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1\"/>
    </mc:Choice>
  </mc:AlternateContent>
  <xr:revisionPtr revIDLastSave="0" documentId="13_ncr:1_{7C6E6698-8041-46A0-9FFD-D5AD2E23638A}" xr6:coauthVersionLast="34" xr6:coauthVersionMax="34" xr10:uidLastSave="{00000000-0000-0000-0000-000000000000}"/>
  <bookViews>
    <workbookView xWindow="9660" yWindow="345" windowWidth="15120" windowHeight="11580" tabRatio="876" xr2:uid="{00000000-000D-0000-FFFF-FFFF00000000}"/>
  </bookViews>
  <sheets>
    <sheet name="Instructions" sheetId="18" r:id="rId1"/>
    <sheet name="Key" sheetId="32" r:id="rId2"/>
    <sheet name="County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Data!$A$1:$H$4089</definedName>
  </definedNames>
  <calcPr calcId="179021"/>
  <pivotCaches>
    <pivotCache cacheId="39" r:id="rId10"/>
  </pivotCaches>
</workbook>
</file>

<file path=xl/calcChain.xml><?xml version="1.0" encoding="utf-8"?>
<calcChain xmlns="http://schemas.openxmlformats.org/spreadsheetml/2006/main">
  <c r="K11133" i="11" l="1"/>
  <c r="L11133" i="11" s="1"/>
  <c r="K11134" i="11"/>
  <c r="L11134" i="11" s="1"/>
  <c r="K11135" i="11"/>
  <c r="L11135" i="11"/>
  <c r="M11135" i="11"/>
  <c r="K11136" i="11"/>
  <c r="L11136" i="11"/>
  <c r="M11136" i="11"/>
  <c r="K11137" i="11"/>
  <c r="L11137" i="11" s="1"/>
  <c r="K11138" i="11"/>
  <c r="L11138" i="11" s="1"/>
  <c r="K11139" i="11"/>
  <c r="L11139" i="11"/>
  <c r="M11139" i="11"/>
  <c r="K11140" i="11"/>
  <c r="L11140" i="11"/>
  <c r="M11140" i="11"/>
  <c r="K11141" i="11"/>
  <c r="L11141" i="11" s="1"/>
  <c r="K11142" i="11"/>
  <c r="L11142" i="11" s="1"/>
  <c r="K11143" i="11"/>
  <c r="L11143" i="11"/>
  <c r="M11143" i="11"/>
  <c r="K11144" i="11"/>
  <c r="L11144" i="11"/>
  <c r="M11144" i="11"/>
  <c r="K11145" i="11"/>
  <c r="L11145" i="11" s="1"/>
  <c r="K11146" i="11"/>
  <c r="L11146" i="11" s="1"/>
  <c r="K11147" i="11"/>
  <c r="L11147" i="11"/>
  <c r="M11147" i="11"/>
  <c r="K11148" i="11"/>
  <c r="L11148" i="11"/>
  <c r="M11148" i="11"/>
  <c r="K11149" i="11"/>
  <c r="L11149" i="11" s="1"/>
  <c r="K11150" i="11"/>
  <c r="L11150" i="11" s="1"/>
  <c r="K11151" i="11"/>
  <c r="M11151" i="11" s="1"/>
  <c r="L11151" i="11"/>
  <c r="K11152" i="11"/>
  <c r="L11152" i="11" s="1"/>
  <c r="M11152" i="11"/>
  <c r="K11153" i="11"/>
  <c r="L11153" i="11" s="1"/>
  <c r="K11154" i="11"/>
  <c r="L11154" i="11" s="1"/>
  <c r="K11155" i="11"/>
  <c r="L11155" i="11"/>
  <c r="M11155" i="11"/>
  <c r="K11156" i="11"/>
  <c r="L11156" i="11" s="1"/>
  <c r="M11156" i="11"/>
  <c r="K11157" i="11"/>
  <c r="L11157" i="11" s="1"/>
  <c r="K11158" i="11"/>
  <c r="L11158" i="11" s="1"/>
  <c r="K11159" i="11"/>
  <c r="L11159" i="11"/>
  <c r="M11159" i="11"/>
  <c r="K11160" i="11"/>
  <c r="L11160" i="11" s="1"/>
  <c r="M11160" i="11"/>
  <c r="K11161" i="11"/>
  <c r="L11161" i="11" s="1"/>
  <c r="K11162" i="11"/>
  <c r="L11162" i="11" s="1"/>
  <c r="K11163" i="11"/>
  <c r="L11163" i="11"/>
  <c r="M11163" i="11"/>
  <c r="K11164" i="11"/>
  <c r="L11164" i="11" s="1"/>
  <c r="M11164" i="11"/>
  <c r="K11165" i="11"/>
  <c r="L11165" i="11" s="1"/>
  <c r="K11166" i="11"/>
  <c r="L11166" i="11" s="1"/>
  <c r="K11167" i="11"/>
  <c r="L11167" i="11"/>
  <c r="M11167" i="11"/>
  <c r="K11168" i="11"/>
  <c r="L11168" i="11" s="1"/>
  <c r="M11168" i="11"/>
  <c r="K11169" i="11"/>
  <c r="M11169" i="11" s="1"/>
  <c r="L11169" i="11"/>
  <c r="K11170" i="11"/>
  <c r="L11170" i="11" s="1"/>
  <c r="K11171" i="11"/>
  <c r="L11171" i="11"/>
  <c r="M11171" i="11"/>
  <c r="K11172" i="11"/>
  <c r="L11172" i="11" s="1"/>
  <c r="M11172" i="11"/>
  <c r="K11173" i="11"/>
  <c r="M11173" i="11" s="1"/>
  <c r="L11173" i="11"/>
  <c r="K11174" i="11"/>
  <c r="L11174" i="11" s="1"/>
  <c r="K11175" i="11"/>
  <c r="L11175" i="11"/>
  <c r="M11175" i="11"/>
  <c r="K11176" i="11"/>
  <c r="L11176" i="11" s="1"/>
  <c r="M11176" i="11"/>
  <c r="K11177" i="11"/>
  <c r="M11177" i="11" s="1"/>
  <c r="L11177" i="11"/>
  <c r="K11178" i="11"/>
  <c r="L11178" i="11" s="1"/>
  <c r="K11179" i="11"/>
  <c r="M11179" i="11" s="1"/>
  <c r="L11179" i="11"/>
  <c r="K11180" i="11"/>
  <c r="L11180" i="11" s="1"/>
  <c r="M11180" i="11"/>
  <c r="K11181" i="11"/>
  <c r="M11181" i="11" s="1"/>
  <c r="L11181" i="11"/>
  <c r="K11182" i="11"/>
  <c r="L11182" i="11" s="1"/>
  <c r="K11183" i="11"/>
  <c r="L11183" i="11"/>
  <c r="M11183" i="11"/>
  <c r="K11184" i="11"/>
  <c r="L11184" i="11" s="1"/>
  <c r="M11184" i="11"/>
  <c r="K11185" i="11"/>
  <c r="M11185" i="11" s="1"/>
  <c r="L11185" i="11"/>
  <c r="K11186" i="11"/>
  <c r="L11186" i="11" s="1"/>
  <c r="K11187" i="11"/>
  <c r="L11187" i="11"/>
  <c r="M11187" i="11"/>
  <c r="K11188" i="11"/>
  <c r="L11188" i="11" s="1"/>
  <c r="M11188" i="11"/>
  <c r="K11189" i="11"/>
  <c r="M11189" i="11" s="1"/>
  <c r="L11189" i="11"/>
  <c r="K11190" i="11"/>
  <c r="L11190" i="11" s="1"/>
  <c r="K11191" i="11"/>
  <c r="L11191" i="11"/>
  <c r="M11191" i="11"/>
  <c r="K11192" i="11"/>
  <c r="L11192" i="11" s="1"/>
  <c r="M11192" i="11"/>
  <c r="K11193" i="11"/>
  <c r="M11193" i="11" s="1"/>
  <c r="L11193" i="11"/>
  <c r="K11194" i="11"/>
  <c r="L11194" i="11" s="1"/>
  <c r="K11195" i="11"/>
  <c r="L11195" i="11"/>
  <c r="M11195" i="11"/>
  <c r="K11196" i="11"/>
  <c r="L11196" i="11" s="1"/>
  <c r="M11196" i="11"/>
  <c r="K11197" i="11"/>
  <c r="M11197" i="11" s="1"/>
  <c r="L11197" i="11"/>
  <c r="K11198" i="11"/>
  <c r="L11198" i="11" s="1"/>
  <c r="K11199" i="11"/>
  <c r="L11199" i="11"/>
  <c r="M11199" i="11"/>
  <c r="K11200" i="11"/>
  <c r="L11200" i="11" s="1"/>
  <c r="M11200" i="11"/>
  <c r="K11201" i="11"/>
  <c r="M11201" i="11" s="1"/>
  <c r="L11201" i="11"/>
  <c r="K11202" i="11"/>
  <c r="L11202" i="11" s="1"/>
  <c r="K11203" i="11"/>
  <c r="M11203" i="11" s="1"/>
  <c r="L11203" i="11"/>
  <c r="K11204" i="11"/>
  <c r="L11204" i="11" s="1"/>
  <c r="M11204" i="11"/>
  <c r="K11205" i="11"/>
  <c r="M11205" i="11" s="1"/>
  <c r="L11205" i="11"/>
  <c r="K11206" i="11"/>
  <c r="L11206" i="11" s="1"/>
  <c r="M11165" i="11" l="1"/>
  <c r="M11161" i="11"/>
  <c r="M11157" i="11"/>
  <c r="M11153" i="11"/>
  <c r="M11149" i="11"/>
  <c r="M11145" i="11"/>
  <c r="M11141" i="11"/>
  <c r="M11137" i="11"/>
  <c r="M11133" i="11"/>
  <c r="M11206" i="11"/>
  <c r="M11202" i="11"/>
  <c r="M11198" i="11"/>
  <c r="M11194" i="11"/>
  <c r="M11190" i="11"/>
  <c r="M11186" i="11"/>
  <c r="M11182" i="11"/>
  <c r="M11178" i="11"/>
  <c r="M11174" i="11"/>
  <c r="M11170" i="11"/>
  <c r="M11166" i="11"/>
  <c r="M11162" i="11"/>
  <c r="M11158" i="11"/>
  <c r="M11154" i="11"/>
  <c r="M11150" i="11"/>
  <c r="M11146" i="11"/>
  <c r="M11142" i="11"/>
  <c r="M11138" i="11"/>
  <c r="M11134" i="11"/>
  <c r="K10939" i="11"/>
  <c r="L10939" i="11"/>
  <c r="M10939" i="11"/>
  <c r="K10940" i="11"/>
  <c r="K10941" i="11"/>
  <c r="M10941" i="11" s="1"/>
  <c r="K10942" i="11"/>
  <c r="L10942" i="11"/>
  <c r="M10942" i="11"/>
  <c r="K10943" i="11"/>
  <c r="L10943" i="11"/>
  <c r="M10943" i="11"/>
  <c r="K10944" i="11"/>
  <c r="K10945" i="11"/>
  <c r="M10945" i="11" s="1"/>
  <c r="L10945" i="11"/>
  <c r="K10946" i="11"/>
  <c r="M10946" i="11" s="1"/>
  <c r="L10946" i="11"/>
  <c r="K10947" i="11"/>
  <c r="L10947" i="11"/>
  <c r="M10947" i="11"/>
  <c r="K10948" i="11"/>
  <c r="K10949" i="11"/>
  <c r="M10949" i="11" s="1"/>
  <c r="L10949" i="11"/>
  <c r="K10950" i="11"/>
  <c r="L10950" i="11" s="1"/>
  <c r="K10951" i="11"/>
  <c r="M10951" i="11" s="1"/>
  <c r="L10951" i="11"/>
  <c r="K10952" i="11"/>
  <c r="K10953" i="11"/>
  <c r="M10953" i="11" s="1"/>
  <c r="K10954" i="11"/>
  <c r="L10954" i="11" s="1"/>
  <c r="K10955" i="11"/>
  <c r="M10955" i="11" s="1"/>
  <c r="L10955" i="11"/>
  <c r="K10956" i="11"/>
  <c r="K10957" i="11"/>
  <c r="M10957" i="11" s="1"/>
  <c r="K10958" i="11"/>
  <c r="L10958" i="11" s="1"/>
  <c r="K10959" i="11"/>
  <c r="M10959" i="11" s="1"/>
  <c r="L10959" i="11"/>
  <c r="K10960" i="11"/>
  <c r="K10961" i="11"/>
  <c r="M10961" i="11" s="1"/>
  <c r="L10961" i="11"/>
  <c r="K10962" i="11"/>
  <c r="L10962" i="11"/>
  <c r="M10962" i="11"/>
  <c r="K10963" i="11"/>
  <c r="L10963" i="11" s="1"/>
  <c r="K10964" i="11"/>
  <c r="K10965" i="11"/>
  <c r="M10965" i="11" s="1"/>
  <c r="K10966" i="11"/>
  <c r="L10966" i="11"/>
  <c r="M10966" i="11"/>
  <c r="K10967" i="11"/>
  <c r="L10967" i="11"/>
  <c r="M10967" i="11"/>
  <c r="K10968" i="11"/>
  <c r="K10969" i="11"/>
  <c r="M10969" i="11" s="1"/>
  <c r="K10970" i="11"/>
  <c r="L10970" i="11"/>
  <c r="M10970" i="11"/>
  <c r="K10971" i="11"/>
  <c r="L10971" i="11"/>
  <c r="M10971" i="11"/>
  <c r="K10972" i="11"/>
  <c r="K10973" i="11"/>
  <c r="M10973" i="11" s="1"/>
  <c r="K10974" i="11"/>
  <c r="L10974" i="11"/>
  <c r="M10974" i="11"/>
  <c r="K10975" i="11"/>
  <c r="L10975" i="11"/>
  <c r="M10975" i="11"/>
  <c r="K10976" i="11"/>
  <c r="K10977" i="11"/>
  <c r="M10977" i="11" s="1"/>
  <c r="L10977" i="11"/>
  <c r="K10978" i="11"/>
  <c r="M10978" i="11" s="1"/>
  <c r="L10978" i="11"/>
  <c r="K10979" i="11"/>
  <c r="L10979" i="11"/>
  <c r="M10979" i="11"/>
  <c r="K10980" i="11"/>
  <c r="K10981" i="11"/>
  <c r="M10981" i="11" s="1"/>
  <c r="L10981" i="11"/>
  <c r="K10982" i="11"/>
  <c r="L10982" i="11" s="1"/>
  <c r="K10983" i="11"/>
  <c r="M10983" i="11" s="1"/>
  <c r="L10983" i="11"/>
  <c r="K10984" i="11"/>
  <c r="K10985" i="11"/>
  <c r="M10985" i="11" s="1"/>
  <c r="K10986" i="11"/>
  <c r="L10986" i="11" s="1"/>
  <c r="K10987" i="11"/>
  <c r="M10987" i="11" s="1"/>
  <c r="L10987" i="11"/>
  <c r="K10988" i="11"/>
  <c r="K10989" i="11"/>
  <c r="M10989" i="11" s="1"/>
  <c r="K10990" i="11"/>
  <c r="L10990" i="11" s="1"/>
  <c r="K10991" i="11"/>
  <c r="M10991" i="11" s="1"/>
  <c r="L10991" i="11"/>
  <c r="K10992" i="11"/>
  <c r="K10993" i="11"/>
  <c r="M10993" i="11" s="1"/>
  <c r="L10993" i="11"/>
  <c r="K10994" i="11"/>
  <c r="L10994" i="11"/>
  <c r="M10994" i="11"/>
  <c r="K10995" i="11"/>
  <c r="L10995" i="11" s="1"/>
  <c r="K10996" i="11"/>
  <c r="K10997" i="11"/>
  <c r="M10997" i="11" s="1"/>
  <c r="K10998" i="11"/>
  <c r="L10998" i="11"/>
  <c r="M10998" i="11"/>
  <c r="K10999" i="11"/>
  <c r="L10999" i="11"/>
  <c r="M10999" i="11"/>
  <c r="K11000" i="11"/>
  <c r="K11001" i="11"/>
  <c r="M11001" i="11" s="1"/>
  <c r="K11002" i="11"/>
  <c r="L11002" i="11"/>
  <c r="M11002" i="11"/>
  <c r="K11003" i="11"/>
  <c r="L11003" i="11"/>
  <c r="M11003" i="11"/>
  <c r="K11004" i="11"/>
  <c r="K11005" i="11"/>
  <c r="M11005" i="11" s="1"/>
  <c r="K11006" i="11"/>
  <c r="L11006" i="11"/>
  <c r="M11006" i="11"/>
  <c r="K11007" i="11"/>
  <c r="L11007" i="11"/>
  <c r="M11007" i="11"/>
  <c r="K11008" i="11"/>
  <c r="K11009" i="11"/>
  <c r="M11009" i="11" s="1"/>
  <c r="L11009" i="11"/>
  <c r="K11010" i="11"/>
  <c r="M11010" i="11" s="1"/>
  <c r="L11010" i="11"/>
  <c r="K11011" i="11"/>
  <c r="L11011" i="11"/>
  <c r="M11011" i="11"/>
  <c r="K11012" i="11"/>
  <c r="K11013" i="11"/>
  <c r="M11013" i="11" s="1"/>
  <c r="L11013" i="11"/>
  <c r="K11014" i="11"/>
  <c r="L11014" i="11" s="1"/>
  <c r="K11015" i="11"/>
  <c r="M11015" i="11" s="1"/>
  <c r="L11015" i="11"/>
  <c r="K11016" i="11"/>
  <c r="K11017" i="11"/>
  <c r="M11017" i="11" s="1"/>
  <c r="K11018" i="11"/>
  <c r="L11018" i="11" s="1"/>
  <c r="K11019" i="11"/>
  <c r="M11019" i="11" s="1"/>
  <c r="L11019" i="11"/>
  <c r="K11020" i="11"/>
  <c r="K11021" i="11"/>
  <c r="M11021" i="11" s="1"/>
  <c r="K11022" i="11"/>
  <c r="L11022" i="11" s="1"/>
  <c r="K11023" i="11"/>
  <c r="M11023" i="11" s="1"/>
  <c r="L11023" i="11"/>
  <c r="K11024" i="11"/>
  <c r="K11025" i="11"/>
  <c r="M11025" i="11" s="1"/>
  <c r="L11025" i="11"/>
  <c r="K11026" i="11"/>
  <c r="L11026" i="11"/>
  <c r="M11026" i="11"/>
  <c r="K11027" i="11"/>
  <c r="L11027" i="11" s="1"/>
  <c r="K11028" i="11"/>
  <c r="K11029" i="11"/>
  <c r="M11029" i="11" s="1"/>
  <c r="K11030" i="11"/>
  <c r="L11030" i="11"/>
  <c r="M11030" i="11"/>
  <c r="K11031" i="11"/>
  <c r="L11031" i="11"/>
  <c r="M11031" i="11"/>
  <c r="K11032" i="11"/>
  <c r="K11033" i="11"/>
  <c r="M11033" i="11" s="1"/>
  <c r="K11034" i="11"/>
  <c r="L11034" i="11"/>
  <c r="M11034" i="11"/>
  <c r="K11035" i="11"/>
  <c r="L11035" i="11"/>
  <c r="M11035" i="11"/>
  <c r="K11036" i="11"/>
  <c r="K11037" i="11"/>
  <c r="M11037" i="11" s="1"/>
  <c r="K11038" i="11"/>
  <c r="L11038" i="11"/>
  <c r="M11038" i="11"/>
  <c r="K11039" i="11"/>
  <c r="L11039" i="11"/>
  <c r="M11039" i="11"/>
  <c r="K11040" i="11"/>
  <c r="K11041" i="11"/>
  <c r="M11041" i="11" s="1"/>
  <c r="L11041" i="11"/>
  <c r="K11042" i="11"/>
  <c r="M11042" i="11" s="1"/>
  <c r="L11042" i="11"/>
  <c r="K11043" i="11"/>
  <c r="L11043" i="11"/>
  <c r="M11043" i="11"/>
  <c r="K11044" i="11"/>
  <c r="K11045" i="11"/>
  <c r="M11045" i="11" s="1"/>
  <c r="L11045" i="11"/>
  <c r="K11046" i="11"/>
  <c r="L11046" i="11" s="1"/>
  <c r="K11047" i="11"/>
  <c r="M11047" i="11" s="1"/>
  <c r="L11047" i="11"/>
  <c r="K11048" i="11"/>
  <c r="K11049" i="11"/>
  <c r="M11049" i="11" s="1"/>
  <c r="K11050" i="11"/>
  <c r="L11050" i="11" s="1"/>
  <c r="K11051" i="11"/>
  <c r="M11051" i="11" s="1"/>
  <c r="L11051" i="11"/>
  <c r="K11052" i="11"/>
  <c r="K11053" i="11"/>
  <c r="M11053" i="11" s="1"/>
  <c r="K11054" i="11"/>
  <c r="L11054" i="11" s="1"/>
  <c r="K11055" i="11"/>
  <c r="M11055" i="11" s="1"/>
  <c r="L11055" i="11"/>
  <c r="K11056" i="11"/>
  <c r="K11057" i="11"/>
  <c r="M11057" i="11" s="1"/>
  <c r="L11057" i="11"/>
  <c r="K11058" i="11"/>
  <c r="L11058" i="11" s="1"/>
  <c r="K11059" i="11"/>
  <c r="L11059" i="11"/>
  <c r="M11059" i="11"/>
  <c r="K11060" i="11"/>
  <c r="L11060" i="11" s="1"/>
  <c r="M11060" i="11"/>
  <c r="K11061" i="11"/>
  <c r="M11061" i="11" s="1"/>
  <c r="K11062" i="11"/>
  <c r="L11062" i="11" s="1"/>
  <c r="K11063" i="11"/>
  <c r="M11063" i="11" s="1"/>
  <c r="L11063" i="11"/>
  <c r="K11064" i="11"/>
  <c r="L11064" i="11" s="1"/>
  <c r="K11065" i="11"/>
  <c r="M11065" i="11" s="1"/>
  <c r="L11065" i="11"/>
  <c r="K11066" i="11"/>
  <c r="L11066" i="11" s="1"/>
  <c r="K11067" i="11"/>
  <c r="L11067" i="11"/>
  <c r="M11067" i="11"/>
  <c r="K11068" i="11"/>
  <c r="L11068" i="11" s="1"/>
  <c r="M11068" i="11"/>
  <c r="K11069" i="11"/>
  <c r="M11069" i="11" s="1"/>
  <c r="K11070" i="11"/>
  <c r="L11070" i="11" s="1"/>
  <c r="K11071" i="11"/>
  <c r="M11071" i="11" s="1"/>
  <c r="L11071" i="11"/>
  <c r="K11072" i="11"/>
  <c r="L11072" i="11" s="1"/>
  <c r="K11073" i="11"/>
  <c r="M11073" i="11" s="1"/>
  <c r="L11073" i="11"/>
  <c r="K11074" i="11"/>
  <c r="L11074" i="11" s="1"/>
  <c r="K11075" i="11"/>
  <c r="L11075" i="11"/>
  <c r="M11075" i="11"/>
  <c r="K11076" i="11"/>
  <c r="L11076" i="11" s="1"/>
  <c r="M11076" i="11"/>
  <c r="K11077" i="11"/>
  <c r="M11077" i="11" s="1"/>
  <c r="K11078" i="11"/>
  <c r="L11078" i="11" s="1"/>
  <c r="K11079" i="11"/>
  <c r="M11079" i="11" s="1"/>
  <c r="L11079" i="11"/>
  <c r="K11080" i="11"/>
  <c r="L11080" i="11" s="1"/>
  <c r="K11081" i="11"/>
  <c r="M11081" i="11" s="1"/>
  <c r="L11081" i="11"/>
  <c r="K11082" i="11"/>
  <c r="L11082" i="11" s="1"/>
  <c r="K11083" i="11"/>
  <c r="L11083" i="11"/>
  <c r="M11083" i="11"/>
  <c r="K11084" i="11"/>
  <c r="L11084" i="11" s="1"/>
  <c r="M11084" i="11"/>
  <c r="K11085" i="11"/>
  <c r="M11085" i="11" s="1"/>
  <c r="K11086" i="11"/>
  <c r="L11086" i="11" s="1"/>
  <c r="K11087" i="11"/>
  <c r="M11087" i="11" s="1"/>
  <c r="L11087" i="11"/>
  <c r="K11088" i="11"/>
  <c r="L11088" i="11" s="1"/>
  <c r="K11089" i="11"/>
  <c r="M11089" i="11" s="1"/>
  <c r="L11089" i="11"/>
  <c r="K11090" i="11"/>
  <c r="L11090" i="11" s="1"/>
  <c r="K11091" i="11"/>
  <c r="L11091" i="11"/>
  <c r="M11091" i="11"/>
  <c r="K11092" i="11"/>
  <c r="L11092" i="11" s="1"/>
  <c r="M11092" i="11"/>
  <c r="K11093" i="11"/>
  <c r="M11093" i="11" s="1"/>
  <c r="K11094" i="11"/>
  <c r="L11094" i="11" s="1"/>
  <c r="K11095" i="11"/>
  <c r="M11095" i="11" s="1"/>
  <c r="L11095" i="11"/>
  <c r="K11096" i="11"/>
  <c r="L11096" i="11" s="1"/>
  <c r="K11097" i="11"/>
  <c r="M11097" i="11" s="1"/>
  <c r="L11097" i="11"/>
  <c r="K11098" i="11"/>
  <c r="L11098" i="11" s="1"/>
  <c r="K11099" i="11"/>
  <c r="L11099" i="11"/>
  <c r="M11099" i="11"/>
  <c r="K11100" i="11"/>
  <c r="L11100" i="11" s="1"/>
  <c r="M11100" i="11"/>
  <c r="K11101" i="11"/>
  <c r="M11101" i="11" s="1"/>
  <c r="K11102" i="11"/>
  <c r="L11102" i="11" s="1"/>
  <c r="K11103" i="11"/>
  <c r="M11103" i="11" s="1"/>
  <c r="L11103" i="11"/>
  <c r="K11104" i="11"/>
  <c r="L11104" i="11" s="1"/>
  <c r="K11105" i="11"/>
  <c r="M11105" i="11" s="1"/>
  <c r="L11105" i="11"/>
  <c r="K11106" i="11"/>
  <c r="L11106" i="11" s="1"/>
  <c r="K11107" i="11"/>
  <c r="L11107" i="11"/>
  <c r="M11107" i="11"/>
  <c r="K11108" i="11"/>
  <c r="L11108" i="11" s="1"/>
  <c r="M11108" i="11"/>
  <c r="K11109" i="11"/>
  <c r="L11109" i="11" s="1"/>
  <c r="K11110" i="11"/>
  <c r="M11110" i="11" s="1"/>
  <c r="K11111" i="11"/>
  <c r="L11111" i="11"/>
  <c r="M11111" i="11"/>
  <c r="K11112" i="11"/>
  <c r="L11112" i="11"/>
  <c r="M11112" i="11"/>
  <c r="K11113" i="11"/>
  <c r="L11113" i="11" s="1"/>
  <c r="K11114" i="11"/>
  <c r="M11114" i="11" s="1"/>
  <c r="L11114" i="11"/>
  <c r="K11115" i="11"/>
  <c r="M11115" i="11" s="1"/>
  <c r="L11115" i="11"/>
  <c r="K11116" i="11"/>
  <c r="L11116" i="11"/>
  <c r="M11116" i="11"/>
  <c r="K11117" i="11"/>
  <c r="L11117" i="11" s="1"/>
  <c r="K11118" i="11"/>
  <c r="M11118" i="11" s="1"/>
  <c r="L11118" i="11"/>
  <c r="K11119" i="11"/>
  <c r="L11119" i="11" s="1"/>
  <c r="K11120" i="11"/>
  <c r="M11120" i="11" s="1"/>
  <c r="L11120" i="11"/>
  <c r="K11121" i="11"/>
  <c r="L11121" i="11" s="1"/>
  <c r="K11122" i="11"/>
  <c r="M11122" i="11" s="1"/>
  <c r="L11122" i="11"/>
  <c r="K11123" i="11"/>
  <c r="L11123" i="11"/>
  <c r="M11123" i="11"/>
  <c r="K11124" i="11"/>
  <c r="L11124" i="11" s="1"/>
  <c r="K11125" i="11"/>
  <c r="L11125" i="11" s="1"/>
  <c r="K11126" i="11"/>
  <c r="M11126" i="11" s="1"/>
  <c r="K11127" i="11"/>
  <c r="L11127" i="11"/>
  <c r="M11127" i="11"/>
  <c r="K11128" i="11"/>
  <c r="L11128" i="11"/>
  <c r="M11128" i="11"/>
  <c r="K11129" i="11"/>
  <c r="L11129" i="11" s="1"/>
  <c r="K11130" i="11"/>
  <c r="M11130" i="11" s="1"/>
  <c r="L11130" i="11"/>
  <c r="K11131" i="11"/>
  <c r="M11131" i="11" s="1"/>
  <c r="L11131" i="11"/>
  <c r="K11132" i="11"/>
  <c r="L11132" i="11"/>
  <c r="M11132" i="11"/>
  <c r="M11124" i="11" l="1"/>
  <c r="M11119" i="11"/>
  <c r="M11102" i="11"/>
  <c r="M11094" i="11"/>
  <c r="M11086" i="11"/>
  <c r="M11078" i="11"/>
  <c r="M11070" i="11"/>
  <c r="M11062" i="11"/>
  <c r="M11054" i="11"/>
  <c r="M11050" i="11"/>
  <c r="M11046" i="11"/>
  <c r="M11027" i="11"/>
  <c r="M11022" i="11"/>
  <c r="M11018" i="11"/>
  <c r="M11014" i="11"/>
  <c r="M10995" i="11"/>
  <c r="M10990" i="11"/>
  <c r="M10986" i="11"/>
  <c r="M10982" i="11"/>
  <c r="M10963" i="11"/>
  <c r="M10958" i="11"/>
  <c r="M10954" i="11"/>
  <c r="M10950" i="11"/>
  <c r="L11126" i="11"/>
  <c r="L11110" i="11"/>
  <c r="L11029" i="11"/>
  <c r="L10997" i="11"/>
  <c r="L10965" i="11"/>
  <c r="L11052" i="11"/>
  <c r="M11052" i="11"/>
  <c r="L11020" i="11"/>
  <c r="M11020" i="11"/>
  <c r="L10940" i="11"/>
  <c r="M10940" i="11"/>
  <c r="L10956" i="11"/>
  <c r="M10956" i="11"/>
  <c r="L11016" i="11"/>
  <c r="M11016" i="11"/>
  <c r="L10984" i="11"/>
  <c r="M10984" i="11"/>
  <c r="L10952" i="11"/>
  <c r="M10952" i="11"/>
  <c r="M11125" i="11"/>
  <c r="M11121" i="11"/>
  <c r="M11109" i="11"/>
  <c r="M11098" i="11"/>
  <c r="M11090" i="11"/>
  <c r="M11082" i="11"/>
  <c r="M11074" i="11"/>
  <c r="M11066" i="11"/>
  <c r="M11058" i="11"/>
  <c r="L11053" i="11"/>
  <c r="L11044" i="11"/>
  <c r="M11044" i="11"/>
  <c r="L11037" i="11"/>
  <c r="L11028" i="11"/>
  <c r="M11028" i="11"/>
  <c r="L11021" i="11"/>
  <c r="L11012" i="11"/>
  <c r="M11012" i="11"/>
  <c r="L11005" i="11"/>
  <c r="L10996" i="11"/>
  <c r="M10996" i="11"/>
  <c r="L10989" i="11"/>
  <c r="L10980" i="11"/>
  <c r="M10980" i="11"/>
  <c r="L10973" i="11"/>
  <c r="L10964" i="11"/>
  <c r="M10964" i="11"/>
  <c r="L10957" i="11"/>
  <c r="L10948" i="11"/>
  <c r="M10948" i="11"/>
  <c r="L10941" i="11"/>
  <c r="L11036" i="11"/>
  <c r="M11036" i="11"/>
  <c r="L11004" i="11"/>
  <c r="M11004" i="11"/>
  <c r="L10988" i="11"/>
  <c r="M10988" i="11"/>
  <c r="L10972" i="11"/>
  <c r="M10972" i="11"/>
  <c r="L11048" i="11"/>
  <c r="M11048" i="11"/>
  <c r="L11032" i="11"/>
  <c r="M11032" i="11"/>
  <c r="L11000" i="11"/>
  <c r="M11000" i="11"/>
  <c r="L10968" i="11"/>
  <c r="M10968" i="11"/>
  <c r="M11129" i="11"/>
  <c r="M11117" i="11"/>
  <c r="M11113" i="11"/>
  <c r="M11106" i="11"/>
  <c r="M11104" i="11"/>
  <c r="L11101" i="11"/>
  <c r="M11096" i="11"/>
  <c r="L11093" i="11"/>
  <c r="M11088" i="11"/>
  <c r="L11085" i="11"/>
  <c r="M11080" i="11"/>
  <c r="L11077" i="11"/>
  <c r="M11072" i="11"/>
  <c r="L11069" i="11"/>
  <c r="M11064" i="11"/>
  <c r="L11061" i="11"/>
  <c r="L11056" i="11"/>
  <c r="M11056" i="11"/>
  <c r="L11049" i="11"/>
  <c r="L11040" i="11"/>
  <c r="M11040" i="11"/>
  <c r="L11033" i="11"/>
  <c r="L11024" i="11"/>
  <c r="M11024" i="11"/>
  <c r="L11017" i="11"/>
  <c r="L11008" i="11"/>
  <c r="M11008" i="11"/>
  <c r="L11001" i="11"/>
  <c r="L10992" i="11"/>
  <c r="M10992" i="11"/>
  <c r="L10985" i="11"/>
  <c r="L10976" i="11"/>
  <c r="M10976" i="11"/>
  <c r="L10969" i="11"/>
  <c r="L10960" i="11"/>
  <c r="M10960" i="11"/>
  <c r="L10953" i="11"/>
  <c r="L10944" i="11"/>
  <c r="M10944" i="11"/>
  <c r="K10688" i="11"/>
  <c r="M10688" i="11" s="1"/>
  <c r="K10689" i="11"/>
  <c r="L10689" i="11" s="1"/>
  <c r="K10690" i="11"/>
  <c r="L10690" i="11" s="1"/>
  <c r="K10691" i="11"/>
  <c r="L10691" i="11" s="1"/>
  <c r="K10692" i="11"/>
  <c r="M10692" i="11" s="1"/>
  <c r="K10693" i="11"/>
  <c r="L10693" i="11" s="1"/>
  <c r="K10694" i="11"/>
  <c r="K10695" i="11"/>
  <c r="L10695" i="11" s="1"/>
  <c r="K10696" i="11"/>
  <c r="M10696" i="11" s="1"/>
  <c r="K10697" i="11"/>
  <c r="L10697" i="11" s="1"/>
  <c r="K10698" i="11"/>
  <c r="M10698" i="11" s="1"/>
  <c r="K10699" i="11"/>
  <c r="L10699" i="11" s="1"/>
  <c r="K10700" i="11"/>
  <c r="M10700" i="11" s="1"/>
  <c r="K10701" i="11"/>
  <c r="L10701" i="11" s="1"/>
  <c r="K10702" i="11"/>
  <c r="M10702" i="11" s="1"/>
  <c r="K10703" i="11"/>
  <c r="L10703" i="11" s="1"/>
  <c r="K10704" i="11"/>
  <c r="L10704" i="11" s="1"/>
  <c r="K10705" i="11"/>
  <c r="K10706" i="11"/>
  <c r="M10706" i="11" s="1"/>
  <c r="K10707" i="11"/>
  <c r="K10708" i="11"/>
  <c r="L10708" i="11" s="1"/>
  <c r="K10709" i="11"/>
  <c r="L10709" i="11" s="1"/>
  <c r="K10710" i="11"/>
  <c r="M10710" i="11" s="1"/>
  <c r="K10711" i="11"/>
  <c r="L10711" i="11" s="1"/>
  <c r="K10712" i="11"/>
  <c r="L10712" i="11"/>
  <c r="M10712" i="11"/>
  <c r="K10713" i="11"/>
  <c r="L10713" i="11" s="1"/>
  <c r="K10714" i="11"/>
  <c r="M10714" i="11" s="1"/>
  <c r="L10714" i="11"/>
  <c r="K10715" i="11"/>
  <c r="L10715" i="11" s="1"/>
  <c r="K10716" i="11"/>
  <c r="L10716" i="11" s="1"/>
  <c r="K10717" i="11"/>
  <c r="L10717" i="11" s="1"/>
  <c r="K10718" i="11"/>
  <c r="M10718" i="11" s="1"/>
  <c r="K10719" i="11"/>
  <c r="L10719" i="11" s="1"/>
  <c r="K10720" i="11"/>
  <c r="L10720" i="11" s="1"/>
  <c r="K10721" i="11"/>
  <c r="L10721" i="11" s="1"/>
  <c r="K10722" i="11"/>
  <c r="K10723" i="11"/>
  <c r="L10723" i="11" s="1"/>
  <c r="K10724" i="11"/>
  <c r="K10725" i="11"/>
  <c r="L10725" i="11" s="1"/>
  <c r="K10726" i="11"/>
  <c r="M10726" i="11" s="1"/>
  <c r="K10727" i="11"/>
  <c r="L10727" i="11" s="1"/>
  <c r="K10728" i="11"/>
  <c r="L10728" i="11" s="1"/>
  <c r="K10729" i="11"/>
  <c r="L10729" i="11" s="1"/>
  <c r="K10730" i="11"/>
  <c r="M10730" i="11" s="1"/>
  <c r="K10731" i="11"/>
  <c r="L10731" i="11" s="1"/>
  <c r="K10732" i="11"/>
  <c r="K10733" i="11"/>
  <c r="L10733" i="11" s="1"/>
  <c r="K10734" i="11"/>
  <c r="M10734" i="11" s="1"/>
  <c r="K10735" i="11"/>
  <c r="L10735" i="11" s="1"/>
  <c r="M10735" i="11"/>
  <c r="K10736" i="11"/>
  <c r="L10736" i="11" s="1"/>
  <c r="K10737" i="11"/>
  <c r="K10738" i="11"/>
  <c r="M10738" i="11" s="1"/>
  <c r="L10738" i="11"/>
  <c r="K10739" i="11"/>
  <c r="K10740" i="11"/>
  <c r="L10740" i="11" s="1"/>
  <c r="K10741" i="11"/>
  <c r="L10741" i="11" s="1"/>
  <c r="K10742" i="11"/>
  <c r="M10742" i="11" s="1"/>
  <c r="K10743" i="11"/>
  <c r="L10743" i="11" s="1"/>
  <c r="K10744" i="11"/>
  <c r="L10744" i="11" s="1"/>
  <c r="K10745" i="11"/>
  <c r="L10745" i="11" s="1"/>
  <c r="K10746" i="11"/>
  <c r="M10746" i="11" s="1"/>
  <c r="K10747" i="11"/>
  <c r="L10747" i="11" s="1"/>
  <c r="K10748" i="11"/>
  <c r="L10748" i="11" s="1"/>
  <c r="K10749" i="11"/>
  <c r="L10749" i="11" s="1"/>
  <c r="K10750" i="11"/>
  <c r="M10750" i="11" s="1"/>
  <c r="K10751" i="11"/>
  <c r="L10751" i="11" s="1"/>
  <c r="K10752" i="11"/>
  <c r="L10752" i="11"/>
  <c r="M10752" i="11"/>
  <c r="K10753" i="11"/>
  <c r="L10753" i="11" s="1"/>
  <c r="K10754" i="11"/>
  <c r="K10755" i="11"/>
  <c r="L10755" i="11" s="1"/>
  <c r="K10756" i="11"/>
  <c r="K10757" i="11"/>
  <c r="L10757" i="11" s="1"/>
  <c r="K10758" i="11"/>
  <c r="M10758" i="11" s="1"/>
  <c r="K10759" i="11"/>
  <c r="L10759" i="11" s="1"/>
  <c r="M10759" i="11"/>
  <c r="K10760" i="11"/>
  <c r="L10760" i="11" s="1"/>
  <c r="K10761" i="11"/>
  <c r="L10761" i="11" s="1"/>
  <c r="K10762" i="11"/>
  <c r="M10762" i="11" s="1"/>
  <c r="K10763" i="11"/>
  <c r="L10763" i="11" s="1"/>
  <c r="K10764" i="11"/>
  <c r="K10765" i="11"/>
  <c r="L10765" i="11" s="1"/>
  <c r="K10766" i="11"/>
  <c r="M10766" i="11" s="1"/>
  <c r="K10767" i="11"/>
  <c r="L10767" i="11" s="1"/>
  <c r="K10768" i="11"/>
  <c r="L10768" i="11" s="1"/>
  <c r="K10769" i="11"/>
  <c r="K10770" i="11"/>
  <c r="M10770" i="11" s="1"/>
  <c r="K10771" i="11"/>
  <c r="K10772" i="11"/>
  <c r="L10772" i="11" s="1"/>
  <c r="K10773" i="11"/>
  <c r="L10773" i="11" s="1"/>
  <c r="K10774" i="11"/>
  <c r="M10774" i="11" s="1"/>
  <c r="K10775" i="11"/>
  <c r="L10775" i="11" s="1"/>
  <c r="K10776" i="11"/>
  <c r="L10776" i="11" s="1"/>
  <c r="K10777" i="11"/>
  <c r="L10777" i="11" s="1"/>
  <c r="K10778" i="11"/>
  <c r="M10778" i="11" s="1"/>
  <c r="K10779" i="11"/>
  <c r="L10779" i="11" s="1"/>
  <c r="K10780" i="11"/>
  <c r="M10780" i="11" s="1"/>
  <c r="L10780" i="11"/>
  <c r="K10781" i="11"/>
  <c r="L10781" i="11" s="1"/>
  <c r="K10782" i="11"/>
  <c r="M10782" i="11" s="1"/>
  <c r="K10783" i="11"/>
  <c r="L10783" i="11" s="1"/>
  <c r="K10784" i="11"/>
  <c r="L10784" i="11" s="1"/>
  <c r="K10785" i="11"/>
  <c r="L10785" i="11" s="1"/>
  <c r="K10786" i="11"/>
  <c r="K10787" i="11"/>
  <c r="L10787" i="11" s="1"/>
  <c r="M10787" i="11"/>
  <c r="K10788" i="11"/>
  <c r="K10789" i="11"/>
  <c r="L10789" i="11" s="1"/>
  <c r="K10790" i="11"/>
  <c r="M10790" i="11" s="1"/>
  <c r="K10791" i="11"/>
  <c r="L10791" i="11" s="1"/>
  <c r="K10792" i="11"/>
  <c r="L10792" i="11" s="1"/>
  <c r="K10793" i="11"/>
  <c r="L10793" i="11" s="1"/>
  <c r="K10794" i="11"/>
  <c r="M10794" i="11" s="1"/>
  <c r="K10795" i="11"/>
  <c r="L10795" i="11" s="1"/>
  <c r="K10796" i="11"/>
  <c r="K10797" i="11"/>
  <c r="L10797" i="11" s="1"/>
  <c r="K10798" i="11"/>
  <c r="M10798" i="11" s="1"/>
  <c r="K10799" i="11"/>
  <c r="L10799" i="11" s="1"/>
  <c r="M10799" i="11"/>
  <c r="K10800" i="11"/>
  <c r="L10800" i="11" s="1"/>
  <c r="K10801" i="11"/>
  <c r="K10802" i="11"/>
  <c r="M10802" i="11" s="1"/>
  <c r="L10802" i="11"/>
  <c r="K10803" i="11"/>
  <c r="K10804" i="11"/>
  <c r="L10804" i="11" s="1"/>
  <c r="K10805" i="11"/>
  <c r="L10805" i="11" s="1"/>
  <c r="K10806" i="11"/>
  <c r="M10806" i="11" s="1"/>
  <c r="K10807" i="11"/>
  <c r="L10807" i="11" s="1"/>
  <c r="K10808" i="11"/>
  <c r="L10808" i="11" s="1"/>
  <c r="K10809" i="11"/>
  <c r="L10809" i="11" s="1"/>
  <c r="K10810" i="11"/>
  <c r="M10810" i="11" s="1"/>
  <c r="K10811" i="11"/>
  <c r="L10811" i="11" s="1"/>
  <c r="K10812" i="11"/>
  <c r="L10812" i="11" s="1"/>
  <c r="K10813" i="11"/>
  <c r="L10813" i="11" s="1"/>
  <c r="K10814" i="11"/>
  <c r="M10814" i="11" s="1"/>
  <c r="K10815" i="11"/>
  <c r="L10815" i="11" s="1"/>
  <c r="K10816" i="11"/>
  <c r="L10816" i="11" s="1"/>
  <c r="M10816" i="11"/>
  <c r="K10817" i="11"/>
  <c r="L10817" i="11" s="1"/>
  <c r="K10818" i="11"/>
  <c r="K10819" i="11"/>
  <c r="L10819" i="11" s="1"/>
  <c r="K10820" i="11"/>
  <c r="K10821" i="11"/>
  <c r="L10821" i="11" s="1"/>
  <c r="K10822" i="11"/>
  <c r="M10822" i="11" s="1"/>
  <c r="K10823" i="11"/>
  <c r="L10823" i="11" s="1"/>
  <c r="M10823" i="11"/>
  <c r="K10824" i="11"/>
  <c r="L10824" i="11" s="1"/>
  <c r="K10825" i="11"/>
  <c r="L10825" i="11" s="1"/>
  <c r="K10826" i="11"/>
  <c r="M10826" i="11" s="1"/>
  <c r="K10827" i="11"/>
  <c r="L10827" i="11" s="1"/>
  <c r="K10828" i="11"/>
  <c r="K10829" i="11"/>
  <c r="L10829" i="11" s="1"/>
  <c r="K10830" i="11"/>
  <c r="M10830" i="11" s="1"/>
  <c r="K10831" i="11"/>
  <c r="L10831" i="11" s="1"/>
  <c r="K10832" i="11"/>
  <c r="L10832" i="11" s="1"/>
  <c r="K10833" i="11"/>
  <c r="L10833" i="11" s="1"/>
  <c r="K10834" i="11"/>
  <c r="M10834" i="11" s="1"/>
  <c r="K10835" i="11"/>
  <c r="L10835" i="11" s="1"/>
  <c r="K10836" i="11"/>
  <c r="K10837" i="11"/>
  <c r="L10837" i="11" s="1"/>
  <c r="K10838" i="11"/>
  <c r="M10838" i="11" s="1"/>
  <c r="K10839" i="11"/>
  <c r="L10839" i="11" s="1"/>
  <c r="K10840" i="11"/>
  <c r="L10840" i="11" s="1"/>
  <c r="K10841" i="11"/>
  <c r="L10841" i="11" s="1"/>
  <c r="K10842" i="11"/>
  <c r="M10842" i="11" s="1"/>
  <c r="K10843" i="11"/>
  <c r="L10843" i="11" s="1"/>
  <c r="K10844" i="11"/>
  <c r="K10845" i="11"/>
  <c r="L10845" i="11" s="1"/>
  <c r="K10846" i="11"/>
  <c r="M10846" i="11" s="1"/>
  <c r="K10847" i="11"/>
  <c r="L10847" i="11" s="1"/>
  <c r="K10848" i="11"/>
  <c r="L10848" i="11" s="1"/>
  <c r="K10849" i="11"/>
  <c r="L10849" i="11" s="1"/>
  <c r="K10850" i="11"/>
  <c r="M10850" i="11" s="1"/>
  <c r="K10851" i="11"/>
  <c r="L10851" i="11" s="1"/>
  <c r="K10852" i="11"/>
  <c r="K10853" i="11"/>
  <c r="L10853" i="11" s="1"/>
  <c r="K10854" i="11"/>
  <c r="M10854" i="11" s="1"/>
  <c r="K10855" i="11"/>
  <c r="L10855" i="11" s="1"/>
  <c r="M10855" i="11"/>
  <c r="K10856" i="11"/>
  <c r="L10856" i="11" s="1"/>
  <c r="K10857" i="11"/>
  <c r="L10857" i="11" s="1"/>
  <c r="K10858" i="11"/>
  <c r="M10858" i="11" s="1"/>
  <c r="K10859" i="11"/>
  <c r="L10859" i="11" s="1"/>
  <c r="K10860" i="11"/>
  <c r="K10861" i="11"/>
  <c r="L10861" i="11" s="1"/>
  <c r="K10862" i="11"/>
  <c r="L10862" i="11" s="1"/>
  <c r="K10863" i="11"/>
  <c r="M10863" i="11" s="1"/>
  <c r="K10864" i="11"/>
  <c r="K10865" i="11"/>
  <c r="L10865" i="11" s="1"/>
  <c r="K10866" i="11"/>
  <c r="L10866" i="11" s="1"/>
  <c r="K10867" i="11"/>
  <c r="M10867" i="11" s="1"/>
  <c r="K10868" i="11"/>
  <c r="L10868" i="11" s="1"/>
  <c r="K10869" i="11"/>
  <c r="K10870" i="11"/>
  <c r="L10870" i="11" s="1"/>
  <c r="K10871" i="11"/>
  <c r="K10872" i="11"/>
  <c r="L10872" i="11" s="1"/>
  <c r="M10872" i="11"/>
  <c r="K10873" i="11"/>
  <c r="L10873" i="11" s="1"/>
  <c r="K10874" i="11"/>
  <c r="L10874" i="11" s="1"/>
  <c r="K10875" i="11"/>
  <c r="M10875" i="11" s="1"/>
  <c r="K10876" i="11"/>
  <c r="L10876" i="11" s="1"/>
  <c r="K10877" i="11"/>
  <c r="L10877" i="11" s="1"/>
  <c r="K10878" i="11"/>
  <c r="L10878" i="11" s="1"/>
  <c r="K10879" i="11"/>
  <c r="M10879" i="11" s="1"/>
  <c r="K10880" i="11"/>
  <c r="M10880" i="11" s="1"/>
  <c r="K10881" i="11"/>
  <c r="M10881" i="11" s="1"/>
  <c r="K10882" i="11"/>
  <c r="L10882" i="11" s="1"/>
  <c r="K10883" i="11"/>
  <c r="M10883" i="11" s="1"/>
  <c r="K10884" i="11"/>
  <c r="L10884" i="11" s="1"/>
  <c r="K10885" i="11"/>
  <c r="M10885" i="11" s="1"/>
  <c r="K10886" i="11"/>
  <c r="L10886" i="11" s="1"/>
  <c r="K10887" i="11"/>
  <c r="M10887" i="11" s="1"/>
  <c r="K10888" i="11"/>
  <c r="L10888" i="11" s="1"/>
  <c r="M10888" i="11"/>
  <c r="K10889" i="11"/>
  <c r="L10889" i="11" s="1"/>
  <c r="K10890" i="11"/>
  <c r="L10890" i="11" s="1"/>
  <c r="K10891" i="11"/>
  <c r="K10892" i="11"/>
  <c r="L10892" i="11" s="1"/>
  <c r="K10893" i="11"/>
  <c r="L10893" i="11" s="1"/>
  <c r="K10894" i="11"/>
  <c r="L10894" i="11" s="1"/>
  <c r="K10895" i="11"/>
  <c r="M10895" i="11" s="1"/>
  <c r="K10896" i="11"/>
  <c r="M10896" i="11" s="1"/>
  <c r="K10897" i="11"/>
  <c r="M10897" i="11" s="1"/>
  <c r="K10898" i="11"/>
  <c r="L10898" i="11" s="1"/>
  <c r="K10899" i="11"/>
  <c r="M10899" i="11" s="1"/>
  <c r="K10900" i="11"/>
  <c r="L10900" i="11" s="1"/>
  <c r="K10901" i="11"/>
  <c r="M10901" i="11" s="1"/>
  <c r="K10902" i="11"/>
  <c r="L10902" i="11" s="1"/>
  <c r="K10903" i="11"/>
  <c r="M10903" i="11" s="1"/>
  <c r="K10904" i="11"/>
  <c r="L10904" i="11" s="1"/>
  <c r="K10905" i="11"/>
  <c r="L10905" i="11" s="1"/>
  <c r="K10906" i="11"/>
  <c r="L10906" i="11" s="1"/>
  <c r="K10907" i="11"/>
  <c r="K10908" i="11"/>
  <c r="M10908" i="11" s="1"/>
  <c r="K10909" i="11"/>
  <c r="L10909" i="11" s="1"/>
  <c r="K10910" i="11"/>
  <c r="L10910" i="11" s="1"/>
  <c r="K10911" i="11"/>
  <c r="M10911" i="11" s="1"/>
  <c r="K10912" i="11"/>
  <c r="M10912" i="11" s="1"/>
  <c r="K10913" i="11"/>
  <c r="L10913" i="11" s="1"/>
  <c r="K10914" i="11"/>
  <c r="L10914" i="11" s="1"/>
  <c r="K10915" i="11"/>
  <c r="M10915" i="11" s="1"/>
  <c r="K10916" i="11"/>
  <c r="L10916" i="11" s="1"/>
  <c r="K10917" i="11"/>
  <c r="M10917" i="11" s="1"/>
  <c r="K10918" i="11"/>
  <c r="L10918" i="11" s="1"/>
  <c r="K10919" i="11"/>
  <c r="M10919" i="11" s="1"/>
  <c r="K10920" i="11"/>
  <c r="L10920" i="11" s="1"/>
  <c r="K10921" i="11"/>
  <c r="L10921" i="11" s="1"/>
  <c r="K10922" i="11"/>
  <c r="L10922" i="11" s="1"/>
  <c r="K10923" i="11"/>
  <c r="K10924" i="11"/>
  <c r="L10924" i="11" s="1"/>
  <c r="K10925" i="11"/>
  <c r="L10925" i="11" s="1"/>
  <c r="K10926" i="11"/>
  <c r="L10926" i="11" s="1"/>
  <c r="K10927" i="11"/>
  <c r="M10927" i="11" s="1"/>
  <c r="K10928" i="11"/>
  <c r="M10928" i="11" s="1"/>
  <c r="K10929" i="11"/>
  <c r="M10929" i="11" s="1"/>
  <c r="K10930" i="11"/>
  <c r="L10930" i="11" s="1"/>
  <c r="K10931" i="11"/>
  <c r="M10931" i="11" s="1"/>
  <c r="K10932" i="11"/>
  <c r="L10932" i="11" s="1"/>
  <c r="K10933" i="11"/>
  <c r="M10933" i="11" s="1"/>
  <c r="K10934" i="11"/>
  <c r="L10934" i="11" s="1"/>
  <c r="K10935" i="11"/>
  <c r="M10935" i="11" s="1"/>
  <c r="K10936" i="11"/>
  <c r="L10936" i="11" s="1"/>
  <c r="K10937" i="11"/>
  <c r="L10937" i="11" s="1"/>
  <c r="K10938" i="11"/>
  <c r="L10938" i="11" s="1"/>
  <c r="L10782" i="11" l="1"/>
  <c r="L10928" i="11"/>
  <c r="L10883" i="11"/>
  <c r="L10881" i="11"/>
  <c r="M10831" i="11"/>
  <c r="M10804" i="11"/>
  <c r="M10776" i="11"/>
  <c r="M10937" i="11"/>
  <c r="M10924" i="11"/>
  <c r="L10896" i="11"/>
  <c r="L10778" i="11"/>
  <c r="M10753" i="11"/>
  <c r="M10740" i="11"/>
  <c r="M10723" i="11"/>
  <c r="M10716" i="11"/>
  <c r="M10932" i="11"/>
  <c r="L10919" i="11"/>
  <c r="L10908" i="11"/>
  <c r="M10905" i="11"/>
  <c r="M10861" i="11"/>
  <c r="M10829" i="11"/>
  <c r="M10699" i="11"/>
  <c r="M10925" i="11"/>
  <c r="M10920" i="11"/>
  <c r="M10909" i="11"/>
  <c r="M10900" i="11"/>
  <c r="M10893" i="11"/>
  <c r="M10876" i="11"/>
  <c r="M10865" i="11"/>
  <c r="L10863" i="11"/>
  <c r="M10839" i="11"/>
  <c r="M10837" i="11"/>
  <c r="M10817" i="11"/>
  <c r="M10808" i="11"/>
  <c r="L10806" i="11"/>
  <c r="M10789" i="11"/>
  <c r="M10784" i="11"/>
  <c r="M10765" i="11"/>
  <c r="M10744" i="11"/>
  <c r="L10742" i="11"/>
  <c r="M10725" i="11"/>
  <c r="M10720" i="11"/>
  <c r="L10718" i="11"/>
  <c r="M10701" i="11"/>
  <c r="M10689" i="11"/>
  <c r="M10936" i="11"/>
  <c r="L10929" i="11"/>
  <c r="L10927" i="11"/>
  <c r="L10911" i="11"/>
  <c r="M10904" i="11"/>
  <c r="L10897" i="11"/>
  <c r="L10895" i="11"/>
  <c r="M10877" i="11"/>
  <c r="L10867" i="11"/>
  <c r="M10847" i="11"/>
  <c r="M10845" i="11"/>
  <c r="M10824" i="11"/>
  <c r="M10819" i="11"/>
  <c r="M10812" i="11"/>
  <c r="L10810" i="11"/>
  <c r="M10791" i="11"/>
  <c r="M10772" i="11"/>
  <c r="L10770" i="11"/>
  <c r="M10767" i="11"/>
  <c r="M10755" i="11"/>
  <c r="M10748" i="11"/>
  <c r="L10746" i="11"/>
  <c r="M10727" i="11"/>
  <c r="M10708" i="11"/>
  <c r="L10706" i="11"/>
  <c r="M10703" i="11"/>
  <c r="M10695" i="11"/>
  <c r="L10933" i="11"/>
  <c r="L10931" i="11"/>
  <c r="M10913" i="11"/>
  <c r="L10901" i="11"/>
  <c r="L10899" i="11"/>
  <c r="L10887" i="11"/>
  <c r="L10879" i="11"/>
  <c r="M10853" i="11"/>
  <c r="M10821" i="11"/>
  <c r="L10814" i="11"/>
  <c r="M10797" i="11"/>
  <c r="M10785" i="11"/>
  <c r="L10774" i="11"/>
  <c r="M10757" i="11"/>
  <c r="L10750" i="11"/>
  <c r="M10733" i="11"/>
  <c r="M10721" i="11"/>
  <c r="L10710" i="11"/>
  <c r="M10697" i="11"/>
  <c r="L10864" i="11"/>
  <c r="M10864" i="11"/>
  <c r="L10769" i="11"/>
  <c r="M10769" i="11"/>
  <c r="L10705" i="11"/>
  <c r="M10705" i="11"/>
  <c r="M10921" i="11"/>
  <c r="L10917" i="11"/>
  <c r="L10915" i="11"/>
  <c r="L10903" i="11"/>
  <c r="M10891" i="11"/>
  <c r="L10891" i="11"/>
  <c r="M10884" i="11"/>
  <c r="L10880" i="11"/>
  <c r="L10852" i="11"/>
  <c r="M10852" i="11"/>
  <c r="L10820" i="11"/>
  <c r="M10820" i="11"/>
  <c r="L10796" i="11"/>
  <c r="M10796" i="11"/>
  <c r="L10771" i="11"/>
  <c r="M10771" i="11"/>
  <c r="L10756" i="11"/>
  <c r="M10756" i="11"/>
  <c r="L10732" i="11"/>
  <c r="M10732" i="11"/>
  <c r="L10707" i="11"/>
  <c r="M10707" i="11"/>
  <c r="L10869" i="11"/>
  <c r="M10869" i="11"/>
  <c r="M10754" i="11"/>
  <c r="L10754" i="11"/>
  <c r="L10694" i="11"/>
  <c r="M10694" i="11"/>
  <c r="L10935" i="11"/>
  <c r="M10907" i="11"/>
  <c r="L10907" i="11"/>
  <c r="M10892" i="11"/>
  <c r="M10871" i="11"/>
  <c r="L10871" i="11"/>
  <c r="L10860" i="11"/>
  <c r="M10860" i="11"/>
  <c r="L10828" i="11"/>
  <c r="M10828" i="11"/>
  <c r="L10801" i="11"/>
  <c r="M10801" i="11"/>
  <c r="M10786" i="11"/>
  <c r="L10786" i="11"/>
  <c r="L10737" i="11"/>
  <c r="M10737" i="11"/>
  <c r="M10722" i="11"/>
  <c r="L10722" i="11"/>
  <c r="L10844" i="11"/>
  <c r="M10844" i="11"/>
  <c r="M10818" i="11"/>
  <c r="L10818" i="11"/>
  <c r="M10923" i="11"/>
  <c r="L10923" i="11"/>
  <c r="M10916" i="11"/>
  <c r="L10912" i="11"/>
  <c r="M10889" i="11"/>
  <c r="L10885" i="11"/>
  <c r="L10836" i="11"/>
  <c r="M10836" i="11"/>
  <c r="L10803" i="11"/>
  <c r="M10803" i="11"/>
  <c r="L10788" i="11"/>
  <c r="M10788" i="11"/>
  <c r="L10764" i="11"/>
  <c r="M10764" i="11"/>
  <c r="L10739" i="11"/>
  <c r="M10739" i="11"/>
  <c r="L10724" i="11"/>
  <c r="M10724" i="11"/>
  <c r="M10873" i="11"/>
  <c r="M10868" i="11"/>
  <c r="M10856" i="11"/>
  <c r="M10848" i="11"/>
  <c r="M10840" i="11"/>
  <c r="M10832" i="11"/>
  <c r="M10800" i="11"/>
  <c r="M10792" i="11"/>
  <c r="M10768" i="11"/>
  <c r="M10760" i="11"/>
  <c r="M10736" i="11"/>
  <c r="M10728" i="11"/>
  <c r="M10704" i="11"/>
  <c r="M10690" i="11"/>
  <c r="L10875" i="11"/>
  <c r="L10858" i="11"/>
  <c r="L10850" i="11"/>
  <c r="L10842" i="11"/>
  <c r="L10834" i="11"/>
  <c r="L10826" i="11"/>
  <c r="L10822" i="11"/>
  <c r="M10815" i="11"/>
  <c r="M10813" i="11"/>
  <c r="M10807" i="11"/>
  <c r="M10805" i="11"/>
  <c r="L10798" i="11"/>
  <c r="L10794" i="11"/>
  <c r="L10790" i="11"/>
  <c r="M10783" i="11"/>
  <c r="M10781" i="11"/>
  <c r="M10775" i="11"/>
  <c r="M10773" i="11"/>
  <c r="L10766" i="11"/>
  <c r="L10762" i="11"/>
  <c r="L10758" i="11"/>
  <c r="M10751" i="11"/>
  <c r="M10749" i="11"/>
  <c r="M10743" i="11"/>
  <c r="M10741" i="11"/>
  <c r="L10734" i="11"/>
  <c r="L10730" i="11"/>
  <c r="L10726" i="11"/>
  <c r="M10719" i="11"/>
  <c r="M10717" i="11"/>
  <c r="M10711" i="11"/>
  <c r="M10709" i="11"/>
  <c r="L10702" i="11"/>
  <c r="L10700" i="11"/>
  <c r="L10698" i="11"/>
  <c r="L10696" i="11"/>
  <c r="L10692" i="11"/>
  <c r="L10688" i="11"/>
  <c r="M10938" i="11"/>
  <c r="M10934" i="11"/>
  <c r="M10930" i="11"/>
  <c r="M10926" i="11"/>
  <c r="M10922" i="11"/>
  <c r="M10918" i="11"/>
  <c r="M10914" i="11"/>
  <c r="M10910" i="11"/>
  <c r="M10906" i="11"/>
  <c r="M10902" i="11"/>
  <c r="M10898" i="11"/>
  <c r="M10894" i="11"/>
  <c r="M10890" i="11"/>
  <c r="M10886" i="11"/>
  <c r="M10882" i="11"/>
  <c r="M10878" i="11"/>
  <c r="M10874" i="11"/>
  <c r="M10870" i="11"/>
  <c r="M10866" i="11"/>
  <c r="M10862" i="11"/>
  <c r="M10859" i="11"/>
  <c r="M10851" i="11"/>
  <c r="M10843" i="11"/>
  <c r="M10835" i="11"/>
  <c r="M10827" i="11"/>
  <c r="M10857" i="11"/>
  <c r="L10854" i="11"/>
  <c r="M10849" i="11"/>
  <c r="L10846" i="11"/>
  <c r="M10841" i="11"/>
  <c r="L10838" i="11"/>
  <c r="M10833" i="11"/>
  <c r="L10830" i="11"/>
  <c r="M10825" i="11"/>
  <c r="M10811" i="11"/>
  <c r="M10809" i="11"/>
  <c r="M10795" i="11"/>
  <c r="M10793" i="11"/>
  <c r="M10779" i="11"/>
  <c r="M10777" i="11"/>
  <c r="M10763" i="11"/>
  <c r="M10761" i="11"/>
  <c r="M10747" i="11"/>
  <c r="M10745" i="11"/>
  <c r="M10731" i="11"/>
  <c r="M10729" i="11"/>
  <c r="M10715" i="11"/>
  <c r="M10713" i="11"/>
  <c r="M10693" i="11"/>
  <c r="M10691" i="11"/>
  <c r="K10636" i="11"/>
  <c r="M10636" i="11" s="1"/>
  <c r="K10637" i="11"/>
  <c r="L10637" i="11" s="1"/>
  <c r="K10638" i="11"/>
  <c r="M10638" i="11" s="1"/>
  <c r="K10639" i="11"/>
  <c r="M10639" i="11" s="1"/>
  <c r="K10640" i="11"/>
  <c r="M10640" i="11" s="1"/>
  <c r="K10641" i="11"/>
  <c r="L10641" i="11" s="1"/>
  <c r="K10642" i="11"/>
  <c r="M10642" i="11" s="1"/>
  <c r="L10642" i="11"/>
  <c r="K10643" i="11"/>
  <c r="M10643" i="11" s="1"/>
  <c r="K10644" i="11"/>
  <c r="M10644" i="11" s="1"/>
  <c r="K10645" i="11"/>
  <c r="L10645" i="11" s="1"/>
  <c r="K10646" i="11"/>
  <c r="M10646" i="11" s="1"/>
  <c r="K10647" i="11"/>
  <c r="L10647" i="11" s="1"/>
  <c r="K10648" i="11"/>
  <c r="L10648" i="11" s="1"/>
  <c r="K10649" i="11"/>
  <c r="L10649" i="11" s="1"/>
  <c r="K10650" i="11"/>
  <c r="M10650" i="11" s="1"/>
  <c r="K10651" i="11"/>
  <c r="M10651" i="11" s="1"/>
  <c r="K10652" i="11"/>
  <c r="M10652" i="11" s="1"/>
  <c r="K10653" i="11"/>
  <c r="L10653" i="11" s="1"/>
  <c r="K10654" i="11"/>
  <c r="M10654" i="11" s="1"/>
  <c r="K10655" i="11"/>
  <c r="M10655" i="11" s="1"/>
  <c r="K10656" i="11"/>
  <c r="M10656" i="11" s="1"/>
  <c r="K10657" i="11"/>
  <c r="L10657" i="11" s="1"/>
  <c r="K10658" i="11"/>
  <c r="M10658" i="11" s="1"/>
  <c r="K10659" i="11"/>
  <c r="L10659" i="11" s="1"/>
  <c r="K10660" i="11"/>
  <c r="M10660" i="11" s="1"/>
  <c r="K10661" i="11"/>
  <c r="L10661" i="11" s="1"/>
  <c r="K10662" i="11"/>
  <c r="M10662" i="11" s="1"/>
  <c r="K10663" i="11"/>
  <c r="L10663" i="11" s="1"/>
  <c r="K10664" i="11"/>
  <c r="L10664" i="11" s="1"/>
  <c r="K10665" i="11"/>
  <c r="L10665" i="11" s="1"/>
  <c r="K10666" i="11"/>
  <c r="M10666" i="11" s="1"/>
  <c r="K10667" i="11"/>
  <c r="M10667" i="11" s="1"/>
  <c r="K10668" i="11"/>
  <c r="L10668" i="11" s="1"/>
  <c r="K10669" i="11"/>
  <c r="L10669" i="11" s="1"/>
  <c r="K10670" i="11"/>
  <c r="M10670" i="11" s="1"/>
  <c r="K10671" i="11"/>
  <c r="M10671" i="11" s="1"/>
  <c r="K10672" i="11"/>
  <c r="M10672" i="11" s="1"/>
  <c r="K10673" i="11"/>
  <c r="L10673" i="11" s="1"/>
  <c r="K10674" i="11"/>
  <c r="M10674" i="11" s="1"/>
  <c r="K10675" i="11"/>
  <c r="M10675" i="11" s="1"/>
  <c r="K10676" i="11"/>
  <c r="M10676" i="11" s="1"/>
  <c r="K10677" i="11"/>
  <c r="L10677" i="11" s="1"/>
  <c r="K10678" i="11"/>
  <c r="M10678" i="11" s="1"/>
  <c r="K10679" i="11"/>
  <c r="M10679" i="11" s="1"/>
  <c r="K10680" i="11"/>
  <c r="M10680" i="11" s="1"/>
  <c r="K10681" i="11"/>
  <c r="L10681" i="11" s="1"/>
  <c r="K10682" i="11"/>
  <c r="M10682" i="11" s="1"/>
  <c r="K10683" i="11"/>
  <c r="M10683" i="11" s="1"/>
  <c r="K10684" i="11"/>
  <c r="L10684" i="11"/>
  <c r="M10684" i="11"/>
  <c r="K10685" i="11"/>
  <c r="L10685" i="11" s="1"/>
  <c r="K10686" i="11"/>
  <c r="M10686" i="11" s="1"/>
  <c r="L10686" i="11"/>
  <c r="K10687" i="11"/>
  <c r="M10687" i="11" s="1"/>
  <c r="L10636" i="11" l="1"/>
  <c r="L10675" i="11"/>
  <c r="L10651" i="11"/>
  <c r="L10680" i="11"/>
  <c r="L10656" i="11"/>
  <c r="M10647" i="11"/>
  <c r="L10674" i="11"/>
  <c r="L10652" i="11"/>
  <c r="L10679" i="11"/>
  <c r="L10640" i="11"/>
  <c r="L10667" i="11"/>
  <c r="M10664" i="11"/>
  <c r="L10658" i="11"/>
  <c r="M10668" i="11"/>
  <c r="L10670" i="11"/>
  <c r="M10659" i="11"/>
  <c r="L10654" i="11"/>
  <c r="L10643" i="11"/>
  <c r="L10638" i="11"/>
  <c r="M10663" i="11"/>
  <c r="M10648" i="11"/>
  <c r="L10672" i="11"/>
  <c r="L10683" i="11"/>
  <c r="L10687" i="11"/>
  <c r="L10678" i="11"/>
  <c r="L10676" i="11"/>
  <c r="L10671" i="11"/>
  <c r="L10662" i="11"/>
  <c r="L10660" i="11"/>
  <c r="L10655" i="11"/>
  <c r="L10646" i="11"/>
  <c r="L10644" i="11"/>
  <c r="L10639" i="11"/>
  <c r="L10682" i="11"/>
  <c r="L10666" i="11"/>
  <c r="L10650" i="11"/>
  <c r="M10685" i="11"/>
  <c r="M10681" i="11"/>
  <c r="M10677" i="11"/>
  <c r="M10673" i="11"/>
  <c r="M10669" i="11"/>
  <c r="M10665" i="11"/>
  <c r="M10661" i="11"/>
  <c r="M10657" i="11"/>
  <c r="M10653" i="11"/>
  <c r="M10649" i="11"/>
  <c r="M10645" i="11"/>
  <c r="M10641" i="11"/>
  <c r="M10637" i="11"/>
  <c r="K10585" i="11" l="1"/>
  <c r="L10585" i="11" s="1"/>
  <c r="K10586" i="11"/>
  <c r="L10586" i="11" s="1"/>
  <c r="K10587" i="11"/>
  <c r="M10587" i="11" s="1"/>
  <c r="K10588" i="11"/>
  <c r="L10588" i="11" s="1"/>
  <c r="K10589" i="11"/>
  <c r="M10589" i="11" s="1"/>
  <c r="K10590" i="11"/>
  <c r="L10590" i="11" s="1"/>
  <c r="K10591" i="11"/>
  <c r="M10591" i="11" s="1"/>
  <c r="K10592" i="11"/>
  <c r="M10592" i="11" s="1"/>
  <c r="K10593" i="11"/>
  <c r="L10593" i="11" s="1"/>
  <c r="K10594" i="11"/>
  <c r="L10594" i="11" s="1"/>
  <c r="K10595" i="11"/>
  <c r="M10595" i="11" s="1"/>
  <c r="K10596" i="11"/>
  <c r="L10596" i="11" s="1"/>
  <c r="K10597" i="11"/>
  <c r="M10597" i="11" s="1"/>
  <c r="K10598" i="11"/>
  <c r="L10598" i="11" s="1"/>
  <c r="K10599" i="11"/>
  <c r="M10599" i="11" s="1"/>
  <c r="K10600" i="11"/>
  <c r="M10600" i="11" s="1"/>
  <c r="K10601" i="11"/>
  <c r="L10601" i="11" s="1"/>
  <c r="K10602" i="11"/>
  <c r="L10602" i="11" s="1"/>
  <c r="K10603" i="11"/>
  <c r="M10603" i="11" s="1"/>
  <c r="K10604" i="11"/>
  <c r="M10604" i="11" s="1"/>
  <c r="K10605" i="11"/>
  <c r="M10605" i="11" s="1"/>
  <c r="K10606" i="11"/>
  <c r="L10606" i="11" s="1"/>
  <c r="K10607" i="11"/>
  <c r="M10607" i="11" s="1"/>
  <c r="K10608" i="11"/>
  <c r="M10608" i="11" s="1"/>
  <c r="K10609" i="11"/>
  <c r="L10609" i="11" s="1"/>
  <c r="K10610" i="11"/>
  <c r="L10610" i="11" s="1"/>
  <c r="K10611" i="11"/>
  <c r="M10611" i="11" s="1"/>
  <c r="K10612" i="11"/>
  <c r="L10612" i="11" s="1"/>
  <c r="K10613" i="11"/>
  <c r="M10613" i="11" s="1"/>
  <c r="K10614" i="11"/>
  <c r="L10614" i="11" s="1"/>
  <c r="K10615" i="11"/>
  <c r="M10615" i="11" s="1"/>
  <c r="K10616" i="11"/>
  <c r="L10616" i="11" s="1"/>
  <c r="K10617" i="11"/>
  <c r="L10617" i="11" s="1"/>
  <c r="K10618" i="11"/>
  <c r="L10618" i="11" s="1"/>
  <c r="K10619" i="11"/>
  <c r="M10619" i="11" s="1"/>
  <c r="K10620" i="11"/>
  <c r="M10620" i="11" s="1"/>
  <c r="K10621" i="11"/>
  <c r="L10621" i="11" s="1"/>
  <c r="M10621" i="11"/>
  <c r="K10622" i="11"/>
  <c r="L10622" i="11" s="1"/>
  <c r="K10623" i="11"/>
  <c r="M10623" i="11" s="1"/>
  <c r="K10624" i="11"/>
  <c r="M10624" i="11" s="1"/>
  <c r="L10624" i="11"/>
  <c r="K10625" i="11"/>
  <c r="L10625" i="11" s="1"/>
  <c r="K10626" i="11"/>
  <c r="L10626" i="11" s="1"/>
  <c r="K10627" i="11"/>
  <c r="M10627" i="11" s="1"/>
  <c r="K10628" i="11"/>
  <c r="L10628" i="11" s="1"/>
  <c r="K10629" i="11"/>
  <c r="M10629" i="11" s="1"/>
  <c r="K10630" i="11"/>
  <c r="L10630" i="11" s="1"/>
  <c r="K10631" i="11"/>
  <c r="M10631" i="11" s="1"/>
  <c r="K10632" i="11"/>
  <c r="L10632" i="11" s="1"/>
  <c r="K10633" i="11"/>
  <c r="L10633" i="11" s="1"/>
  <c r="K10634" i="11"/>
  <c r="L10634" i="11" s="1"/>
  <c r="K10635" i="11"/>
  <c r="M10635" i="11" s="1"/>
  <c r="M10616" i="11" l="1"/>
  <c r="L10605" i="11"/>
  <c r="L10615" i="11"/>
  <c r="M10609" i="11"/>
  <c r="L10600" i="11"/>
  <c r="M10593" i="11"/>
  <c r="L10629" i="11"/>
  <c r="L10620" i="11"/>
  <c r="L10611" i="11"/>
  <c r="L10631" i="11"/>
  <c r="M10625" i="11"/>
  <c r="L10604" i="11"/>
  <c r="L10599" i="11"/>
  <c r="L10608" i="11"/>
  <c r="L10589" i="11"/>
  <c r="M10632" i="11"/>
  <c r="M10588" i="11"/>
  <c r="L10613" i="11"/>
  <c r="L10597" i="11"/>
  <c r="L10592" i="11"/>
  <c r="L10627" i="11"/>
  <c r="L10595" i="11"/>
  <c r="M10633" i="11"/>
  <c r="M10628" i="11"/>
  <c r="L10623" i="11"/>
  <c r="M10617" i="11"/>
  <c r="M10612" i="11"/>
  <c r="L10607" i="11"/>
  <c r="M10601" i="11"/>
  <c r="M10596" i="11"/>
  <c r="L10591" i="11"/>
  <c r="M10585" i="11"/>
  <c r="L10635" i="11"/>
  <c r="L10619" i="11"/>
  <c r="L10603" i="11"/>
  <c r="L10587" i="11"/>
  <c r="M10634" i="11"/>
  <c r="M10630" i="11"/>
  <c r="M10626" i="11"/>
  <c r="M10622" i="11"/>
  <c r="M10618" i="11"/>
  <c r="M10614" i="11"/>
  <c r="M10610" i="11"/>
  <c r="M10606" i="11"/>
  <c r="M10602" i="11"/>
  <c r="M10598" i="11"/>
  <c r="M10594" i="11"/>
  <c r="M10590" i="11"/>
  <c r="M10586" i="11"/>
  <c r="K10492" i="11" l="1"/>
  <c r="M10492" i="11" s="1"/>
  <c r="K10493" i="11"/>
  <c r="L10493" i="11" s="1"/>
  <c r="K10494" i="11"/>
  <c r="M10494" i="11" s="1"/>
  <c r="K10495" i="11"/>
  <c r="L10495" i="11" s="1"/>
  <c r="K10496" i="11"/>
  <c r="M10496" i="11" s="1"/>
  <c r="K10497" i="11"/>
  <c r="L10497" i="11" s="1"/>
  <c r="K10498" i="11"/>
  <c r="L10498" i="11" s="1"/>
  <c r="K10499" i="11"/>
  <c r="L10499" i="11" s="1"/>
  <c r="K10500" i="11"/>
  <c r="M10500" i="11" s="1"/>
  <c r="K10501" i="11"/>
  <c r="L10501" i="11" s="1"/>
  <c r="K10502" i="11"/>
  <c r="L10502" i="11" s="1"/>
  <c r="M10502" i="11"/>
  <c r="K10503" i="11"/>
  <c r="L10503" i="11" s="1"/>
  <c r="K10504" i="11"/>
  <c r="M10504" i="11" s="1"/>
  <c r="K10505" i="11"/>
  <c r="M10505" i="11" s="1"/>
  <c r="L10505" i="11"/>
  <c r="K10506" i="11"/>
  <c r="L10506" i="11" s="1"/>
  <c r="K10507" i="11"/>
  <c r="L10507" i="11" s="1"/>
  <c r="K10508" i="11"/>
  <c r="M10508" i="11" s="1"/>
  <c r="K10509" i="11"/>
  <c r="M10509" i="11" s="1"/>
  <c r="K10510" i="11"/>
  <c r="M10510" i="11" s="1"/>
  <c r="K10511" i="11"/>
  <c r="L10511" i="11" s="1"/>
  <c r="K10512" i="11"/>
  <c r="M10512" i="11" s="1"/>
  <c r="K10513" i="11"/>
  <c r="L10513" i="11" s="1"/>
  <c r="K10514" i="11"/>
  <c r="M10514" i="11" s="1"/>
  <c r="K10515" i="11"/>
  <c r="L10515" i="11" s="1"/>
  <c r="K10516" i="11"/>
  <c r="M10516" i="11" s="1"/>
  <c r="K10517" i="11"/>
  <c r="L10517" i="11" s="1"/>
  <c r="K10518" i="11"/>
  <c r="M10518" i="11" s="1"/>
  <c r="K10519" i="11"/>
  <c r="L10519" i="11" s="1"/>
  <c r="K10520" i="11"/>
  <c r="M10520" i="11" s="1"/>
  <c r="L10520" i="11"/>
  <c r="K10521" i="11"/>
  <c r="M10521" i="11" s="1"/>
  <c r="K10522" i="11"/>
  <c r="L10522" i="11" s="1"/>
  <c r="K10523" i="11"/>
  <c r="L10523" i="11" s="1"/>
  <c r="K10524" i="11"/>
  <c r="M10524" i="11" s="1"/>
  <c r="K10525" i="11"/>
  <c r="M10525" i="11" s="1"/>
  <c r="K10526" i="11"/>
  <c r="M10526" i="11" s="1"/>
  <c r="K10527" i="11"/>
  <c r="L10527" i="11" s="1"/>
  <c r="K10528" i="11"/>
  <c r="M10528" i="11" s="1"/>
  <c r="K10529" i="11"/>
  <c r="L10529" i="11" s="1"/>
  <c r="K10530" i="11"/>
  <c r="M10530" i="11" s="1"/>
  <c r="K10531" i="11"/>
  <c r="L10531" i="11" s="1"/>
  <c r="K10532" i="11"/>
  <c r="M10532" i="11" s="1"/>
  <c r="K10533" i="11"/>
  <c r="L10533" i="11" s="1"/>
  <c r="K10534" i="11"/>
  <c r="L10534" i="11" s="1"/>
  <c r="K10535" i="11"/>
  <c r="L10535" i="11" s="1"/>
  <c r="K10536" i="11"/>
  <c r="M10536" i="11" s="1"/>
  <c r="K10537" i="11"/>
  <c r="M10537" i="11" s="1"/>
  <c r="K10538" i="11"/>
  <c r="L10538" i="11" s="1"/>
  <c r="K10539" i="11"/>
  <c r="L10539" i="11" s="1"/>
  <c r="K10540" i="11"/>
  <c r="M10540" i="11" s="1"/>
  <c r="K10541" i="11"/>
  <c r="M10541" i="11" s="1"/>
  <c r="K10542" i="11"/>
  <c r="M10542" i="11" s="1"/>
  <c r="K10543" i="11"/>
  <c r="L10543" i="11" s="1"/>
  <c r="K10544" i="11"/>
  <c r="M10544" i="11" s="1"/>
  <c r="K10545" i="11"/>
  <c r="L10545" i="11" s="1"/>
  <c r="K10546" i="11"/>
  <c r="M10546" i="11" s="1"/>
  <c r="K10547" i="11"/>
  <c r="L10547" i="11" s="1"/>
  <c r="K10548" i="11"/>
  <c r="M10548" i="11" s="1"/>
  <c r="K10549" i="11"/>
  <c r="L10549" i="11" s="1"/>
  <c r="K10550" i="11"/>
  <c r="M10550" i="11" s="1"/>
  <c r="K10551" i="11"/>
  <c r="L10551" i="11" s="1"/>
  <c r="K10552" i="11"/>
  <c r="M10552" i="11" s="1"/>
  <c r="K10553" i="11"/>
  <c r="M10553" i="11" s="1"/>
  <c r="K10554" i="11"/>
  <c r="L10554" i="11" s="1"/>
  <c r="K10555" i="11"/>
  <c r="L10555" i="11" s="1"/>
  <c r="K10556" i="11"/>
  <c r="M10556" i="11" s="1"/>
  <c r="K10557" i="11"/>
  <c r="M10557" i="11" s="1"/>
  <c r="K10558" i="11"/>
  <c r="M10558" i="11" s="1"/>
  <c r="K10559" i="11"/>
  <c r="L10559" i="11" s="1"/>
  <c r="K10560" i="11"/>
  <c r="M10560" i="11" s="1"/>
  <c r="K10561" i="11"/>
  <c r="L10561" i="11" s="1"/>
  <c r="K10562" i="11"/>
  <c r="M10562" i="11" s="1"/>
  <c r="K10563" i="11"/>
  <c r="L10563" i="11" s="1"/>
  <c r="K10564" i="11"/>
  <c r="M10564" i="11" s="1"/>
  <c r="K10565" i="11"/>
  <c r="L10565" i="11" s="1"/>
  <c r="K10566" i="11"/>
  <c r="L10566" i="11" s="1"/>
  <c r="K10567" i="11"/>
  <c r="L10567" i="11" s="1"/>
  <c r="K10568" i="11"/>
  <c r="M10568" i="11" s="1"/>
  <c r="K10569" i="11"/>
  <c r="M10569" i="11" s="1"/>
  <c r="K10570" i="11"/>
  <c r="L10570" i="11" s="1"/>
  <c r="K10571" i="11"/>
  <c r="L10571" i="11" s="1"/>
  <c r="K10572" i="11"/>
  <c r="M10572" i="11" s="1"/>
  <c r="K10573" i="11"/>
  <c r="M10573" i="11" s="1"/>
  <c r="K10574" i="11"/>
  <c r="L10574" i="11" s="1"/>
  <c r="K10575" i="11"/>
  <c r="L10575" i="11" s="1"/>
  <c r="K10576" i="11"/>
  <c r="M10576" i="11" s="1"/>
  <c r="K10577" i="11"/>
  <c r="M10577" i="11" s="1"/>
  <c r="K10578" i="11"/>
  <c r="M10578" i="11" s="1"/>
  <c r="K10579" i="11"/>
  <c r="L10579" i="11" s="1"/>
  <c r="K10580" i="11"/>
  <c r="M10580" i="11" s="1"/>
  <c r="K10581" i="11"/>
  <c r="L10581" i="11" s="1"/>
  <c r="K10582" i="11"/>
  <c r="M10582" i="11" s="1"/>
  <c r="K10583" i="11"/>
  <c r="L10583" i="11" s="1"/>
  <c r="K10584" i="11"/>
  <c r="M10584" i="11" s="1"/>
  <c r="M10565" i="11" l="1"/>
  <c r="M10529" i="11"/>
  <c r="M10522" i="11"/>
  <c r="L10550" i="11"/>
  <c r="L10528" i="11"/>
  <c r="M10581" i="11"/>
  <c r="M10570" i="11"/>
  <c r="L10552" i="11"/>
  <c r="M10561" i="11"/>
  <c r="M10554" i="11"/>
  <c r="L10537" i="11"/>
  <c r="M10534" i="11"/>
  <c r="L10569" i="11"/>
  <c r="M10566" i="11"/>
  <c r="L10518" i="11"/>
  <c r="M10493" i="11"/>
  <c r="M10574" i="11"/>
  <c r="M10545" i="11"/>
  <c r="M10513" i="11"/>
  <c r="L10576" i="11"/>
  <c r="L10560" i="11"/>
  <c r="L10542" i="11"/>
  <c r="M10533" i="11"/>
  <c r="L10510" i="11"/>
  <c r="M10497" i="11"/>
  <c r="L10494" i="11"/>
  <c r="L10582" i="11"/>
  <c r="L10558" i="11"/>
  <c r="L10526" i="11"/>
  <c r="M10498" i="11"/>
  <c r="L10577" i="11"/>
  <c r="L10568" i="11"/>
  <c r="L10553" i="11"/>
  <c r="M10549" i="11"/>
  <c r="L10544" i="11"/>
  <c r="M10538" i="11"/>
  <c r="L10536" i="11"/>
  <c r="L10521" i="11"/>
  <c r="M10517" i="11"/>
  <c r="L10512" i="11"/>
  <c r="M10506" i="11"/>
  <c r="L10504" i="11"/>
  <c r="L10580" i="11"/>
  <c r="L10578" i="11"/>
  <c r="L10573" i="11"/>
  <c r="L10564" i="11"/>
  <c r="L10562" i="11"/>
  <c r="L10557" i="11"/>
  <c r="L10548" i="11"/>
  <c r="L10546" i="11"/>
  <c r="L10541" i="11"/>
  <c r="L10532" i="11"/>
  <c r="L10530" i="11"/>
  <c r="L10525" i="11"/>
  <c r="L10516" i="11"/>
  <c r="L10514" i="11"/>
  <c r="L10509" i="11"/>
  <c r="L10500" i="11"/>
  <c r="M10501" i="11"/>
  <c r="L10496" i="11"/>
  <c r="L10572" i="11"/>
  <c r="L10556" i="11"/>
  <c r="L10540" i="11"/>
  <c r="L10524" i="11"/>
  <c r="L10508" i="11"/>
  <c r="L10492" i="11"/>
  <c r="L10584" i="11"/>
  <c r="M10583" i="11"/>
  <c r="M10579" i="11"/>
  <c r="M10575" i="11"/>
  <c r="M10571" i="11"/>
  <c r="M10567" i="11"/>
  <c r="M10563" i="11"/>
  <c r="M10559" i="11"/>
  <c r="M10555" i="11"/>
  <c r="M10551" i="11"/>
  <c r="M10547" i="11"/>
  <c r="M10543" i="11"/>
  <c r="M10539" i="11"/>
  <c r="M10535" i="11"/>
  <c r="M10531" i="11"/>
  <c r="M10527" i="11"/>
  <c r="M10523" i="11"/>
  <c r="M10519" i="11"/>
  <c r="M10515" i="11"/>
  <c r="M10511" i="11"/>
  <c r="M10507" i="11"/>
  <c r="M10503" i="11"/>
  <c r="M10499" i="11"/>
  <c r="M10495" i="11"/>
  <c r="K10362" i="11" l="1"/>
  <c r="M10362" i="11" s="1"/>
  <c r="K10363" i="11"/>
  <c r="L10363" i="11" s="1"/>
  <c r="K10364" i="11"/>
  <c r="L10364" i="11" s="1"/>
  <c r="K10365" i="11"/>
  <c r="K10366" i="11"/>
  <c r="M10366" i="11" s="1"/>
  <c r="K10367" i="11"/>
  <c r="L10367" i="11" s="1"/>
  <c r="K10368" i="11"/>
  <c r="L10368" i="11" s="1"/>
  <c r="K10369" i="11"/>
  <c r="K10370" i="11"/>
  <c r="M10370" i="11" s="1"/>
  <c r="K10371" i="11"/>
  <c r="M10371" i="11" s="1"/>
  <c r="K10372" i="11"/>
  <c r="L10372" i="11" s="1"/>
  <c r="K10373" i="11"/>
  <c r="K10374" i="11"/>
  <c r="M10374" i="11" s="1"/>
  <c r="K10375" i="11"/>
  <c r="L10375" i="11" s="1"/>
  <c r="K10376" i="11"/>
  <c r="M10376" i="11" s="1"/>
  <c r="K10377" i="11"/>
  <c r="K10378" i="11"/>
  <c r="M10378" i="11" s="1"/>
  <c r="K10379" i="11"/>
  <c r="L10379" i="11" s="1"/>
  <c r="K10380" i="11"/>
  <c r="L10380" i="11" s="1"/>
  <c r="K10381" i="11"/>
  <c r="K10382" i="11"/>
  <c r="M10382" i="11" s="1"/>
  <c r="K10383" i="11"/>
  <c r="L10383" i="11" s="1"/>
  <c r="K10384" i="11"/>
  <c r="L10384" i="11" s="1"/>
  <c r="K10385" i="11"/>
  <c r="K10386" i="11"/>
  <c r="M10386" i="11" s="1"/>
  <c r="K10387" i="11"/>
  <c r="L10387" i="11" s="1"/>
  <c r="K10388" i="11"/>
  <c r="L10388" i="11" s="1"/>
  <c r="K10389" i="11"/>
  <c r="K10390" i="11"/>
  <c r="M10390" i="11" s="1"/>
  <c r="K10391" i="11"/>
  <c r="M10391" i="11" s="1"/>
  <c r="K10392" i="11"/>
  <c r="L10392" i="11" s="1"/>
  <c r="K10393" i="11"/>
  <c r="K10394" i="11"/>
  <c r="M10394" i="11" s="1"/>
  <c r="K10395" i="11"/>
  <c r="L10395" i="11" s="1"/>
  <c r="K10396" i="11"/>
  <c r="M10396" i="11" s="1"/>
  <c r="L10396" i="11"/>
  <c r="K10397" i="11"/>
  <c r="K10398" i="11"/>
  <c r="M10398" i="11" s="1"/>
  <c r="K10399" i="11"/>
  <c r="L10399" i="11" s="1"/>
  <c r="K10400" i="11"/>
  <c r="M10400" i="11" s="1"/>
  <c r="K10401" i="11"/>
  <c r="K10402" i="11"/>
  <c r="M10402" i="11" s="1"/>
  <c r="K10403" i="11"/>
  <c r="L10403" i="11" s="1"/>
  <c r="K10404" i="11"/>
  <c r="L10404" i="11" s="1"/>
  <c r="K10405" i="11"/>
  <c r="K10406" i="11"/>
  <c r="M10406" i="11" s="1"/>
  <c r="K10407" i="11"/>
  <c r="M10407" i="11" s="1"/>
  <c r="L10407" i="11"/>
  <c r="K10408" i="11"/>
  <c r="L10408" i="11" s="1"/>
  <c r="K10409" i="11"/>
  <c r="K10410" i="11"/>
  <c r="M10410" i="11" s="1"/>
  <c r="K10411" i="11"/>
  <c r="M10411" i="11" s="1"/>
  <c r="K10412" i="11"/>
  <c r="L10412" i="11" s="1"/>
  <c r="K10413" i="11"/>
  <c r="K10414" i="11"/>
  <c r="M10414" i="11" s="1"/>
  <c r="K10415" i="11"/>
  <c r="M10415" i="11" s="1"/>
  <c r="K10416" i="11"/>
  <c r="M10416" i="11" s="1"/>
  <c r="K10417" i="11"/>
  <c r="K10418" i="11"/>
  <c r="M10418" i="11" s="1"/>
  <c r="K10419" i="11"/>
  <c r="M10419" i="11" s="1"/>
  <c r="K10420" i="11"/>
  <c r="L10420" i="11" s="1"/>
  <c r="K10421" i="11"/>
  <c r="L10421" i="11" s="1"/>
  <c r="K10422" i="11"/>
  <c r="M10422" i="11" s="1"/>
  <c r="K10423" i="11"/>
  <c r="L10423" i="11" s="1"/>
  <c r="K10424" i="11"/>
  <c r="L10424" i="11" s="1"/>
  <c r="K10425" i="11"/>
  <c r="L10425" i="11" s="1"/>
  <c r="K10426" i="11"/>
  <c r="M10426" i="11" s="1"/>
  <c r="K10427" i="11"/>
  <c r="M10427" i="11" s="1"/>
  <c r="K10428" i="11"/>
  <c r="L10428" i="11" s="1"/>
  <c r="K10429" i="11"/>
  <c r="L10429" i="11" s="1"/>
  <c r="K10430" i="11"/>
  <c r="M10430" i="11" s="1"/>
  <c r="K10431" i="11"/>
  <c r="L10431" i="11" s="1"/>
  <c r="K10432" i="11"/>
  <c r="M10432" i="11" s="1"/>
  <c r="K10433" i="11"/>
  <c r="L10433" i="11" s="1"/>
  <c r="K10434" i="11"/>
  <c r="M10434" i="11" s="1"/>
  <c r="K10435" i="11"/>
  <c r="M10435" i="11" s="1"/>
  <c r="K10436" i="11"/>
  <c r="L10436" i="11" s="1"/>
  <c r="K10437" i="11"/>
  <c r="L10437" i="11" s="1"/>
  <c r="K10438" i="11"/>
  <c r="M10438" i="11" s="1"/>
  <c r="K10439" i="11"/>
  <c r="M10439" i="11" s="1"/>
  <c r="K10440" i="11"/>
  <c r="L10440" i="11" s="1"/>
  <c r="K10441" i="11"/>
  <c r="L10441" i="11" s="1"/>
  <c r="K10442" i="11"/>
  <c r="M10442" i="11" s="1"/>
  <c r="K10443" i="11"/>
  <c r="M10443" i="11" s="1"/>
  <c r="K10444" i="11"/>
  <c r="M10444" i="11" s="1"/>
  <c r="K10445" i="11"/>
  <c r="L10445" i="11" s="1"/>
  <c r="K10446" i="11"/>
  <c r="M10446" i="11" s="1"/>
  <c r="K10447" i="11"/>
  <c r="L10447" i="11" s="1"/>
  <c r="K10448" i="11"/>
  <c r="L10448" i="11" s="1"/>
  <c r="K10449" i="11"/>
  <c r="L10449" i="11" s="1"/>
  <c r="K10450" i="11"/>
  <c r="M10450" i="11" s="1"/>
  <c r="K10451" i="11"/>
  <c r="M10451" i="11" s="1"/>
  <c r="K10452" i="11"/>
  <c r="L10452" i="11" s="1"/>
  <c r="K10453" i="11"/>
  <c r="L10453" i="11" s="1"/>
  <c r="K10454" i="11"/>
  <c r="M10454" i="11" s="1"/>
  <c r="L10454" i="11"/>
  <c r="K10455" i="11"/>
  <c r="L10455" i="11" s="1"/>
  <c r="K10456" i="11"/>
  <c r="L10456" i="11" s="1"/>
  <c r="K10457" i="11"/>
  <c r="L10457" i="11" s="1"/>
  <c r="K10458" i="11"/>
  <c r="M10458" i="11" s="1"/>
  <c r="K10459" i="11"/>
  <c r="M10459" i="11" s="1"/>
  <c r="K10460" i="11"/>
  <c r="M10460" i="11" s="1"/>
  <c r="K10461" i="11"/>
  <c r="L10461" i="11" s="1"/>
  <c r="K10462" i="11"/>
  <c r="M10462" i="11" s="1"/>
  <c r="K10463" i="11"/>
  <c r="L10463" i="11" s="1"/>
  <c r="K10464" i="11"/>
  <c r="M10464" i="11" s="1"/>
  <c r="K10465" i="11"/>
  <c r="L10465" i="11" s="1"/>
  <c r="K10466" i="11"/>
  <c r="M10466" i="11" s="1"/>
  <c r="K10467" i="11"/>
  <c r="M10467" i="11" s="1"/>
  <c r="K10468" i="11"/>
  <c r="L10468" i="11" s="1"/>
  <c r="K10469" i="11"/>
  <c r="L10469" i="11" s="1"/>
  <c r="K10470" i="11"/>
  <c r="M10470" i="11" s="1"/>
  <c r="K10471" i="11"/>
  <c r="M10471" i="11" s="1"/>
  <c r="K10472" i="11"/>
  <c r="L10472" i="11" s="1"/>
  <c r="K10473" i="11"/>
  <c r="L10473" i="11" s="1"/>
  <c r="K10474" i="11"/>
  <c r="M10474" i="11" s="1"/>
  <c r="K10475" i="11"/>
  <c r="M10475" i="11" s="1"/>
  <c r="K10476" i="11"/>
  <c r="M10476" i="11" s="1"/>
  <c r="K10477" i="11"/>
  <c r="L10477" i="11" s="1"/>
  <c r="K10478" i="11"/>
  <c r="M10478" i="11" s="1"/>
  <c r="K10479" i="11"/>
  <c r="L10479" i="11" s="1"/>
  <c r="K10480" i="11"/>
  <c r="L10480" i="11" s="1"/>
  <c r="K10481" i="11"/>
  <c r="L10481" i="11" s="1"/>
  <c r="K10482" i="11"/>
  <c r="M10482" i="11" s="1"/>
  <c r="K10483" i="11"/>
  <c r="M10483" i="11" s="1"/>
  <c r="K10484" i="11"/>
  <c r="L10484" i="11" s="1"/>
  <c r="K10485" i="11"/>
  <c r="L10485" i="11" s="1"/>
  <c r="K10486" i="11"/>
  <c r="M10486" i="11" s="1"/>
  <c r="K10487" i="11"/>
  <c r="L10487" i="11" s="1"/>
  <c r="K10488" i="11"/>
  <c r="L10488" i="11" s="1"/>
  <c r="K10489" i="11"/>
  <c r="L10489" i="11" s="1"/>
  <c r="K10490" i="11"/>
  <c r="M10490" i="11" s="1"/>
  <c r="K10491" i="11"/>
  <c r="M10491" i="11" s="1"/>
  <c r="M10367" i="11" l="1"/>
  <c r="L10467" i="11"/>
  <c r="L10460" i="11"/>
  <c r="M10363" i="11"/>
  <c r="M10412" i="11"/>
  <c r="L10462" i="11"/>
  <c r="M10421" i="11"/>
  <c r="L10418" i="11"/>
  <c r="M10408" i="11"/>
  <c r="L10490" i="11"/>
  <c r="M10479" i="11"/>
  <c r="M10383" i="11"/>
  <c r="M10477" i="11"/>
  <c r="M10448" i="11"/>
  <c r="M10440" i="11"/>
  <c r="M10423" i="11"/>
  <c r="L10450" i="11"/>
  <c r="L10442" i="11"/>
  <c r="M10425" i="11"/>
  <c r="L10415" i="11"/>
  <c r="M10487" i="11"/>
  <c r="M10485" i="11"/>
  <c r="M10473" i="11"/>
  <c r="L10458" i="11"/>
  <c r="M10452" i="11"/>
  <c r="L10444" i="11"/>
  <c r="L10427" i="11"/>
  <c r="L10491" i="11"/>
  <c r="M10489" i="11"/>
  <c r="L10475" i="11"/>
  <c r="L10416" i="11"/>
  <c r="L10402" i="11"/>
  <c r="L10378" i="11"/>
  <c r="L10371" i="11"/>
  <c r="M10480" i="11"/>
  <c r="L10471" i="11"/>
  <c r="M10469" i="11"/>
  <c r="L10464" i="11"/>
  <c r="M10455" i="11"/>
  <c r="L10438" i="11"/>
  <c r="M10433" i="11"/>
  <c r="M10428" i="11"/>
  <c r="L10410" i="11"/>
  <c r="M10403" i="11"/>
  <c r="L10391" i="11"/>
  <c r="M10387" i="11"/>
  <c r="M10379" i="11"/>
  <c r="M10372" i="11"/>
  <c r="M10368" i="11"/>
  <c r="M10364" i="11"/>
  <c r="L10486" i="11"/>
  <c r="M10484" i="11"/>
  <c r="L10482" i="11"/>
  <c r="L10476" i="11"/>
  <c r="L10474" i="11"/>
  <c r="M10472" i="11"/>
  <c r="L10459" i="11"/>
  <c r="M10457" i="11"/>
  <c r="M10453" i="11"/>
  <c r="M10447" i="11"/>
  <c r="M10445" i="11"/>
  <c r="L10443" i="11"/>
  <c r="M10441" i="11"/>
  <c r="L10435" i="11"/>
  <c r="L10430" i="11"/>
  <c r="L10426" i="11"/>
  <c r="L10422" i="11"/>
  <c r="M10420" i="11"/>
  <c r="M10392" i="11"/>
  <c r="M10388" i="11"/>
  <c r="L10374" i="11"/>
  <c r="L10370" i="11"/>
  <c r="L10470" i="11"/>
  <c r="M10465" i="11"/>
  <c r="L10439" i="11"/>
  <c r="M10437" i="11"/>
  <c r="L10432" i="11"/>
  <c r="L10411" i="11"/>
  <c r="L10400" i="11"/>
  <c r="L10394" i="11"/>
  <c r="L10390" i="11"/>
  <c r="L10376" i="11"/>
  <c r="M10488" i="11"/>
  <c r="M10468" i="11"/>
  <c r="M10463" i="11"/>
  <c r="M10456" i="11"/>
  <c r="M10436" i="11"/>
  <c r="M10431" i="11"/>
  <c r="M10424" i="11"/>
  <c r="M10404" i="11"/>
  <c r="M10399" i="11"/>
  <c r="M10395" i="11"/>
  <c r="M10384" i="11"/>
  <c r="M10380" i="11"/>
  <c r="M10375" i="11"/>
  <c r="L10483" i="11"/>
  <c r="M10481" i="11"/>
  <c r="L10478" i="11"/>
  <c r="L10466" i="11"/>
  <c r="M10461" i="11"/>
  <c r="L10451" i="11"/>
  <c r="M10449" i="11"/>
  <c r="L10446" i="11"/>
  <c r="L10434" i="11"/>
  <c r="M10429" i="11"/>
  <c r="L10419" i="11"/>
  <c r="L10406" i="11"/>
  <c r="L10386" i="11"/>
  <c r="L10362" i="11"/>
  <c r="L10417" i="11"/>
  <c r="M10417" i="11"/>
  <c r="L10401" i="11"/>
  <c r="M10401" i="11"/>
  <c r="L10385" i="11"/>
  <c r="M10385" i="11"/>
  <c r="L10369" i="11"/>
  <c r="M10369" i="11"/>
  <c r="L10413" i="11"/>
  <c r="M10413" i="11"/>
  <c r="L10397" i="11"/>
  <c r="M10397" i="11"/>
  <c r="L10381" i="11"/>
  <c r="M10381" i="11"/>
  <c r="L10365" i="11"/>
  <c r="M10365" i="11"/>
  <c r="L10409" i="11"/>
  <c r="M10409" i="11"/>
  <c r="L10393" i="11"/>
  <c r="M10393" i="11"/>
  <c r="L10377" i="11"/>
  <c r="M10377" i="11"/>
  <c r="L10414" i="11"/>
  <c r="L10405" i="11"/>
  <c r="M10405" i="11"/>
  <c r="L10398" i="11"/>
  <c r="L10389" i="11"/>
  <c r="M10389" i="11"/>
  <c r="L10382" i="11"/>
  <c r="L10373" i="11"/>
  <c r="M10373" i="11"/>
  <c r="L10366" i="11"/>
  <c r="K2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1538" i="11"/>
  <c r="K1539" i="11"/>
  <c r="K1540" i="11"/>
  <c r="K1541" i="11"/>
  <c r="K1542" i="11"/>
  <c r="K1543" i="11"/>
  <c r="K1544" i="11"/>
  <c r="K1545" i="11"/>
  <c r="K1546" i="11"/>
  <c r="K1547" i="11"/>
  <c r="K1548" i="11"/>
  <c r="K1549" i="11"/>
  <c r="K1550" i="11"/>
  <c r="K1551" i="11"/>
  <c r="K1552" i="11"/>
  <c r="K1553" i="11"/>
  <c r="K1554" i="11"/>
  <c r="K1555" i="11"/>
  <c r="K1556" i="11"/>
  <c r="K1557" i="11"/>
  <c r="K1558" i="11"/>
  <c r="K1559" i="11"/>
  <c r="K1560" i="11"/>
  <c r="K1561" i="11"/>
  <c r="K1562" i="11"/>
  <c r="K1563" i="11"/>
  <c r="K1564" i="11"/>
  <c r="K1565" i="11"/>
  <c r="K1566" i="11"/>
  <c r="K1567" i="11"/>
  <c r="K1568" i="11"/>
  <c r="K1569" i="11"/>
  <c r="K1570" i="11"/>
  <c r="K1571" i="11"/>
  <c r="K1572" i="11"/>
  <c r="K1573" i="11"/>
  <c r="K1574" i="11"/>
  <c r="K1575" i="11"/>
  <c r="K1576" i="11"/>
  <c r="K1577" i="11"/>
  <c r="K1578" i="11"/>
  <c r="K1579" i="11"/>
  <c r="K1580" i="11"/>
  <c r="K1581" i="11"/>
  <c r="K1582" i="11"/>
  <c r="K1583" i="11"/>
  <c r="K1584" i="11"/>
  <c r="K1585" i="11"/>
  <c r="K1586" i="11"/>
  <c r="K1587" i="11"/>
  <c r="K1588" i="11"/>
  <c r="K1589" i="11"/>
  <c r="K1590" i="11"/>
  <c r="K1591" i="11"/>
  <c r="K1592" i="11"/>
  <c r="K1593" i="11"/>
  <c r="K1594" i="11"/>
  <c r="K1595" i="11"/>
  <c r="K1596" i="11"/>
  <c r="K1597" i="11"/>
  <c r="K1598" i="11"/>
  <c r="K1599" i="11"/>
  <c r="K1600" i="11"/>
  <c r="K1601" i="11"/>
  <c r="K1602" i="11"/>
  <c r="K1603" i="11"/>
  <c r="K1604" i="11"/>
  <c r="K1605" i="11"/>
  <c r="K1606" i="11"/>
  <c r="K1607" i="11"/>
  <c r="K1608" i="11"/>
  <c r="K1609" i="11"/>
  <c r="K1610" i="11"/>
  <c r="K1611" i="11"/>
  <c r="K1612" i="11"/>
  <c r="K1613" i="11"/>
  <c r="K1614" i="11"/>
  <c r="K1615" i="11"/>
  <c r="K1616" i="11"/>
  <c r="K1617" i="11"/>
  <c r="K1618" i="11"/>
  <c r="K1619" i="11"/>
  <c r="K1620" i="11"/>
  <c r="K1621" i="11"/>
  <c r="K1622" i="11"/>
  <c r="K1623" i="11"/>
  <c r="K1624" i="11"/>
  <c r="K1625" i="11"/>
  <c r="K1626" i="11"/>
  <c r="K1627" i="11"/>
  <c r="K1628" i="11"/>
  <c r="K1629" i="11"/>
  <c r="K1630" i="11"/>
  <c r="K1631" i="11"/>
  <c r="K1632" i="11"/>
  <c r="K1633" i="11"/>
  <c r="K1634" i="11"/>
  <c r="K1635" i="11"/>
  <c r="K1636" i="11"/>
  <c r="K1637" i="11"/>
  <c r="K1638" i="11"/>
  <c r="K1639" i="11"/>
  <c r="K1640" i="11"/>
  <c r="K1641" i="11"/>
  <c r="K1642" i="11"/>
  <c r="K1643" i="11"/>
  <c r="K1644" i="11"/>
  <c r="K1645" i="11"/>
  <c r="K1646" i="11"/>
  <c r="K1647" i="11"/>
  <c r="K1648" i="11"/>
  <c r="K1649" i="11"/>
  <c r="K1650" i="11"/>
  <c r="K1651" i="11"/>
  <c r="K1652" i="11"/>
  <c r="K1653" i="11"/>
  <c r="K1654" i="11"/>
  <c r="K1655" i="11"/>
  <c r="K1656" i="11"/>
  <c r="K1657" i="11"/>
  <c r="K1658" i="11"/>
  <c r="K1659" i="11"/>
  <c r="K1660" i="11"/>
  <c r="K1661" i="11"/>
  <c r="K1662" i="11"/>
  <c r="K1663" i="11"/>
  <c r="K1664" i="11"/>
  <c r="K1665" i="11"/>
  <c r="K1666" i="11"/>
  <c r="K1667" i="11"/>
  <c r="K1668" i="11"/>
  <c r="K1669" i="11"/>
  <c r="K1670" i="11"/>
  <c r="K1671" i="11"/>
  <c r="K1672" i="11"/>
  <c r="K1673" i="11"/>
  <c r="K1674" i="11"/>
  <c r="K1675" i="11"/>
  <c r="K1676" i="11"/>
  <c r="K1677" i="11"/>
  <c r="K1678" i="11"/>
  <c r="K1679" i="11"/>
  <c r="K1680" i="11"/>
  <c r="K1681" i="11"/>
  <c r="K1682" i="11"/>
  <c r="K1683" i="11"/>
  <c r="K1684" i="11"/>
  <c r="K1685" i="11"/>
  <c r="K1686" i="11"/>
  <c r="K1687" i="11"/>
  <c r="K1688" i="11"/>
  <c r="K1689" i="11"/>
  <c r="K1690" i="11"/>
  <c r="K1691" i="11"/>
  <c r="K1692" i="11"/>
  <c r="K1693" i="11"/>
  <c r="K1694" i="11"/>
  <c r="K1695" i="11"/>
  <c r="K1696" i="11"/>
  <c r="K1697" i="11"/>
  <c r="K1698" i="11"/>
  <c r="K1699" i="11"/>
  <c r="K1700" i="11"/>
  <c r="K1701" i="11"/>
  <c r="K1702" i="11"/>
  <c r="K1703" i="11"/>
  <c r="K1704" i="11"/>
  <c r="K1705" i="11"/>
  <c r="K1706" i="11"/>
  <c r="K1707" i="11"/>
  <c r="K1708" i="11"/>
  <c r="K1709" i="11"/>
  <c r="K1710" i="11"/>
  <c r="K1711" i="11"/>
  <c r="K1712" i="11"/>
  <c r="K1713" i="11"/>
  <c r="K1714" i="11"/>
  <c r="K1715" i="11"/>
  <c r="K1716" i="11"/>
  <c r="K1717" i="11"/>
  <c r="K1718" i="11"/>
  <c r="K1719" i="11"/>
  <c r="K1720" i="11"/>
  <c r="K1721" i="11"/>
  <c r="K1722" i="11"/>
  <c r="K1723" i="11"/>
  <c r="K1724" i="11"/>
  <c r="K1725" i="11"/>
  <c r="K1726" i="11"/>
  <c r="K1727" i="11"/>
  <c r="K1728" i="11"/>
  <c r="K1729" i="11"/>
  <c r="K1730" i="11"/>
  <c r="K1731" i="11"/>
  <c r="K1732" i="11"/>
  <c r="K1733" i="11"/>
  <c r="K1734" i="11"/>
  <c r="K1735" i="11"/>
  <c r="K1736" i="11"/>
  <c r="K1737" i="11"/>
  <c r="K1738" i="11"/>
  <c r="K1739" i="11"/>
  <c r="K1740" i="11"/>
  <c r="K1741" i="11"/>
  <c r="K1742" i="11"/>
  <c r="K1743" i="11"/>
  <c r="K1744" i="11"/>
  <c r="K1745" i="11"/>
  <c r="K1746" i="11"/>
  <c r="K1747" i="11"/>
  <c r="K1748" i="11"/>
  <c r="K1749" i="11"/>
  <c r="K1750" i="11"/>
  <c r="K1751" i="11"/>
  <c r="K1752" i="11"/>
  <c r="K1753" i="11"/>
  <c r="K1754" i="11"/>
  <c r="K1755" i="11"/>
  <c r="K1756" i="11"/>
  <c r="K1757" i="11"/>
  <c r="K1758" i="11"/>
  <c r="K1759" i="11"/>
  <c r="K1760" i="11"/>
  <c r="K1761" i="11"/>
  <c r="K1762" i="11"/>
  <c r="K1763" i="11"/>
  <c r="K1764" i="11"/>
  <c r="K1765" i="11"/>
  <c r="K1766" i="11"/>
  <c r="K1767" i="11"/>
  <c r="K1768" i="11"/>
  <c r="K1769" i="11"/>
  <c r="K1770" i="11"/>
  <c r="K1771" i="11"/>
  <c r="K1772" i="11"/>
  <c r="K1773" i="11"/>
  <c r="K1774" i="11"/>
  <c r="K1775" i="11"/>
  <c r="K1776" i="11"/>
  <c r="K1777" i="11"/>
  <c r="K1778" i="11"/>
  <c r="K1779" i="11"/>
  <c r="K1780" i="11"/>
  <c r="K1781" i="11"/>
  <c r="K1782" i="11"/>
  <c r="K1783" i="11"/>
  <c r="K1784" i="11"/>
  <c r="K1785" i="11"/>
  <c r="K1786" i="11"/>
  <c r="K1787" i="11"/>
  <c r="K1788" i="11"/>
  <c r="K1789" i="11"/>
  <c r="K1790" i="11"/>
  <c r="K1791" i="11"/>
  <c r="K1792" i="11"/>
  <c r="K1793" i="11"/>
  <c r="K1794" i="11"/>
  <c r="K1795" i="11"/>
  <c r="K1796" i="11"/>
  <c r="K1797" i="11"/>
  <c r="K1798" i="11"/>
  <c r="K1799" i="11"/>
  <c r="K1800" i="11"/>
  <c r="K1801" i="11"/>
  <c r="K1802" i="11"/>
  <c r="K1803" i="11"/>
  <c r="K1804" i="11"/>
  <c r="K1805" i="11"/>
  <c r="K1806" i="11"/>
  <c r="K1807" i="11"/>
  <c r="K1808" i="11"/>
  <c r="K1809" i="11"/>
  <c r="K1810" i="11"/>
  <c r="K1811" i="11"/>
  <c r="K1812" i="11"/>
  <c r="K1813" i="11"/>
  <c r="K1814" i="11"/>
  <c r="K1815" i="11"/>
  <c r="K1816" i="11"/>
  <c r="K1817" i="11"/>
  <c r="K1818" i="11"/>
  <c r="K1819" i="11"/>
  <c r="K1820" i="11"/>
  <c r="K1821" i="11"/>
  <c r="K1822" i="11"/>
  <c r="K1823" i="11"/>
  <c r="K1824" i="11"/>
  <c r="K1825" i="11"/>
  <c r="K1826" i="11"/>
  <c r="K1827" i="11"/>
  <c r="K1828" i="11"/>
  <c r="K1829" i="11"/>
  <c r="K1830" i="11"/>
  <c r="K1831" i="11"/>
  <c r="K1832" i="11"/>
  <c r="K1833" i="11"/>
  <c r="K1834" i="11"/>
  <c r="K1835" i="11"/>
  <c r="K1836" i="11"/>
  <c r="K1837" i="11"/>
  <c r="K1838" i="11"/>
  <c r="K1839" i="11"/>
  <c r="K1840" i="11"/>
  <c r="K1841" i="11"/>
  <c r="K1842" i="11"/>
  <c r="K1843" i="11"/>
  <c r="K1844" i="11"/>
  <c r="K1845" i="11"/>
  <c r="K1846" i="11"/>
  <c r="K1847" i="11"/>
  <c r="K1848" i="11"/>
  <c r="K1849" i="11"/>
  <c r="K1850" i="11"/>
  <c r="K1851" i="11"/>
  <c r="K1852" i="11"/>
  <c r="K1853" i="11"/>
  <c r="K1854" i="11"/>
  <c r="K1855" i="11"/>
  <c r="K1856" i="11"/>
  <c r="K1857" i="11"/>
  <c r="K1858" i="11"/>
  <c r="K1859" i="11"/>
  <c r="K1860" i="11"/>
  <c r="K1861" i="11"/>
  <c r="K1862" i="11"/>
  <c r="K1863" i="11"/>
  <c r="K1864" i="11"/>
  <c r="K1865" i="11"/>
  <c r="K1866" i="11"/>
  <c r="K1867" i="11"/>
  <c r="K1868" i="11"/>
  <c r="K1869" i="11"/>
  <c r="K1870" i="11"/>
  <c r="K1871" i="11"/>
  <c r="K1872" i="11"/>
  <c r="K1873" i="11"/>
  <c r="K1874" i="11"/>
  <c r="K1875" i="11"/>
  <c r="K1876" i="11"/>
  <c r="K1877" i="11"/>
  <c r="K1878" i="11"/>
  <c r="K1879" i="11"/>
  <c r="K1880" i="11"/>
  <c r="K1881" i="11"/>
  <c r="K1882" i="11"/>
  <c r="K1883" i="11"/>
  <c r="K1884" i="11"/>
  <c r="K1885" i="11"/>
  <c r="K1886" i="11"/>
  <c r="K1887" i="11"/>
  <c r="K1888" i="11"/>
  <c r="K1889" i="11"/>
  <c r="K1890" i="11"/>
  <c r="K1891" i="11"/>
  <c r="K1892" i="11"/>
  <c r="K1893" i="11"/>
  <c r="K1894" i="11"/>
  <c r="K1895" i="11"/>
  <c r="K1896" i="11"/>
  <c r="K1897" i="11"/>
  <c r="K1898" i="11"/>
  <c r="K1899" i="11"/>
  <c r="K1900" i="11"/>
  <c r="K1901" i="11"/>
  <c r="K1902" i="11"/>
  <c r="K1903" i="11"/>
  <c r="K1904" i="11"/>
  <c r="K1905" i="11"/>
  <c r="K1906" i="11"/>
  <c r="K1907" i="11"/>
  <c r="K1908" i="11"/>
  <c r="K1909" i="11"/>
  <c r="K1910" i="11"/>
  <c r="K1911" i="11"/>
  <c r="K1912" i="11"/>
  <c r="K1913" i="11"/>
  <c r="K1914" i="11"/>
  <c r="K1915" i="11"/>
  <c r="K1916" i="11"/>
  <c r="K1917" i="11"/>
  <c r="K1918" i="11"/>
  <c r="K1919" i="11"/>
  <c r="K1920" i="11"/>
  <c r="K1921" i="11"/>
  <c r="K1922" i="11"/>
  <c r="K1923" i="11"/>
  <c r="K1924" i="11"/>
  <c r="K1925" i="11"/>
  <c r="K1926" i="11"/>
  <c r="K1927" i="11"/>
  <c r="K1928" i="11"/>
  <c r="K1929" i="11"/>
  <c r="K1930" i="11"/>
  <c r="K1931" i="11"/>
  <c r="K1932" i="11"/>
  <c r="K1933" i="11"/>
  <c r="K1934" i="11"/>
  <c r="K1935" i="11"/>
  <c r="K1936" i="11"/>
  <c r="K1937" i="11"/>
  <c r="K1938" i="11"/>
  <c r="K1939" i="11"/>
  <c r="K1940" i="11"/>
  <c r="K1941" i="11"/>
  <c r="K1942" i="11"/>
  <c r="K1943" i="11"/>
  <c r="K1944" i="11"/>
  <c r="K1945" i="11"/>
  <c r="K1946" i="11"/>
  <c r="K1947" i="11"/>
  <c r="K1948" i="11"/>
  <c r="K1949" i="11"/>
  <c r="K1950" i="11"/>
  <c r="K1951" i="11"/>
  <c r="K1952" i="11"/>
  <c r="K1953" i="11"/>
  <c r="K1954" i="11"/>
  <c r="K1955" i="11"/>
  <c r="K1956" i="11"/>
  <c r="K1957" i="11"/>
  <c r="K1958" i="11"/>
  <c r="K1959" i="11"/>
  <c r="K1960" i="11"/>
  <c r="K1961" i="11"/>
  <c r="K1962" i="11"/>
  <c r="K1963" i="11"/>
  <c r="K1964" i="11"/>
  <c r="K1965" i="11"/>
  <c r="K1966" i="11"/>
  <c r="K1967" i="11"/>
  <c r="K1968" i="11"/>
  <c r="K1969" i="11"/>
  <c r="K1970" i="11"/>
  <c r="K1971" i="11"/>
  <c r="K1972" i="11"/>
  <c r="K1973" i="11"/>
  <c r="K1974" i="11"/>
  <c r="K1975" i="11"/>
  <c r="K1976" i="11"/>
  <c r="K1977" i="11"/>
  <c r="K1978" i="11"/>
  <c r="K1979" i="11"/>
  <c r="K1980" i="11"/>
  <c r="K1981" i="11"/>
  <c r="K1982" i="11"/>
  <c r="K1983" i="11"/>
  <c r="K1984" i="11"/>
  <c r="K1985" i="11"/>
  <c r="K1986" i="11"/>
  <c r="K1987" i="11"/>
  <c r="K1988" i="11"/>
  <c r="K1989" i="11"/>
  <c r="K1990" i="11"/>
  <c r="K1991" i="11"/>
  <c r="K1992" i="11"/>
  <c r="K1993" i="11"/>
  <c r="K1994" i="11"/>
  <c r="K1995" i="11"/>
  <c r="K1996" i="11"/>
  <c r="K1997" i="11"/>
  <c r="K1998" i="11"/>
  <c r="K1999" i="11"/>
  <c r="K2000" i="11"/>
  <c r="K2001" i="11"/>
  <c r="K2002" i="11"/>
  <c r="K2003" i="11"/>
  <c r="K2004" i="11"/>
  <c r="K2005" i="11"/>
  <c r="K2006" i="11"/>
  <c r="K2007" i="11"/>
  <c r="K2008" i="11"/>
  <c r="K2009" i="11"/>
  <c r="K2010" i="11"/>
  <c r="K2011" i="11"/>
  <c r="K2012" i="11"/>
  <c r="K2013" i="11"/>
  <c r="K2014" i="11"/>
  <c r="K2015" i="11"/>
  <c r="K2016" i="11"/>
  <c r="K2017" i="11"/>
  <c r="K2018" i="11"/>
  <c r="K2019" i="11"/>
  <c r="K2020" i="11"/>
  <c r="K2021" i="11"/>
  <c r="K2022" i="11"/>
  <c r="K2023" i="11"/>
  <c r="K2024" i="11"/>
  <c r="K2025" i="11"/>
  <c r="K2026" i="11"/>
  <c r="K2027" i="11"/>
  <c r="K2028" i="11"/>
  <c r="K2029" i="11"/>
  <c r="K2030" i="11"/>
  <c r="K2031" i="11"/>
  <c r="K2032" i="11"/>
  <c r="K2033" i="11"/>
  <c r="K2034" i="11"/>
  <c r="K2035" i="11"/>
  <c r="K2036" i="11"/>
  <c r="K2037" i="11"/>
  <c r="K2038" i="11"/>
  <c r="K2039" i="11"/>
  <c r="K2040" i="11"/>
  <c r="K2041" i="11"/>
  <c r="K2042" i="11"/>
  <c r="K2043" i="11"/>
  <c r="K2044" i="11"/>
  <c r="K2045" i="11"/>
  <c r="K2046" i="11"/>
  <c r="K2047" i="11"/>
  <c r="K2048" i="11"/>
  <c r="K2049" i="11"/>
  <c r="K2050" i="11"/>
  <c r="K2051" i="11"/>
  <c r="K2052" i="11"/>
  <c r="K2053" i="11"/>
  <c r="K2054" i="11"/>
  <c r="K2055" i="11"/>
  <c r="K2056" i="11"/>
  <c r="K2057" i="11"/>
  <c r="K2058" i="11"/>
  <c r="K2059" i="11"/>
  <c r="K2060" i="11"/>
  <c r="K2061" i="11"/>
  <c r="K2062" i="11"/>
  <c r="K2063" i="11"/>
  <c r="K2064" i="11"/>
  <c r="K2065" i="11"/>
  <c r="K2066" i="11"/>
  <c r="K2067" i="11"/>
  <c r="K2068" i="11"/>
  <c r="K2069" i="11"/>
  <c r="K2070" i="11"/>
  <c r="K2071" i="11"/>
  <c r="K2072" i="11"/>
  <c r="K2073" i="11"/>
  <c r="K2074" i="11"/>
  <c r="K2075" i="11"/>
  <c r="K2076" i="11"/>
  <c r="K2077" i="11"/>
  <c r="K2078" i="11"/>
  <c r="K2079" i="11"/>
  <c r="K2080" i="11"/>
  <c r="K2081" i="11"/>
  <c r="K2082" i="11"/>
  <c r="K2083" i="11"/>
  <c r="K2084" i="11"/>
  <c r="K2085" i="11"/>
  <c r="K2086" i="11"/>
  <c r="K2087" i="11"/>
  <c r="K2088" i="11"/>
  <c r="K2089" i="11"/>
  <c r="K2090" i="11"/>
  <c r="K2091" i="11"/>
  <c r="K2092" i="11"/>
  <c r="K2093" i="11"/>
  <c r="K2094" i="11"/>
  <c r="K2095" i="11"/>
  <c r="K2096" i="11"/>
  <c r="K2097" i="11"/>
  <c r="K2098" i="11"/>
  <c r="K2099" i="11"/>
  <c r="K2100" i="11"/>
  <c r="K2101" i="11"/>
  <c r="K2102" i="11"/>
  <c r="K2103" i="11"/>
  <c r="K2104" i="11"/>
  <c r="K2105" i="11"/>
  <c r="K2106" i="11"/>
  <c r="K2107" i="11"/>
  <c r="K2108" i="11"/>
  <c r="K2109" i="11"/>
  <c r="K2110" i="11"/>
  <c r="K2111" i="11"/>
  <c r="K2112" i="11"/>
  <c r="K2113" i="11"/>
  <c r="K2114" i="11"/>
  <c r="K2115" i="11"/>
  <c r="K2116" i="11"/>
  <c r="K2117" i="11"/>
  <c r="K2118" i="11"/>
  <c r="K2119" i="11"/>
  <c r="K2120" i="11"/>
  <c r="K2121" i="11"/>
  <c r="K2122" i="11"/>
  <c r="K2123" i="11"/>
  <c r="K2124" i="11"/>
  <c r="K2125" i="11"/>
  <c r="K2126" i="11"/>
  <c r="K2127" i="11"/>
  <c r="K2128" i="11"/>
  <c r="K2129" i="11"/>
  <c r="K2130" i="11"/>
  <c r="K2131" i="11"/>
  <c r="K2132" i="11"/>
  <c r="K2133" i="11"/>
  <c r="K2134" i="11"/>
  <c r="K2135" i="11"/>
  <c r="K2136" i="11"/>
  <c r="K2137" i="11"/>
  <c r="K2138" i="11"/>
  <c r="K2139" i="11"/>
  <c r="K2140" i="11"/>
  <c r="K2141" i="11"/>
  <c r="K2142" i="11"/>
  <c r="K2143" i="11"/>
  <c r="K2144" i="11"/>
  <c r="K2145" i="11"/>
  <c r="K2146" i="11"/>
  <c r="K2147" i="11"/>
  <c r="K2148" i="11"/>
  <c r="K2149" i="11"/>
  <c r="K2150" i="11"/>
  <c r="K2151" i="11"/>
  <c r="K2152" i="11"/>
  <c r="K2153" i="11"/>
  <c r="K2154" i="11"/>
  <c r="K2155" i="11"/>
  <c r="K2156" i="11"/>
  <c r="K2157" i="11"/>
  <c r="K2158" i="11"/>
  <c r="K2159" i="11"/>
  <c r="K2160" i="11"/>
  <c r="K2161" i="11"/>
  <c r="K2162" i="11"/>
  <c r="K2163" i="11"/>
  <c r="K2164" i="11"/>
  <c r="K2165" i="11"/>
  <c r="K2166" i="11"/>
  <c r="K2167" i="11"/>
  <c r="K2168" i="11"/>
  <c r="K2169" i="11"/>
  <c r="K2170" i="11"/>
  <c r="K2171" i="11"/>
  <c r="K2172" i="11"/>
  <c r="K2173" i="11"/>
  <c r="K2174" i="11"/>
  <c r="K2175" i="11"/>
  <c r="K2176" i="11"/>
  <c r="K2177" i="11"/>
  <c r="K2178" i="11"/>
  <c r="K2179" i="11"/>
  <c r="K2180" i="11"/>
  <c r="K2181" i="11"/>
  <c r="K2182" i="11"/>
  <c r="K2183" i="11"/>
  <c r="K2184" i="11"/>
  <c r="K2185" i="11"/>
  <c r="K2186" i="11"/>
  <c r="K2187" i="11"/>
  <c r="K2188" i="11"/>
  <c r="K2189" i="11"/>
  <c r="K2190" i="11"/>
  <c r="K2191" i="11"/>
  <c r="K2192" i="11"/>
  <c r="K2193" i="11"/>
  <c r="K2194" i="11"/>
  <c r="K2195" i="11"/>
  <c r="K2196" i="11"/>
  <c r="K2197" i="11"/>
  <c r="K2198" i="11"/>
  <c r="K2199" i="11"/>
  <c r="K2200" i="11"/>
  <c r="K2201" i="11"/>
  <c r="K2202" i="11"/>
  <c r="K2203" i="11"/>
  <c r="K2204" i="11"/>
  <c r="K2205" i="11"/>
  <c r="K2206" i="11"/>
  <c r="K2207" i="11"/>
  <c r="K2208" i="11"/>
  <c r="K2209" i="11"/>
  <c r="K2210" i="11"/>
  <c r="K2211" i="11"/>
  <c r="K2212" i="11"/>
  <c r="K2213" i="11"/>
  <c r="K2214" i="11"/>
  <c r="K2215" i="11"/>
  <c r="K2216" i="11"/>
  <c r="K2217" i="11"/>
  <c r="K2218" i="11"/>
  <c r="K2219" i="11"/>
  <c r="K2220" i="11"/>
  <c r="K2221" i="11"/>
  <c r="K2222" i="11"/>
  <c r="K2223" i="11"/>
  <c r="K2224" i="11"/>
  <c r="K2225" i="11"/>
  <c r="K2226" i="11"/>
  <c r="K2227" i="11"/>
  <c r="K2228" i="11"/>
  <c r="K2229" i="11"/>
  <c r="K2230" i="11"/>
  <c r="K2231" i="11"/>
  <c r="K2232" i="11"/>
  <c r="K2233" i="11"/>
  <c r="K2234" i="11"/>
  <c r="K2235" i="11"/>
  <c r="K2236" i="11"/>
  <c r="K2237" i="11"/>
  <c r="K2238" i="11"/>
  <c r="K2239" i="11"/>
  <c r="K2240" i="11"/>
  <c r="K2241" i="11"/>
  <c r="K2242" i="11"/>
  <c r="K2243" i="11"/>
  <c r="K2244" i="11"/>
  <c r="K2245" i="11"/>
  <c r="K2246" i="11"/>
  <c r="K2247" i="11"/>
  <c r="K2248" i="11"/>
  <c r="K2249" i="11"/>
  <c r="K2250" i="11"/>
  <c r="K2251" i="11"/>
  <c r="K2252" i="11"/>
  <c r="K2253" i="11"/>
  <c r="K2254" i="11"/>
  <c r="K2255" i="11"/>
  <c r="K2256" i="11"/>
  <c r="K2257" i="11"/>
  <c r="K2258" i="11"/>
  <c r="K2259" i="11"/>
  <c r="K2260" i="11"/>
  <c r="K2261" i="11"/>
  <c r="K2262" i="11"/>
  <c r="K2263" i="11"/>
  <c r="K2264" i="11"/>
  <c r="K2265" i="11"/>
  <c r="K2266" i="11"/>
  <c r="K2267" i="11"/>
  <c r="K2268" i="11"/>
  <c r="K2269" i="11"/>
  <c r="K2270" i="11"/>
  <c r="K2271" i="11"/>
  <c r="K2272" i="11"/>
  <c r="K2273" i="11"/>
  <c r="K2274" i="11"/>
  <c r="K2275" i="11"/>
  <c r="K2276" i="11"/>
  <c r="K2277" i="11"/>
  <c r="K2278" i="11"/>
  <c r="K2279" i="11"/>
  <c r="K2280" i="11"/>
  <c r="K2281" i="11"/>
  <c r="K2282" i="11"/>
  <c r="K2283" i="11"/>
  <c r="K2284" i="11"/>
  <c r="K2285" i="11"/>
  <c r="K2286" i="11"/>
  <c r="K2287" i="11"/>
  <c r="K2288" i="11"/>
  <c r="K2289" i="11"/>
  <c r="K2290" i="11"/>
  <c r="K2291" i="11"/>
  <c r="K2292" i="11"/>
  <c r="K2293" i="11"/>
  <c r="K2294" i="11"/>
  <c r="K2295" i="11"/>
  <c r="K2296" i="11"/>
  <c r="K2297" i="11"/>
  <c r="K2298" i="11"/>
  <c r="K2299" i="11"/>
  <c r="K2300" i="11"/>
  <c r="K2301" i="11"/>
  <c r="K2302" i="11"/>
  <c r="K2303" i="11"/>
  <c r="K2304" i="11"/>
  <c r="K2305" i="11"/>
  <c r="K2306" i="11"/>
  <c r="K2307" i="11"/>
  <c r="K2308" i="11"/>
  <c r="K2309" i="11"/>
  <c r="K2310" i="11"/>
  <c r="K2311" i="11"/>
  <c r="K2312" i="11"/>
  <c r="K2313" i="11"/>
  <c r="K2314" i="11"/>
  <c r="K2315" i="11"/>
  <c r="K2316" i="11"/>
  <c r="K2317" i="11"/>
  <c r="K2318" i="11"/>
  <c r="K2319" i="11"/>
  <c r="K2320" i="11"/>
  <c r="K2321" i="11"/>
  <c r="K2322" i="11"/>
  <c r="K2323" i="11"/>
  <c r="K2324" i="11"/>
  <c r="K2325" i="11"/>
  <c r="K2326" i="11"/>
  <c r="K2327" i="11"/>
  <c r="K2328" i="11"/>
  <c r="K2329" i="11"/>
  <c r="K2330" i="11"/>
  <c r="K2331" i="11"/>
  <c r="K2332" i="11"/>
  <c r="K2333" i="11"/>
  <c r="K2334" i="11"/>
  <c r="K2335" i="11"/>
  <c r="K2336" i="11"/>
  <c r="K2337" i="11"/>
  <c r="K2338" i="11"/>
  <c r="K2339" i="11"/>
  <c r="K2340" i="11"/>
  <c r="K2341" i="11"/>
  <c r="K2342" i="11"/>
  <c r="K2343" i="11"/>
  <c r="K2344" i="11"/>
  <c r="K2345" i="11"/>
  <c r="K2346" i="11"/>
  <c r="K2347" i="11"/>
  <c r="K2348" i="11"/>
  <c r="K2349" i="11"/>
  <c r="K2350" i="11"/>
  <c r="K2351" i="11"/>
  <c r="K2352" i="11"/>
  <c r="K2353" i="11"/>
  <c r="K2354" i="11"/>
  <c r="K2355" i="11"/>
  <c r="K2356" i="11"/>
  <c r="K2357" i="11"/>
  <c r="K2358" i="11"/>
  <c r="K2359" i="11"/>
  <c r="K2360" i="11"/>
  <c r="K2361" i="11"/>
  <c r="K2362" i="11"/>
  <c r="K2363" i="11"/>
  <c r="K2364" i="11"/>
  <c r="K2365" i="11"/>
  <c r="K2366" i="11"/>
  <c r="K2367" i="11"/>
  <c r="K2368" i="11"/>
  <c r="K2369" i="11"/>
  <c r="K2370" i="11"/>
  <c r="K2371" i="11"/>
  <c r="K2372" i="11"/>
  <c r="K2373" i="11"/>
  <c r="K2374" i="11"/>
  <c r="K2375" i="11"/>
  <c r="K2376" i="11"/>
  <c r="K2377" i="11"/>
  <c r="K2378" i="11"/>
  <c r="K2379" i="11"/>
  <c r="K2380" i="11"/>
  <c r="K2381" i="11"/>
  <c r="K2382" i="11"/>
  <c r="K2383" i="11"/>
  <c r="K2384" i="11"/>
  <c r="K2385" i="11"/>
  <c r="K2386" i="11"/>
  <c r="K2387" i="11"/>
  <c r="K2388" i="11"/>
  <c r="K2389" i="11"/>
  <c r="K2390" i="11"/>
  <c r="K2391" i="11"/>
  <c r="K2392" i="11"/>
  <c r="K2393" i="11"/>
  <c r="K2394" i="11"/>
  <c r="K2395" i="11"/>
  <c r="K2396" i="11"/>
  <c r="K2397" i="11"/>
  <c r="K2398" i="11"/>
  <c r="K2399" i="11"/>
  <c r="K2400" i="11"/>
  <c r="K2401" i="11"/>
  <c r="K2402" i="11"/>
  <c r="K2403" i="11"/>
  <c r="K2404" i="11"/>
  <c r="K2405" i="11"/>
  <c r="K2406" i="11"/>
  <c r="K2407" i="11"/>
  <c r="K2408" i="11"/>
  <c r="K2409" i="11"/>
  <c r="K2410" i="11"/>
  <c r="K2411" i="11"/>
  <c r="K2412" i="11"/>
  <c r="K2413" i="11"/>
  <c r="K2414" i="11"/>
  <c r="K2415" i="11"/>
  <c r="K2416" i="11"/>
  <c r="K2417" i="11"/>
  <c r="K2418" i="11"/>
  <c r="K2419" i="11"/>
  <c r="K2420" i="11"/>
  <c r="K2421" i="11"/>
  <c r="K2422" i="11"/>
  <c r="K2423" i="11"/>
  <c r="K2424" i="11"/>
  <c r="K2425" i="11"/>
  <c r="K2426" i="11"/>
  <c r="K2427" i="11"/>
  <c r="K2428" i="11"/>
  <c r="K2429" i="11"/>
  <c r="K2430" i="11"/>
  <c r="K2431" i="11"/>
  <c r="K2432" i="11"/>
  <c r="K2433" i="11"/>
  <c r="K2434" i="11"/>
  <c r="K2435" i="11"/>
  <c r="K2436" i="11"/>
  <c r="K2437" i="11"/>
  <c r="K2438" i="11"/>
  <c r="K2439" i="11"/>
  <c r="K2440" i="11"/>
  <c r="K2441" i="11"/>
  <c r="K2442" i="11"/>
  <c r="K2443" i="11"/>
  <c r="K2444" i="11"/>
  <c r="K2445" i="11"/>
  <c r="K2446" i="11"/>
  <c r="K2447" i="11"/>
  <c r="K2448" i="11"/>
  <c r="K2449" i="11"/>
  <c r="K2450" i="11"/>
  <c r="K2451" i="11"/>
  <c r="K2452" i="11"/>
  <c r="K2453" i="11"/>
  <c r="K2454" i="11"/>
  <c r="K2455" i="11"/>
  <c r="K2456" i="11"/>
  <c r="K2457" i="11"/>
  <c r="K2458" i="11"/>
  <c r="K2459" i="11"/>
  <c r="K2460" i="11"/>
  <c r="K2461" i="11"/>
  <c r="K2462" i="11"/>
  <c r="K2463" i="11"/>
  <c r="K2464" i="11"/>
  <c r="K2465" i="11"/>
  <c r="K2466" i="11"/>
  <c r="K2467" i="11"/>
  <c r="K2468" i="11"/>
  <c r="K2469" i="11"/>
  <c r="K2470" i="11"/>
  <c r="K2471" i="11"/>
  <c r="K2472" i="11"/>
  <c r="K2473" i="11"/>
  <c r="K2474" i="11"/>
  <c r="K2475" i="11"/>
  <c r="K2476" i="11"/>
  <c r="K2477" i="11"/>
  <c r="K2478" i="11"/>
  <c r="K2479" i="11"/>
  <c r="K2480" i="11"/>
  <c r="K2481" i="11"/>
  <c r="K2482" i="11"/>
  <c r="K2483" i="11"/>
  <c r="K2484" i="11"/>
  <c r="K2485" i="11"/>
  <c r="K2486" i="11"/>
  <c r="K2487" i="11"/>
  <c r="K2488" i="11"/>
  <c r="K2489" i="11"/>
  <c r="K2490" i="11"/>
  <c r="K2491" i="11"/>
  <c r="K2492" i="11"/>
  <c r="K2493" i="11"/>
  <c r="K2494" i="11"/>
  <c r="K2495" i="11"/>
  <c r="K2496" i="11"/>
  <c r="K2497" i="11"/>
  <c r="K2498" i="11"/>
  <c r="K2499" i="11"/>
  <c r="K2500" i="11"/>
  <c r="K2501" i="11"/>
  <c r="K2502" i="11"/>
  <c r="K2503" i="11"/>
  <c r="K2504" i="11"/>
  <c r="K2505" i="11"/>
  <c r="K2506" i="11"/>
  <c r="K2507" i="11"/>
  <c r="K2508" i="11"/>
  <c r="K2509" i="11"/>
  <c r="K2510" i="11"/>
  <c r="K2511" i="11"/>
  <c r="K2512" i="11"/>
  <c r="K2513" i="11"/>
  <c r="K2514" i="11"/>
  <c r="K2515" i="11"/>
  <c r="K2516" i="11"/>
  <c r="K2517" i="11"/>
  <c r="K2518" i="11"/>
  <c r="K2519" i="11"/>
  <c r="K2520" i="11"/>
  <c r="K2521" i="11"/>
  <c r="K2522" i="11"/>
  <c r="K2523" i="11"/>
  <c r="K2524" i="11"/>
  <c r="K2525" i="11"/>
  <c r="K2526" i="11"/>
  <c r="K2527" i="11"/>
  <c r="K2528" i="11"/>
  <c r="K2529" i="11"/>
  <c r="K2530" i="11"/>
  <c r="K2531" i="11"/>
  <c r="K2532" i="11"/>
  <c r="K2533" i="11"/>
  <c r="K2534" i="11"/>
  <c r="K2535" i="11"/>
  <c r="K2536" i="11"/>
  <c r="K2537" i="11"/>
  <c r="K2538" i="11"/>
  <c r="K2539" i="11"/>
  <c r="K2540" i="11"/>
  <c r="K2541" i="11"/>
  <c r="K2542" i="11"/>
  <c r="K2543" i="11"/>
  <c r="K2544" i="11"/>
  <c r="K2545" i="11"/>
  <c r="K2546" i="11"/>
  <c r="K2547" i="11"/>
  <c r="K2548" i="11"/>
  <c r="K2549" i="11"/>
  <c r="K2550" i="11"/>
  <c r="K2551" i="11"/>
  <c r="K2552" i="11"/>
  <c r="K2553" i="11"/>
  <c r="K2554" i="11"/>
  <c r="K2555" i="11"/>
  <c r="K2556" i="11"/>
  <c r="K2557" i="11"/>
  <c r="K2558" i="11"/>
  <c r="K2559" i="11"/>
  <c r="K2560" i="11"/>
  <c r="K2561" i="11"/>
  <c r="K2562" i="11"/>
  <c r="K2563" i="11"/>
  <c r="K2564" i="11"/>
  <c r="K2565" i="11"/>
  <c r="K2566" i="11"/>
  <c r="K2567" i="11"/>
  <c r="K2568" i="11"/>
  <c r="K2569" i="11"/>
  <c r="K2570" i="11"/>
  <c r="K2571" i="11"/>
  <c r="K2572" i="11"/>
  <c r="K2573" i="11"/>
  <c r="K2574" i="11"/>
  <c r="K2575" i="11"/>
  <c r="K2576" i="11"/>
  <c r="K2577" i="11"/>
  <c r="K2578" i="11"/>
  <c r="K2579" i="11"/>
  <c r="K2580" i="11"/>
  <c r="K2581" i="11"/>
  <c r="K2582" i="11"/>
  <c r="K2583" i="11"/>
  <c r="K2584" i="11"/>
  <c r="K2585" i="11"/>
  <c r="K2586" i="11"/>
  <c r="K2587" i="11"/>
  <c r="K2588" i="11"/>
  <c r="K2589" i="11"/>
  <c r="K2590" i="11"/>
  <c r="K2591" i="11"/>
  <c r="K2592" i="11"/>
  <c r="K2593" i="11"/>
  <c r="K2594" i="11"/>
  <c r="K2595" i="11"/>
  <c r="K2596" i="11"/>
  <c r="K2597" i="11"/>
  <c r="K2598" i="11"/>
  <c r="K2599" i="11"/>
  <c r="K2600" i="11"/>
  <c r="K2601" i="11"/>
  <c r="K2602" i="11"/>
  <c r="K2603" i="11"/>
  <c r="K2604" i="11"/>
  <c r="K2605" i="11"/>
  <c r="K2606" i="11"/>
  <c r="K2607" i="11"/>
  <c r="K2608" i="11"/>
  <c r="K2609" i="11"/>
  <c r="K2610" i="11"/>
  <c r="K2611" i="11"/>
  <c r="K2612" i="11"/>
  <c r="K2613" i="11"/>
  <c r="K2614" i="11"/>
  <c r="K2615" i="11"/>
  <c r="K2616" i="11"/>
  <c r="K2617" i="11"/>
  <c r="K2618" i="11"/>
  <c r="K2619" i="11"/>
  <c r="K2620" i="11"/>
  <c r="K2621" i="11"/>
  <c r="K2622" i="11"/>
  <c r="K2623" i="11"/>
  <c r="K2624" i="11"/>
  <c r="K2625" i="11"/>
  <c r="K2626" i="11"/>
  <c r="K2627" i="11"/>
  <c r="K2628" i="11"/>
  <c r="K2629" i="11"/>
  <c r="K2630" i="11"/>
  <c r="K2631" i="11"/>
  <c r="K2632" i="11"/>
  <c r="K2633" i="11"/>
  <c r="K2634" i="11"/>
  <c r="K2635" i="11"/>
  <c r="K2636" i="11"/>
  <c r="K2637" i="11"/>
  <c r="K2638" i="11"/>
  <c r="K2639" i="11"/>
  <c r="K2640" i="11"/>
  <c r="K2641" i="11"/>
  <c r="K2642" i="11"/>
  <c r="K2643" i="11"/>
  <c r="K2644" i="11"/>
  <c r="K2645" i="11"/>
  <c r="K2646" i="11"/>
  <c r="K2647" i="11"/>
  <c r="K2648" i="11"/>
  <c r="K2649" i="11"/>
  <c r="K2650" i="11"/>
  <c r="K2651" i="11"/>
  <c r="K2652" i="11"/>
  <c r="K2653" i="11"/>
  <c r="K2654" i="11"/>
  <c r="K2655" i="11"/>
  <c r="K2656" i="11"/>
  <c r="K2657" i="11"/>
  <c r="K2658" i="11"/>
  <c r="K2659" i="11"/>
  <c r="K2660" i="11"/>
  <c r="K2661" i="11"/>
  <c r="K2662" i="11"/>
  <c r="K2663" i="11"/>
  <c r="K2664" i="11"/>
  <c r="K2665" i="11"/>
  <c r="K2666" i="11"/>
  <c r="K2667" i="11"/>
  <c r="K2668" i="11"/>
  <c r="K2669" i="11"/>
  <c r="K2670" i="11"/>
  <c r="K2671" i="11"/>
  <c r="K2672" i="11"/>
  <c r="K2673" i="11"/>
  <c r="K2674" i="11"/>
  <c r="K2675" i="11"/>
  <c r="K2676" i="11"/>
  <c r="K2677" i="11"/>
  <c r="K2678" i="11"/>
  <c r="K2679" i="11"/>
  <c r="K2680" i="11"/>
  <c r="K2681" i="11"/>
  <c r="K2682" i="11"/>
  <c r="K2683" i="11"/>
  <c r="K2684" i="11"/>
  <c r="K2685" i="11"/>
  <c r="K2686" i="11"/>
  <c r="K2687" i="11"/>
  <c r="K2688" i="11"/>
  <c r="K2689" i="11"/>
  <c r="K2690" i="11"/>
  <c r="K2691" i="11"/>
  <c r="K2692" i="11"/>
  <c r="K2693" i="11"/>
  <c r="K2694" i="11"/>
  <c r="K2695" i="11"/>
  <c r="K2696" i="11"/>
  <c r="K2697" i="11"/>
  <c r="K2698" i="11"/>
  <c r="K2699" i="11"/>
  <c r="K2700" i="11"/>
  <c r="K2701" i="11"/>
  <c r="K2702" i="11"/>
  <c r="K2703" i="11"/>
  <c r="K2704" i="11"/>
  <c r="K2705" i="11"/>
  <c r="K2706" i="11"/>
  <c r="K2707" i="11"/>
  <c r="K2708" i="11"/>
  <c r="K2709" i="11"/>
  <c r="K2710" i="11"/>
  <c r="K2711" i="11"/>
  <c r="K2712" i="11"/>
  <c r="K2713" i="11"/>
  <c r="K2714" i="11"/>
  <c r="K2715" i="11"/>
  <c r="K2716" i="11"/>
  <c r="K2717" i="11"/>
  <c r="K2718" i="11"/>
  <c r="K2719" i="11"/>
  <c r="K2720" i="11"/>
  <c r="K2721" i="11"/>
  <c r="K2722" i="11"/>
  <c r="K2723" i="11"/>
  <c r="K2724" i="11"/>
  <c r="K2725" i="11"/>
  <c r="K2726" i="11"/>
  <c r="K2727" i="11"/>
  <c r="K2728" i="11"/>
  <c r="K2729" i="11"/>
  <c r="K2730" i="11"/>
  <c r="K2731" i="11"/>
  <c r="K2732" i="11"/>
  <c r="K2733" i="11"/>
  <c r="K2734" i="11"/>
  <c r="K2735" i="11"/>
  <c r="K2736" i="11"/>
  <c r="K2737" i="11"/>
  <c r="K2738" i="11"/>
  <c r="K2739" i="11"/>
  <c r="K2740" i="11"/>
  <c r="K2741" i="11"/>
  <c r="K2742" i="11"/>
  <c r="K2743" i="11"/>
  <c r="K2744" i="11"/>
  <c r="K2745" i="11"/>
  <c r="K2746" i="11"/>
  <c r="K2747" i="11"/>
  <c r="K2748" i="11"/>
  <c r="K2749" i="11"/>
  <c r="K2750" i="11"/>
  <c r="K2751" i="11"/>
  <c r="K2752" i="11"/>
  <c r="K2753" i="11"/>
  <c r="K2754" i="11"/>
  <c r="K2755" i="11"/>
  <c r="K2756" i="11"/>
  <c r="K2757" i="11"/>
  <c r="K2758" i="11"/>
  <c r="K2759" i="11"/>
  <c r="K2760" i="11"/>
  <c r="K2761" i="11"/>
  <c r="K2762" i="11"/>
  <c r="K2763" i="11"/>
  <c r="K2764" i="11"/>
  <c r="K2765" i="11"/>
  <c r="K2766" i="11"/>
  <c r="K2767" i="11"/>
  <c r="K2768" i="11"/>
  <c r="K2769" i="11"/>
  <c r="K2770" i="11"/>
  <c r="K2771" i="11"/>
  <c r="K2772" i="11"/>
  <c r="K2773" i="11"/>
  <c r="K2774" i="11"/>
  <c r="K2775" i="11"/>
  <c r="K2776" i="11"/>
  <c r="K2777" i="11"/>
  <c r="K2778" i="11"/>
  <c r="K2779" i="11"/>
  <c r="K2780" i="11"/>
  <c r="K2781" i="11"/>
  <c r="K2782" i="11"/>
  <c r="K2783" i="11"/>
  <c r="K2784" i="11"/>
  <c r="K2785" i="11"/>
  <c r="K2786" i="11"/>
  <c r="K2787" i="11"/>
  <c r="K2788" i="11"/>
  <c r="K2789" i="11"/>
  <c r="K2790" i="11"/>
  <c r="K2791" i="11"/>
  <c r="K2792" i="11"/>
  <c r="K2793" i="11"/>
  <c r="K2794" i="11"/>
  <c r="K2795" i="11"/>
  <c r="K2796" i="11"/>
  <c r="K2797" i="11"/>
  <c r="K2798" i="11"/>
  <c r="K2799" i="11"/>
  <c r="K2800" i="11"/>
  <c r="K2801" i="11"/>
  <c r="K2802" i="11"/>
  <c r="K2803" i="11"/>
  <c r="K2804" i="11"/>
  <c r="K2805" i="11"/>
  <c r="K2806" i="11"/>
  <c r="K2807" i="11"/>
  <c r="K2808" i="11"/>
  <c r="K2809" i="11"/>
  <c r="K2810" i="11"/>
  <c r="K2811" i="11"/>
  <c r="K2812" i="11"/>
  <c r="K2813" i="11"/>
  <c r="K2814" i="11"/>
  <c r="K2815" i="11"/>
  <c r="K2816" i="11"/>
  <c r="K2817" i="11"/>
  <c r="K2818" i="11"/>
  <c r="K2819" i="11"/>
  <c r="K2820" i="11"/>
  <c r="K2821" i="11"/>
  <c r="K2822" i="11"/>
  <c r="K2823" i="11"/>
  <c r="K2824" i="11"/>
  <c r="K2825" i="11"/>
  <c r="K2826" i="11"/>
  <c r="K2827" i="11"/>
  <c r="K2828" i="11"/>
  <c r="K2829" i="11"/>
  <c r="K2830" i="11"/>
  <c r="K2831" i="11"/>
  <c r="K2832" i="11"/>
  <c r="K2833" i="11"/>
  <c r="K2834" i="11"/>
  <c r="K2835" i="11"/>
  <c r="K2836" i="11"/>
  <c r="K2837" i="11"/>
  <c r="K2838" i="11"/>
  <c r="K2839" i="11"/>
  <c r="K2840" i="11"/>
  <c r="K2841" i="11"/>
  <c r="K2842" i="11"/>
  <c r="K2843" i="11"/>
  <c r="K2844" i="11"/>
  <c r="K2845" i="11"/>
  <c r="K2846" i="11"/>
  <c r="K2847" i="11"/>
  <c r="K2848" i="11"/>
  <c r="K2849" i="11"/>
  <c r="K2850" i="11"/>
  <c r="K2851" i="11"/>
  <c r="K2852" i="11"/>
  <c r="K2853" i="11"/>
  <c r="K2854" i="11"/>
  <c r="K2855" i="11"/>
  <c r="K2856" i="11"/>
  <c r="K2857" i="11"/>
  <c r="K2858" i="11"/>
  <c r="K2859" i="11"/>
  <c r="K2860" i="11"/>
  <c r="K2861" i="11"/>
  <c r="K2862" i="11"/>
  <c r="K2863" i="11"/>
  <c r="K2864" i="11"/>
  <c r="K2865" i="11"/>
  <c r="K2866" i="11"/>
  <c r="K2867" i="11"/>
  <c r="K2868" i="11"/>
  <c r="K2869" i="11"/>
  <c r="K2870" i="11"/>
  <c r="K2871" i="11"/>
  <c r="K2872" i="11"/>
  <c r="K2873" i="11"/>
  <c r="K2874" i="11"/>
  <c r="K2875" i="11"/>
  <c r="K2876" i="11"/>
  <c r="K2877" i="11"/>
  <c r="K2878" i="11"/>
  <c r="K2879" i="11"/>
  <c r="K2880" i="11"/>
  <c r="K2881" i="11"/>
  <c r="K2882" i="11"/>
  <c r="K2883" i="11"/>
  <c r="K2884" i="11"/>
  <c r="K2885" i="11"/>
  <c r="K2886" i="11"/>
  <c r="K2887" i="11"/>
  <c r="K2888" i="11"/>
  <c r="K2889" i="11"/>
  <c r="K2890" i="11"/>
  <c r="K2891" i="11"/>
  <c r="K2892" i="11"/>
  <c r="K2893" i="11"/>
  <c r="K2894" i="11"/>
  <c r="K2895" i="11"/>
  <c r="K2896" i="11"/>
  <c r="K2897" i="11"/>
  <c r="K2898" i="11"/>
  <c r="K2899" i="11"/>
  <c r="K2900" i="11"/>
  <c r="K2901" i="11"/>
  <c r="K2902" i="11"/>
  <c r="K2903" i="11"/>
  <c r="K2904" i="11"/>
  <c r="K2905" i="11"/>
  <c r="K2906" i="11"/>
  <c r="K2907" i="11"/>
  <c r="K2908" i="11"/>
  <c r="K2909" i="11"/>
  <c r="K2910" i="11"/>
  <c r="K2911" i="11"/>
  <c r="K2912" i="11"/>
  <c r="K2913" i="11"/>
  <c r="K2914" i="11"/>
  <c r="K2915" i="11"/>
  <c r="K2916" i="11"/>
  <c r="K2917" i="11"/>
  <c r="K2918" i="11"/>
  <c r="K2919" i="11"/>
  <c r="K2920" i="11"/>
  <c r="K2921" i="11"/>
  <c r="K2922" i="11"/>
  <c r="K2923" i="11"/>
  <c r="K2924" i="11"/>
  <c r="K2925" i="11"/>
  <c r="K2926" i="11"/>
  <c r="K2927" i="11"/>
  <c r="K2928" i="11"/>
  <c r="K2929" i="11"/>
  <c r="K2930" i="11"/>
  <c r="K2931" i="11"/>
  <c r="K2932" i="11"/>
  <c r="K2933" i="11"/>
  <c r="K2934" i="11"/>
  <c r="K2935" i="11"/>
  <c r="K2936" i="11"/>
  <c r="K2937" i="11"/>
  <c r="K2938" i="11"/>
  <c r="K2939" i="11"/>
  <c r="K2940" i="11"/>
  <c r="K2941" i="11"/>
  <c r="K2942" i="11"/>
  <c r="K2943" i="11"/>
  <c r="K2944" i="11"/>
  <c r="K2945" i="11"/>
  <c r="K2946" i="11"/>
  <c r="K2947" i="11"/>
  <c r="K2948" i="11"/>
  <c r="K2949" i="11"/>
  <c r="K2950" i="11"/>
  <c r="K2951" i="11"/>
  <c r="K2952" i="11"/>
  <c r="K2953" i="11"/>
  <c r="K2954" i="11"/>
  <c r="K2955" i="11"/>
  <c r="K2956" i="11"/>
  <c r="K2957" i="11"/>
  <c r="K2958" i="11"/>
  <c r="K2959" i="11"/>
  <c r="K2960" i="11"/>
  <c r="K2961" i="11"/>
  <c r="K2962" i="11"/>
  <c r="K2963" i="11"/>
  <c r="K2964" i="11"/>
  <c r="K2965" i="11"/>
  <c r="K2966" i="11"/>
  <c r="K2967" i="11"/>
  <c r="K2968" i="11"/>
  <c r="K2969" i="11"/>
  <c r="K2970" i="11"/>
  <c r="K2971" i="11"/>
  <c r="K2972" i="11"/>
  <c r="K2973" i="11"/>
  <c r="K2974" i="11"/>
  <c r="K2975" i="11"/>
  <c r="K2976" i="11"/>
  <c r="K2977" i="11"/>
  <c r="K2978" i="11"/>
  <c r="K2979" i="11"/>
  <c r="K2980" i="11"/>
  <c r="K2981" i="11"/>
  <c r="K2982" i="11"/>
  <c r="K2983" i="11"/>
  <c r="K2984" i="11"/>
  <c r="K2985" i="11"/>
  <c r="K2986" i="11"/>
  <c r="K2987" i="11"/>
  <c r="K2988" i="11"/>
  <c r="K2989" i="11"/>
  <c r="K2990" i="11"/>
  <c r="K2991" i="11"/>
  <c r="K2992" i="11"/>
  <c r="K2993" i="11"/>
  <c r="K2994" i="11"/>
  <c r="K2995" i="11"/>
  <c r="K2996" i="11"/>
  <c r="K2997" i="11"/>
  <c r="K2998" i="11"/>
  <c r="K2999" i="11"/>
  <c r="K3000" i="11"/>
  <c r="K3001" i="11"/>
  <c r="K3002" i="11"/>
  <c r="K3003" i="11"/>
  <c r="K3004" i="11"/>
  <c r="K3005" i="11"/>
  <c r="K3006" i="11"/>
  <c r="K3007" i="11"/>
  <c r="K3008" i="11"/>
  <c r="K3009" i="11"/>
  <c r="K3010" i="11"/>
  <c r="K3011" i="11"/>
  <c r="K3012" i="11"/>
  <c r="K3013" i="11"/>
  <c r="K3014" i="11"/>
  <c r="K3015" i="11"/>
  <c r="K3016" i="11"/>
  <c r="K3017" i="11"/>
  <c r="K3018" i="11"/>
  <c r="K3019" i="11"/>
  <c r="K3020" i="11"/>
  <c r="K3021" i="11"/>
  <c r="K3022" i="11"/>
  <c r="K3023" i="11"/>
  <c r="K3024" i="11"/>
  <c r="K3025" i="11"/>
  <c r="K3026" i="11"/>
  <c r="K3027" i="11"/>
  <c r="K3028" i="11"/>
  <c r="K3029" i="11"/>
  <c r="K3030" i="11"/>
  <c r="K3031" i="11"/>
  <c r="K3032" i="11"/>
  <c r="K3033" i="11"/>
  <c r="K3034" i="11"/>
  <c r="K3035" i="11"/>
  <c r="K3036" i="11"/>
  <c r="K3037" i="11"/>
  <c r="K3038" i="11"/>
  <c r="K3039" i="11"/>
  <c r="K3040" i="11"/>
  <c r="K3041" i="11"/>
  <c r="K3042" i="11"/>
  <c r="K3043" i="11"/>
  <c r="K3044" i="11"/>
  <c r="K3045" i="11"/>
  <c r="K3046" i="11"/>
  <c r="K3047" i="11"/>
  <c r="K3048" i="11"/>
  <c r="K3049" i="11"/>
  <c r="K3050" i="11"/>
  <c r="K3051" i="11"/>
  <c r="K3052" i="11"/>
  <c r="K3053" i="11"/>
  <c r="K3054" i="11"/>
  <c r="K3055" i="11"/>
  <c r="K3056" i="11"/>
  <c r="K3057" i="11"/>
  <c r="K3058" i="11"/>
  <c r="K3059" i="11"/>
  <c r="K3060" i="11"/>
  <c r="K3061" i="11"/>
  <c r="K3062" i="11"/>
  <c r="K3063" i="11"/>
  <c r="K3064" i="11"/>
  <c r="K3065" i="11"/>
  <c r="K3066" i="11"/>
  <c r="K3067" i="11"/>
  <c r="K3068" i="11"/>
  <c r="K3069" i="11"/>
  <c r="K3070" i="11"/>
  <c r="K3071" i="11"/>
  <c r="K3072" i="11"/>
  <c r="K3073" i="11"/>
  <c r="K3074" i="11"/>
  <c r="K3075" i="11"/>
  <c r="K3076" i="11"/>
  <c r="K3077" i="11"/>
  <c r="K3078" i="11"/>
  <c r="K3079" i="11"/>
  <c r="K3080" i="11"/>
  <c r="K3081" i="11"/>
  <c r="K3082" i="11"/>
  <c r="K3083" i="11"/>
  <c r="K3084" i="11"/>
  <c r="K3085" i="11"/>
  <c r="K3086" i="11"/>
  <c r="K3087" i="11"/>
  <c r="K3088" i="11"/>
  <c r="K3089" i="11"/>
  <c r="K3090" i="11"/>
  <c r="K3091" i="11"/>
  <c r="K3092" i="11"/>
  <c r="K3093" i="11"/>
  <c r="K3094" i="11"/>
  <c r="K3095" i="11"/>
  <c r="K3096" i="11"/>
  <c r="K3097" i="11"/>
  <c r="K3098" i="11"/>
  <c r="K3099" i="11"/>
  <c r="K3100" i="11"/>
  <c r="K3101" i="11"/>
  <c r="K3102" i="11"/>
  <c r="K3103" i="11"/>
  <c r="K3104" i="11"/>
  <c r="K3105" i="11"/>
  <c r="K3106" i="11"/>
  <c r="K3107" i="11"/>
  <c r="K3108" i="11"/>
  <c r="K3109" i="11"/>
  <c r="K3110" i="11"/>
  <c r="K3111" i="11"/>
  <c r="K3112" i="11"/>
  <c r="K3113" i="11"/>
  <c r="K3114" i="11"/>
  <c r="K3115" i="11"/>
  <c r="K3116" i="11"/>
  <c r="K3117" i="11"/>
  <c r="K3118" i="11"/>
  <c r="K3119" i="11"/>
  <c r="K3120" i="11"/>
  <c r="K3121" i="11"/>
  <c r="K3122" i="11"/>
  <c r="K3123" i="11"/>
  <c r="K3124" i="11"/>
  <c r="K3125" i="11"/>
  <c r="K3126" i="11"/>
  <c r="K3127" i="11"/>
  <c r="K3128" i="11"/>
  <c r="K3129" i="11"/>
  <c r="K3130" i="11"/>
  <c r="K3131" i="11"/>
  <c r="K3132" i="11"/>
  <c r="K3133" i="11"/>
  <c r="K3134" i="11"/>
  <c r="K3135" i="11"/>
  <c r="K3136" i="11"/>
  <c r="K3137" i="11"/>
  <c r="K3138" i="11"/>
  <c r="K3139" i="11"/>
  <c r="K3140" i="11"/>
  <c r="K3141" i="11"/>
  <c r="K3142" i="11"/>
  <c r="K3143" i="11"/>
  <c r="K3144" i="11"/>
  <c r="K3145" i="11"/>
  <c r="K3146" i="11"/>
  <c r="K3147" i="11"/>
  <c r="K3148" i="11"/>
  <c r="K3149" i="11"/>
  <c r="K3150" i="11"/>
  <c r="K3151" i="11"/>
  <c r="K3152" i="11"/>
  <c r="K3153" i="11"/>
  <c r="K3154" i="11"/>
  <c r="K3155" i="11"/>
  <c r="K3156" i="11"/>
  <c r="K3157" i="11"/>
  <c r="K3158" i="11"/>
  <c r="K3159" i="11"/>
  <c r="K3160" i="11"/>
  <c r="K3161" i="11"/>
  <c r="K3162" i="11"/>
  <c r="K3163" i="11"/>
  <c r="K3164" i="11"/>
  <c r="K3165" i="11"/>
  <c r="K3166" i="11"/>
  <c r="K3167" i="11"/>
  <c r="K3168" i="11"/>
  <c r="K3169" i="11"/>
  <c r="K3170" i="11"/>
  <c r="K3171" i="11"/>
  <c r="K3172" i="11"/>
  <c r="K3173" i="11"/>
  <c r="K3174" i="11"/>
  <c r="K3175" i="11"/>
  <c r="K3176" i="11"/>
  <c r="K3177" i="11"/>
  <c r="K3178" i="11"/>
  <c r="K3179" i="11"/>
  <c r="K3180" i="11"/>
  <c r="K3181" i="11"/>
  <c r="K3182" i="11"/>
  <c r="K3183" i="11"/>
  <c r="K3184" i="11"/>
  <c r="K3185" i="11"/>
  <c r="K3186" i="11"/>
  <c r="K3187" i="11"/>
  <c r="K3188" i="11"/>
  <c r="K3189" i="11"/>
  <c r="K3190" i="11"/>
  <c r="K3191" i="11"/>
  <c r="K3192" i="11"/>
  <c r="K3193" i="11"/>
  <c r="K3194" i="11"/>
  <c r="K3195" i="11"/>
  <c r="K3196" i="11"/>
  <c r="K3197" i="11"/>
  <c r="K3198" i="11"/>
  <c r="K3199" i="11"/>
  <c r="K3200" i="11"/>
  <c r="K3201" i="11"/>
  <c r="K3202" i="11"/>
  <c r="K3203" i="11"/>
  <c r="K3204" i="11"/>
  <c r="K3205" i="11"/>
  <c r="K3206" i="11"/>
  <c r="K3207" i="11"/>
  <c r="K3208" i="11"/>
  <c r="K3209" i="11"/>
  <c r="K3210" i="11"/>
  <c r="K3211" i="11"/>
  <c r="K3212" i="11"/>
  <c r="K3213" i="11"/>
  <c r="K3214" i="11"/>
  <c r="K3215" i="11"/>
  <c r="K3216" i="11"/>
  <c r="K3217" i="11"/>
  <c r="K3218" i="11"/>
  <c r="K3219" i="11"/>
  <c r="K3220" i="11"/>
  <c r="K3221" i="11"/>
  <c r="K3222" i="11"/>
  <c r="K3223" i="11"/>
  <c r="K3224" i="11"/>
  <c r="K3225" i="11"/>
  <c r="K3226" i="11"/>
  <c r="K3227" i="11"/>
  <c r="K3228" i="11"/>
  <c r="K3229" i="11"/>
  <c r="K3230" i="11"/>
  <c r="K3231" i="11"/>
  <c r="K3232" i="11"/>
  <c r="K3233" i="11"/>
  <c r="K3234" i="11"/>
  <c r="K3235" i="11"/>
  <c r="K3236" i="11"/>
  <c r="K3237" i="11"/>
  <c r="K3238" i="11"/>
  <c r="K3239" i="11"/>
  <c r="K3240" i="11"/>
  <c r="K3241" i="11"/>
  <c r="K3242" i="11"/>
  <c r="K3243" i="11"/>
  <c r="K3244" i="11"/>
  <c r="K3245" i="11"/>
  <c r="K3246" i="11"/>
  <c r="K3247" i="11"/>
  <c r="K3248" i="11"/>
  <c r="K3249" i="11"/>
  <c r="K3250" i="11"/>
  <c r="K3251" i="11"/>
  <c r="K3252" i="11"/>
  <c r="K3253" i="11"/>
  <c r="K3254" i="11"/>
  <c r="K3255" i="11"/>
  <c r="K3256" i="11"/>
  <c r="K3257" i="11"/>
  <c r="K3258" i="11"/>
  <c r="K3259" i="11"/>
  <c r="K3260" i="11"/>
  <c r="K3261" i="11"/>
  <c r="K3262" i="11"/>
  <c r="K3263" i="11"/>
  <c r="K3264" i="11"/>
  <c r="K3265" i="11"/>
  <c r="K3266" i="11"/>
  <c r="K3267" i="11"/>
  <c r="K3268" i="11"/>
  <c r="K3269" i="11"/>
  <c r="K3270" i="11"/>
  <c r="K3271" i="11"/>
  <c r="K3272" i="11"/>
  <c r="K3273" i="11"/>
  <c r="K3274" i="11"/>
  <c r="K3275" i="11"/>
  <c r="K3276" i="11"/>
  <c r="K3277" i="11"/>
  <c r="K3278" i="11"/>
  <c r="K3279" i="11"/>
  <c r="K3280" i="11"/>
  <c r="K3281" i="11"/>
  <c r="K3282" i="11"/>
  <c r="K3283" i="11"/>
  <c r="K3284" i="11"/>
  <c r="K3285" i="11"/>
  <c r="K3286" i="11"/>
  <c r="K3287" i="11"/>
  <c r="K3288" i="11"/>
  <c r="K3289" i="11"/>
  <c r="K3290" i="11"/>
  <c r="K3291" i="11"/>
  <c r="K3292" i="11"/>
  <c r="K3293" i="11"/>
  <c r="K3294" i="11"/>
  <c r="K3295" i="11"/>
  <c r="K3296" i="11"/>
  <c r="K3297" i="11"/>
  <c r="K3298" i="11"/>
  <c r="K3299" i="11"/>
  <c r="K3300" i="11"/>
  <c r="K3301" i="11"/>
  <c r="K3302" i="11"/>
  <c r="K3303" i="11"/>
  <c r="K3304" i="11"/>
  <c r="K3305" i="11"/>
  <c r="K3306" i="11"/>
  <c r="K3307" i="11"/>
  <c r="K3308" i="11"/>
  <c r="K3309" i="11"/>
  <c r="K3310" i="11"/>
  <c r="K3311" i="11"/>
  <c r="K3312" i="11"/>
  <c r="K3313" i="11"/>
  <c r="K3314" i="11"/>
  <c r="K3315" i="11"/>
  <c r="K3316" i="11"/>
  <c r="K3317" i="11"/>
  <c r="K3318" i="11"/>
  <c r="K3319" i="11"/>
  <c r="K3320" i="11"/>
  <c r="K3321" i="11"/>
  <c r="K3322" i="11"/>
  <c r="K3323" i="11"/>
  <c r="K3324" i="11"/>
  <c r="K3325" i="11"/>
  <c r="K3326" i="11"/>
  <c r="K3327" i="11"/>
  <c r="K3328" i="11"/>
  <c r="K3329" i="11"/>
  <c r="K3330" i="11"/>
  <c r="K3331" i="11"/>
  <c r="K3332" i="11"/>
  <c r="K3333" i="11"/>
  <c r="K3334" i="11"/>
  <c r="K3335" i="11"/>
  <c r="K3336" i="11"/>
  <c r="K3337" i="11"/>
  <c r="K3338" i="11"/>
  <c r="K3339" i="11"/>
  <c r="K3340" i="11"/>
  <c r="K3341" i="11"/>
  <c r="K3342" i="11"/>
  <c r="K3343" i="11"/>
  <c r="K3344" i="11"/>
  <c r="K3345" i="11"/>
  <c r="K3346" i="11"/>
  <c r="K3347" i="11"/>
  <c r="K3348" i="11"/>
  <c r="K3349" i="11"/>
  <c r="K3350" i="11"/>
  <c r="K3351" i="11"/>
  <c r="K3352" i="11"/>
  <c r="K3353" i="11"/>
  <c r="K3354" i="11"/>
  <c r="K3355" i="11"/>
  <c r="K3356" i="11"/>
  <c r="K3357" i="11"/>
  <c r="K3358" i="11"/>
  <c r="K3359" i="11"/>
  <c r="K3360" i="11"/>
  <c r="K3361" i="11"/>
  <c r="K3362" i="11"/>
  <c r="K3363" i="11"/>
  <c r="K3364" i="11"/>
  <c r="K3365" i="11"/>
  <c r="K3366" i="11"/>
  <c r="K3367" i="11"/>
  <c r="K3368" i="11"/>
  <c r="K3369" i="11"/>
  <c r="K3370" i="11"/>
  <c r="K3371" i="11"/>
  <c r="K3372" i="11"/>
  <c r="K3373" i="11"/>
  <c r="K3374" i="11"/>
  <c r="K3375" i="11"/>
  <c r="K3376" i="11"/>
  <c r="K3377" i="11"/>
  <c r="K3378" i="11"/>
  <c r="K3379" i="11"/>
  <c r="K3380" i="11"/>
  <c r="K3381" i="11"/>
  <c r="K3382" i="11"/>
  <c r="K3383" i="11"/>
  <c r="K3384" i="11"/>
  <c r="K3385" i="11"/>
  <c r="K3386" i="11"/>
  <c r="K3387" i="11"/>
  <c r="K3388" i="11"/>
  <c r="K3389" i="11"/>
  <c r="K3390" i="11"/>
  <c r="K3391" i="11"/>
  <c r="K3392" i="11"/>
  <c r="K3393" i="11"/>
  <c r="K3394" i="11"/>
  <c r="K3395" i="11"/>
  <c r="K3396" i="11"/>
  <c r="K3397" i="11"/>
  <c r="K3398" i="11"/>
  <c r="K3399" i="11"/>
  <c r="K3400" i="11"/>
  <c r="K3401" i="11"/>
  <c r="K3402" i="11"/>
  <c r="K3403" i="11"/>
  <c r="K3404" i="11"/>
  <c r="K3405" i="11"/>
  <c r="K3406" i="11"/>
  <c r="K3407" i="11"/>
  <c r="K3408" i="11"/>
  <c r="K3409" i="11"/>
  <c r="K3410" i="11"/>
  <c r="K3411" i="11"/>
  <c r="K3412" i="11"/>
  <c r="K3413" i="11"/>
  <c r="K3414" i="11"/>
  <c r="K3415" i="11"/>
  <c r="K3416" i="11"/>
  <c r="K3417" i="11"/>
  <c r="K3418" i="11"/>
  <c r="K3419" i="11"/>
  <c r="K3420" i="11"/>
  <c r="K3421" i="11"/>
  <c r="K3422" i="11"/>
  <c r="K3423" i="11"/>
  <c r="K3424" i="11"/>
  <c r="K3425" i="11"/>
  <c r="K3426" i="11"/>
  <c r="K3427" i="11"/>
  <c r="K3428" i="11"/>
  <c r="K3429" i="11"/>
  <c r="K3430" i="11"/>
  <c r="K3431" i="11"/>
  <c r="K3432" i="11"/>
  <c r="K3433" i="11"/>
  <c r="K3434" i="11"/>
  <c r="K3435" i="11"/>
  <c r="K3436" i="11"/>
  <c r="K3437" i="11"/>
  <c r="K3438" i="11"/>
  <c r="K3439" i="11"/>
  <c r="K3440" i="11"/>
  <c r="K3441" i="11"/>
  <c r="K3442" i="11"/>
  <c r="K3443" i="11"/>
  <c r="K3444" i="11"/>
  <c r="K3445" i="11"/>
  <c r="K3446" i="11"/>
  <c r="K3447" i="11"/>
  <c r="K3448" i="11"/>
  <c r="K3449" i="11"/>
  <c r="K3450" i="11"/>
  <c r="K3451" i="11"/>
  <c r="K3452" i="11"/>
  <c r="K3453" i="11"/>
  <c r="K3454" i="11"/>
  <c r="K3455" i="11"/>
  <c r="K3456" i="11"/>
  <c r="K3457" i="11"/>
  <c r="K3458" i="11"/>
  <c r="K3459" i="11"/>
  <c r="K3460" i="11"/>
  <c r="K3461" i="11"/>
  <c r="K3462" i="11"/>
  <c r="K3463" i="11"/>
  <c r="K3464" i="11"/>
  <c r="K3465" i="11"/>
  <c r="K3466" i="11"/>
  <c r="K3467" i="11"/>
  <c r="K3468" i="11"/>
  <c r="K3469" i="11"/>
  <c r="K3470" i="11"/>
  <c r="K3471" i="11"/>
  <c r="K3472" i="11"/>
  <c r="K3473" i="11"/>
  <c r="K3474" i="11"/>
  <c r="K3475" i="11"/>
  <c r="K3476" i="11"/>
  <c r="K3477" i="11"/>
  <c r="K3478" i="11"/>
  <c r="K3479" i="11"/>
  <c r="K3480" i="11"/>
  <c r="K3481" i="11"/>
  <c r="K3482" i="11"/>
  <c r="K3483" i="11"/>
  <c r="K3484" i="11"/>
  <c r="K3485" i="11"/>
  <c r="K3486" i="11"/>
  <c r="K3487" i="11"/>
  <c r="K3488" i="11"/>
  <c r="K3489" i="11"/>
  <c r="K3490" i="11"/>
  <c r="K3491" i="11"/>
  <c r="K3492" i="11"/>
  <c r="K3493" i="11"/>
  <c r="K3494" i="11"/>
  <c r="K3495" i="11"/>
  <c r="K3496" i="11"/>
  <c r="K3497" i="11"/>
  <c r="K3498" i="11"/>
  <c r="K3499" i="11"/>
  <c r="K3500" i="11"/>
  <c r="K3501" i="11"/>
  <c r="K3502" i="11"/>
  <c r="K3503" i="11"/>
  <c r="K3504" i="11"/>
  <c r="K3505" i="11"/>
  <c r="K3506" i="11"/>
  <c r="K3507" i="11"/>
  <c r="K3508" i="11"/>
  <c r="K3509" i="11"/>
  <c r="K3510" i="11"/>
  <c r="K3511" i="11"/>
  <c r="K3512" i="11"/>
  <c r="K3513" i="11"/>
  <c r="K3514" i="11"/>
  <c r="K3515" i="11"/>
  <c r="K3516" i="11"/>
  <c r="K3517" i="11"/>
  <c r="K3518" i="11"/>
  <c r="K3519" i="11"/>
  <c r="K3520" i="11"/>
  <c r="K3521" i="11"/>
  <c r="K3522" i="11"/>
  <c r="K3523" i="11"/>
  <c r="K3524" i="11"/>
  <c r="K3525" i="11"/>
  <c r="K3526" i="11"/>
  <c r="K3527" i="11"/>
  <c r="K3528" i="11"/>
  <c r="K3529" i="11"/>
  <c r="K3530" i="11"/>
  <c r="K3531" i="11"/>
  <c r="K3532" i="11"/>
  <c r="K3533" i="11"/>
  <c r="K3534" i="11"/>
  <c r="K3535" i="11"/>
  <c r="K3536" i="11"/>
  <c r="K3537" i="11"/>
  <c r="K3538" i="11"/>
  <c r="K3539" i="11"/>
  <c r="K3540" i="11"/>
  <c r="K3541" i="11"/>
  <c r="K3542" i="11"/>
  <c r="K3543" i="11"/>
  <c r="K3544" i="11"/>
  <c r="K3545" i="11"/>
  <c r="K3546" i="11"/>
  <c r="K3547" i="11"/>
  <c r="K3548" i="11"/>
  <c r="K3549" i="11"/>
  <c r="K3550" i="11"/>
  <c r="K3551" i="11"/>
  <c r="K3552" i="11"/>
  <c r="K3553" i="11"/>
  <c r="K3554" i="11"/>
  <c r="K3555" i="11"/>
  <c r="K3556" i="11"/>
  <c r="K3557" i="11"/>
  <c r="K3558" i="11"/>
  <c r="K3559" i="11"/>
  <c r="K3560" i="11"/>
  <c r="K3561" i="11"/>
  <c r="K3562" i="11"/>
  <c r="K3563" i="11"/>
  <c r="K3564" i="11"/>
  <c r="K3565" i="11"/>
  <c r="K3566" i="11"/>
  <c r="K3567" i="11"/>
  <c r="K3568" i="11"/>
  <c r="K3569" i="11"/>
  <c r="K3570" i="11"/>
  <c r="K3571" i="11"/>
  <c r="K3572" i="11"/>
  <c r="K3573" i="11"/>
  <c r="K3574" i="11"/>
  <c r="K3575" i="11"/>
  <c r="K3576" i="11"/>
  <c r="K3577" i="11"/>
  <c r="K3578" i="11"/>
  <c r="K3579" i="11"/>
  <c r="K3580" i="11"/>
  <c r="K3581" i="11"/>
  <c r="K3582" i="11"/>
  <c r="K3583" i="11"/>
  <c r="K3584" i="11"/>
  <c r="K3585" i="11"/>
  <c r="K3586" i="11"/>
  <c r="K3587" i="11"/>
  <c r="K3588" i="11"/>
  <c r="K3589" i="11"/>
  <c r="K3590" i="11"/>
  <c r="K3591" i="11"/>
  <c r="K3592" i="11"/>
  <c r="K3593" i="11"/>
  <c r="K3594" i="11"/>
  <c r="K3595" i="11"/>
  <c r="K3596" i="11"/>
  <c r="K3597" i="11"/>
  <c r="K3598" i="11"/>
  <c r="K3599" i="11"/>
  <c r="K3600" i="11"/>
  <c r="K3601" i="11"/>
  <c r="K3602" i="11"/>
  <c r="K3603" i="11"/>
  <c r="K3604" i="11"/>
  <c r="K3605" i="11"/>
  <c r="K3606" i="11"/>
  <c r="K3607" i="11"/>
  <c r="K3608" i="11"/>
  <c r="K3609" i="11"/>
  <c r="K3610" i="11"/>
  <c r="K3611" i="11"/>
  <c r="K3612" i="11"/>
  <c r="K3613" i="11"/>
  <c r="K3614" i="11"/>
  <c r="K3615" i="11"/>
  <c r="K3616" i="11"/>
  <c r="K3617" i="11"/>
  <c r="K3618" i="11"/>
  <c r="K3619" i="11"/>
  <c r="K3620" i="11"/>
  <c r="K3621" i="11"/>
  <c r="K3622" i="11"/>
  <c r="K3623" i="11"/>
  <c r="K3624" i="11"/>
  <c r="K3625" i="11"/>
  <c r="K3626" i="11"/>
  <c r="K3627" i="11"/>
  <c r="K3628" i="11"/>
  <c r="K3629" i="11"/>
  <c r="K3630" i="11"/>
  <c r="K3631" i="11"/>
  <c r="K3632" i="11"/>
  <c r="K3633" i="11"/>
  <c r="K3634" i="11"/>
  <c r="K3635" i="11"/>
  <c r="K3636" i="11"/>
  <c r="K3637" i="11"/>
  <c r="K3638" i="11"/>
  <c r="K3639" i="11"/>
  <c r="K3640" i="11"/>
  <c r="K3641" i="11"/>
  <c r="K3642" i="11"/>
  <c r="K3643" i="11"/>
  <c r="K3644" i="11"/>
  <c r="K3645" i="11"/>
  <c r="K3646" i="11"/>
  <c r="K3647" i="11"/>
  <c r="K3648" i="11"/>
  <c r="K3649" i="11"/>
  <c r="K3650" i="11"/>
  <c r="K3651" i="11"/>
  <c r="K3652" i="11"/>
  <c r="K3653" i="11"/>
  <c r="K3654" i="11"/>
  <c r="K3655" i="11"/>
  <c r="K3656" i="11"/>
  <c r="K3657" i="11"/>
  <c r="K3658" i="11"/>
  <c r="K3659" i="11"/>
  <c r="K3660" i="11"/>
  <c r="K3661" i="11"/>
  <c r="K3662" i="11"/>
  <c r="K3663" i="11"/>
  <c r="K3664" i="11"/>
  <c r="K3665" i="11"/>
  <c r="K3666" i="11"/>
  <c r="K3667" i="11"/>
  <c r="K3668" i="11"/>
  <c r="K3669" i="11"/>
  <c r="K3670" i="11"/>
  <c r="K3671" i="11"/>
  <c r="K3672" i="11"/>
  <c r="K3673" i="11"/>
  <c r="K3674" i="11"/>
  <c r="K3675" i="11"/>
  <c r="K3676" i="11"/>
  <c r="K3677" i="11"/>
  <c r="K3678" i="11"/>
  <c r="K3679" i="11"/>
  <c r="K3680" i="11"/>
  <c r="K3681" i="11"/>
  <c r="K3682" i="11"/>
  <c r="K3683" i="11"/>
  <c r="K3684" i="11"/>
  <c r="K3685" i="11"/>
  <c r="K3686" i="11"/>
  <c r="K3687" i="11"/>
  <c r="K3688" i="11"/>
  <c r="K3689" i="11"/>
  <c r="K3690" i="11"/>
  <c r="K3691" i="11"/>
  <c r="K3692" i="11"/>
  <c r="K3693" i="11"/>
  <c r="K3694" i="11"/>
  <c r="K3695" i="11"/>
  <c r="K3696" i="11"/>
  <c r="K3697" i="11"/>
  <c r="K3698" i="11"/>
  <c r="K3699" i="11"/>
  <c r="K3700" i="11"/>
  <c r="K3701" i="11"/>
  <c r="K3702" i="11"/>
  <c r="K3703" i="11"/>
  <c r="K3704" i="11"/>
  <c r="K3705" i="11"/>
  <c r="K3706" i="11"/>
  <c r="K3707" i="11"/>
  <c r="K3708" i="11"/>
  <c r="K3709" i="11"/>
  <c r="K3710" i="11"/>
  <c r="K3711" i="11"/>
  <c r="K3712" i="11"/>
  <c r="K3713" i="11"/>
  <c r="K3714" i="11"/>
  <c r="K3715" i="11"/>
  <c r="K3716" i="11"/>
  <c r="K3717" i="11"/>
  <c r="K3718" i="11"/>
  <c r="K3719" i="11"/>
  <c r="K3720" i="11"/>
  <c r="K3721" i="11"/>
  <c r="K3722" i="11"/>
  <c r="K3723" i="11"/>
  <c r="K3724" i="11"/>
  <c r="K3725" i="11"/>
  <c r="K3726" i="11"/>
  <c r="K3727" i="11"/>
  <c r="K3728" i="11"/>
  <c r="K3729" i="11"/>
  <c r="K3730" i="11"/>
  <c r="K3731" i="11"/>
  <c r="K3732" i="11"/>
  <c r="K3733" i="11"/>
  <c r="K3734" i="11"/>
  <c r="K3735" i="11"/>
  <c r="K3736" i="11"/>
  <c r="K3737" i="11"/>
  <c r="K3738" i="11"/>
  <c r="K3739" i="11"/>
  <c r="K3740" i="11"/>
  <c r="K3741" i="11"/>
  <c r="K3742" i="11"/>
  <c r="K3743" i="11"/>
  <c r="K3744" i="11"/>
  <c r="K3745" i="11"/>
  <c r="K3746" i="11"/>
  <c r="K3747" i="11"/>
  <c r="K3748" i="11"/>
  <c r="K3749" i="11"/>
  <c r="K3750" i="11"/>
  <c r="K3751" i="11"/>
  <c r="K3752" i="11"/>
  <c r="K3753" i="11"/>
  <c r="K3754" i="11"/>
  <c r="K3755" i="11"/>
  <c r="K3756" i="11"/>
  <c r="K3757" i="11"/>
  <c r="K3758" i="11"/>
  <c r="K3759" i="11"/>
  <c r="K3760" i="11"/>
  <c r="K3761" i="11"/>
  <c r="K3762" i="11"/>
  <c r="K3763" i="11"/>
  <c r="K3764" i="11"/>
  <c r="K3765" i="11"/>
  <c r="K3766" i="11"/>
  <c r="K3767" i="11"/>
  <c r="K3768" i="11"/>
  <c r="K3769" i="11"/>
  <c r="K3770" i="11"/>
  <c r="K3771" i="11"/>
  <c r="K3772" i="11"/>
  <c r="K3773" i="11"/>
  <c r="K3774" i="11"/>
  <c r="K3775" i="11"/>
  <c r="K3776" i="11"/>
  <c r="K3777" i="11"/>
  <c r="K3778" i="11"/>
  <c r="K3779" i="11"/>
  <c r="K3780" i="11"/>
  <c r="K3781" i="11"/>
  <c r="K3782" i="11"/>
  <c r="K3783" i="11"/>
  <c r="K3784" i="11"/>
  <c r="K3785" i="11"/>
  <c r="K3786" i="11"/>
  <c r="K3787" i="11"/>
  <c r="K3788" i="11"/>
  <c r="K3789" i="11"/>
  <c r="K3790" i="11"/>
  <c r="K3791" i="11"/>
  <c r="K3792" i="11"/>
  <c r="K3793" i="11"/>
  <c r="K3794" i="11"/>
  <c r="K3795" i="11"/>
  <c r="K3796" i="11"/>
  <c r="K3797" i="11"/>
  <c r="K3798" i="11"/>
  <c r="K3799" i="11"/>
  <c r="K3800" i="11"/>
  <c r="K3801" i="11"/>
  <c r="K3802" i="11"/>
  <c r="K3803" i="11"/>
  <c r="K3804" i="11"/>
  <c r="K3805" i="11"/>
  <c r="K3806" i="11"/>
  <c r="K3807" i="11"/>
  <c r="K3808" i="11"/>
  <c r="K3809" i="11"/>
  <c r="K3810" i="11"/>
  <c r="K3811" i="11"/>
  <c r="K3812" i="11"/>
  <c r="K3813" i="11"/>
  <c r="K3814" i="11"/>
  <c r="K3815" i="11"/>
  <c r="K3816" i="11"/>
  <c r="K3817" i="11"/>
  <c r="K3818" i="11"/>
  <c r="K3819" i="11"/>
  <c r="K3820" i="11"/>
  <c r="K3821" i="11"/>
  <c r="K3822" i="11"/>
  <c r="K3823" i="11"/>
  <c r="K3824" i="11"/>
  <c r="K3825" i="11"/>
  <c r="K3826" i="11"/>
  <c r="K3827" i="11"/>
  <c r="K3828" i="11"/>
  <c r="K3829" i="11"/>
  <c r="K3830" i="11"/>
  <c r="K3831" i="11"/>
  <c r="K3832" i="11"/>
  <c r="K3833" i="11"/>
  <c r="K3834" i="11"/>
  <c r="K3835" i="11"/>
  <c r="K3836" i="11"/>
  <c r="K3837" i="11"/>
  <c r="K3838" i="11"/>
  <c r="K3839" i="11"/>
  <c r="K3840" i="11"/>
  <c r="K3841" i="11"/>
  <c r="K3842" i="11"/>
  <c r="K3843" i="11"/>
  <c r="K3844" i="11"/>
  <c r="K3845" i="11"/>
  <c r="K3846" i="11"/>
  <c r="K3847" i="11"/>
  <c r="K3848" i="11"/>
  <c r="K3849" i="11"/>
  <c r="K3850" i="11"/>
  <c r="K3851" i="11"/>
  <c r="K3852" i="11"/>
  <c r="K3853" i="11"/>
  <c r="K3854" i="11"/>
  <c r="K3855" i="11"/>
  <c r="K3856" i="11"/>
  <c r="K3857" i="11"/>
  <c r="K3858" i="11"/>
  <c r="K3859" i="11"/>
  <c r="K3860" i="11"/>
  <c r="K3861" i="11"/>
  <c r="K3862" i="11"/>
  <c r="K3863" i="11"/>
  <c r="K3864" i="11"/>
  <c r="K3865" i="11"/>
  <c r="K3866" i="11"/>
  <c r="K3867" i="11"/>
  <c r="K3868" i="11"/>
  <c r="K3869" i="11"/>
  <c r="K3870" i="11"/>
  <c r="K3871" i="11"/>
  <c r="K3872" i="11"/>
  <c r="K3873" i="11"/>
  <c r="K3874" i="11"/>
  <c r="K3875" i="11"/>
  <c r="K3876" i="11"/>
  <c r="K3877" i="11"/>
  <c r="K3878" i="11"/>
  <c r="K3879" i="11"/>
  <c r="K3880" i="11"/>
  <c r="K3881" i="11"/>
  <c r="K3882" i="11"/>
  <c r="K3883" i="11"/>
  <c r="K3884" i="11"/>
  <c r="K3885" i="11"/>
  <c r="K3886" i="11"/>
  <c r="K3887" i="11"/>
  <c r="K3888" i="11"/>
  <c r="K3889" i="11"/>
  <c r="K3890" i="11"/>
  <c r="K3891" i="11"/>
  <c r="K3892" i="11"/>
  <c r="K3893" i="11"/>
  <c r="K3894" i="11"/>
  <c r="K3895" i="11"/>
  <c r="K3896" i="11"/>
  <c r="K3897" i="11"/>
  <c r="K3898" i="11"/>
  <c r="K3899" i="11"/>
  <c r="K3900" i="11"/>
  <c r="K3901" i="11"/>
  <c r="K3902" i="11"/>
  <c r="K3903" i="11"/>
  <c r="K3904" i="11"/>
  <c r="K3905" i="11"/>
  <c r="K3906" i="11"/>
  <c r="K3907" i="11"/>
  <c r="K3908" i="11"/>
  <c r="K3909" i="11"/>
  <c r="K3910" i="11"/>
  <c r="K3911" i="11"/>
  <c r="K3912" i="11"/>
  <c r="K3913" i="11"/>
  <c r="K3914" i="11"/>
  <c r="K3915" i="11"/>
  <c r="K3916" i="11"/>
  <c r="K3917" i="11"/>
  <c r="K3918" i="11"/>
  <c r="K3919" i="11"/>
  <c r="K3920" i="11"/>
  <c r="K3921" i="11"/>
  <c r="K3922" i="11"/>
  <c r="K3923" i="11"/>
  <c r="K3924" i="11"/>
  <c r="K3925" i="11"/>
  <c r="K3926" i="11"/>
  <c r="K3927" i="11"/>
  <c r="K3928" i="11"/>
  <c r="K3929" i="11"/>
  <c r="K3930" i="11"/>
  <c r="K3931" i="11"/>
  <c r="K3932" i="11"/>
  <c r="K3933" i="11"/>
  <c r="K3934" i="11"/>
  <c r="K3935" i="11"/>
  <c r="K3936" i="11"/>
  <c r="K3937" i="11"/>
  <c r="K3938" i="11"/>
  <c r="K3939" i="11"/>
  <c r="K3940" i="11"/>
  <c r="K3941" i="11"/>
  <c r="K3942" i="11"/>
  <c r="K3943" i="11"/>
  <c r="K3944" i="11"/>
  <c r="K3945" i="11"/>
  <c r="K3946" i="11"/>
  <c r="K3947" i="11"/>
  <c r="K3948" i="11"/>
  <c r="K3949" i="11"/>
  <c r="K3950" i="11"/>
  <c r="K3951" i="11"/>
  <c r="K3952" i="11"/>
  <c r="K3953" i="11"/>
  <c r="K3954" i="11"/>
  <c r="K3955" i="11"/>
  <c r="K3956" i="11"/>
  <c r="K3957" i="11"/>
  <c r="K3958" i="11"/>
  <c r="K3959" i="11"/>
  <c r="K3960" i="11"/>
  <c r="K3961" i="11"/>
  <c r="K3962" i="11"/>
  <c r="K3963" i="11"/>
  <c r="K3964" i="11"/>
  <c r="K3965" i="11"/>
  <c r="K3966" i="11"/>
  <c r="K3967" i="11"/>
  <c r="K3968" i="11"/>
  <c r="K3969" i="11"/>
  <c r="K3970" i="11"/>
  <c r="K3971" i="11"/>
  <c r="K3972" i="11"/>
  <c r="K3973" i="11"/>
  <c r="K3974" i="11"/>
  <c r="K3975" i="11"/>
  <c r="K3976" i="11"/>
  <c r="K3977" i="11"/>
  <c r="K3978" i="11"/>
  <c r="K3979" i="11"/>
  <c r="K3980" i="11"/>
  <c r="K3981" i="11"/>
  <c r="K3982" i="11"/>
  <c r="K3983" i="11"/>
  <c r="K3984" i="11"/>
  <c r="K3985" i="11"/>
  <c r="K3986" i="11"/>
  <c r="K3987" i="11"/>
  <c r="K3988" i="11"/>
  <c r="K3989" i="11"/>
  <c r="K3990" i="11"/>
  <c r="K3991" i="11"/>
  <c r="K3992" i="11"/>
  <c r="K3993" i="11"/>
  <c r="K3994" i="11"/>
  <c r="K3995" i="11"/>
  <c r="K3996" i="11"/>
  <c r="K3997" i="11"/>
  <c r="K3998" i="11"/>
  <c r="K3999" i="11"/>
  <c r="K4000" i="11"/>
  <c r="K4001" i="11"/>
  <c r="K4002" i="11"/>
  <c r="K4003" i="11"/>
  <c r="K4004" i="11"/>
  <c r="K4005" i="11"/>
  <c r="K4006" i="11"/>
  <c r="K4007" i="11"/>
  <c r="K4008" i="11"/>
  <c r="K4009" i="11"/>
  <c r="K4010" i="11"/>
  <c r="K4011" i="11"/>
  <c r="K4012" i="11"/>
  <c r="K4013" i="11"/>
  <c r="K4014" i="11"/>
  <c r="K4015" i="11"/>
  <c r="K4016" i="11"/>
  <c r="K4017" i="11"/>
  <c r="K4018" i="11"/>
  <c r="K4019" i="11"/>
  <c r="K4020" i="11"/>
  <c r="K4021" i="11"/>
  <c r="K4022" i="11"/>
  <c r="K4023" i="11"/>
  <c r="K4024" i="11"/>
  <c r="K4025" i="11"/>
  <c r="K4026" i="11"/>
  <c r="K4027" i="11"/>
  <c r="K4028" i="11"/>
  <c r="K4029" i="11"/>
  <c r="K4030" i="11"/>
  <c r="K4031" i="11"/>
  <c r="K4032" i="11"/>
  <c r="K4033" i="11"/>
  <c r="K4034" i="11"/>
  <c r="K4035" i="11"/>
  <c r="K4036" i="11"/>
  <c r="K4037" i="11"/>
  <c r="K4038" i="11"/>
  <c r="K4039" i="11"/>
  <c r="K4040" i="11"/>
  <c r="K4041" i="11"/>
  <c r="K4042" i="11"/>
  <c r="K4043" i="11"/>
  <c r="K4044" i="11"/>
  <c r="K4045" i="11"/>
  <c r="K4046" i="11"/>
  <c r="K4047" i="11"/>
  <c r="K4048" i="11"/>
  <c r="K4049" i="11"/>
  <c r="K4050" i="11"/>
  <c r="K4051" i="11"/>
  <c r="K4052" i="11"/>
  <c r="K4053" i="11"/>
  <c r="K4054" i="11"/>
  <c r="K4055" i="11"/>
  <c r="K4056" i="11"/>
  <c r="K4057" i="11"/>
  <c r="K4058" i="11"/>
  <c r="K4059" i="11"/>
  <c r="K4060" i="11"/>
  <c r="K4061" i="11"/>
  <c r="K4062" i="11"/>
  <c r="K4063" i="11"/>
  <c r="K4064" i="11"/>
  <c r="K4065" i="11"/>
  <c r="K4066" i="11"/>
  <c r="K4067" i="11"/>
  <c r="K4068" i="11"/>
  <c r="K4069" i="11"/>
  <c r="K4070" i="11"/>
  <c r="K4071" i="11"/>
  <c r="K4072" i="11"/>
  <c r="K4073" i="11"/>
  <c r="K4074" i="11"/>
  <c r="K4075" i="11"/>
  <c r="K4076" i="11"/>
  <c r="K4077" i="11"/>
  <c r="K4078" i="11"/>
  <c r="K4079" i="11"/>
  <c r="K4080" i="11"/>
  <c r="K4081" i="11"/>
  <c r="K4082" i="11"/>
  <c r="K4083" i="11"/>
  <c r="K4084" i="11"/>
  <c r="K4085" i="11"/>
  <c r="K4086" i="11"/>
  <c r="K4087" i="11"/>
  <c r="K4088" i="11"/>
  <c r="K4089" i="11"/>
  <c r="K4090" i="11"/>
  <c r="K4091" i="11"/>
  <c r="K4092" i="11"/>
  <c r="K4093" i="11"/>
  <c r="K4094" i="11"/>
  <c r="K4095" i="11"/>
  <c r="K4096" i="11"/>
  <c r="K4097" i="11"/>
  <c r="K4098" i="11"/>
  <c r="K4099" i="11"/>
  <c r="K4100" i="11"/>
  <c r="K4101" i="11"/>
  <c r="K4102" i="11"/>
  <c r="K4103" i="11"/>
  <c r="K4104" i="11"/>
  <c r="K4105" i="11"/>
  <c r="K4106" i="11"/>
  <c r="K4107" i="11"/>
  <c r="K4108" i="11"/>
  <c r="K4109" i="11"/>
  <c r="K4110" i="11"/>
  <c r="K4111" i="11"/>
  <c r="K4112" i="11"/>
  <c r="K4113" i="11"/>
  <c r="K4114" i="11"/>
  <c r="K4115" i="11"/>
  <c r="K4116" i="11"/>
  <c r="K4117" i="11"/>
  <c r="K4118" i="11"/>
  <c r="K4119" i="11"/>
  <c r="K4120" i="11"/>
  <c r="K4121" i="11"/>
  <c r="K4122" i="11"/>
  <c r="K4123" i="11"/>
  <c r="K4124" i="11"/>
  <c r="K4125" i="11"/>
  <c r="K4126" i="11"/>
  <c r="K4127" i="11"/>
  <c r="K4128" i="11"/>
  <c r="K4129" i="11"/>
  <c r="K4130" i="11"/>
  <c r="K4131" i="11"/>
  <c r="K4132" i="11"/>
  <c r="K4133" i="11"/>
  <c r="K4134" i="11"/>
  <c r="K4135" i="11"/>
  <c r="K4136" i="11"/>
  <c r="K4137" i="11"/>
  <c r="K4138" i="11"/>
  <c r="K4139" i="11"/>
  <c r="K4140" i="11"/>
  <c r="K4141" i="11"/>
  <c r="K4142" i="11"/>
  <c r="K4143" i="11"/>
  <c r="K4144" i="11"/>
  <c r="K4145" i="11"/>
  <c r="K4146" i="11"/>
  <c r="K4147" i="11"/>
  <c r="K4148" i="11"/>
  <c r="K4149" i="11"/>
  <c r="K4150" i="11"/>
  <c r="K4151" i="11"/>
  <c r="K4152" i="11"/>
  <c r="K4153" i="11"/>
  <c r="K4154" i="11"/>
  <c r="K4155" i="11"/>
  <c r="K4156" i="11"/>
  <c r="K4157" i="11"/>
  <c r="K4158" i="11"/>
  <c r="K4159" i="11"/>
  <c r="K4160" i="11"/>
  <c r="K4161" i="11"/>
  <c r="K4162" i="11"/>
  <c r="K4163" i="11"/>
  <c r="K4164" i="11"/>
  <c r="K4165" i="11"/>
  <c r="K4166" i="11"/>
  <c r="K4167" i="11"/>
  <c r="K4168" i="11"/>
  <c r="K4169" i="11"/>
  <c r="K4170" i="11"/>
  <c r="K4171" i="11"/>
  <c r="K4172" i="11"/>
  <c r="K4173" i="11"/>
  <c r="K4174" i="11"/>
  <c r="K4175" i="11"/>
  <c r="K4176" i="11"/>
  <c r="K4177" i="11"/>
  <c r="K4178" i="11"/>
  <c r="K4179" i="11"/>
  <c r="K4180" i="11"/>
  <c r="K4181" i="11"/>
  <c r="K4182" i="11"/>
  <c r="K4183" i="11"/>
  <c r="K4184" i="11"/>
  <c r="K4185" i="11"/>
  <c r="K4186" i="11"/>
  <c r="K4187" i="11"/>
  <c r="K4188" i="11"/>
  <c r="K4189" i="11"/>
  <c r="K4190" i="11"/>
  <c r="K4191" i="11"/>
  <c r="K4192" i="11"/>
  <c r="K4193" i="11"/>
  <c r="K4194" i="11"/>
  <c r="K4195" i="11"/>
  <c r="K4196" i="11"/>
  <c r="K4197" i="11"/>
  <c r="K4198" i="11"/>
  <c r="K4199" i="11"/>
  <c r="K4200" i="11"/>
  <c r="K4201" i="11"/>
  <c r="K4202" i="11"/>
  <c r="K4203" i="11"/>
  <c r="K4204" i="11"/>
  <c r="K4205" i="11"/>
  <c r="K4206" i="11"/>
  <c r="K4207" i="11"/>
  <c r="K4208" i="11"/>
  <c r="K4209" i="11"/>
  <c r="K4210" i="11"/>
  <c r="K4211" i="11"/>
  <c r="K4212" i="11"/>
  <c r="K4213" i="11"/>
  <c r="K4214" i="11"/>
  <c r="K4215" i="11"/>
  <c r="K4216" i="11"/>
  <c r="K4217" i="11"/>
  <c r="K4218" i="11"/>
  <c r="K4219" i="11"/>
  <c r="K4220" i="11"/>
  <c r="K4221" i="11"/>
  <c r="K4222" i="11"/>
  <c r="K4223" i="11"/>
  <c r="K4224" i="11"/>
  <c r="K4225" i="11"/>
  <c r="K4226" i="11"/>
  <c r="K4227" i="11"/>
  <c r="K4228" i="11"/>
  <c r="K4229" i="11"/>
  <c r="K4230" i="11"/>
  <c r="K4231" i="11"/>
  <c r="K4232" i="11"/>
  <c r="K4233" i="11"/>
  <c r="K4234" i="11"/>
  <c r="K4235" i="11"/>
  <c r="K4236" i="11"/>
  <c r="K4237" i="11"/>
  <c r="K4238" i="11"/>
  <c r="K4239" i="11"/>
  <c r="K4240" i="11"/>
  <c r="K4241" i="11"/>
  <c r="K4242" i="11"/>
  <c r="K4243" i="11"/>
  <c r="K4244" i="11"/>
  <c r="K4245" i="11"/>
  <c r="K4246" i="11"/>
  <c r="K4247" i="11"/>
  <c r="K4248" i="11"/>
  <c r="K4249" i="11"/>
  <c r="K4250" i="11"/>
  <c r="K4251" i="11"/>
  <c r="K4252" i="11"/>
  <c r="K4253" i="11"/>
  <c r="K4254" i="11"/>
  <c r="K4255" i="11"/>
  <c r="K4256" i="11"/>
  <c r="K4257" i="11"/>
  <c r="K4258" i="11"/>
  <c r="K4259" i="11"/>
  <c r="K4260" i="11"/>
  <c r="K4261" i="11"/>
  <c r="K4262" i="11"/>
  <c r="K4263" i="11"/>
  <c r="K4264" i="11"/>
  <c r="K4265" i="11"/>
  <c r="K4266" i="11"/>
  <c r="K4267" i="11"/>
  <c r="K4268" i="11"/>
  <c r="K4269" i="11"/>
  <c r="K4270" i="11"/>
  <c r="K4271" i="11"/>
  <c r="K4272" i="11"/>
  <c r="K4273" i="11"/>
  <c r="K4274" i="11"/>
  <c r="K4275" i="11"/>
  <c r="K4276" i="11"/>
  <c r="K4277" i="11"/>
  <c r="K4278" i="11"/>
  <c r="K4279" i="11"/>
  <c r="K4280" i="11"/>
  <c r="K4281" i="11"/>
  <c r="K4282" i="11"/>
  <c r="K4283" i="11"/>
  <c r="K4284" i="11"/>
  <c r="K4285" i="11"/>
  <c r="K4286" i="11"/>
  <c r="K4287" i="11"/>
  <c r="K4288" i="11"/>
  <c r="K4289" i="11"/>
  <c r="K4290" i="11"/>
  <c r="K4291" i="11"/>
  <c r="K4292" i="11"/>
  <c r="K4293" i="11"/>
  <c r="K4294" i="11"/>
  <c r="K4295" i="11"/>
  <c r="K4296" i="11"/>
  <c r="K4297" i="11"/>
  <c r="K4298" i="11"/>
  <c r="K4299" i="11"/>
  <c r="K4300" i="11"/>
  <c r="K4301" i="11"/>
  <c r="K4302" i="11"/>
  <c r="K4303" i="11"/>
  <c r="K4304" i="11"/>
  <c r="K4305" i="11"/>
  <c r="K4306" i="11"/>
  <c r="K4307" i="11"/>
  <c r="K4308" i="11"/>
  <c r="K4309" i="11"/>
  <c r="K4310" i="11"/>
  <c r="K4311" i="11"/>
  <c r="K4312" i="11"/>
  <c r="K4313" i="11"/>
  <c r="K4314" i="11"/>
  <c r="K4315" i="11"/>
  <c r="K4316" i="11"/>
  <c r="K4317" i="11"/>
  <c r="K4318" i="11"/>
  <c r="K4319" i="11"/>
  <c r="K4320" i="11"/>
  <c r="K4321" i="11"/>
  <c r="K4322" i="11"/>
  <c r="K4323" i="11"/>
  <c r="K4324" i="11"/>
  <c r="K4325" i="11"/>
  <c r="K4326" i="11"/>
  <c r="K4327" i="11"/>
  <c r="K4328" i="11"/>
  <c r="K4329" i="11"/>
  <c r="K4330" i="11"/>
  <c r="K4331" i="11"/>
  <c r="K4332" i="11"/>
  <c r="K4333" i="11"/>
  <c r="K4334" i="11"/>
  <c r="K4335" i="11"/>
  <c r="K4336" i="11"/>
  <c r="K4337" i="11"/>
  <c r="K4338" i="11"/>
  <c r="K4339" i="11"/>
  <c r="K4340" i="11"/>
  <c r="K4341" i="11"/>
  <c r="K4342" i="11"/>
  <c r="K4343" i="11"/>
  <c r="K4344" i="11"/>
  <c r="K4345" i="11"/>
  <c r="K4346" i="11"/>
  <c r="K4347" i="11"/>
  <c r="K4348" i="11"/>
  <c r="K4349" i="11"/>
  <c r="K4350" i="11"/>
  <c r="K4351" i="11"/>
  <c r="K4352" i="11"/>
  <c r="K4353" i="11"/>
  <c r="K4354" i="11"/>
  <c r="K4355" i="11"/>
  <c r="K4356" i="11"/>
  <c r="K4357" i="11"/>
  <c r="K4358" i="11"/>
  <c r="K4359" i="11"/>
  <c r="K4360" i="11"/>
  <c r="K4361" i="11"/>
  <c r="K4362" i="11"/>
  <c r="K4363" i="11"/>
  <c r="K4364" i="11"/>
  <c r="K4365" i="11"/>
  <c r="K4366" i="11"/>
  <c r="K4367" i="11"/>
  <c r="K4368" i="11"/>
  <c r="K4369" i="11"/>
  <c r="K4370" i="11"/>
  <c r="K4371" i="11"/>
  <c r="K4372" i="11"/>
  <c r="K4373" i="11"/>
  <c r="K4374" i="11"/>
  <c r="K4375" i="11"/>
  <c r="K4376" i="11"/>
  <c r="K4377" i="11"/>
  <c r="K4378" i="11"/>
  <c r="K4379" i="11"/>
  <c r="K4380" i="11"/>
  <c r="K4381" i="11"/>
  <c r="K4382" i="11"/>
  <c r="K4383" i="11"/>
  <c r="K4384" i="11"/>
  <c r="K4385" i="11"/>
  <c r="K4386" i="11"/>
  <c r="K4387" i="11"/>
  <c r="K4388" i="11"/>
  <c r="K4389" i="11"/>
  <c r="K4390" i="11"/>
  <c r="K4391" i="11"/>
  <c r="K4392" i="11"/>
  <c r="K4393" i="11"/>
  <c r="K4394" i="11"/>
  <c r="K4395" i="11"/>
  <c r="K4396" i="11"/>
  <c r="K4397" i="11"/>
  <c r="K4398" i="11"/>
  <c r="K4399" i="11"/>
  <c r="K4400" i="11"/>
  <c r="K4401" i="11"/>
  <c r="K4402" i="11"/>
  <c r="K4403" i="11"/>
  <c r="K4404" i="11"/>
  <c r="K4405" i="11"/>
  <c r="K4406" i="11"/>
  <c r="K4407" i="11"/>
  <c r="K4408" i="11"/>
  <c r="K4409" i="11"/>
  <c r="K4410" i="11"/>
  <c r="K4411" i="11"/>
  <c r="K4412" i="11"/>
  <c r="K4413" i="11"/>
  <c r="K4414" i="11"/>
  <c r="K4415" i="11"/>
  <c r="K4416" i="11"/>
  <c r="K4417" i="11"/>
  <c r="K4418" i="11"/>
  <c r="K4419" i="11"/>
  <c r="K4420" i="11"/>
  <c r="K4421" i="11"/>
  <c r="K4422" i="11"/>
  <c r="K4423" i="11"/>
  <c r="K4424" i="11"/>
  <c r="K4425" i="11"/>
  <c r="K4426" i="11"/>
  <c r="K4427" i="11"/>
  <c r="K4428" i="11"/>
  <c r="K4429" i="11"/>
  <c r="K4430" i="11"/>
  <c r="K4431" i="11"/>
  <c r="K4432" i="11"/>
  <c r="K4433" i="11"/>
  <c r="K4434" i="11"/>
  <c r="K4435" i="11"/>
  <c r="K4436" i="11"/>
  <c r="K4437" i="11"/>
  <c r="K4438" i="11"/>
  <c r="K4439" i="11"/>
  <c r="K4440" i="11"/>
  <c r="K4441" i="11"/>
  <c r="K4442" i="11"/>
  <c r="K4443" i="11"/>
  <c r="K4444" i="11"/>
  <c r="K4445" i="11"/>
  <c r="K4446" i="11"/>
  <c r="K4447" i="11"/>
  <c r="K4448" i="11"/>
  <c r="K4449" i="11"/>
  <c r="K4450" i="11"/>
  <c r="K4451" i="11"/>
  <c r="K4452" i="11"/>
  <c r="K4453" i="11"/>
  <c r="K4454" i="11"/>
  <c r="K4455" i="11"/>
  <c r="K4456" i="11"/>
  <c r="K4457" i="11"/>
  <c r="K4458" i="11"/>
  <c r="K4459" i="11"/>
  <c r="K4460" i="11"/>
  <c r="K4461" i="11"/>
  <c r="K4462" i="11"/>
  <c r="K4463" i="11"/>
  <c r="K4464" i="11"/>
  <c r="K4465" i="11"/>
  <c r="K4466" i="11"/>
  <c r="K4467" i="11"/>
  <c r="K4468" i="11"/>
  <c r="K4469" i="11"/>
  <c r="K4470" i="11"/>
  <c r="K4471" i="11"/>
  <c r="K4472" i="11"/>
  <c r="K4473" i="11"/>
  <c r="K4474" i="11"/>
  <c r="K4475" i="11"/>
  <c r="K4476" i="11"/>
  <c r="K4477" i="11"/>
  <c r="K4478" i="11"/>
  <c r="K4479" i="11"/>
  <c r="K4480" i="11"/>
  <c r="K4481" i="11"/>
  <c r="K4482" i="11"/>
  <c r="K4483" i="11"/>
  <c r="K4484" i="11"/>
  <c r="K4485" i="11"/>
  <c r="K4486" i="11"/>
  <c r="K4487" i="11"/>
  <c r="K4488" i="11"/>
  <c r="K4489" i="11"/>
  <c r="K4490" i="11"/>
  <c r="K4491" i="11"/>
  <c r="K4492" i="11"/>
  <c r="K4493" i="11"/>
  <c r="K4494" i="11"/>
  <c r="K4495" i="11"/>
  <c r="K4496" i="11"/>
  <c r="K4497" i="11"/>
  <c r="K4498" i="11"/>
  <c r="K4499" i="11"/>
  <c r="K4500" i="11"/>
  <c r="K4501" i="11"/>
  <c r="K4502" i="11"/>
  <c r="K4503" i="11"/>
  <c r="K4504" i="11"/>
  <c r="K4505" i="11"/>
  <c r="K4506" i="11"/>
  <c r="K4507" i="11"/>
  <c r="K4508" i="11"/>
  <c r="K4509" i="11"/>
  <c r="K4510" i="11"/>
  <c r="K4511" i="11"/>
  <c r="K4512" i="11"/>
  <c r="K4513" i="11"/>
  <c r="K4514" i="11"/>
  <c r="K4515" i="11"/>
  <c r="K4516" i="11"/>
  <c r="K4517" i="11"/>
  <c r="K4518" i="11"/>
  <c r="K4519" i="11"/>
  <c r="K4520" i="11"/>
  <c r="K4521" i="11"/>
  <c r="K4522" i="11"/>
  <c r="K4523" i="11"/>
  <c r="K4524" i="11"/>
  <c r="K4525" i="11"/>
  <c r="K4526" i="11"/>
  <c r="K4527" i="11"/>
  <c r="K4528" i="11"/>
  <c r="K4529" i="11"/>
  <c r="K4530" i="11"/>
  <c r="K4531" i="11"/>
  <c r="K4532" i="11"/>
  <c r="K4533" i="11"/>
  <c r="K4534" i="11"/>
  <c r="K4535" i="11"/>
  <c r="K4536" i="11"/>
  <c r="K4537" i="11"/>
  <c r="K4538" i="11"/>
  <c r="K4539" i="11"/>
  <c r="K4540" i="11"/>
  <c r="K4541" i="11"/>
  <c r="K4542" i="11"/>
  <c r="K4543" i="11"/>
  <c r="K4544" i="11"/>
  <c r="K4545" i="11"/>
  <c r="K4546" i="11"/>
  <c r="K4547" i="11"/>
  <c r="K4548" i="11"/>
  <c r="K4549" i="11"/>
  <c r="K4550" i="11"/>
  <c r="K4551" i="11"/>
  <c r="K4552" i="11"/>
  <c r="K4553" i="11"/>
  <c r="K4554" i="11"/>
  <c r="K4555" i="11"/>
  <c r="K4556" i="11"/>
  <c r="K4557" i="11"/>
  <c r="K4558" i="11"/>
  <c r="K4559" i="11"/>
  <c r="K4560" i="11"/>
  <c r="K4561" i="11"/>
  <c r="K4562" i="11"/>
  <c r="K4563" i="11"/>
  <c r="K4564" i="11"/>
  <c r="K4565" i="11"/>
  <c r="K4566" i="11"/>
  <c r="K4567" i="11"/>
  <c r="K4568" i="11"/>
  <c r="K4569" i="11"/>
  <c r="K4570" i="11"/>
  <c r="K4571" i="11"/>
  <c r="K4572" i="11"/>
  <c r="K4573" i="11"/>
  <c r="K4574" i="11"/>
  <c r="K4575" i="11"/>
  <c r="K4576" i="11"/>
  <c r="K4577" i="11"/>
  <c r="K4578" i="11"/>
  <c r="K4579" i="11"/>
  <c r="K4580" i="11"/>
  <c r="K4581" i="11"/>
  <c r="K4582" i="11"/>
  <c r="K4583" i="11"/>
  <c r="K4584" i="11"/>
  <c r="K4585" i="11"/>
  <c r="K4586" i="11"/>
  <c r="K4587" i="11"/>
  <c r="K4588" i="11"/>
  <c r="K4589" i="11"/>
  <c r="K4590" i="11"/>
  <c r="K4591" i="11"/>
  <c r="K4592" i="11"/>
  <c r="K4593" i="11"/>
  <c r="K4594" i="11"/>
  <c r="K4595" i="11"/>
  <c r="K4596" i="11"/>
  <c r="K4597" i="11"/>
  <c r="K4598" i="11"/>
  <c r="K4599" i="11"/>
  <c r="K4600" i="11"/>
  <c r="K4601" i="11"/>
  <c r="K4602" i="11"/>
  <c r="K4603" i="11"/>
  <c r="K4604" i="11"/>
  <c r="K4605" i="11"/>
  <c r="K4606" i="11"/>
  <c r="K4607" i="11"/>
  <c r="K4608" i="11"/>
  <c r="K4609" i="11"/>
  <c r="K4610" i="11"/>
  <c r="K4611" i="11"/>
  <c r="K4612" i="11"/>
  <c r="K4613" i="11"/>
  <c r="K4614" i="11"/>
  <c r="K4615" i="11"/>
  <c r="K4616" i="11"/>
  <c r="K4617" i="11"/>
  <c r="K4618" i="11"/>
  <c r="K4619" i="11"/>
  <c r="K4620" i="11"/>
  <c r="K4621" i="11"/>
  <c r="K4622" i="11"/>
  <c r="K4623" i="11"/>
  <c r="K4624" i="11"/>
  <c r="K4625" i="11"/>
  <c r="K4626" i="11"/>
  <c r="K4627" i="11"/>
  <c r="K4628" i="11"/>
  <c r="K4629" i="11"/>
  <c r="K4630" i="11"/>
  <c r="K4631" i="11"/>
  <c r="K4632" i="11"/>
  <c r="K4633" i="11"/>
  <c r="K4634" i="11"/>
  <c r="K4635" i="11"/>
  <c r="K4636" i="11"/>
  <c r="K4637" i="11"/>
  <c r="K4638" i="11"/>
  <c r="K4639" i="11"/>
  <c r="K4640" i="11"/>
  <c r="K4641" i="11"/>
  <c r="K4642" i="11"/>
  <c r="K4643" i="11"/>
  <c r="K4644" i="11"/>
  <c r="K4645" i="11"/>
  <c r="K4646" i="11"/>
  <c r="K4647" i="11"/>
  <c r="K4648" i="11"/>
  <c r="K4649" i="11"/>
  <c r="K4650" i="11"/>
  <c r="K4651" i="11"/>
  <c r="K4652" i="11"/>
  <c r="K4653" i="11"/>
  <c r="K4654" i="11"/>
  <c r="K4655" i="11"/>
  <c r="K4656" i="11"/>
  <c r="K4657" i="11"/>
  <c r="K4658" i="11"/>
  <c r="K4659" i="11"/>
  <c r="K4660" i="11"/>
  <c r="K4661" i="11"/>
  <c r="K4662" i="11"/>
  <c r="K4663" i="11"/>
  <c r="K4664" i="11"/>
  <c r="K4665" i="11"/>
  <c r="K4666" i="11"/>
  <c r="K4667" i="11"/>
  <c r="K4668" i="11"/>
  <c r="K4669" i="11"/>
  <c r="K4670" i="11"/>
  <c r="K4671" i="11"/>
  <c r="K4672" i="11"/>
  <c r="K4673" i="11"/>
  <c r="K4674" i="11"/>
  <c r="K4675" i="11"/>
  <c r="K4676" i="11"/>
  <c r="K4677" i="11"/>
  <c r="K4678" i="11"/>
  <c r="K4679" i="11"/>
  <c r="K4680" i="11"/>
  <c r="K4681" i="11"/>
  <c r="K4682" i="11"/>
  <c r="K4683" i="11"/>
  <c r="K4684" i="11"/>
  <c r="K4685" i="11"/>
  <c r="K4686" i="11"/>
  <c r="K4687" i="11"/>
  <c r="K4688" i="11"/>
  <c r="K4689" i="11"/>
  <c r="K4690" i="11"/>
  <c r="K4691" i="11"/>
  <c r="K4692" i="11"/>
  <c r="K4693" i="11"/>
  <c r="K4694" i="11"/>
  <c r="K4695" i="11"/>
  <c r="K4696" i="11"/>
  <c r="K4697" i="11"/>
  <c r="K4698" i="11"/>
  <c r="K4699" i="11"/>
  <c r="K4700" i="11"/>
  <c r="K4701" i="11"/>
  <c r="K4702" i="11"/>
  <c r="K4703" i="11"/>
  <c r="K4704" i="11"/>
  <c r="K4705" i="11"/>
  <c r="K4706" i="11"/>
  <c r="K4707" i="11"/>
  <c r="K4708" i="11"/>
  <c r="K4709" i="11"/>
  <c r="K4710" i="11"/>
  <c r="K4711" i="11"/>
  <c r="K4712" i="11"/>
  <c r="K4713" i="11"/>
  <c r="K4714" i="11"/>
  <c r="K4715" i="11"/>
  <c r="K4716" i="11"/>
  <c r="K4717" i="11"/>
  <c r="K4718" i="11"/>
  <c r="K4719" i="11"/>
  <c r="K4720" i="11"/>
  <c r="K4721" i="11"/>
  <c r="K4722" i="11"/>
  <c r="K4723" i="11"/>
  <c r="K4724" i="11"/>
  <c r="K4725" i="11"/>
  <c r="K4726" i="11"/>
  <c r="K4727" i="11"/>
  <c r="K4728" i="11"/>
  <c r="K4729" i="11"/>
  <c r="K4730" i="11"/>
  <c r="K4731" i="11"/>
  <c r="K4732" i="11"/>
  <c r="K4733" i="11"/>
  <c r="K4734" i="11"/>
  <c r="K4735" i="11"/>
  <c r="K4736" i="11"/>
  <c r="K4737" i="11"/>
  <c r="K4738" i="11"/>
  <c r="K4739" i="11"/>
  <c r="K4740" i="11"/>
  <c r="K4741" i="11"/>
  <c r="K4742" i="11"/>
  <c r="K4743" i="11"/>
  <c r="K4744" i="11"/>
  <c r="K4745" i="11"/>
  <c r="K4746" i="11"/>
  <c r="K4747" i="11"/>
  <c r="K4748" i="11"/>
  <c r="K4749" i="11"/>
  <c r="K4750" i="11"/>
  <c r="K4751" i="11"/>
  <c r="K4752" i="11"/>
  <c r="K4753" i="11"/>
  <c r="K4754" i="11"/>
  <c r="K4755" i="11"/>
  <c r="K4756" i="11"/>
  <c r="K4757" i="11"/>
  <c r="K4758" i="11"/>
  <c r="K4759" i="11"/>
  <c r="K4760" i="11"/>
  <c r="K4761" i="11"/>
  <c r="K4762" i="11"/>
  <c r="K4763" i="11"/>
  <c r="K4764" i="11"/>
  <c r="K4765" i="11"/>
  <c r="K4766" i="11"/>
  <c r="K4767" i="11"/>
  <c r="K4768" i="11"/>
  <c r="K4769" i="11"/>
  <c r="K4770" i="11"/>
  <c r="K4771" i="11"/>
  <c r="K4772" i="11"/>
  <c r="K4773" i="11"/>
  <c r="K4774" i="11"/>
  <c r="K4775" i="11"/>
  <c r="K4776" i="11"/>
  <c r="K4777" i="11"/>
  <c r="K4778" i="11"/>
  <c r="K4779" i="11"/>
  <c r="K4780" i="11"/>
  <c r="K4781" i="11"/>
  <c r="K4782" i="11"/>
  <c r="K4783" i="11"/>
  <c r="K4784" i="11"/>
  <c r="K4785" i="11"/>
  <c r="K4786" i="11"/>
  <c r="K4787" i="11"/>
  <c r="K4788" i="11"/>
  <c r="K4789" i="11"/>
  <c r="K4790" i="11"/>
  <c r="K4791" i="11"/>
  <c r="K4792" i="11"/>
  <c r="K4793" i="11"/>
  <c r="K4794" i="11"/>
  <c r="K4795" i="11"/>
  <c r="K4796" i="11"/>
  <c r="K4797" i="11"/>
  <c r="K4798" i="11"/>
  <c r="K4799" i="11"/>
  <c r="K4800" i="11"/>
  <c r="K4801" i="11"/>
  <c r="K4802" i="11"/>
  <c r="K4803" i="11"/>
  <c r="K4804" i="11"/>
  <c r="K4805" i="11"/>
  <c r="K4806" i="11"/>
  <c r="K4807" i="11"/>
  <c r="K4808" i="11"/>
  <c r="K4809" i="11"/>
  <c r="K4810" i="11"/>
  <c r="K4811" i="11"/>
  <c r="K4812" i="11"/>
  <c r="K4813" i="11"/>
  <c r="K4814" i="11"/>
  <c r="K4815" i="11"/>
  <c r="K4816" i="11"/>
  <c r="K4817" i="11"/>
  <c r="K4818" i="11"/>
  <c r="K4819" i="11"/>
  <c r="K4820" i="11"/>
  <c r="K4821" i="11"/>
  <c r="K4822" i="11"/>
  <c r="K4823" i="11"/>
  <c r="K4824" i="11"/>
  <c r="K4825" i="11"/>
  <c r="K4826" i="11"/>
  <c r="K4827" i="11"/>
  <c r="K4828" i="11"/>
  <c r="K4829" i="11"/>
  <c r="K4830" i="11"/>
  <c r="K4831" i="11"/>
  <c r="K4832" i="11"/>
  <c r="K4833" i="11"/>
  <c r="K4834" i="11"/>
  <c r="K4835" i="11"/>
  <c r="K4836" i="11"/>
  <c r="K4837" i="11"/>
  <c r="K4838" i="11"/>
  <c r="K4839" i="11"/>
  <c r="K4840" i="11"/>
  <c r="K4841" i="11"/>
  <c r="K4842" i="11"/>
  <c r="K4843" i="11"/>
  <c r="K4844" i="11"/>
  <c r="K4845" i="11"/>
  <c r="K4846" i="11"/>
  <c r="K4847" i="11"/>
  <c r="K4848" i="11"/>
  <c r="K4849" i="11"/>
  <c r="K4850" i="11"/>
  <c r="K4851" i="11"/>
  <c r="K4852" i="11"/>
  <c r="K4853" i="11"/>
  <c r="K4854" i="11"/>
  <c r="K4855" i="11"/>
  <c r="K4856" i="11"/>
  <c r="K4857" i="11"/>
  <c r="K4858" i="11"/>
  <c r="K4859" i="11"/>
  <c r="K4860" i="11"/>
  <c r="K4861" i="11"/>
  <c r="K4862" i="11"/>
  <c r="K4863" i="11"/>
  <c r="K4864" i="11"/>
  <c r="K4865" i="11"/>
  <c r="K4866" i="11"/>
  <c r="K4867" i="11"/>
  <c r="K4868" i="11"/>
  <c r="K4869" i="11"/>
  <c r="K4870" i="11"/>
  <c r="K4871" i="11"/>
  <c r="K4872" i="11"/>
  <c r="K4873" i="11"/>
  <c r="K4874" i="11"/>
  <c r="K4875" i="11"/>
  <c r="K4876" i="11"/>
  <c r="K4877" i="11"/>
  <c r="K4878" i="11"/>
  <c r="K4879" i="11"/>
  <c r="K4880" i="11"/>
  <c r="K4881" i="11"/>
  <c r="K4882" i="11"/>
  <c r="K4883" i="11"/>
  <c r="K4884" i="11"/>
  <c r="K4885" i="11"/>
  <c r="K4886" i="11"/>
  <c r="K4887" i="11"/>
  <c r="K4888" i="11"/>
  <c r="K4889" i="11"/>
  <c r="K4890" i="11"/>
  <c r="K4891" i="11"/>
  <c r="K4892" i="11"/>
  <c r="K4893" i="11"/>
  <c r="K4894" i="11"/>
  <c r="K4895" i="11"/>
  <c r="K4896" i="11"/>
  <c r="K4897" i="11"/>
  <c r="K4898" i="11"/>
  <c r="K4899" i="11"/>
  <c r="K4900" i="11"/>
  <c r="K4901" i="11"/>
  <c r="K4902" i="11"/>
  <c r="K4903" i="11"/>
  <c r="K4904" i="11"/>
  <c r="K4905" i="11"/>
  <c r="K4906" i="11"/>
  <c r="K4907" i="11"/>
  <c r="K4908" i="11"/>
  <c r="K4909" i="11"/>
  <c r="K4910" i="11"/>
  <c r="K4911" i="11"/>
  <c r="K4912" i="11"/>
  <c r="K4913" i="11"/>
  <c r="K4914" i="11"/>
  <c r="K4915" i="11"/>
  <c r="K4916" i="11"/>
  <c r="K4917" i="11"/>
  <c r="K4918" i="11"/>
  <c r="K4919" i="11"/>
  <c r="K4920" i="11"/>
  <c r="K4921" i="11"/>
  <c r="K4922" i="11"/>
  <c r="K4923" i="11"/>
  <c r="K4924" i="11"/>
  <c r="K4925" i="11"/>
  <c r="K4926" i="11"/>
  <c r="K4927" i="11"/>
  <c r="K4928" i="11"/>
  <c r="K4929" i="11"/>
  <c r="K4930" i="11"/>
  <c r="K4931" i="11"/>
  <c r="K4932" i="11"/>
  <c r="K4933" i="11"/>
  <c r="K4934" i="11"/>
  <c r="K4935" i="11"/>
  <c r="K4936" i="11"/>
  <c r="K4937" i="11"/>
  <c r="K4938" i="11"/>
  <c r="K4939" i="11"/>
  <c r="K4940" i="11"/>
  <c r="K4941" i="11"/>
  <c r="K4942" i="11"/>
  <c r="K4943" i="11"/>
  <c r="K4944" i="11"/>
  <c r="K4945" i="11"/>
  <c r="K4946" i="11"/>
  <c r="K4947" i="11"/>
  <c r="K4948" i="11"/>
  <c r="K4949" i="11"/>
  <c r="K4950" i="11"/>
  <c r="K4951" i="11"/>
  <c r="K4952" i="11"/>
  <c r="K4953" i="11"/>
  <c r="K4954" i="11"/>
  <c r="K4955" i="11"/>
  <c r="K4956" i="11"/>
  <c r="K4957" i="11"/>
  <c r="K4958" i="11"/>
  <c r="K4959" i="11"/>
  <c r="K4960" i="11"/>
  <c r="K4961" i="11"/>
  <c r="K4962" i="11"/>
  <c r="K4963" i="11"/>
  <c r="K4964" i="11"/>
  <c r="K4965" i="11"/>
  <c r="K4966" i="11"/>
  <c r="K4967" i="11"/>
  <c r="K4968" i="11"/>
  <c r="K4969" i="11"/>
  <c r="K4970" i="11"/>
  <c r="K4971" i="11"/>
  <c r="K4972" i="11"/>
  <c r="K4973" i="11"/>
  <c r="K4974" i="11"/>
  <c r="K4975" i="11"/>
  <c r="K4976" i="11"/>
  <c r="K4977" i="11"/>
  <c r="K4978" i="11"/>
  <c r="K4979" i="11"/>
  <c r="K4980" i="11"/>
  <c r="K4981" i="11"/>
  <c r="K4982" i="11"/>
  <c r="K4983" i="11"/>
  <c r="K4984" i="11"/>
  <c r="K4985" i="11"/>
  <c r="K4986" i="11"/>
  <c r="K4987" i="11"/>
  <c r="K4988" i="11"/>
  <c r="K4989" i="11"/>
  <c r="K4990" i="11"/>
  <c r="K4991" i="11"/>
  <c r="K4992" i="11"/>
  <c r="K4993" i="11"/>
  <c r="K4994" i="11"/>
  <c r="K4995" i="11"/>
  <c r="K4996" i="11"/>
  <c r="K4997" i="11"/>
  <c r="K4998" i="11"/>
  <c r="K4999" i="11"/>
  <c r="K5000" i="11"/>
  <c r="K5001" i="11"/>
  <c r="K5002" i="11"/>
  <c r="K5003" i="11"/>
  <c r="K5004" i="11"/>
  <c r="K5005" i="11"/>
  <c r="K5006" i="11"/>
  <c r="K5007" i="11"/>
  <c r="K5008" i="11"/>
  <c r="K5009" i="11"/>
  <c r="K5010" i="11"/>
  <c r="K5011" i="11"/>
  <c r="K5012" i="11"/>
  <c r="K5013" i="11"/>
  <c r="K5014" i="11"/>
  <c r="K5015" i="11"/>
  <c r="K5016" i="11"/>
  <c r="K5017" i="11"/>
  <c r="K5018" i="11"/>
  <c r="K5019" i="11"/>
  <c r="K5020" i="11"/>
  <c r="K5021" i="11"/>
  <c r="K5022" i="11"/>
  <c r="K5023" i="11"/>
  <c r="K5024" i="11"/>
  <c r="K5025" i="11"/>
  <c r="K5026" i="11"/>
  <c r="K5027" i="11"/>
  <c r="K5028" i="11"/>
  <c r="K5029" i="11"/>
  <c r="K5030" i="11"/>
  <c r="K5031" i="11"/>
  <c r="K5032" i="11"/>
  <c r="K5033" i="11"/>
  <c r="K5034" i="11"/>
  <c r="K5035" i="11"/>
  <c r="K5036" i="11"/>
  <c r="K5037" i="11"/>
  <c r="K5038" i="11"/>
  <c r="K5039" i="11"/>
  <c r="K5040" i="11"/>
  <c r="K5041" i="11"/>
  <c r="K5042" i="11"/>
  <c r="K5043" i="11"/>
  <c r="K5044" i="11"/>
  <c r="K5045" i="11"/>
  <c r="K5046" i="11"/>
  <c r="K5047" i="11"/>
  <c r="K5048" i="11"/>
  <c r="K5049" i="11"/>
  <c r="K5050" i="11"/>
  <c r="K5051" i="11"/>
  <c r="K5052" i="11"/>
  <c r="K5053" i="11"/>
  <c r="K5054" i="11"/>
  <c r="K5055" i="11"/>
  <c r="K5056" i="11"/>
  <c r="K5057" i="11"/>
  <c r="K5058" i="11"/>
  <c r="K5059" i="11"/>
  <c r="K5060" i="11"/>
  <c r="K5061" i="11"/>
  <c r="K5062" i="11"/>
  <c r="K5063" i="11"/>
  <c r="K5064" i="11"/>
  <c r="K5065" i="11"/>
  <c r="K5066" i="11"/>
  <c r="K5067" i="11"/>
  <c r="K5068" i="11"/>
  <c r="K5069" i="11"/>
  <c r="K5070" i="11"/>
  <c r="K5071" i="11"/>
  <c r="K5072" i="11"/>
  <c r="K5073" i="11"/>
  <c r="K5074" i="11"/>
  <c r="K5075" i="11"/>
  <c r="K5076" i="11"/>
  <c r="K5077" i="11"/>
  <c r="K5078" i="11"/>
  <c r="K5079" i="11"/>
  <c r="K5080" i="11"/>
  <c r="K5081" i="11"/>
  <c r="K5082" i="11"/>
  <c r="K5083" i="11"/>
  <c r="K5084" i="11"/>
  <c r="K5085" i="11"/>
  <c r="K5086" i="11"/>
  <c r="K5087" i="11"/>
  <c r="K5088" i="11"/>
  <c r="K5089" i="11"/>
  <c r="K5090" i="11"/>
  <c r="K5091" i="11"/>
  <c r="K5092" i="11"/>
  <c r="K5093" i="11"/>
  <c r="K5094" i="11"/>
  <c r="K5095" i="11"/>
  <c r="K5096" i="11"/>
  <c r="K5097" i="11"/>
  <c r="K5098" i="11"/>
  <c r="K5099" i="11"/>
  <c r="K5100" i="11"/>
  <c r="K5101" i="11"/>
  <c r="K5102" i="11"/>
  <c r="K5103" i="11"/>
  <c r="K5104" i="11"/>
  <c r="K5105" i="11"/>
  <c r="K5106" i="11"/>
  <c r="K5107" i="11"/>
  <c r="K5108" i="11"/>
  <c r="K5109" i="11"/>
  <c r="K5110" i="11"/>
  <c r="K5111" i="11"/>
  <c r="K5112" i="11"/>
  <c r="K5113" i="11"/>
  <c r="K5114" i="11"/>
  <c r="K5115" i="11"/>
  <c r="K5116" i="11"/>
  <c r="K5117" i="11"/>
  <c r="K5118" i="11"/>
  <c r="K5119" i="11"/>
  <c r="K5120" i="11"/>
  <c r="K5121" i="11"/>
  <c r="K5122" i="11"/>
  <c r="K5123" i="11"/>
  <c r="K5124" i="11"/>
  <c r="K5125" i="11"/>
  <c r="K5126" i="11"/>
  <c r="K5127" i="11"/>
  <c r="K5128" i="11"/>
  <c r="K5129" i="11"/>
  <c r="K5130" i="11"/>
  <c r="K5131" i="11"/>
  <c r="K5132" i="11"/>
  <c r="K5133" i="11"/>
  <c r="K5134" i="11"/>
  <c r="K5135" i="11"/>
  <c r="K5136" i="11"/>
  <c r="K5137" i="11"/>
  <c r="K5138" i="11"/>
  <c r="K5139" i="11"/>
  <c r="K5140" i="11"/>
  <c r="K5141" i="11"/>
  <c r="K5142" i="11"/>
  <c r="K5143" i="11"/>
  <c r="K5144" i="11"/>
  <c r="K5145" i="11"/>
  <c r="K5146" i="11"/>
  <c r="K5147" i="11"/>
  <c r="K5148" i="11"/>
  <c r="K5149" i="11"/>
  <c r="K5150" i="11"/>
  <c r="K5151" i="11"/>
  <c r="K5152" i="11"/>
  <c r="K5153" i="11"/>
  <c r="K5154" i="11"/>
  <c r="K5155" i="11"/>
  <c r="K5156" i="11"/>
  <c r="K5157" i="11"/>
  <c r="K5158" i="11"/>
  <c r="K5159" i="11"/>
  <c r="K5160" i="11"/>
  <c r="K5161" i="11"/>
  <c r="K5162" i="11"/>
  <c r="K5163" i="11"/>
  <c r="K5164" i="11"/>
  <c r="K5165" i="11"/>
  <c r="K5166" i="11"/>
  <c r="K5167" i="11"/>
  <c r="K5168" i="11"/>
  <c r="K5169" i="11"/>
  <c r="K5170" i="11"/>
  <c r="K5171" i="11"/>
  <c r="K5172" i="11"/>
  <c r="K5173" i="11"/>
  <c r="K5174" i="11"/>
  <c r="K5175" i="11"/>
  <c r="K5176" i="11"/>
  <c r="K5177" i="11"/>
  <c r="K5178" i="11"/>
  <c r="K5179" i="11"/>
  <c r="K5180" i="11"/>
  <c r="K5181" i="11"/>
  <c r="K5182" i="11"/>
  <c r="K5183" i="11"/>
  <c r="K5184" i="11"/>
  <c r="K5185" i="11"/>
  <c r="K5186" i="11"/>
  <c r="K5187" i="11"/>
  <c r="K5188" i="11"/>
  <c r="K5189" i="11"/>
  <c r="K5190" i="11"/>
  <c r="K5191" i="11"/>
  <c r="K5192" i="11"/>
  <c r="K5193" i="11"/>
  <c r="K5194" i="11"/>
  <c r="K5195" i="11"/>
  <c r="K5196" i="11"/>
  <c r="K5197" i="11"/>
  <c r="K5198" i="11"/>
  <c r="K5199" i="11"/>
  <c r="K5200" i="11"/>
  <c r="K5201" i="11"/>
  <c r="K5202" i="11"/>
  <c r="K5203" i="11"/>
  <c r="K5204" i="11"/>
  <c r="K5205" i="11"/>
  <c r="K5206" i="11"/>
  <c r="K5207" i="11"/>
  <c r="K5208" i="11"/>
  <c r="K5209" i="11"/>
  <c r="K5210" i="11"/>
  <c r="K5211" i="11"/>
  <c r="K5212" i="11"/>
  <c r="K5213" i="11"/>
  <c r="K5214" i="11"/>
  <c r="K5215" i="11"/>
  <c r="K5216" i="11"/>
  <c r="K5217" i="11"/>
  <c r="K5218" i="11"/>
  <c r="K5219" i="11"/>
  <c r="K5220" i="11"/>
  <c r="K5221" i="11"/>
  <c r="K5222" i="11"/>
  <c r="K5223" i="11"/>
  <c r="K5224" i="11"/>
  <c r="K5225" i="11"/>
  <c r="K5226" i="11"/>
  <c r="K5227" i="11"/>
  <c r="K5228" i="11"/>
  <c r="K5229" i="11"/>
  <c r="K5230" i="11"/>
  <c r="K5231" i="11"/>
  <c r="K5232" i="11"/>
  <c r="K5233" i="11"/>
  <c r="K5234" i="11"/>
  <c r="K5235" i="11"/>
  <c r="K5236" i="11"/>
  <c r="K5237" i="11"/>
  <c r="K5238" i="11"/>
  <c r="K5239" i="11"/>
  <c r="K5240" i="11"/>
  <c r="K5241" i="11"/>
  <c r="K5242" i="11"/>
  <c r="K5243" i="11"/>
  <c r="K5244" i="11"/>
  <c r="K5245" i="11"/>
  <c r="K5246" i="11"/>
  <c r="K5247" i="11"/>
  <c r="K5248" i="11"/>
  <c r="K5249" i="11"/>
  <c r="K5250" i="11"/>
  <c r="K5251" i="11"/>
  <c r="K5252" i="11"/>
  <c r="K5253" i="11"/>
  <c r="K5254" i="11"/>
  <c r="K5255" i="11"/>
  <c r="K5256" i="11"/>
  <c r="K5257" i="11"/>
  <c r="K5258" i="11"/>
  <c r="K5259" i="11"/>
  <c r="K5260" i="11"/>
  <c r="K5261" i="11"/>
  <c r="K5262" i="11"/>
  <c r="K5263" i="11"/>
  <c r="K5264" i="11"/>
  <c r="K5265" i="11"/>
  <c r="K5266" i="11"/>
  <c r="K5267" i="11"/>
  <c r="K5268" i="11"/>
  <c r="K5269" i="11"/>
  <c r="K5270" i="11"/>
  <c r="K5271" i="11"/>
  <c r="K5272" i="11"/>
  <c r="K5273" i="11"/>
  <c r="K5274" i="11"/>
  <c r="K5275" i="11"/>
  <c r="K5276" i="11"/>
  <c r="K5277" i="11"/>
  <c r="K5278" i="11"/>
  <c r="K5279" i="11"/>
  <c r="K5280" i="11"/>
  <c r="K5281" i="11"/>
  <c r="K5282" i="11"/>
  <c r="K5283" i="11"/>
  <c r="K5284" i="11"/>
  <c r="K5285" i="11"/>
  <c r="K5286" i="11"/>
  <c r="K5287" i="11"/>
  <c r="K5288" i="11"/>
  <c r="K5289" i="11"/>
  <c r="K5290" i="11"/>
  <c r="K5291" i="11"/>
  <c r="K5292" i="11"/>
  <c r="K5293" i="11"/>
  <c r="K5294" i="11"/>
  <c r="K5295" i="11"/>
  <c r="K5296" i="11"/>
  <c r="K5297" i="11"/>
  <c r="K5298" i="11"/>
  <c r="K5299" i="11"/>
  <c r="K5300" i="11"/>
  <c r="K5301" i="11"/>
  <c r="K5302" i="11"/>
  <c r="K5303" i="11"/>
  <c r="K5304" i="11"/>
  <c r="K5305" i="11"/>
  <c r="K5306" i="11"/>
  <c r="K5307" i="11"/>
  <c r="K5308" i="11"/>
  <c r="K5309" i="11"/>
  <c r="K5310" i="11"/>
  <c r="K5311" i="11"/>
  <c r="K5312" i="11"/>
  <c r="K5313" i="11"/>
  <c r="K5314" i="11"/>
  <c r="K5315" i="11"/>
  <c r="K5316" i="11"/>
  <c r="K5317" i="11"/>
  <c r="K5318" i="11"/>
  <c r="K5319" i="11"/>
  <c r="K5320" i="11"/>
  <c r="K5321" i="11"/>
  <c r="K5322" i="11"/>
  <c r="K5323" i="11"/>
  <c r="K5324" i="11"/>
  <c r="K5325" i="11"/>
  <c r="K5326" i="11"/>
  <c r="K5327" i="11"/>
  <c r="K5328" i="11"/>
  <c r="K5329" i="11"/>
  <c r="K5330" i="11"/>
  <c r="K5331" i="11"/>
  <c r="K5332" i="11"/>
  <c r="K5333" i="11"/>
  <c r="K5334" i="11"/>
  <c r="K5335" i="11"/>
  <c r="K5336" i="11"/>
  <c r="K5337" i="11"/>
  <c r="K5338" i="11"/>
  <c r="K5339" i="11"/>
  <c r="K5340" i="11"/>
  <c r="K5341" i="11"/>
  <c r="K5342" i="11"/>
  <c r="K5343" i="11"/>
  <c r="K5344" i="11"/>
  <c r="K5345" i="11"/>
  <c r="K5346" i="11"/>
  <c r="K5347" i="11"/>
  <c r="K5348" i="11"/>
  <c r="K5349" i="11"/>
  <c r="K5350" i="11"/>
  <c r="K5351" i="11"/>
  <c r="K5352" i="11"/>
  <c r="K5353" i="11"/>
  <c r="K5354" i="11"/>
  <c r="K5355" i="11"/>
  <c r="K5356" i="11"/>
  <c r="K5357" i="11"/>
  <c r="K5358" i="11"/>
  <c r="K5359" i="11"/>
  <c r="K5360" i="11"/>
  <c r="K5361" i="11"/>
  <c r="K5362" i="11"/>
  <c r="K5363" i="11"/>
  <c r="K5364" i="11"/>
  <c r="K5365" i="11"/>
  <c r="K5366" i="11"/>
  <c r="K5367" i="11"/>
  <c r="K5368" i="11"/>
  <c r="K5369" i="11"/>
  <c r="K5370" i="11"/>
  <c r="K5371" i="11"/>
  <c r="K5372" i="11"/>
  <c r="K5373" i="11"/>
  <c r="K5374" i="11"/>
  <c r="K5375" i="11"/>
  <c r="K5376" i="11"/>
  <c r="K5377" i="11"/>
  <c r="K5378" i="11"/>
  <c r="K5379" i="11"/>
  <c r="K5380" i="11"/>
  <c r="K5381" i="11"/>
  <c r="K5382" i="11"/>
  <c r="K5383" i="11"/>
  <c r="K5384" i="11"/>
  <c r="K5385" i="11"/>
  <c r="K5386" i="11"/>
  <c r="K5387" i="11"/>
  <c r="K5388" i="11"/>
  <c r="K5389" i="11"/>
  <c r="K5390" i="11"/>
  <c r="K5391" i="11"/>
  <c r="K5392" i="11"/>
  <c r="K5393" i="11"/>
  <c r="K5394" i="11"/>
  <c r="K5395" i="11"/>
  <c r="K5396" i="11"/>
  <c r="K5397" i="11"/>
  <c r="K5398" i="11"/>
  <c r="K5399" i="11"/>
  <c r="K5400" i="11"/>
  <c r="K5401" i="11"/>
  <c r="K5402" i="11"/>
  <c r="K5403" i="11"/>
  <c r="K5404" i="11"/>
  <c r="K5405" i="11"/>
  <c r="K5406" i="11"/>
  <c r="K5407" i="11"/>
  <c r="K5408" i="11"/>
  <c r="K5409" i="11"/>
  <c r="K5410" i="11"/>
  <c r="K5411" i="11"/>
  <c r="K5412" i="11"/>
  <c r="K5413" i="11"/>
  <c r="K5414" i="11"/>
  <c r="K5415" i="11"/>
  <c r="K5416" i="11"/>
  <c r="K5417" i="11"/>
  <c r="K5418" i="11"/>
  <c r="K5419" i="11"/>
  <c r="K5420" i="11"/>
  <c r="K5421" i="11"/>
  <c r="K5422" i="11"/>
  <c r="K5423" i="11"/>
  <c r="K5424" i="11"/>
  <c r="K5425" i="11"/>
  <c r="K5426" i="11"/>
  <c r="K5427" i="11"/>
  <c r="K5428" i="11"/>
  <c r="K5429" i="11"/>
  <c r="K5430" i="11"/>
  <c r="K5431" i="11"/>
  <c r="K5432" i="11"/>
  <c r="K5433" i="11"/>
  <c r="K5434" i="11"/>
  <c r="K5435" i="11"/>
  <c r="K5436" i="11"/>
  <c r="K5437" i="11"/>
  <c r="K5438" i="11"/>
  <c r="K5439" i="11"/>
  <c r="K5440" i="11"/>
  <c r="K5441" i="11"/>
  <c r="K5442" i="11"/>
  <c r="K5443" i="11"/>
  <c r="K5444" i="11"/>
  <c r="K5445" i="11"/>
  <c r="K5446" i="11"/>
  <c r="K5447" i="11"/>
  <c r="K5448" i="11"/>
  <c r="K5449" i="11"/>
  <c r="K5450" i="11"/>
  <c r="K5451" i="11"/>
  <c r="K5452" i="11"/>
  <c r="K5453" i="11"/>
  <c r="K5454" i="11"/>
  <c r="K5455" i="11"/>
  <c r="K5456" i="11"/>
  <c r="K5457" i="11"/>
  <c r="K5458" i="11"/>
  <c r="K5459" i="11"/>
  <c r="K5460" i="11"/>
  <c r="K5461" i="11"/>
  <c r="K5462" i="11"/>
  <c r="K5463" i="11"/>
  <c r="K5464" i="11"/>
  <c r="K5465" i="11"/>
  <c r="K5466" i="11"/>
  <c r="K5467" i="11"/>
  <c r="K5468" i="11"/>
  <c r="K5469" i="11"/>
  <c r="K5470" i="11"/>
  <c r="K5471" i="11"/>
  <c r="K5472" i="11"/>
  <c r="K5473" i="11"/>
  <c r="K5474" i="11"/>
  <c r="K5475" i="11"/>
  <c r="K5476" i="11"/>
  <c r="K5477" i="11"/>
  <c r="K5478" i="11"/>
  <c r="K5479" i="11"/>
  <c r="K5480" i="11"/>
  <c r="K5481" i="11"/>
  <c r="K5482" i="11"/>
  <c r="K5483" i="11"/>
  <c r="K5484" i="11"/>
  <c r="K5485" i="11"/>
  <c r="K5486" i="11"/>
  <c r="K5487" i="11"/>
  <c r="K5488" i="11"/>
  <c r="K5489" i="11"/>
  <c r="K5490" i="11"/>
  <c r="K5491" i="11"/>
  <c r="K5492" i="11"/>
  <c r="K5493" i="11"/>
  <c r="K5494" i="11"/>
  <c r="K5495" i="11"/>
  <c r="K5496" i="11"/>
  <c r="K5497" i="11"/>
  <c r="K5498" i="11"/>
  <c r="K5499" i="11"/>
  <c r="K5500" i="11"/>
  <c r="K5501" i="11"/>
  <c r="K5502" i="11"/>
  <c r="K5503" i="11"/>
  <c r="K5504" i="11"/>
  <c r="K5505" i="11"/>
  <c r="K5506" i="11"/>
  <c r="K5507" i="11"/>
  <c r="K5508" i="11"/>
  <c r="K5509" i="11"/>
  <c r="K5510" i="11"/>
  <c r="K5511" i="11"/>
  <c r="K5512" i="11"/>
  <c r="K5513" i="11"/>
  <c r="K5514" i="11"/>
  <c r="K5515" i="11"/>
  <c r="K5516" i="11"/>
  <c r="K5517" i="11"/>
  <c r="K5518" i="11"/>
  <c r="K5519" i="11"/>
  <c r="K5520" i="11"/>
  <c r="K5521" i="11"/>
  <c r="K5522" i="11"/>
  <c r="K5523" i="11"/>
  <c r="K5524" i="11"/>
  <c r="K5525" i="11"/>
  <c r="K5526" i="11"/>
  <c r="K5527" i="11"/>
  <c r="K5528" i="11"/>
  <c r="K5529" i="11"/>
  <c r="K5530" i="11"/>
  <c r="K5531" i="11"/>
  <c r="K5532" i="11"/>
  <c r="K5533" i="11"/>
  <c r="K5534" i="11"/>
  <c r="K5535" i="11"/>
  <c r="K5536" i="11"/>
  <c r="K5537" i="11"/>
  <c r="K5538" i="11"/>
  <c r="K5539" i="11"/>
  <c r="K5540" i="11"/>
  <c r="K5541" i="11"/>
  <c r="K5542" i="11"/>
  <c r="K5543" i="11"/>
  <c r="K5544" i="11"/>
  <c r="K5545" i="11"/>
  <c r="K5546" i="11"/>
  <c r="K5547" i="11"/>
  <c r="K5548" i="11"/>
  <c r="K5549" i="11"/>
  <c r="K5550" i="11"/>
  <c r="K5551" i="11"/>
  <c r="K5552" i="11"/>
  <c r="K5553" i="11"/>
  <c r="K5554" i="11"/>
  <c r="K5555" i="11"/>
  <c r="K5556" i="11"/>
  <c r="K5557" i="11"/>
  <c r="K5558" i="11"/>
  <c r="K5559" i="11"/>
  <c r="K5560" i="11"/>
  <c r="K5561" i="11"/>
  <c r="K5562" i="11"/>
  <c r="K5563" i="11"/>
  <c r="K5564" i="11"/>
  <c r="K5565" i="11"/>
  <c r="K5566" i="11"/>
  <c r="K5567" i="11"/>
  <c r="K5568" i="11"/>
  <c r="K5569" i="11"/>
  <c r="K5570" i="11"/>
  <c r="K5571" i="11"/>
  <c r="K5572" i="11"/>
  <c r="K5573" i="11"/>
  <c r="K5574" i="11"/>
  <c r="K5575" i="11"/>
  <c r="K5576" i="11"/>
  <c r="K5577" i="11"/>
  <c r="K5578" i="11"/>
  <c r="K5579" i="11"/>
  <c r="K5580" i="11"/>
  <c r="K5581" i="11"/>
  <c r="K5582" i="11"/>
  <c r="K5583" i="11"/>
  <c r="K5584" i="11"/>
  <c r="K5585" i="11"/>
  <c r="K5586" i="11"/>
  <c r="K5587" i="11"/>
  <c r="K5588" i="11"/>
  <c r="K5589" i="11"/>
  <c r="K5590" i="11"/>
  <c r="K5591" i="11"/>
  <c r="K5592" i="11"/>
  <c r="K5593" i="11"/>
  <c r="K5594" i="11"/>
  <c r="K5595" i="11"/>
  <c r="K5596" i="11"/>
  <c r="K5597" i="11"/>
  <c r="K5598" i="11"/>
  <c r="K5599" i="11"/>
  <c r="K5600" i="11"/>
  <c r="K5601" i="11"/>
  <c r="K5602" i="11"/>
  <c r="K5603" i="11"/>
  <c r="K5604" i="11"/>
  <c r="K5605" i="11"/>
  <c r="K5606" i="11"/>
  <c r="K5607" i="11"/>
  <c r="K5608" i="11"/>
  <c r="K5609" i="11"/>
  <c r="K5610" i="11"/>
  <c r="K5611" i="11"/>
  <c r="K5612" i="11"/>
  <c r="K5613" i="11"/>
  <c r="K5614" i="11"/>
  <c r="K5615" i="11"/>
  <c r="K5616" i="11"/>
  <c r="K5617" i="11"/>
  <c r="K5618" i="11"/>
  <c r="K5619" i="11"/>
  <c r="K5620" i="11"/>
  <c r="K5621" i="11"/>
  <c r="K5622" i="11"/>
  <c r="K5623" i="11"/>
  <c r="K5624" i="11"/>
  <c r="K5625" i="11"/>
  <c r="K5626" i="11"/>
  <c r="K5627" i="11"/>
  <c r="K5628" i="11"/>
  <c r="K5629" i="11"/>
  <c r="K5630" i="11"/>
  <c r="K5631" i="11"/>
  <c r="K5632" i="11"/>
  <c r="K5633" i="11"/>
  <c r="K5634" i="11"/>
  <c r="K5635" i="11"/>
  <c r="K5636" i="11"/>
  <c r="K5637" i="11"/>
  <c r="K5638" i="11"/>
  <c r="K5639" i="11"/>
  <c r="K5640" i="11"/>
  <c r="K5641" i="11"/>
  <c r="K5642" i="11"/>
  <c r="K5643" i="11"/>
  <c r="K5644" i="11"/>
  <c r="K5645" i="11"/>
  <c r="K5646" i="11"/>
  <c r="K5647" i="11"/>
  <c r="K5648" i="11"/>
  <c r="K5649" i="11"/>
  <c r="K5650" i="11"/>
  <c r="K5651" i="11"/>
  <c r="K5652" i="11"/>
  <c r="K5653" i="11"/>
  <c r="K5654" i="11"/>
  <c r="K5655" i="11"/>
  <c r="K5656" i="11"/>
  <c r="K5657" i="11"/>
  <c r="K5658" i="11"/>
  <c r="K5659" i="11"/>
  <c r="K5660" i="11"/>
  <c r="K5661" i="11"/>
  <c r="K5662" i="11"/>
  <c r="K5663" i="11"/>
  <c r="K5664" i="11"/>
  <c r="K5665" i="11"/>
  <c r="K5666" i="11"/>
  <c r="K5667" i="11"/>
  <c r="K5668" i="11"/>
  <c r="K5669" i="11"/>
  <c r="K5670" i="11"/>
  <c r="K5671" i="11"/>
  <c r="K5672" i="11"/>
  <c r="K5673" i="11"/>
  <c r="K5674" i="11"/>
  <c r="K5675" i="11"/>
  <c r="K5676" i="11"/>
  <c r="K5677" i="11"/>
  <c r="K5678" i="11"/>
  <c r="K5679" i="11"/>
  <c r="K5680" i="11"/>
  <c r="K5681" i="11"/>
  <c r="K5682" i="11"/>
  <c r="K5683" i="11"/>
  <c r="K5684" i="11"/>
  <c r="K5685" i="11"/>
  <c r="K5686" i="11"/>
  <c r="K5687" i="11"/>
  <c r="K5688" i="11"/>
  <c r="K5689" i="11"/>
  <c r="K5690" i="11"/>
  <c r="K5691" i="11"/>
  <c r="K5692" i="11"/>
  <c r="K5693" i="11"/>
  <c r="K5694" i="11"/>
  <c r="K5695" i="11"/>
  <c r="K5696" i="11"/>
  <c r="K5697" i="11"/>
  <c r="K5698" i="11"/>
  <c r="K5699" i="11"/>
  <c r="K5700" i="11"/>
  <c r="K5701" i="11"/>
  <c r="K5702" i="11"/>
  <c r="K5703" i="11"/>
  <c r="K5704" i="11"/>
  <c r="K5705" i="11"/>
  <c r="K5706" i="11"/>
  <c r="K5707" i="11"/>
  <c r="K5708" i="11"/>
  <c r="K5709" i="11"/>
  <c r="K5710" i="11"/>
  <c r="K5711" i="11"/>
  <c r="K5712" i="11"/>
  <c r="K5713" i="11"/>
  <c r="K5714" i="11"/>
  <c r="K5715" i="11"/>
  <c r="K5716" i="11"/>
  <c r="K5717" i="11"/>
  <c r="K5718" i="11"/>
  <c r="K5719" i="11"/>
  <c r="K5720" i="11"/>
  <c r="K5721" i="11"/>
  <c r="K5722" i="11"/>
  <c r="K5723" i="11"/>
  <c r="K5724" i="11"/>
  <c r="K5725" i="11"/>
  <c r="K5726" i="11"/>
  <c r="K5727" i="11"/>
  <c r="K5728" i="11"/>
  <c r="K5729" i="11"/>
  <c r="K5730" i="11"/>
  <c r="K5731" i="11"/>
  <c r="K5732" i="11"/>
  <c r="K5733" i="11"/>
  <c r="K5734" i="11"/>
  <c r="K5735" i="11"/>
  <c r="K5736" i="11"/>
  <c r="K5737" i="11"/>
  <c r="K5738" i="11"/>
  <c r="K5739" i="11"/>
  <c r="K5740" i="11"/>
  <c r="K5741" i="11"/>
  <c r="K5742" i="11"/>
  <c r="K5743" i="11"/>
  <c r="K5744" i="11"/>
  <c r="K5745" i="11"/>
  <c r="K5746" i="11"/>
  <c r="K5747" i="11"/>
  <c r="K5748" i="11"/>
  <c r="K5749" i="11"/>
  <c r="K5750" i="11"/>
  <c r="K5751" i="11"/>
  <c r="K5752" i="11"/>
  <c r="K5753" i="11"/>
  <c r="K5754" i="11"/>
  <c r="K5755" i="11"/>
  <c r="K5756" i="11"/>
  <c r="K5757" i="11"/>
  <c r="K5758" i="11"/>
  <c r="K5759" i="11"/>
  <c r="K5760" i="11"/>
  <c r="K5761" i="11"/>
  <c r="K5762" i="11"/>
  <c r="K5763" i="11"/>
  <c r="K5764" i="11"/>
  <c r="K5765" i="11"/>
  <c r="K5766" i="11"/>
  <c r="K5767" i="11"/>
  <c r="K5768" i="11"/>
  <c r="K5769" i="11"/>
  <c r="K5770" i="11"/>
  <c r="K5771" i="11"/>
  <c r="K5772" i="11"/>
  <c r="K5773" i="11"/>
  <c r="K5774" i="11"/>
  <c r="K5775" i="11"/>
  <c r="K5776" i="11"/>
  <c r="K5777" i="11"/>
  <c r="K5778" i="11"/>
  <c r="K5779" i="11"/>
  <c r="K5780" i="11"/>
  <c r="K5781" i="11"/>
  <c r="K5782" i="11"/>
  <c r="K5783" i="11"/>
  <c r="K5784" i="11"/>
  <c r="K5785" i="11"/>
  <c r="K5786" i="11"/>
  <c r="K5787" i="11"/>
  <c r="K5788" i="11"/>
  <c r="K5789" i="11"/>
  <c r="K5790" i="11"/>
  <c r="K5791" i="11"/>
  <c r="K5792" i="11"/>
  <c r="K5793" i="11"/>
  <c r="K5794" i="11"/>
  <c r="K5795" i="11"/>
  <c r="K5796" i="11"/>
  <c r="K5797" i="11"/>
  <c r="K5798" i="11"/>
  <c r="K5799" i="11"/>
  <c r="K5800" i="11"/>
  <c r="K5801" i="11"/>
  <c r="K5802" i="11"/>
  <c r="K5803" i="11"/>
  <c r="K5804" i="11"/>
  <c r="K5805" i="11"/>
  <c r="K5806" i="11"/>
  <c r="K5807" i="11"/>
  <c r="K5808" i="11"/>
  <c r="K5809" i="11"/>
  <c r="K5810" i="11"/>
  <c r="K5811" i="11"/>
  <c r="K5812" i="11"/>
  <c r="K5813" i="11"/>
  <c r="K5814" i="11"/>
  <c r="K5815" i="11"/>
  <c r="K5816" i="11"/>
  <c r="K5817" i="11"/>
  <c r="K5818" i="11"/>
  <c r="K5819" i="11"/>
  <c r="K5820" i="11"/>
  <c r="K5821" i="11"/>
  <c r="K5822" i="11"/>
  <c r="K5823" i="11"/>
  <c r="K5824" i="11"/>
  <c r="K5825" i="11"/>
  <c r="K5826" i="11"/>
  <c r="K5827" i="11"/>
  <c r="K5828" i="11"/>
  <c r="K5829" i="11"/>
  <c r="K5830" i="11"/>
  <c r="K5831" i="11"/>
  <c r="K5832" i="11"/>
  <c r="K5833" i="11"/>
  <c r="K5834" i="11"/>
  <c r="K5835" i="11"/>
  <c r="K5836" i="11"/>
  <c r="K5837" i="11"/>
  <c r="K5838" i="11"/>
  <c r="K5839" i="11"/>
  <c r="K5840" i="11"/>
  <c r="K5841" i="11"/>
  <c r="K5842" i="11"/>
  <c r="K5843" i="11"/>
  <c r="K5844" i="11"/>
  <c r="K5845" i="11"/>
  <c r="K5846" i="11"/>
  <c r="K5847" i="11"/>
  <c r="K5848" i="11"/>
  <c r="K5849" i="11"/>
  <c r="K5850" i="11"/>
  <c r="K5851" i="11"/>
  <c r="K5852" i="11"/>
  <c r="K5853" i="11"/>
  <c r="K5854" i="11"/>
  <c r="K5855" i="11"/>
  <c r="K5856" i="11"/>
  <c r="K5857" i="11"/>
  <c r="K5858" i="11"/>
  <c r="K5859" i="11"/>
  <c r="K5860" i="11"/>
  <c r="K5861" i="11"/>
  <c r="K5862" i="11"/>
  <c r="K5863" i="11"/>
  <c r="K5864" i="11"/>
  <c r="K5865" i="11"/>
  <c r="K5866" i="11"/>
  <c r="K5867" i="11"/>
  <c r="K5868" i="11"/>
  <c r="K5869" i="11"/>
  <c r="K5870" i="11"/>
  <c r="K5871" i="11"/>
  <c r="K5872" i="11"/>
  <c r="K5873" i="11"/>
  <c r="K5874" i="11"/>
  <c r="K5875" i="11"/>
  <c r="K5876" i="11"/>
  <c r="K5877" i="11"/>
  <c r="K5878" i="11"/>
  <c r="K5879" i="11"/>
  <c r="K5880" i="11"/>
  <c r="K5881" i="11"/>
  <c r="K5882" i="11"/>
  <c r="K5883" i="11"/>
  <c r="K5884" i="11"/>
  <c r="K5885" i="11"/>
  <c r="K5886" i="11"/>
  <c r="K5887" i="11"/>
  <c r="K5888" i="11"/>
  <c r="K5889" i="11"/>
  <c r="K5890" i="11"/>
  <c r="K5891" i="11"/>
  <c r="K5892" i="11"/>
  <c r="K5893" i="11"/>
  <c r="K5894" i="11"/>
  <c r="K5895" i="11"/>
  <c r="K5896" i="11"/>
  <c r="K5897" i="11"/>
  <c r="K5898" i="11"/>
  <c r="K5899" i="11"/>
  <c r="K5900" i="11"/>
  <c r="K5901" i="11"/>
  <c r="K5902" i="11"/>
  <c r="K5903" i="11"/>
  <c r="K5904" i="11"/>
  <c r="K5905" i="11"/>
  <c r="K5906" i="11"/>
  <c r="K5907" i="11"/>
  <c r="K5908" i="11"/>
  <c r="K5909" i="11"/>
  <c r="K5910" i="11"/>
  <c r="K5911" i="11"/>
  <c r="K5912" i="11"/>
  <c r="K5913" i="11"/>
  <c r="K5914" i="11"/>
  <c r="K5915" i="11"/>
  <c r="K5916" i="11"/>
  <c r="K5917" i="11"/>
  <c r="K5918" i="11"/>
  <c r="K5919" i="11"/>
  <c r="K5920" i="11"/>
  <c r="K5921" i="11"/>
  <c r="K5922" i="11"/>
  <c r="K5923" i="11"/>
  <c r="K5924" i="11"/>
  <c r="K5925" i="11"/>
  <c r="K5926" i="11"/>
  <c r="K5927" i="11"/>
  <c r="K5928" i="11"/>
  <c r="K5929" i="11"/>
  <c r="K5930" i="11"/>
  <c r="K5931" i="11"/>
  <c r="K5932" i="11"/>
  <c r="K5933" i="11"/>
  <c r="K5934" i="11"/>
  <c r="K5935" i="11"/>
  <c r="K5936" i="11"/>
  <c r="K5937" i="11"/>
  <c r="K5938" i="11"/>
  <c r="K5939" i="11"/>
  <c r="K5940" i="11"/>
  <c r="K5941" i="11"/>
  <c r="K5942" i="11"/>
  <c r="K5943" i="11"/>
  <c r="K5944" i="11"/>
  <c r="K5945" i="11"/>
  <c r="K5946" i="11"/>
  <c r="K5947" i="11"/>
  <c r="K5948" i="11"/>
  <c r="K5949" i="11"/>
  <c r="K5950" i="11"/>
  <c r="K5951" i="11"/>
  <c r="K5952" i="11"/>
  <c r="K5953" i="11"/>
  <c r="K5954" i="11"/>
  <c r="K5955" i="11"/>
  <c r="K5956" i="11"/>
  <c r="K5957" i="11"/>
  <c r="K5958" i="11"/>
  <c r="K5959" i="11"/>
  <c r="K5960" i="11"/>
  <c r="K5961" i="11"/>
  <c r="K5962" i="11"/>
  <c r="K5963" i="11"/>
  <c r="K5964" i="11"/>
  <c r="K5965" i="11"/>
  <c r="K5966" i="11"/>
  <c r="K5967" i="11"/>
  <c r="K5968" i="11"/>
  <c r="K5969" i="11"/>
  <c r="K5970" i="11"/>
  <c r="K5971" i="11"/>
  <c r="K5972" i="11"/>
  <c r="K5973" i="11"/>
  <c r="K5974" i="11"/>
  <c r="K5975" i="11"/>
  <c r="K5976" i="11"/>
  <c r="K5977" i="11"/>
  <c r="K5978" i="11"/>
  <c r="K5979" i="11"/>
  <c r="K5980" i="11"/>
  <c r="K5981" i="11"/>
  <c r="K5982" i="11"/>
  <c r="K5983" i="11"/>
  <c r="K5984" i="11"/>
  <c r="K5985" i="11"/>
  <c r="K5986" i="11"/>
  <c r="K5987" i="11"/>
  <c r="K5988" i="11"/>
  <c r="K5989" i="11"/>
  <c r="K5990" i="11"/>
  <c r="K5991" i="11"/>
  <c r="K5992" i="11"/>
  <c r="K5993" i="11"/>
  <c r="K5994" i="11"/>
  <c r="K5995" i="11"/>
  <c r="K5996" i="11"/>
  <c r="K5997" i="11"/>
  <c r="K5998" i="11"/>
  <c r="K5999" i="11"/>
  <c r="K6000" i="11"/>
  <c r="K6001" i="11"/>
  <c r="K6002" i="11"/>
  <c r="K6003" i="11"/>
  <c r="K6004" i="11"/>
  <c r="K6005" i="11"/>
  <c r="K6006" i="11"/>
  <c r="K6007" i="11"/>
  <c r="K6008" i="11"/>
  <c r="K6009" i="11"/>
  <c r="K6010" i="11"/>
  <c r="K6011" i="11"/>
  <c r="K6012" i="11"/>
  <c r="K6013" i="11"/>
  <c r="K6014" i="11"/>
  <c r="K6015" i="11"/>
  <c r="K6016" i="11"/>
  <c r="K6017" i="11"/>
  <c r="K6018" i="11"/>
  <c r="K6019" i="11"/>
  <c r="K6020" i="11"/>
  <c r="K6021" i="11"/>
  <c r="K6022" i="11"/>
  <c r="K6023" i="11"/>
  <c r="K6024" i="11"/>
  <c r="K6025" i="11"/>
  <c r="K6026" i="11"/>
  <c r="K6027" i="11"/>
  <c r="K6028" i="11"/>
  <c r="K6029" i="11"/>
  <c r="K6030" i="11"/>
  <c r="K6031" i="11"/>
  <c r="K6032" i="11"/>
  <c r="K6033" i="11"/>
  <c r="K6034" i="11"/>
  <c r="K6035" i="11"/>
  <c r="K6036" i="11"/>
  <c r="K6037" i="11"/>
  <c r="K6038" i="11"/>
  <c r="K6039" i="11"/>
  <c r="K6040" i="11"/>
  <c r="K6041" i="11"/>
  <c r="K6042" i="11"/>
  <c r="K6043" i="11"/>
  <c r="K6044" i="11"/>
  <c r="K6045" i="11"/>
  <c r="K6046" i="11"/>
  <c r="K6047" i="11"/>
  <c r="K6048" i="11"/>
  <c r="K6049" i="11"/>
  <c r="K6050" i="11"/>
  <c r="K6051" i="11"/>
  <c r="K6052" i="11"/>
  <c r="K6053" i="11"/>
  <c r="K6054" i="11"/>
  <c r="K6055" i="11"/>
  <c r="K6056" i="11"/>
  <c r="K6057" i="11"/>
  <c r="K6058" i="11"/>
  <c r="K6059" i="11"/>
  <c r="K6060" i="11"/>
  <c r="K6061" i="11"/>
  <c r="K6062" i="11"/>
  <c r="K6063" i="11"/>
  <c r="K6064" i="11"/>
  <c r="K6065" i="11"/>
  <c r="K6066" i="11"/>
  <c r="K6067" i="11"/>
  <c r="K6068" i="11"/>
  <c r="K6069" i="11"/>
  <c r="K6070" i="11"/>
  <c r="K6071" i="11"/>
  <c r="K6072" i="11"/>
  <c r="K6073" i="11"/>
  <c r="K6074" i="11"/>
  <c r="K6075" i="11"/>
  <c r="K6076" i="11"/>
  <c r="K6077" i="11"/>
  <c r="K6078" i="11"/>
  <c r="K6079" i="11"/>
  <c r="K6080" i="11"/>
  <c r="K6081" i="11"/>
  <c r="K6082" i="11"/>
  <c r="K6083" i="11"/>
  <c r="K6084" i="11"/>
  <c r="K6085" i="11"/>
  <c r="K6086" i="11"/>
  <c r="K6087" i="11"/>
  <c r="K6088" i="11"/>
  <c r="K6089" i="11"/>
  <c r="K6090" i="11"/>
  <c r="K6091" i="11"/>
  <c r="K6092" i="11"/>
  <c r="K6093" i="11"/>
  <c r="K6094" i="11"/>
  <c r="K6095" i="11"/>
  <c r="K6096" i="11"/>
  <c r="K6097" i="11"/>
  <c r="K6098" i="11"/>
  <c r="K6099" i="11"/>
  <c r="K6100" i="11"/>
  <c r="K6101" i="11"/>
  <c r="K6102" i="11"/>
  <c r="K6103" i="11"/>
  <c r="K6104" i="11"/>
  <c r="K6105" i="11"/>
  <c r="K6106" i="11"/>
  <c r="K6107" i="11"/>
  <c r="K6108" i="11"/>
  <c r="K6109" i="11"/>
  <c r="K6110" i="11"/>
  <c r="K6111" i="11"/>
  <c r="K6112" i="11"/>
  <c r="K6113" i="11"/>
  <c r="K6114" i="11"/>
  <c r="K6115" i="11"/>
  <c r="K6116" i="11"/>
  <c r="K6117" i="11"/>
  <c r="K6118" i="11"/>
  <c r="K6119" i="11"/>
  <c r="K6120" i="11"/>
  <c r="K6121" i="11"/>
  <c r="K6122" i="11"/>
  <c r="K6123" i="11"/>
  <c r="K6124" i="11"/>
  <c r="K6125" i="11"/>
  <c r="K6126" i="11"/>
  <c r="K6127" i="11"/>
  <c r="K6128" i="11"/>
  <c r="K6129" i="11"/>
  <c r="K6130" i="11"/>
  <c r="K6131" i="11"/>
  <c r="K6132" i="11"/>
  <c r="K6133" i="11"/>
  <c r="K6134" i="11"/>
  <c r="K6135" i="11"/>
  <c r="K6136" i="11"/>
  <c r="K6137" i="11"/>
  <c r="K6138" i="11"/>
  <c r="K6139" i="11"/>
  <c r="K6140" i="11"/>
  <c r="K6141" i="11"/>
  <c r="K6142" i="11"/>
  <c r="K6143" i="11"/>
  <c r="K6144" i="11"/>
  <c r="K6145" i="11"/>
  <c r="K6146" i="11"/>
  <c r="K6147" i="11"/>
  <c r="K6148" i="11"/>
  <c r="K6149" i="11"/>
  <c r="K6150" i="11"/>
  <c r="K6151" i="11"/>
  <c r="K6152" i="11"/>
  <c r="K6153" i="11"/>
  <c r="K6154" i="11"/>
  <c r="K6155" i="11"/>
  <c r="K6156" i="11"/>
  <c r="K6157" i="11"/>
  <c r="K6158" i="11"/>
  <c r="K6159" i="11"/>
  <c r="K6160" i="11"/>
  <c r="K6161" i="11"/>
  <c r="K6162" i="11"/>
  <c r="K6163" i="11"/>
  <c r="K6164" i="11"/>
  <c r="K6165" i="11"/>
  <c r="K6166" i="11"/>
  <c r="K6167" i="11"/>
  <c r="K6168" i="11"/>
  <c r="K6169" i="11"/>
  <c r="K6170" i="11"/>
  <c r="K6171" i="11"/>
  <c r="K6172" i="11"/>
  <c r="K6173" i="11"/>
  <c r="K6174" i="11"/>
  <c r="K6175" i="11"/>
  <c r="K6176" i="11"/>
  <c r="K6177" i="11"/>
  <c r="K6178" i="11"/>
  <c r="K6179" i="11"/>
  <c r="K6180" i="11"/>
  <c r="K6181" i="11"/>
  <c r="K6182" i="11"/>
  <c r="K6183" i="11"/>
  <c r="K6184" i="11"/>
  <c r="K6185" i="11"/>
  <c r="K6186" i="11"/>
  <c r="K6187" i="11"/>
  <c r="K6188" i="11"/>
  <c r="K6189" i="11"/>
  <c r="K6190" i="11"/>
  <c r="K6191" i="11"/>
  <c r="K6192" i="11"/>
  <c r="K6193" i="11"/>
  <c r="K6194" i="11"/>
  <c r="K6195" i="11"/>
  <c r="K6196" i="11"/>
  <c r="K6197" i="11"/>
  <c r="K6198" i="11"/>
  <c r="K6199" i="11"/>
  <c r="K6200" i="11"/>
  <c r="K6201" i="11"/>
  <c r="K6202" i="11"/>
  <c r="K6203" i="11"/>
  <c r="K6204" i="11"/>
  <c r="K6205" i="11"/>
  <c r="K6206" i="11"/>
  <c r="K6207" i="11"/>
  <c r="K6208" i="11"/>
  <c r="K6209" i="11"/>
  <c r="K6210" i="11"/>
  <c r="K6211" i="11"/>
  <c r="K6212" i="11"/>
  <c r="K6213" i="11"/>
  <c r="K6214" i="11"/>
  <c r="K6215" i="11"/>
  <c r="K6216" i="11"/>
  <c r="K6217" i="11"/>
  <c r="K6218" i="11"/>
  <c r="K6219" i="11"/>
  <c r="K6220" i="11"/>
  <c r="K6221" i="11"/>
  <c r="K6222" i="11"/>
  <c r="K6223" i="11"/>
  <c r="K6224" i="11"/>
  <c r="K6225" i="11"/>
  <c r="K6226" i="11"/>
  <c r="K6227" i="11"/>
  <c r="K6228" i="11"/>
  <c r="K6229" i="11"/>
  <c r="K6230" i="11"/>
  <c r="K6231" i="11"/>
  <c r="K6232" i="11"/>
  <c r="K6233" i="11"/>
  <c r="K6234" i="11"/>
  <c r="K6235" i="11"/>
  <c r="K6236" i="11"/>
  <c r="K6237" i="11"/>
  <c r="K6238" i="11"/>
  <c r="K6239" i="11"/>
  <c r="K6240" i="11"/>
  <c r="K6241" i="11"/>
  <c r="K6242" i="11"/>
  <c r="K6243" i="11"/>
  <c r="K6244" i="11"/>
  <c r="K6245" i="11"/>
  <c r="K6246" i="11"/>
  <c r="K6247" i="11"/>
  <c r="K6248" i="11"/>
  <c r="K6249" i="11"/>
  <c r="K6250" i="11"/>
  <c r="K6251" i="11"/>
  <c r="K6252" i="11"/>
  <c r="K6253" i="11"/>
  <c r="K6254" i="11"/>
  <c r="K6255" i="11"/>
  <c r="K6256" i="11"/>
  <c r="K6257" i="11"/>
  <c r="K6258" i="11"/>
  <c r="K6259" i="11"/>
  <c r="K6260" i="11"/>
  <c r="K6261" i="11"/>
  <c r="K6262" i="11"/>
  <c r="K6263" i="11"/>
  <c r="K6264" i="11"/>
  <c r="K6265" i="11"/>
  <c r="K6266" i="11"/>
  <c r="K6267" i="11"/>
  <c r="K6268" i="11"/>
  <c r="K6269" i="11"/>
  <c r="K6270" i="11"/>
  <c r="K6271" i="11"/>
  <c r="K6272" i="11"/>
  <c r="K6273" i="11"/>
  <c r="K6274" i="11"/>
  <c r="K6275" i="11"/>
  <c r="K6276" i="11"/>
  <c r="K6277" i="11"/>
  <c r="K6278" i="11"/>
  <c r="K6279" i="11"/>
  <c r="K6280" i="11"/>
  <c r="K6281" i="11"/>
  <c r="K6282" i="11"/>
  <c r="K6283" i="11"/>
  <c r="K6284" i="11"/>
  <c r="K6285" i="11"/>
  <c r="K6286" i="11"/>
  <c r="K6287" i="11"/>
  <c r="K6288" i="11"/>
  <c r="K6289" i="11"/>
  <c r="K6290" i="11"/>
  <c r="K6291" i="11"/>
  <c r="K6292" i="11"/>
  <c r="K6293" i="11"/>
  <c r="K6294" i="11"/>
  <c r="K6295" i="11"/>
  <c r="K6296" i="11"/>
  <c r="K6297" i="11"/>
  <c r="K6298" i="11"/>
  <c r="K6299" i="11"/>
  <c r="K6300" i="11"/>
  <c r="K6301" i="11"/>
  <c r="K6302" i="11"/>
  <c r="K6303" i="11"/>
  <c r="K6304" i="11"/>
  <c r="K6305" i="11"/>
  <c r="K6306" i="11"/>
  <c r="K6307" i="11"/>
  <c r="K6308" i="11"/>
  <c r="K6309" i="11"/>
  <c r="K6310" i="11"/>
  <c r="K6311" i="11"/>
  <c r="K6312" i="11"/>
  <c r="K6313" i="11"/>
  <c r="K6314" i="11"/>
  <c r="K6315" i="11"/>
  <c r="K6316" i="11"/>
  <c r="K6317" i="11"/>
  <c r="K6318" i="11"/>
  <c r="K6319" i="11"/>
  <c r="K6320" i="11"/>
  <c r="K6321" i="11"/>
  <c r="K6322" i="11"/>
  <c r="K6323" i="11"/>
  <c r="K6324" i="11"/>
  <c r="K6325" i="11"/>
  <c r="K6326" i="11"/>
  <c r="K6327" i="11"/>
  <c r="K6328" i="11"/>
  <c r="K6329" i="11"/>
  <c r="K6330" i="11"/>
  <c r="K6331" i="11"/>
  <c r="K6332" i="11"/>
  <c r="K6333" i="11"/>
  <c r="K6334" i="11"/>
  <c r="K6335" i="11"/>
  <c r="K6336" i="11"/>
  <c r="K6337" i="11"/>
  <c r="K6338" i="11"/>
  <c r="K6339" i="11"/>
  <c r="K6340" i="11"/>
  <c r="K6341" i="11"/>
  <c r="K6342" i="11"/>
  <c r="K6343" i="11"/>
  <c r="K6344" i="11"/>
  <c r="K6345" i="11"/>
  <c r="K6346" i="11"/>
  <c r="K6347" i="11"/>
  <c r="K6348" i="11"/>
  <c r="K6349" i="11"/>
  <c r="K6350" i="11"/>
  <c r="K6351" i="11"/>
  <c r="K6352" i="11"/>
  <c r="K6353" i="11"/>
  <c r="K6354" i="11"/>
  <c r="K6355" i="11"/>
  <c r="K6356" i="11"/>
  <c r="K6357" i="11"/>
  <c r="K6358" i="11"/>
  <c r="K6359" i="11"/>
  <c r="K6360" i="11"/>
  <c r="K6361" i="11"/>
  <c r="K6362" i="11"/>
  <c r="K6363" i="11"/>
  <c r="K6364" i="11"/>
  <c r="K6365" i="11"/>
  <c r="K6366" i="11"/>
  <c r="K6367" i="11"/>
  <c r="K6368" i="11"/>
  <c r="K6369" i="11"/>
  <c r="K6370" i="11"/>
  <c r="K6371" i="11"/>
  <c r="K6372" i="11"/>
  <c r="K6373" i="11"/>
  <c r="K6374" i="11"/>
  <c r="K6375" i="11"/>
  <c r="K6376" i="11"/>
  <c r="K6377" i="11"/>
  <c r="K6378" i="11"/>
  <c r="K6379" i="11"/>
  <c r="K6380" i="11"/>
  <c r="K6381" i="11"/>
  <c r="K6382" i="11"/>
  <c r="K6383" i="11"/>
  <c r="K6384" i="11"/>
  <c r="K6385" i="11"/>
  <c r="K6386" i="11"/>
  <c r="K6387" i="11"/>
  <c r="K6388" i="11"/>
  <c r="K6389" i="11"/>
  <c r="K6390" i="11"/>
  <c r="K6391" i="11"/>
  <c r="K6392" i="11"/>
  <c r="K6393" i="11"/>
  <c r="K6394" i="11"/>
  <c r="K6395" i="11"/>
  <c r="K6396" i="11"/>
  <c r="K6397" i="11"/>
  <c r="K6398" i="11"/>
  <c r="K6399" i="11"/>
  <c r="K6400" i="11"/>
  <c r="K6401" i="11"/>
  <c r="K6402" i="11"/>
  <c r="K6403" i="11"/>
  <c r="K6404" i="11"/>
  <c r="K6405" i="11"/>
  <c r="K6406" i="11"/>
  <c r="K6407" i="11"/>
  <c r="K6408" i="11"/>
  <c r="K6409" i="11"/>
  <c r="K6410" i="11"/>
  <c r="K6411" i="11"/>
  <c r="K6412" i="11"/>
  <c r="K6413" i="11"/>
  <c r="K6414" i="11"/>
  <c r="K6415" i="11"/>
  <c r="K6416" i="11"/>
  <c r="K6417" i="11"/>
  <c r="K6418" i="11"/>
  <c r="K6419" i="11"/>
  <c r="K6420" i="11"/>
  <c r="K6421" i="11"/>
  <c r="K6422" i="11"/>
  <c r="K6423" i="11"/>
  <c r="K6424" i="11"/>
  <c r="K6425" i="11"/>
  <c r="K6426" i="11"/>
  <c r="K6427" i="11"/>
  <c r="K6428" i="11"/>
  <c r="K6429" i="11"/>
  <c r="K6430" i="11"/>
  <c r="K6431" i="11"/>
  <c r="K6432" i="11"/>
  <c r="K6433" i="11"/>
  <c r="K6434" i="11"/>
  <c r="K6435" i="11"/>
  <c r="K6436" i="11"/>
  <c r="K6437" i="11"/>
  <c r="K6438" i="11"/>
  <c r="K6439" i="11"/>
  <c r="K6440" i="11"/>
  <c r="K6441" i="11"/>
  <c r="K6442" i="11"/>
  <c r="K6443" i="11"/>
  <c r="K6444" i="11"/>
  <c r="K6445" i="11"/>
  <c r="K6446" i="11"/>
  <c r="K6447" i="11"/>
  <c r="K6448" i="11"/>
  <c r="K6449" i="11"/>
  <c r="K6450" i="11"/>
  <c r="K6451" i="11"/>
  <c r="K6452" i="11"/>
  <c r="K6453" i="11"/>
  <c r="K6454" i="11"/>
  <c r="K6455" i="11"/>
  <c r="K6456" i="11"/>
  <c r="K6457" i="11"/>
  <c r="K6458" i="11"/>
  <c r="K6459" i="11"/>
  <c r="K6460" i="11"/>
  <c r="K6461" i="11"/>
  <c r="K6462" i="11"/>
  <c r="K6463" i="11"/>
  <c r="K6464" i="11"/>
  <c r="K6465" i="11"/>
  <c r="K6466" i="11"/>
  <c r="K6467" i="11"/>
  <c r="K6468" i="11"/>
  <c r="K6469" i="11"/>
  <c r="K6470" i="11"/>
  <c r="K6471" i="11"/>
  <c r="K6472" i="11"/>
  <c r="K6473" i="11"/>
  <c r="K6474" i="11"/>
  <c r="K6475" i="11"/>
  <c r="K6476" i="11"/>
  <c r="K6477" i="11"/>
  <c r="K6478" i="11"/>
  <c r="K6479" i="11"/>
  <c r="K6480" i="11"/>
  <c r="K6481" i="11"/>
  <c r="K6482" i="11"/>
  <c r="K6483" i="11"/>
  <c r="K6484" i="11"/>
  <c r="K6485" i="11"/>
  <c r="K6486" i="11"/>
  <c r="K6487" i="11"/>
  <c r="K6488" i="11"/>
  <c r="K6489" i="11"/>
  <c r="K6490" i="11"/>
  <c r="K6491" i="11"/>
  <c r="K6492" i="11"/>
  <c r="K6493" i="11"/>
  <c r="K6494" i="11"/>
  <c r="K6495" i="11"/>
  <c r="K6496" i="11"/>
  <c r="K6497" i="11"/>
  <c r="K6498" i="11"/>
  <c r="K6499" i="11"/>
  <c r="K6500" i="11"/>
  <c r="K6501" i="11"/>
  <c r="K6502" i="11"/>
  <c r="K6503" i="11"/>
  <c r="K6504" i="11"/>
  <c r="K6505" i="11"/>
  <c r="K6506" i="11"/>
  <c r="K6507" i="11"/>
  <c r="K6508" i="11"/>
  <c r="K6509" i="11"/>
  <c r="K6510" i="11"/>
  <c r="K6511" i="11"/>
  <c r="K6512" i="11"/>
  <c r="K6513" i="11"/>
  <c r="K6514" i="11"/>
  <c r="K6515" i="11"/>
  <c r="K6516" i="11"/>
  <c r="K6517" i="11"/>
  <c r="K6518" i="11"/>
  <c r="K6519" i="11"/>
  <c r="K6520" i="11"/>
  <c r="K6521" i="11"/>
  <c r="K6522" i="11"/>
  <c r="K6523" i="11"/>
  <c r="K6524" i="11"/>
  <c r="K6525" i="11"/>
  <c r="K6526" i="11"/>
  <c r="K6527" i="11"/>
  <c r="K6528" i="11"/>
  <c r="K6529" i="11"/>
  <c r="K6530" i="11"/>
  <c r="K6531" i="11"/>
  <c r="K6532" i="11"/>
  <c r="K6533" i="11"/>
  <c r="K6534" i="11"/>
  <c r="K6535" i="11"/>
  <c r="K6536" i="11"/>
  <c r="K6537" i="11"/>
  <c r="K6538" i="11"/>
  <c r="K6539" i="11"/>
  <c r="K6540" i="11"/>
  <c r="K6541" i="11"/>
  <c r="K6542" i="11"/>
  <c r="K6543" i="11"/>
  <c r="K6544" i="11"/>
  <c r="K6545" i="11"/>
  <c r="K6546" i="11"/>
  <c r="K6547" i="11"/>
  <c r="K6548" i="11"/>
  <c r="K6549" i="11"/>
  <c r="K6550" i="11"/>
  <c r="K6551" i="11"/>
  <c r="K6552" i="11"/>
  <c r="K6553" i="11"/>
  <c r="K6554" i="11"/>
  <c r="K6555" i="11"/>
  <c r="K6556" i="11"/>
  <c r="K6557" i="11"/>
  <c r="K6558" i="11"/>
  <c r="K6559" i="11"/>
  <c r="K6560" i="11"/>
  <c r="K6561" i="11"/>
  <c r="K6562" i="11"/>
  <c r="K6563" i="11"/>
  <c r="K6564" i="11"/>
  <c r="K6565" i="11"/>
  <c r="K6566" i="11"/>
  <c r="K6567" i="11"/>
  <c r="K6568" i="11"/>
  <c r="K6569" i="11"/>
  <c r="K6570" i="11"/>
  <c r="K6571" i="11"/>
  <c r="K6572" i="11"/>
  <c r="K6573" i="11"/>
  <c r="K6574" i="11"/>
  <c r="K6575" i="11"/>
  <c r="K6576" i="11"/>
  <c r="K6577" i="11"/>
  <c r="K6578" i="11"/>
  <c r="K6579" i="11"/>
  <c r="K6580" i="11"/>
  <c r="K6581" i="11"/>
  <c r="K6582" i="11"/>
  <c r="K6583" i="11"/>
  <c r="K6584" i="11"/>
  <c r="K6585" i="11"/>
  <c r="K6586" i="11"/>
  <c r="K6587" i="11"/>
  <c r="K6588" i="11"/>
  <c r="K6589" i="11"/>
  <c r="K6590" i="11"/>
  <c r="K6591" i="11"/>
  <c r="K6592" i="11"/>
  <c r="K6593" i="11"/>
  <c r="K6594" i="11"/>
  <c r="K6595" i="11"/>
  <c r="K6596" i="11"/>
  <c r="K6597" i="11"/>
  <c r="K6598" i="11"/>
  <c r="K6599" i="11"/>
  <c r="K6600" i="11"/>
  <c r="K6601" i="11"/>
  <c r="K6602" i="11"/>
  <c r="K6603" i="11"/>
  <c r="K6604" i="11"/>
  <c r="K6605" i="11"/>
  <c r="K6606" i="11"/>
  <c r="K6607" i="11"/>
  <c r="K6608" i="11"/>
  <c r="K6609" i="11"/>
  <c r="K6610" i="11"/>
  <c r="K6611" i="11"/>
  <c r="K6612" i="11"/>
  <c r="K6613" i="11"/>
  <c r="K6614" i="11"/>
  <c r="K6615" i="11"/>
  <c r="K6616" i="11"/>
  <c r="K6617" i="11"/>
  <c r="K6618" i="11"/>
  <c r="K6619" i="11"/>
  <c r="K6620" i="11"/>
  <c r="K6621" i="11"/>
  <c r="K6622" i="11"/>
  <c r="K6623" i="11"/>
  <c r="K6624" i="11"/>
  <c r="K6625" i="11"/>
  <c r="K6626" i="11"/>
  <c r="K6627" i="11"/>
  <c r="K6628" i="11"/>
  <c r="K6629" i="11"/>
  <c r="K6630" i="11"/>
  <c r="K6631" i="11"/>
  <c r="K6632" i="11"/>
  <c r="K6633" i="11"/>
  <c r="K6634" i="11"/>
  <c r="K6635" i="11"/>
  <c r="K6636" i="11"/>
  <c r="K6637" i="11"/>
  <c r="K6638" i="11"/>
  <c r="K6639" i="11"/>
  <c r="K6640" i="11"/>
  <c r="K6641" i="11"/>
  <c r="K6642" i="11"/>
  <c r="K6643" i="11"/>
  <c r="K6644" i="11"/>
  <c r="K6645" i="11"/>
  <c r="K6646" i="11"/>
  <c r="K6647" i="11"/>
  <c r="K6648" i="11"/>
  <c r="K6649" i="11"/>
  <c r="K6650" i="11"/>
  <c r="K6651" i="11"/>
  <c r="K6652" i="11"/>
  <c r="K6653" i="11"/>
  <c r="K6654" i="11"/>
  <c r="K6655" i="11"/>
  <c r="K6656" i="11"/>
  <c r="K6657" i="11"/>
  <c r="K6658" i="11"/>
  <c r="K6659" i="11"/>
  <c r="K6660" i="11"/>
  <c r="K6661" i="11"/>
  <c r="K6662" i="11"/>
  <c r="K6663" i="11"/>
  <c r="K6664" i="11"/>
  <c r="K6665" i="11"/>
  <c r="K6666" i="11"/>
  <c r="K6667" i="11"/>
  <c r="K6668" i="11"/>
  <c r="K6669" i="11"/>
  <c r="K6670" i="11"/>
  <c r="K6671" i="11"/>
  <c r="K6672" i="11"/>
  <c r="K6673" i="11"/>
  <c r="K6674" i="11"/>
  <c r="K6675" i="11"/>
  <c r="K6676" i="11"/>
  <c r="K6677" i="11"/>
  <c r="K6678" i="11"/>
  <c r="K6679" i="11"/>
  <c r="K6680" i="11"/>
  <c r="K6681" i="11"/>
  <c r="K6682" i="11"/>
  <c r="K6683" i="11"/>
  <c r="K6684" i="11"/>
  <c r="K6685" i="11"/>
  <c r="K6686" i="11"/>
  <c r="K6687" i="11"/>
  <c r="K6688" i="11"/>
  <c r="K6689" i="11"/>
  <c r="K6690" i="11"/>
  <c r="K6691" i="11"/>
  <c r="K6692" i="11"/>
  <c r="K6693" i="11"/>
  <c r="K6694" i="11"/>
  <c r="K6695" i="11"/>
  <c r="K6696" i="11"/>
  <c r="K6697" i="11"/>
  <c r="K6698" i="11"/>
  <c r="K6699" i="11"/>
  <c r="K6700" i="11"/>
  <c r="K6701" i="11"/>
  <c r="K6702" i="11"/>
  <c r="K6703" i="11"/>
  <c r="K6704" i="11"/>
  <c r="K6705" i="11"/>
  <c r="K6706" i="11"/>
  <c r="K6707" i="11"/>
  <c r="K6708" i="11"/>
  <c r="K6709" i="11"/>
  <c r="K6710" i="11"/>
  <c r="K6711" i="11"/>
  <c r="K6712" i="11"/>
  <c r="K6713" i="11"/>
  <c r="K6714" i="11"/>
  <c r="K6715" i="11"/>
  <c r="K6716" i="11"/>
  <c r="K6717" i="11"/>
  <c r="K6718" i="11"/>
  <c r="K6719" i="11"/>
  <c r="K6720" i="11"/>
  <c r="K6721" i="11"/>
  <c r="K6722" i="11"/>
  <c r="K6723" i="11"/>
  <c r="K6724" i="11"/>
  <c r="K6725" i="11"/>
  <c r="K6726" i="11"/>
  <c r="K6727" i="11"/>
  <c r="K6728" i="11"/>
  <c r="K6729" i="11"/>
  <c r="K6730" i="11"/>
  <c r="K6731" i="11"/>
  <c r="K6732" i="11"/>
  <c r="K6733" i="11"/>
  <c r="K6734" i="11"/>
  <c r="K6735" i="11"/>
  <c r="K6736" i="11"/>
  <c r="K6737" i="11"/>
  <c r="K6738" i="11"/>
  <c r="K6739" i="11"/>
  <c r="K6740" i="11"/>
  <c r="K6741" i="11"/>
  <c r="K6742" i="11"/>
  <c r="K6743" i="11"/>
  <c r="K6744" i="11"/>
  <c r="K6745" i="11"/>
  <c r="K6746" i="11"/>
  <c r="K6747" i="11"/>
  <c r="K6748" i="11"/>
  <c r="K6749" i="11"/>
  <c r="K6750" i="11"/>
  <c r="K6751" i="11"/>
  <c r="K6752" i="11"/>
  <c r="K6753" i="11"/>
  <c r="K6754" i="11"/>
  <c r="K6755" i="11"/>
  <c r="K6756" i="11"/>
  <c r="K6757" i="11"/>
  <c r="K6758" i="11"/>
  <c r="K6759" i="11"/>
  <c r="K6760" i="11"/>
  <c r="K6761" i="11"/>
  <c r="K6762" i="11"/>
  <c r="K6763" i="11"/>
  <c r="K6764" i="11"/>
  <c r="K6765" i="11"/>
  <c r="K6766" i="11"/>
  <c r="K6767" i="11"/>
  <c r="K6768" i="11"/>
  <c r="K6769" i="11"/>
  <c r="K6770" i="11"/>
  <c r="K6771" i="11"/>
  <c r="K6772" i="11"/>
  <c r="K6773" i="11"/>
  <c r="K6774" i="11"/>
  <c r="K6775" i="11"/>
  <c r="K6776" i="11"/>
  <c r="K6777" i="11"/>
  <c r="K6778" i="11"/>
  <c r="K6779" i="11"/>
  <c r="K6780" i="11"/>
  <c r="K6781" i="11"/>
  <c r="K6782" i="11"/>
  <c r="K6783" i="11"/>
  <c r="K6784" i="11"/>
  <c r="K6785" i="11"/>
  <c r="K6786" i="11"/>
  <c r="K6787" i="11"/>
  <c r="K6788" i="11"/>
  <c r="K6789" i="11"/>
  <c r="K6790" i="11"/>
  <c r="K6791" i="11"/>
  <c r="K6792" i="11"/>
  <c r="K6793" i="11"/>
  <c r="K6794" i="11"/>
  <c r="K6795" i="11"/>
  <c r="K6796" i="11"/>
  <c r="K6797" i="11"/>
  <c r="K6798" i="11"/>
  <c r="K6799" i="11"/>
  <c r="K6800" i="11"/>
  <c r="K6801" i="11"/>
  <c r="K6802" i="11"/>
  <c r="K6803" i="11"/>
  <c r="K6804" i="11"/>
  <c r="K6805" i="11"/>
  <c r="K6806" i="11"/>
  <c r="K6807" i="11"/>
  <c r="K6808" i="11"/>
  <c r="K6809" i="11"/>
  <c r="K6810" i="11"/>
  <c r="K6811" i="11"/>
  <c r="K6812" i="11"/>
  <c r="K6813" i="11"/>
  <c r="K6814" i="11"/>
  <c r="K6815" i="11"/>
  <c r="K6816" i="11"/>
  <c r="K6817" i="11"/>
  <c r="K6818" i="11"/>
  <c r="K6819" i="11"/>
  <c r="K6820" i="11"/>
  <c r="K6821" i="11"/>
  <c r="K6822" i="11"/>
  <c r="K6823" i="11"/>
  <c r="K6824" i="11"/>
  <c r="K6825" i="11"/>
  <c r="K6826" i="11"/>
  <c r="K6827" i="11"/>
  <c r="K6828" i="11"/>
  <c r="K6829" i="11"/>
  <c r="K6830" i="11"/>
  <c r="K6831" i="11"/>
  <c r="K6832" i="11"/>
  <c r="K6833" i="11"/>
  <c r="K6834" i="11"/>
  <c r="K6835" i="11"/>
  <c r="K6836" i="11"/>
  <c r="K6837" i="11"/>
  <c r="K6838" i="11"/>
  <c r="K6839" i="11"/>
  <c r="K6840" i="11"/>
  <c r="K6841" i="11"/>
  <c r="K6842" i="11"/>
  <c r="K6843" i="11"/>
  <c r="K6844" i="11"/>
  <c r="K6845" i="11"/>
  <c r="K6846" i="11"/>
  <c r="K6847" i="11"/>
  <c r="K6848" i="11"/>
  <c r="K6849" i="11"/>
  <c r="K6850" i="11"/>
  <c r="K6851" i="11"/>
  <c r="K6852" i="11"/>
  <c r="K6853" i="11"/>
  <c r="K6854" i="11"/>
  <c r="K6855" i="11"/>
  <c r="K6856" i="11"/>
  <c r="K6857" i="11"/>
  <c r="K6858" i="11"/>
  <c r="K6859" i="11"/>
  <c r="K6860" i="11"/>
  <c r="K6861" i="11"/>
  <c r="K6862" i="11"/>
  <c r="K6863" i="11"/>
  <c r="K6864" i="11"/>
  <c r="K6865" i="11"/>
  <c r="K6866" i="11"/>
  <c r="K6867" i="11"/>
  <c r="K6868" i="11"/>
  <c r="K6869" i="11"/>
  <c r="K6870" i="11"/>
  <c r="K6871" i="11"/>
  <c r="K6872" i="11"/>
  <c r="K6873" i="11"/>
  <c r="K6874" i="11"/>
  <c r="K6875" i="11"/>
  <c r="K6876" i="11"/>
  <c r="K6877" i="11"/>
  <c r="K6878" i="11"/>
  <c r="K6879" i="11"/>
  <c r="K6880" i="11"/>
  <c r="K6881" i="11"/>
  <c r="K6882" i="11"/>
  <c r="K6883" i="11"/>
  <c r="K6884" i="11"/>
  <c r="K6885" i="11"/>
  <c r="K6886" i="11"/>
  <c r="K6887" i="11"/>
  <c r="K6888" i="11"/>
  <c r="K6889" i="11"/>
  <c r="K6890" i="11"/>
  <c r="K6891" i="11"/>
  <c r="K6892" i="11"/>
  <c r="K6893" i="11"/>
  <c r="K6894" i="11"/>
  <c r="K6895" i="11"/>
  <c r="K6896" i="11"/>
  <c r="K6897" i="11"/>
  <c r="K6898" i="11"/>
  <c r="K6899" i="11"/>
  <c r="K6900" i="11"/>
  <c r="K6901" i="11"/>
  <c r="K6902" i="11"/>
  <c r="K6903" i="11"/>
  <c r="K6904" i="11"/>
  <c r="K6905" i="11"/>
  <c r="K6906" i="11"/>
  <c r="K6907" i="11"/>
  <c r="K6908" i="11"/>
  <c r="K6909" i="11"/>
  <c r="K6910" i="11"/>
  <c r="K6911" i="11"/>
  <c r="K6912" i="11"/>
  <c r="K6913" i="11"/>
  <c r="K6914" i="11"/>
  <c r="K6915" i="11"/>
  <c r="K6916" i="11"/>
  <c r="K6917" i="11"/>
  <c r="K6918" i="11"/>
  <c r="K6919" i="11"/>
  <c r="K6920" i="11"/>
  <c r="K6921" i="11"/>
  <c r="K6922" i="11"/>
  <c r="K6923" i="11"/>
  <c r="K6924" i="11"/>
  <c r="K6925" i="11"/>
  <c r="K6926" i="11"/>
  <c r="K6927" i="11"/>
  <c r="K6928" i="11"/>
  <c r="K6929" i="11"/>
  <c r="K6930" i="11"/>
  <c r="K6931" i="11"/>
  <c r="K6932" i="11"/>
  <c r="K6933" i="11"/>
  <c r="K6934" i="11"/>
  <c r="K6935" i="11"/>
  <c r="K6936" i="11"/>
  <c r="K6937" i="11"/>
  <c r="K6938" i="11"/>
  <c r="K6939" i="11"/>
  <c r="K6940" i="11"/>
  <c r="K6941" i="11"/>
  <c r="K6942" i="11"/>
  <c r="K6943" i="11"/>
  <c r="K6944" i="11"/>
  <c r="K6945" i="11"/>
  <c r="K6946" i="11"/>
  <c r="K6947" i="11"/>
  <c r="K6948" i="11"/>
  <c r="K6949" i="11"/>
  <c r="K6950" i="11"/>
  <c r="K6951" i="11"/>
  <c r="K6952" i="11"/>
  <c r="K6953" i="11"/>
  <c r="K6954" i="11"/>
  <c r="K6955" i="11"/>
  <c r="K6956" i="11"/>
  <c r="K6957" i="11"/>
  <c r="K6958" i="11"/>
  <c r="K6959" i="11"/>
  <c r="K6960" i="11"/>
  <c r="K6961" i="11"/>
  <c r="K6962" i="11"/>
  <c r="K6963" i="11"/>
  <c r="K6964" i="11"/>
  <c r="K6965" i="11"/>
  <c r="K6966" i="11"/>
  <c r="K6967" i="11"/>
  <c r="K6968" i="11"/>
  <c r="K6969" i="11"/>
  <c r="K6970" i="11"/>
  <c r="K6971" i="11"/>
  <c r="K6972" i="11"/>
  <c r="K6973" i="11"/>
  <c r="K6974" i="11"/>
  <c r="K6975" i="11"/>
  <c r="K6976" i="11"/>
  <c r="K6977" i="11"/>
  <c r="K6978" i="11"/>
  <c r="K6979" i="11"/>
  <c r="K6980" i="11"/>
  <c r="K6981" i="11"/>
  <c r="K6982" i="11"/>
  <c r="K6983" i="11"/>
  <c r="K6984" i="11"/>
  <c r="K6985" i="11"/>
  <c r="K6986" i="11"/>
  <c r="K6987" i="11"/>
  <c r="K6988" i="11"/>
  <c r="K6989" i="11"/>
  <c r="K6990" i="11"/>
  <c r="K6991" i="11"/>
  <c r="K6992" i="11"/>
  <c r="K6993" i="11"/>
  <c r="K6994" i="11"/>
  <c r="K6995" i="11"/>
  <c r="K6996" i="11"/>
  <c r="K6997" i="11"/>
  <c r="K6998" i="11"/>
  <c r="K6999" i="11"/>
  <c r="K7000" i="11"/>
  <c r="K7001" i="11"/>
  <c r="K7002" i="11"/>
  <c r="K7003" i="11"/>
  <c r="K7004" i="11"/>
  <c r="K7005" i="11"/>
  <c r="K7006" i="11"/>
  <c r="K7007" i="11"/>
  <c r="K7008" i="11"/>
  <c r="K7009" i="11"/>
  <c r="K7010" i="11"/>
  <c r="K7011" i="11"/>
  <c r="K7012" i="11"/>
  <c r="K7013" i="11"/>
  <c r="K7014" i="11"/>
  <c r="K7015" i="11"/>
  <c r="K7016" i="11"/>
  <c r="K7017" i="11"/>
  <c r="K7018" i="11"/>
  <c r="K7019" i="11"/>
  <c r="K7020" i="11"/>
  <c r="K7021" i="11"/>
  <c r="K7022" i="11"/>
  <c r="K7023" i="11"/>
  <c r="K7024" i="11"/>
  <c r="K7025" i="11"/>
  <c r="K7026" i="11"/>
  <c r="K7027" i="11"/>
  <c r="K7028" i="11"/>
  <c r="K7029" i="11"/>
  <c r="K7030" i="11"/>
  <c r="K7031" i="11"/>
  <c r="K7032" i="11"/>
  <c r="K7033" i="11"/>
  <c r="K7034" i="11"/>
  <c r="K7035" i="11"/>
  <c r="K7036" i="11"/>
  <c r="K7037" i="11"/>
  <c r="K7038" i="11"/>
  <c r="K7039" i="11"/>
  <c r="K7040" i="11"/>
  <c r="K7041" i="11"/>
  <c r="K7042" i="11"/>
  <c r="K7043" i="11"/>
  <c r="K7044" i="11"/>
  <c r="K7045" i="11"/>
  <c r="K7046" i="11"/>
  <c r="K7047" i="11"/>
  <c r="K7048" i="11"/>
  <c r="K7049" i="11"/>
  <c r="K7050" i="11"/>
  <c r="K7051" i="11"/>
  <c r="K7052" i="11"/>
  <c r="K7053" i="11"/>
  <c r="K7054" i="11"/>
  <c r="K7055" i="11"/>
  <c r="K7056" i="11"/>
  <c r="K7057" i="11"/>
  <c r="K7058" i="11"/>
  <c r="K7059" i="11"/>
  <c r="K7060" i="11"/>
  <c r="K7061" i="11"/>
  <c r="K7062" i="11"/>
  <c r="K7063" i="11"/>
  <c r="K7064" i="11"/>
  <c r="K7065" i="11"/>
  <c r="K7066" i="11"/>
  <c r="K7067" i="11"/>
  <c r="K7068" i="11"/>
  <c r="K7069" i="11"/>
  <c r="K7070" i="11"/>
  <c r="K7071" i="11"/>
  <c r="K7072" i="11"/>
  <c r="K7073" i="11"/>
  <c r="K7074" i="11"/>
  <c r="K7075" i="11"/>
  <c r="K7076" i="11"/>
  <c r="K7077" i="11"/>
  <c r="K7078" i="11"/>
  <c r="K7079" i="11"/>
  <c r="K7080" i="11"/>
  <c r="K7081" i="11"/>
  <c r="K7082" i="11"/>
  <c r="K7083" i="11"/>
  <c r="K7084" i="11"/>
  <c r="K7085" i="11"/>
  <c r="K7086" i="11"/>
  <c r="K7087" i="11"/>
  <c r="K7088" i="11"/>
  <c r="K7089" i="11"/>
  <c r="K7090" i="11"/>
  <c r="K7091" i="11"/>
  <c r="K7092" i="11"/>
  <c r="K7093" i="11"/>
  <c r="K7094" i="11"/>
  <c r="K7095" i="11"/>
  <c r="K7096" i="11"/>
  <c r="K7097" i="11"/>
  <c r="K7098" i="11"/>
  <c r="K7099" i="11"/>
  <c r="K7100" i="11"/>
  <c r="K7101" i="11"/>
  <c r="K7102" i="11"/>
  <c r="K7103" i="11"/>
  <c r="K7104" i="11"/>
  <c r="K7105" i="11"/>
  <c r="K7106" i="11"/>
  <c r="K7107" i="11"/>
  <c r="K7108" i="11"/>
  <c r="K7109" i="11"/>
  <c r="K7110" i="11"/>
  <c r="K7111" i="11"/>
  <c r="K7112" i="11"/>
  <c r="K7113" i="11"/>
  <c r="K7114" i="11"/>
  <c r="K7115" i="11"/>
  <c r="K7116" i="11"/>
  <c r="K7117" i="11"/>
  <c r="K7118" i="11"/>
  <c r="K7119" i="11"/>
  <c r="K7120" i="11"/>
  <c r="K7121" i="11"/>
  <c r="K7122" i="11"/>
  <c r="K7123" i="11"/>
  <c r="K7124" i="11"/>
  <c r="K7125" i="11"/>
  <c r="K7126" i="11"/>
  <c r="K7127" i="11"/>
  <c r="K7128" i="11"/>
  <c r="K7129" i="11"/>
  <c r="K7130" i="11"/>
  <c r="K7131" i="11"/>
  <c r="K7132" i="11"/>
  <c r="K7133" i="11"/>
  <c r="K7134" i="11"/>
  <c r="K7135" i="11"/>
  <c r="K7136" i="11"/>
  <c r="K7137" i="11"/>
  <c r="K7138" i="11"/>
  <c r="K7139" i="11"/>
  <c r="K7140" i="11"/>
  <c r="K7141" i="11"/>
  <c r="K7142" i="11"/>
  <c r="K7143" i="11"/>
  <c r="K7144" i="11"/>
  <c r="K7145" i="11"/>
  <c r="K7146" i="11"/>
  <c r="K7147" i="11"/>
  <c r="K7148" i="11"/>
  <c r="K7149" i="11"/>
  <c r="K7150" i="11"/>
  <c r="K7151" i="11"/>
  <c r="K7152" i="11"/>
  <c r="K7153" i="11"/>
  <c r="K7154" i="11"/>
  <c r="K7155" i="11"/>
  <c r="K7156" i="11"/>
  <c r="K7157" i="11"/>
  <c r="K7158" i="11"/>
  <c r="K7159" i="11"/>
  <c r="K7160" i="11"/>
  <c r="K7161" i="11"/>
  <c r="K7162" i="11"/>
  <c r="K7163" i="11"/>
  <c r="K7164" i="11"/>
  <c r="K7165" i="11"/>
  <c r="K7166" i="11"/>
  <c r="K7167" i="11"/>
  <c r="K7168" i="11"/>
  <c r="K7169" i="11"/>
  <c r="K7170" i="11"/>
  <c r="K7171" i="11"/>
  <c r="K7172" i="11"/>
  <c r="K7173" i="11"/>
  <c r="K7174" i="11"/>
  <c r="K7175" i="11"/>
  <c r="K7176" i="11"/>
  <c r="K7177" i="11"/>
  <c r="K7178" i="11"/>
  <c r="K7179" i="11"/>
  <c r="K7180" i="11"/>
  <c r="K7181" i="11"/>
  <c r="K7182" i="11"/>
  <c r="K7183" i="11"/>
  <c r="K7184" i="11"/>
  <c r="K7185" i="11"/>
  <c r="K7186" i="11"/>
  <c r="K7187" i="11"/>
  <c r="K7188" i="11"/>
  <c r="K7189" i="11"/>
  <c r="K7190" i="11"/>
  <c r="K7191" i="11"/>
  <c r="K7192" i="11"/>
  <c r="K7193" i="11"/>
  <c r="K7194" i="11"/>
  <c r="K7195" i="11"/>
  <c r="K7196" i="11"/>
  <c r="K7197" i="11"/>
  <c r="K7198" i="11"/>
  <c r="K7199" i="11"/>
  <c r="K7200" i="11"/>
  <c r="K7201" i="11"/>
  <c r="K7202" i="11"/>
  <c r="K7203" i="11"/>
  <c r="K7204" i="11"/>
  <c r="K7205" i="11"/>
  <c r="K7206" i="11"/>
  <c r="K7207" i="11"/>
  <c r="K7208" i="11"/>
  <c r="K7209" i="11"/>
  <c r="K7210" i="11"/>
  <c r="K7211" i="11"/>
  <c r="K7212" i="11"/>
  <c r="K7213" i="11"/>
  <c r="K7214" i="11"/>
  <c r="K7215" i="11"/>
  <c r="K7216" i="11"/>
  <c r="K7217" i="11"/>
  <c r="K7218" i="11"/>
  <c r="K7219" i="11"/>
  <c r="K7220" i="11"/>
  <c r="K7221" i="11"/>
  <c r="K7222" i="11"/>
  <c r="K7223" i="11"/>
  <c r="K7224" i="11"/>
  <c r="K7225" i="11"/>
  <c r="K7226" i="11"/>
  <c r="K7227" i="11"/>
  <c r="K7228" i="11"/>
  <c r="K7229" i="11"/>
  <c r="K7230" i="11"/>
  <c r="K7231" i="11"/>
  <c r="K7232" i="11"/>
  <c r="K7233" i="11"/>
  <c r="K7234" i="11"/>
  <c r="K7235" i="11"/>
  <c r="K7236" i="11"/>
  <c r="K7237" i="11"/>
  <c r="K7238" i="11"/>
  <c r="K7239" i="11"/>
  <c r="K7240" i="11"/>
  <c r="K7241" i="11"/>
  <c r="K7242" i="11"/>
  <c r="K7243" i="11"/>
  <c r="K7244" i="11"/>
  <c r="K7245" i="11"/>
  <c r="K7246" i="11"/>
  <c r="K7247" i="11"/>
  <c r="K7248" i="11"/>
  <c r="K7249" i="11"/>
  <c r="K7250" i="11"/>
  <c r="K7251" i="11"/>
  <c r="K7252" i="11"/>
  <c r="K7253" i="11"/>
  <c r="K7254" i="11"/>
  <c r="K7255" i="11"/>
  <c r="K7256" i="11"/>
  <c r="K7257" i="11"/>
  <c r="K7258" i="11"/>
  <c r="K7259" i="11"/>
  <c r="K7260" i="11"/>
  <c r="K7261" i="11"/>
  <c r="K7262" i="11"/>
  <c r="K7263" i="11"/>
  <c r="K7264" i="11"/>
  <c r="K7265" i="11"/>
  <c r="K7266" i="11"/>
  <c r="K7267" i="11"/>
  <c r="K7268" i="11"/>
  <c r="K7269" i="11"/>
  <c r="K7270" i="11"/>
  <c r="K7271" i="11"/>
  <c r="K7272" i="11"/>
  <c r="K7273" i="11"/>
  <c r="K7274" i="11"/>
  <c r="K7275" i="11"/>
  <c r="K7276" i="11"/>
  <c r="K7277" i="11"/>
  <c r="K7278" i="11"/>
  <c r="K7279" i="11"/>
  <c r="K7280" i="11"/>
  <c r="K7281" i="11"/>
  <c r="K7282" i="11"/>
  <c r="K7283" i="11"/>
  <c r="K7284" i="11"/>
  <c r="K7285" i="11"/>
  <c r="K7286" i="11"/>
  <c r="K7287" i="11"/>
  <c r="K7288" i="11"/>
  <c r="K7289" i="11"/>
  <c r="K7290" i="11"/>
  <c r="K7291" i="11"/>
  <c r="K7292" i="11"/>
  <c r="K7293" i="11"/>
  <c r="K7294" i="11"/>
  <c r="K7295" i="11"/>
  <c r="K7296" i="11"/>
  <c r="K7297" i="11"/>
  <c r="K7298" i="11"/>
  <c r="K7299" i="11"/>
  <c r="K7300" i="11"/>
  <c r="K7301" i="11"/>
  <c r="K7302" i="11"/>
  <c r="K7303" i="11"/>
  <c r="K7304" i="11"/>
  <c r="K7305" i="11"/>
  <c r="K7306" i="11"/>
  <c r="K7307" i="11"/>
  <c r="K7308" i="11"/>
  <c r="K7309" i="11"/>
  <c r="K7310" i="11"/>
  <c r="K7311" i="11"/>
  <c r="K7312" i="11"/>
  <c r="K7313" i="11"/>
  <c r="K7314" i="11"/>
  <c r="K7315" i="11"/>
  <c r="K7316" i="11"/>
  <c r="K7317" i="11"/>
  <c r="K7318" i="11"/>
  <c r="K7319" i="11"/>
  <c r="K7320" i="11"/>
  <c r="K7321" i="11"/>
  <c r="K7322" i="11"/>
  <c r="K7323" i="11"/>
  <c r="K7324" i="11"/>
  <c r="K7325" i="11"/>
  <c r="K7326" i="11"/>
  <c r="K7327" i="11"/>
  <c r="K7328" i="11"/>
  <c r="K7329" i="11"/>
  <c r="K7330" i="11"/>
  <c r="K7331" i="11"/>
  <c r="K7332" i="11"/>
  <c r="K7333" i="11"/>
  <c r="K7334" i="11"/>
  <c r="K7335" i="11"/>
  <c r="K7336" i="11"/>
  <c r="K7337" i="11"/>
  <c r="K7338" i="11"/>
  <c r="K7339" i="11"/>
  <c r="K7340" i="11"/>
  <c r="K7341" i="11"/>
  <c r="K7342" i="11"/>
  <c r="K7343" i="11"/>
  <c r="K7344" i="11"/>
  <c r="K7345" i="11"/>
  <c r="K7346" i="11"/>
  <c r="K7347" i="11"/>
  <c r="K7348" i="11"/>
  <c r="K7349" i="11"/>
  <c r="K7350" i="11"/>
  <c r="K7351" i="11"/>
  <c r="K7352" i="11"/>
  <c r="K7353" i="11"/>
  <c r="K7354" i="11"/>
  <c r="K7355" i="11"/>
  <c r="K7356" i="11"/>
  <c r="K7357" i="11"/>
  <c r="K7358" i="11"/>
  <c r="K7359" i="11"/>
  <c r="K7360" i="11"/>
  <c r="K7361" i="11"/>
  <c r="K7362" i="11"/>
  <c r="K7363" i="11"/>
  <c r="K7364" i="11"/>
  <c r="K7365" i="11"/>
  <c r="K7366" i="11"/>
  <c r="K7367" i="11"/>
  <c r="K7368" i="11"/>
  <c r="K7369" i="11"/>
  <c r="K7370" i="11"/>
  <c r="K7371" i="11"/>
  <c r="K7372" i="11"/>
  <c r="K7373" i="11"/>
  <c r="K7374" i="11"/>
  <c r="K7375" i="11"/>
  <c r="K7376" i="11"/>
  <c r="K7377" i="11"/>
  <c r="K7378" i="11"/>
  <c r="K7379" i="11"/>
  <c r="K7380" i="11"/>
  <c r="K7381" i="11"/>
  <c r="K7382" i="11"/>
  <c r="K7383" i="11"/>
  <c r="K7384" i="11"/>
  <c r="K7385" i="11"/>
  <c r="K7386" i="11"/>
  <c r="K7387" i="11"/>
  <c r="K7388" i="11"/>
  <c r="K7389" i="11"/>
  <c r="K7390" i="11"/>
  <c r="K7391" i="11"/>
  <c r="K7392" i="11"/>
  <c r="K7393" i="11"/>
  <c r="K7394" i="11"/>
  <c r="K7395" i="11"/>
  <c r="K7396" i="11"/>
  <c r="K7397" i="11"/>
  <c r="K7398" i="11"/>
  <c r="K7399" i="11"/>
  <c r="K7400" i="11"/>
  <c r="K7401" i="11"/>
  <c r="K7402" i="11"/>
  <c r="K7403" i="11"/>
  <c r="K7404" i="11"/>
  <c r="K7405" i="11"/>
  <c r="K7406" i="11"/>
  <c r="K7407" i="11"/>
  <c r="K7408" i="11"/>
  <c r="K7409" i="11"/>
  <c r="K7410" i="11"/>
  <c r="K7411" i="11"/>
  <c r="K7412" i="11"/>
  <c r="K7413" i="11"/>
  <c r="K7414" i="11"/>
  <c r="K7415" i="11"/>
  <c r="K7416" i="11"/>
  <c r="K7417" i="11"/>
  <c r="K7418" i="11"/>
  <c r="K7419" i="11"/>
  <c r="K7420" i="11"/>
  <c r="K7421" i="11"/>
  <c r="K7422" i="11"/>
  <c r="K7423" i="11"/>
  <c r="K7424" i="11"/>
  <c r="K7425" i="11"/>
  <c r="K7426" i="11"/>
  <c r="K7427" i="11"/>
  <c r="K7428" i="11"/>
  <c r="K7429" i="11"/>
  <c r="K7430" i="11"/>
  <c r="K7431" i="11"/>
  <c r="K7432" i="11"/>
  <c r="K7433" i="11"/>
  <c r="K7434" i="11"/>
  <c r="K7435" i="11"/>
  <c r="K7436" i="11"/>
  <c r="K7437" i="11"/>
  <c r="K7438" i="11"/>
  <c r="K7439" i="11"/>
  <c r="K7440" i="11"/>
  <c r="K7441" i="11"/>
  <c r="K7442" i="11"/>
  <c r="K7443" i="11"/>
  <c r="K7444" i="11"/>
  <c r="K7445" i="11"/>
  <c r="K7446" i="11"/>
  <c r="K7447" i="11"/>
  <c r="K7448" i="11"/>
  <c r="K7449" i="11"/>
  <c r="K7450" i="11"/>
  <c r="K7451" i="11"/>
  <c r="K7452" i="11"/>
  <c r="K7453" i="11"/>
  <c r="K7454" i="11"/>
  <c r="K7455" i="11"/>
  <c r="K7456" i="11"/>
  <c r="K7457" i="11"/>
  <c r="K7458" i="11"/>
  <c r="K7459" i="11"/>
  <c r="K7460" i="11"/>
  <c r="K7461" i="11"/>
  <c r="K7462" i="11"/>
  <c r="K7463" i="11"/>
  <c r="K7464" i="11"/>
  <c r="K7465" i="11"/>
  <c r="K7466" i="11"/>
  <c r="K7467" i="11"/>
  <c r="K7468" i="11"/>
  <c r="K7469" i="11"/>
  <c r="K7470" i="11"/>
  <c r="K7471" i="11"/>
  <c r="K7472" i="11"/>
  <c r="K7473" i="11"/>
  <c r="K7474" i="11"/>
  <c r="K7475" i="11"/>
  <c r="K7476" i="11"/>
  <c r="K7477" i="11"/>
  <c r="K7478" i="11"/>
  <c r="K7479" i="11"/>
  <c r="K7480" i="11"/>
  <c r="K7481" i="11"/>
  <c r="K7482" i="11"/>
  <c r="K7483" i="11"/>
  <c r="K7484" i="11"/>
  <c r="K7485" i="11"/>
  <c r="K7486" i="11"/>
  <c r="K7487" i="11"/>
  <c r="K7488" i="11"/>
  <c r="K7489" i="11"/>
  <c r="K7490" i="11"/>
  <c r="K7491" i="11"/>
  <c r="K7492" i="11"/>
  <c r="K7493" i="11"/>
  <c r="K7494" i="11"/>
  <c r="K7495" i="11"/>
  <c r="K7496" i="11"/>
  <c r="K7497" i="11"/>
  <c r="K7498" i="11"/>
  <c r="K7499" i="11"/>
  <c r="K7500" i="11"/>
  <c r="K7501" i="11"/>
  <c r="K7502" i="11"/>
  <c r="K7503" i="11"/>
  <c r="K7504" i="11"/>
  <c r="K7505" i="11"/>
  <c r="K7506" i="11"/>
  <c r="K7507" i="11"/>
  <c r="K7508" i="11"/>
  <c r="K7509" i="11"/>
  <c r="K7510" i="11"/>
  <c r="K7511" i="11"/>
  <c r="K7512" i="11"/>
  <c r="K7513" i="11"/>
  <c r="K7514" i="11"/>
  <c r="K7515" i="11"/>
  <c r="K7516" i="11"/>
  <c r="K7517" i="11"/>
  <c r="K7518" i="11"/>
  <c r="K7519" i="11"/>
  <c r="K7520" i="11"/>
  <c r="K7521" i="11"/>
  <c r="K7522" i="11"/>
  <c r="K7523" i="11"/>
  <c r="K7524" i="11"/>
  <c r="K7525" i="11"/>
  <c r="K7526" i="11"/>
  <c r="K7527" i="11"/>
  <c r="K7528" i="11"/>
  <c r="K7529" i="11"/>
  <c r="K7530" i="11"/>
  <c r="K7531" i="11"/>
  <c r="K7532" i="11"/>
  <c r="K7533" i="11"/>
  <c r="K7534" i="11"/>
  <c r="K7535" i="11"/>
  <c r="K7536" i="11"/>
  <c r="K7537" i="11"/>
  <c r="K7538" i="11"/>
  <c r="K7539" i="11"/>
  <c r="K7540" i="11"/>
  <c r="K7541" i="11"/>
  <c r="K7542" i="11"/>
  <c r="K7543" i="11"/>
  <c r="K7544" i="11"/>
  <c r="K7545" i="11"/>
  <c r="K7546" i="11"/>
  <c r="K7547" i="11"/>
  <c r="K7548" i="11"/>
  <c r="K7549" i="11"/>
  <c r="K7550" i="11"/>
  <c r="K7551" i="11"/>
  <c r="K7552" i="11"/>
  <c r="K7553" i="11"/>
  <c r="K7554" i="11"/>
  <c r="K7555" i="11"/>
  <c r="K7556" i="11"/>
  <c r="K7557" i="11"/>
  <c r="K7558" i="11"/>
  <c r="K7559" i="11"/>
  <c r="K7560" i="11"/>
  <c r="K7561" i="11"/>
  <c r="K7562" i="11"/>
  <c r="K7563" i="11"/>
  <c r="K7564" i="11"/>
  <c r="K7565" i="11"/>
  <c r="K7566" i="11"/>
  <c r="K7567" i="11"/>
  <c r="K7568" i="11"/>
  <c r="K7569" i="11"/>
  <c r="K7570" i="11"/>
  <c r="K7571" i="11"/>
  <c r="K7572" i="11"/>
  <c r="K7573" i="11"/>
  <c r="K7574" i="11"/>
  <c r="K7575" i="11"/>
  <c r="K7576" i="11"/>
  <c r="K7577" i="11"/>
  <c r="K7578" i="11"/>
  <c r="K7579" i="11"/>
  <c r="K7580" i="11"/>
  <c r="K7581" i="11"/>
  <c r="K7582" i="11"/>
  <c r="K7583" i="11"/>
  <c r="K7584" i="11"/>
  <c r="K7585" i="11"/>
  <c r="K7586" i="11"/>
  <c r="K7587" i="11"/>
  <c r="K7588" i="11"/>
  <c r="K7589" i="11"/>
  <c r="K7590" i="11"/>
  <c r="K7591" i="11"/>
  <c r="K7592" i="11"/>
  <c r="K7593" i="11"/>
  <c r="K7594" i="11"/>
  <c r="K7595" i="11"/>
  <c r="K7596" i="11"/>
  <c r="K7597" i="11"/>
  <c r="K7598" i="11"/>
  <c r="K7599" i="11"/>
  <c r="K7600" i="11"/>
  <c r="K7601" i="11"/>
  <c r="K7602" i="11"/>
  <c r="K7603" i="11"/>
  <c r="K7604" i="11"/>
  <c r="K7605" i="11"/>
  <c r="K7606" i="11"/>
  <c r="K7607" i="11"/>
  <c r="K7608" i="11"/>
  <c r="K7609" i="11"/>
  <c r="K7610" i="11"/>
  <c r="K7611" i="11"/>
  <c r="K7612" i="11"/>
  <c r="K7613" i="11"/>
  <c r="K7614" i="11"/>
  <c r="K7615" i="11"/>
  <c r="K7616" i="11"/>
  <c r="K7617" i="11"/>
  <c r="K7618" i="11"/>
  <c r="K7619" i="11"/>
  <c r="K7620" i="11"/>
  <c r="K7621" i="11"/>
  <c r="K7622" i="11"/>
  <c r="K7623" i="11"/>
  <c r="K7624" i="11"/>
  <c r="K7625" i="11"/>
  <c r="K7626" i="11"/>
  <c r="K7627" i="11"/>
  <c r="K7628" i="11"/>
  <c r="K7629" i="11"/>
  <c r="K7630" i="11"/>
  <c r="K7631" i="11"/>
  <c r="K7632" i="11"/>
  <c r="K7633" i="11"/>
  <c r="K7634" i="11"/>
  <c r="K7635" i="11"/>
  <c r="K7636" i="11"/>
  <c r="K7637" i="11"/>
  <c r="K7638" i="11"/>
  <c r="K7639" i="11"/>
  <c r="K7640" i="11"/>
  <c r="K7641" i="11"/>
  <c r="K7642" i="11"/>
  <c r="K7643" i="11"/>
  <c r="K7644" i="11"/>
  <c r="K7645" i="11"/>
  <c r="K7646" i="11"/>
  <c r="K7647" i="11"/>
  <c r="K7648" i="11"/>
  <c r="K7649" i="11"/>
  <c r="K7650" i="11"/>
  <c r="K7651" i="11"/>
  <c r="K7652" i="11"/>
  <c r="K7653" i="11"/>
  <c r="K7654" i="11"/>
  <c r="K7655" i="11"/>
  <c r="K7656" i="11"/>
  <c r="K7657" i="11"/>
  <c r="K7658" i="11"/>
  <c r="K7659" i="11"/>
  <c r="K7660" i="11"/>
  <c r="K7661" i="11"/>
  <c r="K7662" i="11"/>
  <c r="K7663" i="11"/>
  <c r="K7664" i="11"/>
  <c r="K7665" i="11"/>
  <c r="K7666" i="11"/>
  <c r="K7667" i="11"/>
  <c r="K7668" i="11"/>
  <c r="K7669" i="11"/>
  <c r="K7670" i="11"/>
  <c r="K7671" i="11"/>
  <c r="K7672" i="11"/>
  <c r="K7673" i="11"/>
  <c r="K7674" i="11"/>
  <c r="K7675" i="11"/>
  <c r="K7676" i="11"/>
  <c r="K7677" i="11"/>
  <c r="K7678" i="11"/>
  <c r="K7679" i="11"/>
  <c r="K7680" i="11"/>
  <c r="K7681" i="11"/>
  <c r="K7682" i="11"/>
  <c r="K7683" i="11"/>
  <c r="K7684" i="11"/>
  <c r="K7685" i="11"/>
  <c r="K7686" i="11"/>
  <c r="K7687" i="11"/>
  <c r="K7688" i="11"/>
  <c r="K7689" i="11"/>
  <c r="K7690" i="11"/>
  <c r="K7691" i="11"/>
  <c r="K7692" i="11"/>
  <c r="K7693" i="11"/>
  <c r="K7694" i="11"/>
  <c r="K7695" i="11"/>
  <c r="K7696" i="11"/>
  <c r="K7697" i="11"/>
  <c r="K7698" i="11"/>
  <c r="K7699" i="11"/>
  <c r="K7700" i="11"/>
  <c r="K7701" i="11"/>
  <c r="K7702" i="11"/>
  <c r="K7703" i="11"/>
  <c r="K7704" i="11"/>
  <c r="K7705" i="11"/>
  <c r="K7706" i="11"/>
  <c r="K7707" i="11"/>
  <c r="K7708" i="11"/>
  <c r="K7709" i="11"/>
  <c r="K7710" i="11"/>
  <c r="K7711" i="11"/>
  <c r="K7712" i="11"/>
  <c r="K7713" i="11"/>
  <c r="K7714" i="11"/>
  <c r="K7715" i="11"/>
  <c r="K7716" i="11"/>
  <c r="K7717" i="11"/>
  <c r="K7718" i="11"/>
  <c r="K7719" i="11"/>
  <c r="K7720" i="11"/>
  <c r="K7721" i="11"/>
  <c r="K7722" i="11"/>
  <c r="K7723" i="11"/>
  <c r="K7724" i="11"/>
  <c r="K7725" i="11"/>
  <c r="K7726" i="11"/>
  <c r="K7727" i="11"/>
  <c r="K7728" i="11"/>
  <c r="K7729" i="11"/>
  <c r="K7730" i="11"/>
  <c r="K7731" i="11"/>
  <c r="K7732" i="11"/>
  <c r="K7733" i="11"/>
  <c r="K7734" i="11"/>
  <c r="K7735" i="11"/>
  <c r="K7736" i="11"/>
  <c r="K7737" i="11"/>
  <c r="K7738" i="11"/>
  <c r="K7739" i="11"/>
  <c r="K7740" i="11"/>
  <c r="K7741" i="11"/>
  <c r="K7742" i="11"/>
  <c r="K7743" i="11"/>
  <c r="K7744" i="11"/>
  <c r="K7745" i="11"/>
  <c r="K7746" i="11"/>
  <c r="K7747" i="11"/>
  <c r="K7748" i="11"/>
  <c r="K7749" i="11"/>
  <c r="K7750" i="11"/>
  <c r="K7751" i="11"/>
  <c r="K7752" i="11"/>
  <c r="K7753" i="11"/>
  <c r="K7754" i="11"/>
  <c r="K7755" i="11"/>
  <c r="K7756" i="11"/>
  <c r="K7757" i="11"/>
  <c r="K7758" i="11"/>
  <c r="K7759" i="11"/>
  <c r="K7760" i="11"/>
  <c r="K7761" i="11"/>
  <c r="K7762" i="11"/>
  <c r="K7763" i="11"/>
  <c r="K7764" i="11"/>
  <c r="K7765" i="11"/>
  <c r="K7766" i="11"/>
  <c r="K7767" i="11"/>
  <c r="K7768" i="11"/>
  <c r="K7769" i="11"/>
  <c r="K7770" i="11"/>
  <c r="K7771" i="11"/>
  <c r="K7772" i="11"/>
  <c r="K7773" i="11"/>
  <c r="K7774" i="11"/>
  <c r="K7775" i="11"/>
  <c r="K7776" i="11"/>
  <c r="K7777" i="11"/>
  <c r="K7778" i="11"/>
  <c r="K7779" i="11"/>
  <c r="K7780" i="11"/>
  <c r="K7781" i="11"/>
  <c r="K7782" i="11"/>
  <c r="K7783" i="11"/>
  <c r="K7784" i="11"/>
  <c r="K7785" i="11"/>
  <c r="K7786" i="11"/>
  <c r="K7787" i="11"/>
  <c r="K7788" i="11"/>
  <c r="K7789" i="11"/>
  <c r="K7790" i="11"/>
  <c r="K7791" i="11"/>
  <c r="K7792" i="11"/>
  <c r="K7793" i="11"/>
  <c r="K7794" i="11"/>
  <c r="K7795" i="11"/>
  <c r="K7796" i="11"/>
  <c r="K7797" i="11"/>
  <c r="K7798" i="11"/>
  <c r="K7799" i="11"/>
  <c r="K7800" i="11"/>
  <c r="K7801" i="11"/>
  <c r="K7802" i="11"/>
  <c r="K7803" i="11"/>
  <c r="K7804" i="11"/>
  <c r="K7805" i="11"/>
  <c r="K7806" i="11"/>
  <c r="K7807" i="11"/>
  <c r="K7808" i="11"/>
  <c r="K7809" i="11"/>
  <c r="K7810" i="11"/>
  <c r="K7811" i="11"/>
  <c r="K7812" i="11"/>
  <c r="K7813" i="11"/>
  <c r="K7814" i="11"/>
  <c r="K7815" i="11"/>
  <c r="K7816" i="11"/>
  <c r="K7817" i="11"/>
  <c r="K7818" i="11"/>
  <c r="K7819" i="11"/>
  <c r="K7820" i="11"/>
  <c r="K7821" i="11"/>
  <c r="K7822" i="11"/>
  <c r="K7823" i="11"/>
  <c r="K7824" i="11"/>
  <c r="K7825" i="11"/>
  <c r="K7826" i="11"/>
  <c r="K7827" i="11"/>
  <c r="K7828" i="11"/>
  <c r="K7829" i="11"/>
  <c r="K7830" i="11"/>
  <c r="K7831" i="11"/>
  <c r="K7832" i="11"/>
  <c r="K7833" i="11"/>
  <c r="K7834" i="11"/>
  <c r="K7835" i="11"/>
  <c r="K7836" i="11"/>
  <c r="K7837" i="11"/>
  <c r="K7838" i="11"/>
  <c r="K7839" i="11"/>
  <c r="K7840" i="11"/>
  <c r="K7841" i="11"/>
  <c r="K7842" i="11"/>
  <c r="K7843" i="11"/>
  <c r="K7844" i="11"/>
  <c r="K7845" i="11"/>
  <c r="K7846" i="11"/>
  <c r="K7847" i="11"/>
  <c r="K7848" i="11"/>
  <c r="K7849" i="11"/>
  <c r="K7850" i="11"/>
  <c r="K7851" i="11"/>
  <c r="K7852" i="11"/>
  <c r="K7853" i="11"/>
  <c r="K7854" i="11"/>
  <c r="K7855" i="11"/>
  <c r="K7856" i="11"/>
  <c r="K7857" i="11"/>
  <c r="K7858" i="11"/>
  <c r="K7859" i="11"/>
  <c r="K7860" i="11"/>
  <c r="K7861" i="11"/>
  <c r="K7862" i="11"/>
  <c r="K7863" i="11"/>
  <c r="K7864" i="11"/>
  <c r="K7865" i="11"/>
  <c r="K7866" i="11"/>
  <c r="K7867" i="11"/>
  <c r="K7868" i="11"/>
  <c r="K7869" i="11"/>
  <c r="K7870" i="11"/>
  <c r="K7871" i="11"/>
  <c r="K7872" i="11"/>
  <c r="K7873" i="11"/>
  <c r="K7874" i="11"/>
  <c r="K7875" i="11"/>
  <c r="K7876" i="11"/>
  <c r="K7877" i="11"/>
  <c r="K7878" i="11"/>
  <c r="K7879" i="11"/>
  <c r="K7880" i="11"/>
  <c r="K7881" i="11"/>
  <c r="K7882" i="11"/>
  <c r="K7883" i="11"/>
  <c r="K7884" i="11"/>
  <c r="K7885" i="11"/>
  <c r="K7886" i="11"/>
  <c r="K7887" i="11"/>
  <c r="K7888" i="11"/>
  <c r="K7889" i="11"/>
  <c r="K7890" i="11"/>
  <c r="K7891" i="11"/>
  <c r="K7892" i="11"/>
  <c r="K7893" i="11"/>
  <c r="K7894" i="11"/>
  <c r="K7895" i="11"/>
  <c r="K7896" i="11"/>
  <c r="K7897" i="11"/>
  <c r="K7898" i="11"/>
  <c r="K7899" i="11"/>
  <c r="K7900" i="11"/>
  <c r="K7901" i="11"/>
  <c r="K7902" i="11"/>
  <c r="K7903" i="11"/>
  <c r="K7904" i="11"/>
  <c r="K7905" i="11"/>
  <c r="K7906" i="11"/>
  <c r="K7907" i="11"/>
  <c r="K7908" i="11"/>
  <c r="K7909" i="11"/>
  <c r="K7910" i="11"/>
  <c r="K7911" i="11"/>
  <c r="K7912" i="11"/>
  <c r="K7913" i="11"/>
  <c r="K7914" i="11"/>
  <c r="K7915" i="11"/>
  <c r="K7916" i="11"/>
  <c r="K7917" i="11"/>
  <c r="K7918" i="11"/>
  <c r="K7919" i="11"/>
  <c r="K7920" i="11"/>
  <c r="K7921" i="11"/>
  <c r="K7922" i="11"/>
  <c r="K7923" i="11"/>
  <c r="K7924" i="11"/>
  <c r="K7925" i="11"/>
  <c r="K7926" i="11"/>
  <c r="K7927" i="11"/>
  <c r="K7928" i="11"/>
  <c r="K7929" i="11"/>
  <c r="K7930" i="11"/>
  <c r="K7931" i="11"/>
  <c r="K7932" i="11"/>
  <c r="K7933" i="11"/>
  <c r="K7934" i="11"/>
  <c r="K7935" i="11"/>
  <c r="K7936" i="11"/>
  <c r="K7937" i="11"/>
  <c r="K7938" i="11"/>
  <c r="K7939" i="11"/>
  <c r="K7940" i="11"/>
  <c r="K7941" i="11"/>
  <c r="K7942" i="11"/>
  <c r="K7943" i="11"/>
  <c r="K7944" i="11"/>
  <c r="K7945" i="11"/>
  <c r="K7946" i="11"/>
  <c r="K7947" i="11"/>
  <c r="K7948" i="11"/>
  <c r="K7949" i="11"/>
  <c r="K7950" i="11"/>
  <c r="K7951" i="11"/>
  <c r="K7952" i="11"/>
  <c r="K7953" i="11"/>
  <c r="K7954" i="11"/>
  <c r="K7955" i="11"/>
  <c r="K7956" i="11"/>
  <c r="K7957" i="11"/>
  <c r="K7958" i="11"/>
  <c r="K7959" i="11"/>
  <c r="K7960" i="11"/>
  <c r="K7961" i="11"/>
  <c r="K7962" i="11"/>
  <c r="K7963" i="11"/>
  <c r="K7964" i="11"/>
  <c r="K7965" i="11"/>
  <c r="K7966" i="11"/>
  <c r="K7967" i="11"/>
  <c r="K7968" i="11"/>
  <c r="K7969" i="11"/>
  <c r="K7970" i="11"/>
  <c r="K7971" i="11"/>
  <c r="K7972" i="11"/>
  <c r="K7973" i="11"/>
  <c r="K7974" i="11"/>
  <c r="K7975" i="11"/>
  <c r="K7976" i="11"/>
  <c r="K7977" i="11"/>
  <c r="K7978" i="11"/>
  <c r="K7979" i="11"/>
  <c r="K7980" i="11"/>
  <c r="K7981" i="11"/>
  <c r="K7982" i="11"/>
  <c r="K7983" i="11"/>
  <c r="K7984" i="11"/>
  <c r="K7985" i="11"/>
  <c r="K7986" i="11"/>
  <c r="K7987" i="11"/>
  <c r="K7988" i="11"/>
  <c r="K7989" i="11"/>
  <c r="K7990" i="11"/>
  <c r="K7991" i="11"/>
  <c r="K7992" i="11"/>
  <c r="K7993" i="11"/>
  <c r="K7994" i="11"/>
  <c r="K7995" i="11"/>
  <c r="K7996" i="11"/>
  <c r="K7997" i="11"/>
  <c r="K7998" i="11"/>
  <c r="K7999" i="11"/>
  <c r="K8000" i="11"/>
  <c r="K8001" i="11"/>
  <c r="K8002" i="11"/>
  <c r="K8003" i="11"/>
  <c r="K8004" i="11"/>
  <c r="K8005" i="11"/>
  <c r="K8006" i="11"/>
  <c r="K8007" i="11"/>
  <c r="K8008" i="11"/>
  <c r="K8009" i="11"/>
  <c r="K8010" i="11"/>
  <c r="K8011" i="11"/>
  <c r="K8012" i="11"/>
  <c r="K8013" i="11"/>
  <c r="K8014" i="11"/>
  <c r="K8015" i="11"/>
  <c r="K8016" i="11"/>
  <c r="K8017" i="11"/>
  <c r="K8018" i="11"/>
  <c r="K8019" i="11"/>
  <c r="K8020" i="11"/>
  <c r="K8021" i="11"/>
  <c r="K8022" i="11"/>
  <c r="K8023" i="11"/>
  <c r="K8024" i="11"/>
  <c r="K8025" i="11"/>
  <c r="K8026" i="11"/>
  <c r="K8027" i="11"/>
  <c r="K8028" i="11"/>
  <c r="K8029" i="11"/>
  <c r="K8030" i="11"/>
  <c r="K8031" i="11"/>
  <c r="K8032" i="11"/>
  <c r="K8033" i="11"/>
  <c r="K8034" i="11"/>
  <c r="K8035" i="11"/>
  <c r="K8036" i="11"/>
  <c r="K8037" i="11"/>
  <c r="K8038" i="11"/>
  <c r="K8039" i="11"/>
  <c r="K8040" i="11"/>
  <c r="K8041" i="11"/>
  <c r="K8042" i="11"/>
  <c r="K8043" i="11"/>
  <c r="K8044" i="11"/>
  <c r="K8045" i="11"/>
  <c r="K8046" i="11"/>
  <c r="K8047" i="11"/>
  <c r="K8048" i="11"/>
  <c r="K8049" i="11"/>
  <c r="K8050" i="11"/>
  <c r="K8051" i="11"/>
  <c r="K8052" i="11"/>
  <c r="K8053" i="11"/>
  <c r="K8054" i="11"/>
  <c r="K8055" i="11"/>
  <c r="K8056" i="11"/>
  <c r="K8057" i="11"/>
  <c r="K8058" i="11"/>
  <c r="K8059" i="11"/>
  <c r="K8060" i="11"/>
  <c r="K8061" i="11"/>
  <c r="K8062" i="11"/>
  <c r="K8063" i="11"/>
  <c r="K8064" i="11"/>
  <c r="K8065" i="11"/>
  <c r="K8066" i="11"/>
  <c r="K8067" i="11"/>
  <c r="K8068" i="11"/>
  <c r="K8069" i="11"/>
  <c r="K8070" i="11"/>
  <c r="K8071" i="11"/>
  <c r="K8072" i="11"/>
  <c r="K8073" i="11"/>
  <c r="K8074" i="11"/>
  <c r="K8075" i="11"/>
  <c r="K8076" i="11"/>
  <c r="K8077" i="11"/>
  <c r="K8078" i="11"/>
  <c r="K8079" i="11"/>
  <c r="K8080" i="11"/>
  <c r="K8081" i="11"/>
  <c r="K8082" i="11"/>
  <c r="K8083" i="11"/>
  <c r="K8084" i="11"/>
  <c r="K8085" i="11"/>
  <c r="K8086" i="11"/>
  <c r="K8087" i="11"/>
  <c r="K8088" i="11"/>
  <c r="K8089" i="11"/>
  <c r="K8090" i="11"/>
  <c r="K8091" i="11"/>
  <c r="K8092" i="11"/>
  <c r="K8093" i="11"/>
  <c r="K8094" i="11"/>
  <c r="K8095" i="11"/>
  <c r="K8096" i="11"/>
  <c r="K8097" i="11"/>
  <c r="K8098" i="11"/>
  <c r="K8099" i="11"/>
  <c r="K8100" i="11"/>
  <c r="K8101" i="11"/>
  <c r="K8102" i="11"/>
  <c r="K8103" i="11"/>
  <c r="K8104" i="11"/>
  <c r="K8105" i="11"/>
  <c r="K8106" i="11"/>
  <c r="K8107" i="11"/>
  <c r="K8108" i="11"/>
  <c r="K8109" i="11"/>
  <c r="K8110" i="11"/>
  <c r="K8111" i="11"/>
  <c r="K8112" i="11"/>
  <c r="K8113" i="11"/>
  <c r="K8114" i="11"/>
  <c r="K8115" i="11"/>
  <c r="K8116" i="11"/>
  <c r="K8117" i="11"/>
  <c r="K8118" i="11"/>
  <c r="K8119" i="11"/>
  <c r="K8120" i="11"/>
  <c r="K8121" i="11"/>
  <c r="K8122" i="11"/>
  <c r="K8123" i="11"/>
  <c r="K8124" i="11"/>
  <c r="K8125" i="11"/>
  <c r="K8126" i="11"/>
  <c r="K8127" i="11"/>
  <c r="K8128" i="11"/>
  <c r="K8129" i="11"/>
  <c r="K8130" i="11"/>
  <c r="K8131" i="11"/>
  <c r="K8132" i="11"/>
  <c r="K8133" i="11"/>
  <c r="K8134" i="11"/>
  <c r="K8135" i="11"/>
  <c r="K8136" i="11"/>
  <c r="K8137" i="11"/>
  <c r="K8138" i="11"/>
  <c r="K8139" i="11"/>
  <c r="K8140" i="11"/>
  <c r="K8141" i="11"/>
  <c r="K8142" i="11"/>
  <c r="K8143" i="11"/>
  <c r="K8144" i="11"/>
  <c r="K8145" i="11"/>
  <c r="K8146" i="11"/>
  <c r="K8147" i="11"/>
  <c r="K8148" i="11"/>
  <c r="K8149" i="11"/>
  <c r="K8150" i="11"/>
  <c r="K8151" i="11"/>
  <c r="K8152" i="11"/>
  <c r="K8153" i="11"/>
  <c r="K8154" i="11"/>
  <c r="K8155" i="11"/>
  <c r="K8156" i="11"/>
  <c r="K8157" i="11"/>
  <c r="K8158" i="11"/>
  <c r="K8159" i="11"/>
  <c r="K8160" i="11"/>
  <c r="K8161" i="11"/>
  <c r="K8162" i="11"/>
  <c r="K8163" i="11"/>
  <c r="K8164" i="11"/>
  <c r="K8165" i="11"/>
  <c r="K8166" i="11"/>
  <c r="K8167" i="11"/>
  <c r="K8168" i="11"/>
  <c r="K8169" i="11"/>
  <c r="K8170" i="11"/>
  <c r="K8171" i="11"/>
  <c r="K8172" i="11"/>
  <c r="K8173" i="11"/>
  <c r="K8174" i="11"/>
  <c r="K8175" i="11"/>
  <c r="K8176" i="11"/>
  <c r="K8177" i="11"/>
  <c r="K8178" i="11"/>
  <c r="K8179" i="11"/>
  <c r="K8180" i="11"/>
  <c r="K8181" i="11"/>
  <c r="K8182" i="11"/>
  <c r="K8183" i="11"/>
  <c r="K8184" i="11"/>
  <c r="K8185" i="11"/>
  <c r="K8186" i="11"/>
  <c r="K8187" i="11"/>
  <c r="K8188" i="11"/>
  <c r="K8189" i="11"/>
  <c r="K8190" i="11"/>
  <c r="K8191" i="11"/>
  <c r="K8192" i="11"/>
  <c r="K8193" i="11"/>
  <c r="K8194" i="11"/>
  <c r="K8195" i="11"/>
  <c r="K8196" i="11"/>
  <c r="K8197" i="11"/>
  <c r="K8198" i="11"/>
  <c r="K8199" i="11"/>
  <c r="K8200" i="11"/>
  <c r="K8201" i="11"/>
  <c r="K8202" i="11"/>
  <c r="K8203" i="11"/>
  <c r="K8204" i="11"/>
  <c r="K8205" i="11"/>
  <c r="K8206" i="11"/>
  <c r="K8207" i="11"/>
  <c r="K8208" i="11"/>
  <c r="K8209" i="11"/>
  <c r="K8210" i="11"/>
  <c r="K8211" i="11"/>
  <c r="K8212" i="11"/>
  <c r="K8213" i="11"/>
  <c r="K8214" i="11"/>
  <c r="K8215" i="11"/>
  <c r="K8216" i="11"/>
  <c r="K8217" i="11"/>
  <c r="K8218" i="11"/>
  <c r="K8219" i="11"/>
  <c r="K8220" i="11"/>
  <c r="K8221" i="11"/>
  <c r="K8222" i="11"/>
  <c r="K8223" i="11"/>
  <c r="K8224" i="11"/>
  <c r="K8225" i="11"/>
  <c r="K8226" i="11"/>
  <c r="K8227" i="11"/>
  <c r="K8228" i="11"/>
  <c r="K8229" i="11"/>
  <c r="K8230" i="11"/>
  <c r="K8231" i="11"/>
  <c r="K8232" i="11"/>
  <c r="K8233" i="11"/>
  <c r="K8234" i="11"/>
  <c r="K8235" i="11"/>
  <c r="K8236" i="11"/>
  <c r="K8237" i="11"/>
  <c r="K8238" i="11"/>
  <c r="K8239" i="11"/>
  <c r="K8240" i="11"/>
  <c r="K8241" i="11"/>
  <c r="K8242" i="11"/>
  <c r="K8243" i="11"/>
  <c r="K8244" i="11"/>
  <c r="K8245" i="11"/>
  <c r="K8246" i="11"/>
  <c r="K8247" i="11"/>
  <c r="K8248" i="11"/>
  <c r="K8249" i="11"/>
  <c r="K8250" i="11"/>
  <c r="K8251" i="11"/>
  <c r="K8252" i="11"/>
  <c r="K8253" i="11"/>
  <c r="K8254" i="11"/>
  <c r="K8255" i="11"/>
  <c r="K8256" i="11"/>
  <c r="K8257" i="11"/>
  <c r="K8258" i="11"/>
  <c r="K8259" i="11"/>
  <c r="K8260" i="11"/>
  <c r="K8261" i="11"/>
  <c r="K8262" i="11"/>
  <c r="K8263" i="11"/>
  <c r="K8264" i="11"/>
  <c r="K8265" i="11"/>
  <c r="K8266" i="11"/>
  <c r="K8267" i="11"/>
  <c r="K8268" i="11"/>
  <c r="K8269" i="11"/>
  <c r="K8270" i="11"/>
  <c r="K8271" i="11"/>
  <c r="K8272" i="11"/>
  <c r="K8273" i="11"/>
  <c r="K8274" i="11"/>
  <c r="K8275" i="11"/>
  <c r="K8276" i="11"/>
  <c r="K8277" i="11"/>
  <c r="K8278" i="11"/>
  <c r="K8279" i="11"/>
  <c r="K8280" i="11"/>
  <c r="K8281" i="11"/>
  <c r="K8282" i="11"/>
  <c r="K8283" i="11"/>
  <c r="K8284" i="11"/>
  <c r="K8285" i="11"/>
  <c r="K8286" i="11"/>
  <c r="K8287" i="11"/>
  <c r="K8288" i="11"/>
  <c r="K8289" i="11"/>
  <c r="K8290" i="11"/>
  <c r="K8291" i="11"/>
  <c r="K8292" i="11"/>
  <c r="K8293" i="11"/>
  <c r="K8294" i="11"/>
  <c r="K8295" i="11"/>
  <c r="K8296" i="11"/>
  <c r="K8297" i="11"/>
  <c r="K8298" i="11"/>
  <c r="K8299" i="11"/>
  <c r="K8300" i="11"/>
  <c r="K8301" i="11"/>
  <c r="K8302" i="11"/>
  <c r="K8303" i="11"/>
  <c r="K8304" i="11"/>
  <c r="K8305" i="11"/>
  <c r="K8306" i="11"/>
  <c r="K8307" i="11"/>
  <c r="K8308" i="11"/>
  <c r="K8309" i="11"/>
  <c r="K8310" i="11"/>
  <c r="K8311" i="11"/>
  <c r="K8312" i="11"/>
  <c r="K8313" i="11"/>
  <c r="K8314" i="11"/>
  <c r="K8315" i="11"/>
  <c r="K8316" i="11"/>
  <c r="K8317" i="11"/>
  <c r="K8318" i="11"/>
  <c r="K8319" i="11"/>
  <c r="K8320" i="11"/>
  <c r="K8321" i="11"/>
  <c r="K8322" i="11"/>
  <c r="K8323" i="11"/>
  <c r="K8324" i="11"/>
  <c r="K8325" i="11"/>
  <c r="K8326" i="11"/>
  <c r="K8327" i="11"/>
  <c r="K8328" i="11"/>
  <c r="K8329" i="11"/>
  <c r="K8330" i="11"/>
  <c r="K8331" i="11"/>
  <c r="K8332" i="11"/>
  <c r="K8333" i="11"/>
  <c r="K8334" i="11"/>
  <c r="K8335" i="11"/>
  <c r="K8336" i="11"/>
  <c r="K8337" i="11"/>
  <c r="K8338" i="11"/>
  <c r="K8339" i="11"/>
  <c r="K8340" i="11"/>
  <c r="K8341" i="11"/>
  <c r="K8342" i="11"/>
  <c r="K8343" i="11"/>
  <c r="K8344" i="11"/>
  <c r="K8345" i="11"/>
  <c r="K8346" i="11"/>
  <c r="K8347" i="11"/>
  <c r="K8348" i="11"/>
  <c r="K8349" i="11"/>
  <c r="K8350" i="11"/>
  <c r="K8351" i="11"/>
  <c r="K8352" i="11"/>
  <c r="K8353" i="11"/>
  <c r="K8354" i="11"/>
  <c r="K8355" i="11"/>
  <c r="K8356" i="11"/>
  <c r="K8357" i="11"/>
  <c r="K8358" i="11"/>
  <c r="K8359" i="11"/>
  <c r="K8360" i="11"/>
  <c r="K8361" i="11"/>
  <c r="K8362" i="11"/>
  <c r="K8363" i="11"/>
  <c r="K8364" i="11"/>
  <c r="K8365" i="11"/>
  <c r="K8366" i="11"/>
  <c r="K8367" i="11"/>
  <c r="K8368" i="11"/>
  <c r="K8369" i="11"/>
  <c r="K8370" i="11"/>
  <c r="K8371" i="11"/>
  <c r="K8372" i="11"/>
  <c r="K8373" i="11"/>
  <c r="K8374" i="11"/>
  <c r="K8375" i="11"/>
  <c r="K8376" i="11"/>
  <c r="K8377" i="11"/>
  <c r="K8378" i="11"/>
  <c r="K8379" i="11"/>
  <c r="K8380" i="11"/>
  <c r="K8381" i="11"/>
  <c r="K8382" i="11"/>
  <c r="K8383" i="11"/>
  <c r="K8384" i="11"/>
  <c r="K8385" i="11"/>
  <c r="K8386" i="11"/>
  <c r="K8387" i="11"/>
  <c r="K8388" i="11"/>
  <c r="K8389" i="11"/>
  <c r="K8390" i="11"/>
  <c r="K8391" i="11"/>
  <c r="K8392" i="11"/>
  <c r="K8393" i="11"/>
  <c r="K8394" i="11"/>
  <c r="K8395" i="11"/>
  <c r="K8396" i="11"/>
  <c r="K8397" i="11"/>
  <c r="K8398" i="11"/>
  <c r="K8399" i="11"/>
  <c r="K8400" i="11"/>
  <c r="K8401" i="11"/>
  <c r="K8402" i="11"/>
  <c r="K8403" i="11"/>
  <c r="K8404" i="11"/>
  <c r="K8405" i="11"/>
  <c r="K8406" i="11"/>
  <c r="K8407" i="11"/>
  <c r="K8408" i="11"/>
  <c r="K8409" i="11"/>
  <c r="K8410" i="11"/>
  <c r="K8411" i="11"/>
  <c r="K8412" i="11"/>
  <c r="K8413" i="11"/>
  <c r="K8414" i="11"/>
  <c r="K8415" i="11"/>
  <c r="K8416" i="11"/>
  <c r="K8417" i="11"/>
  <c r="K8418" i="11"/>
  <c r="K8419" i="11"/>
  <c r="K8420" i="11"/>
  <c r="K8421" i="11"/>
  <c r="K8422" i="11"/>
  <c r="K8423" i="11"/>
  <c r="K8424" i="11"/>
  <c r="K8425" i="11"/>
  <c r="K8426" i="11"/>
  <c r="K8427" i="11"/>
  <c r="K8428" i="11"/>
  <c r="K8429" i="11"/>
  <c r="K8430" i="11"/>
  <c r="K8431" i="11"/>
  <c r="K8432" i="11"/>
  <c r="K8433" i="11"/>
  <c r="K8434" i="11"/>
  <c r="K8435" i="11"/>
  <c r="K8436" i="11"/>
  <c r="K8437" i="11"/>
  <c r="K8438" i="11"/>
  <c r="K8439" i="11"/>
  <c r="K8440" i="11"/>
  <c r="K8441" i="11"/>
  <c r="K8442" i="11"/>
  <c r="K8443" i="11"/>
  <c r="K8444" i="11"/>
  <c r="K8445" i="11"/>
  <c r="K8446" i="11"/>
  <c r="K8447" i="11"/>
  <c r="K8448" i="11"/>
  <c r="K8449" i="11"/>
  <c r="K8450" i="11"/>
  <c r="K8451" i="11"/>
  <c r="K8452" i="11"/>
  <c r="K8453" i="11"/>
  <c r="K8454" i="11"/>
  <c r="K8455" i="11"/>
  <c r="K8456" i="11"/>
  <c r="K8457" i="11"/>
  <c r="K8458" i="11"/>
  <c r="K8459" i="11"/>
  <c r="K8460" i="11"/>
  <c r="K8461" i="11"/>
  <c r="K8462" i="11"/>
  <c r="K8463" i="11"/>
  <c r="K8464" i="11"/>
  <c r="K8465" i="11"/>
  <c r="K8466" i="11"/>
  <c r="K8467" i="11"/>
  <c r="K8468" i="11"/>
  <c r="K8469" i="11"/>
  <c r="K8470" i="11"/>
  <c r="K8471" i="11"/>
  <c r="K8472" i="11"/>
  <c r="K8473" i="11"/>
  <c r="K8474" i="11"/>
  <c r="K8475" i="11"/>
  <c r="K8476" i="11"/>
  <c r="K8477" i="11"/>
  <c r="K8478" i="11"/>
  <c r="K8479" i="11"/>
  <c r="K8480" i="11"/>
  <c r="K8481" i="11"/>
  <c r="K8482" i="11"/>
  <c r="K8483" i="11"/>
  <c r="K8484" i="11"/>
  <c r="K8485" i="11"/>
  <c r="K8486" i="11"/>
  <c r="K8487" i="11"/>
  <c r="K8488" i="11"/>
  <c r="K8489" i="11"/>
  <c r="K8490" i="11"/>
  <c r="K8491" i="11"/>
  <c r="K8492" i="11"/>
  <c r="K8493" i="11"/>
  <c r="K8494" i="11"/>
  <c r="K8495" i="11"/>
  <c r="K8496" i="11"/>
  <c r="K8497" i="11"/>
  <c r="K8498" i="11"/>
  <c r="K8499" i="11"/>
  <c r="K8500" i="11"/>
  <c r="K8501" i="11"/>
  <c r="K8502" i="11"/>
  <c r="K8503" i="11"/>
  <c r="K8504" i="11"/>
  <c r="K8505" i="11"/>
  <c r="K8506" i="11"/>
  <c r="K8507" i="11"/>
  <c r="K8508" i="11"/>
  <c r="K8509" i="11"/>
  <c r="K8510" i="11"/>
  <c r="K8511" i="11"/>
  <c r="K8512" i="11"/>
  <c r="K8513" i="11"/>
  <c r="K8514" i="11"/>
  <c r="K8515" i="11"/>
  <c r="K8516" i="11"/>
  <c r="K8517" i="11"/>
  <c r="K8518" i="11"/>
  <c r="K8519" i="11"/>
  <c r="K8520" i="11"/>
  <c r="K8521" i="11"/>
  <c r="K8522" i="11"/>
  <c r="K8523" i="11"/>
  <c r="K8524" i="11"/>
  <c r="K8525" i="11"/>
  <c r="K8526" i="11"/>
  <c r="K8527" i="11"/>
  <c r="K8528" i="11"/>
  <c r="K8529" i="11"/>
  <c r="K8530" i="11"/>
  <c r="K8531" i="11"/>
  <c r="K8532" i="11"/>
  <c r="K8533" i="11"/>
  <c r="K8534" i="11"/>
  <c r="K8535" i="11"/>
  <c r="K8536" i="11"/>
  <c r="K8537" i="11"/>
  <c r="K8538" i="11"/>
  <c r="K8539" i="11"/>
  <c r="K8540" i="11"/>
  <c r="K8541" i="11"/>
  <c r="K8542" i="11"/>
  <c r="K8543" i="11"/>
  <c r="K8544" i="11"/>
  <c r="K8545" i="11"/>
  <c r="K8546" i="11"/>
  <c r="K8547" i="11"/>
  <c r="K8548" i="11"/>
  <c r="K8549" i="11"/>
  <c r="K8550" i="11"/>
  <c r="K8551" i="11"/>
  <c r="K8552" i="11"/>
  <c r="K8553" i="11"/>
  <c r="K8554" i="11"/>
  <c r="K8555" i="11"/>
  <c r="K8556" i="11"/>
  <c r="K8557" i="11"/>
  <c r="K8558" i="11"/>
  <c r="K8559" i="11"/>
  <c r="K8560" i="11"/>
  <c r="K8561" i="11"/>
  <c r="K8562" i="11"/>
  <c r="K8563" i="11"/>
  <c r="K8564" i="11"/>
  <c r="K8565" i="11"/>
  <c r="K8566" i="11"/>
  <c r="K8567" i="11"/>
  <c r="K8568" i="11"/>
  <c r="K8569" i="11"/>
  <c r="K8570" i="11"/>
  <c r="K8571" i="11"/>
  <c r="K8572" i="11"/>
  <c r="K8573" i="11"/>
  <c r="K8574" i="11"/>
  <c r="K8575" i="11"/>
  <c r="K8576" i="11"/>
  <c r="K8577" i="11"/>
  <c r="K8578" i="11"/>
  <c r="K8579" i="11"/>
  <c r="K8580" i="11"/>
  <c r="K8581" i="11"/>
  <c r="K8582" i="11"/>
  <c r="K8583" i="11"/>
  <c r="K8584" i="11"/>
  <c r="K8585" i="11"/>
  <c r="K8586" i="11"/>
  <c r="K8587" i="11"/>
  <c r="K8588" i="11"/>
  <c r="K8589" i="11"/>
  <c r="K8590" i="11"/>
  <c r="K8591" i="11"/>
  <c r="K8592" i="11"/>
  <c r="K8593" i="11"/>
  <c r="K8594" i="11"/>
  <c r="K8595" i="11"/>
  <c r="K8596" i="11"/>
  <c r="K8597" i="11"/>
  <c r="K8598" i="11"/>
  <c r="K8599" i="11"/>
  <c r="K8600" i="11"/>
  <c r="K8601" i="11"/>
  <c r="K8602" i="11"/>
  <c r="K8603" i="11"/>
  <c r="K8604" i="11"/>
  <c r="K8605" i="11"/>
  <c r="K8606" i="11"/>
  <c r="K8607" i="11"/>
  <c r="K8608" i="11"/>
  <c r="K8609" i="11"/>
  <c r="K8610" i="11"/>
  <c r="K8611" i="11"/>
  <c r="K8612" i="11"/>
  <c r="K8613" i="11"/>
  <c r="K8614" i="11"/>
  <c r="K8615" i="11"/>
  <c r="K8616" i="11"/>
  <c r="K8617" i="11"/>
  <c r="K8618" i="11"/>
  <c r="K8619" i="11"/>
  <c r="K8620" i="11"/>
  <c r="K8621" i="11"/>
  <c r="K8622" i="11"/>
  <c r="K8623" i="11"/>
  <c r="K8624" i="11"/>
  <c r="K8625" i="11"/>
  <c r="K8626" i="11"/>
  <c r="K8627" i="11"/>
  <c r="K8628" i="11"/>
  <c r="K8629" i="11"/>
  <c r="K8630" i="11"/>
  <c r="K8631" i="11"/>
  <c r="K8632" i="11"/>
  <c r="K8633" i="11"/>
  <c r="K8634" i="11"/>
  <c r="K8635" i="11"/>
  <c r="K8636" i="11"/>
  <c r="K8637" i="11"/>
  <c r="K8638" i="11"/>
  <c r="K8639" i="11"/>
  <c r="K8640" i="11"/>
  <c r="K8641" i="11"/>
  <c r="K8642" i="11"/>
  <c r="K8643" i="11"/>
  <c r="K8644" i="11"/>
  <c r="K8645" i="11"/>
  <c r="K8646" i="11"/>
  <c r="K8647" i="11"/>
  <c r="K8648" i="11"/>
  <c r="K8649" i="11"/>
  <c r="K8650" i="11"/>
  <c r="K8651" i="11"/>
  <c r="K8652" i="11"/>
  <c r="K8653" i="11"/>
  <c r="K8654" i="11"/>
  <c r="K8655" i="11"/>
  <c r="K8656" i="11"/>
  <c r="K8657" i="11"/>
  <c r="K8658" i="11"/>
  <c r="K8659" i="11"/>
  <c r="K8660" i="11"/>
  <c r="K8661" i="11"/>
  <c r="K8662" i="11"/>
  <c r="K8663" i="11"/>
  <c r="K8664" i="11"/>
  <c r="K8665" i="11"/>
  <c r="K8666" i="11"/>
  <c r="K8667" i="11"/>
  <c r="K8668" i="11"/>
  <c r="K8669" i="11"/>
  <c r="K8670" i="11"/>
  <c r="K8671" i="11"/>
  <c r="K8672" i="11"/>
  <c r="K8673" i="11"/>
  <c r="K8674" i="11"/>
  <c r="K8675" i="11"/>
  <c r="K8676" i="11"/>
  <c r="K8677" i="11"/>
  <c r="K8678" i="11"/>
  <c r="K8679" i="11"/>
  <c r="K8680" i="11"/>
  <c r="K8681" i="11"/>
  <c r="K8682" i="11"/>
  <c r="K8683" i="11"/>
  <c r="K8684" i="11"/>
  <c r="K8685" i="11"/>
  <c r="K8686" i="11"/>
  <c r="K8687" i="11"/>
  <c r="K8688" i="11"/>
  <c r="K8689" i="11"/>
  <c r="K8690" i="11"/>
  <c r="K8691" i="11"/>
  <c r="K8692" i="11"/>
  <c r="K8693" i="11"/>
  <c r="K8694" i="11"/>
  <c r="K8695" i="11"/>
  <c r="K8696" i="11"/>
  <c r="K8697" i="11"/>
  <c r="K8698" i="11"/>
  <c r="K8699" i="11"/>
  <c r="K8700" i="11"/>
  <c r="K8701" i="11"/>
  <c r="K8702" i="11"/>
  <c r="K8703" i="11"/>
  <c r="K8704" i="11"/>
  <c r="K8705" i="11"/>
  <c r="K8706" i="11"/>
  <c r="K8707" i="11"/>
  <c r="K8708" i="11"/>
  <c r="K8709" i="11"/>
  <c r="K8710" i="11"/>
  <c r="K8711" i="11"/>
  <c r="K8712" i="11"/>
  <c r="K8713" i="11"/>
  <c r="K8714" i="11"/>
  <c r="K8715" i="11"/>
  <c r="K8716" i="11"/>
  <c r="K8717" i="11"/>
  <c r="K8718" i="11"/>
  <c r="K8719" i="11"/>
  <c r="K8720" i="11"/>
  <c r="K8721" i="11"/>
  <c r="K8722" i="11"/>
  <c r="K8723" i="11"/>
  <c r="K8724" i="11"/>
  <c r="K8725" i="11"/>
  <c r="K8726" i="11"/>
  <c r="K8727" i="11"/>
  <c r="K8728" i="11"/>
  <c r="K8729" i="11"/>
  <c r="K8730" i="11"/>
  <c r="K8731" i="11"/>
  <c r="K8732" i="11"/>
  <c r="K8733" i="11"/>
  <c r="K8734" i="11"/>
  <c r="K8735" i="11"/>
  <c r="K8736" i="11"/>
  <c r="K8737" i="11"/>
  <c r="K8738" i="11"/>
  <c r="K8739" i="11"/>
  <c r="K8740" i="11"/>
  <c r="K8741" i="11"/>
  <c r="K8742" i="11"/>
  <c r="K8743" i="11"/>
  <c r="K8744" i="11"/>
  <c r="K8745" i="11"/>
  <c r="K8746" i="11"/>
  <c r="K8747" i="11"/>
  <c r="K8748" i="11"/>
  <c r="K8749" i="11"/>
  <c r="K8750" i="11"/>
  <c r="K8751" i="11"/>
  <c r="K8752" i="11"/>
  <c r="K8753" i="11"/>
  <c r="K8754" i="11"/>
  <c r="K8755" i="11"/>
  <c r="K8756" i="11"/>
  <c r="K8757" i="11"/>
  <c r="K8758" i="11"/>
  <c r="K8759" i="11"/>
  <c r="K8760" i="11"/>
  <c r="K8761" i="11"/>
  <c r="K8762" i="11"/>
  <c r="K8763" i="11"/>
  <c r="K8764" i="11"/>
  <c r="K8765" i="11"/>
  <c r="K8766" i="11"/>
  <c r="K8767" i="11"/>
  <c r="K8768" i="11"/>
  <c r="K8769" i="11"/>
  <c r="K8770" i="11"/>
  <c r="K8771" i="11"/>
  <c r="K8772" i="11"/>
  <c r="K8773" i="11"/>
  <c r="K8774" i="11"/>
  <c r="K8775" i="11"/>
  <c r="K8776" i="11"/>
  <c r="K8777" i="11"/>
  <c r="K8778" i="11"/>
  <c r="K8779" i="11"/>
  <c r="K8780" i="11"/>
  <c r="K8781" i="11"/>
  <c r="K8782" i="11"/>
  <c r="K8783" i="11"/>
  <c r="K8784" i="11"/>
  <c r="K8785" i="11"/>
  <c r="K8786" i="11"/>
  <c r="K8787" i="11"/>
  <c r="K8788" i="11"/>
  <c r="K8789" i="11"/>
  <c r="K8790" i="11"/>
  <c r="K8791" i="11"/>
  <c r="K8792" i="11"/>
  <c r="K8793" i="11"/>
  <c r="K8794" i="11"/>
  <c r="K8795" i="11"/>
  <c r="K8796" i="11"/>
  <c r="K8797" i="11"/>
  <c r="K8798" i="11"/>
  <c r="K8799" i="11"/>
  <c r="K8800" i="11"/>
  <c r="K8801" i="11"/>
  <c r="K8802" i="11"/>
  <c r="K8803" i="11"/>
  <c r="K8804" i="11"/>
  <c r="K8805" i="11"/>
  <c r="K8806" i="11"/>
  <c r="K8807" i="11"/>
  <c r="K8808" i="11"/>
  <c r="K8809" i="11"/>
  <c r="K8810" i="11"/>
  <c r="K8811" i="11"/>
  <c r="K8812" i="11"/>
  <c r="K8813" i="11"/>
  <c r="K8814" i="11"/>
  <c r="K8815" i="11"/>
  <c r="K8816" i="11"/>
  <c r="K8817" i="11"/>
  <c r="K8818" i="11"/>
  <c r="K8819" i="11"/>
  <c r="K8820" i="11"/>
  <c r="K8821" i="11"/>
  <c r="K8822" i="11"/>
  <c r="K8823" i="11"/>
  <c r="K8824" i="11"/>
  <c r="K8825" i="11"/>
  <c r="K8826" i="11"/>
  <c r="K8827" i="11"/>
  <c r="K8828" i="11"/>
  <c r="K8829" i="11"/>
  <c r="K8830" i="11"/>
  <c r="K8831" i="11"/>
  <c r="K8832" i="11"/>
  <c r="K8833" i="11"/>
  <c r="K8834" i="11"/>
  <c r="K8835" i="11"/>
  <c r="K8836" i="11"/>
  <c r="K8837" i="11"/>
  <c r="K8838" i="11"/>
  <c r="K8839" i="11"/>
  <c r="K8840" i="11"/>
  <c r="K8841" i="11"/>
  <c r="K8842" i="11"/>
  <c r="K8843" i="11"/>
  <c r="K8844" i="11"/>
  <c r="K8845" i="11"/>
  <c r="K8846" i="11"/>
  <c r="K8847" i="11"/>
  <c r="K8848" i="11"/>
  <c r="K8849" i="11"/>
  <c r="K8850" i="11"/>
  <c r="K8851" i="11"/>
  <c r="K8852" i="11"/>
  <c r="K8853" i="11"/>
  <c r="K8854" i="11"/>
  <c r="K8855" i="11"/>
  <c r="K8856" i="11"/>
  <c r="K8857" i="11"/>
  <c r="K8858" i="11"/>
  <c r="K8859" i="11"/>
  <c r="K8860" i="11"/>
  <c r="K8861" i="11"/>
  <c r="K8862" i="11"/>
  <c r="K8863" i="11"/>
  <c r="K8864" i="11"/>
  <c r="K8865" i="11"/>
  <c r="K8866" i="11"/>
  <c r="K8867" i="11"/>
  <c r="K8868" i="11"/>
  <c r="K8869" i="11"/>
  <c r="K8870" i="11"/>
  <c r="K8871" i="11"/>
  <c r="K8872" i="11"/>
  <c r="K8873" i="11"/>
  <c r="K8874" i="11"/>
  <c r="K8875" i="11"/>
  <c r="K8876" i="11"/>
  <c r="K8877" i="11"/>
  <c r="K8878" i="11"/>
  <c r="K8879" i="11"/>
  <c r="K8880" i="11"/>
  <c r="K8881" i="11"/>
  <c r="K8882" i="11"/>
  <c r="K8883" i="11"/>
  <c r="K8884" i="11"/>
  <c r="K8885" i="11"/>
  <c r="K8886" i="11"/>
  <c r="K8887" i="11"/>
  <c r="K8888" i="11"/>
  <c r="K8889" i="11"/>
  <c r="K8890" i="11"/>
  <c r="K8891" i="11"/>
  <c r="K8892" i="11"/>
  <c r="K8893" i="11"/>
  <c r="K8894" i="11"/>
  <c r="K8895" i="11"/>
  <c r="K8896" i="11"/>
  <c r="K8897" i="11"/>
  <c r="K8898" i="11"/>
  <c r="K8899" i="11"/>
  <c r="K8900" i="11"/>
  <c r="K8901" i="11"/>
  <c r="K8902" i="11"/>
  <c r="K8903" i="11"/>
  <c r="K8904" i="11"/>
  <c r="K8905" i="11"/>
  <c r="K8906" i="11"/>
  <c r="K8907" i="11"/>
  <c r="K8908" i="11"/>
  <c r="K8909" i="11"/>
  <c r="K8910" i="11"/>
  <c r="K8911" i="11"/>
  <c r="K8912" i="11"/>
  <c r="K8913" i="11"/>
  <c r="K8914" i="11"/>
  <c r="K8915" i="11"/>
  <c r="K8916" i="11"/>
  <c r="K8917" i="11"/>
  <c r="K8918" i="11"/>
  <c r="K8919" i="11"/>
  <c r="K8920" i="11"/>
  <c r="K8921" i="11"/>
  <c r="K8922" i="11"/>
  <c r="K8923" i="11"/>
  <c r="K8924" i="11"/>
  <c r="K8925" i="11"/>
  <c r="K8926" i="11"/>
  <c r="K8927" i="11"/>
  <c r="K8928" i="11"/>
  <c r="K8929" i="11"/>
  <c r="K8930" i="11"/>
  <c r="K8931" i="11"/>
  <c r="K8932" i="11"/>
  <c r="K8933" i="11"/>
  <c r="K8934" i="11"/>
  <c r="K8935" i="11"/>
  <c r="K8936" i="11"/>
  <c r="K8937" i="11"/>
  <c r="K8938" i="11"/>
  <c r="K8939" i="11"/>
  <c r="K8940" i="11"/>
  <c r="K8941" i="11"/>
  <c r="K8942" i="11"/>
  <c r="K8943" i="11"/>
  <c r="K8944" i="11"/>
  <c r="K8945" i="11"/>
  <c r="K8946" i="11"/>
  <c r="K8947" i="11"/>
  <c r="K8948" i="11"/>
  <c r="K8949" i="11"/>
  <c r="K8950" i="11"/>
  <c r="K8951" i="11"/>
  <c r="K8952" i="11"/>
  <c r="K8953" i="11"/>
  <c r="K8954" i="11"/>
  <c r="K8955" i="11"/>
  <c r="K8956" i="11"/>
  <c r="K8957" i="11"/>
  <c r="K8958" i="11"/>
  <c r="K8959" i="11"/>
  <c r="K8960" i="11"/>
  <c r="K8961" i="11"/>
  <c r="K8962" i="11"/>
  <c r="K8963" i="11"/>
  <c r="K8964" i="11"/>
  <c r="K8965" i="11"/>
  <c r="K8966" i="11"/>
  <c r="K8967" i="11"/>
  <c r="K8968" i="11"/>
  <c r="K8969" i="11"/>
  <c r="K8970" i="11"/>
  <c r="K8971" i="11"/>
  <c r="K8972" i="11"/>
  <c r="K8973" i="11"/>
  <c r="K8974" i="11"/>
  <c r="K8975" i="11"/>
  <c r="K8976" i="11"/>
  <c r="K8977" i="11"/>
  <c r="K8978" i="11"/>
  <c r="K8979" i="11"/>
  <c r="K8980" i="11"/>
  <c r="K8981" i="11"/>
  <c r="K8982" i="11"/>
  <c r="K8983" i="11"/>
  <c r="K8984" i="11"/>
  <c r="K8985" i="11"/>
  <c r="K8986" i="11"/>
  <c r="K8987" i="11"/>
  <c r="K8988" i="11"/>
  <c r="K8989" i="11"/>
  <c r="K8990" i="11"/>
  <c r="K8991" i="11"/>
  <c r="K8992" i="11"/>
  <c r="K8993" i="11"/>
  <c r="K8994" i="11"/>
  <c r="K8995" i="11"/>
  <c r="K8996" i="11"/>
  <c r="K8997" i="11"/>
  <c r="K8998" i="11"/>
  <c r="K8999" i="11"/>
  <c r="K9000" i="11"/>
  <c r="K9001" i="11"/>
  <c r="K9002" i="11"/>
  <c r="K9003" i="11"/>
  <c r="K9004" i="11"/>
  <c r="K9005" i="11"/>
  <c r="K9006" i="11"/>
  <c r="K9007" i="11"/>
  <c r="K9008" i="11"/>
  <c r="K9009" i="11"/>
  <c r="K9010" i="11"/>
  <c r="K9011" i="11"/>
  <c r="K9012" i="11"/>
  <c r="K9013" i="11"/>
  <c r="K9014" i="11"/>
  <c r="K9015" i="11"/>
  <c r="K9016" i="11"/>
  <c r="K9017" i="11"/>
  <c r="K9018" i="11"/>
  <c r="K9019" i="11"/>
  <c r="K9020" i="11"/>
  <c r="K9021" i="11"/>
  <c r="K9022" i="11"/>
  <c r="K9023" i="11"/>
  <c r="K9024" i="11"/>
  <c r="K9025" i="11"/>
  <c r="K9026" i="11"/>
  <c r="K9027" i="11"/>
  <c r="K9028" i="11"/>
  <c r="K9029" i="11"/>
  <c r="K9030" i="11"/>
  <c r="K9031" i="11"/>
  <c r="K9032" i="11"/>
  <c r="K9033" i="11"/>
  <c r="K9034" i="11"/>
  <c r="K9035" i="11"/>
  <c r="K9036" i="11"/>
  <c r="K9037" i="11"/>
  <c r="K9038" i="11"/>
  <c r="K9039" i="11"/>
  <c r="K9040" i="11"/>
  <c r="K9041" i="11"/>
  <c r="K9042" i="11"/>
  <c r="K9043" i="11"/>
  <c r="K9044" i="11"/>
  <c r="K9045" i="11"/>
  <c r="K9046" i="11"/>
  <c r="K9047" i="11"/>
  <c r="K9048" i="11"/>
  <c r="K9049" i="11"/>
  <c r="K9050" i="11"/>
  <c r="K9051" i="11"/>
  <c r="K9052" i="11"/>
  <c r="K9053" i="11"/>
  <c r="K9054" i="11"/>
  <c r="K9055" i="11"/>
  <c r="K9056" i="11"/>
  <c r="K9057" i="11"/>
  <c r="K9058" i="11"/>
  <c r="K9059" i="11"/>
  <c r="K9060" i="11"/>
  <c r="K9061" i="11"/>
  <c r="K9062" i="11"/>
  <c r="K9063" i="11"/>
  <c r="K9064" i="11"/>
  <c r="K9065" i="11"/>
  <c r="K9066" i="11"/>
  <c r="K9067" i="11"/>
  <c r="K9068" i="11"/>
  <c r="K9069" i="11"/>
  <c r="K9070" i="11"/>
  <c r="K9071" i="11"/>
  <c r="K9072" i="11"/>
  <c r="K9073" i="11"/>
  <c r="K9074" i="11"/>
  <c r="K9075" i="11"/>
  <c r="K9076" i="11"/>
  <c r="K9077" i="11"/>
  <c r="K9078" i="11"/>
  <c r="K9079" i="11"/>
  <c r="K9080" i="11"/>
  <c r="K9081" i="11"/>
  <c r="K9082" i="11"/>
  <c r="K9083" i="11"/>
  <c r="K9084" i="11"/>
  <c r="K9085" i="11"/>
  <c r="K9086" i="11"/>
  <c r="K9087" i="11"/>
  <c r="K9088" i="11"/>
  <c r="K9089" i="11"/>
  <c r="K9090" i="11"/>
  <c r="K9091" i="11"/>
  <c r="K9092" i="11"/>
  <c r="K9093" i="11"/>
  <c r="K9094" i="11"/>
  <c r="K9095" i="11"/>
  <c r="K9096" i="11"/>
  <c r="K9097" i="11"/>
  <c r="K9098" i="11"/>
  <c r="K9099" i="11"/>
  <c r="K9100" i="11"/>
  <c r="K9101" i="11"/>
  <c r="K9102" i="11"/>
  <c r="K9103" i="11"/>
  <c r="K9104" i="11"/>
  <c r="K9105" i="11"/>
  <c r="K9106" i="11"/>
  <c r="K9107" i="11"/>
  <c r="K9108" i="11"/>
  <c r="K9109" i="11"/>
  <c r="K9110" i="11"/>
  <c r="K9111" i="11"/>
  <c r="K9112" i="11"/>
  <c r="K9113" i="11"/>
  <c r="K9114" i="11"/>
  <c r="K9115" i="11"/>
  <c r="K9116" i="11"/>
  <c r="K9117" i="11"/>
  <c r="K9118" i="11"/>
  <c r="K9119" i="11"/>
  <c r="K9120" i="11"/>
  <c r="K9121" i="11"/>
  <c r="K9122" i="11"/>
  <c r="K9123" i="11"/>
  <c r="K9124" i="11"/>
  <c r="K9125" i="11"/>
  <c r="K9126" i="11"/>
  <c r="K9127" i="11"/>
  <c r="K9128" i="11"/>
  <c r="K9129" i="11"/>
  <c r="K9130" i="11"/>
  <c r="K9131" i="11"/>
  <c r="K9132" i="11"/>
  <c r="K9133" i="11"/>
  <c r="K9134" i="11"/>
  <c r="K9135" i="11"/>
  <c r="K9136" i="11"/>
  <c r="K9137" i="11"/>
  <c r="K9138" i="11"/>
  <c r="K9139" i="11"/>
  <c r="K9140" i="11"/>
  <c r="K9141" i="11"/>
  <c r="K9142" i="11"/>
  <c r="K9143" i="11"/>
  <c r="K9144" i="11"/>
  <c r="K9145" i="11"/>
  <c r="K9146" i="11"/>
  <c r="K9147" i="11"/>
  <c r="K9148" i="11"/>
  <c r="K9149" i="11"/>
  <c r="K9150" i="11"/>
  <c r="K9151" i="11"/>
  <c r="K9152" i="11"/>
  <c r="K9153" i="11"/>
  <c r="K9154" i="11"/>
  <c r="K9155" i="11"/>
  <c r="K9156" i="11"/>
  <c r="K9157" i="11"/>
  <c r="K9158" i="11"/>
  <c r="K9159" i="11"/>
  <c r="K9160" i="11"/>
  <c r="K9161" i="11"/>
  <c r="K9162" i="11"/>
  <c r="K9163" i="11"/>
  <c r="K9164" i="11"/>
  <c r="K9165" i="11"/>
  <c r="K9166" i="11"/>
  <c r="K9167" i="11"/>
  <c r="K9168" i="11"/>
  <c r="K9169" i="11"/>
  <c r="K9170" i="11"/>
  <c r="K9171" i="11"/>
  <c r="K9172" i="11"/>
  <c r="K9173" i="11"/>
  <c r="K9174" i="11"/>
  <c r="K9175" i="11"/>
  <c r="K9176" i="11"/>
  <c r="K9177" i="11"/>
  <c r="K9178" i="11"/>
  <c r="K9179" i="11"/>
  <c r="K9180" i="11"/>
  <c r="K9181" i="11"/>
  <c r="K9182" i="11"/>
  <c r="K9183" i="11"/>
  <c r="K9184" i="11"/>
  <c r="K9185" i="11"/>
  <c r="K9186" i="11"/>
  <c r="K9187" i="11"/>
  <c r="K9188" i="11"/>
  <c r="K9189" i="11"/>
  <c r="K9190" i="11"/>
  <c r="K9191" i="11"/>
  <c r="K9192" i="11"/>
  <c r="K9193" i="11"/>
  <c r="K9194" i="11"/>
  <c r="K9195" i="11"/>
  <c r="K9196" i="11"/>
  <c r="K9197" i="11"/>
  <c r="K9198" i="11"/>
  <c r="K9199" i="11"/>
  <c r="K9200" i="11"/>
  <c r="K9201" i="11"/>
  <c r="K9202" i="11"/>
  <c r="K9203" i="11"/>
  <c r="K9204" i="11"/>
  <c r="K9205" i="11"/>
  <c r="K9206" i="11"/>
  <c r="K9207" i="11"/>
  <c r="K9208" i="11"/>
  <c r="K9209" i="11"/>
  <c r="K9210" i="11"/>
  <c r="K9211" i="11"/>
  <c r="K9212" i="11"/>
  <c r="K9213" i="11"/>
  <c r="K9214" i="11"/>
  <c r="K9215" i="11"/>
  <c r="K9216" i="11"/>
  <c r="K9217" i="11"/>
  <c r="K9218" i="11"/>
  <c r="K9219" i="11"/>
  <c r="K9220" i="11"/>
  <c r="K9221" i="11"/>
  <c r="K9222" i="11"/>
  <c r="K9223" i="11"/>
  <c r="K9224" i="11"/>
  <c r="K9225" i="11"/>
  <c r="K9226" i="11"/>
  <c r="K9227" i="11"/>
  <c r="K9228" i="11"/>
  <c r="K9229" i="11"/>
  <c r="K9230" i="11"/>
  <c r="K9231" i="11"/>
  <c r="K9232" i="11"/>
  <c r="K9233" i="11"/>
  <c r="K9234" i="11"/>
  <c r="K9235" i="11"/>
  <c r="K9236" i="11"/>
  <c r="K9237" i="11"/>
  <c r="K9238" i="11"/>
  <c r="K9239" i="11"/>
  <c r="K9240" i="11"/>
  <c r="K9241" i="11"/>
  <c r="K9242" i="11"/>
  <c r="K9243" i="11"/>
  <c r="K9244" i="11"/>
  <c r="K9245" i="11"/>
  <c r="K9246" i="11"/>
  <c r="K9247" i="11"/>
  <c r="K9248" i="11"/>
  <c r="K9249" i="11"/>
  <c r="K9250" i="11"/>
  <c r="K9251" i="11"/>
  <c r="K9252" i="11"/>
  <c r="K9253" i="11"/>
  <c r="K9254" i="11"/>
  <c r="K9255" i="11"/>
  <c r="K9256" i="11"/>
  <c r="K9257" i="11"/>
  <c r="K9258" i="11"/>
  <c r="K9259" i="11"/>
  <c r="K9260" i="11"/>
  <c r="K9261" i="11"/>
  <c r="K9262" i="11"/>
  <c r="K9263" i="11"/>
  <c r="K9264" i="11"/>
  <c r="K9265" i="11"/>
  <c r="K9266" i="11"/>
  <c r="K9267" i="11"/>
  <c r="K9268" i="11"/>
  <c r="K9269" i="11"/>
  <c r="K9270" i="11"/>
  <c r="K9271" i="11"/>
  <c r="K9272" i="11"/>
  <c r="K9273" i="11"/>
  <c r="K9274" i="11"/>
  <c r="K9275" i="11"/>
  <c r="K9276" i="11"/>
  <c r="K9277" i="11"/>
  <c r="K9278" i="11"/>
  <c r="K9279" i="11"/>
  <c r="K9280" i="11"/>
  <c r="K9281" i="11"/>
  <c r="K9282" i="11"/>
  <c r="K9283" i="11"/>
  <c r="K9284" i="11"/>
  <c r="K9285" i="11"/>
  <c r="K9286" i="11"/>
  <c r="K9287" i="11"/>
  <c r="K9288" i="11"/>
  <c r="K9289" i="11"/>
  <c r="K9290" i="11"/>
  <c r="K9291" i="11"/>
  <c r="K9292" i="11"/>
  <c r="K9293" i="11"/>
  <c r="K9294" i="11"/>
  <c r="K9295" i="11"/>
  <c r="K9296" i="11"/>
  <c r="K9297" i="11"/>
  <c r="K9298" i="11"/>
  <c r="K9299" i="11"/>
  <c r="K9300" i="11"/>
  <c r="K9301" i="11"/>
  <c r="K9302" i="11"/>
  <c r="K9303" i="11"/>
  <c r="K9304" i="11"/>
  <c r="K9305" i="11"/>
  <c r="K9306" i="11"/>
  <c r="K9307" i="11"/>
  <c r="K9308" i="11"/>
  <c r="K9309" i="11"/>
  <c r="K9310" i="11"/>
  <c r="K9311" i="11"/>
  <c r="K9312" i="11"/>
  <c r="K9313" i="11"/>
  <c r="K9314" i="11"/>
  <c r="K9315" i="11"/>
  <c r="K9316" i="11"/>
  <c r="K9317" i="11"/>
  <c r="K9318" i="11"/>
  <c r="K9319" i="11"/>
  <c r="K9320" i="11"/>
  <c r="K9321" i="11"/>
  <c r="K9322" i="11"/>
  <c r="K9323" i="11"/>
  <c r="K9324" i="11"/>
  <c r="K9325" i="11"/>
  <c r="K9326" i="11"/>
  <c r="K9327" i="11"/>
  <c r="K9328" i="11"/>
  <c r="K9329" i="11"/>
  <c r="K9330" i="11"/>
  <c r="K9331" i="11"/>
  <c r="K9332" i="11"/>
  <c r="K9333" i="11"/>
  <c r="K9334" i="11"/>
  <c r="K9335" i="11"/>
  <c r="K9336" i="11"/>
  <c r="K9337" i="11"/>
  <c r="K9338" i="11"/>
  <c r="K9339" i="11"/>
  <c r="K9340" i="11"/>
  <c r="K9341" i="11"/>
  <c r="K9342" i="11"/>
  <c r="K9343" i="11"/>
  <c r="K9344" i="11"/>
  <c r="K9345" i="11"/>
  <c r="K9346" i="11"/>
  <c r="K9347" i="11"/>
  <c r="K9348" i="11"/>
  <c r="K9349" i="11"/>
  <c r="K9350" i="11"/>
  <c r="K9351" i="11"/>
  <c r="K9352" i="11"/>
  <c r="K9353" i="11"/>
  <c r="K9354" i="11"/>
  <c r="K9355" i="11"/>
  <c r="K9356" i="11"/>
  <c r="K9357" i="11"/>
  <c r="K9358" i="11"/>
  <c r="K9359" i="11"/>
  <c r="K9360" i="11"/>
  <c r="K9361" i="11"/>
  <c r="K9362" i="11"/>
  <c r="K9363" i="11"/>
  <c r="K9364" i="11"/>
  <c r="K9365" i="11"/>
  <c r="K9366" i="11"/>
  <c r="K9367" i="11"/>
  <c r="K9368" i="11"/>
  <c r="K9369" i="11"/>
  <c r="K9370" i="11"/>
  <c r="K9371" i="11"/>
  <c r="K9372" i="11"/>
  <c r="K9373" i="11"/>
  <c r="K9374" i="11"/>
  <c r="K9375" i="11"/>
  <c r="K9376" i="11"/>
  <c r="K9377" i="11"/>
  <c r="K9378" i="11"/>
  <c r="K9379" i="11"/>
  <c r="K9380" i="11"/>
  <c r="K9381" i="11"/>
  <c r="K9382" i="11"/>
  <c r="K9383" i="11"/>
  <c r="K9384" i="11"/>
  <c r="K9385" i="11"/>
  <c r="K9386" i="11"/>
  <c r="K9387" i="11"/>
  <c r="K9388" i="11"/>
  <c r="K9389" i="11"/>
  <c r="K9390" i="11"/>
  <c r="K9391" i="11"/>
  <c r="K9392" i="11"/>
  <c r="K9393" i="11"/>
  <c r="K9394" i="11"/>
  <c r="K9395" i="11"/>
  <c r="K9396" i="11"/>
  <c r="K9397" i="11"/>
  <c r="K9398" i="11"/>
  <c r="K9399" i="11"/>
  <c r="K9400" i="11"/>
  <c r="K9401" i="11"/>
  <c r="K9402" i="11"/>
  <c r="K9403" i="11"/>
  <c r="K9404" i="11"/>
  <c r="K9405" i="11"/>
  <c r="K9406" i="11"/>
  <c r="K9407" i="11"/>
  <c r="K9408" i="11"/>
  <c r="K9409" i="11"/>
  <c r="K9410" i="11"/>
  <c r="K9411" i="11"/>
  <c r="K9412" i="11"/>
  <c r="K9413" i="11"/>
  <c r="K9414" i="11"/>
  <c r="K9415" i="11"/>
  <c r="K9416" i="11"/>
  <c r="K9417" i="11"/>
  <c r="K9418" i="11"/>
  <c r="K9419" i="11"/>
  <c r="K9420" i="11"/>
  <c r="K9421" i="11"/>
  <c r="K9422" i="11"/>
  <c r="K9423" i="11"/>
  <c r="K9424" i="11"/>
  <c r="K9425" i="11"/>
  <c r="K9426" i="11"/>
  <c r="K9427" i="11"/>
  <c r="K9428" i="11"/>
  <c r="K9429" i="11"/>
  <c r="K9430" i="11"/>
  <c r="K9431" i="11"/>
  <c r="K9432" i="11"/>
  <c r="K9433" i="11"/>
  <c r="K9434" i="11"/>
  <c r="K9435" i="11"/>
  <c r="K9436" i="11"/>
  <c r="K9437" i="11"/>
  <c r="K9438" i="11"/>
  <c r="K9439" i="11"/>
  <c r="K9440" i="11"/>
  <c r="K9441" i="11"/>
  <c r="K9442" i="11"/>
  <c r="K9443" i="11"/>
  <c r="K9444" i="11"/>
  <c r="K9445" i="11"/>
  <c r="K9446" i="11"/>
  <c r="K9447" i="11"/>
  <c r="K9448" i="11"/>
  <c r="K9449" i="11"/>
  <c r="K9450" i="11"/>
  <c r="K9451" i="11"/>
  <c r="K9452" i="11"/>
  <c r="K9453" i="11"/>
  <c r="K9454" i="11"/>
  <c r="K9455" i="11"/>
  <c r="K9456" i="11"/>
  <c r="K9457" i="11"/>
  <c r="K9458" i="11"/>
  <c r="K9459" i="11"/>
  <c r="K9460" i="11"/>
  <c r="K9461" i="11"/>
  <c r="K9462" i="11"/>
  <c r="K9463" i="11"/>
  <c r="K9464" i="11"/>
  <c r="K9465" i="11"/>
  <c r="K9466" i="11"/>
  <c r="K9467" i="11"/>
  <c r="K9468" i="11"/>
  <c r="K9469" i="11"/>
  <c r="K9470" i="11"/>
  <c r="K9471" i="11"/>
  <c r="K9472" i="11"/>
  <c r="K9473" i="11"/>
  <c r="K9474" i="11"/>
  <c r="K9475" i="11"/>
  <c r="K9476" i="11"/>
  <c r="K9477" i="11"/>
  <c r="K9478" i="11"/>
  <c r="K9479" i="11"/>
  <c r="K9480" i="11"/>
  <c r="K9481" i="11"/>
  <c r="K9482" i="11"/>
  <c r="K9483" i="11"/>
  <c r="K9484" i="11"/>
  <c r="K9485" i="11"/>
  <c r="K9486" i="11"/>
  <c r="K9487" i="11"/>
  <c r="K9488" i="11"/>
  <c r="K9489" i="11"/>
  <c r="K9490" i="11"/>
  <c r="K9491" i="11"/>
  <c r="K9492" i="11"/>
  <c r="K9493" i="11"/>
  <c r="K9494" i="11"/>
  <c r="K9495" i="11"/>
  <c r="K9496" i="11"/>
  <c r="K9497" i="11"/>
  <c r="K9498" i="11"/>
  <c r="K9499" i="11"/>
  <c r="K9500" i="11"/>
  <c r="K9501" i="11"/>
  <c r="K9502" i="11"/>
  <c r="K9503" i="11"/>
  <c r="K9504" i="11"/>
  <c r="K9505" i="11"/>
  <c r="K9506" i="11"/>
  <c r="K9507" i="11"/>
  <c r="K9508" i="11"/>
  <c r="K9509" i="11"/>
  <c r="K9510" i="11"/>
  <c r="K9511" i="11"/>
  <c r="K9512" i="11"/>
  <c r="K9513" i="11"/>
  <c r="K9514" i="11"/>
  <c r="K9515" i="11"/>
  <c r="K9516" i="11"/>
  <c r="K9517" i="11"/>
  <c r="K9518" i="11"/>
  <c r="K9519" i="11"/>
  <c r="K9520" i="11"/>
  <c r="K9521" i="11"/>
  <c r="K9522" i="11"/>
  <c r="K9523" i="11"/>
  <c r="K9524" i="11"/>
  <c r="K9525" i="11"/>
  <c r="K9526" i="11"/>
  <c r="K9527" i="11"/>
  <c r="K9528" i="11"/>
  <c r="K9529" i="11"/>
  <c r="K9530" i="11"/>
  <c r="K9531" i="11"/>
  <c r="K9532" i="11"/>
  <c r="K9533" i="11"/>
  <c r="K9534" i="11"/>
  <c r="K9535" i="11"/>
  <c r="K9536" i="11"/>
  <c r="K9537" i="11"/>
  <c r="K9538" i="11"/>
  <c r="K9539" i="11"/>
  <c r="K9540" i="11"/>
  <c r="K9541" i="11"/>
  <c r="K9542" i="11"/>
  <c r="K9543" i="11"/>
  <c r="K9544" i="11"/>
  <c r="K9545" i="11"/>
  <c r="K9546" i="11"/>
  <c r="K9547" i="11"/>
  <c r="K9548" i="11"/>
  <c r="K9549" i="11"/>
  <c r="K9550" i="11"/>
  <c r="K9551" i="11"/>
  <c r="K9552" i="11"/>
  <c r="K9553" i="11"/>
  <c r="K9554" i="11"/>
  <c r="K9555" i="11"/>
  <c r="K9556" i="11"/>
  <c r="K9557" i="11"/>
  <c r="K9558" i="11"/>
  <c r="K9559" i="11"/>
  <c r="K9560" i="11"/>
  <c r="K9561" i="11"/>
  <c r="K9562" i="11"/>
  <c r="K9563" i="11"/>
  <c r="K9564" i="11"/>
  <c r="K9565" i="11"/>
  <c r="K9566" i="11"/>
  <c r="K9567" i="11"/>
  <c r="K9568" i="11"/>
  <c r="K9569" i="11"/>
  <c r="K9570" i="11"/>
  <c r="K9571" i="11"/>
  <c r="K9572" i="11"/>
  <c r="K9573" i="11"/>
  <c r="K9574" i="11"/>
  <c r="K9575" i="11"/>
  <c r="K9576" i="11"/>
  <c r="K9577" i="11"/>
  <c r="K9578" i="11"/>
  <c r="K9579" i="11"/>
  <c r="K9580" i="11"/>
  <c r="K9581" i="11"/>
  <c r="K9582" i="11"/>
  <c r="K9583" i="11"/>
  <c r="K9584" i="11"/>
  <c r="K9585" i="11"/>
  <c r="K9586" i="11"/>
  <c r="K9587" i="11"/>
  <c r="K9588" i="11"/>
  <c r="K9589" i="11"/>
  <c r="K9590" i="11"/>
  <c r="K9591" i="11"/>
  <c r="K9592" i="11"/>
  <c r="K9593" i="11"/>
  <c r="K9594" i="11"/>
  <c r="K9595" i="11"/>
  <c r="K9596" i="11"/>
  <c r="K9597" i="11"/>
  <c r="K9598" i="11"/>
  <c r="K9599" i="11"/>
  <c r="K9600" i="11"/>
  <c r="K9601" i="11"/>
  <c r="K9602" i="11"/>
  <c r="K9603" i="11"/>
  <c r="K9604" i="11"/>
  <c r="K9605" i="11"/>
  <c r="K9606" i="11"/>
  <c r="K9607" i="11"/>
  <c r="K9608" i="11"/>
  <c r="K9609" i="11"/>
  <c r="K9610" i="11"/>
  <c r="K9611" i="11"/>
  <c r="K9612" i="11"/>
  <c r="K9613" i="11"/>
  <c r="K9614" i="11"/>
  <c r="K9615" i="11"/>
  <c r="K9616" i="11"/>
  <c r="K9617" i="11"/>
  <c r="K9618" i="11"/>
  <c r="K9619" i="11"/>
  <c r="K9620" i="11"/>
  <c r="K9621" i="11"/>
  <c r="K9622" i="11"/>
  <c r="K9623" i="11"/>
  <c r="K9624" i="11"/>
  <c r="K9625" i="11"/>
  <c r="K9626" i="11"/>
  <c r="K9627" i="11"/>
  <c r="K9628" i="11"/>
  <c r="K9629" i="11"/>
  <c r="K9630" i="11"/>
  <c r="K9631" i="11"/>
  <c r="K9632" i="11"/>
  <c r="K9633" i="11"/>
  <c r="K9634" i="11"/>
  <c r="K9635" i="11"/>
  <c r="K9636" i="11"/>
  <c r="K9637" i="11"/>
  <c r="K9638" i="11"/>
  <c r="K9639" i="11"/>
  <c r="K9640" i="11"/>
  <c r="K9641" i="11"/>
  <c r="K9642" i="11"/>
  <c r="K9643" i="11"/>
  <c r="K9644" i="11"/>
  <c r="K9645" i="11"/>
  <c r="K9646" i="11"/>
  <c r="K9647" i="11"/>
  <c r="K9648" i="11"/>
  <c r="K9649" i="11"/>
  <c r="K9650" i="11"/>
  <c r="K9651" i="11"/>
  <c r="K9652" i="11"/>
  <c r="K9653" i="11"/>
  <c r="K9654" i="11"/>
  <c r="K9655" i="11"/>
  <c r="K9656" i="11"/>
  <c r="K9657" i="11"/>
  <c r="K9658" i="11"/>
  <c r="K9659" i="11"/>
  <c r="K9660" i="11"/>
  <c r="K9661" i="11"/>
  <c r="K9662" i="11"/>
  <c r="K9663" i="11"/>
  <c r="K9664" i="11"/>
  <c r="K9665" i="11"/>
  <c r="K9666" i="11"/>
  <c r="K9667" i="11"/>
  <c r="K9668" i="11"/>
  <c r="K9669" i="11"/>
  <c r="K9670" i="11"/>
  <c r="K9671" i="11"/>
  <c r="K9672" i="11"/>
  <c r="K9673" i="11"/>
  <c r="K9674" i="11"/>
  <c r="K9675" i="11"/>
  <c r="K9676" i="11"/>
  <c r="K9677" i="11"/>
  <c r="K9678" i="11"/>
  <c r="K9679" i="11"/>
  <c r="K9680" i="11"/>
  <c r="K9681" i="11"/>
  <c r="K9682" i="11"/>
  <c r="K9683" i="11"/>
  <c r="K9684" i="11"/>
  <c r="K9685" i="11"/>
  <c r="K9686" i="11"/>
  <c r="K9687" i="11"/>
  <c r="K9688" i="11"/>
  <c r="K9689" i="11"/>
  <c r="K9690" i="11"/>
  <c r="K9691" i="11"/>
  <c r="K9692" i="11"/>
  <c r="K9693" i="11"/>
  <c r="K9694" i="11"/>
  <c r="K9695" i="11"/>
  <c r="K9696" i="11"/>
  <c r="K9697" i="11"/>
  <c r="K9698" i="11"/>
  <c r="K9699" i="11"/>
  <c r="K9700" i="11"/>
  <c r="K9701" i="11"/>
  <c r="K9702" i="11"/>
  <c r="K9703" i="11"/>
  <c r="K9704" i="11"/>
  <c r="K9705" i="11"/>
  <c r="K9706" i="11"/>
  <c r="K9707" i="11"/>
  <c r="K9708" i="11"/>
  <c r="K9709" i="11"/>
  <c r="K9710" i="11"/>
  <c r="K9711" i="11"/>
  <c r="K9712" i="11"/>
  <c r="K9713" i="11"/>
  <c r="K9714" i="11"/>
  <c r="K9715" i="11"/>
  <c r="K9716" i="11"/>
  <c r="K9717" i="11"/>
  <c r="K9718" i="11"/>
  <c r="K9719" i="11"/>
  <c r="K9720" i="11"/>
  <c r="K9721" i="11"/>
  <c r="K9722" i="11"/>
  <c r="K9723" i="11"/>
  <c r="K9724" i="11"/>
  <c r="K9725" i="11"/>
  <c r="K9726" i="11"/>
  <c r="K9727" i="11"/>
  <c r="K9728" i="11"/>
  <c r="K9729" i="11"/>
  <c r="K9730" i="11"/>
  <c r="K9731" i="11"/>
  <c r="K9732" i="11"/>
  <c r="K9733" i="11"/>
  <c r="K9734" i="11"/>
  <c r="K9735" i="11"/>
  <c r="K9736" i="11"/>
  <c r="K9737" i="11"/>
  <c r="K9738" i="11"/>
  <c r="K9739" i="11"/>
  <c r="K9740" i="11"/>
  <c r="K9741" i="11"/>
  <c r="K9742" i="11"/>
  <c r="K9743" i="11"/>
  <c r="K9744" i="11"/>
  <c r="K9745" i="11"/>
  <c r="K9746" i="11"/>
  <c r="K9747" i="11"/>
  <c r="K9748" i="11"/>
  <c r="K9749" i="11"/>
  <c r="K9750" i="11"/>
  <c r="K9751" i="11"/>
  <c r="K9752" i="11"/>
  <c r="K9753" i="11"/>
  <c r="K9754" i="11"/>
  <c r="K9755" i="11"/>
  <c r="K9756" i="11"/>
  <c r="K9757" i="11"/>
  <c r="K9758" i="11"/>
  <c r="K9759" i="11"/>
  <c r="K9760" i="11"/>
  <c r="K9761" i="11"/>
  <c r="K9762" i="11"/>
  <c r="K9763" i="11"/>
  <c r="K9764" i="11"/>
  <c r="K9765" i="11"/>
  <c r="K9766" i="11"/>
  <c r="K9767" i="11"/>
  <c r="K9768" i="11"/>
  <c r="K9769" i="11"/>
  <c r="K9770" i="11"/>
  <c r="K9771" i="11"/>
  <c r="K9772" i="11"/>
  <c r="K9773" i="11"/>
  <c r="K9774" i="11"/>
  <c r="K9775" i="11"/>
  <c r="K9776" i="11"/>
  <c r="K9777" i="11"/>
  <c r="K9778" i="11"/>
  <c r="K9779" i="11"/>
  <c r="K9780" i="11"/>
  <c r="K9781" i="11"/>
  <c r="K9782" i="11"/>
  <c r="K9783" i="11"/>
  <c r="K9784" i="11"/>
  <c r="K9785" i="11"/>
  <c r="K9786" i="11"/>
  <c r="K9787" i="11"/>
  <c r="K9788" i="11"/>
  <c r="K9789" i="11"/>
  <c r="K9790" i="11"/>
  <c r="K9791" i="11"/>
  <c r="K9792" i="11"/>
  <c r="K9793" i="11"/>
  <c r="K9794" i="11"/>
  <c r="K9795" i="11"/>
  <c r="K9796" i="11"/>
  <c r="K9797" i="11"/>
  <c r="K9798" i="11"/>
  <c r="K9799" i="11"/>
  <c r="K9800" i="11"/>
  <c r="K9801" i="11"/>
  <c r="K9802" i="11"/>
  <c r="K9803" i="11"/>
  <c r="K9804" i="11"/>
  <c r="K9805" i="11"/>
  <c r="K9806" i="11"/>
  <c r="K9807" i="11"/>
  <c r="K9808" i="11"/>
  <c r="K9809" i="11"/>
  <c r="K9810" i="11"/>
  <c r="K9811" i="11"/>
  <c r="K9812" i="11"/>
  <c r="K9813" i="11"/>
  <c r="K9814" i="11"/>
  <c r="K9815" i="11"/>
  <c r="K9816" i="11"/>
  <c r="K9817" i="11"/>
  <c r="K9818" i="11"/>
  <c r="K9819" i="11"/>
  <c r="K9820" i="11"/>
  <c r="K9821" i="11"/>
  <c r="K9822" i="11"/>
  <c r="K9823" i="11"/>
  <c r="K9824" i="11"/>
  <c r="K9825" i="11"/>
  <c r="K9826" i="11"/>
  <c r="K9827" i="11"/>
  <c r="K9828" i="11"/>
  <c r="K9829" i="11"/>
  <c r="K9830" i="11"/>
  <c r="K9831" i="11"/>
  <c r="K9832" i="11"/>
  <c r="K9833" i="11"/>
  <c r="K9834" i="11"/>
  <c r="K9835" i="11"/>
  <c r="K9836" i="11"/>
  <c r="K9837" i="11"/>
  <c r="K9838" i="11"/>
  <c r="K9839" i="11"/>
  <c r="K9840" i="11"/>
  <c r="K9841" i="11"/>
  <c r="K9842" i="11"/>
  <c r="K9843" i="11"/>
  <c r="K9844" i="11"/>
  <c r="K9845" i="11"/>
  <c r="K9846" i="11"/>
  <c r="K9847" i="11"/>
  <c r="K9848" i="11"/>
  <c r="K9849" i="11"/>
  <c r="K9850" i="11"/>
  <c r="K9851" i="11"/>
  <c r="K9852" i="11"/>
  <c r="K9853" i="11"/>
  <c r="K9854" i="11"/>
  <c r="K9855" i="11"/>
  <c r="K9856" i="11"/>
  <c r="K9857" i="11"/>
  <c r="K9858" i="11"/>
  <c r="K9859" i="11"/>
  <c r="K9860" i="11"/>
  <c r="K9861" i="11"/>
  <c r="K9862" i="11"/>
  <c r="K9863" i="11"/>
  <c r="K9864" i="11"/>
  <c r="K9865" i="11"/>
  <c r="K9866" i="11"/>
  <c r="K9867" i="11"/>
  <c r="K9868" i="11"/>
  <c r="K9869" i="11"/>
  <c r="K9870" i="11"/>
  <c r="K9871" i="11"/>
  <c r="K9872" i="11"/>
  <c r="K9873" i="11"/>
  <c r="K9874" i="11"/>
  <c r="K9875" i="11"/>
  <c r="K9876" i="11"/>
  <c r="K9877" i="11"/>
  <c r="K9878" i="11"/>
  <c r="K9879" i="11"/>
  <c r="K9880" i="11"/>
  <c r="K9881" i="11"/>
  <c r="K9882" i="11"/>
  <c r="K9883" i="11"/>
  <c r="K9884" i="11"/>
  <c r="K9885" i="11"/>
  <c r="K9886" i="11"/>
  <c r="K9887" i="11"/>
  <c r="K9888" i="11"/>
  <c r="K9889" i="11"/>
  <c r="K9890" i="11"/>
  <c r="K9891" i="11"/>
  <c r="K9892" i="11"/>
  <c r="K9893" i="11"/>
  <c r="K9894" i="11"/>
  <c r="K9895" i="11"/>
  <c r="K9896" i="11"/>
  <c r="K9897" i="11"/>
  <c r="K9898" i="11"/>
  <c r="K9899" i="11"/>
  <c r="K9900" i="11"/>
  <c r="K9901" i="11"/>
  <c r="K9902" i="11"/>
  <c r="K9903" i="11"/>
  <c r="K9904" i="11"/>
  <c r="K9905" i="11"/>
  <c r="K9906" i="11"/>
  <c r="K9907" i="11"/>
  <c r="K9908" i="11"/>
  <c r="K9909" i="11"/>
  <c r="K9910" i="11"/>
  <c r="K9911" i="11"/>
  <c r="K9912" i="11"/>
  <c r="K9913" i="11"/>
  <c r="K9914" i="11"/>
  <c r="K9915" i="11"/>
  <c r="K9916" i="11"/>
  <c r="K9917" i="11"/>
  <c r="K9918" i="11"/>
  <c r="K9919" i="11"/>
  <c r="K9920" i="11"/>
  <c r="K9921" i="11"/>
  <c r="K9922" i="11"/>
  <c r="K9923" i="11"/>
  <c r="K9924" i="11"/>
  <c r="K9925" i="11"/>
  <c r="K9926" i="11"/>
  <c r="K9927" i="11"/>
  <c r="K9928" i="11"/>
  <c r="K9929" i="11"/>
  <c r="K9930" i="11"/>
  <c r="K9931" i="11"/>
  <c r="K9932" i="11"/>
  <c r="K9933" i="11"/>
  <c r="K9934" i="11"/>
  <c r="K9935" i="11"/>
  <c r="K9936" i="11"/>
  <c r="K9937" i="11"/>
  <c r="K9938" i="11"/>
  <c r="K9939" i="11"/>
  <c r="K9940" i="11"/>
  <c r="K9941" i="11"/>
  <c r="K9942" i="11"/>
  <c r="K9943" i="11"/>
  <c r="K9944" i="11"/>
  <c r="K9945" i="11"/>
  <c r="K9946" i="11"/>
  <c r="K9947" i="11"/>
  <c r="K9948" i="11"/>
  <c r="K9949" i="11"/>
  <c r="K9950" i="11"/>
  <c r="K9951" i="11"/>
  <c r="K9952" i="11"/>
  <c r="K9953" i="11"/>
  <c r="K9954" i="11"/>
  <c r="K9955" i="11"/>
  <c r="K9956" i="11"/>
  <c r="K9957" i="11"/>
  <c r="K9958" i="11"/>
  <c r="K9959" i="11"/>
  <c r="K9960" i="11"/>
  <c r="K9961" i="11"/>
  <c r="K9962" i="11"/>
  <c r="K9963" i="11"/>
  <c r="K9964" i="11"/>
  <c r="K9965" i="11"/>
  <c r="K9966" i="11"/>
  <c r="K9967" i="11"/>
  <c r="K9968" i="11"/>
  <c r="K9969" i="11"/>
  <c r="K9970" i="11"/>
  <c r="K9971" i="11"/>
  <c r="K9972" i="11"/>
  <c r="K9973" i="11"/>
  <c r="K9974" i="11"/>
  <c r="K9975" i="11"/>
  <c r="K9976" i="11"/>
  <c r="K9977" i="11"/>
  <c r="K9978" i="11"/>
  <c r="K9979" i="11"/>
  <c r="K9980" i="11"/>
  <c r="K9981" i="11"/>
  <c r="K9982" i="11"/>
  <c r="K9983" i="11"/>
  <c r="K9984" i="11"/>
  <c r="K9985" i="11"/>
  <c r="K9986" i="11"/>
  <c r="K9987" i="11"/>
  <c r="K9988" i="11"/>
  <c r="K9989" i="11"/>
  <c r="K9990" i="11"/>
  <c r="K9991" i="11"/>
  <c r="K9992" i="11"/>
  <c r="K9993" i="11"/>
  <c r="K9994" i="11"/>
  <c r="K9995" i="11"/>
  <c r="K9996" i="11"/>
  <c r="K9997" i="11"/>
  <c r="K9998" i="11"/>
  <c r="K9999" i="11"/>
  <c r="K10000" i="11"/>
  <c r="K10001" i="11"/>
  <c r="K10002" i="11"/>
  <c r="K10003" i="11"/>
  <c r="K10004" i="11"/>
  <c r="K10005" i="11"/>
  <c r="K10006" i="11"/>
  <c r="K10007" i="11"/>
  <c r="K10008" i="11"/>
  <c r="K10009" i="11"/>
  <c r="K10010" i="11"/>
  <c r="K10011" i="11"/>
  <c r="K10012" i="11"/>
  <c r="K10013" i="11"/>
  <c r="K10014" i="11"/>
  <c r="K10015" i="11"/>
  <c r="K10016" i="11"/>
  <c r="K10017" i="11"/>
  <c r="K10018" i="11"/>
  <c r="K10019" i="11"/>
  <c r="K10020" i="11"/>
  <c r="K10021" i="11"/>
  <c r="K10022" i="11"/>
  <c r="K10023" i="11"/>
  <c r="K10024" i="11"/>
  <c r="K10025" i="11"/>
  <c r="K10026" i="11"/>
  <c r="K10027" i="11"/>
  <c r="K10028" i="11"/>
  <c r="K10029" i="11"/>
  <c r="K10030" i="11"/>
  <c r="K10031" i="11"/>
  <c r="K10032" i="11"/>
  <c r="K10033" i="11"/>
  <c r="K10034" i="11"/>
  <c r="K10035" i="11"/>
  <c r="K10036" i="11"/>
  <c r="K10037" i="11"/>
  <c r="K10038" i="11"/>
  <c r="K10039" i="11"/>
  <c r="K10040" i="11"/>
  <c r="K10041" i="11"/>
  <c r="K10042" i="11"/>
  <c r="K10043" i="11"/>
  <c r="K10044" i="11"/>
  <c r="K10045" i="11"/>
  <c r="K10046" i="11"/>
  <c r="K10047" i="11"/>
  <c r="K10048" i="11"/>
  <c r="K10049" i="11"/>
  <c r="K10050" i="11"/>
  <c r="K10051" i="11"/>
  <c r="K10052" i="11"/>
  <c r="K10053" i="11"/>
  <c r="K10054" i="11"/>
  <c r="K10055" i="11"/>
  <c r="K10056" i="11"/>
  <c r="K10057" i="11"/>
  <c r="K10058" i="11"/>
  <c r="K10059" i="11"/>
  <c r="K10060" i="11"/>
  <c r="K10061" i="11"/>
  <c r="K10062" i="11"/>
  <c r="K10063" i="11"/>
  <c r="K10064" i="11"/>
  <c r="K10065" i="11"/>
  <c r="K10066" i="11"/>
  <c r="K10067" i="11"/>
  <c r="K10068" i="11"/>
  <c r="K10069" i="11"/>
  <c r="K10070" i="11"/>
  <c r="K10071" i="11"/>
  <c r="K10072" i="11"/>
  <c r="K10073" i="11"/>
  <c r="K10074" i="11"/>
  <c r="K10075" i="11"/>
  <c r="K10076" i="11"/>
  <c r="K10077" i="11"/>
  <c r="K10078" i="11"/>
  <c r="K10079" i="11"/>
  <c r="K10080" i="11"/>
  <c r="K10081" i="11"/>
  <c r="K10082" i="11"/>
  <c r="K10083" i="11"/>
  <c r="K10084" i="11"/>
  <c r="K10085" i="11"/>
  <c r="K10086" i="11"/>
  <c r="K10087" i="11"/>
  <c r="K10088" i="11"/>
  <c r="K10089" i="11"/>
  <c r="K10090" i="11"/>
  <c r="K10091" i="11"/>
  <c r="K10092" i="11"/>
  <c r="K10093" i="11"/>
  <c r="K10094" i="11"/>
  <c r="K10095" i="11"/>
  <c r="K10096" i="11"/>
  <c r="K10097" i="11"/>
  <c r="K10098" i="11"/>
  <c r="K10099" i="11"/>
  <c r="K10100" i="11"/>
  <c r="K10101" i="11"/>
  <c r="K10102" i="11"/>
  <c r="K10103" i="11"/>
  <c r="K10104" i="11"/>
  <c r="K10105" i="11"/>
  <c r="K10106" i="11"/>
  <c r="K10107" i="11"/>
  <c r="K10108" i="11"/>
  <c r="K10109" i="11"/>
  <c r="K10110" i="11"/>
  <c r="K10111" i="11"/>
  <c r="K10112" i="11"/>
  <c r="K10113" i="11"/>
  <c r="K10114" i="11"/>
  <c r="K10115" i="11"/>
  <c r="K10116" i="11"/>
  <c r="K10117" i="11"/>
  <c r="K10118" i="11"/>
  <c r="K10119" i="11"/>
  <c r="K10120" i="11"/>
  <c r="K10121" i="11"/>
  <c r="K10122" i="11"/>
  <c r="K10123" i="11"/>
  <c r="K10124" i="11"/>
  <c r="K10125" i="11"/>
  <c r="K10126" i="11"/>
  <c r="K10127" i="11"/>
  <c r="K10128" i="11"/>
  <c r="K10129" i="11"/>
  <c r="K10130" i="11"/>
  <c r="K10131" i="11"/>
  <c r="K10132" i="11"/>
  <c r="K10133" i="11"/>
  <c r="K10134" i="11"/>
  <c r="K10135" i="11"/>
  <c r="K10136" i="11"/>
  <c r="K10137" i="11"/>
  <c r="K10138" i="11"/>
  <c r="K10139" i="11"/>
  <c r="K10140" i="11"/>
  <c r="K10141" i="11"/>
  <c r="K10142" i="11"/>
  <c r="K10143" i="11"/>
  <c r="K10144" i="11"/>
  <c r="K10145" i="11"/>
  <c r="K10146" i="11"/>
  <c r="K10147" i="11"/>
  <c r="K10148" i="11"/>
  <c r="K10149" i="11"/>
  <c r="K10150" i="11"/>
  <c r="K10151" i="11"/>
  <c r="K10152" i="11"/>
  <c r="K10153" i="11"/>
  <c r="K10154" i="11"/>
  <c r="K10155" i="11"/>
  <c r="K10156" i="11"/>
  <c r="K10157" i="11"/>
  <c r="K10158" i="11"/>
  <c r="K10159" i="11"/>
  <c r="K10160" i="11"/>
  <c r="K10161" i="11"/>
  <c r="K10162" i="11"/>
  <c r="K10163" i="11"/>
  <c r="K10164" i="11"/>
  <c r="K10165" i="11"/>
  <c r="K10166" i="11"/>
  <c r="K10167" i="11"/>
  <c r="K10168" i="11"/>
  <c r="K10169" i="11"/>
  <c r="K10170" i="11"/>
  <c r="K10171" i="11"/>
  <c r="K10172" i="11"/>
  <c r="K10173" i="11"/>
  <c r="K10174" i="11"/>
  <c r="K10175" i="11"/>
  <c r="K10176" i="11"/>
  <c r="K10177" i="11"/>
  <c r="K10178" i="11"/>
  <c r="K10179" i="11"/>
  <c r="K10180" i="11"/>
  <c r="K10181" i="11"/>
  <c r="K10182" i="11"/>
  <c r="K10183" i="11"/>
  <c r="K10184" i="11"/>
  <c r="K10185" i="11"/>
  <c r="K10186" i="11"/>
  <c r="K10187" i="11"/>
  <c r="K10188" i="11"/>
  <c r="K10189" i="11"/>
  <c r="K10190" i="11"/>
  <c r="K10191" i="11"/>
  <c r="K10192" i="11"/>
  <c r="K10193" i="11"/>
  <c r="K10194" i="11"/>
  <c r="K10195" i="11"/>
  <c r="K10196" i="11"/>
  <c r="K10197" i="11"/>
  <c r="K10198" i="11"/>
  <c r="K10199" i="11"/>
  <c r="K10200" i="11"/>
  <c r="K10201" i="11"/>
  <c r="K10202" i="11"/>
  <c r="K10203" i="11"/>
  <c r="K10204" i="11"/>
  <c r="K10205" i="11"/>
  <c r="K10206" i="11"/>
  <c r="K10207" i="11"/>
  <c r="K10208" i="11"/>
  <c r="K10209" i="11"/>
  <c r="K10210" i="11"/>
  <c r="K10211" i="11"/>
  <c r="K10212" i="11"/>
  <c r="K10213" i="11"/>
  <c r="K10214" i="11"/>
  <c r="K10215" i="11"/>
  <c r="K10216" i="11"/>
  <c r="K10217" i="11"/>
  <c r="K10218" i="11"/>
  <c r="K10219" i="11"/>
  <c r="K10220" i="11"/>
  <c r="K10221" i="11"/>
  <c r="K10222" i="11"/>
  <c r="K10223" i="11"/>
  <c r="K10224" i="11"/>
  <c r="K10225" i="11"/>
  <c r="K10226" i="11"/>
  <c r="K10227" i="11"/>
  <c r="K10228" i="11"/>
  <c r="K10229" i="11"/>
  <c r="K10230" i="11"/>
  <c r="K10231" i="11"/>
  <c r="K10232" i="11"/>
  <c r="K10233" i="11"/>
  <c r="K10234" i="11"/>
  <c r="K10235" i="11"/>
  <c r="K10236" i="11"/>
  <c r="K10237" i="11"/>
  <c r="K10238" i="11"/>
  <c r="K10239" i="11"/>
  <c r="K10240" i="11"/>
  <c r="K10241" i="11"/>
  <c r="K10242" i="11"/>
  <c r="K10243" i="11"/>
  <c r="K10244" i="11"/>
  <c r="K10245" i="11"/>
  <c r="K10246" i="11"/>
  <c r="K10247" i="11"/>
  <c r="K10248" i="11"/>
  <c r="K10249" i="11"/>
  <c r="K10250" i="11"/>
  <c r="K10251" i="11"/>
  <c r="K10252" i="11"/>
  <c r="K10253" i="11"/>
  <c r="K10254" i="11"/>
  <c r="K10255" i="11"/>
  <c r="K10256" i="11"/>
  <c r="K10257" i="11"/>
  <c r="K10258" i="11"/>
  <c r="K10259" i="11"/>
  <c r="K10260" i="11"/>
  <c r="K10261" i="11"/>
  <c r="K10262" i="11"/>
  <c r="K10263" i="11"/>
  <c r="K10264" i="11"/>
  <c r="K10265" i="11"/>
  <c r="K10266" i="11"/>
  <c r="K10267" i="11"/>
  <c r="K10268" i="11"/>
  <c r="K10269" i="11"/>
  <c r="K10270" i="11"/>
  <c r="K10271" i="11"/>
  <c r="K10272" i="11"/>
  <c r="K10273" i="11"/>
  <c r="K10274" i="11"/>
  <c r="K10275" i="11"/>
  <c r="K10276" i="11"/>
  <c r="K10277" i="11"/>
  <c r="K10278" i="11"/>
  <c r="K10279" i="11"/>
  <c r="K10280" i="11"/>
  <c r="K10281" i="11"/>
  <c r="K10282" i="11"/>
  <c r="K10283" i="11"/>
  <c r="K10284" i="11"/>
  <c r="K10285" i="11"/>
  <c r="K10286" i="11"/>
  <c r="K10287" i="11"/>
  <c r="K10288" i="11"/>
  <c r="K10289" i="11"/>
  <c r="K10290" i="11"/>
  <c r="K10291" i="11"/>
  <c r="K10292" i="11"/>
  <c r="K10293" i="11"/>
  <c r="K10294" i="11"/>
  <c r="K10295" i="11"/>
  <c r="K10296" i="11"/>
  <c r="K10297" i="11"/>
  <c r="K10298" i="11"/>
  <c r="K10299" i="11"/>
  <c r="K10300" i="11"/>
  <c r="K10301" i="11"/>
  <c r="K10302" i="11"/>
  <c r="K10303" i="11"/>
  <c r="K10304" i="11"/>
  <c r="K10305" i="11"/>
  <c r="K10306" i="11"/>
  <c r="K10307" i="11"/>
  <c r="K10308" i="11"/>
  <c r="K10309" i="11"/>
  <c r="K10310" i="11"/>
  <c r="K10311" i="11"/>
  <c r="K10312" i="11"/>
  <c r="K10313" i="11"/>
  <c r="K10314" i="11"/>
  <c r="K10315" i="11"/>
  <c r="K10316" i="11"/>
  <c r="K10317" i="11"/>
  <c r="K10318" i="11"/>
  <c r="K10319" i="11"/>
  <c r="K10320" i="11"/>
  <c r="K10321" i="11"/>
  <c r="K10322" i="11"/>
  <c r="K10323" i="11"/>
  <c r="K10324" i="11"/>
  <c r="K10325" i="11"/>
  <c r="K10326" i="11"/>
  <c r="K10327" i="11"/>
  <c r="K10328" i="11"/>
  <c r="K10329" i="11"/>
  <c r="K10330" i="11"/>
  <c r="K10331" i="11"/>
  <c r="K10332" i="11"/>
  <c r="K10333" i="11"/>
  <c r="K10334" i="11"/>
  <c r="K10335" i="11"/>
  <c r="K10336" i="11"/>
  <c r="K10337" i="11"/>
  <c r="K10338" i="11"/>
  <c r="K10339" i="11"/>
  <c r="K10340" i="11"/>
  <c r="K10341" i="11"/>
  <c r="K10342" i="11"/>
  <c r="K10343" i="11"/>
  <c r="K10344" i="11"/>
  <c r="K10345" i="11"/>
  <c r="K10346" i="11"/>
  <c r="K10347" i="11"/>
  <c r="K10348" i="11"/>
  <c r="K10349" i="11"/>
  <c r="K10350" i="11"/>
  <c r="K10351" i="11"/>
  <c r="K10352" i="11"/>
  <c r="K10353" i="11"/>
  <c r="K10354" i="11"/>
  <c r="K10355" i="11"/>
  <c r="K10356" i="11"/>
  <c r="K10357" i="11"/>
  <c r="K10358" i="11"/>
  <c r="K10359" i="11"/>
  <c r="K10360" i="11"/>
  <c r="K10361" i="11"/>
  <c r="L10203" i="11" l="1"/>
  <c r="M10204" i="11"/>
  <c r="L10205" i="11"/>
  <c r="M10205" i="11"/>
  <c r="L10206" i="11"/>
  <c r="M10206" i="11"/>
  <c r="L10207" i="11"/>
  <c r="M10208" i="11"/>
  <c r="L10209" i="11"/>
  <c r="M10209" i="11"/>
  <c r="L10210" i="11"/>
  <c r="M10210" i="11"/>
  <c r="L10211" i="11"/>
  <c r="M10212" i="11"/>
  <c r="L10213" i="11"/>
  <c r="L10214" i="11"/>
  <c r="M10214" i="11"/>
  <c r="L10215" i="11"/>
  <c r="L10217" i="11"/>
  <c r="M10217" i="11"/>
  <c r="L10218" i="11"/>
  <c r="L10219" i="11"/>
  <c r="L10221" i="11"/>
  <c r="L10222" i="11"/>
  <c r="M10222" i="11"/>
  <c r="L10223" i="11"/>
  <c r="L10225" i="11"/>
  <c r="M10225" i="11"/>
  <c r="L10226" i="11"/>
  <c r="L10227" i="11"/>
  <c r="L10229" i="11"/>
  <c r="L10230" i="11"/>
  <c r="M10230" i="11"/>
  <c r="L10231" i="11"/>
  <c r="L10233" i="11"/>
  <c r="M10233" i="11"/>
  <c r="L10234" i="11"/>
  <c r="L10235" i="11"/>
  <c r="L10237" i="11"/>
  <c r="L10238" i="11"/>
  <c r="M10238" i="11"/>
  <c r="L10239" i="11"/>
  <c r="L10241" i="11"/>
  <c r="M10241" i="11"/>
  <c r="L10242" i="11"/>
  <c r="L10243" i="11"/>
  <c r="L10245" i="11"/>
  <c r="L10246" i="11"/>
  <c r="M10246" i="11"/>
  <c r="L10247" i="11"/>
  <c r="L10249" i="11"/>
  <c r="M10249" i="11"/>
  <c r="L10250" i="11"/>
  <c r="L10251" i="11"/>
  <c r="L10253" i="11"/>
  <c r="L10254" i="11"/>
  <c r="M10254" i="11"/>
  <c r="L10255" i="11"/>
  <c r="L10257" i="11"/>
  <c r="M10257" i="11"/>
  <c r="L10258" i="11"/>
  <c r="L10259" i="11"/>
  <c r="L10261" i="11"/>
  <c r="L10262" i="11"/>
  <c r="M10262" i="11"/>
  <c r="L10263" i="11"/>
  <c r="L10265" i="11"/>
  <c r="M10265" i="11"/>
  <c r="L10266" i="11"/>
  <c r="L10267" i="11"/>
  <c r="L10269" i="11"/>
  <c r="L10270" i="11"/>
  <c r="M10270" i="11"/>
  <c r="L10271" i="11"/>
  <c r="L10273" i="11"/>
  <c r="M10273" i="11"/>
  <c r="L10274" i="11"/>
  <c r="L10275" i="11"/>
  <c r="L10277" i="11"/>
  <c r="L10278" i="11"/>
  <c r="M10278" i="11"/>
  <c r="L10279" i="11"/>
  <c r="L10281" i="11"/>
  <c r="M10281" i="11"/>
  <c r="L10282" i="11"/>
  <c r="L10283" i="11"/>
  <c r="L10285" i="11"/>
  <c r="L10286" i="11"/>
  <c r="M10286" i="11"/>
  <c r="L10287" i="11"/>
  <c r="L10289" i="11"/>
  <c r="M10289" i="11"/>
  <c r="L10290" i="11"/>
  <c r="L10291" i="11"/>
  <c r="L10293" i="11"/>
  <c r="L10294" i="11"/>
  <c r="M10294" i="11"/>
  <c r="L10295" i="11"/>
  <c r="L10297" i="11"/>
  <c r="M10297" i="11"/>
  <c r="L10298" i="11"/>
  <c r="L10299" i="11"/>
  <c r="L10301" i="11"/>
  <c r="L10302" i="11"/>
  <c r="M10302" i="11"/>
  <c r="L10303" i="11"/>
  <c r="L10305" i="11"/>
  <c r="M10305" i="11"/>
  <c r="L10306" i="11"/>
  <c r="L10307" i="11"/>
  <c r="L10309" i="11"/>
  <c r="L10310" i="11"/>
  <c r="M10310" i="11"/>
  <c r="L10311" i="11"/>
  <c r="L10313" i="11"/>
  <c r="M10313" i="11"/>
  <c r="L10314" i="11"/>
  <c r="L10315" i="11"/>
  <c r="L10317" i="11"/>
  <c r="L10318" i="11"/>
  <c r="M10318" i="11"/>
  <c r="L10319" i="11"/>
  <c r="L10321" i="11"/>
  <c r="M10321" i="11"/>
  <c r="L10322" i="11"/>
  <c r="L10323" i="11"/>
  <c r="L10325" i="11"/>
  <c r="L10326" i="11"/>
  <c r="M10326" i="11"/>
  <c r="L10327" i="11"/>
  <c r="L10329" i="11"/>
  <c r="M10329" i="11"/>
  <c r="L10330" i="11"/>
  <c r="L10331" i="11"/>
  <c r="L10333" i="11"/>
  <c r="L10334" i="11"/>
  <c r="M10334" i="11"/>
  <c r="L10335" i="11"/>
  <c r="L10337" i="11"/>
  <c r="M10337" i="11"/>
  <c r="L10338" i="11"/>
  <c r="L10339" i="11"/>
  <c r="L10341" i="11"/>
  <c r="L10342" i="11"/>
  <c r="M10342" i="11"/>
  <c r="L10343" i="11"/>
  <c r="L10345" i="11"/>
  <c r="M10345" i="11"/>
  <c r="L10346" i="11"/>
  <c r="L10347" i="11"/>
  <c r="L10349" i="11"/>
  <c r="L10350" i="11"/>
  <c r="M10350" i="11"/>
  <c r="L10351" i="11"/>
  <c r="L10353" i="11"/>
  <c r="M10353" i="11"/>
  <c r="L10354" i="11"/>
  <c r="L10355" i="11"/>
  <c r="L10357" i="11"/>
  <c r="L10358" i="11"/>
  <c r="M10358" i="11"/>
  <c r="L10359" i="11"/>
  <c r="L10361" i="11"/>
  <c r="M10361" i="11"/>
  <c r="M10340" i="11" l="1"/>
  <c r="L10340" i="11"/>
  <c r="M10332" i="11"/>
  <c r="L10332" i="11"/>
  <c r="M10316" i="11"/>
  <c r="L10316" i="11"/>
  <c r="M10308" i="11"/>
  <c r="L10308" i="11"/>
  <c r="M10284" i="11"/>
  <c r="L10284" i="11"/>
  <c r="M10260" i="11"/>
  <c r="L10260" i="11"/>
  <c r="M10252" i="11"/>
  <c r="L10252" i="11"/>
  <c r="M10236" i="11"/>
  <c r="L10236" i="11"/>
  <c r="M10228" i="11"/>
  <c r="L10228" i="11"/>
  <c r="M10220" i="11"/>
  <c r="L10220" i="11"/>
  <c r="M10360" i="11"/>
  <c r="L10360" i="11"/>
  <c r="M10357" i="11"/>
  <c r="M10354" i="11"/>
  <c r="M10352" i="11"/>
  <c r="L10352" i="11"/>
  <c r="M10349" i="11"/>
  <c r="M10346" i="11"/>
  <c r="M10344" i="11"/>
  <c r="L10344" i="11"/>
  <c r="M10341" i="11"/>
  <c r="M10338" i="11"/>
  <c r="M10336" i="11"/>
  <c r="L10336" i="11"/>
  <c r="M10333" i="11"/>
  <c r="M10330" i="11"/>
  <c r="M10328" i="11"/>
  <c r="L10328" i="11"/>
  <c r="M10325" i="11"/>
  <c r="M10322" i="11"/>
  <c r="M10320" i="11"/>
  <c r="L10320" i="11"/>
  <c r="M10317" i="11"/>
  <c r="M10314" i="11"/>
  <c r="M10312" i="11"/>
  <c r="L10312" i="11"/>
  <c r="M10309" i="11"/>
  <c r="M10306" i="11"/>
  <c r="M10304" i="11"/>
  <c r="L10304" i="11"/>
  <c r="M10301" i="11"/>
  <c r="M10298" i="11"/>
  <c r="M10296" i="11"/>
  <c r="L10296" i="11"/>
  <c r="M10293" i="11"/>
  <c r="M10290" i="11"/>
  <c r="M10288" i="11"/>
  <c r="L10288" i="11"/>
  <c r="M10285" i="11"/>
  <c r="M10282" i="11"/>
  <c r="M10280" i="11"/>
  <c r="L10280" i="11"/>
  <c r="M10277" i="11"/>
  <c r="M10274" i="11"/>
  <c r="M10272" i="11"/>
  <c r="L10272" i="11"/>
  <c r="M10269" i="11"/>
  <c r="M10266" i="11"/>
  <c r="M10264" i="11"/>
  <c r="L10264" i="11"/>
  <c r="M10261" i="11"/>
  <c r="M10258" i="11"/>
  <c r="M10256" i="11"/>
  <c r="L10256" i="11"/>
  <c r="M10253" i="11"/>
  <c r="M10250" i="11"/>
  <c r="M10248" i="11"/>
  <c r="L10248" i="11"/>
  <c r="M10245" i="11"/>
  <c r="M10242" i="11"/>
  <c r="M10240" i="11"/>
  <c r="L10240" i="11"/>
  <c r="M10237" i="11"/>
  <c r="M10234" i="11"/>
  <c r="M10232" i="11"/>
  <c r="L10232" i="11"/>
  <c r="M10229" i="11"/>
  <c r="M10226" i="11"/>
  <c r="M10224" i="11"/>
  <c r="L10224" i="11"/>
  <c r="M10221" i="11"/>
  <c r="M10218" i="11"/>
  <c r="M10216" i="11"/>
  <c r="L10216" i="11"/>
  <c r="M10213" i="11"/>
  <c r="M10356" i="11"/>
  <c r="L10356" i="11"/>
  <c r="M10348" i="11"/>
  <c r="L10348" i="11"/>
  <c r="M10324" i="11"/>
  <c r="L10324" i="11"/>
  <c r="M10300" i="11"/>
  <c r="L10300" i="11"/>
  <c r="M10292" i="11"/>
  <c r="L10292" i="11"/>
  <c r="M10276" i="11"/>
  <c r="L10276" i="11"/>
  <c r="M10268" i="11"/>
  <c r="L10268" i="11"/>
  <c r="M10244" i="11"/>
  <c r="L10244" i="11"/>
  <c r="L10212" i="11"/>
  <c r="L10208" i="11"/>
  <c r="L10204" i="11"/>
  <c r="M10359" i="11"/>
  <c r="M10355" i="11"/>
  <c r="M10351" i="11"/>
  <c r="M10347" i="11"/>
  <c r="M10343" i="11"/>
  <c r="M10339" i="11"/>
  <c r="M10335" i="11"/>
  <c r="M10331" i="11"/>
  <c r="M10327" i="11"/>
  <c r="M10323" i="11"/>
  <c r="M10319" i="11"/>
  <c r="M10315" i="11"/>
  <c r="M10311" i="11"/>
  <c r="M10307" i="11"/>
  <c r="M10303" i="11"/>
  <c r="M10299" i="11"/>
  <c r="M10295" i="11"/>
  <c r="M10291" i="11"/>
  <c r="M10287" i="11"/>
  <c r="M10283" i="11"/>
  <c r="M10279" i="11"/>
  <c r="M10275" i="11"/>
  <c r="M10271" i="11"/>
  <c r="M10267" i="11"/>
  <c r="M10263" i="11"/>
  <c r="M10259" i="11"/>
  <c r="M10255" i="11"/>
  <c r="M10251" i="11"/>
  <c r="M10247" i="11"/>
  <c r="M10243" i="11"/>
  <c r="M10239" i="11"/>
  <c r="M10235" i="11"/>
  <c r="M10231" i="11"/>
  <c r="M10227" i="11"/>
  <c r="M10223" i="11"/>
  <c r="M10219" i="11"/>
  <c r="M10215" i="11"/>
  <c r="M10211" i="11"/>
  <c r="M10207" i="11"/>
  <c r="M10203" i="11"/>
  <c r="L10118" i="11"/>
  <c r="M10119" i="11"/>
  <c r="M10120" i="11"/>
  <c r="L10121" i="11"/>
  <c r="L10122" i="11"/>
  <c r="L10123" i="11"/>
  <c r="L10124" i="11"/>
  <c r="L10125" i="11"/>
  <c r="L10126" i="11"/>
  <c r="M10127" i="11"/>
  <c r="M10128" i="11"/>
  <c r="L10129" i="11"/>
  <c r="L10130" i="11"/>
  <c r="M10131" i="11"/>
  <c r="L10132" i="11"/>
  <c r="M10133" i="11"/>
  <c r="L10133" i="11"/>
  <c r="L10134" i="11"/>
  <c r="M10135" i="11"/>
  <c r="L10136" i="11"/>
  <c r="M10136" i="11"/>
  <c r="L10137" i="11"/>
  <c r="L10138" i="11"/>
  <c r="M10139" i="11"/>
  <c r="L10140" i="11"/>
  <c r="L10141" i="11"/>
  <c r="M10141" i="11"/>
  <c r="L10142" i="11"/>
  <c r="M10143" i="11"/>
  <c r="M10144" i="11"/>
  <c r="L10145" i="11"/>
  <c r="L10146" i="11"/>
  <c r="M10147" i="11"/>
  <c r="L10148" i="11"/>
  <c r="L10149" i="11"/>
  <c r="M10149" i="11"/>
  <c r="L10150" i="11"/>
  <c r="M10151" i="11"/>
  <c r="L10152" i="11"/>
  <c r="L10153" i="11"/>
  <c r="L10154" i="11"/>
  <c r="M10155" i="11"/>
  <c r="L10156" i="11"/>
  <c r="L10157" i="11"/>
  <c r="M10157" i="11"/>
  <c r="L10158" i="11"/>
  <c r="M10159" i="11"/>
  <c r="L10160" i="11"/>
  <c r="L10161" i="11"/>
  <c r="L10162" i="11"/>
  <c r="M10163" i="11"/>
  <c r="L10164" i="11"/>
  <c r="L10165" i="11"/>
  <c r="M10165" i="11"/>
  <c r="L10166" i="11"/>
  <c r="L10167" i="11"/>
  <c r="M10168" i="11"/>
  <c r="L10168" i="11"/>
  <c r="L10169" i="11"/>
  <c r="L10170" i="11"/>
  <c r="L10171" i="11"/>
  <c r="L10172" i="11"/>
  <c r="L10173" i="11"/>
  <c r="L10174" i="11"/>
  <c r="L10175" i="11"/>
  <c r="L10176" i="11"/>
  <c r="M10176" i="11"/>
  <c r="L10177" i="11"/>
  <c r="L10178" i="11"/>
  <c r="L10179" i="11"/>
  <c r="L10180" i="11"/>
  <c r="L10181" i="11"/>
  <c r="M10181" i="11"/>
  <c r="L10182" i="11"/>
  <c r="L10183" i="11"/>
  <c r="M10184" i="11"/>
  <c r="L10184" i="11"/>
  <c r="L10185" i="11"/>
  <c r="L10186" i="11"/>
  <c r="L10187" i="11"/>
  <c r="L10188" i="11"/>
  <c r="L10189" i="11"/>
  <c r="L10190" i="11"/>
  <c r="L10191" i="11"/>
  <c r="L10192" i="11"/>
  <c r="L10193" i="11"/>
  <c r="L10194" i="11"/>
  <c r="L10195" i="11"/>
  <c r="L10196" i="11"/>
  <c r="L10197" i="11"/>
  <c r="M10197" i="11"/>
  <c r="L10198" i="11"/>
  <c r="L10199" i="11"/>
  <c r="M10200" i="11"/>
  <c r="L10200" i="11"/>
  <c r="L10201" i="11"/>
  <c r="L10202" i="11"/>
  <c r="M10192" i="11" l="1"/>
  <c r="M10125" i="11"/>
  <c r="M10189" i="11"/>
  <c r="M10172" i="11"/>
  <c r="M10153" i="11"/>
  <c r="L10144" i="11"/>
  <c r="M10140" i="11"/>
  <c r="L10135" i="11"/>
  <c r="M10129" i="11"/>
  <c r="L10127" i="11"/>
  <c r="L10120" i="11"/>
  <c r="M10188" i="11"/>
  <c r="M10173" i="11"/>
  <c r="M10161" i="11"/>
  <c r="M10145" i="11"/>
  <c r="L10143" i="11"/>
  <c r="L10128" i="11"/>
  <c r="M10124" i="11"/>
  <c r="M10121" i="11"/>
  <c r="M10180" i="11"/>
  <c r="M10164" i="11"/>
  <c r="M10160" i="11"/>
  <c r="M10156" i="11"/>
  <c r="M10196" i="11"/>
  <c r="M10152" i="11"/>
  <c r="M10148" i="11"/>
  <c r="M10137" i="11"/>
  <c r="M10132" i="11"/>
  <c r="M10193" i="11"/>
  <c r="M10177" i="11"/>
  <c r="L10139" i="11"/>
  <c r="L10119" i="11"/>
  <c r="M10201" i="11"/>
  <c r="M10185" i="11"/>
  <c r="M10169" i="11"/>
  <c r="L10163" i="11"/>
  <c r="L10159" i="11"/>
  <c r="L10155" i="11"/>
  <c r="L10151" i="11"/>
  <c r="L10147" i="11"/>
  <c r="L10131" i="11"/>
  <c r="M10202" i="11"/>
  <c r="M10198" i="11"/>
  <c r="M10194" i="11"/>
  <c r="M10190" i="11"/>
  <c r="M10186" i="11"/>
  <c r="M10182" i="11"/>
  <c r="M10178" i="11"/>
  <c r="M10174" i="11"/>
  <c r="M10170" i="11"/>
  <c r="M10166" i="11"/>
  <c r="M10162" i="11"/>
  <c r="M10158" i="11"/>
  <c r="M10154" i="11"/>
  <c r="M10150" i="11"/>
  <c r="M10146" i="11"/>
  <c r="M10142" i="11"/>
  <c r="M10138" i="11"/>
  <c r="M10134" i="11"/>
  <c r="M10130" i="11"/>
  <c r="M10126" i="11"/>
  <c r="M10122" i="11"/>
  <c r="M10118" i="11"/>
  <c r="M10199" i="11"/>
  <c r="M10195" i="11"/>
  <c r="M10191" i="11"/>
  <c r="M10187" i="11"/>
  <c r="M10183" i="11"/>
  <c r="M10179" i="11"/>
  <c r="M10175" i="11"/>
  <c r="M10171" i="11"/>
  <c r="M10167" i="11"/>
  <c r="M10123" i="11"/>
  <c r="L9367" i="11" l="1"/>
  <c r="M9368" i="11"/>
  <c r="M9369" i="11"/>
  <c r="M9370" i="11"/>
  <c r="L9370" i="11"/>
  <c r="L9371" i="11"/>
  <c r="M9372" i="11"/>
  <c r="M9373" i="11"/>
  <c r="M9374" i="11"/>
  <c r="L9375" i="11"/>
  <c r="M9376" i="11"/>
  <c r="M9377" i="11"/>
  <c r="M9378" i="11"/>
  <c r="L9379" i="11"/>
  <c r="M9380" i="11"/>
  <c r="M9381" i="11"/>
  <c r="M9382" i="11"/>
  <c r="L9383" i="11"/>
  <c r="M9384" i="11"/>
  <c r="M9385" i="11"/>
  <c r="M9386" i="11"/>
  <c r="L9387" i="11"/>
  <c r="L9388" i="11"/>
  <c r="M9389" i="11"/>
  <c r="L9390" i="11"/>
  <c r="L9391" i="11"/>
  <c r="M9392" i="11"/>
  <c r="M9393" i="11"/>
  <c r="L9394" i="11"/>
  <c r="L9395" i="11"/>
  <c r="M9396" i="11"/>
  <c r="M9397" i="11"/>
  <c r="L9398" i="11"/>
  <c r="L9399" i="11"/>
  <c r="M9400" i="11"/>
  <c r="M9401" i="11"/>
  <c r="L9402" i="11"/>
  <c r="L9403" i="11"/>
  <c r="M9404" i="11"/>
  <c r="M9405" i="11"/>
  <c r="L9406" i="11"/>
  <c r="L9407" i="11"/>
  <c r="M9408" i="11"/>
  <c r="M9409" i="11"/>
  <c r="L9410" i="11"/>
  <c r="L9411" i="11"/>
  <c r="M9412" i="11"/>
  <c r="M9413" i="11"/>
  <c r="L9414" i="11"/>
  <c r="L9415" i="11"/>
  <c r="M9416" i="11"/>
  <c r="M9417" i="11"/>
  <c r="L9418" i="11"/>
  <c r="L9419" i="11"/>
  <c r="M9420" i="11"/>
  <c r="M9421" i="11"/>
  <c r="L9422" i="11"/>
  <c r="L9423" i="11"/>
  <c r="M9424" i="11"/>
  <c r="M9425" i="11"/>
  <c r="L9426" i="11"/>
  <c r="L9427" i="11"/>
  <c r="M9428" i="11"/>
  <c r="M9429" i="11"/>
  <c r="L9430" i="11"/>
  <c r="L9431" i="11"/>
  <c r="M9432" i="11"/>
  <c r="M9433" i="11"/>
  <c r="L9434" i="11"/>
  <c r="L9435" i="11"/>
  <c r="M9436" i="11"/>
  <c r="M9437" i="11"/>
  <c r="L9438" i="11"/>
  <c r="L9439" i="11"/>
  <c r="M9440" i="11"/>
  <c r="M9441" i="11"/>
  <c r="L9442" i="11"/>
  <c r="L9443" i="11"/>
  <c r="M9444" i="11"/>
  <c r="M9445" i="11"/>
  <c r="L9446" i="11"/>
  <c r="L9447" i="11"/>
  <c r="M9448" i="11"/>
  <c r="M9449" i="11"/>
  <c r="L9450" i="11"/>
  <c r="L9451" i="11"/>
  <c r="M9452" i="11"/>
  <c r="M9453" i="11"/>
  <c r="L9454" i="11"/>
  <c r="L9455" i="11"/>
  <c r="M9456" i="11"/>
  <c r="M9457" i="11"/>
  <c r="L9458" i="11"/>
  <c r="L9459" i="11"/>
  <c r="M9460" i="11"/>
  <c r="M9461" i="11"/>
  <c r="L9462" i="11"/>
  <c r="L9463" i="11"/>
  <c r="M9464" i="11"/>
  <c r="M9465" i="11"/>
  <c r="L9466" i="11"/>
  <c r="L9467" i="11"/>
  <c r="M9468" i="11"/>
  <c r="M9469" i="11"/>
  <c r="L9470" i="11"/>
  <c r="L9471" i="11"/>
  <c r="M9472" i="11"/>
  <c r="M9473" i="11"/>
  <c r="L9474" i="11"/>
  <c r="L9475" i="11"/>
  <c r="M9476" i="11"/>
  <c r="M9477" i="11"/>
  <c r="L9478" i="11"/>
  <c r="L9479" i="11"/>
  <c r="M9480" i="11"/>
  <c r="M9481" i="11"/>
  <c r="L9482" i="11"/>
  <c r="L9483" i="11"/>
  <c r="M9484" i="11"/>
  <c r="M9485" i="11"/>
  <c r="L9486" i="11"/>
  <c r="L9487" i="11"/>
  <c r="M9488" i="11"/>
  <c r="M9489" i="11"/>
  <c r="L9490" i="11"/>
  <c r="L9491" i="11"/>
  <c r="M9492" i="11"/>
  <c r="M9493" i="11"/>
  <c r="M9494" i="11"/>
  <c r="L9495" i="11"/>
  <c r="M9496" i="11"/>
  <c r="M9497" i="11"/>
  <c r="M9498" i="11"/>
  <c r="L9499" i="11"/>
  <c r="M9500" i="11"/>
  <c r="M9501" i="11"/>
  <c r="M9502" i="11"/>
  <c r="L9503" i="11"/>
  <c r="M9504" i="11"/>
  <c r="M9505" i="11"/>
  <c r="M9506" i="11"/>
  <c r="L9507" i="11"/>
  <c r="M9508" i="11"/>
  <c r="M9509" i="11"/>
  <c r="M9510" i="11"/>
  <c r="L9511" i="11"/>
  <c r="M9512" i="11"/>
  <c r="M9513" i="11"/>
  <c r="M9514" i="11"/>
  <c r="L9514" i="11"/>
  <c r="L9515" i="11"/>
  <c r="M9516" i="11"/>
  <c r="M9517" i="11"/>
  <c r="M9518" i="11"/>
  <c r="L9519" i="11"/>
  <c r="M9520" i="11"/>
  <c r="L9521" i="11"/>
  <c r="M9522" i="11"/>
  <c r="L9523" i="11"/>
  <c r="M9524" i="11"/>
  <c r="L9525" i="11"/>
  <c r="L9526" i="11"/>
  <c r="L9527" i="11"/>
  <c r="M9528" i="11"/>
  <c r="L9529" i="11"/>
  <c r="M9530" i="11"/>
  <c r="L9530" i="11"/>
  <c r="L9531" i="11"/>
  <c r="M9532" i="11"/>
  <c r="M9533" i="11"/>
  <c r="L9534" i="11"/>
  <c r="L9535" i="11"/>
  <c r="M9536" i="11"/>
  <c r="L9537" i="11"/>
  <c r="M9538" i="11"/>
  <c r="M9539" i="11"/>
  <c r="M9540" i="11"/>
  <c r="L9541" i="11"/>
  <c r="M9542" i="11"/>
  <c r="M9543" i="11"/>
  <c r="M9544" i="11"/>
  <c r="L9545" i="11"/>
  <c r="M9546" i="11"/>
  <c r="M9547" i="11"/>
  <c r="M9548" i="11"/>
  <c r="L9549" i="11"/>
  <c r="M9550" i="11"/>
  <c r="M9551" i="11"/>
  <c r="M9552" i="11"/>
  <c r="L9553" i="11"/>
  <c r="M9554" i="11"/>
  <c r="M9555" i="11"/>
  <c r="M9556" i="11"/>
  <c r="L9557" i="11"/>
  <c r="M9558" i="11"/>
  <c r="M9559" i="11"/>
  <c r="M9560" i="11"/>
  <c r="L9561" i="11"/>
  <c r="M9562" i="11"/>
  <c r="M9563" i="11"/>
  <c r="M9564" i="11"/>
  <c r="L9565" i="11"/>
  <c r="M9566" i="11"/>
  <c r="M9567" i="11"/>
  <c r="M9568" i="11"/>
  <c r="L9569" i="11"/>
  <c r="M9570" i="11"/>
  <c r="M9571" i="11"/>
  <c r="M9572" i="11"/>
  <c r="L9573" i="11"/>
  <c r="M9574" i="11"/>
  <c r="M9575" i="11"/>
  <c r="M9576" i="11"/>
  <c r="L9577" i="11"/>
  <c r="M9578" i="11"/>
  <c r="M9579" i="11"/>
  <c r="M9580" i="11"/>
  <c r="L9581" i="11"/>
  <c r="M9582" i="11"/>
  <c r="M9583" i="11"/>
  <c r="M9584" i="11"/>
  <c r="L9585" i="11"/>
  <c r="M9586" i="11"/>
  <c r="M9587" i="11"/>
  <c r="M9588" i="11"/>
  <c r="L9589" i="11"/>
  <c r="M9590" i="11"/>
  <c r="M9591" i="11"/>
  <c r="M9592" i="11"/>
  <c r="L9593" i="11"/>
  <c r="M9594" i="11"/>
  <c r="M9595" i="11"/>
  <c r="M9596" i="11"/>
  <c r="L9597" i="11"/>
  <c r="M9598" i="11"/>
  <c r="M9599" i="11"/>
  <c r="M9600" i="11"/>
  <c r="L9601" i="11"/>
  <c r="M9602" i="11"/>
  <c r="M9603" i="11"/>
  <c r="M9604" i="11"/>
  <c r="L9605" i="11"/>
  <c r="M9606" i="11"/>
  <c r="M9607" i="11"/>
  <c r="M9608" i="11"/>
  <c r="L9609" i="11"/>
  <c r="M9610" i="11"/>
  <c r="M9611" i="11"/>
  <c r="M9612" i="11"/>
  <c r="L9613" i="11"/>
  <c r="M9614" i="11"/>
  <c r="M9615" i="11"/>
  <c r="M9616" i="11"/>
  <c r="L9617" i="11"/>
  <c r="M9618" i="11"/>
  <c r="M9619" i="11"/>
  <c r="M9620" i="11"/>
  <c r="L9621" i="11"/>
  <c r="M9622" i="11"/>
  <c r="M9623" i="11"/>
  <c r="M9624" i="11"/>
  <c r="L9625" i="11"/>
  <c r="M9626" i="11"/>
  <c r="M9627" i="11"/>
  <c r="M9628" i="11"/>
  <c r="L9629" i="11"/>
  <c r="M9630" i="11"/>
  <c r="M9631" i="11"/>
  <c r="M9632" i="11"/>
  <c r="L9633" i="11"/>
  <c r="M9634" i="11"/>
  <c r="M9635" i="11"/>
  <c r="M9636" i="11"/>
  <c r="L9637" i="11"/>
  <c r="M9638" i="11"/>
  <c r="M9639" i="11"/>
  <c r="M9640" i="11"/>
  <c r="L9641" i="11"/>
  <c r="M9642" i="11"/>
  <c r="M9643" i="11"/>
  <c r="M9644" i="11"/>
  <c r="L9645" i="11"/>
  <c r="M9646" i="11"/>
  <c r="M9647" i="11"/>
  <c r="M9648" i="11"/>
  <c r="L9649" i="11"/>
  <c r="M9650" i="11"/>
  <c r="M9652" i="11"/>
  <c r="L9653" i="11"/>
  <c r="M9654" i="11"/>
  <c r="M9656" i="11"/>
  <c r="L9657" i="11"/>
  <c r="M9658" i="11"/>
  <c r="M9660" i="11"/>
  <c r="L9661" i="11"/>
  <c r="M9662" i="11"/>
  <c r="L9663" i="11"/>
  <c r="M9664" i="11"/>
  <c r="L9665" i="11"/>
  <c r="L9666" i="11"/>
  <c r="L9667" i="11"/>
  <c r="M9668" i="11"/>
  <c r="L9669" i="11"/>
  <c r="M9670" i="11"/>
  <c r="L9671" i="11"/>
  <c r="M9672" i="11"/>
  <c r="L9672" i="11"/>
  <c r="L9673" i="11"/>
  <c r="M9674" i="11"/>
  <c r="L9675" i="11"/>
  <c r="M9675" i="11"/>
  <c r="M9676" i="11"/>
  <c r="L9677" i="11"/>
  <c r="L9678" i="11"/>
  <c r="L9679" i="11"/>
  <c r="M9680" i="11"/>
  <c r="L9681" i="11"/>
  <c r="M9682" i="11"/>
  <c r="L9683" i="11"/>
  <c r="M9684" i="11"/>
  <c r="L9685" i="11"/>
  <c r="M9686" i="11"/>
  <c r="L9687" i="11"/>
  <c r="M9688" i="11"/>
  <c r="L9689" i="11"/>
  <c r="L9690" i="11"/>
  <c r="M9690" i="11"/>
  <c r="L9691" i="11"/>
  <c r="M9692" i="11"/>
  <c r="L9693" i="11"/>
  <c r="M9694" i="11"/>
  <c r="L9695" i="11"/>
  <c r="M9696" i="11"/>
  <c r="L9697" i="11"/>
  <c r="M9698" i="11"/>
  <c r="L9699" i="11"/>
  <c r="M9700" i="11"/>
  <c r="L9701" i="11"/>
  <c r="L9702" i="11"/>
  <c r="M9703" i="11"/>
  <c r="L9704" i="11"/>
  <c r="L9705" i="11"/>
  <c r="L9706" i="11"/>
  <c r="M9707" i="11"/>
  <c r="L9708" i="11"/>
  <c r="L9709" i="11"/>
  <c r="L9710" i="11"/>
  <c r="M9711" i="11"/>
  <c r="L9711" i="11"/>
  <c r="L9712" i="11"/>
  <c r="L9713" i="11"/>
  <c r="L9714" i="11"/>
  <c r="M9715" i="11"/>
  <c r="L9717" i="11"/>
  <c r="L9718" i="11"/>
  <c r="L9719" i="11"/>
  <c r="L9721" i="11"/>
  <c r="L9722" i="11"/>
  <c r="M9723" i="11"/>
  <c r="L9725" i="11"/>
  <c r="L9726" i="11"/>
  <c r="L9727" i="11"/>
  <c r="L9729" i="11"/>
  <c r="L9730" i="11"/>
  <c r="M9731" i="11"/>
  <c r="L9732" i="11"/>
  <c r="M9732" i="11"/>
  <c r="L9733" i="11"/>
  <c r="L9734" i="11"/>
  <c r="M9735" i="11"/>
  <c r="L9735" i="11"/>
  <c r="L9736" i="11"/>
  <c r="M9737" i="11"/>
  <c r="L9738" i="11"/>
  <c r="M9739" i="11"/>
  <c r="L9740" i="11"/>
  <c r="M9741" i="11"/>
  <c r="L9742" i="11"/>
  <c r="M9743" i="11"/>
  <c r="L9744" i="11"/>
  <c r="M9745" i="11"/>
  <c r="L9746" i="11"/>
  <c r="M9747" i="11"/>
  <c r="L9748" i="11"/>
  <c r="M9749" i="11"/>
  <c r="L9750" i="11"/>
  <c r="M9751" i="11"/>
  <c r="L9751" i="11"/>
  <c r="L9752" i="11"/>
  <c r="M9753" i="11"/>
  <c r="L9754" i="11"/>
  <c r="L9756" i="11"/>
  <c r="M9757" i="11"/>
  <c r="L9758" i="11"/>
  <c r="M9759" i="11"/>
  <c r="L9760" i="11"/>
  <c r="M9761" i="11"/>
  <c r="L9762" i="11"/>
  <c r="M9763" i="11"/>
  <c r="L9764" i="11"/>
  <c r="M9765" i="11"/>
  <c r="L9766" i="11"/>
  <c r="M9767" i="11"/>
  <c r="L9768" i="11"/>
  <c r="M9769" i="11"/>
  <c r="L9770" i="11"/>
  <c r="L9772" i="11"/>
  <c r="M9773" i="11"/>
  <c r="L9774" i="11"/>
  <c r="M9775" i="11"/>
  <c r="M9777" i="11"/>
  <c r="L9778" i="11"/>
  <c r="M9779" i="11"/>
  <c r="M9781" i="11"/>
  <c r="L9782" i="11"/>
  <c r="M9783" i="11"/>
  <c r="L9783" i="11"/>
  <c r="M9785" i="11"/>
  <c r="L9786" i="11"/>
  <c r="M9789" i="11"/>
  <c r="L9790" i="11"/>
  <c r="M9791" i="11"/>
  <c r="M9793" i="11"/>
  <c r="L9794" i="11"/>
  <c r="M9795" i="11"/>
  <c r="L9798" i="11"/>
  <c r="M9799" i="11"/>
  <c r="L9799" i="11"/>
  <c r="L9802" i="11"/>
  <c r="L9806" i="11"/>
  <c r="M9807" i="11"/>
  <c r="L9810" i="11"/>
  <c r="M9811" i="11"/>
  <c r="L9814" i="11"/>
  <c r="M9815" i="11"/>
  <c r="L9815" i="11"/>
  <c r="L9818" i="11"/>
  <c r="L9822" i="11"/>
  <c r="M9823" i="11"/>
  <c r="L9826" i="11"/>
  <c r="L9828" i="11"/>
  <c r="L9830" i="11"/>
  <c r="M9831" i="11"/>
  <c r="L9832" i="11"/>
  <c r="L9834" i="11"/>
  <c r="M9835" i="11"/>
  <c r="L9836" i="11"/>
  <c r="L9838" i="11"/>
  <c r="M9839" i="11"/>
  <c r="L9840" i="11"/>
  <c r="L9842" i="11"/>
  <c r="M9843" i="11"/>
  <c r="L9844" i="11"/>
  <c r="L9846" i="11"/>
  <c r="M9847" i="11"/>
  <c r="L9848" i="11"/>
  <c r="L9850" i="11"/>
  <c r="M9851" i="11"/>
  <c r="L9852" i="11"/>
  <c r="L9854" i="11"/>
  <c r="M9855" i="11"/>
  <c r="L9856" i="11"/>
  <c r="L9858" i="11"/>
  <c r="M9859" i="11"/>
  <c r="L9860" i="11"/>
  <c r="L9862" i="11"/>
  <c r="M9863" i="11"/>
  <c r="L9864" i="11"/>
  <c r="L9866" i="11"/>
  <c r="M9867" i="11"/>
  <c r="L9868" i="11"/>
  <c r="L9870" i="11"/>
  <c r="M9871" i="11"/>
  <c r="L9872" i="11"/>
  <c r="L9874" i="11"/>
  <c r="M9875" i="11"/>
  <c r="L9876" i="11"/>
  <c r="L9878" i="11"/>
  <c r="M9879" i="11"/>
  <c r="L9880" i="11"/>
  <c r="L9882" i="11"/>
  <c r="M9883" i="11"/>
  <c r="L9884" i="11"/>
  <c r="L9886" i="11"/>
  <c r="M9887" i="11"/>
  <c r="L9888" i="11"/>
  <c r="L9890" i="11"/>
  <c r="M9891" i="11"/>
  <c r="L9892" i="11"/>
  <c r="L9894" i="11"/>
  <c r="M9895" i="11"/>
  <c r="L9896" i="11"/>
  <c r="L9898" i="11"/>
  <c r="M9899" i="11"/>
  <c r="L9900" i="11"/>
  <c r="L9902" i="11"/>
  <c r="M9903" i="11"/>
  <c r="M9905" i="11"/>
  <c r="L9905" i="11"/>
  <c r="L9906" i="11"/>
  <c r="M9907" i="11"/>
  <c r="L9908" i="11"/>
  <c r="M9908" i="11"/>
  <c r="M9909" i="11"/>
  <c r="L9910" i="11"/>
  <c r="M9911" i="11"/>
  <c r="L9912" i="11"/>
  <c r="M9913" i="11"/>
  <c r="L9913" i="11"/>
  <c r="L9914" i="11"/>
  <c r="M9915" i="11"/>
  <c r="L9916" i="11"/>
  <c r="M9916" i="11"/>
  <c r="M9917" i="11"/>
  <c r="L9918" i="11"/>
  <c r="M9919" i="11"/>
  <c r="L9920" i="11"/>
  <c r="M9921" i="11"/>
  <c r="L9921" i="11"/>
  <c r="L9922" i="11"/>
  <c r="M9923" i="11"/>
  <c r="L9924" i="11"/>
  <c r="M9924" i="11"/>
  <c r="M9925" i="11"/>
  <c r="L9926" i="11"/>
  <c r="M9927" i="11"/>
  <c r="L9928" i="11"/>
  <c r="M9929" i="11"/>
  <c r="L9929" i="11"/>
  <c r="L9930" i="11"/>
  <c r="M9931" i="11"/>
  <c r="L9932" i="11"/>
  <c r="M9932" i="11"/>
  <c r="M9933" i="11"/>
  <c r="L9934" i="11"/>
  <c r="M9935" i="11"/>
  <c r="L9936" i="11"/>
  <c r="M9937" i="11"/>
  <c r="L9938" i="11"/>
  <c r="M9939" i="11"/>
  <c r="L9940" i="11"/>
  <c r="M9941" i="11"/>
  <c r="L9942" i="11"/>
  <c r="M9943" i="11"/>
  <c r="L9944" i="11"/>
  <c r="M9945" i="11"/>
  <c r="L9946" i="11"/>
  <c r="M9947" i="11"/>
  <c r="L9948" i="11"/>
  <c r="M9949" i="11"/>
  <c r="L9950" i="11"/>
  <c r="M9951" i="11"/>
  <c r="L9952" i="11"/>
  <c r="M9953" i="11"/>
  <c r="L9954" i="11"/>
  <c r="M9955" i="11"/>
  <c r="L9956" i="11"/>
  <c r="M9957" i="11"/>
  <c r="L9958" i="11"/>
  <c r="M9959" i="11"/>
  <c r="L9960" i="11"/>
  <c r="M9961" i="11"/>
  <c r="L9962" i="11"/>
  <c r="M9963" i="11"/>
  <c r="L9964" i="11"/>
  <c r="M9965" i="11"/>
  <c r="L9966" i="11"/>
  <c r="M9967" i="11"/>
  <c r="L9968" i="11"/>
  <c r="M9969" i="11"/>
  <c r="L9970" i="11"/>
  <c r="M9971" i="11"/>
  <c r="L9972" i="11"/>
  <c r="M9973" i="11"/>
  <c r="L9974" i="11"/>
  <c r="M9975" i="11"/>
  <c r="L9976" i="11"/>
  <c r="M9977" i="11"/>
  <c r="L9977" i="11"/>
  <c r="L9978" i="11"/>
  <c r="M9979" i="11"/>
  <c r="L9980" i="11"/>
  <c r="M9980" i="11"/>
  <c r="M9981" i="11"/>
  <c r="M9983" i="11"/>
  <c r="L9984" i="11"/>
  <c r="M9985" i="11"/>
  <c r="L9986" i="11"/>
  <c r="M9987" i="11"/>
  <c r="L9988" i="11"/>
  <c r="M9989" i="11"/>
  <c r="L9990" i="11"/>
  <c r="M9991" i="11"/>
  <c r="L9992" i="11"/>
  <c r="M9993" i="11"/>
  <c r="L9994" i="11"/>
  <c r="M9995" i="11"/>
  <c r="L9996" i="11"/>
  <c r="M9997" i="11"/>
  <c r="L9998" i="11"/>
  <c r="M9999" i="11"/>
  <c r="L10000" i="11"/>
  <c r="M10001" i="11"/>
  <c r="L10002" i="11"/>
  <c r="M10003" i="11"/>
  <c r="L10003" i="11"/>
  <c r="L10004" i="11"/>
  <c r="M10005" i="11"/>
  <c r="L10006" i="11"/>
  <c r="M10006" i="11"/>
  <c r="M10007" i="11"/>
  <c r="L10008" i="11"/>
  <c r="M10009" i="11"/>
  <c r="L10010" i="11"/>
  <c r="M10011" i="11"/>
  <c r="L10012" i="11"/>
  <c r="M10013" i="11"/>
  <c r="L10014" i="11"/>
  <c r="M10015" i="11"/>
  <c r="L10016" i="11"/>
  <c r="M10017" i="11"/>
  <c r="L10018" i="11"/>
  <c r="M10019" i="11"/>
  <c r="L10020" i="11"/>
  <c r="M10021" i="11"/>
  <c r="L10022" i="11"/>
  <c r="M10023" i="11"/>
  <c r="L10024" i="11"/>
  <c r="L10025" i="11"/>
  <c r="M10026" i="11"/>
  <c r="L10026" i="11"/>
  <c r="L10027" i="11"/>
  <c r="L10028" i="11"/>
  <c r="L10029" i="11"/>
  <c r="M10030" i="11"/>
  <c r="L10031" i="11"/>
  <c r="L10032" i="11"/>
  <c r="L10033" i="11"/>
  <c r="M10034" i="11"/>
  <c r="L10035" i="11"/>
  <c r="L10036" i="11"/>
  <c r="L10037" i="11"/>
  <c r="M10038" i="11"/>
  <c r="L10039" i="11"/>
  <c r="L10040" i="11"/>
  <c r="M10040" i="11"/>
  <c r="L10041" i="11"/>
  <c r="M10042" i="11"/>
  <c r="L10043" i="11"/>
  <c r="L10044" i="11"/>
  <c r="L10045" i="11"/>
  <c r="M10046" i="11"/>
  <c r="L10047" i="11"/>
  <c r="L10048" i="11"/>
  <c r="M10048" i="11"/>
  <c r="L10049" i="11"/>
  <c r="M10050" i="11"/>
  <c r="L10051" i="11"/>
  <c r="L10052" i="11"/>
  <c r="L10053" i="11"/>
  <c r="M10054" i="11"/>
  <c r="L10055" i="11"/>
  <c r="L10056" i="11"/>
  <c r="M10056" i="11"/>
  <c r="L10057" i="11"/>
  <c r="M10058" i="11"/>
  <c r="L10059" i="11"/>
  <c r="L10060" i="11"/>
  <c r="L10061" i="11"/>
  <c r="M10062" i="11"/>
  <c r="L10063" i="11"/>
  <c r="L10064" i="11"/>
  <c r="L10065" i="11"/>
  <c r="M10066" i="11"/>
  <c r="L10067" i="11"/>
  <c r="L10068" i="11"/>
  <c r="L10069" i="11"/>
  <c r="M10070" i="11"/>
  <c r="L10071" i="11"/>
  <c r="L10072" i="11"/>
  <c r="L10073" i="11"/>
  <c r="M10074" i="11"/>
  <c r="L10075" i="11"/>
  <c r="L10076" i="11"/>
  <c r="L10077" i="11"/>
  <c r="M10078" i="11"/>
  <c r="L10079" i="11"/>
  <c r="L10080" i="11"/>
  <c r="L10081" i="11"/>
  <c r="M10082" i="11"/>
  <c r="L10083" i="11"/>
  <c r="L10084" i="11"/>
  <c r="L10085" i="11"/>
  <c r="M10086" i="11"/>
  <c r="L10087" i="11"/>
  <c r="L10088" i="11"/>
  <c r="L10089" i="11"/>
  <c r="M10090" i="11"/>
  <c r="L10091" i="11"/>
  <c r="L10092" i="11"/>
  <c r="L10093" i="11"/>
  <c r="M10094" i="11"/>
  <c r="L10095" i="11"/>
  <c r="L10096" i="11"/>
  <c r="L10097" i="11"/>
  <c r="M10098" i="11"/>
  <c r="L10099" i="11"/>
  <c r="L10100" i="11"/>
  <c r="L10101" i="11"/>
  <c r="M10102" i="11"/>
  <c r="L10103" i="11"/>
  <c r="L10104" i="11"/>
  <c r="L10105" i="11"/>
  <c r="M10106" i="11"/>
  <c r="L10107" i="11"/>
  <c r="L10108" i="11"/>
  <c r="L10109" i="11"/>
  <c r="M10110" i="11"/>
  <c r="L10111" i="11"/>
  <c r="L10112" i="11"/>
  <c r="L10113" i="11"/>
  <c r="M10114" i="11"/>
  <c r="L10115" i="11"/>
  <c r="L10116" i="11"/>
  <c r="L10117" i="11"/>
  <c r="M10032" i="11" l="1"/>
  <c r="M10014" i="11"/>
  <c r="L9925" i="11"/>
  <c r="M9920" i="11"/>
  <c r="L9917" i="11"/>
  <c r="M9912" i="11"/>
  <c r="L9909" i="11"/>
  <c r="L9767" i="11"/>
  <c r="M9727" i="11"/>
  <c r="L9498" i="11"/>
  <c r="M9411" i="11"/>
  <c r="L9823" i="11"/>
  <c r="L9791" i="11"/>
  <c r="L9759" i="11"/>
  <c r="M9666" i="11"/>
  <c r="L9506" i="11"/>
  <c r="M9399" i="11"/>
  <c r="L9396" i="11"/>
  <c r="M9391" i="11"/>
  <c r="M10115" i="11"/>
  <c r="M10060" i="11"/>
  <c r="M10044" i="11"/>
  <c r="M10028" i="11"/>
  <c r="M10012" i="11"/>
  <c r="L9995" i="11"/>
  <c r="M9988" i="11"/>
  <c r="M9972" i="11"/>
  <c r="L9969" i="11"/>
  <c r="M9964" i="11"/>
  <c r="L9961" i="11"/>
  <c r="M9956" i="11"/>
  <c r="L9953" i="11"/>
  <c r="M9948" i="11"/>
  <c r="L9945" i="11"/>
  <c r="M9940" i="11"/>
  <c r="L9937" i="11"/>
  <c r="L9807" i="11"/>
  <c r="L9775" i="11"/>
  <c r="L9743" i="11"/>
  <c r="M9719" i="11"/>
  <c r="L9522" i="11"/>
  <c r="M9403" i="11"/>
  <c r="L9400" i="11"/>
  <c r="M9395" i="11"/>
  <c r="L9392" i="11"/>
  <c r="L9374" i="11"/>
  <c r="M10052" i="11"/>
  <c r="M10036" i="11"/>
  <c r="M10020" i="11"/>
  <c r="L9973" i="11"/>
  <c r="M9968" i="11"/>
  <c r="L9965" i="11"/>
  <c r="M9960" i="11"/>
  <c r="L9957" i="11"/>
  <c r="M9952" i="11"/>
  <c r="L9949" i="11"/>
  <c r="M9944" i="11"/>
  <c r="L9941" i="11"/>
  <c r="M9936" i="11"/>
  <c r="L9933" i="11"/>
  <c r="M9928" i="11"/>
  <c r="M10107" i="11"/>
  <c r="M10104" i="11"/>
  <c r="M10099" i="11"/>
  <c r="M10096" i="11"/>
  <c r="M10091" i="11"/>
  <c r="M10088" i="11"/>
  <c r="M10083" i="11"/>
  <c r="M10080" i="11"/>
  <c r="M10075" i="11"/>
  <c r="M10072" i="11"/>
  <c r="M10067" i="11"/>
  <c r="M10063" i="11"/>
  <c r="M10059" i="11"/>
  <c r="M10055" i="11"/>
  <c r="M10051" i="11"/>
  <c r="M10047" i="11"/>
  <c r="M10043" i="11"/>
  <c r="M10039" i="11"/>
  <c r="M10035" i="11"/>
  <c r="M10031" i="11"/>
  <c r="M10027" i="11"/>
  <c r="L10019" i="11"/>
  <c r="M10004" i="11"/>
  <c r="M9998" i="11"/>
  <c r="L9987" i="11"/>
  <c r="M9827" i="11"/>
  <c r="L9827" i="11"/>
  <c r="M9819" i="11"/>
  <c r="L9819" i="11"/>
  <c r="M9787" i="11"/>
  <c r="L9787" i="11"/>
  <c r="M9755" i="11"/>
  <c r="L9755" i="11"/>
  <c r="M10064" i="11"/>
  <c r="M10111" i="11"/>
  <c r="M10108" i="11"/>
  <c r="M10103" i="11"/>
  <c r="M10100" i="11"/>
  <c r="M10095" i="11"/>
  <c r="M10092" i="11"/>
  <c r="M10087" i="11"/>
  <c r="M10084" i="11"/>
  <c r="M10079" i="11"/>
  <c r="M10076" i="11"/>
  <c r="M10071" i="11"/>
  <c r="M10068" i="11"/>
  <c r="L10066" i="11"/>
  <c r="L10062" i="11"/>
  <c r="L10058" i="11"/>
  <c r="L10054" i="11"/>
  <c r="L10050" i="11"/>
  <c r="L10046" i="11"/>
  <c r="L10042" i="11"/>
  <c r="L10038" i="11"/>
  <c r="L10034" i="11"/>
  <c r="L10030" i="11"/>
  <c r="M10022" i="11"/>
  <c r="L10011" i="11"/>
  <c r="M9996" i="11"/>
  <c r="M9990" i="11"/>
  <c r="L9981" i="11"/>
  <c r="M9976" i="11"/>
  <c r="L9904" i="11"/>
  <c r="M9904" i="11"/>
  <c r="M9803" i="11"/>
  <c r="L9803" i="11"/>
  <c r="M9771" i="11"/>
  <c r="L9771" i="11"/>
  <c r="L9739" i="11"/>
  <c r="L9731" i="11"/>
  <c r="L9723" i="11"/>
  <c r="L9715" i="11"/>
  <c r="L9703" i="11"/>
  <c r="L9700" i="11"/>
  <c r="L9698" i="11"/>
  <c r="L9686" i="11"/>
  <c r="L9670" i="11"/>
  <c r="L9664" i="11"/>
  <c r="L9662" i="11"/>
  <c r="L9660" i="11"/>
  <c r="L9658" i="11"/>
  <c r="L9656" i="11"/>
  <c r="L9654" i="11"/>
  <c r="L9652" i="11"/>
  <c r="L9650" i="11"/>
  <c r="L9648" i="11"/>
  <c r="L9646" i="11"/>
  <c r="L9644" i="11"/>
  <c r="L9642" i="11"/>
  <c r="L9640" i="11"/>
  <c r="L9638" i="11"/>
  <c r="L9636" i="11"/>
  <c r="L9634" i="11"/>
  <c r="L9632" i="11"/>
  <c r="L9630" i="11"/>
  <c r="L9628" i="11"/>
  <c r="L9626" i="11"/>
  <c r="L9624" i="11"/>
  <c r="L9622" i="11"/>
  <c r="L9620" i="11"/>
  <c r="L9618" i="11"/>
  <c r="L9616" i="11"/>
  <c r="L9614" i="11"/>
  <c r="L9612" i="11"/>
  <c r="L9610" i="11"/>
  <c r="L9608" i="11"/>
  <c r="L9606" i="11"/>
  <c r="L9604" i="11"/>
  <c r="L9602" i="11"/>
  <c r="L9600" i="11"/>
  <c r="L9598" i="11"/>
  <c r="L9596" i="11"/>
  <c r="L9594" i="11"/>
  <c r="L9592" i="11"/>
  <c r="L9590" i="11"/>
  <c r="L9588" i="11"/>
  <c r="L9586" i="11"/>
  <c r="L9584" i="11"/>
  <c r="L9582" i="11"/>
  <c r="L9580" i="11"/>
  <c r="L9578" i="11"/>
  <c r="L9576" i="11"/>
  <c r="L9574" i="11"/>
  <c r="L9572" i="11"/>
  <c r="L9570" i="11"/>
  <c r="L9568" i="11"/>
  <c r="L9566" i="11"/>
  <c r="L9564" i="11"/>
  <c r="L9562" i="11"/>
  <c r="L9560" i="11"/>
  <c r="L9558" i="11"/>
  <c r="L9556" i="11"/>
  <c r="L9554" i="11"/>
  <c r="L9552" i="11"/>
  <c r="L9550" i="11"/>
  <c r="L9548" i="11"/>
  <c r="L9546" i="11"/>
  <c r="L9544" i="11"/>
  <c r="L9542" i="11"/>
  <c r="L9540" i="11"/>
  <c r="L9538" i="11"/>
  <c r="L9536" i="11"/>
  <c r="M9534" i="11"/>
  <c r="L9518" i="11"/>
  <c r="L9502" i="11"/>
  <c r="M9415" i="11"/>
  <c r="L9382" i="11"/>
  <c r="L9378" i="11"/>
  <c r="L9811" i="11"/>
  <c r="L9795" i="11"/>
  <c r="L9779" i="11"/>
  <c r="L9763" i="11"/>
  <c r="L9747" i="11"/>
  <c r="L9707" i="11"/>
  <c r="M9704" i="11"/>
  <c r="M9677" i="11"/>
  <c r="M9661" i="11"/>
  <c r="M9657" i="11"/>
  <c r="M9653" i="11"/>
  <c r="M9649" i="11"/>
  <c r="M9645" i="11"/>
  <c r="M9641" i="11"/>
  <c r="M9637" i="11"/>
  <c r="M9633" i="11"/>
  <c r="M9629" i="11"/>
  <c r="M9625" i="11"/>
  <c r="M9621" i="11"/>
  <c r="M9617" i="11"/>
  <c r="M9613" i="11"/>
  <c r="M9609" i="11"/>
  <c r="M9605" i="11"/>
  <c r="M9601" i="11"/>
  <c r="M9597" i="11"/>
  <c r="M9593" i="11"/>
  <c r="M9589" i="11"/>
  <c r="M9585" i="11"/>
  <c r="M9581" i="11"/>
  <c r="M9577" i="11"/>
  <c r="M9573" i="11"/>
  <c r="M9569" i="11"/>
  <c r="M9565" i="11"/>
  <c r="M9561" i="11"/>
  <c r="M9557" i="11"/>
  <c r="M9553" i="11"/>
  <c r="M9549" i="11"/>
  <c r="M9545" i="11"/>
  <c r="M9541" i="11"/>
  <c r="M9537" i="11"/>
  <c r="M9535" i="11"/>
  <c r="M9526" i="11"/>
  <c r="L9510" i="11"/>
  <c r="L9494" i="11"/>
  <c r="M9423" i="11"/>
  <c r="M9407" i="11"/>
  <c r="M9419" i="11"/>
  <c r="L9386" i="11"/>
  <c r="L10023" i="11"/>
  <c r="L10021" i="11"/>
  <c r="L10017" i="11"/>
  <c r="L10015" i="11"/>
  <c r="L10013" i="11"/>
  <c r="L10009" i="11"/>
  <c r="L10007" i="11"/>
  <c r="L10005" i="11"/>
  <c r="L10001" i="11"/>
  <c r="L9999" i="11"/>
  <c r="L9997" i="11"/>
  <c r="L9993" i="11"/>
  <c r="L9991" i="11"/>
  <c r="L9989" i="11"/>
  <c r="L9985" i="11"/>
  <c r="L9983" i="11"/>
  <c r="L9979" i="11"/>
  <c r="L9975" i="11"/>
  <c r="L9971" i="11"/>
  <c r="L9967" i="11"/>
  <c r="L9963" i="11"/>
  <c r="L9959" i="11"/>
  <c r="L9955" i="11"/>
  <c r="L9951" i="11"/>
  <c r="L9947" i="11"/>
  <c r="L9943" i="11"/>
  <c r="L9939" i="11"/>
  <c r="L9935" i="11"/>
  <c r="L9931" i="11"/>
  <c r="L9927" i="11"/>
  <c r="L9923" i="11"/>
  <c r="L9919" i="11"/>
  <c r="L9915" i="11"/>
  <c r="L9911" i="11"/>
  <c r="L9907" i="11"/>
  <c r="L9903" i="11"/>
  <c r="M9900" i="11"/>
  <c r="L9895" i="11"/>
  <c r="M9892" i="11"/>
  <c r="L9887" i="11"/>
  <c r="M9884" i="11"/>
  <c r="L9879" i="11"/>
  <c r="M9876" i="11"/>
  <c r="L9871" i="11"/>
  <c r="M9868" i="11"/>
  <c r="L9863" i="11"/>
  <c r="M9860" i="11"/>
  <c r="L9855" i="11"/>
  <c r="M9852" i="11"/>
  <c r="L9847" i="11"/>
  <c r="M9844" i="11"/>
  <c r="L9839" i="11"/>
  <c r="M9836" i="11"/>
  <c r="L9831" i="11"/>
  <c r="M9828" i="11"/>
  <c r="L9816" i="11"/>
  <c r="M9816" i="11"/>
  <c r="M9813" i="11"/>
  <c r="L9813" i="11"/>
  <c r="L9800" i="11"/>
  <c r="M9800" i="11"/>
  <c r="M9797" i="11"/>
  <c r="L9797" i="11"/>
  <c r="L9784" i="11"/>
  <c r="M9784" i="11"/>
  <c r="M9897" i="11"/>
  <c r="L9897" i="11"/>
  <c r="M9889" i="11"/>
  <c r="L9889" i="11"/>
  <c r="M9881" i="11"/>
  <c r="L9881" i="11"/>
  <c r="M9873" i="11"/>
  <c r="L9873" i="11"/>
  <c r="M9865" i="11"/>
  <c r="L9865" i="11"/>
  <c r="M9857" i="11"/>
  <c r="L9857" i="11"/>
  <c r="M9849" i="11"/>
  <c r="L9849" i="11"/>
  <c r="M9841" i="11"/>
  <c r="L9841" i="11"/>
  <c r="M9833" i="11"/>
  <c r="L9833" i="11"/>
  <c r="M9825" i="11"/>
  <c r="L9825" i="11"/>
  <c r="L9812" i="11"/>
  <c r="M9812" i="11"/>
  <c r="M9809" i="11"/>
  <c r="L9809" i="11"/>
  <c r="L9796" i="11"/>
  <c r="M9796" i="11"/>
  <c r="L9780" i="11"/>
  <c r="M9780" i="11"/>
  <c r="M10116" i="11"/>
  <c r="L9899" i="11"/>
  <c r="M9896" i="11"/>
  <c r="L9891" i="11"/>
  <c r="M9888" i="11"/>
  <c r="L9883" i="11"/>
  <c r="M9880" i="11"/>
  <c r="L9875" i="11"/>
  <c r="M9872" i="11"/>
  <c r="L9867" i="11"/>
  <c r="M9864" i="11"/>
  <c r="L9859" i="11"/>
  <c r="M9856" i="11"/>
  <c r="L9851" i="11"/>
  <c r="M9848" i="11"/>
  <c r="L9843" i="11"/>
  <c r="M9840" i="11"/>
  <c r="L9835" i="11"/>
  <c r="M9832" i="11"/>
  <c r="L9824" i="11"/>
  <c r="M9824" i="11"/>
  <c r="M9821" i="11"/>
  <c r="L9821" i="11"/>
  <c r="L9808" i="11"/>
  <c r="M9808" i="11"/>
  <c r="M9805" i="11"/>
  <c r="L9805" i="11"/>
  <c r="L9792" i="11"/>
  <c r="M9792" i="11"/>
  <c r="L9776" i="11"/>
  <c r="M9776" i="11"/>
  <c r="M10112" i="11"/>
  <c r="L10114" i="11"/>
  <c r="L10110" i="11"/>
  <c r="L10106" i="11"/>
  <c r="L10102" i="11"/>
  <c r="L10098" i="11"/>
  <c r="L10094" i="11"/>
  <c r="L10090" i="11"/>
  <c r="L10086" i="11"/>
  <c r="L10082" i="11"/>
  <c r="L10078" i="11"/>
  <c r="L10074" i="11"/>
  <c r="L10070" i="11"/>
  <c r="M9901" i="11"/>
  <c r="L9901" i="11"/>
  <c r="M9893" i="11"/>
  <c r="L9893" i="11"/>
  <c r="M9885" i="11"/>
  <c r="L9885" i="11"/>
  <c r="M9877" i="11"/>
  <c r="L9877" i="11"/>
  <c r="M9869" i="11"/>
  <c r="L9869" i="11"/>
  <c r="M9861" i="11"/>
  <c r="L9861" i="11"/>
  <c r="M9853" i="11"/>
  <c r="L9853" i="11"/>
  <c r="M9845" i="11"/>
  <c r="L9845" i="11"/>
  <c r="M9837" i="11"/>
  <c r="L9837" i="11"/>
  <c r="M9829" i="11"/>
  <c r="L9829" i="11"/>
  <c r="L9820" i="11"/>
  <c r="M9820" i="11"/>
  <c r="M9817" i="11"/>
  <c r="L9817" i="11"/>
  <c r="L9804" i="11"/>
  <c r="M9804" i="11"/>
  <c r="M9801" i="11"/>
  <c r="L9801" i="11"/>
  <c r="L9788" i="11"/>
  <c r="M9788" i="11"/>
  <c r="L9793" i="11"/>
  <c r="L9789" i="11"/>
  <c r="L9785" i="11"/>
  <c r="L9781" i="11"/>
  <c r="L9777" i="11"/>
  <c r="L9773" i="11"/>
  <c r="L9769" i="11"/>
  <c r="L9765" i="11"/>
  <c r="L9761" i="11"/>
  <c r="L9757" i="11"/>
  <c r="L9753" i="11"/>
  <c r="L9749" i="11"/>
  <c r="L9745" i="11"/>
  <c r="L9741" i="11"/>
  <c r="L9737" i="11"/>
  <c r="L9728" i="11"/>
  <c r="M9728" i="11"/>
  <c r="L9720" i="11"/>
  <c r="M9720" i="11"/>
  <c r="M9772" i="11"/>
  <c r="M9768" i="11"/>
  <c r="M9764" i="11"/>
  <c r="M9760" i="11"/>
  <c r="M9756" i="11"/>
  <c r="M9752" i="11"/>
  <c r="M9748" i="11"/>
  <c r="M9744" i="11"/>
  <c r="M9740" i="11"/>
  <c r="M9736" i="11"/>
  <c r="L9724" i="11"/>
  <c r="M9724" i="11"/>
  <c r="L9716" i="11"/>
  <c r="M9716" i="11"/>
  <c r="L9696" i="11"/>
  <c r="L9694" i="11"/>
  <c r="L9692" i="11"/>
  <c r="L9688" i="11"/>
  <c r="L9684" i="11"/>
  <c r="L9682" i="11"/>
  <c r="L9674" i="11"/>
  <c r="L9533" i="11"/>
  <c r="M9531" i="11"/>
  <c r="M9525" i="11"/>
  <c r="M9523" i="11"/>
  <c r="M9519" i="11"/>
  <c r="M9515" i="11"/>
  <c r="M9511" i="11"/>
  <c r="M9507" i="11"/>
  <c r="M9503" i="11"/>
  <c r="M9499" i="11"/>
  <c r="M9495" i="11"/>
  <c r="M9491" i="11"/>
  <c r="M9487" i="11"/>
  <c r="M9483" i="11"/>
  <c r="M9479" i="11"/>
  <c r="M9475" i="11"/>
  <c r="M9471" i="11"/>
  <c r="M9467" i="11"/>
  <c r="M9463" i="11"/>
  <c r="M9459" i="11"/>
  <c r="M9455" i="11"/>
  <c r="M9451" i="11"/>
  <c r="M9447" i="11"/>
  <c r="M9443" i="11"/>
  <c r="M9439" i="11"/>
  <c r="M9435" i="11"/>
  <c r="M9431" i="11"/>
  <c r="M9427" i="11"/>
  <c r="M9712" i="11"/>
  <c r="M9708" i="11"/>
  <c r="L9384" i="11"/>
  <c r="L9380" i="11"/>
  <c r="L9376" i="11"/>
  <c r="L9372" i="11"/>
  <c r="L9368" i="11"/>
  <c r="M9693" i="11"/>
  <c r="M9691" i="11"/>
  <c r="M9687" i="11"/>
  <c r="M9678" i="11"/>
  <c r="L9668" i="11"/>
  <c r="L9532" i="11"/>
  <c r="L9528" i="11"/>
  <c r="L9524" i="11"/>
  <c r="L9520" i="11"/>
  <c r="L9516" i="11"/>
  <c r="L9512" i="11"/>
  <c r="L9508" i="11"/>
  <c r="L9504" i="11"/>
  <c r="L9500" i="11"/>
  <c r="L9496" i="11"/>
  <c r="L9492" i="11"/>
  <c r="M9490" i="11"/>
  <c r="L9488" i="11"/>
  <c r="M9486" i="11"/>
  <c r="L9484" i="11"/>
  <c r="M9482" i="11"/>
  <c r="L9480" i="11"/>
  <c r="M9478" i="11"/>
  <c r="L9476" i="11"/>
  <c r="M9474" i="11"/>
  <c r="L9472" i="11"/>
  <c r="M9470" i="11"/>
  <c r="L9468" i="11"/>
  <c r="M9466" i="11"/>
  <c r="L9464" i="11"/>
  <c r="M9462" i="11"/>
  <c r="L9460" i="11"/>
  <c r="M9458" i="11"/>
  <c r="L9456" i="11"/>
  <c r="M9454" i="11"/>
  <c r="L9452" i="11"/>
  <c r="M9450" i="11"/>
  <c r="L9448" i="11"/>
  <c r="M9446" i="11"/>
  <c r="L9444" i="11"/>
  <c r="M9442" i="11"/>
  <c r="L9440" i="11"/>
  <c r="M9438" i="11"/>
  <c r="L9436" i="11"/>
  <c r="M9434" i="11"/>
  <c r="L9432" i="11"/>
  <c r="M9430" i="11"/>
  <c r="L9428" i="11"/>
  <c r="M9426" i="11"/>
  <c r="L9424" i="11"/>
  <c r="M9422" i="11"/>
  <c r="L9420" i="11"/>
  <c r="M9418" i="11"/>
  <c r="L9416" i="11"/>
  <c r="M9414" i="11"/>
  <c r="L9412" i="11"/>
  <c r="M9410" i="11"/>
  <c r="L9408" i="11"/>
  <c r="M9406" i="11"/>
  <c r="L9404" i="11"/>
  <c r="M9402" i="11"/>
  <c r="M9398" i="11"/>
  <c r="M9394" i="11"/>
  <c r="M9390" i="11"/>
  <c r="L9680" i="11"/>
  <c r="L9676" i="11"/>
  <c r="M9387" i="11"/>
  <c r="M9383" i="11"/>
  <c r="M9379" i="11"/>
  <c r="M9375" i="11"/>
  <c r="M9371" i="11"/>
  <c r="M10024" i="11"/>
  <c r="M10010" i="11"/>
  <c r="M10008" i="11"/>
  <c r="M9994" i="11"/>
  <c r="M9992" i="11"/>
  <c r="M10117" i="11"/>
  <c r="M10109" i="11"/>
  <c r="M10101" i="11"/>
  <c r="M10097" i="11"/>
  <c r="M10089" i="11"/>
  <c r="M10081" i="11"/>
  <c r="M10077" i="11"/>
  <c r="M10069" i="11"/>
  <c r="M10061" i="11"/>
  <c r="M10057" i="11"/>
  <c r="M10053" i="11"/>
  <c r="M10049" i="11"/>
  <c r="M10045" i="11"/>
  <c r="M10041" i="11"/>
  <c r="M10037" i="11"/>
  <c r="M10033" i="11"/>
  <c r="M10029" i="11"/>
  <c r="M10025" i="11"/>
  <c r="M10113" i="11"/>
  <c r="M10105" i="11"/>
  <c r="M10093" i="11"/>
  <c r="M10085" i="11"/>
  <c r="M10073" i="11"/>
  <c r="M10065" i="11"/>
  <c r="M10018" i="11"/>
  <c r="M10016" i="11"/>
  <c r="M10002" i="11"/>
  <c r="M10000" i="11"/>
  <c r="M9986" i="11"/>
  <c r="M9984" i="11"/>
  <c r="L9982" i="11"/>
  <c r="M9982" i="11"/>
  <c r="M9733" i="11"/>
  <c r="M9729" i="11"/>
  <c r="M9725" i="11"/>
  <c r="M9721" i="11"/>
  <c r="M9717" i="11"/>
  <c r="M9713" i="11"/>
  <c r="M9709" i="11"/>
  <c r="M9705" i="11"/>
  <c r="M9701" i="11"/>
  <c r="M9689" i="11"/>
  <c r="M9673" i="11"/>
  <c r="M9671" i="11"/>
  <c r="M9978" i="11"/>
  <c r="M9974" i="11"/>
  <c r="M9970" i="11"/>
  <c r="M9966" i="11"/>
  <c r="M9962" i="11"/>
  <c r="M9958" i="11"/>
  <c r="M9954" i="11"/>
  <c r="M9950" i="11"/>
  <c r="M9946" i="11"/>
  <c r="M9942" i="11"/>
  <c r="M9938" i="11"/>
  <c r="M9934" i="11"/>
  <c r="M9930" i="11"/>
  <c r="M9926" i="11"/>
  <c r="M9922" i="11"/>
  <c r="M9918" i="11"/>
  <c r="M9914" i="11"/>
  <c r="M9910" i="11"/>
  <c r="M9906" i="11"/>
  <c r="M9902" i="11"/>
  <c r="M9898" i="11"/>
  <c r="M9894" i="11"/>
  <c r="M9890" i="11"/>
  <c r="M9886" i="11"/>
  <c r="M9882" i="11"/>
  <c r="M9878" i="11"/>
  <c r="M9874" i="11"/>
  <c r="M9870" i="11"/>
  <c r="M9866" i="11"/>
  <c r="M9862" i="11"/>
  <c r="M9858" i="11"/>
  <c r="M9854" i="11"/>
  <c r="M9850" i="11"/>
  <c r="M9846" i="11"/>
  <c r="M9842" i="11"/>
  <c r="M9838" i="11"/>
  <c r="M9834" i="11"/>
  <c r="M9830" i="11"/>
  <c r="M9826" i="11"/>
  <c r="M9822" i="11"/>
  <c r="M9818" i="11"/>
  <c r="M9814" i="11"/>
  <c r="M9810" i="11"/>
  <c r="M9806" i="11"/>
  <c r="M9802" i="11"/>
  <c r="M9798" i="11"/>
  <c r="M9794" i="11"/>
  <c r="M9790" i="11"/>
  <c r="M9786" i="11"/>
  <c r="M9782" i="11"/>
  <c r="M9778" i="11"/>
  <c r="M9774" i="11"/>
  <c r="M9770" i="11"/>
  <c r="M9766" i="11"/>
  <c r="M9762" i="11"/>
  <c r="M9758" i="11"/>
  <c r="M9754" i="11"/>
  <c r="M9750" i="11"/>
  <c r="M9746" i="11"/>
  <c r="M9742" i="11"/>
  <c r="M9738" i="11"/>
  <c r="M9734" i="11"/>
  <c r="M9730" i="11"/>
  <c r="M9726" i="11"/>
  <c r="M9722" i="11"/>
  <c r="M9718" i="11"/>
  <c r="M9714" i="11"/>
  <c r="M9710" i="11"/>
  <c r="M9706" i="11"/>
  <c r="M9702" i="11"/>
  <c r="M9699" i="11"/>
  <c r="M9685" i="11"/>
  <c r="M9683" i="11"/>
  <c r="M9669" i="11"/>
  <c r="M9667" i="11"/>
  <c r="M9697" i="11"/>
  <c r="M9695" i="11"/>
  <c r="M9681" i="11"/>
  <c r="M9679" i="11"/>
  <c r="M9665" i="11"/>
  <c r="M9663" i="11"/>
  <c r="M9659" i="11"/>
  <c r="L9659" i="11"/>
  <c r="M9655" i="11"/>
  <c r="L9655" i="11"/>
  <c r="M9651" i="11"/>
  <c r="L9651" i="11"/>
  <c r="L9647" i="11"/>
  <c r="L9643" i="11"/>
  <c r="L9639" i="11"/>
  <c r="L9635" i="11"/>
  <c r="L9631" i="11"/>
  <c r="L9627" i="11"/>
  <c r="L9623" i="11"/>
  <c r="L9619" i="11"/>
  <c r="L9615" i="11"/>
  <c r="L9611" i="11"/>
  <c r="L9607" i="11"/>
  <c r="L9603" i="11"/>
  <c r="L9599" i="11"/>
  <c r="L9595" i="11"/>
  <c r="L9591" i="11"/>
  <c r="L9587" i="11"/>
  <c r="L9583" i="11"/>
  <c r="L9579" i="11"/>
  <c r="L9575" i="11"/>
  <c r="L9571" i="11"/>
  <c r="L9567" i="11"/>
  <c r="L9563" i="11"/>
  <c r="L9559" i="11"/>
  <c r="L9555" i="11"/>
  <c r="L9551" i="11"/>
  <c r="L9547" i="11"/>
  <c r="L9543" i="11"/>
  <c r="L9539" i="11"/>
  <c r="M9521" i="11"/>
  <c r="M9529" i="11"/>
  <c r="M9527" i="11"/>
  <c r="L9517" i="11"/>
  <c r="L9513" i="11"/>
  <c r="L9509" i="11"/>
  <c r="L9505" i="11"/>
  <c r="L9501" i="11"/>
  <c r="L9497" i="11"/>
  <c r="L9493" i="11"/>
  <c r="L9489" i="11"/>
  <c r="L9485" i="11"/>
  <c r="L9481" i="11"/>
  <c r="L9477" i="11"/>
  <c r="L9473" i="11"/>
  <c r="L9469" i="11"/>
  <c r="L9465" i="11"/>
  <c r="L9461" i="11"/>
  <c r="L9457" i="11"/>
  <c r="L9453" i="11"/>
  <c r="L9449" i="11"/>
  <c r="L9445" i="11"/>
  <c r="L9441" i="11"/>
  <c r="L9437" i="11"/>
  <c r="L9433" i="11"/>
  <c r="L9429" i="11"/>
  <c r="L9425" i="11"/>
  <c r="L9421" i="11"/>
  <c r="L9417" i="11"/>
  <c r="L9413" i="11"/>
  <c r="L9409" i="11"/>
  <c r="L9405" i="11"/>
  <c r="L9401" i="11"/>
  <c r="L9397" i="11"/>
  <c r="L9393" i="11"/>
  <c r="L9389" i="11"/>
  <c r="L9385" i="11"/>
  <c r="L9381" i="11"/>
  <c r="L9377" i="11"/>
  <c r="L9373" i="11"/>
  <c r="L9369" i="11"/>
  <c r="M9367" i="11"/>
  <c r="M9388" i="11"/>
  <c r="L7850" i="11"/>
  <c r="M7851" i="11"/>
  <c r="L7852" i="11"/>
  <c r="M7853" i="11"/>
  <c r="L7854" i="11"/>
  <c r="M7855" i="11"/>
  <c r="L7856" i="11"/>
  <c r="L7857" i="11"/>
  <c r="L7858" i="11"/>
  <c r="M7859" i="11"/>
  <c r="M7860" i="11"/>
  <c r="M7861" i="11"/>
  <c r="L7862" i="11"/>
  <c r="M7863" i="11"/>
  <c r="M7864" i="11"/>
  <c r="M7865" i="11"/>
  <c r="L7866" i="11"/>
  <c r="M7867" i="11"/>
  <c r="L7867" i="11"/>
  <c r="L7868" i="11"/>
  <c r="M7869" i="11"/>
  <c r="L7870" i="11"/>
  <c r="M7871" i="11"/>
  <c r="M7872" i="11"/>
  <c r="L7873" i="11"/>
  <c r="L7874" i="11"/>
  <c r="M7875" i="11"/>
  <c r="M7876" i="11"/>
  <c r="L7877" i="11"/>
  <c r="L7878" i="11"/>
  <c r="M7879" i="11"/>
  <c r="M7880" i="11"/>
  <c r="M7881" i="11"/>
  <c r="L7882" i="11"/>
  <c r="M7883" i="11"/>
  <c r="L7884" i="11"/>
  <c r="M7884" i="11"/>
  <c r="M7885" i="11"/>
  <c r="L7886" i="11"/>
  <c r="M7887" i="11"/>
  <c r="L7888" i="11"/>
  <c r="L7889" i="11"/>
  <c r="M7889" i="11"/>
  <c r="L7890" i="11"/>
  <c r="M7891" i="11"/>
  <c r="M7892" i="11"/>
  <c r="L7892" i="11"/>
  <c r="M7893" i="11"/>
  <c r="L7894" i="11"/>
  <c r="M7895" i="11"/>
  <c r="L7895" i="11"/>
  <c r="M7896" i="11"/>
  <c r="M7897" i="11"/>
  <c r="L7898" i="11"/>
  <c r="M7899" i="11"/>
  <c r="L7900" i="11"/>
  <c r="M7900" i="11"/>
  <c r="M7901" i="11"/>
  <c r="L7902" i="11"/>
  <c r="M7903" i="11"/>
  <c r="M7904" i="11"/>
  <c r="L7905" i="11"/>
  <c r="L7906" i="11"/>
  <c r="M7907" i="11"/>
  <c r="M7908" i="11"/>
  <c r="M7909" i="11"/>
  <c r="L7909" i="11"/>
  <c r="L7910" i="11"/>
  <c r="M7911" i="11"/>
  <c r="M7912" i="11"/>
  <c r="M7913" i="11"/>
  <c r="L7914" i="11"/>
  <c r="M7915" i="11"/>
  <c r="L7916" i="11"/>
  <c r="M7917" i="11"/>
  <c r="L7918" i="11"/>
  <c r="M7919" i="11"/>
  <c r="L7920" i="11"/>
  <c r="L7921" i="11"/>
  <c r="L7922" i="11"/>
  <c r="M7923" i="11"/>
  <c r="M7924" i="11"/>
  <c r="M7925" i="11"/>
  <c r="L7926" i="11"/>
  <c r="M7927" i="11"/>
  <c r="M7928" i="11"/>
  <c r="M7929" i="11"/>
  <c r="L7930" i="11"/>
  <c r="M7931" i="11"/>
  <c r="L7931" i="11"/>
  <c r="L7932" i="11"/>
  <c r="M7933" i="11"/>
  <c r="L7934" i="11"/>
  <c r="M7935" i="11"/>
  <c r="M7936" i="11"/>
  <c r="L7937" i="11"/>
  <c r="L7938" i="11"/>
  <c r="M7939" i="11"/>
  <c r="M7940" i="11"/>
  <c r="M7941" i="11"/>
  <c r="L7942" i="11"/>
  <c r="M7943" i="11"/>
  <c r="M7944" i="11"/>
  <c r="M7945" i="11"/>
  <c r="L7946" i="11"/>
  <c r="M7947" i="11"/>
  <c r="L7948" i="11"/>
  <c r="M7949" i="11"/>
  <c r="L7950" i="11"/>
  <c r="M7951" i="11"/>
  <c r="L7952" i="11"/>
  <c r="L7953" i="11"/>
  <c r="L7954" i="11"/>
  <c r="M7955" i="11"/>
  <c r="M7956" i="11"/>
  <c r="L7957" i="11"/>
  <c r="L7958" i="11"/>
  <c r="M7959" i="11"/>
  <c r="M7960" i="11"/>
  <c r="M7961" i="11"/>
  <c r="L7962" i="11"/>
  <c r="M7963" i="11"/>
  <c r="L7964" i="11"/>
  <c r="M7965" i="11"/>
  <c r="L7966" i="11"/>
  <c r="M7967" i="11"/>
  <c r="M7968" i="11"/>
  <c r="L7969" i="11"/>
  <c r="L7970" i="11"/>
  <c r="M7971" i="11"/>
  <c r="M7972" i="11"/>
  <c r="L7973" i="11"/>
  <c r="L7974" i="11"/>
  <c r="M7975" i="11"/>
  <c r="M7976" i="11"/>
  <c r="M7977" i="11"/>
  <c r="L7978" i="11"/>
  <c r="M7979" i="11"/>
  <c r="L7980" i="11"/>
  <c r="M7981" i="11"/>
  <c r="L7982" i="11"/>
  <c r="M7983" i="11"/>
  <c r="L7984" i="11"/>
  <c r="L7985" i="11"/>
  <c r="L7986" i="11"/>
  <c r="M7987" i="11"/>
  <c r="M7988" i="11"/>
  <c r="L7989" i="11"/>
  <c r="L7990" i="11"/>
  <c r="M7991" i="11"/>
  <c r="M7992" i="11"/>
  <c r="M7993" i="11"/>
  <c r="L7994" i="11"/>
  <c r="M7995" i="11"/>
  <c r="L7996" i="11"/>
  <c r="M7997" i="11"/>
  <c r="L7998" i="11"/>
  <c r="M7999" i="11"/>
  <c r="M8000" i="11"/>
  <c r="L8001" i="11"/>
  <c r="L8002" i="11"/>
  <c r="M8003" i="11"/>
  <c r="M8004" i="11"/>
  <c r="L8005" i="11"/>
  <c r="L8006" i="11"/>
  <c r="M8007" i="11"/>
  <c r="M8008" i="11"/>
  <c r="M8009" i="11"/>
  <c r="L8010" i="11"/>
  <c r="M8011" i="11"/>
  <c r="L8012" i="11"/>
  <c r="M8013" i="11"/>
  <c r="L8014" i="11"/>
  <c r="M8015" i="11"/>
  <c r="L8016" i="11"/>
  <c r="M8017" i="11"/>
  <c r="L8018" i="11"/>
  <c r="L8019" i="11"/>
  <c r="M8020" i="11"/>
  <c r="M8021" i="11"/>
  <c r="L8022" i="11"/>
  <c r="L8023" i="11"/>
  <c r="M8024" i="11"/>
  <c r="M8025" i="11"/>
  <c r="L8026" i="11"/>
  <c r="L8027" i="11"/>
  <c r="M8028" i="11"/>
  <c r="M8029" i="11"/>
  <c r="M8030" i="11"/>
  <c r="L8031" i="11"/>
  <c r="M8032" i="11"/>
  <c r="L8033" i="11"/>
  <c r="M8034" i="11"/>
  <c r="L8035" i="11"/>
  <c r="M8036" i="11"/>
  <c r="L8037" i="11"/>
  <c r="M8037" i="11"/>
  <c r="L8038" i="11"/>
  <c r="L8039" i="11"/>
  <c r="M8040" i="11"/>
  <c r="M8041" i="11"/>
  <c r="L8042" i="11"/>
  <c r="L8043" i="11"/>
  <c r="M8044" i="11"/>
  <c r="M8045" i="11"/>
  <c r="M8046" i="11"/>
  <c r="L8047" i="11"/>
  <c r="M8048" i="11"/>
  <c r="L8049" i="11"/>
  <c r="M8050" i="11"/>
  <c r="L8051" i="11"/>
  <c r="M8052" i="11"/>
  <c r="M8053" i="11"/>
  <c r="L8054" i="11"/>
  <c r="L8055" i="11"/>
  <c r="M8056" i="11"/>
  <c r="M8057" i="11"/>
  <c r="L8058" i="11"/>
  <c r="M8058" i="11"/>
  <c r="L8059" i="11"/>
  <c r="M8060" i="11"/>
  <c r="M8061" i="11"/>
  <c r="M8062" i="11"/>
  <c r="L8063" i="11"/>
  <c r="M8064" i="11"/>
  <c r="L8065" i="11"/>
  <c r="M8066" i="11"/>
  <c r="L8067" i="11"/>
  <c r="M8068" i="11"/>
  <c r="M8069" i="11"/>
  <c r="L8070" i="11"/>
  <c r="L8071" i="11"/>
  <c r="M8072" i="11"/>
  <c r="M8073" i="11"/>
  <c r="L8074" i="11"/>
  <c r="L8075" i="11"/>
  <c r="M8076" i="11"/>
  <c r="M8077" i="11"/>
  <c r="M8078" i="11"/>
  <c r="L8079" i="11"/>
  <c r="M8080" i="11"/>
  <c r="L8081" i="11"/>
  <c r="M8082" i="11"/>
  <c r="L8083" i="11"/>
  <c r="M8084" i="11"/>
  <c r="M8085" i="11"/>
  <c r="L8086" i="11"/>
  <c r="L8087" i="11"/>
  <c r="M8088" i="11"/>
  <c r="M8089" i="11"/>
  <c r="L8090" i="11"/>
  <c r="L8091" i="11"/>
  <c r="M8092" i="11"/>
  <c r="M8093" i="11"/>
  <c r="M8094" i="11"/>
  <c r="L8095" i="11"/>
  <c r="M8096" i="11"/>
  <c r="L8097" i="11"/>
  <c r="M8098" i="11"/>
  <c r="L8099" i="11"/>
  <c r="M8100" i="11"/>
  <c r="L8101" i="11"/>
  <c r="M8101" i="11"/>
  <c r="L8102" i="11"/>
  <c r="L8103" i="11"/>
  <c r="M8104" i="11"/>
  <c r="M8105" i="11"/>
  <c r="L8106" i="11"/>
  <c r="L8107" i="11"/>
  <c r="M8108" i="11"/>
  <c r="M8109" i="11"/>
  <c r="L8110" i="11"/>
  <c r="L8111" i="11"/>
  <c r="M8112" i="11"/>
  <c r="M8113" i="11"/>
  <c r="L8114" i="11"/>
  <c r="L8115" i="11"/>
  <c r="M8116" i="11"/>
  <c r="M8117" i="11"/>
  <c r="L8118" i="11"/>
  <c r="L8119" i="11"/>
  <c r="M8120" i="11"/>
  <c r="M8121" i="11"/>
  <c r="L8122" i="11"/>
  <c r="L8123" i="11"/>
  <c r="M8124" i="11"/>
  <c r="L8125" i="11"/>
  <c r="L8126" i="11"/>
  <c r="M8126" i="11"/>
  <c r="L8127" i="11"/>
  <c r="M8129" i="11"/>
  <c r="L8130" i="11"/>
  <c r="L8131" i="11"/>
  <c r="M8132" i="11"/>
  <c r="L8133" i="11"/>
  <c r="L8134" i="11"/>
  <c r="L8135" i="11"/>
  <c r="M8136" i="11"/>
  <c r="L8137" i="11"/>
  <c r="M8138" i="11"/>
  <c r="L8139" i="11"/>
  <c r="M8140" i="11"/>
  <c r="L8141" i="11"/>
  <c r="L8142" i="11"/>
  <c r="L8143" i="11"/>
  <c r="M8144" i="11"/>
  <c r="M8145" i="11"/>
  <c r="L8146" i="11"/>
  <c r="L8147" i="11"/>
  <c r="M8148" i="11"/>
  <c r="M8149" i="11"/>
  <c r="M8150" i="11"/>
  <c r="L8151" i="11"/>
  <c r="M8152" i="11"/>
  <c r="M8153" i="11"/>
  <c r="M8154" i="11"/>
  <c r="L8155" i="11"/>
  <c r="M8156" i="11"/>
  <c r="L8157" i="11"/>
  <c r="M8157" i="11"/>
  <c r="L8158" i="11"/>
  <c r="L8159" i="11"/>
  <c r="M8160" i="11"/>
  <c r="M8161" i="11"/>
  <c r="L8162" i="11"/>
  <c r="M8164" i="11"/>
  <c r="M8165" i="11"/>
  <c r="M8166" i="11"/>
  <c r="M8168" i="11"/>
  <c r="L8168" i="11"/>
  <c r="M8169" i="11"/>
  <c r="L8169" i="11"/>
  <c r="M8170" i="11"/>
  <c r="M8172" i="11"/>
  <c r="L8173" i="11"/>
  <c r="L8174" i="11"/>
  <c r="M8176" i="11"/>
  <c r="M8177" i="11"/>
  <c r="M8178" i="11"/>
  <c r="M8180" i="11"/>
  <c r="M8181" i="11"/>
  <c r="M8182" i="11"/>
  <c r="L8183" i="11"/>
  <c r="M8184" i="11"/>
  <c r="L8185" i="11"/>
  <c r="L8186" i="11"/>
  <c r="L8187" i="11"/>
  <c r="L8188" i="11"/>
  <c r="L8189" i="11"/>
  <c r="L8190" i="11"/>
  <c r="L8191" i="11"/>
  <c r="L8192" i="11"/>
  <c r="L8193" i="11"/>
  <c r="L8194" i="11"/>
  <c r="L8195" i="11"/>
  <c r="M8196" i="11"/>
  <c r="L8197" i="11"/>
  <c r="L8198" i="11"/>
  <c r="L8199" i="11"/>
  <c r="M8200" i="11"/>
  <c r="L8201" i="11"/>
  <c r="L8202" i="11"/>
  <c r="L8203" i="11"/>
  <c r="L8204" i="11"/>
  <c r="L8205" i="11"/>
  <c r="L8206" i="11"/>
  <c r="M8207" i="11"/>
  <c r="L8208" i="11"/>
  <c r="L8209" i="11"/>
  <c r="L8210" i="11"/>
  <c r="M8211" i="11"/>
  <c r="L8212" i="11"/>
  <c r="L8213" i="11"/>
  <c r="L8214" i="11"/>
  <c r="M8215" i="11"/>
  <c r="M8216" i="11"/>
  <c r="L8217" i="11"/>
  <c r="L8218" i="11"/>
  <c r="M8219" i="11"/>
  <c r="L8220" i="11"/>
  <c r="L8221" i="11"/>
  <c r="L8222" i="11"/>
  <c r="M8223" i="11"/>
  <c r="L8224" i="11"/>
  <c r="L8225" i="11"/>
  <c r="L8226" i="11"/>
  <c r="M8227" i="11"/>
  <c r="L8228" i="11"/>
  <c r="L8229" i="11"/>
  <c r="L8230" i="11"/>
  <c r="M8231" i="11"/>
  <c r="M8232" i="11"/>
  <c r="L8233" i="11"/>
  <c r="L8234" i="11"/>
  <c r="M8235" i="11"/>
  <c r="L8236" i="11"/>
  <c r="L8237" i="11"/>
  <c r="L8238" i="11"/>
  <c r="M8239" i="11"/>
  <c r="L8240" i="11"/>
  <c r="M8240" i="11"/>
  <c r="L8241" i="11"/>
  <c r="L8242" i="11"/>
  <c r="M8243" i="11"/>
  <c r="L8244" i="11"/>
  <c r="L8245" i="11"/>
  <c r="M8245" i="11"/>
  <c r="L8246" i="11"/>
  <c r="M8247" i="11"/>
  <c r="M8248" i="11"/>
  <c r="L8249" i="11"/>
  <c r="L8250" i="11"/>
  <c r="M8251" i="11"/>
  <c r="L8252" i="11"/>
  <c r="L8253" i="11"/>
  <c r="L8254" i="11"/>
  <c r="M8255" i="11"/>
  <c r="L8256" i="11"/>
  <c r="L8257" i="11"/>
  <c r="L8258" i="11"/>
  <c r="M8259" i="11"/>
  <c r="L8260" i="11"/>
  <c r="L8261" i="11"/>
  <c r="L8262" i="11"/>
  <c r="M8263" i="11"/>
  <c r="M8264" i="11"/>
  <c r="L8265" i="11"/>
  <c r="L8266" i="11"/>
  <c r="M8267" i="11"/>
  <c r="L8268" i="11"/>
  <c r="L8269" i="11"/>
  <c r="L8270" i="11"/>
  <c r="M8271" i="11"/>
  <c r="L8272" i="11"/>
  <c r="L8273" i="11"/>
  <c r="L8274" i="11"/>
  <c r="M8275" i="11"/>
  <c r="L8276" i="11"/>
  <c r="M8276" i="11"/>
  <c r="L8277" i="11"/>
  <c r="L8278" i="11"/>
  <c r="M8279" i="11"/>
  <c r="L8280" i="11"/>
  <c r="L8281" i="11"/>
  <c r="L8282" i="11"/>
  <c r="M8283" i="11"/>
  <c r="L8284" i="11"/>
  <c r="L8285" i="11"/>
  <c r="L8286" i="11"/>
  <c r="M8287" i="11"/>
  <c r="L8288" i="11"/>
  <c r="L8289" i="11"/>
  <c r="L8290" i="11"/>
  <c r="M8291" i="11"/>
  <c r="L8292" i="11"/>
  <c r="L8293" i="11"/>
  <c r="L8294" i="11"/>
  <c r="M8295" i="11"/>
  <c r="L8296" i="11"/>
  <c r="L8297" i="11"/>
  <c r="L8298" i="11"/>
  <c r="M8299" i="11"/>
  <c r="L8300" i="11"/>
  <c r="L8301" i="11"/>
  <c r="L8302" i="11"/>
  <c r="M8303" i="11"/>
  <c r="L8304" i="11"/>
  <c r="L8305" i="11"/>
  <c r="L8306" i="11"/>
  <c r="M8307" i="11"/>
  <c r="L8308" i="11"/>
  <c r="L8309" i="11"/>
  <c r="L8310" i="11"/>
  <c r="M8311" i="11"/>
  <c r="L8312" i="11"/>
  <c r="L8313" i="11"/>
  <c r="L8314" i="11"/>
  <c r="M8315" i="11"/>
  <c r="L8316" i="11"/>
  <c r="M8316" i="11"/>
  <c r="L8317" i="11"/>
  <c r="L8318" i="11"/>
  <c r="M8319" i="11"/>
  <c r="M8320" i="11"/>
  <c r="M8321" i="11"/>
  <c r="L8321" i="11"/>
  <c r="L8322" i="11"/>
  <c r="M8323" i="11"/>
  <c r="M8324" i="11"/>
  <c r="M8325" i="11"/>
  <c r="L8326" i="11"/>
  <c r="M8327" i="11"/>
  <c r="L8328" i="11"/>
  <c r="M8329" i="11"/>
  <c r="L8330" i="11"/>
  <c r="M8331" i="11"/>
  <c r="L8332" i="11"/>
  <c r="L8333" i="11"/>
  <c r="L8334" i="11"/>
  <c r="M8335" i="11"/>
  <c r="M8336" i="11"/>
  <c r="L8337" i="11"/>
  <c r="L8338" i="11"/>
  <c r="M8339" i="11"/>
  <c r="M8340" i="11"/>
  <c r="M8341" i="11"/>
  <c r="L8342" i="11"/>
  <c r="M8343" i="11"/>
  <c r="L8344" i="11"/>
  <c r="M8345" i="11"/>
  <c r="L8346" i="11"/>
  <c r="M8347" i="11"/>
  <c r="L8348" i="11"/>
  <c r="L8349" i="11"/>
  <c r="L8350" i="11"/>
  <c r="M8351" i="11"/>
  <c r="M8352" i="11"/>
  <c r="M8353" i="11"/>
  <c r="M8355" i="11"/>
  <c r="M8356" i="11"/>
  <c r="M8357" i="11"/>
  <c r="M8359" i="11"/>
  <c r="L8360" i="11"/>
  <c r="M8363" i="11"/>
  <c r="L8364" i="11"/>
  <c r="L8368" i="11"/>
  <c r="L8369" i="11"/>
  <c r="M8371" i="11"/>
  <c r="M8372" i="11"/>
  <c r="L8373" i="11"/>
  <c r="M8375" i="11"/>
  <c r="M8376" i="11"/>
  <c r="L8377" i="11"/>
  <c r="M8379" i="11"/>
  <c r="M8381" i="11"/>
  <c r="M8383" i="11"/>
  <c r="L8384" i="11"/>
  <c r="L8386" i="11"/>
  <c r="M8388" i="11"/>
  <c r="L8389" i="11"/>
  <c r="L8390" i="11"/>
  <c r="M8392" i="11"/>
  <c r="L8393" i="11"/>
  <c r="L8394" i="11"/>
  <c r="M8396" i="11"/>
  <c r="L8397" i="11"/>
  <c r="L8398" i="11"/>
  <c r="M8400" i="11"/>
  <c r="L8401" i="11"/>
  <c r="L8402" i="11"/>
  <c r="M8404" i="11"/>
  <c r="L8405" i="11"/>
  <c r="M8406" i="11"/>
  <c r="L8407" i="11"/>
  <c r="L8409" i="11"/>
  <c r="L8411" i="11"/>
  <c r="M8412" i="11"/>
  <c r="L8413" i="11"/>
  <c r="M8414" i="11"/>
  <c r="M8415" i="11"/>
  <c r="M8416" i="11"/>
  <c r="L8417" i="11"/>
  <c r="M8418" i="11"/>
  <c r="L8419" i="11"/>
  <c r="L8420" i="11"/>
  <c r="L8421" i="11"/>
  <c r="M8422" i="11"/>
  <c r="L8423" i="11"/>
  <c r="M8424" i="11"/>
  <c r="L8425" i="11"/>
  <c r="M8426" i="11"/>
  <c r="M8427" i="11"/>
  <c r="L8428" i="11"/>
  <c r="L8429" i="11"/>
  <c r="M8430" i="11"/>
  <c r="L8431" i="11"/>
  <c r="M8432" i="11"/>
  <c r="L8433" i="11"/>
  <c r="M8434" i="11"/>
  <c r="L8436" i="11"/>
  <c r="L8437" i="11"/>
  <c r="M8438" i="11"/>
  <c r="L8439" i="11"/>
  <c r="L8441" i="11"/>
  <c r="M8443" i="11"/>
  <c r="L8444" i="11"/>
  <c r="L8445" i="11"/>
  <c r="M8446" i="11"/>
  <c r="L8447" i="11"/>
  <c r="M8448" i="11"/>
  <c r="L8449" i="11"/>
  <c r="M8450" i="11"/>
  <c r="M8451" i="11"/>
  <c r="L8452" i="11"/>
  <c r="L8453" i="11"/>
  <c r="M8454" i="11"/>
  <c r="L8455" i="11"/>
  <c r="M8456" i="11"/>
  <c r="L8457" i="11"/>
  <c r="M8458" i="11"/>
  <c r="M8459" i="11"/>
  <c r="L8460" i="11"/>
  <c r="L8461" i="11"/>
  <c r="M8462" i="11"/>
  <c r="L8463" i="11"/>
  <c r="M8464" i="11"/>
  <c r="L8465" i="11"/>
  <c r="M8466" i="11"/>
  <c r="L8467" i="11"/>
  <c r="L8468" i="11"/>
  <c r="M8468" i="11"/>
  <c r="L8469" i="11"/>
  <c r="M8470" i="11"/>
  <c r="L8471" i="11"/>
  <c r="L8472" i="11"/>
  <c r="L8473" i="11"/>
  <c r="M8475" i="11"/>
  <c r="L8476" i="11"/>
  <c r="L8477" i="11"/>
  <c r="M8478" i="11"/>
  <c r="M8480" i="11"/>
  <c r="L8481" i="11"/>
  <c r="M8482" i="11"/>
  <c r="M8483" i="11"/>
  <c r="L8483" i="11"/>
  <c r="L8485" i="11"/>
  <c r="M8486" i="11"/>
  <c r="L8487" i="11"/>
  <c r="L8488" i="11"/>
  <c r="L8489" i="11"/>
  <c r="M8490" i="11"/>
  <c r="M8491" i="11"/>
  <c r="L8492" i="11"/>
  <c r="L8493" i="11"/>
  <c r="M8494" i="11"/>
  <c r="L8495" i="11"/>
  <c r="M8496" i="11"/>
  <c r="L8497" i="11"/>
  <c r="M8498" i="11"/>
  <c r="M8499" i="11"/>
  <c r="L8500" i="11"/>
  <c r="L8501" i="11"/>
  <c r="M8502" i="11"/>
  <c r="L8503" i="11"/>
  <c r="M8504" i="11"/>
  <c r="L8504" i="11"/>
  <c r="L8505" i="11"/>
  <c r="M8506" i="11"/>
  <c r="M8507" i="11"/>
  <c r="L8508" i="11"/>
  <c r="L8509" i="11"/>
  <c r="M8510" i="11"/>
  <c r="L8511" i="11"/>
  <c r="M8512" i="11"/>
  <c r="L8513" i="11"/>
  <c r="M8514" i="11"/>
  <c r="M8515" i="11"/>
  <c r="L8516" i="11"/>
  <c r="L8517" i="11"/>
  <c r="M8518" i="11"/>
  <c r="L8519" i="11"/>
  <c r="M8520" i="11"/>
  <c r="L8521" i="11"/>
  <c r="M8522" i="11"/>
  <c r="M8523" i="11"/>
  <c r="L8524" i="11"/>
  <c r="L8525" i="11"/>
  <c r="M8526" i="11"/>
  <c r="L8527" i="11"/>
  <c r="M8528" i="11"/>
  <c r="L8529" i="11"/>
  <c r="M8530" i="11"/>
  <c r="M8531" i="11"/>
  <c r="L8532" i="11"/>
  <c r="L8533" i="11"/>
  <c r="M8534" i="11"/>
  <c r="L8535" i="11"/>
  <c r="M8536" i="11"/>
  <c r="L8537" i="11"/>
  <c r="M8538" i="11"/>
  <c r="M8539" i="11"/>
  <c r="L8540" i="11"/>
  <c r="L8541" i="11"/>
  <c r="M8542" i="11"/>
  <c r="L8543" i="11"/>
  <c r="M8544" i="11"/>
  <c r="L8545" i="11"/>
  <c r="M8546" i="11"/>
  <c r="L8547" i="11"/>
  <c r="L8548" i="11"/>
  <c r="L8549" i="11"/>
  <c r="M8550" i="11"/>
  <c r="L8551" i="11"/>
  <c r="L8552" i="11"/>
  <c r="L8553" i="11"/>
  <c r="M8554" i="11"/>
  <c r="M8555" i="11"/>
  <c r="L8556" i="11"/>
  <c r="L8557" i="11"/>
  <c r="M8558" i="11"/>
  <c r="L8559" i="11"/>
  <c r="M8560" i="11"/>
  <c r="L8561" i="11"/>
  <c r="M8562" i="11"/>
  <c r="M8563" i="11"/>
  <c r="L8564" i="11"/>
  <c r="L8565" i="11"/>
  <c r="M8566" i="11"/>
  <c r="L8567" i="11"/>
  <c r="M8568" i="11"/>
  <c r="L8569" i="11"/>
  <c r="M8570" i="11"/>
  <c r="M8571" i="11"/>
  <c r="L8572" i="11"/>
  <c r="L8573" i="11"/>
  <c r="M8574" i="11"/>
  <c r="L8575" i="11"/>
  <c r="M8576" i="11"/>
  <c r="L8577" i="11"/>
  <c r="M8578" i="11"/>
  <c r="M8579" i="11"/>
  <c r="L8580" i="11"/>
  <c r="M8580" i="11"/>
  <c r="L8581" i="11"/>
  <c r="M8582" i="11"/>
  <c r="L8583" i="11"/>
  <c r="M8584" i="11"/>
  <c r="L8585" i="11"/>
  <c r="M8586" i="11"/>
  <c r="M8587" i="11"/>
  <c r="L8588" i="11"/>
  <c r="L8589" i="11"/>
  <c r="M8590" i="11"/>
  <c r="L8591" i="11"/>
  <c r="M8592" i="11"/>
  <c r="L8593" i="11"/>
  <c r="M8594" i="11"/>
  <c r="M8595" i="11"/>
  <c r="L8596" i="11"/>
  <c r="L8597" i="11"/>
  <c r="M8598" i="11"/>
  <c r="L8599" i="11"/>
  <c r="M8600" i="11"/>
  <c r="L8601" i="11"/>
  <c r="M8602" i="11"/>
  <c r="M8603" i="11"/>
  <c r="L8604" i="11"/>
  <c r="L8605" i="11"/>
  <c r="M8606" i="11"/>
  <c r="L8607" i="11"/>
  <c r="M8608" i="11"/>
  <c r="L8609" i="11"/>
  <c r="M8610" i="11"/>
  <c r="L8611" i="11"/>
  <c r="L8612" i="11"/>
  <c r="L8613" i="11"/>
  <c r="M8614" i="11"/>
  <c r="L8615" i="11"/>
  <c r="L8616" i="11"/>
  <c r="L8617" i="11"/>
  <c r="M8618" i="11"/>
  <c r="M8619" i="11"/>
  <c r="L8620" i="11"/>
  <c r="L8621" i="11"/>
  <c r="M8622" i="11"/>
  <c r="L8623" i="11"/>
  <c r="M8624" i="11"/>
  <c r="L8625" i="11"/>
  <c r="M8626" i="11"/>
  <c r="M8627" i="11"/>
  <c r="L8628" i="11"/>
  <c r="L8629" i="11"/>
  <c r="M8630" i="11"/>
  <c r="M8631" i="11"/>
  <c r="L8631" i="11"/>
  <c r="L8632" i="11"/>
  <c r="L8633" i="11"/>
  <c r="M8634" i="11"/>
  <c r="L8635" i="11"/>
  <c r="M8636" i="11"/>
  <c r="L8637" i="11"/>
  <c r="M8638" i="11"/>
  <c r="M8639" i="11"/>
  <c r="L8640" i="11"/>
  <c r="L8641" i="11"/>
  <c r="M8642" i="11"/>
  <c r="L8643" i="11"/>
  <c r="M8644" i="11"/>
  <c r="L8645" i="11"/>
  <c r="M8646" i="11"/>
  <c r="L8647" i="11"/>
  <c r="L8648" i="11"/>
  <c r="L8649" i="11"/>
  <c r="M8650" i="11"/>
  <c r="L8651" i="11"/>
  <c r="L8652" i="11"/>
  <c r="L8653" i="11"/>
  <c r="M8654" i="11"/>
  <c r="M8655" i="11"/>
  <c r="L8656" i="11"/>
  <c r="L8657" i="11"/>
  <c r="M8658" i="11"/>
  <c r="L8659" i="11"/>
  <c r="M8660" i="11"/>
  <c r="L8661" i="11"/>
  <c r="M8662" i="11"/>
  <c r="M8663" i="11"/>
  <c r="L8664" i="11"/>
  <c r="L8665" i="11"/>
  <c r="M8666" i="11"/>
  <c r="L8667" i="11"/>
  <c r="M8668" i="11"/>
  <c r="L8669" i="11"/>
  <c r="M8670" i="11"/>
  <c r="M8671" i="11"/>
  <c r="L8672" i="11"/>
  <c r="M8674" i="11"/>
  <c r="L8675" i="11"/>
  <c r="M8676" i="11"/>
  <c r="M8678" i="11"/>
  <c r="L8679" i="11"/>
  <c r="M8680" i="11"/>
  <c r="M8682" i="11"/>
  <c r="M8683" i="11"/>
  <c r="L8684" i="11"/>
  <c r="M8686" i="11"/>
  <c r="M8687" i="11"/>
  <c r="L8688" i="11"/>
  <c r="M8690" i="11"/>
  <c r="M8691" i="11"/>
  <c r="L8692" i="11"/>
  <c r="M8694" i="11"/>
  <c r="L8695" i="11"/>
  <c r="M8695" i="11"/>
  <c r="L8696" i="11"/>
  <c r="M8698" i="11"/>
  <c r="M8699" i="11"/>
  <c r="L8700" i="11"/>
  <c r="M8700" i="11"/>
  <c r="M8702" i="11"/>
  <c r="M8703" i="11"/>
  <c r="L8704" i="11"/>
  <c r="M8706" i="11"/>
  <c r="L8707" i="11"/>
  <c r="M8708" i="11"/>
  <c r="M8710" i="11"/>
  <c r="L8711" i="11"/>
  <c r="L8712" i="11"/>
  <c r="M8714" i="11"/>
  <c r="M8715" i="11"/>
  <c r="L8716" i="11"/>
  <c r="M8718" i="11"/>
  <c r="M8719" i="11"/>
  <c r="L8720" i="11"/>
  <c r="L8721" i="11"/>
  <c r="L8722" i="11"/>
  <c r="L8723" i="11"/>
  <c r="L8724" i="11"/>
  <c r="L8725" i="11"/>
  <c r="L8726" i="11"/>
  <c r="L8727" i="11"/>
  <c r="L8728" i="11"/>
  <c r="L8729" i="11"/>
  <c r="L8730" i="11"/>
  <c r="L8731" i="11"/>
  <c r="L8732" i="11"/>
  <c r="L8733" i="11"/>
  <c r="L8734" i="11"/>
  <c r="L8735" i="11"/>
  <c r="L8736" i="11"/>
  <c r="M8737" i="11"/>
  <c r="L8738" i="11"/>
  <c r="L8739" i="11"/>
  <c r="L8740" i="11"/>
  <c r="L8741" i="11"/>
  <c r="L8742" i="11"/>
  <c r="L8743" i="11"/>
  <c r="L8744" i="11"/>
  <c r="L8745" i="11"/>
  <c r="L8746" i="11"/>
  <c r="L8747" i="11"/>
  <c r="L8748" i="11"/>
  <c r="L8749" i="11"/>
  <c r="L8750" i="11"/>
  <c r="L8751" i="11"/>
  <c r="L8752" i="11"/>
  <c r="M8753" i="11"/>
  <c r="L8754" i="11"/>
  <c r="L8755" i="11"/>
  <c r="L8756" i="11"/>
  <c r="L8757" i="11"/>
  <c r="L8758" i="11"/>
  <c r="L8759" i="11"/>
  <c r="L8760" i="11"/>
  <c r="M8761" i="11"/>
  <c r="L8762" i="11"/>
  <c r="L8763" i="11"/>
  <c r="L8764" i="11"/>
  <c r="L8765" i="11"/>
  <c r="L8766" i="11"/>
  <c r="L8767" i="11"/>
  <c r="L8768" i="11"/>
  <c r="M8769" i="11"/>
  <c r="L8770" i="11"/>
  <c r="L8771" i="11"/>
  <c r="L8772" i="11"/>
  <c r="L8773" i="11"/>
  <c r="L8774" i="11"/>
  <c r="L8775" i="11"/>
  <c r="L8776" i="11"/>
  <c r="L8777" i="11"/>
  <c r="M8777" i="11"/>
  <c r="L8778" i="11"/>
  <c r="L8779" i="11"/>
  <c r="L8780" i="11"/>
  <c r="L8781" i="11"/>
  <c r="L8782" i="11"/>
  <c r="L8783" i="11"/>
  <c r="L8784" i="11"/>
  <c r="M8785" i="11"/>
  <c r="L8786" i="11"/>
  <c r="L8787" i="11"/>
  <c r="L8788" i="11"/>
  <c r="L8789" i="11"/>
  <c r="L8790" i="11"/>
  <c r="L8791" i="11"/>
  <c r="L8792" i="11"/>
  <c r="M8793" i="11"/>
  <c r="L8794" i="11"/>
  <c r="L8795" i="11"/>
  <c r="L8796" i="11"/>
  <c r="L8797" i="11"/>
  <c r="L8798" i="11"/>
  <c r="L8799" i="11"/>
  <c r="L8800" i="11"/>
  <c r="M8801" i="11"/>
  <c r="L8802" i="11"/>
  <c r="L8803" i="11"/>
  <c r="L8804" i="11"/>
  <c r="L8805" i="11"/>
  <c r="L8806" i="11"/>
  <c r="L8807" i="11"/>
  <c r="L8808" i="11"/>
  <c r="M8809" i="11"/>
  <c r="L8810" i="11"/>
  <c r="L8811" i="11"/>
  <c r="L8812" i="11"/>
  <c r="L8813" i="11"/>
  <c r="L8814" i="11"/>
  <c r="L8815" i="11"/>
  <c r="L8816" i="11"/>
  <c r="M8817" i="11"/>
  <c r="L8818" i="11"/>
  <c r="L8819" i="11"/>
  <c r="L8820" i="11"/>
  <c r="L8821" i="11"/>
  <c r="L8822" i="11"/>
  <c r="L8823" i="11"/>
  <c r="L8824" i="11"/>
  <c r="M8825" i="11"/>
  <c r="L8826" i="11"/>
  <c r="M8826" i="11"/>
  <c r="L8827" i="11"/>
  <c r="L8828" i="11"/>
  <c r="L8829" i="11"/>
  <c r="M8829" i="11"/>
  <c r="L8830" i="11"/>
  <c r="L8831" i="11"/>
  <c r="L8832" i="11"/>
  <c r="M8833" i="11"/>
  <c r="L8834" i="11"/>
  <c r="L8835" i="11"/>
  <c r="L8836" i="11"/>
  <c r="L8837" i="11"/>
  <c r="L8838" i="11"/>
  <c r="M8838" i="11"/>
  <c r="L8839" i="11"/>
  <c r="L8840" i="11"/>
  <c r="L8841" i="11"/>
  <c r="M8841" i="11"/>
  <c r="L8842" i="11"/>
  <c r="L8843" i="11"/>
  <c r="L8844" i="11"/>
  <c r="L8845" i="11"/>
  <c r="L8846" i="11"/>
  <c r="L8847" i="11"/>
  <c r="L8848" i="11"/>
  <c r="M8849" i="11"/>
  <c r="L8850" i="11"/>
  <c r="L8851" i="11"/>
  <c r="L8852" i="11"/>
  <c r="L8853" i="11"/>
  <c r="L8854" i="11"/>
  <c r="L8855" i="11"/>
  <c r="L8856" i="11"/>
  <c r="L8857" i="11"/>
  <c r="L8858" i="11"/>
  <c r="L8859" i="11"/>
  <c r="L8860" i="11"/>
  <c r="L8861" i="11"/>
  <c r="L8862" i="11"/>
  <c r="L8863" i="11"/>
  <c r="L8864" i="11"/>
  <c r="M8865" i="11"/>
  <c r="L8866" i="11"/>
  <c r="L8867" i="11"/>
  <c r="L8868" i="11"/>
  <c r="L8869" i="11"/>
  <c r="L8870" i="11"/>
  <c r="L8871" i="11"/>
  <c r="L8872" i="11"/>
  <c r="L8873" i="11"/>
  <c r="L8874" i="11"/>
  <c r="L8875" i="11"/>
  <c r="L8876" i="11"/>
  <c r="L8877" i="11"/>
  <c r="L8878" i="11"/>
  <c r="L8879" i="11"/>
  <c r="L8880" i="11"/>
  <c r="M8881" i="11"/>
  <c r="L8882" i="11"/>
  <c r="L8883" i="11"/>
  <c r="L8884" i="11"/>
  <c r="L8885" i="11"/>
  <c r="L8886" i="11"/>
  <c r="L8887" i="11"/>
  <c r="L8888" i="11"/>
  <c r="L8889" i="11"/>
  <c r="L8890" i="11"/>
  <c r="L8891" i="11"/>
  <c r="L8892" i="11"/>
  <c r="L8893" i="11"/>
  <c r="L8894" i="11"/>
  <c r="L8895" i="11"/>
  <c r="L8896" i="11"/>
  <c r="M8897" i="11"/>
  <c r="L8898" i="11"/>
  <c r="L8899" i="11"/>
  <c r="L8900" i="11"/>
  <c r="L8901" i="11"/>
  <c r="L8902" i="11"/>
  <c r="L8903" i="11"/>
  <c r="L8904" i="11"/>
  <c r="M8905" i="11"/>
  <c r="L8906" i="11"/>
  <c r="L8907" i="11"/>
  <c r="L8908" i="11"/>
  <c r="L8909" i="11"/>
  <c r="L8910" i="11"/>
  <c r="L8911" i="11"/>
  <c r="L8912" i="11"/>
  <c r="M8913" i="11"/>
  <c r="L8914" i="11"/>
  <c r="L8915" i="11"/>
  <c r="L8916" i="11"/>
  <c r="L8917" i="11"/>
  <c r="L8918" i="11"/>
  <c r="L8919" i="11"/>
  <c r="L8920" i="11"/>
  <c r="L8921" i="11"/>
  <c r="L8922" i="11"/>
  <c r="L8923" i="11"/>
  <c r="L8924" i="11"/>
  <c r="L8925" i="11"/>
  <c r="L8926" i="11"/>
  <c r="L8927" i="11"/>
  <c r="L8928" i="11"/>
  <c r="M8929" i="11"/>
  <c r="L8930" i="11"/>
  <c r="L8931" i="11"/>
  <c r="L8932" i="11"/>
  <c r="L8933" i="11"/>
  <c r="L8934" i="11"/>
  <c r="L8935" i="11"/>
  <c r="L8936" i="11"/>
  <c r="L8937" i="11"/>
  <c r="L8938" i="11"/>
  <c r="L8939" i="11"/>
  <c r="L8940" i="11"/>
  <c r="L8941" i="11"/>
  <c r="L8942" i="11"/>
  <c r="L8943" i="11"/>
  <c r="L8944" i="11"/>
  <c r="M8945" i="11"/>
  <c r="L8947" i="11"/>
  <c r="L8948" i="11"/>
  <c r="L8950" i="11"/>
  <c r="L8951" i="11"/>
  <c r="L8952" i="11"/>
  <c r="M8953" i="11"/>
  <c r="L8954" i="11"/>
  <c r="L8955" i="11"/>
  <c r="L8956" i="11"/>
  <c r="L8957" i="11"/>
  <c r="L8958" i="11"/>
  <c r="L8959" i="11"/>
  <c r="L8960" i="11"/>
  <c r="L8961" i="11"/>
  <c r="L8962" i="11"/>
  <c r="L8963" i="11"/>
  <c r="L8964" i="11"/>
  <c r="M8965" i="11"/>
  <c r="L8966" i="11"/>
  <c r="L8967" i="11"/>
  <c r="L8968" i="11"/>
  <c r="M8969" i="11"/>
  <c r="L8970" i="11"/>
  <c r="L8971" i="11"/>
  <c r="L8972" i="11"/>
  <c r="L8973" i="11"/>
  <c r="L8974" i="11"/>
  <c r="L8975" i="11"/>
  <c r="L8976" i="11"/>
  <c r="L8977" i="11"/>
  <c r="L8978" i="11"/>
  <c r="L8979" i="11"/>
  <c r="L8980" i="11"/>
  <c r="M8981" i="11"/>
  <c r="L8982" i="11"/>
  <c r="L8983" i="11"/>
  <c r="L8984" i="11"/>
  <c r="L8985" i="11"/>
  <c r="M8986" i="11"/>
  <c r="L8987" i="11"/>
  <c r="L8988" i="11"/>
  <c r="L8989" i="11"/>
  <c r="L8990" i="11"/>
  <c r="L8991" i="11"/>
  <c r="L8992" i="11"/>
  <c r="L8993" i="11"/>
  <c r="L8994" i="11"/>
  <c r="L8995" i="11"/>
  <c r="L8996" i="11"/>
  <c r="L8997" i="11"/>
  <c r="L8998" i="11"/>
  <c r="L8999" i="11"/>
  <c r="L9000" i="11"/>
  <c r="L9001" i="11"/>
  <c r="L9002" i="11"/>
  <c r="L9003" i="11"/>
  <c r="L9004" i="11"/>
  <c r="L9005" i="11"/>
  <c r="L9006" i="11"/>
  <c r="L9007" i="11"/>
  <c r="L9008" i="11"/>
  <c r="L9009" i="11"/>
  <c r="L9010" i="11"/>
  <c r="L9011" i="11"/>
  <c r="L9012" i="11"/>
  <c r="L9013" i="11"/>
  <c r="L9014" i="11"/>
  <c r="L9015" i="11"/>
  <c r="L9016" i="11"/>
  <c r="L9017" i="11"/>
  <c r="L9018" i="11"/>
  <c r="L9019" i="11"/>
  <c r="L9020" i="11"/>
  <c r="L9021" i="11"/>
  <c r="L9022" i="11"/>
  <c r="L9023" i="11"/>
  <c r="L9024" i="11"/>
  <c r="M9025" i="11"/>
  <c r="M9026" i="11"/>
  <c r="L9027" i="11"/>
  <c r="L9028" i="11"/>
  <c r="M9029" i="11"/>
  <c r="M9030" i="11"/>
  <c r="L9031" i="11"/>
  <c r="L9032" i="11"/>
  <c r="M9033" i="11"/>
  <c r="M9034" i="11"/>
  <c r="L9035" i="11"/>
  <c r="L9036" i="11"/>
  <c r="M9037" i="11"/>
  <c r="L9038" i="11"/>
  <c r="M9038" i="11"/>
  <c r="L9039" i="11"/>
  <c r="L9040" i="11"/>
  <c r="L9041" i="11"/>
  <c r="M9041" i="11"/>
  <c r="L9042" i="11"/>
  <c r="L9043" i="11"/>
  <c r="L9044" i="11"/>
  <c r="L9045" i="11"/>
  <c r="L9046" i="11"/>
  <c r="L9047" i="11"/>
  <c r="L9048" i="11"/>
  <c r="L9049" i="11"/>
  <c r="L9050" i="11"/>
  <c r="L9051" i="11"/>
  <c r="L9052" i="11"/>
  <c r="L9053" i="11"/>
  <c r="L9054" i="11"/>
  <c r="L9055" i="11"/>
  <c r="L9056" i="11"/>
  <c r="L9057" i="11"/>
  <c r="L9058" i="11"/>
  <c r="L9059" i="11"/>
  <c r="L9060" i="11"/>
  <c r="L9061" i="11"/>
  <c r="L9062" i="11"/>
  <c r="L9063" i="11"/>
  <c r="M9064" i="11"/>
  <c r="L9065" i="11"/>
  <c r="L9066" i="11"/>
  <c r="M9068" i="11"/>
  <c r="L9069" i="11"/>
  <c r="L9070" i="11"/>
  <c r="M9072" i="11"/>
  <c r="L9073" i="11"/>
  <c r="L9074" i="11"/>
  <c r="M9076" i="11"/>
  <c r="L9077" i="11"/>
  <c r="L9078" i="11"/>
  <c r="M9080" i="11"/>
  <c r="M9081" i="11"/>
  <c r="L9082" i="11"/>
  <c r="M9084" i="11"/>
  <c r="M9085" i="11"/>
  <c r="L9086" i="11"/>
  <c r="M9088" i="11"/>
  <c r="L9089" i="11"/>
  <c r="L9090" i="11"/>
  <c r="M9092" i="11"/>
  <c r="L9093" i="11"/>
  <c r="L9094" i="11"/>
  <c r="M9096" i="11"/>
  <c r="M9097" i="11"/>
  <c r="L9098" i="11"/>
  <c r="M9100" i="11"/>
  <c r="L9101" i="11"/>
  <c r="L9102" i="11"/>
  <c r="M9104" i="11"/>
  <c r="L9105" i="11"/>
  <c r="L9106" i="11"/>
  <c r="L9107" i="11"/>
  <c r="M9108" i="11"/>
  <c r="L9109" i="11"/>
  <c r="M9110" i="11"/>
  <c r="L9111" i="11"/>
  <c r="M9112" i="11"/>
  <c r="L9113" i="11"/>
  <c r="M9114" i="11"/>
  <c r="L9115" i="11"/>
  <c r="M9116" i="11"/>
  <c r="M9117" i="11"/>
  <c r="M9118" i="11"/>
  <c r="L9119" i="11"/>
  <c r="M9120" i="11"/>
  <c r="L9121" i="11"/>
  <c r="M9122" i="11"/>
  <c r="L9123" i="11"/>
  <c r="M9124" i="11"/>
  <c r="M9125" i="11"/>
  <c r="L9125" i="11"/>
  <c r="M9126" i="11"/>
  <c r="L9127" i="11"/>
  <c r="L9128" i="11"/>
  <c r="M9129" i="11"/>
  <c r="M9130" i="11"/>
  <c r="L9131" i="11"/>
  <c r="L9132" i="11"/>
  <c r="L9133" i="11"/>
  <c r="M9134" i="11"/>
  <c r="L9135" i="11"/>
  <c r="L9136" i="11"/>
  <c r="M9137" i="11"/>
  <c r="M9138" i="11"/>
  <c r="L9139" i="11"/>
  <c r="L9140" i="11"/>
  <c r="L9141" i="11"/>
  <c r="M9142" i="11"/>
  <c r="L9143" i="11"/>
  <c r="L9144" i="11"/>
  <c r="M9145" i="11"/>
  <c r="L9145" i="11"/>
  <c r="M9146" i="11"/>
  <c r="L9147" i="11"/>
  <c r="L9148" i="11"/>
  <c r="L9149" i="11"/>
  <c r="M9150" i="11"/>
  <c r="L9151" i="11"/>
  <c r="L9152" i="11"/>
  <c r="M9153" i="11"/>
  <c r="M9154" i="11"/>
  <c r="L9155" i="11"/>
  <c r="L9156" i="11"/>
  <c r="M9157" i="11"/>
  <c r="M9158" i="11"/>
  <c r="L9159" i="11"/>
  <c r="L9160" i="11"/>
  <c r="M9161" i="11"/>
  <c r="M9162" i="11"/>
  <c r="L9163" i="11"/>
  <c r="L9164" i="11"/>
  <c r="M9165" i="11"/>
  <c r="M9166" i="11"/>
  <c r="L9167" i="11"/>
  <c r="L9168" i="11"/>
  <c r="L9169" i="11"/>
  <c r="M9170" i="11"/>
  <c r="L9171" i="11"/>
  <c r="M9172" i="11"/>
  <c r="M9173" i="11"/>
  <c r="M9174" i="11"/>
  <c r="L9175" i="11"/>
  <c r="M9176" i="11"/>
  <c r="L9177" i="11"/>
  <c r="M9178" i="11"/>
  <c r="L9179" i="11"/>
  <c r="M9180" i="11"/>
  <c r="L9181" i="11"/>
  <c r="M9182" i="11"/>
  <c r="L9183" i="11"/>
  <c r="M9184" i="11"/>
  <c r="L9185" i="11"/>
  <c r="L9186" i="11"/>
  <c r="L9187" i="11"/>
  <c r="M9188" i="11"/>
  <c r="L9189" i="11"/>
  <c r="L9190" i="11"/>
  <c r="L9191" i="11"/>
  <c r="L9193" i="11"/>
  <c r="L9194" i="11"/>
  <c r="L9195" i="11"/>
  <c r="M9196" i="11"/>
  <c r="L9197" i="11"/>
  <c r="L9198" i="11"/>
  <c r="L9199" i="11"/>
  <c r="M9200" i="11"/>
  <c r="L9202" i="11"/>
  <c r="M9202" i="11"/>
  <c r="L9203" i="11"/>
  <c r="M9204" i="11"/>
  <c r="M9205" i="11"/>
  <c r="L9206" i="11"/>
  <c r="L9207" i="11"/>
  <c r="M9208" i="11"/>
  <c r="M9209" i="11"/>
  <c r="L9210" i="11"/>
  <c r="L9211" i="11"/>
  <c r="M9212" i="11"/>
  <c r="M9213" i="11"/>
  <c r="L9214" i="11"/>
  <c r="L9215" i="11"/>
  <c r="M9216" i="11"/>
  <c r="M9217" i="11"/>
  <c r="L9218" i="11"/>
  <c r="L9219" i="11"/>
  <c r="M9220" i="11"/>
  <c r="M9221" i="11"/>
  <c r="L9222" i="11"/>
  <c r="L9223" i="11"/>
  <c r="M9224" i="11"/>
  <c r="M9225" i="11"/>
  <c r="L9226" i="11"/>
  <c r="L9227" i="11"/>
  <c r="M9228" i="11"/>
  <c r="M9229" i="11"/>
  <c r="L9230" i="11"/>
  <c r="L9231" i="11"/>
  <c r="M9232" i="11"/>
  <c r="M9233" i="11"/>
  <c r="L9234" i="11"/>
  <c r="L9235" i="11"/>
  <c r="M9236" i="11"/>
  <c r="M9237" i="11"/>
  <c r="L9238" i="11"/>
  <c r="L9239" i="11"/>
  <c r="M9240" i="11"/>
  <c r="M9241" i="11"/>
  <c r="L9242" i="11"/>
  <c r="L9243" i="11"/>
  <c r="M9244" i="11"/>
  <c r="M9245" i="11"/>
  <c r="L9246" i="11"/>
  <c r="L9247" i="11"/>
  <c r="M9248" i="11"/>
  <c r="M9249" i="11"/>
  <c r="L9250" i="11"/>
  <c r="L9251" i="11"/>
  <c r="M9252" i="11"/>
  <c r="M9253" i="11"/>
  <c r="L9254" i="11"/>
  <c r="L9255" i="11"/>
  <c r="M9256" i="11"/>
  <c r="M9257" i="11"/>
  <c r="L9258" i="11"/>
  <c r="L9259" i="11"/>
  <c r="M9260" i="11"/>
  <c r="L9261" i="11"/>
  <c r="L9262" i="11"/>
  <c r="L9263" i="11"/>
  <c r="M9264" i="11"/>
  <c r="M9265" i="11"/>
  <c r="L9266" i="11"/>
  <c r="L9267" i="11"/>
  <c r="M9268" i="11"/>
  <c r="L9269" i="11"/>
  <c r="L9270" i="11"/>
  <c r="L9271" i="11"/>
  <c r="M9272" i="11"/>
  <c r="M9273" i="11"/>
  <c r="L9274" i="11"/>
  <c r="L9275" i="11"/>
  <c r="M9276" i="11"/>
  <c r="M9277" i="11"/>
  <c r="L9278" i="11"/>
  <c r="L9279" i="11"/>
  <c r="M9280" i="11"/>
  <c r="M9281" i="11"/>
  <c r="L9282" i="11"/>
  <c r="L9283" i="11"/>
  <c r="M9284" i="11"/>
  <c r="L9285" i="11"/>
  <c r="L9286" i="11"/>
  <c r="L9287" i="11"/>
  <c r="M9288" i="11"/>
  <c r="M9289" i="11"/>
  <c r="L9290" i="11"/>
  <c r="L9291" i="11"/>
  <c r="M9292" i="11"/>
  <c r="L9293" i="11"/>
  <c r="M9293" i="11"/>
  <c r="L9294" i="11"/>
  <c r="L9295" i="11"/>
  <c r="M9296" i="11"/>
  <c r="M9297" i="11"/>
  <c r="L9297" i="11"/>
  <c r="L9298" i="11"/>
  <c r="L9299" i="11"/>
  <c r="M9300" i="11"/>
  <c r="L9301" i="11"/>
  <c r="L9302" i="11"/>
  <c r="L9303" i="11"/>
  <c r="M9304" i="11"/>
  <c r="M9305" i="11"/>
  <c r="L9306" i="11"/>
  <c r="L9307" i="11"/>
  <c r="M9308" i="11"/>
  <c r="M9309" i="11"/>
  <c r="L9310" i="11"/>
  <c r="L9311" i="11"/>
  <c r="M9312" i="11"/>
  <c r="M9313" i="11"/>
  <c r="L9314" i="11"/>
  <c r="L9315" i="11"/>
  <c r="M9316" i="11"/>
  <c r="L9317" i="11"/>
  <c r="M9317" i="11"/>
  <c r="L9318" i="11"/>
  <c r="L9319" i="11"/>
  <c r="M9320" i="11"/>
  <c r="M9321" i="11"/>
  <c r="L9322" i="11"/>
  <c r="L9323" i="11"/>
  <c r="M9324" i="11"/>
  <c r="L9325" i="11"/>
  <c r="L9326" i="11"/>
  <c r="L9327" i="11"/>
  <c r="M9328" i="11"/>
  <c r="M9329" i="11"/>
  <c r="L9330" i="11"/>
  <c r="L9331" i="11"/>
  <c r="M9332" i="11"/>
  <c r="M9333" i="11"/>
  <c r="L9334" i="11"/>
  <c r="L9335" i="11"/>
  <c r="M9336" i="11"/>
  <c r="M9337" i="11"/>
  <c r="L9338" i="11"/>
  <c r="L9339" i="11"/>
  <c r="M9340" i="11"/>
  <c r="M9341" i="11"/>
  <c r="L9342" i="11"/>
  <c r="L9343" i="11"/>
  <c r="M9344" i="11"/>
  <c r="M9345" i="11"/>
  <c r="L9346" i="11"/>
  <c r="L9347" i="11"/>
  <c r="M9348" i="11"/>
  <c r="L9349" i="11"/>
  <c r="M9349" i="11"/>
  <c r="L9350" i="11"/>
  <c r="L9351" i="11"/>
  <c r="M9352" i="11"/>
  <c r="M9353" i="11"/>
  <c r="L9354" i="11"/>
  <c r="L9355" i="11"/>
  <c r="M9356" i="11"/>
  <c r="L9357" i="11"/>
  <c r="L9358" i="11"/>
  <c r="L9359" i="11"/>
  <c r="M9360" i="11"/>
  <c r="M9361" i="11"/>
  <c r="L9362" i="11"/>
  <c r="L9363" i="11"/>
  <c r="M9364" i="11"/>
  <c r="M9365" i="11"/>
  <c r="L9366" i="11"/>
  <c r="L9341" i="11" l="1"/>
  <c r="L9245" i="11"/>
  <c r="L9188" i="11"/>
  <c r="L9161" i="11"/>
  <c r="L9097" i="11"/>
  <c r="M9094" i="11"/>
  <c r="M9073" i="11"/>
  <c r="M8977" i="11"/>
  <c r="L8953" i="11"/>
  <c r="M8950" i="11"/>
  <c r="M8749" i="11"/>
  <c r="M8643" i="11"/>
  <c r="M8547" i="11"/>
  <c r="M8431" i="11"/>
  <c r="M8292" i="11"/>
  <c r="M8192" i="11"/>
  <c r="M8189" i="11"/>
  <c r="M7973" i="11"/>
  <c r="L7943" i="11"/>
  <c r="L7925" i="11"/>
  <c r="L7911" i="11"/>
  <c r="M8957" i="11"/>
  <c r="M9357" i="11"/>
  <c r="L9309" i="11"/>
  <c r="L9277" i="11"/>
  <c r="M9246" i="11"/>
  <c r="L9244" i="11"/>
  <c r="M9133" i="11"/>
  <c r="L9085" i="11"/>
  <c r="M9082" i="11"/>
  <c r="L9026" i="11"/>
  <c r="M8954" i="11"/>
  <c r="M8937" i="11"/>
  <c r="M8675" i="11"/>
  <c r="M8648" i="11"/>
  <c r="L8568" i="11"/>
  <c r="L8538" i="11"/>
  <c r="L8531" i="11"/>
  <c r="M8516" i="11"/>
  <c r="L8456" i="11"/>
  <c r="L8426" i="11"/>
  <c r="L8327" i="11"/>
  <c r="M7948" i="11"/>
  <c r="M7920" i="11"/>
  <c r="L8683" i="11"/>
  <c r="M8611" i="11"/>
  <c r="L8570" i="11"/>
  <c r="L8372" i="11"/>
  <c r="M8369" i="11"/>
  <c r="L8355" i="11"/>
  <c r="M8344" i="11"/>
  <c r="L8323" i="11"/>
  <c r="M8284" i="11"/>
  <c r="M8208" i="11"/>
  <c r="L8152" i="11"/>
  <c r="L8085" i="11"/>
  <c r="L8078" i="11"/>
  <c r="L8000" i="11"/>
  <c r="L7993" i="11"/>
  <c r="M7952" i="11"/>
  <c r="M7916" i="11"/>
  <c r="L7861" i="11"/>
  <c r="L9329" i="11"/>
  <c r="L9313" i="11"/>
  <c r="L9225" i="11"/>
  <c r="M9222" i="11"/>
  <c r="L9217" i="11"/>
  <c r="M9214" i="11"/>
  <c r="L9209" i="11"/>
  <c r="L9200" i="11"/>
  <c r="L9153" i="11"/>
  <c r="L9116" i="11"/>
  <c r="M9113" i="11"/>
  <c r="M9065" i="11"/>
  <c r="M9018" i="11"/>
  <c r="L8965" i="11"/>
  <c r="M8962" i="11"/>
  <c r="M8921" i="11"/>
  <c r="M8918" i="11"/>
  <c r="M8877" i="11"/>
  <c r="M8874" i="11"/>
  <c r="M8733" i="11"/>
  <c r="L8663" i="11"/>
  <c r="M8652" i="11"/>
  <c r="L8602" i="11"/>
  <c r="L8506" i="11"/>
  <c r="L8458" i="11"/>
  <c r="L8418" i="11"/>
  <c r="M8411" i="11"/>
  <c r="L8404" i="11"/>
  <c r="M8377" i="11"/>
  <c r="M8368" i="11"/>
  <c r="L8343" i="11"/>
  <c r="M8308" i="11"/>
  <c r="L8264" i="11"/>
  <c r="M8261" i="11"/>
  <c r="L8232" i="11"/>
  <c r="M8229" i="11"/>
  <c r="M8173" i="11"/>
  <c r="L8153" i="11"/>
  <c r="L8094" i="11"/>
  <c r="L8069" i="11"/>
  <c r="L8062" i="11"/>
  <c r="L8009" i="11"/>
  <c r="L7961" i="11"/>
  <c r="L7941" i="11"/>
  <c r="L7927" i="11"/>
  <c r="L7915" i="11"/>
  <c r="L7876" i="11"/>
  <c r="M7873" i="11"/>
  <c r="M7856" i="11"/>
  <c r="M9325" i="11"/>
  <c r="L9361" i="11"/>
  <c r="L9345" i="11"/>
  <c r="M9301" i="11"/>
  <c r="L9281" i="11"/>
  <c r="M9226" i="11"/>
  <c r="L9221" i="11"/>
  <c r="M9218" i="11"/>
  <c r="L9213" i="11"/>
  <c r="M9210" i="11"/>
  <c r="L9208" i="11"/>
  <c r="L9184" i="11"/>
  <c r="M9177" i="11"/>
  <c r="M9141" i="11"/>
  <c r="M9121" i="11"/>
  <c r="L9108" i="11"/>
  <c r="M9105" i="11"/>
  <c r="L9034" i="11"/>
  <c r="M8985" i="11"/>
  <c r="M8909" i="11"/>
  <c r="M8906" i="11"/>
  <c r="M8857" i="11"/>
  <c r="L9365" i="11"/>
  <c r="L9353" i="11"/>
  <c r="L9333" i="11"/>
  <c r="L9321" i="11"/>
  <c r="L9289" i="11"/>
  <c r="L9265" i="11"/>
  <c r="M9262" i="11"/>
  <c r="M9230" i="11"/>
  <c r="M9192" i="11"/>
  <c r="L9192" i="11"/>
  <c r="M9285" i="11"/>
  <c r="L9337" i="11"/>
  <c r="L9305" i="11"/>
  <c r="L9273" i="11"/>
  <c r="M9270" i="11"/>
  <c r="M9201" i="11"/>
  <c r="L9201" i="11"/>
  <c r="L9196" i="11"/>
  <c r="M9149" i="11"/>
  <c r="L9129" i="11"/>
  <c r="L9124" i="11"/>
  <c r="M9109" i="11"/>
  <c r="M9101" i="11"/>
  <c r="L9081" i="11"/>
  <c r="M9078" i="11"/>
  <c r="M9057" i="11"/>
  <c r="L9030" i="11"/>
  <c r="L8986" i="11"/>
  <c r="M8973" i="11"/>
  <c r="M8941" i="11"/>
  <c r="M8938" i="11"/>
  <c r="M8889" i="11"/>
  <c r="M8745" i="11"/>
  <c r="M8729" i="11"/>
  <c r="M8712" i="11"/>
  <c r="L8691" i="11"/>
  <c r="M8688" i="11"/>
  <c r="L8668" i="11"/>
  <c r="L8638" i="11"/>
  <c r="L8636" i="11"/>
  <c r="L8627" i="11"/>
  <c r="M8616" i="11"/>
  <c r="M8607" i="11"/>
  <c r="L8563" i="11"/>
  <c r="M8552" i="11"/>
  <c r="M8543" i="11"/>
  <c r="L8499" i="11"/>
  <c r="M8488" i="11"/>
  <c r="M8467" i="11"/>
  <c r="L8451" i="11"/>
  <c r="M8436" i="11"/>
  <c r="L8412" i="11"/>
  <c r="M8337" i="11"/>
  <c r="M8256" i="11"/>
  <c r="L8248" i="11"/>
  <c r="M8224" i="11"/>
  <c r="L8216" i="11"/>
  <c r="M8213" i="11"/>
  <c r="L8182" i="11"/>
  <c r="M8142" i="11"/>
  <c r="M8137" i="11"/>
  <c r="L8030" i="11"/>
  <c r="M8005" i="11"/>
  <c r="M7984" i="11"/>
  <c r="L7968" i="11"/>
  <c r="L7883" i="11"/>
  <c r="M7877" i="11"/>
  <c r="L7863" i="11"/>
  <c r="M7852" i="11"/>
  <c r="L9173" i="11"/>
  <c r="L9137" i="11"/>
  <c r="L9117" i="11"/>
  <c r="M9098" i="11"/>
  <c r="M9089" i="11"/>
  <c r="M9049" i="11"/>
  <c r="M8970" i="11"/>
  <c r="M8961" i="11"/>
  <c r="M8886" i="11"/>
  <c r="M8873" i="11"/>
  <c r="L8761" i="11"/>
  <c r="M8758" i="11"/>
  <c r="M8742" i="11"/>
  <c r="M8726" i="11"/>
  <c r="M8704" i="11"/>
  <c r="L8699" i="11"/>
  <c r="M8696" i="11"/>
  <c r="L8670" i="11"/>
  <c r="M8647" i="11"/>
  <c r="M8612" i="11"/>
  <c r="L8600" i="11"/>
  <c r="M8575" i="11"/>
  <c r="M8548" i="11"/>
  <c r="L8536" i="11"/>
  <c r="M8511" i="11"/>
  <c r="M8463" i="11"/>
  <c r="L8416" i="11"/>
  <c r="L8414" i="11"/>
  <c r="M8364" i="11"/>
  <c r="L8359" i="11"/>
  <c r="L8353" i="11"/>
  <c r="M8348" i="11"/>
  <c r="L8339" i="11"/>
  <c r="M8328" i="11"/>
  <c r="L8320" i="11"/>
  <c r="M8317" i="11"/>
  <c r="M8300" i="11"/>
  <c r="M8268" i="11"/>
  <c r="M8253" i="11"/>
  <c r="M8236" i="11"/>
  <c r="M8221" i="11"/>
  <c r="M8204" i="11"/>
  <c r="M8188" i="11"/>
  <c r="M8146" i="11"/>
  <c r="L8144" i="11"/>
  <c r="M8125" i="11"/>
  <c r="M8122" i="11"/>
  <c r="M8090" i="11"/>
  <c r="L8053" i="11"/>
  <c r="L8046" i="11"/>
  <c r="M8026" i="11"/>
  <c r="L7977" i="11"/>
  <c r="M7932" i="11"/>
  <c r="L7924" i="11"/>
  <c r="M7921" i="11"/>
  <c r="L7908" i="11"/>
  <c r="M7905" i="11"/>
  <c r="L7899" i="11"/>
  <c r="L7893" i="11"/>
  <c r="M7888" i="11"/>
  <c r="L7879" i="11"/>
  <c r="M7868" i="11"/>
  <c r="L7860" i="11"/>
  <c r="M7857" i="11"/>
  <c r="L8595" i="11"/>
  <c r="L8424" i="11"/>
  <c r="L8415" i="11"/>
  <c r="M8384" i="11"/>
  <c r="L8381" i="11"/>
  <c r="L8363" i="11"/>
  <c r="M8360" i="11"/>
  <c r="L8352" i="11"/>
  <c r="M8349" i="11"/>
  <c r="L8336" i="11"/>
  <c r="M8333" i="11"/>
  <c r="M8252" i="11"/>
  <c r="M8237" i="11"/>
  <c r="M8220" i="11"/>
  <c r="M8205" i="11"/>
  <c r="L8145" i="11"/>
  <c r="M8141" i="11"/>
  <c r="L8136" i="11"/>
  <c r="L8129" i="11"/>
  <c r="M7937" i="11"/>
  <c r="M9261" i="11"/>
  <c r="L9205" i="11"/>
  <c r="M9198" i="11"/>
  <c r="M9190" i="11"/>
  <c r="L9157" i="11"/>
  <c r="L9120" i="11"/>
  <c r="M9061" i="11"/>
  <c r="M9045" i="11"/>
  <c r="L9037" i="11"/>
  <c r="L9033" i="11"/>
  <c r="L9029" i="11"/>
  <c r="L9025" i="11"/>
  <c r="M9022" i="11"/>
  <c r="L8981" i="11"/>
  <c r="L8969" i="11"/>
  <c r="M8966" i="11"/>
  <c r="M8925" i="11"/>
  <c r="M8922" i="11"/>
  <c r="L8905" i="11"/>
  <c r="M8902" i="11"/>
  <c r="M8861" i="11"/>
  <c r="M8845" i="11"/>
  <c r="M8842" i="11"/>
  <c r="L8825" i="11"/>
  <c r="M8822" i="11"/>
  <c r="L8809" i="11"/>
  <c r="M8806" i="11"/>
  <c r="L8793" i="11"/>
  <c r="M8790" i="11"/>
  <c r="M8774" i="11"/>
  <c r="L8708" i="11"/>
  <c r="L8703" i="11"/>
  <c r="L8687" i="11"/>
  <c r="M8684" i="11"/>
  <c r="M8679" i="11"/>
  <c r="M8664" i="11"/>
  <c r="M8659" i="11"/>
  <c r="M8623" i="11"/>
  <c r="L8586" i="11"/>
  <c r="L8584" i="11"/>
  <c r="L8579" i="11"/>
  <c r="M8564" i="11"/>
  <c r="M8559" i="11"/>
  <c r="L8522" i="11"/>
  <c r="L8520" i="11"/>
  <c r="L8515" i="11"/>
  <c r="M8500" i="11"/>
  <c r="M8495" i="11"/>
  <c r="M8472" i="11"/>
  <c r="M9258" i="11"/>
  <c r="L9253" i="11"/>
  <c r="M9250" i="11"/>
  <c r="L9248" i="11"/>
  <c r="L9241" i="11"/>
  <c r="M9238" i="11"/>
  <c r="L9233" i="11"/>
  <c r="L8479" i="11"/>
  <c r="M8479" i="11"/>
  <c r="M8442" i="11"/>
  <c r="L8442" i="11"/>
  <c r="L8435" i="11"/>
  <c r="M8435" i="11"/>
  <c r="M9269" i="11"/>
  <c r="M9206" i="11"/>
  <c r="L9204" i="11"/>
  <c r="M9194" i="11"/>
  <c r="M9186" i="11"/>
  <c r="L9180" i="11"/>
  <c r="L9165" i="11"/>
  <c r="L9112" i="11"/>
  <c r="M9069" i="11"/>
  <c r="M9053" i="11"/>
  <c r="M8974" i="11"/>
  <c r="M8958" i="11"/>
  <c r="M8934" i="11"/>
  <c r="M8893" i="11"/>
  <c r="M8890" i="11"/>
  <c r="M8870" i="11"/>
  <c r="M8854" i="11"/>
  <c r="M8813" i="11"/>
  <c r="M8797" i="11"/>
  <c r="M8781" i="11"/>
  <c r="M8765" i="11"/>
  <c r="M8762" i="11"/>
  <c r="L8714" i="11"/>
  <c r="M8692" i="11"/>
  <c r="L8654" i="11"/>
  <c r="M8632" i="11"/>
  <c r="L8618" i="11"/>
  <c r="M8596" i="11"/>
  <c r="M8591" i="11"/>
  <c r="L8554" i="11"/>
  <c r="M8532" i="11"/>
  <c r="M8527" i="11"/>
  <c r="L8490" i="11"/>
  <c r="M8474" i="11"/>
  <c r="L8474" i="11"/>
  <c r="M9266" i="11"/>
  <c r="L9257" i="11"/>
  <c r="M9254" i="11"/>
  <c r="L9249" i="11"/>
  <c r="M9242" i="11"/>
  <c r="L9237" i="11"/>
  <c r="M9234" i="11"/>
  <c r="L9229" i="11"/>
  <c r="L8484" i="11"/>
  <c r="M8484" i="11"/>
  <c r="L8440" i="11"/>
  <c r="M8440" i="11"/>
  <c r="M8133" i="11"/>
  <c r="M8074" i="11"/>
  <c r="M8042" i="11"/>
  <c r="M7989" i="11"/>
  <c r="M7957" i="11"/>
  <c r="L7945" i="11"/>
  <c r="L7936" i="11"/>
  <c r="L7913" i="11"/>
  <c r="L7904" i="11"/>
  <c r="L7881" i="11"/>
  <c r="L7872" i="11"/>
  <c r="M8452" i="11"/>
  <c r="M8447" i="11"/>
  <c r="L8406" i="11"/>
  <c r="L8400" i="11"/>
  <c r="L8379" i="11"/>
  <c r="L8357" i="11"/>
  <c r="L8325" i="11"/>
  <c r="M8265" i="11"/>
  <c r="M8249" i="11"/>
  <c r="M8233" i="11"/>
  <c r="M8217" i="11"/>
  <c r="M8201" i="11"/>
  <c r="M8185" i="11"/>
  <c r="L8166" i="11"/>
  <c r="L8161" i="11"/>
  <c r="L8150" i="11"/>
  <c r="L8117" i="11"/>
  <c r="M8114" i="11"/>
  <c r="L8109" i="11"/>
  <c r="M8106" i="11"/>
  <c r="L8096" i="11"/>
  <c r="L8089" i="11"/>
  <c r="M8086" i="11"/>
  <c r="M8081" i="11"/>
  <c r="L8076" i="11"/>
  <c r="L8064" i="11"/>
  <c r="L8057" i="11"/>
  <c r="M8054" i="11"/>
  <c r="M8049" i="11"/>
  <c r="L8044" i="11"/>
  <c r="L8032" i="11"/>
  <c r="L8025" i="11"/>
  <c r="M8022" i="11"/>
  <c r="L8017" i="11"/>
  <c r="L8011" i="11"/>
  <c r="L8004" i="11"/>
  <c r="M8001" i="11"/>
  <c r="M7996" i="11"/>
  <c r="L7991" i="11"/>
  <c r="L7979" i="11"/>
  <c r="L7972" i="11"/>
  <c r="M7969" i="11"/>
  <c r="M7964" i="11"/>
  <c r="L7959" i="11"/>
  <c r="L7947" i="11"/>
  <c r="L7940" i="11"/>
  <c r="M8407" i="11"/>
  <c r="M8332" i="11"/>
  <c r="M8312" i="11"/>
  <c r="M8304" i="11"/>
  <c r="M8296" i="11"/>
  <c r="M8288" i="11"/>
  <c r="M8280" i="11"/>
  <c r="M8272" i="11"/>
  <c r="M8260" i="11"/>
  <c r="M8244" i="11"/>
  <c r="M8228" i="11"/>
  <c r="M8212" i="11"/>
  <c r="M8162" i="11"/>
  <c r="M8158" i="11"/>
  <c r="L7929" i="11"/>
  <c r="L7897" i="11"/>
  <c r="L7865" i="11"/>
  <c r="M8420" i="11"/>
  <c r="L8376" i="11"/>
  <c r="M8373" i="11"/>
  <c r="L8341" i="11"/>
  <c r="M8257" i="11"/>
  <c r="M8241" i="11"/>
  <c r="M8225" i="11"/>
  <c r="M8209" i="11"/>
  <c r="L8200" i="11"/>
  <c r="M8197" i="11"/>
  <c r="L8184" i="11"/>
  <c r="L8178" i="11"/>
  <c r="L8160" i="11"/>
  <c r="L8132" i="11"/>
  <c r="M8118" i="11"/>
  <c r="L8113" i="11"/>
  <c r="M8110" i="11"/>
  <c r="L8105" i="11"/>
  <c r="M8102" i="11"/>
  <c r="M8097" i="11"/>
  <c r="L8092" i="11"/>
  <c r="L8080" i="11"/>
  <c r="L8073" i="11"/>
  <c r="M8070" i="11"/>
  <c r="M8065" i="11"/>
  <c r="L8060" i="11"/>
  <c r="L8048" i="11"/>
  <c r="L8041" i="11"/>
  <c r="M8038" i="11"/>
  <c r="M8033" i="11"/>
  <c r="L8028" i="11"/>
  <c r="L8021" i="11"/>
  <c r="M8018" i="11"/>
  <c r="M8012" i="11"/>
  <c r="L8007" i="11"/>
  <c r="L7995" i="11"/>
  <c r="L7988" i="11"/>
  <c r="M7985" i="11"/>
  <c r="M7980" i="11"/>
  <c r="L7975" i="11"/>
  <c r="L7963" i="11"/>
  <c r="L7956" i="11"/>
  <c r="M7953" i="11"/>
  <c r="L9364" i="11"/>
  <c r="M9366" i="11"/>
  <c r="M9362" i="11"/>
  <c r="M9358" i="11"/>
  <c r="M9354" i="11"/>
  <c r="M9350" i="11"/>
  <c r="M9346" i="11"/>
  <c r="M9342" i="11"/>
  <c r="M9338" i="11"/>
  <c r="M9334" i="11"/>
  <c r="M9330" i="11"/>
  <c r="M9326" i="11"/>
  <c r="M9322" i="11"/>
  <c r="M9318" i="11"/>
  <c r="M9314" i="11"/>
  <c r="M9310" i="11"/>
  <c r="M9306" i="11"/>
  <c r="M9302" i="11"/>
  <c r="M9298" i="11"/>
  <c r="M9294" i="11"/>
  <c r="M9290" i="11"/>
  <c r="M9286" i="11"/>
  <c r="M9282" i="11"/>
  <c r="M9278" i="11"/>
  <c r="M9274" i="11"/>
  <c r="M9102" i="11"/>
  <c r="M9093" i="11"/>
  <c r="M9086" i="11"/>
  <c r="M9077" i="11"/>
  <c r="M9070" i="11"/>
  <c r="M9066" i="11"/>
  <c r="M9062" i="11"/>
  <c r="M9058" i="11"/>
  <c r="M9054" i="11"/>
  <c r="M9050" i="11"/>
  <c r="M9046" i="11"/>
  <c r="M9042" i="11"/>
  <c r="M9013" i="11"/>
  <c r="M9009" i="11"/>
  <c r="M9005" i="11"/>
  <c r="M9001" i="11"/>
  <c r="M8997" i="11"/>
  <c r="M8993" i="11"/>
  <c r="M8989" i="11"/>
  <c r="M8978" i="11"/>
  <c r="L8949" i="11"/>
  <c r="M8949" i="11"/>
  <c r="L9360" i="11"/>
  <c r="L9356" i="11"/>
  <c r="L9352" i="11"/>
  <c r="L9348" i="11"/>
  <c r="L9344" i="11"/>
  <c r="L9340" i="11"/>
  <c r="L9336" i="11"/>
  <c r="L9332" i="11"/>
  <c r="L9328" i="11"/>
  <c r="L9324" i="11"/>
  <c r="L9320" i="11"/>
  <c r="L9316" i="11"/>
  <c r="L9312" i="11"/>
  <c r="L9308" i="11"/>
  <c r="L9304" i="11"/>
  <c r="L9300" i="11"/>
  <c r="L9296" i="11"/>
  <c r="L9292" i="11"/>
  <c r="L9288" i="11"/>
  <c r="L9284" i="11"/>
  <c r="L9280" i="11"/>
  <c r="L9276" i="11"/>
  <c r="L9272" i="11"/>
  <c r="L9268" i="11"/>
  <c r="L9264" i="11"/>
  <c r="L9260" i="11"/>
  <c r="L9256" i="11"/>
  <c r="L9252" i="11"/>
  <c r="L9240" i="11"/>
  <c r="L9236" i="11"/>
  <c r="L9232" i="11"/>
  <c r="L9228" i="11"/>
  <c r="L9224" i="11"/>
  <c r="L9220" i="11"/>
  <c r="L9216" i="11"/>
  <c r="L9212" i="11"/>
  <c r="M9181" i="11"/>
  <c r="M9168" i="11"/>
  <c r="M9164" i="11"/>
  <c r="M9160" i="11"/>
  <c r="M9156" i="11"/>
  <c r="M9152" i="11"/>
  <c r="M9148" i="11"/>
  <c r="M9144" i="11"/>
  <c r="M9140" i="11"/>
  <c r="M9136" i="11"/>
  <c r="M9132" i="11"/>
  <c r="M9128" i="11"/>
  <c r="M9106" i="11"/>
  <c r="M9090" i="11"/>
  <c r="M9074" i="11"/>
  <c r="M9021" i="11"/>
  <c r="M9017" i="11"/>
  <c r="M9010" i="11"/>
  <c r="M9006" i="11"/>
  <c r="M9002" i="11"/>
  <c r="M8998" i="11"/>
  <c r="M8994" i="11"/>
  <c r="M8990" i="11"/>
  <c r="M8982" i="11"/>
  <c r="M9197" i="11"/>
  <c r="M9193" i="11"/>
  <c r="M9189" i="11"/>
  <c r="M9185" i="11"/>
  <c r="L9172" i="11"/>
  <c r="M9169" i="11"/>
  <c r="M9014" i="11"/>
  <c r="L9176" i="11"/>
  <c r="L8946" i="11"/>
  <c r="M8946" i="11"/>
  <c r="L8945" i="11"/>
  <c r="M8942" i="11"/>
  <c r="M8933" i="11"/>
  <c r="L8929" i="11"/>
  <c r="M8926" i="11"/>
  <c r="M8917" i="11"/>
  <c r="L8913" i="11"/>
  <c r="M8910" i="11"/>
  <c r="M8901" i="11"/>
  <c r="L8897" i="11"/>
  <c r="M8894" i="11"/>
  <c r="M8885" i="11"/>
  <c r="L8881" i="11"/>
  <c r="M8878" i="11"/>
  <c r="M8869" i="11"/>
  <c r="L8865" i="11"/>
  <c r="M8862" i="11"/>
  <c r="M8853" i="11"/>
  <c r="L8849" i="11"/>
  <c r="M8846" i="11"/>
  <c r="M8837" i="11"/>
  <c r="L8833" i="11"/>
  <c r="M8830" i="11"/>
  <c r="M8821" i="11"/>
  <c r="L8817" i="11"/>
  <c r="M8814" i="11"/>
  <c r="M8805" i="11"/>
  <c r="L8801" i="11"/>
  <c r="M8798" i="11"/>
  <c r="M8789" i="11"/>
  <c r="L8785" i="11"/>
  <c r="M8782" i="11"/>
  <c r="M8773" i="11"/>
  <c r="L8769" i="11"/>
  <c r="M8766" i="11"/>
  <c r="M8757" i="11"/>
  <c r="L8753" i="11"/>
  <c r="M8750" i="11"/>
  <c r="M8741" i="11"/>
  <c r="L8737" i="11"/>
  <c r="M8734" i="11"/>
  <c r="M8725" i="11"/>
  <c r="M8720" i="11"/>
  <c r="L8719" i="11"/>
  <c r="M8716" i="11"/>
  <c r="L8715" i="11"/>
  <c r="M8711" i="11"/>
  <c r="M8707" i="11"/>
  <c r="L8682" i="11"/>
  <c r="L8680" i="11"/>
  <c r="L8676" i="11"/>
  <c r="M8672" i="11"/>
  <c r="L8671" i="11"/>
  <c r="M8667" i="11"/>
  <c r="L8662" i="11"/>
  <c r="L8660" i="11"/>
  <c r="M8656" i="11"/>
  <c r="L8655" i="11"/>
  <c r="M8651" i="11"/>
  <c r="L8646" i="11"/>
  <c r="L8644" i="11"/>
  <c r="M8640" i="11"/>
  <c r="L8639" i="11"/>
  <c r="M8635" i="11"/>
  <c r="L8630" i="11"/>
  <c r="L8626" i="11"/>
  <c r="L8624" i="11"/>
  <c r="M8620" i="11"/>
  <c r="L8619" i="11"/>
  <c r="M8615" i="11"/>
  <c r="L8610" i="11"/>
  <c r="L8608" i="11"/>
  <c r="M8604" i="11"/>
  <c r="L8603" i="11"/>
  <c r="M8599" i="11"/>
  <c r="L8594" i="11"/>
  <c r="L8592" i="11"/>
  <c r="M8588" i="11"/>
  <c r="L8587" i="11"/>
  <c r="M8583" i="11"/>
  <c r="L8578" i="11"/>
  <c r="L8576" i="11"/>
  <c r="M8572" i="11"/>
  <c r="L8571" i="11"/>
  <c r="M8567" i="11"/>
  <c r="L8562" i="11"/>
  <c r="L8560" i="11"/>
  <c r="M8556" i="11"/>
  <c r="L8555" i="11"/>
  <c r="M8551" i="11"/>
  <c r="L8546" i="11"/>
  <c r="L8544" i="11"/>
  <c r="M8540" i="11"/>
  <c r="L8539" i="11"/>
  <c r="M8535" i="11"/>
  <c r="L8530" i="11"/>
  <c r="L8528" i="11"/>
  <c r="M8524" i="11"/>
  <c r="L8523" i="11"/>
  <c r="M8519" i="11"/>
  <c r="L8514" i="11"/>
  <c r="L8512" i="11"/>
  <c r="M8508" i="11"/>
  <c r="L8507" i="11"/>
  <c r="M8503" i="11"/>
  <c r="L8498" i="11"/>
  <c r="L8496" i="11"/>
  <c r="M8492" i="11"/>
  <c r="L8491" i="11"/>
  <c r="M8487" i="11"/>
  <c r="L8482" i="11"/>
  <c r="L8480" i="11"/>
  <c r="M8476" i="11"/>
  <c r="L8475" i="11"/>
  <c r="M8471" i="11"/>
  <c r="L8466" i="11"/>
  <c r="L8464" i="11"/>
  <c r="M8460" i="11"/>
  <c r="L8459" i="11"/>
  <c r="M8455" i="11"/>
  <c r="L8450" i="11"/>
  <c r="L8448" i="11"/>
  <c r="M8444" i="11"/>
  <c r="L8443" i="11"/>
  <c r="M8439" i="11"/>
  <c r="L8434" i="11"/>
  <c r="L8432" i="11"/>
  <c r="M8428" i="11"/>
  <c r="L8427" i="11"/>
  <c r="M8423" i="11"/>
  <c r="M8410" i="11"/>
  <c r="L8410" i="11"/>
  <c r="M8399" i="11"/>
  <c r="L8399" i="11"/>
  <c r="L8392" i="11"/>
  <c r="L8383" i="11"/>
  <c r="M8367" i="11"/>
  <c r="L8367" i="11"/>
  <c r="L8361" i="11"/>
  <c r="M8361" i="11"/>
  <c r="M8930" i="11"/>
  <c r="M8914" i="11"/>
  <c r="M8898" i="11"/>
  <c r="M8882" i="11"/>
  <c r="M8866" i="11"/>
  <c r="M8850" i="11"/>
  <c r="M8834" i="11"/>
  <c r="M8818" i="11"/>
  <c r="M8802" i="11"/>
  <c r="M8786" i="11"/>
  <c r="M8770" i="11"/>
  <c r="M8754" i="11"/>
  <c r="M8738" i="11"/>
  <c r="M8722" i="11"/>
  <c r="L8674" i="11"/>
  <c r="L8658" i="11"/>
  <c r="L8642" i="11"/>
  <c r="L8622" i="11"/>
  <c r="L8606" i="11"/>
  <c r="L8590" i="11"/>
  <c r="L8574" i="11"/>
  <c r="L8558" i="11"/>
  <c r="L8542" i="11"/>
  <c r="L8526" i="11"/>
  <c r="L8510" i="11"/>
  <c r="L8494" i="11"/>
  <c r="L8478" i="11"/>
  <c r="L8462" i="11"/>
  <c r="L8446" i="11"/>
  <c r="L8430" i="11"/>
  <c r="M8419" i="11"/>
  <c r="M8395" i="11"/>
  <c r="L8395" i="11"/>
  <c r="L8388" i="11"/>
  <c r="M8385" i="11"/>
  <c r="L8385" i="11"/>
  <c r="M8380" i="11"/>
  <c r="L8380" i="11"/>
  <c r="M8408" i="11"/>
  <c r="L8408" i="11"/>
  <c r="M8391" i="11"/>
  <c r="L8391" i="11"/>
  <c r="M8365" i="11"/>
  <c r="L8365" i="11"/>
  <c r="M8858" i="11"/>
  <c r="M8810" i="11"/>
  <c r="M8794" i="11"/>
  <c r="M8778" i="11"/>
  <c r="M8746" i="11"/>
  <c r="M8730" i="11"/>
  <c r="L8698" i="11"/>
  <c r="L8666" i="11"/>
  <c r="L8650" i="11"/>
  <c r="L8634" i="11"/>
  <c r="M8628" i="11"/>
  <c r="L8614" i="11"/>
  <c r="L8598" i="11"/>
  <c r="L8582" i="11"/>
  <c r="L8566" i="11"/>
  <c r="L8550" i="11"/>
  <c r="L8534" i="11"/>
  <c r="L8518" i="11"/>
  <c r="L8502" i="11"/>
  <c r="L8486" i="11"/>
  <c r="L8470" i="11"/>
  <c r="L8454" i="11"/>
  <c r="L8438" i="11"/>
  <c r="L8422" i="11"/>
  <c r="M8403" i="11"/>
  <c r="L8403" i="11"/>
  <c r="L8396" i="11"/>
  <c r="M8387" i="11"/>
  <c r="L8387" i="11"/>
  <c r="L8356" i="11"/>
  <c r="L8347" i="11"/>
  <c r="L8345" i="11"/>
  <c r="L8340" i="11"/>
  <c r="L8331" i="11"/>
  <c r="L8329" i="11"/>
  <c r="L8324" i="11"/>
  <c r="L8315" i="11"/>
  <c r="L8311" i="11"/>
  <c r="L8307" i="11"/>
  <c r="L8303" i="11"/>
  <c r="L8299" i="11"/>
  <c r="L8295" i="11"/>
  <c r="L8291" i="11"/>
  <c r="L8287" i="11"/>
  <c r="L8283" i="11"/>
  <c r="L8279" i="11"/>
  <c r="L8275" i="11"/>
  <c r="L8271" i="11"/>
  <c r="L8267" i="11"/>
  <c r="L8263" i="11"/>
  <c r="L8259" i="11"/>
  <c r="L8255" i="11"/>
  <c r="L8251" i="11"/>
  <c r="L8247" i="11"/>
  <c r="L8243" i="11"/>
  <c r="L8239" i="11"/>
  <c r="L8235" i="11"/>
  <c r="L8231" i="11"/>
  <c r="L8227" i="11"/>
  <c r="L8223" i="11"/>
  <c r="L8219" i="11"/>
  <c r="L8215" i="11"/>
  <c r="L8211" i="11"/>
  <c r="L8207" i="11"/>
  <c r="L8196" i="11"/>
  <c r="M8193" i="11"/>
  <c r="L8181" i="11"/>
  <c r="L8177" i="11"/>
  <c r="M8174" i="11"/>
  <c r="L8170" i="11"/>
  <c r="L8165" i="11"/>
  <c r="L8156" i="11"/>
  <c r="L8154" i="11"/>
  <c r="L8149" i="11"/>
  <c r="L8140" i="11"/>
  <c r="L8138" i="11"/>
  <c r="M8134" i="11"/>
  <c r="M8130" i="11"/>
  <c r="L8121" i="11"/>
  <c r="M8128" i="11"/>
  <c r="L8128" i="11"/>
  <c r="L8164" i="11"/>
  <c r="L8148" i="11"/>
  <c r="L8375" i="11"/>
  <c r="L8351" i="11"/>
  <c r="L8335" i="11"/>
  <c r="L8319" i="11"/>
  <c r="M8313" i="11"/>
  <c r="M8309" i="11"/>
  <c r="M8305" i="11"/>
  <c r="M8301" i="11"/>
  <c r="M8297" i="11"/>
  <c r="M8293" i="11"/>
  <c r="M8289" i="11"/>
  <c r="M8285" i="11"/>
  <c r="M8281" i="11"/>
  <c r="M8277" i="11"/>
  <c r="M8273" i="11"/>
  <c r="M8269" i="11"/>
  <c r="L8100" i="11"/>
  <c r="L8098" i="11"/>
  <c r="L8093" i="11"/>
  <c r="L8084" i="11"/>
  <c r="L8082" i="11"/>
  <c r="L8077" i="11"/>
  <c r="L8068" i="11"/>
  <c r="L8066" i="11"/>
  <c r="L8061" i="11"/>
  <c r="L8052" i="11"/>
  <c r="L8050" i="11"/>
  <c r="L8045" i="11"/>
  <c r="L8036" i="11"/>
  <c r="L8034" i="11"/>
  <c r="L8029" i="11"/>
  <c r="L8015" i="11"/>
  <c r="L8013" i="11"/>
  <c r="L8008" i="11"/>
  <c r="L7999" i="11"/>
  <c r="L7997" i="11"/>
  <c r="L7992" i="11"/>
  <c r="L7983" i="11"/>
  <c r="L7981" i="11"/>
  <c r="L7976" i="11"/>
  <c r="L7967" i="11"/>
  <c r="L7965" i="11"/>
  <c r="L7960" i="11"/>
  <c r="L7951" i="11"/>
  <c r="L7949" i="11"/>
  <c r="L7944" i="11"/>
  <c r="L7935" i="11"/>
  <c r="L7933" i="11"/>
  <c r="L7928" i="11"/>
  <c r="L7919" i="11"/>
  <c r="L7917" i="11"/>
  <c r="L7912" i="11"/>
  <c r="L7903" i="11"/>
  <c r="L7901" i="11"/>
  <c r="L7896" i="11"/>
  <c r="L7887" i="11"/>
  <c r="L7885" i="11"/>
  <c r="L7880" i="11"/>
  <c r="L7871" i="11"/>
  <c r="L7869" i="11"/>
  <c r="L7864" i="11"/>
  <c r="L7855" i="11"/>
  <c r="L7853" i="11"/>
  <c r="L7851" i="11"/>
  <c r="L8124" i="11"/>
  <c r="L8120" i="11"/>
  <c r="L8116" i="11"/>
  <c r="L8112" i="11"/>
  <c r="L8108" i="11"/>
  <c r="L8104" i="11"/>
  <c r="L8088" i="11"/>
  <c r="L8072" i="11"/>
  <c r="L8056" i="11"/>
  <c r="L8040" i="11"/>
  <c r="L8024" i="11"/>
  <c r="L8020" i="11"/>
  <c r="L8003" i="11"/>
  <c r="L7987" i="11"/>
  <c r="L7971" i="11"/>
  <c r="L7955" i="11"/>
  <c r="L7939" i="11"/>
  <c r="L7923" i="11"/>
  <c r="L7907" i="11"/>
  <c r="L7891" i="11"/>
  <c r="L7875" i="11"/>
  <c r="L7859" i="11"/>
  <c r="M9363" i="11"/>
  <c r="M9359" i="11"/>
  <c r="M9355" i="11"/>
  <c r="M9351" i="11"/>
  <c r="M9347" i="11"/>
  <c r="M9343" i="11"/>
  <c r="M9339" i="11"/>
  <c r="M9335" i="11"/>
  <c r="M9331" i="11"/>
  <c r="M9327" i="11"/>
  <c r="M9323" i="11"/>
  <c r="M9319" i="11"/>
  <c r="M9315" i="11"/>
  <c r="M9311" i="11"/>
  <c r="M9307" i="11"/>
  <c r="M9303" i="11"/>
  <c r="M9299" i="11"/>
  <c r="M9295" i="11"/>
  <c r="M9291" i="11"/>
  <c r="M9287" i="11"/>
  <c r="M9283" i="11"/>
  <c r="M9279" i="11"/>
  <c r="M9275" i="11"/>
  <c r="M9271" i="11"/>
  <c r="M9267" i="11"/>
  <c r="M9263" i="11"/>
  <c r="M9259" i="11"/>
  <c r="M9255" i="11"/>
  <c r="M9251" i="11"/>
  <c r="M9247" i="11"/>
  <c r="M9243" i="11"/>
  <c r="M9239" i="11"/>
  <c r="M9235" i="11"/>
  <c r="M9231" i="11"/>
  <c r="M9227" i="11"/>
  <c r="M9223" i="11"/>
  <c r="M9219" i="11"/>
  <c r="M9215" i="11"/>
  <c r="M9211" i="11"/>
  <c r="M9207" i="11"/>
  <c r="M9203" i="11"/>
  <c r="M9199" i="11"/>
  <c r="M9195" i="11"/>
  <c r="M9191" i="11"/>
  <c r="M9187" i="11"/>
  <c r="M9183" i="11"/>
  <c r="L9182" i="11"/>
  <c r="M9179" i="11"/>
  <c r="L9178" i="11"/>
  <c r="M9175" i="11"/>
  <c r="L9174" i="11"/>
  <c r="M9171" i="11"/>
  <c r="L9170" i="11"/>
  <c r="M9167" i="11"/>
  <c r="L9166" i="11"/>
  <c r="M9163" i="11"/>
  <c r="L9162" i="11"/>
  <c r="M9159" i="11"/>
  <c r="L9158" i="11"/>
  <c r="M9155" i="11"/>
  <c r="L9154" i="11"/>
  <c r="M9151" i="11"/>
  <c r="L9150" i="11"/>
  <c r="M9147" i="11"/>
  <c r="L9146" i="11"/>
  <c r="M9143" i="11"/>
  <c r="L9142" i="11"/>
  <c r="M9139" i="11"/>
  <c r="L9138" i="11"/>
  <c r="M9135" i="11"/>
  <c r="L9134" i="11"/>
  <c r="M9131" i="11"/>
  <c r="L9130" i="11"/>
  <c r="M9127" i="11"/>
  <c r="L9126" i="11"/>
  <c r="M9123" i="11"/>
  <c r="L9122" i="11"/>
  <c r="M9119" i="11"/>
  <c r="L9118" i="11"/>
  <c r="M9115" i="11"/>
  <c r="L9114" i="11"/>
  <c r="M9111" i="11"/>
  <c r="L9110" i="11"/>
  <c r="M9107" i="11"/>
  <c r="L9104" i="11"/>
  <c r="L9100" i="11"/>
  <c r="L9096" i="11"/>
  <c r="L9092" i="11"/>
  <c r="L9088" i="11"/>
  <c r="L9084" i="11"/>
  <c r="L9080" i="11"/>
  <c r="L9076" i="11"/>
  <c r="L9072" i="11"/>
  <c r="L9068" i="11"/>
  <c r="L9103" i="11"/>
  <c r="M9103" i="11"/>
  <c r="L9099" i="11"/>
  <c r="M9099" i="11"/>
  <c r="L9095" i="11"/>
  <c r="M9095" i="11"/>
  <c r="L9091" i="11"/>
  <c r="M9091" i="11"/>
  <c r="L9087" i="11"/>
  <c r="M9087" i="11"/>
  <c r="L9083" i="11"/>
  <c r="M9083" i="11"/>
  <c r="L9079" i="11"/>
  <c r="M9079" i="11"/>
  <c r="L9075" i="11"/>
  <c r="M9075" i="11"/>
  <c r="L9071" i="11"/>
  <c r="M9071" i="11"/>
  <c r="L9064" i="11"/>
  <c r="L9067" i="11"/>
  <c r="M9067" i="11"/>
  <c r="M9063" i="11"/>
  <c r="M9059" i="11"/>
  <c r="M9055" i="11"/>
  <c r="M9051" i="11"/>
  <c r="M9047" i="11"/>
  <c r="M9043" i="11"/>
  <c r="M9039" i="11"/>
  <c r="M9035" i="11"/>
  <c r="M9031" i="11"/>
  <c r="M9027" i="11"/>
  <c r="M9023" i="11"/>
  <c r="M9019" i="11"/>
  <c r="M9015" i="11"/>
  <c r="M9011" i="11"/>
  <c r="M9007" i="11"/>
  <c r="M9003" i="11"/>
  <c r="M8999" i="11"/>
  <c r="M8995" i="11"/>
  <c r="M8991" i="11"/>
  <c r="M8987" i="11"/>
  <c r="M8983" i="11"/>
  <c r="M8979" i="11"/>
  <c r="M8975" i="11"/>
  <c r="M8971" i="11"/>
  <c r="M8967" i="11"/>
  <c r="M8963" i="11"/>
  <c r="M8959" i="11"/>
  <c r="M8955" i="11"/>
  <c r="M8951" i="11"/>
  <c r="M8947" i="11"/>
  <c r="M8943" i="11"/>
  <c r="M8939" i="11"/>
  <c r="M8935" i="11"/>
  <c r="M8931" i="11"/>
  <c r="M8927" i="11"/>
  <c r="M8923" i="11"/>
  <c r="M8919" i="11"/>
  <c r="M8915" i="11"/>
  <c r="M8911" i="11"/>
  <c r="M8907" i="11"/>
  <c r="M8903" i="11"/>
  <c r="M8899" i="11"/>
  <c r="M8895" i="11"/>
  <c r="M8891" i="11"/>
  <c r="M8887" i="11"/>
  <c r="M8883" i="11"/>
  <c r="M8879" i="11"/>
  <c r="M8875" i="11"/>
  <c r="M8871" i="11"/>
  <c r="M8867" i="11"/>
  <c r="M8863" i="11"/>
  <c r="M8859" i="11"/>
  <c r="M8855" i="11"/>
  <c r="M8851" i="11"/>
  <c r="M8847" i="11"/>
  <c r="M8843" i="11"/>
  <c r="M8839" i="11"/>
  <c r="M8835" i="11"/>
  <c r="M8831" i="11"/>
  <c r="M8827" i="11"/>
  <c r="M8823" i="11"/>
  <c r="M8819" i="11"/>
  <c r="M8815" i="11"/>
  <c r="M8811" i="11"/>
  <c r="M8807" i="11"/>
  <c r="M8803" i="11"/>
  <c r="M8799" i="11"/>
  <c r="M8795" i="11"/>
  <c r="M8791" i="11"/>
  <c r="M8787" i="11"/>
  <c r="M8783" i="11"/>
  <c r="M8779" i="11"/>
  <c r="M8775" i="11"/>
  <c r="M8771" i="11"/>
  <c r="M8767" i="11"/>
  <c r="M8763" i="11"/>
  <c r="M8759" i="11"/>
  <c r="M8755" i="11"/>
  <c r="M8751" i="11"/>
  <c r="M8747" i="11"/>
  <c r="M8743" i="11"/>
  <c r="M8739" i="11"/>
  <c r="M8735" i="11"/>
  <c r="M8731" i="11"/>
  <c r="M8727" i="11"/>
  <c r="M8723" i="11"/>
  <c r="L8717" i="11"/>
  <c r="M8717" i="11"/>
  <c r="L8710" i="11"/>
  <c r="L8701" i="11"/>
  <c r="M8701" i="11"/>
  <c r="L8694" i="11"/>
  <c r="L8685" i="11"/>
  <c r="M8685" i="11"/>
  <c r="L8678" i="11"/>
  <c r="M9060" i="11"/>
  <c r="M9056" i="11"/>
  <c r="M9052" i="11"/>
  <c r="M9048" i="11"/>
  <c r="M9044" i="11"/>
  <c r="M9040" i="11"/>
  <c r="M9036" i="11"/>
  <c r="M9032" i="11"/>
  <c r="M9028" i="11"/>
  <c r="M9024" i="11"/>
  <c r="M9020" i="11"/>
  <c r="M9016" i="11"/>
  <c r="M9012" i="11"/>
  <c r="M9008" i="11"/>
  <c r="M9004" i="11"/>
  <c r="M9000" i="11"/>
  <c r="M8996" i="11"/>
  <c r="M8992" i="11"/>
  <c r="M8988" i="11"/>
  <c r="M8984" i="11"/>
  <c r="M8980" i="11"/>
  <c r="M8976" i="11"/>
  <c r="M8972" i="11"/>
  <c r="M8968" i="11"/>
  <c r="M8964" i="11"/>
  <c r="M8960" i="11"/>
  <c r="M8956" i="11"/>
  <c r="M8952" i="11"/>
  <c r="M8948" i="11"/>
  <c r="M8944" i="11"/>
  <c r="M8940" i="11"/>
  <c r="M8936" i="11"/>
  <c r="M8932" i="11"/>
  <c r="M8928" i="11"/>
  <c r="M8924" i="11"/>
  <c r="M8920" i="11"/>
  <c r="M8916" i="11"/>
  <c r="M8912" i="11"/>
  <c r="M8908" i="11"/>
  <c r="M8904" i="11"/>
  <c r="M8900" i="11"/>
  <c r="M8896" i="11"/>
  <c r="M8892" i="11"/>
  <c r="M8888" i="11"/>
  <c r="M8884" i="11"/>
  <c r="M8880" i="11"/>
  <c r="M8876" i="11"/>
  <c r="M8872" i="11"/>
  <c r="M8868" i="11"/>
  <c r="M8864" i="11"/>
  <c r="M8860" i="11"/>
  <c r="M8856" i="11"/>
  <c r="M8852" i="11"/>
  <c r="M8848" i="11"/>
  <c r="M8844" i="11"/>
  <c r="M8840" i="11"/>
  <c r="M8836" i="11"/>
  <c r="M8832" i="11"/>
  <c r="M8828" i="11"/>
  <c r="M8824" i="11"/>
  <c r="M8820" i="11"/>
  <c r="M8816" i="11"/>
  <c r="M8812" i="11"/>
  <c r="M8808" i="11"/>
  <c r="M8804" i="11"/>
  <c r="M8800" i="11"/>
  <c r="M8796" i="11"/>
  <c r="M8792" i="11"/>
  <c r="M8788" i="11"/>
  <c r="M8784" i="11"/>
  <c r="M8780" i="11"/>
  <c r="M8776" i="11"/>
  <c r="M8772" i="11"/>
  <c r="M8768" i="11"/>
  <c r="M8764" i="11"/>
  <c r="M8760" i="11"/>
  <c r="M8756" i="11"/>
  <c r="M8752" i="11"/>
  <c r="M8748" i="11"/>
  <c r="M8744" i="11"/>
  <c r="M8740" i="11"/>
  <c r="M8736" i="11"/>
  <c r="M8732" i="11"/>
  <c r="M8728" i="11"/>
  <c r="M8724" i="11"/>
  <c r="L8713" i="11"/>
  <c r="M8713" i="11"/>
  <c r="L8706" i="11"/>
  <c r="L8697" i="11"/>
  <c r="M8697" i="11"/>
  <c r="L8690" i="11"/>
  <c r="L8681" i="11"/>
  <c r="M8681" i="11"/>
  <c r="M8721" i="11"/>
  <c r="L8718" i="11"/>
  <c r="L8709" i="11"/>
  <c r="M8709" i="11"/>
  <c r="L8702" i="11"/>
  <c r="L8693" i="11"/>
  <c r="M8693" i="11"/>
  <c r="L8686" i="11"/>
  <c r="L8677" i="11"/>
  <c r="M8677" i="11"/>
  <c r="L8705" i="11"/>
  <c r="M8705" i="11"/>
  <c r="L8689" i="11"/>
  <c r="M8689" i="11"/>
  <c r="L8673" i="11"/>
  <c r="M8673" i="11"/>
  <c r="M8669" i="11"/>
  <c r="M8665" i="11"/>
  <c r="M8661" i="11"/>
  <c r="M8657" i="11"/>
  <c r="M8653" i="11"/>
  <c r="M8649" i="11"/>
  <c r="M8645" i="11"/>
  <c r="M8641" i="11"/>
  <c r="M8637" i="11"/>
  <c r="M8633" i="11"/>
  <c r="M8629" i="11"/>
  <c r="M8625" i="11"/>
  <c r="M8621" i="11"/>
  <c r="M8617" i="11"/>
  <c r="M8613" i="11"/>
  <c r="M8609" i="11"/>
  <c r="M8605" i="11"/>
  <c r="M8601" i="11"/>
  <c r="M8597" i="11"/>
  <c r="M8593" i="11"/>
  <c r="M8589" i="11"/>
  <c r="M8585" i="11"/>
  <c r="M8581" i="11"/>
  <c r="M8577" i="11"/>
  <c r="M8573" i="11"/>
  <c r="M8569" i="11"/>
  <c r="M8565" i="11"/>
  <c r="M8561" i="11"/>
  <c r="M8557" i="11"/>
  <c r="M8553" i="11"/>
  <c r="M8549" i="11"/>
  <c r="M8545" i="11"/>
  <c r="M8541" i="11"/>
  <c r="M8537" i="11"/>
  <c r="M8533" i="11"/>
  <c r="M8529" i="11"/>
  <c r="M8525" i="11"/>
  <c r="M8521" i="11"/>
  <c r="M8517" i="11"/>
  <c r="M8513" i="11"/>
  <c r="M8509" i="11"/>
  <c r="M8505" i="11"/>
  <c r="M8501" i="11"/>
  <c r="M8497" i="11"/>
  <c r="M8493" i="11"/>
  <c r="M8489" i="11"/>
  <c r="M8485" i="11"/>
  <c r="M8481" i="11"/>
  <c r="M8477" i="11"/>
  <c r="M8473" i="11"/>
  <c r="M8469" i="11"/>
  <c r="M8465" i="11"/>
  <c r="M8461" i="11"/>
  <c r="M8457" i="11"/>
  <c r="M8453" i="11"/>
  <c r="M8449" i="11"/>
  <c r="M8445" i="11"/>
  <c r="M8441" i="11"/>
  <c r="M8437" i="11"/>
  <c r="M8433" i="11"/>
  <c r="M8429" i="11"/>
  <c r="M8425" i="11"/>
  <c r="M8421" i="11"/>
  <c r="M8417" i="11"/>
  <c r="M8413" i="11"/>
  <c r="M8409" i="11"/>
  <c r="M8405" i="11"/>
  <c r="M8401" i="11"/>
  <c r="M8397" i="11"/>
  <c r="M8393" i="11"/>
  <c r="M8389" i="11"/>
  <c r="L8382" i="11"/>
  <c r="M8382" i="11"/>
  <c r="L8366" i="11"/>
  <c r="M8366" i="11"/>
  <c r="M8402" i="11"/>
  <c r="M8398" i="11"/>
  <c r="M8394" i="11"/>
  <c r="M8390" i="11"/>
  <c r="M8386" i="11"/>
  <c r="L8378" i="11"/>
  <c r="M8378" i="11"/>
  <c r="L8371" i="11"/>
  <c r="L8362" i="11"/>
  <c r="M8362" i="11"/>
  <c r="L8358" i="11"/>
  <c r="M8358" i="11"/>
  <c r="L8374" i="11"/>
  <c r="M8374" i="11"/>
  <c r="L8354" i="11"/>
  <c r="M8354" i="11"/>
  <c r="L8370" i="11"/>
  <c r="M8370" i="11"/>
  <c r="M8350" i="11"/>
  <c r="M8346" i="11"/>
  <c r="M8342" i="11"/>
  <c r="M8338" i="11"/>
  <c r="M8334" i="11"/>
  <c r="M8330" i="11"/>
  <c r="M8326" i="11"/>
  <c r="M8322" i="11"/>
  <c r="M8318" i="11"/>
  <c r="M8314" i="11"/>
  <c r="M8310" i="11"/>
  <c r="M8306" i="11"/>
  <c r="M8302" i="11"/>
  <c r="M8298" i="11"/>
  <c r="M8294" i="11"/>
  <c r="M8290" i="11"/>
  <c r="M8286" i="11"/>
  <c r="M8282" i="11"/>
  <c r="M8278" i="11"/>
  <c r="M8274" i="11"/>
  <c r="M8270" i="11"/>
  <c r="M8266" i="11"/>
  <c r="M8262" i="11"/>
  <c r="M8258" i="11"/>
  <c r="M8254" i="11"/>
  <c r="M8250" i="11"/>
  <c r="M8246" i="11"/>
  <c r="M8242" i="11"/>
  <c r="M8238" i="11"/>
  <c r="M8234" i="11"/>
  <c r="M8230" i="11"/>
  <c r="M8226" i="11"/>
  <c r="M8222" i="11"/>
  <c r="M8218" i="11"/>
  <c r="M8214" i="11"/>
  <c r="M8210" i="11"/>
  <c r="M8206" i="11"/>
  <c r="M8202" i="11"/>
  <c r="M8198" i="11"/>
  <c r="M8194" i="11"/>
  <c r="M8190" i="11"/>
  <c r="M8186" i="11"/>
  <c r="L8175" i="11"/>
  <c r="M8175" i="11"/>
  <c r="L8171" i="11"/>
  <c r="M8171" i="11"/>
  <c r="M8203" i="11"/>
  <c r="M8199" i="11"/>
  <c r="M8195" i="11"/>
  <c r="M8191" i="11"/>
  <c r="M8187" i="11"/>
  <c r="M8183" i="11"/>
  <c r="L8180" i="11"/>
  <c r="L8167" i="11"/>
  <c r="M8167" i="11"/>
  <c r="L8176" i="11"/>
  <c r="L8172" i="11"/>
  <c r="L8163" i="11"/>
  <c r="M8163" i="11"/>
  <c r="L8179" i="11"/>
  <c r="M8179" i="11"/>
  <c r="M8159" i="11"/>
  <c r="M8155" i="11"/>
  <c r="M8151" i="11"/>
  <c r="M8147" i="11"/>
  <c r="M8143" i="11"/>
  <c r="M8139" i="11"/>
  <c r="M8135" i="11"/>
  <c r="M8131" i="11"/>
  <c r="M8127" i="11"/>
  <c r="M8123" i="11"/>
  <c r="M8119" i="11"/>
  <c r="M8115" i="11"/>
  <c r="M8111" i="11"/>
  <c r="M8107" i="11"/>
  <c r="M8103" i="11"/>
  <c r="M8099" i="11"/>
  <c r="M8095" i="11"/>
  <c r="M8091" i="11"/>
  <c r="M8087" i="11"/>
  <c r="M8083" i="11"/>
  <c r="M8079" i="11"/>
  <c r="M8075" i="11"/>
  <c r="M8071" i="11"/>
  <c r="M8067" i="11"/>
  <c r="M8063" i="11"/>
  <c r="M8059" i="11"/>
  <c r="M8055" i="11"/>
  <c r="M8051" i="11"/>
  <c r="M8047" i="11"/>
  <c r="M8043" i="11"/>
  <c r="M8039" i="11"/>
  <c r="M8035" i="11"/>
  <c r="M8031" i="11"/>
  <c r="M8027" i="11"/>
  <c r="M8023" i="11"/>
  <c r="M8019" i="11"/>
  <c r="M8016" i="11"/>
  <c r="M8014" i="11"/>
  <c r="M8010" i="11"/>
  <c r="M8006" i="11"/>
  <c r="M8002" i="11"/>
  <c r="M7998" i="11"/>
  <c r="M7994" i="11"/>
  <c r="M7990" i="11"/>
  <c r="M7986" i="11"/>
  <c r="M7982" i="11"/>
  <c r="M7978" i="11"/>
  <c r="M7974" i="11"/>
  <c r="M7970" i="11"/>
  <c r="M7966" i="11"/>
  <c r="M7962" i="11"/>
  <c r="M7958" i="11"/>
  <c r="M7954" i="11"/>
  <c r="M7950" i="11"/>
  <c r="M7946" i="11"/>
  <c r="M7942" i="11"/>
  <c r="M7938" i="11"/>
  <c r="M7934" i="11"/>
  <c r="M7930" i="11"/>
  <c r="M7926" i="11"/>
  <c r="M7922" i="11"/>
  <c r="M7918" i="11"/>
  <c r="M7914" i="11"/>
  <c r="M7910" i="11"/>
  <c r="M7906" i="11"/>
  <c r="M7902" i="11"/>
  <c r="M7898" i="11"/>
  <c r="M7894" i="11"/>
  <c r="M7890" i="11"/>
  <c r="M7886" i="11"/>
  <c r="M7882" i="11"/>
  <c r="M7878" i="11"/>
  <c r="M7874" i="11"/>
  <c r="M7870" i="11"/>
  <c r="M7866" i="11"/>
  <c r="M7862" i="11"/>
  <c r="M7858" i="11"/>
  <c r="M7854" i="11"/>
  <c r="M7850" i="11"/>
  <c r="L6267" i="11"/>
  <c r="L6268" i="11"/>
  <c r="M6269" i="11"/>
  <c r="L6270" i="11"/>
  <c r="L6271" i="11"/>
  <c r="L6272" i="11"/>
  <c r="M6273" i="11"/>
  <c r="M6274" i="11"/>
  <c r="L6275" i="11"/>
  <c r="L6276" i="11"/>
  <c r="M6277" i="11"/>
  <c r="L6278" i="11"/>
  <c r="M6279" i="11"/>
  <c r="L6280" i="11"/>
  <c r="M6281" i="11"/>
  <c r="M6282" i="11"/>
  <c r="L6283" i="11"/>
  <c r="L6284" i="11"/>
  <c r="M6285" i="11"/>
  <c r="L6286" i="11"/>
  <c r="M6287" i="11"/>
  <c r="L6288" i="11"/>
  <c r="M6289" i="11"/>
  <c r="M6290" i="11"/>
  <c r="L6291" i="11"/>
  <c r="L6292" i="11"/>
  <c r="M6293" i="11"/>
  <c r="L6294" i="11"/>
  <c r="M6295" i="11"/>
  <c r="L6296" i="11"/>
  <c r="M6297" i="11"/>
  <c r="M6298" i="11"/>
  <c r="L6299" i="11"/>
  <c r="L6300" i="11"/>
  <c r="M6301" i="11"/>
  <c r="L6302" i="11"/>
  <c r="M6303" i="11"/>
  <c r="L6304" i="11"/>
  <c r="M6305" i="11"/>
  <c r="M6306" i="11"/>
  <c r="L6307" i="11"/>
  <c r="L6308" i="11"/>
  <c r="M6309" i="11"/>
  <c r="L6310" i="11"/>
  <c r="M6311" i="11"/>
  <c r="L6312" i="11"/>
  <c r="M6313" i="11"/>
  <c r="L6314" i="11"/>
  <c r="L6315" i="11"/>
  <c r="L6316" i="11"/>
  <c r="M6317" i="11"/>
  <c r="L6318" i="11"/>
  <c r="L6319" i="11"/>
  <c r="L6320" i="11"/>
  <c r="M6321" i="11"/>
  <c r="M6322" i="11"/>
  <c r="L6323" i="11"/>
  <c r="L6324" i="11"/>
  <c r="M6325" i="11"/>
  <c r="L6326" i="11"/>
  <c r="M6327" i="11"/>
  <c r="L6328" i="11"/>
  <c r="M6329" i="11"/>
  <c r="M6330" i="11"/>
  <c r="L6331" i="11"/>
  <c r="L6332" i="11"/>
  <c r="M6333" i="11"/>
  <c r="L6334" i="11"/>
  <c r="M6335" i="11"/>
  <c r="L6336" i="11"/>
  <c r="M6337" i="11"/>
  <c r="M6338" i="11"/>
  <c r="L6339" i="11"/>
  <c r="L6340" i="11"/>
  <c r="M6341" i="11"/>
  <c r="M6343" i="11"/>
  <c r="L6344" i="11"/>
  <c r="M6345" i="11"/>
  <c r="L6346" i="11"/>
  <c r="L6348" i="11"/>
  <c r="L6350" i="11"/>
  <c r="L6351" i="11"/>
  <c r="L6352" i="11"/>
  <c r="M6353" i="11"/>
  <c r="L6354" i="11"/>
  <c r="L6355" i="11"/>
  <c r="L6356" i="11"/>
  <c r="M6357" i="11"/>
  <c r="L6358" i="11"/>
  <c r="L6359" i="11"/>
  <c r="L6360" i="11"/>
  <c r="M6361" i="11"/>
  <c r="M6363" i="11"/>
  <c r="L6364" i="11"/>
  <c r="M6365" i="11"/>
  <c r="M6366" i="11"/>
  <c r="L6368" i="11"/>
  <c r="L6370" i="11"/>
  <c r="M6371" i="11"/>
  <c r="L6372" i="11"/>
  <c r="M6373" i="11"/>
  <c r="L6374" i="11"/>
  <c r="L6375" i="11"/>
  <c r="M6377" i="11"/>
  <c r="L6378" i="11"/>
  <c r="L6379" i="11"/>
  <c r="M6381" i="11"/>
  <c r="L6383" i="11"/>
  <c r="L6384" i="11"/>
  <c r="M6385" i="11"/>
  <c r="M6386" i="11"/>
  <c r="L6388" i="11"/>
  <c r="L6390" i="11"/>
  <c r="M6391" i="11"/>
  <c r="L6392" i="11"/>
  <c r="M6393" i="11"/>
  <c r="M6394" i="11"/>
  <c r="L6396" i="11"/>
  <c r="L6398" i="11"/>
  <c r="M6399" i="11"/>
  <c r="L6400" i="11"/>
  <c r="M6401" i="11"/>
  <c r="M6402" i="11"/>
  <c r="L6404" i="11"/>
  <c r="L6406" i="11"/>
  <c r="M6407" i="11"/>
  <c r="L6408" i="11"/>
  <c r="M6409" i="11"/>
  <c r="L6410" i="11"/>
  <c r="L6412" i="11"/>
  <c r="L6414" i="11"/>
  <c r="M6415" i="11"/>
  <c r="L6416" i="11"/>
  <c r="M6417" i="11"/>
  <c r="L6418" i="11"/>
  <c r="L6420" i="11"/>
  <c r="L6422" i="11"/>
  <c r="M6423" i="11"/>
  <c r="L6424" i="11"/>
  <c r="M6425" i="11"/>
  <c r="M6426" i="11"/>
  <c r="L6428" i="11"/>
  <c r="L6430" i="11"/>
  <c r="M6431" i="11"/>
  <c r="L6432" i="11"/>
  <c r="M6433" i="11"/>
  <c r="L6434" i="11"/>
  <c r="L6436" i="11"/>
  <c r="M6438" i="11"/>
  <c r="L6439" i="11"/>
  <c r="M6440" i="11"/>
  <c r="M6442" i="11"/>
  <c r="L6443" i="11"/>
  <c r="L6444" i="11"/>
  <c r="M6446" i="11"/>
  <c r="L6447" i="11"/>
  <c r="M6448" i="11"/>
  <c r="M6450" i="11"/>
  <c r="L6451" i="11"/>
  <c r="M6452" i="11"/>
  <c r="M6454" i="11"/>
  <c r="L6455" i="11"/>
  <c r="M6456" i="11"/>
  <c r="M6458" i="11"/>
  <c r="L6459" i="11"/>
  <c r="L6460" i="11"/>
  <c r="M6462" i="11"/>
  <c r="L6463" i="11"/>
  <c r="M6464" i="11"/>
  <c r="M6466" i="11"/>
  <c r="L6467" i="11"/>
  <c r="L6468" i="11"/>
  <c r="M6470" i="11"/>
  <c r="L6471" i="11"/>
  <c r="M6472" i="11"/>
  <c r="M6474" i="11"/>
  <c r="L6475" i="11"/>
  <c r="L6476" i="11"/>
  <c r="M6478" i="11"/>
  <c r="L6479" i="11"/>
  <c r="M6480" i="11"/>
  <c r="M6482" i="11"/>
  <c r="L6483" i="11"/>
  <c r="L6484" i="11"/>
  <c r="M6486" i="11"/>
  <c r="L6487" i="11"/>
  <c r="L6488" i="11"/>
  <c r="M6490" i="11"/>
  <c r="L6492" i="11"/>
  <c r="M6494" i="11"/>
  <c r="L6496" i="11"/>
  <c r="M6498" i="11"/>
  <c r="L6500" i="11"/>
  <c r="M6502" i="11"/>
  <c r="L6504" i="11"/>
  <c r="M6506" i="11"/>
  <c r="L6508" i="11"/>
  <c r="M6510" i="11"/>
  <c r="L6512" i="11"/>
  <c r="M6514" i="11"/>
  <c r="L6516" i="11"/>
  <c r="M6518" i="11"/>
  <c r="L6520" i="11"/>
  <c r="M6522" i="11"/>
  <c r="L6524" i="11"/>
  <c r="M6526" i="11"/>
  <c r="L6528" i="11"/>
  <c r="M6530" i="11"/>
  <c r="L6532" i="11"/>
  <c r="M6534" i="11"/>
  <c r="L6536" i="11"/>
  <c r="M6539" i="11"/>
  <c r="L6540" i="11"/>
  <c r="L6544" i="11"/>
  <c r="L6545" i="11"/>
  <c r="M6547" i="11"/>
  <c r="M6548" i="11"/>
  <c r="L6549" i="11"/>
  <c r="M6551" i="11"/>
  <c r="M6552" i="11"/>
  <c r="L6553" i="11"/>
  <c r="M6555" i="11"/>
  <c r="M6557" i="11"/>
  <c r="L6558" i="11"/>
  <c r="M6560" i="11"/>
  <c r="L6562" i="11"/>
  <c r="M6563" i="11"/>
  <c r="M6564" i="11"/>
  <c r="L6565" i="11"/>
  <c r="L6566" i="11"/>
  <c r="M6567" i="11"/>
  <c r="L6568" i="11"/>
  <c r="L6569" i="11"/>
  <c r="M6571" i="11"/>
  <c r="M6572" i="11"/>
  <c r="L6573" i="11"/>
  <c r="L6574" i="11"/>
  <c r="M6575" i="11"/>
  <c r="L6576" i="11"/>
  <c r="L6577" i="11"/>
  <c r="L6578" i="11"/>
  <c r="M6579" i="11"/>
  <c r="M6580" i="11"/>
  <c r="L6581" i="11"/>
  <c r="L6582" i="11"/>
  <c r="M6583" i="11"/>
  <c r="L6584" i="11"/>
  <c r="L6585" i="11"/>
  <c r="L6586" i="11"/>
  <c r="M6587" i="11"/>
  <c r="L6588" i="11"/>
  <c r="M6589" i="11"/>
  <c r="L6590" i="11"/>
  <c r="M6591" i="11"/>
  <c r="L6592" i="11"/>
  <c r="M6593" i="11"/>
  <c r="L6594" i="11"/>
  <c r="L6595" i="11"/>
  <c r="L6596" i="11"/>
  <c r="M6597" i="11"/>
  <c r="L6598" i="11"/>
  <c r="L6599" i="11"/>
  <c r="L6600" i="11"/>
  <c r="M6601" i="11"/>
  <c r="L6602" i="11"/>
  <c r="L6603" i="11"/>
  <c r="L6604" i="11"/>
  <c r="M6605" i="11"/>
  <c r="L6606" i="11"/>
  <c r="L6607" i="11"/>
  <c r="L6608" i="11"/>
  <c r="M6609" i="11"/>
  <c r="L6610" i="11"/>
  <c r="L6611" i="11"/>
  <c r="L6612" i="11"/>
  <c r="M6613" i="11"/>
  <c r="L6614" i="11"/>
  <c r="L6615" i="11"/>
  <c r="L6616" i="11"/>
  <c r="M6617" i="11"/>
  <c r="L6618" i="11"/>
  <c r="L6619" i="11"/>
  <c r="L6620" i="11"/>
  <c r="M6621" i="11"/>
  <c r="L6622" i="11"/>
  <c r="L6623" i="11"/>
  <c r="L6624" i="11"/>
  <c r="M6625" i="11"/>
  <c r="L6626" i="11"/>
  <c r="L6627" i="11"/>
  <c r="L6628" i="11"/>
  <c r="M6629" i="11"/>
  <c r="L6630" i="11"/>
  <c r="L6631" i="11"/>
  <c r="L6632" i="11"/>
  <c r="M6633" i="11"/>
  <c r="L6634" i="11"/>
  <c r="L6635" i="11"/>
  <c r="L6636" i="11"/>
  <c r="M6637" i="11"/>
  <c r="L6638" i="11"/>
  <c r="L6639" i="11"/>
  <c r="L6640" i="11"/>
  <c r="M6641" i="11"/>
  <c r="L6642" i="11"/>
  <c r="L6643" i="11"/>
  <c r="L6644" i="11"/>
  <c r="M6645" i="11"/>
  <c r="L6646" i="11"/>
  <c r="L6647" i="11"/>
  <c r="L6648" i="11"/>
  <c r="M6649" i="11"/>
  <c r="L6650" i="11"/>
  <c r="L6651" i="11"/>
  <c r="L6652" i="11"/>
  <c r="M6653" i="11"/>
  <c r="L6654" i="11"/>
  <c r="L6655" i="11"/>
  <c r="L6656" i="11"/>
  <c r="M6657" i="11"/>
  <c r="L6658" i="11"/>
  <c r="L6659" i="11"/>
  <c r="L6660" i="11"/>
  <c r="M6661" i="11"/>
  <c r="L6662" i="11"/>
  <c r="L6663" i="11"/>
  <c r="L6664" i="11"/>
  <c r="M6665" i="11"/>
  <c r="L6666" i="11"/>
  <c r="L6667" i="11"/>
  <c r="L6668" i="11"/>
  <c r="M6669" i="11"/>
  <c r="L6670" i="11"/>
  <c r="L6671" i="11"/>
  <c r="L6672" i="11"/>
  <c r="M6673" i="11"/>
  <c r="L6674" i="11"/>
  <c r="L6675" i="11"/>
  <c r="L6676" i="11"/>
  <c r="M6677" i="11"/>
  <c r="L6678" i="11"/>
  <c r="L6679" i="11"/>
  <c r="L6680" i="11"/>
  <c r="M6681" i="11"/>
  <c r="L6682" i="11"/>
  <c r="L6683" i="11"/>
  <c r="L6684" i="11"/>
  <c r="M6685" i="11"/>
  <c r="L6686" i="11"/>
  <c r="L6687" i="11"/>
  <c r="L6688" i="11"/>
  <c r="M6689" i="11"/>
  <c r="L6690" i="11"/>
  <c r="L6691" i="11"/>
  <c r="L6692" i="11"/>
  <c r="M6693" i="11"/>
  <c r="L6694" i="11"/>
  <c r="L6695" i="11"/>
  <c r="L6696" i="11"/>
  <c r="M6697" i="11"/>
  <c r="L6698" i="11"/>
  <c r="L6699" i="11"/>
  <c r="L6700" i="11"/>
  <c r="M6701" i="11"/>
  <c r="L6702" i="11"/>
  <c r="L6703" i="11"/>
  <c r="M6705" i="11"/>
  <c r="L6706" i="11"/>
  <c r="L6707" i="11"/>
  <c r="M6709" i="11"/>
  <c r="L6710" i="11"/>
  <c r="L6711" i="11"/>
  <c r="M6713" i="11"/>
  <c r="L6714" i="11"/>
  <c r="L6715" i="11"/>
  <c r="M6717" i="11"/>
  <c r="L6718" i="11"/>
  <c r="L6719" i="11"/>
  <c r="M6721" i="11"/>
  <c r="L6722" i="11"/>
  <c r="L6723" i="11"/>
  <c r="M6725" i="11"/>
  <c r="L6726" i="11"/>
  <c r="L6727" i="11"/>
  <c r="M6729" i="11"/>
  <c r="M6730" i="11"/>
  <c r="L6731" i="11"/>
  <c r="M6733" i="11"/>
  <c r="L6734" i="11"/>
  <c r="L6735" i="11"/>
  <c r="M6737" i="11"/>
  <c r="L6738" i="11"/>
  <c r="L6739" i="11"/>
  <c r="L6741" i="11"/>
  <c r="L6742" i="11"/>
  <c r="L6743" i="11"/>
  <c r="M6744" i="11"/>
  <c r="L6745" i="11"/>
  <c r="L6746" i="11"/>
  <c r="L6747" i="11"/>
  <c r="M6748" i="11"/>
  <c r="L6749" i="11"/>
  <c r="L6750" i="11"/>
  <c r="L6751" i="11"/>
  <c r="M6752" i="11"/>
  <c r="L6753" i="11"/>
  <c r="L6754" i="11"/>
  <c r="L6755" i="11"/>
  <c r="M6756" i="11"/>
  <c r="L6757" i="11"/>
  <c r="L6758" i="11"/>
  <c r="L6759" i="11"/>
  <c r="M6760" i="11"/>
  <c r="L6761" i="11"/>
  <c r="L6762" i="11"/>
  <c r="L6763" i="11"/>
  <c r="M6764" i="11"/>
  <c r="L6765" i="11"/>
  <c r="L6766" i="11"/>
  <c r="L6767" i="11"/>
  <c r="M6768" i="11"/>
  <c r="M6769" i="11"/>
  <c r="L6770" i="11"/>
  <c r="L6771" i="11"/>
  <c r="M6772" i="11"/>
  <c r="L6773" i="11"/>
  <c r="L6774" i="11"/>
  <c r="L6775" i="11"/>
  <c r="M6776" i="11"/>
  <c r="M6777" i="11"/>
  <c r="L6778" i="11"/>
  <c r="L6779" i="11"/>
  <c r="M6780" i="11"/>
  <c r="L6781" i="11"/>
  <c r="L6782" i="11"/>
  <c r="L6783" i="11"/>
  <c r="M6784" i="11"/>
  <c r="L6785" i="11"/>
  <c r="L6786" i="11"/>
  <c r="L6787" i="11"/>
  <c r="M6788" i="11"/>
  <c r="L6789" i="11"/>
  <c r="L6790" i="11"/>
  <c r="L6791" i="11"/>
  <c r="M6792" i="11"/>
  <c r="M6793" i="11"/>
  <c r="L6794" i="11"/>
  <c r="L6795" i="11"/>
  <c r="M6796" i="11"/>
  <c r="L6797" i="11"/>
  <c r="L6798" i="11"/>
  <c r="L6799" i="11"/>
  <c r="M6800" i="11"/>
  <c r="L6801" i="11"/>
  <c r="L6802" i="11"/>
  <c r="L6803" i="11"/>
  <c r="M6804" i="11"/>
  <c r="M6805" i="11"/>
  <c r="L6806" i="11"/>
  <c r="L6807" i="11"/>
  <c r="M6808" i="11"/>
  <c r="M6809" i="11"/>
  <c r="L6810" i="11"/>
  <c r="L6811" i="11"/>
  <c r="M6812" i="11"/>
  <c r="L6813" i="11"/>
  <c r="L6814" i="11"/>
  <c r="L6815" i="11"/>
  <c r="M6816" i="11"/>
  <c r="L6817" i="11"/>
  <c r="L6818" i="11"/>
  <c r="L6819" i="11"/>
  <c r="M6820" i="11"/>
  <c r="M6821" i="11"/>
  <c r="L6822" i="11"/>
  <c r="L6823" i="11"/>
  <c r="M6824" i="11"/>
  <c r="M6825" i="11"/>
  <c r="L6826" i="11"/>
  <c r="L6827" i="11"/>
  <c r="M6828" i="11"/>
  <c r="L6829" i="11"/>
  <c r="L6830" i="11"/>
  <c r="L6831" i="11"/>
  <c r="M6832" i="11"/>
  <c r="L6833" i="11"/>
  <c r="L6834" i="11"/>
  <c r="L6835" i="11"/>
  <c r="M6836" i="11"/>
  <c r="M6837" i="11"/>
  <c r="L6838" i="11"/>
  <c r="L6839" i="11"/>
  <c r="M6841" i="11"/>
  <c r="L6842" i="11"/>
  <c r="L6843" i="11"/>
  <c r="M6845" i="11"/>
  <c r="L6846" i="11"/>
  <c r="L6847" i="11"/>
  <c r="L6849" i="11"/>
  <c r="L6850" i="11"/>
  <c r="L6851" i="11"/>
  <c r="M6853" i="11"/>
  <c r="L6854" i="11"/>
  <c r="L6855" i="11"/>
  <c r="L6857" i="11"/>
  <c r="L6858" i="11"/>
  <c r="L6859" i="11"/>
  <c r="M6861" i="11"/>
  <c r="L6862" i="11"/>
  <c r="L6863" i="11"/>
  <c r="L6865" i="11"/>
  <c r="L6866" i="11"/>
  <c r="L6867" i="11"/>
  <c r="M6869" i="11"/>
  <c r="L6870" i="11"/>
  <c r="L6871" i="11"/>
  <c r="L6873" i="11"/>
  <c r="L6874" i="11"/>
  <c r="L6875" i="11"/>
  <c r="M6877" i="11"/>
  <c r="L6878" i="11"/>
  <c r="L6879" i="11"/>
  <c r="L6881" i="11"/>
  <c r="L6882" i="11"/>
  <c r="L6883" i="11"/>
  <c r="M6885" i="11"/>
  <c r="L6886" i="11"/>
  <c r="L6887" i="11"/>
  <c r="L6889" i="11"/>
  <c r="L6890" i="11"/>
  <c r="L6891" i="11"/>
  <c r="M6893" i="11"/>
  <c r="L6894" i="11"/>
  <c r="L6895" i="11"/>
  <c r="L6897" i="11"/>
  <c r="L6898" i="11"/>
  <c r="L6899" i="11"/>
  <c r="M6901" i="11"/>
  <c r="L6902" i="11"/>
  <c r="L6903" i="11"/>
  <c r="L6905" i="11"/>
  <c r="L6907" i="11"/>
  <c r="M6908" i="11"/>
  <c r="M6909" i="11"/>
  <c r="L6911" i="11"/>
  <c r="M6912" i="11"/>
  <c r="M6913" i="11"/>
  <c r="L6914" i="11"/>
  <c r="L6915" i="11"/>
  <c r="M6916" i="11"/>
  <c r="M6917" i="11"/>
  <c r="L6918" i="11"/>
  <c r="L6919" i="11"/>
  <c r="M6920" i="11"/>
  <c r="M6921" i="11"/>
  <c r="L6922" i="11"/>
  <c r="L6923" i="11"/>
  <c r="M6924" i="11"/>
  <c r="M6925" i="11"/>
  <c r="L6926" i="11"/>
  <c r="L6927" i="11"/>
  <c r="M6928" i="11"/>
  <c r="M6929" i="11"/>
  <c r="L6930" i="11"/>
  <c r="L6931" i="11"/>
  <c r="M6932" i="11"/>
  <c r="M6933" i="11"/>
  <c r="L6934" i="11"/>
  <c r="L6935" i="11"/>
  <c r="M6936" i="11"/>
  <c r="M6937" i="11"/>
  <c r="L6938" i="11"/>
  <c r="L6939" i="11"/>
  <c r="M6940" i="11"/>
  <c r="M6941" i="11"/>
  <c r="L6942" i="11"/>
  <c r="L6943" i="11"/>
  <c r="M6944" i="11"/>
  <c r="M6945" i="11"/>
  <c r="L6946" i="11"/>
  <c r="L6947" i="11"/>
  <c r="M6948" i="11"/>
  <c r="M6949" i="11"/>
  <c r="L6950" i="11"/>
  <c r="M6952" i="11"/>
  <c r="M6953" i="11"/>
  <c r="L6954" i="11"/>
  <c r="M6956" i="11"/>
  <c r="M6957" i="11"/>
  <c r="L6958" i="11"/>
  <c r="M6960" i="11"/>
  <c r="M6961" i="11"/>
  <c r="L6962" i="11"/>
  <c r="M6964" i="11"/>
  <c r="M6965" i="11"/>
  <c r="L6966" i="11"/>
  <c r="M6968" i="11"/>
  <c r="M6969" i="11"/>
  <c r="L6970" i="11"/>
  <c r="M6972" i="11"/>
  <c r="L6972" i="11"/>
  <c r="M6973" i="11"/>
  <c r="L6974" i="11"/>
  <c r="M6976" i="11"/>
  <c r="M6977" i="11"/>
  <c r="L6978" i="11"/>
  <c r="M6980" i="11"/>
  <c r="M6981" i="11"/>
  <c r="L6982" i="11"/>
  <c r="M6984" i="11"/>
  <c r="M6985" i="11"/>
  <c r="L6986" i="11"/>
  <c r="M6988" i="11"/>
  <c r="M6989" i="11"/>
  <c r="L6990" i="11"/>
  <c r="M6992" i="11"/>
  <c r="M6993" i="11"/>
  <c r="L6994" i="11"/>
  <c r="M6996" i="11"/>
  <c r="M6997" i="11"/>
  <c r="L6998" i="11"/>
  <c r="M7000" i="11"/>
  <c r="M7001" i="11"/>
  <c r="L7002" i="11"/>
  <c r="M7004" i="11"/>
  <c r="L7005" i="11"/>
  <c r="L7006" i="11"/>
  <c r="M7008" i="11"/>
  <c r="M7009" i="11"/>
  <c r="L7010" i="11"/>
  <c r="M7012" i="11"/>
  <c r="M7013" i="11"/>
  <c r="L7014" i="11"/>
  <c r="M7016" i="11"/>
  <c r="M7017" i="11"/>
  <c r="L7018" i="11"/>
  <c r="M7020" i="11"/>
  <c r="L7021" i="11"/>
  <c r="L7022" i="11"/>
  <c r="M7024" i="11"/>
  <c r="M7025" i="11"/>
  <c r="L7026" i="11"/>
  <c r="M7028" i="11"/>
  <c r="L7029" i="11"/>
  <c r="L7030" i="11"/>
  <c r="M7032" i="11"/>
  <c r="M7033" i="11"/>
  <c r="L7034" i="11"/>
  <c r="M7035" i="11"/>
  <c r="M7036" i="11"/>
  <c r="L7037" i="11"/>
  <c r="L7038" i="11"/>
  <c r="M7039" i="11"/>
  <c r="L7040" i="11"/>
  <c r="M7041" i="11"/>
  <c r="L7042" i="11"/>
  <c r="M7043" i="11"/>
  <c r="L7044" i="11"/>
  <c r="L7045" i="11"/>
  <c r="L7046" i="11"/>
  <c r="M7047" i="11"/>
  <c r="L7048" i="11"/>
  <c r="M7049" i="11"/>
  <c r="L7050" i="11"/>
  <c r="M7051" i="11"/>
  <c r="L7052" i="11"/>
  <c r="L7053" i="11"/>
  <c r="L7054" i="11"/>
  <c r="M7055" i="11"/>
  <c r="L7056" i="11"/>
  <c r="M7057" i="11"/>
  <c r="L7058" i="11"/>
  <c r="M7059" i="11"/>
  <c r="L7060" i="11"/>
  <c r="L7061" i="11"/>
  <c r="L7062" i="11"/>
  <c r="M7063" i="11"/>
  <c r="L7064" i="11"/>
  <c r="M7065" i="11"/>
  <c r="L7066" i="11"/>
  <c r="M7067" i="11"/>
  <c r="L7068" i="11"/>
  <c r="L7069" i="11"/>
  <c r="L7070" i="11"/>
  <c r="M7071" i="11"/>
  <c r="L7072" i="11"/>
  <c r="M7073" i="11"/>
  <c r="L7074" i="11"/>
  <c r="M7075" i="11"/>
  <c r="L7076" i="11"/>
  <c r="L7077" i="11"/>
  <c r="L7078" i="11"/>
  <c r="M7079" i="11"/>
  <c r="L7080" i="11"/>
  <c r="M7081" i="11"/>
  <c r="L7082" i="11"/>
  <c r="M7083" i="11"/>
  <c r="L7084" i="11"/>
  <c r="L7085" i="11"/>
  <c r="L7086" i="11"/>
  <c r="M7087" i="11"/>
  <c r="L7088" i="11"/>
  <c r="L7089" i="11"/>
  <c r="L7090" i="11"/>
  <c r="M7091" i="11"/>
  <c r="L7092" i="11"/>
  <c r="M7093" i="11"/>
  <c r="L7094" i="11"/>
  <c r="M7095" i="11"/>
  <c r="L7096" i="11"/>
  <c r="L7097" i="11"/>
  <c r="L7098" i="11"/>
  <c r="M7099" i="11"/>
  <c r="L7100" i="11"/>
  <c r="L7101" i="11"/>
  <c r="L7102" i="11"/>
  <c r="M7103" i="11"/>
  <c r="L7104" i="11"/>
  <c r="L7105" i="11"/>
  <c r="L7106" i="11"/>
  <c r="M7107" i="11"/>
  <c r="L7108" i="11"/>
  <c r="L7109" i="11"/>
  <c r="L7110" i="11"/>
  <c r="M7111" i="11"/>
  <c r="L7112" i="11"/>
  <c r="M7113" i="11"/>
  <c r="L7114" i="11"/>
  <c r="L7115" i="11"/>
  <c r="L7116" i="11"/>
  <c r="L7117" i="11"/>
  <c r="M7118" i="11"/>
  <c r="L7119" i="11"/>
  <c r="M7120" i="11"/>
  <c r="L7121" i="11"/>
  <c r="M7122" i="11"/>
  <c r="L7123" i="11"/>
  <c r="L7124" i="11"/>
  <c r="L7125" i="11"/>
  <c r="M7126" i="11"/>
  <c r="L7127" i="11"/>
  <c r="M7128" i="11"/>
  <c r="L7129" i="11"/>
  <c r="M7130" i="11"/>
  <c r="L7131" i="11"/>
  <c r="L7132" i="11"/>
  <c r="L7133" i="11"/>
  <c r="M7134" i="11"/>
  <c r="L7135" i="11"/>
  <c r="M7136" i="11"/>
  <c r="L7137" i="11"/>
  <c r="M7138" i="11"/>
  <c r="L7139" i="11"/>
  <c r="L7140" i="11"/>
  <c r="L7141" i="11"/>
  <c r="M7142" i="11"/>
  <c r="L7143" i="11"/>
  <c r="M7144" i="11"/>
  <c r="L7145" i="11"/>
  <c r="M7146" i="11"/>
  <c r="L7147" i="11"/>
  <c r="L7148" i="11"/>
  <c r="L7149" i="11"/>
  <c r="M7150" i="11"/>
  <c r="L7151" i="11"/>
  <c r="M7152" i="11"/>
  <c r="L7153" i="11"/>
  <c r="M7154" i="11"/>
  <c r="L7155" i="11"/>
  <c r="L7156" i="11"/>
  <c r="L7157" i="11"/>
  <c r="M7158" i="11"/>
  <c r="L7159" i="11"/>
  <c r="L7160" i="11"/>
  <c r="L7161" i="11"/>
  <c r="M7162" i="11"/>
  <c r="L7163" i="11"/>
  <c r="L7164" i="11"/>
  <c r="L7165" i="11"/>
  <c r="M7166" i="11"/>
  <c r="L7167" i="11"/>
  <c r="M7168" i="11"/>
  <c r="L7169" i="11"/>
  <c r="M7170" i="11"/>
  <c r="L7171" i="11"/>
  <c r="L7172" i="11"/>
  <c r="L7173" i="11"/>
  <c r="M7174" i="11"/>
  <c r="L7175" i="11"/>
  <c r="L7176" i="11"/>
  <c r="L7177" i="11"/>
  <c r="M7178" i="11"/>
  <c r="L7179" i="11"/>
  <c r="L7180" i="11"/>
  <c r="L7181" i="11"/>
  <c r="M7182" i="11"/>
  <c r="L7183" i="11"/>
  <c r="M7184" i="11"/>
  <c r="L7185" i="11"/>
  <c r="M7186" i="11"/>
  <c r="L7187" i="11"/>
  <c r="L7188" i="11"/>
  <c r="L7189" i="11"/>
  <c r="M7190" i="11"/>
  <c r="L7191" i="11"/>
  <c r="L7192" i="11"/>
  <c r="L7193" i="11"/>
  <c r="M7194" i="11"/>
  <c r="L7195" i="11"/>
  <c r="L7196" i="11"/>
  <c r="L7197" i="11"/>
  <c r="M7198" i="11"/>
  <c r="L7199" i="11"/>
  <c r="M7200" i="11"/>
  <c r="L7201" i="11"/>
  <c r="M7202" i="11"/>
  <c r="L7203" i="11"/>
  <c r="L7204" i="11"/>
  <c r="L7205" i="11"/>
  <c r="M7206" i="11"/>
  <c r="L7207" i="11"/>
  <c r="L7208" i="11"/>
  <c r="L7209" i="11"/>
  <c r="M7210" i="11"/>
  <c r="L7211" i="11"/>
  <c r="L7212" i="11"/>
  <c r="L7213" i="11"/>
  <c r="M7214" i="11"/>
  <c r="L7215" i="11"/>
  <c r="M7216" i="11"/>
  <c r="L7217" i="11"/>
  <c r="M7218" i="11"/>
  <c r="L7219" i="11"/>
  <c r="L7220" i="11"/>
  <c r="L7221" i="11"/>
  <c r="M7222" i="11"/>
  <c r="L7223" i="11"/>
  <c r="L7224" i="11"/>
  <c r="L7225" i="11"/>
  <c r="M7226" i="11"/>
  <c r="L7227" i="11"/>
  <c r="L7229" i="11"/>
  <c r="M7230" i="11"/>
  <c r="L7231" i="11"/>
  <c r="M7232" i="11"/>
  <c r="L7233" i="11"/>
  <c r="M7234" i="11"/>
  <c r="L7235" i="11"/>
  <c r="L7236" i="11"/>
  <c r="L7237" i="11"/>
  <c r="M7238" i="11"/>
  <c r="L7240" i="11"/>
  <c r="L7241" i="11"/>
  <c r="M7242" i="11"/>
  <c r="L7245" i="11"/>
  <c r="M7246" i="11"/>
  <c r="M7248" i="11"/>
  <c r="L7249" i="11"/>
  <c r="M7250" i="11"/>
  <c r="L7252" i="11"/>
  <c r="L7253" i="11"/>
  <c r="M7254" i="11"/>
  <c r="L7256" i="11"/>
  <c r="L7257" i="11"/>
  <c r="M7258" i="11"/>
  <c r="L7261" i="11"/>
  <c r="M7262" i="11"/>
  <c r="M7264" i="11"/>
  <c r="L7265" i="11"/>
  <c r="M7266" i="11"/>
  <c r="L7268" i="11"/>
  <c r="L7269" i="11"/>
  <c r="M7270" i="11"/>
  <c r="L7272" i="11"/>
  <c r="L7273" i="11"/>
  <c r="M7274" i="11"/>
  <c r="L7277" i="11"/>
  <c r="M7278" i="11"/>
  <c r="M7280" i="11"/>
  <c r="L7281" i="11"/>
  <c r="M7282" i="11"/>
  <c r="L7285" i="11"/>
  <c r="M7286" i="11"/>
  <c r="L7288" i="11"/>
  <c r="L7289" i="11"/>
  <c r="M7290" i="11"/>
  <c r="L7293" i="11"/>
  <c r="M7294" i="11"/>
  <c r="M7296" i="11"/>
  <c r="L7297" i="11"/>
  <c r="M7298" i="11"/>
  <c r="L7300" i="11"/>
  <c r="L7301" i="11"/>
  <c r="M7302" i="11"/>
  <c r="M7304" i="11"/>
  <c r="M7306" i="11"/>
  <c r="L7308" i="11"/>
  <c r="L7309" i="11"/>
  <c r="M7310" i="11"/>
  <c r="M7312" i="11"/>
  <c r="L7313" i="11"/>
  <c r="M7314" i="11"/>
  <c r="L7316" i="11"/>
  <c r="M7318" i="11"/>
  <c r="L7320" i="11"/>
  <c r="L7321" i="11"/>
  <c r="M7322" i="11"/>
  <c r="L7324" i="11"/>
  <c r="L7325" i="11"/>
  <c r="M7326" i="11"/>
  <c r="L7328" i="11"/>
  <c r="L7329" i="11"/>
  <c r="M7330" i="11"/>
  <c r="L7332" i="11"/>
  <c r="L7333" i="11"/>
  <c r="M7334" i="11"/>
  <c r="M7335" i="11"/>
  <c r="L7336" i="11"/>
  <c r="L7337" i="11"/>
  <c r="M7339" i="11"/>
  <c r="L7340" i="11"/>
  <c r="L7341" i="11"/>
  <c r="M7343" i="11"/>
  <c r="L7345" i="11"/>
  <c r="M7347" i="11"/>
  <c r="L7348" i="11"/>
  <c r="L7349" i="11"/>
  <c r="M7351" i="11"/>
  <c r="L7352" i="11"/>
  <c r="L7353" i="11"/>
  <c r="M7355" i="11"/>
  <c r="L7356" i="11"/>
  <c r="L7357" i="11"/>
  <c r="M7359" i="11"/>
  <c r="L7360" i="11"/>
  <c r="L7361" i="11"/>
  <c r="M7363" i="11"/>
  <c r="L7364" i="11"/>
  <c r="L7365" i="11"/>
  <c r="M7367" i="11"/>
  <c r="L7368" i="11"/>
  <c r="M7371" i="11"/>
  <c r="L7373" i="11"/>
  <c r="M7375" i="11"/>
  <c r="L7376" i="11"/>
  <c r="L7377" i="11"/>
  <c r="M7379" i="11"/>
  <c r="L7380" i="11"/>
  <c r="L7383" i="11"/>
  <c r="L7384" i="11"/>
  <c r="L7385" i="11"/>
  <c r="M7386" i="11"/>
  <c r="L7388" i="11"/>
  <c r="L7389" i="11"/>
  <c r="M7390" i="11"/>
  <c r="L7391" i="11"/>
  <c r="M7392" i="11"/>
  <c r="M7394" i="11"/>
  <c r="L7395" i="11"/>
  <c r="L7396" i="11"/>
  <c r="L7397" i="11"/>
  <c r="M7398" i="11"/>
  <c r="L7399" i="11"/>
  <c r="M7400" i="11"/>
  <c r="L7401" i="11"/>
  <c r="M7402" i="11"/>
  <c r="L7403" i="11"/>
  <c r="L7404" i="11"/>
  <c r="L7405" i="11"/>
  <c r="M7406" i="11"/>
  <c r="L7407" i="11"/>
  <c r="M7408" i="11"/>
  <c r="L7409" i="11"/>
  <c r="M7410" i="11"/>
  <c r="L7411" i="11"/>
  <c r="L7412" i="11"/>
  <c r="L7413" i="11"/>
  <c r="M7414" i="11"/>
  <c r="L7415" i="11"/>
  <c r="M7416" i="11"/>
  <c r="L7417" i="11"/>
  <c r="M7418" i="11"/>
  <c r="L7419" i="11"/>
  <c r="L7420" i="11"/>
  <c r="L7421" i="11"/>
  <c r="M7422" i="11"/>
  <c r="L7423" i="11"/>
  <c r="M7424" i="11"/>
  <c r="L7425" i="11"/>
  <c r="M7426" i="11"/>
  <c r="L7427" i="11"/>
  <c r="L7428" i="11"/>
  <c r="L7429" i="11"/>
  <c r="L7430" i="11"/>
  <c r="L7432" i="11"/>
  <c r="M7433" i="11"/>
  <c r="L7434" i="11"/>
  <c r="L7435" i="11"/>
  <c r="L7436" i="11"/>
  <c r="M7437" i="11"/>
  <c r="L7438" i="11"/>
  <c r="L7440" i="11"/>
  <c r="M7441" i="11"/>
  <c r="L7442" i="11"/>
  <c r="L7443" i="11"/>
  <c r="L7444" i="11"/>
  <c r="M7445" i="11"/>
  <c r="L7446" i="11"/>
  <c r="L7448" i="11"/>
  <c r="M7449" i="11"/>
  <c r="L7450" i="11"/>
  <c r="L7451" i="11"/>
  <c r="L7452" i="11"/>
  <c r="M7453" i="11"/>
  <c r="L7454" i="11"/>
  <c r="L7456" i="11"/>
  <c r="M7457" i="11"/>
  <c r="L7458" i="11"/>
  <c r="L7459" i="11"/>
  <c r="L7460" i="11"/>
  <c r="M7461" i="11"/>
  <c r="L7462" i="11"/>
  <c r="L7464" i="11"/>
  <c r="M7465" i="11"/>
  <c r="L7465" i="11"/>
  <c r="L7466" i="11"/>
  <c r="L7467" i="11"/>
  <c r="L7468" i="11"/>
  <c r="M7469" i="11"/>
  <c r="L7470" i="11"/>
  <c r="L7472" i="11"/>
  <c r="M7473" i="11"/>
  <c r="L7474" i="11"/>
  <c r="L7475" i="11"/>
  <c r="L7476" i="11"/>
  <c r="M7477" i="11"/>
  <c r="L7478" i="11"/>
  <c r="L7480" i="11"/>
  <c r="M7481" i="11"/>
  <c r="L7482" i="11"/>
  <c r="L7483" i="11"/>
  <c r="L7484" i="11"/>
  <c r="M7485" i="11"/>
  <c r="L7486" i="11"/>
  <c r="L7488" i="11"/>
  <c r="M7489" i="11"/>
  <c r="L7490" i="11"/>
  <c r="L7491" i="11"/>
  <c r="L7492" i="11"/>
  <c r="M7493" i="11"/>
  <c r="L7494" i="11"/>
  <c r="L7496" i="11"/>
  <c r="M7497" i="11"/>
  <c r="L7498" i="11"/>
  <c r="L7499" i="11"/>
  <c r="L7500" i="11"/>
  <c r="M7501" i="11"/>
  <c r="L7502" i="11"/>
  <c r="L7504" i="11"/>
  <c r="M7505" i="11"/>
  <c r="L7506" i="11"/>
  <c r="L7507" i="11"/>
  <c r="L7508" i="11"/>
  <c r="M7509" i="11"/>
  <c r="L7510" i="11"/>
  <c r="L7512" i="11"/>
  <c r="M7513" i="11"/>
  <c r="L7514" i="11"/>
  <c r="L7515" i="11"/>
  <c r="L7516" i="11"/>
  <c r="M7517" i="11"/>
  <c r="L7518" i="11"/>
  <c r="L7520" i="11"/>
  <c r="M7521" i="11"/>
  <c r="L7522" i="11"/>
  <c r="L7523" i="11"/>
  <c r="L7524" i="11"/>
  <c r="M7525" i="11"/>
  <c r="L7526" i="11"/>
  <c r="L7527" i="11"/>
  <c r="L7528" i="11"/>
  <c r="M7529" i="11"/>
  <c r="L7530" i="11"/>
  <c r="L7531" i="11"/>
  <c r="L7532" i="11"/>
  <c r="M7533" i="11"/>
  <c r="L7534" i="11"/>
  <c r="L7535" i="11"/>
  <c r="L7536" i="11"/>
  <c r="L7538" i="11"/>
  <c r="L7539" i="11"/>
  <c r="L7540" i="11"/>
  <c r="M7541" i="11"/>
  <c r="L7542" i="11"/>
  <c r="L7543" i="11"/>
  <c r="L7544" i="11"/>
  <c r="M7545" i="11"/>
  <c r="L7546" i="11"/>
  <c r="L7547" i="11"/>
  <c r="L7548" i="11"/>
  <c r="M7549" i="11"/>
  <c r="L7550" i="11"/>
  <c r="L7551" i="11"/>
  <c r="L7552" i="11"/>
  <c r="L7554" i="11"/>
  <c r="L7555" i="11"/>
  <c r="L7556" i="11"/>
  <c r="M7557" i="11"/>
  <c r="L7558" i="11"/>
  <c r="L7559" i="11"/>
  <c r="L7560" i="11"/>
  <c r="M7561" i="11"/>
  <c r="L7562" i="11"/>
  <c r="L7563" i="11"/>
  <c r="L7564" i="11"/>
  <c r="M7565" i="11"/>
  <c r="L7566" i="11"/>
  <c r="L7567" i="11"/>
  <c r="L7568" i="11"/>
  <c r="L7570" i="11"/>
  <c r="L7571" i="11"/>
  <c r="L7572" i="11"/>
  <c r="M7573" i="11"/>
  <c r="L7574" i="11"/>
  <c r="L7575" i="11"/>
  <c r="L7576" i="11"/>
  <c r="M7577" i="11"/>
  <c r="L7578" i="11"/>
  <c r="L7579" i="11"/>
  <c r="L7580" i="11"/>
  <c r="M7581" i="11"/>
  <c r="L7582" i="11"/>
  <c r="L7583" i="11"/>
  <c r="L7584" i="11"/>
  <c r="L7586" i="11"/>
  <c r="L7587" i="11"/>
  <c r="L7588" i="11"/>
  <c r="M7589" i="11"/>
  <c r="L7590" i="11"/>
  <c r="L7591" i="11"/>
  <c r="L7592" i="11"/>
  <c r="M7593" i="11"/>
  <c r="L7594" i="11"/>
  <c r="L7595" i="11"/>
  <c r="L7596" i="11"/>
  <c r="M7597" i="11"/>
  <c r="L7598" i="11"/>
  <c r="L7599" i="11"/>
  <c r="L7600" i="11"/>
  <c r="L7602" i="11"/>
  <c r="L7603" i="11"/>
  <c r="M7605" i="11"/>
  <c r="L7606" i="11"/>
  <c r="L7607" i="11"/>
  <c r="M7609" i="11"/>
  <c r="L7610" i="11"/>
  <c r="L7611" i="11"/>
  <c r="M7613" i="11"/>
  <c r="L7614" i="11"/>
  <c r="L7615" i="11"/>
  <c r="L7618" i="11"/>
  <c r="L7619" i="11"/>
  <c r="M7621" i="11"/>
  <c r="L7622" i="11"/>
  <c r="L7623" i="11"/>
  <c r="M7625" i="11"/>
  <c r="L7626" i="11"/>
  <c r="L7627" i="11"/>
  <c r="M7629" i="11"/>
  <c r="L7630" i="11"/>
  <c r="L7631" i="11"/>
  <c r="L7634" i="11"/>
  <c r="L7635" i="11"/>
  <c r="M7637" i="11"/>
  <c r="L7638" i="11"/>
  <c r="L7639" i="11"/>
  <c r="M7641" i="11"/>
  <c r="L7642" i="11"/>
  <c r="L7643" i="11"/>
  <c r="M7645" i="11"/>
  <c r="L7646" i="11"/>
  <c r="L7647" i="11"/>
  <c r="L7650" i="11"/>
  <c r="L7651" i="11"/>
  <c r="M7653" i="11"/>
  <c r="L7654" i="11"/>
  <c r="L7655" i="11"/>
  <c r="M7657" i="11"/>
  <c r="L7658" i="11"/>
  <c r="M7661" i="11"/>
  <c r="L7662" i="11"/>
  <c r="L7666" i="11"/>
  <c r="M7669" i="11"/>
  <c r="L7670" i="11"/>
  <c r="M7673" i="11"/>
  <c r="L7675" i="11"/>
  <c r="M7677" i="11"/>
  <c r="L7678" i="11"/>
  <c r="L7679" i="11"/>
  <c r="M7681" i="11"/>
  <c r="L7682" i="11"/>
  <c r="M7685" i="11"/>
  <c r="L7687" i="11"/>
  <c r="M7689" i="11"/>
  <c r="M7690" i="11"/>
  <c r="M7693" i="11"/>
  <c r="L7695" i="11"/>
  <c r="M7697" i="11"/>
  <c r="L7698" i="11"/>
  <c r="L7699" i="11"/>
  <c r="M7701" i="11"/>
  <c r="L7702" i="11"/>
  <c r="L7703" i="11"/>
  <c r="M7703" i="11"/>
  <c r="M7705" i="11"/>
  <c r="L7706" i="11"/>
  <c r="M7706" i="11"/>
  <c r="L7707" i="11"/>
  <c r="M7708" i="11"/>
  <c r="L7709" i="11"/>
  <c r="L7710" i="11"/>
  <c r="L7711" i="11"/>
  <c r="M7712" i="11"/>
  <c r="L7713" i="11"/>
  <c r="L7714" i="11"/>
  <c r="L7715" i="11"/>
  <c r="M7716" i="11"/>
  <c r="L7717" i="11"/>
  <c r="M7718" i="11"/>
  <c r="L7719" i="11"/>
  <c r="M7720" i="11"/>
  <c r="L7721" i="11"/>
  <c r="L7722" i="11"/>
  <c r="L7723" i="11"/>
  <c r="M7724" i="11"/>
  <c r="L7726" i="11"/>
  <c r="L7727" i="11"/>
  <c r="M7728" i="11"/>
  <c r="L7729" i="11"/>
  <c r="L7730" i="11"/>
  <c r="L7731" i="11"/>
  <c r="M7732" i="11"/>
  <c r="L7733" i="11"/>
  <c r="L7734" i="11"/>
  <c r="L7735" i="11"/>
  <c r="M7736" i="11"/>
  <c r="L7737" i="11"/>
  <c r="L7738" i="11"/>
  <c r="L7739" i="11"/>
  <c r="M7740" i="11"/>
  <c r="L7741" i="11"/>
  <c r="M7742" i="11"/>
  <c r="L7743" i="11"/>
  <c r="M7744" i="11"/>
  <c r="L7745" i="11"/>
  <c r="L7746" i="11"/>
  <c r="L7747" i="11"/>
  <c r="M7748" i="11"/>
  <c r="L7749" i="11"/>
  <c r="L7750" i="11"/>
  <c r="L7751" i="11"/>
  <c r="M7752" i="11"/>
  <c r="L7753" i="11"/>
  <c r="L7754" i="11"/>
  <c r="L7755" i="11"/>
  <c r="M7756" i="11"/>
  <c r="L7757" i="11"/>
  <c r="L7758" i="11"/>
  <c r="L7759" i="11"/>
  <c r="M7760" i="11"/>
  <c r="L7761" i="11"/>
  <c r="L7763" i="11"/>
  <c r="L7765" i="11"/>
  <c r="M7766" i="11"/>
  <c r="L7767" i="11"/>
  <c r="M7768" i="11"/>
  <c r="L7769" i="11"/>
  <c r="L7770" i="11"/>
  <c r="L7771" i="11"/>
  <c r="M7772" i="11"/>
  <c r="L7773" i="11"/>
  <c r="L7774" i="11"/>
  <c r="L7775" i="11"/>
  <c r="M7776" i="11"/>
  <c r="L7777" i="11"/>
  <c r="L7779" i="11"/>
  <c r="L7781" i="11"/>
  <c r="M7782" i="11"/>
  <c r="L7783" i="11"/>
  <c r="M7784" i="11"/>
  <c r="L7785" i="11"/>
  <c r="L7786" i="11"/>
  <c r="L7787" i="11"/>
  <c r="M7788" i="11"/>
  <c r="L7789" i="11"/>
  <c r="L7790" i="11"/>
  <c r="L7791" i="11"/>
  <c r="M7792" i="11"/>
  <c r="L7793" i="11"/>
  <c r="L7795" i="11"/>
  <c r="L7797" i="11"/>
  <c r="L7798" i="11"/>
  <c r="M7798" i="11"/>
  <c r="L7799" i="11"/>
  <c r="M7800" i="11"/>
  <c r="L7801" i="11"/>
  <c r="L7802" i="11"/>
  <c r="L7803" i="11"/>
  <c r="M7804" i="11"/>
  <c r="L7805" i="11"/>
  <c r="M7806" i="11"/>
  <c r="L7807" i="11"/>
  <c r="M7808" i="11"/>
  <c r="L7809" i="11"/>
  <c r="L7810" i="11"/>
  <c r="L7811" i="11"/>
  <c r="M7812" i="11"/>
  <c r="L7813" i="11"/>
  <c r="M7814" i="11"/>
  <c r="L7815" i="11"/>
  <c r="M7816" i="11"/>
  <c r="L7817" i="11"/>
  <c r="L7819" i="11"/>
  <c r="M7820" i="11"/>
  <c r="L7821" i="11"/>
  <c r="M7822" i="11"/>
  <c r="L7823" i="11"/>
  <c r="M7824" i="11"/>
  <c r="L7825" i="11"/>
  <c r="M7826" i="11"/>
  <c r="L7827" i="11"/>
  <c r="M7828" i="11"/>
  <c r="L7829" i="11"/>
  <c r="M7830" i="11"/>
  <c r="L7831" i="11"/>
  <c r="M7832" i="11"/>
  <c r="L7833" i="11"/>
  <c r="L7835" i="11"/>
  <c r="M7836" i="11"/>
  <c r="L7837" i="11"/>
  <c r="M7838" i="11"/>
  <c r="L7839" i="11"/>
  <c r="M7840" i="11"/>
  <c r="L7841" i="11"/>
  <c r="M7842" i="11"/>
  <c r="L7843" i="11"/>
  <c r="M7844" i="11"/>
  <c r="L7845" i="11"/>
  <c r="M7846" i="11"/>
  <c r="L7847" i="11"/>
  <c r="M7848" i="11"/>
  <c r="L7849" i="11"/>
  <c r="M2" i="11"/>
  <c r="L3" i="11"/>
  <c r="M4" i="11"/>
  <c r="L5" i="11"/>
  <c r="M6" i="11"/>
  <c r="L7" i="11"/>
  <c r="M8" i="11"/>
  <c r="L9" i="11"/>
  <c r="L10" i="11"/>
  <c r="L11" i="11"/>
  <c r="M12" i="11"/>
  <c r="L13" i="11"/>
  <c r="L14" i="11"/>
  <c r="L15" i="11"/>
  <c r="M16" i="11"/>
  <c r="L17" i="11"/>
  <c r="L18" i="11"/>
  <c r="L19" i="11"/>
  <c r="M20" i="11"/>
  <c r="L21" i="11"/>
  <c r="L22" i="11"/>
  <c r="L23" i="11"/>
  <c r="M24" i="11"/>
  <c r="L25" i="11"/>
  <c r="L26" i="11"/>
  <c r="L27" i="11"/>
  <c r="M28" i="11"/>
  <c r="L29" i="11"/>
  <c r="L30" i="11"/>
  <c r="L31" i="11"/>
  <c r="M32" i="11"/>
  <c r="L33" i="11"/>
  <c r="L34" i="11"/>
  <c r="L35" i="11"/>
  <c r="M36" i="11"/>
  <c r="L37" i="11"/>
  <c r="L38" i="11"/>
  <c r="L39" i="11"/>
  <c r="M40" i="11"/>
  <c r="L41" i="11"/>
  <c r="L42" i="11"/>
  <c r="L43" i="11"/>
  <c r="M44" i="11"/>
  <c r="L45" i="11"/>
  <c r="L46" i="11"/>
  <c r="L47" i="11"/>
  <c r="M48" i="11"/>
  <c r="L49" i="11"/>
  <c r="L50" i="11"/>
  <c r="L51" i="11"/>
  <c r="M52" i="11"/>
  <c r="L53" i="11"/>
  <c r="L54" i="11"/>
  <c r="L55" i="11"/>
  <c r="M56" i="11"/>
  <c r="L57" i="11"/>
  <c r="L58" i="11"/>
  <c r="L59" i="11"/>
  <c r="M60" i="11"/>
  <c r="L61" i="11"/>
  <c r="L62" i="11"/>
  <c r="L63" i="11"/>
  <c r="M64" i="11"/>
  <c r="L65" i="11"/>
  <c r="L66" i="11"/>
  <c r="L67" i="11"/>
  <c r="L69" i="11"/>
  <c r="L71" i="11"/>
  <c r="L73" i="11"/>
  <c r="L75" i="11"/>
  <c r="L77" i="11"/>
  <c r="L79" i="11"/>
  <c r="L81" i="11"/>
  <c r="L83" i="11"/>
  <c r="L85" i="11"/>
  <c r="L87" i="11"/>
  <c r="L89" i="11"/>
  <c r="L91" i="11"/>
  <c r="L93" i="11"/>
  <c r="L95" i="11"/>
  <c r="L97" i="11"/>
  <c r="L99" i="11"/>
  <c r="L101" i="11"/>
  <c r="L103" i="11"/>
  <c r="L105" i="11"/>
  <c r="L107" i="11"/>
  <c r="L109" i="11"/>
  <c r="L111" i="11"/>
  <c r="L113" i="11"/>
  <c r="L115" i="11"/>
  <c r="L117" i="11"/>
  <c r="L119" i="11"/>
  <c r="L121" i="11"/>
  <c r="L123" i="11"/>
  <c r="L126" i="11"/>
  <c r="L127" i="11"/>
  <c r="L130" i="11"/>
  <c r="L131" i="11"/>
  <c r="L134" i="11"/>
  <c r="L138" i="11"/>
  <c r="L142" i="11"/>
  <c r="L146" i="11"/>
  <c r="L147" i="11"/>
  <c r="L149" i="11"/>
  <c r="M150" i="11"/>
  <c r="L154" i="11"/>
  <c r="L155" i="11"/>
  <c r="M156" i="11"/>
  <c r="L157" i="11"/>
  <c r="M158" i="11"/>
  <c r="L159" i="11"/>
  <c r="M160" i="11"/>
  <c r="L161" i="11"/>
  <c r="L162" i="11"/>
  <c r="L163" i="11"/>
  <c r="L165" i="11"/>
  <c r="M166" i="11"/>
  <c r="M168" i="11"/>
  <c r="M169" i="11"/>
  <c r="L170" i="11"/>
  <c r="L171" i="11"/>
  <c r="L172" i="11"/>
  <c r="L173" i="11"/>
  <c r="L174" i="11"/>
  <c r="M175" i="11"/>
  <c r="L176" i="11"/>
  <c r="L177" i="11"/>
  <c r="L178" i="11"/>
  <c r="M179" i="11"/>
  <c r="L180" i="11"/>
  <c r="L181" i="11"/>
  <c r="L182" i="11"/>
  <c r="L184" i="11"/>
  <c r="L186" i="11"/>
  <c r="M187" i="11"/>
  <c r="L188" i="11"/>
  <c r="L189" i="11"/>
  <c r="L190" i="11"/>
  <c r="M191" i="11"/>
  <c r="L192" i="11"/>
  <c r="L193" i="11"/>
  <c r="L194" i="11"/>
  <c r="M195" i="11"/>
  <c r="L196" i="11"/>
  <c r="L197" i="11"/>
  <c r="L198" i="11"/>
  <c r="M199" i="11"/>
  <c r="L200" i="11"/>
  <c r="L201" i="11"/>
  <c r="L202" i="11"/>
  <c r="M203" i="11"/>
  <c r="L204" i="11"/>
  <c r="L205" i="11"/>
  <c r="L206" i="11"/>
  <c r="M207" i="11"/>
  <c r="L208" i="11"/>
  <c r="L210" i="11"/>
  <c r="M211" i="11"/>
  <c r="L212" i="11"/>
  <c r="L213" i="11"/>
  <c r="L214" i="11"/>
  <c r="M215" i="11"/>
  <c r="L216" i="11"/>
  <c r="L217" i="11"/>
  <c r="L218" i="11"/>
  <c r="M219" i="11"/>
  <c r="L220" i="11"/>
  <c r="L221" i="11"/>
  <c r="L222" i="11"/>
  <c r="M223" i="11"/>
  <c r="L224" i="11"/>
  <c r="L225" i="11"/>
  <c r="L226" i="11"/>
  <c r="M227" i="11"/>
  <c r="M228" i="11"/>
  <c r="L229" i="11"/>
  <c r="L230" i="11"/>
  <c r="M231" i="11"/>
  <c r="L232" i="11"/>
  <c r="L233" i="11"/>
  <c r="L234" i="11"/>
  <c r="M235" i="11"/>
  <c r="M236" i="11"/>
  <c r="L237" i="11"/>
  <c r="L238" i="11"/>
  <c r="M239" i="11"/>
  <c r="L241" i="11"/>
  <c r="L242" i="11"/>
  <c r="M244" i="11"/>
  <c r="L245" i="11"/>
  <c r="L246" i="11"/>
  <c r="M247" i="11"/>
  <c r="L248" i="11"/>
  <c r="L249" i="11"/>
  <c r="L250" i="11"/>
  <c r="M251" i="11"/>
  <c r="L253" i="11"/>
  <c r="L254" i="11"/>
  <c r="M255" i="11"/>
  <c r="L256" i="11"/>
  <c r="L257" i="11"/>
  <c r="L258" i="11"/>
  <c r="M259" i="11"/>
  <c r="L261" i="11"/>
  <c r="L262" i="11"/>
  <c r="M263" i="11"/>
  <c r="L264" i="11"/>
  <c r="L265" i="11"/>
  <c r="L266" i="11"/>
  <c r="M268" i="11"/>
  <c r="L269" i="11"/>
  <c r="L270" i="11"/>
  <c r="M271" i="11"/>
  <c r="L272" i="11"/>
  <c r="L273" i="11"/>
  <c r="M275" i="11"/>
  <c r="M276" i="11"/>
  <c r="L277" i="11"/>
  <c r="M279" i="11"/>
  <c r="L280" i="11"/>
  <c r="L281" i="11"/>
  <c r="M283" i="11"/>
  <c r="M284" i="11"/>
  <c r="L285" i="11"/>
  <c r="M287" i="11"/>
  <c r="L288" i="11"/>
  <c r="L289" i="11"/>
  <c r="M291" i="11"/>
  <c r="M292" i="11"/>
  <c r="L293" i="11"/>
  <c r="M295" i="11"/>
  <c r="L296" i="11"/>
  <c r="L297" i="11"/>
  <c r="M299" i="11"/>
  <c r="M300" i="11"/>
  <c r="L301" i="11"/>
  <c r="M303" i="11"/>
  <c r="M304" i="11"/>
  <c r="L305" i="11"/>
  <c r="M307" i="11"/>
  <c r="M308" i="11"/>
  <c r="L309" i="11"/>
  <c r="M311" i="11"/>
  <c r="L312" i="11"/>
  <c r="L313" i="11"/>
  <c r="M315" i="11"/>
  <c r="L316" i="11"/>
  <c r="L317" i="11"/>
  <c r="M319" i="11"/>
  <c r="M320" i="11"/>
  <c r="L321" i="11"/>
  <c r="M323" i="11"/>
  <c r="M324" i="11"/>
  <c r="L325" i="11"/>
  <c r="M326" i="11"/>
  <c r="L327" i="11"/>
  <c r="M328" i="11"/>
  <c r="L329" i="11"/>
  <c r="M330" i="11"/>
  <c r="L331" i="11"/>
  <c r="M332" i="11"/>
  <c r="L333" i="11"/>
  <c r="L334" i="11"/>
  <c r="M335" i="11"/>
  <c r="L336" i="11"/>
  <c r="L337" i="11"/>
  <c r="L338" i="11"/>
  <c r="L339" i="11"/>
  <c r="L340" i="11"/>
  <c r="L341" i="11"/>
  <c r="L342" i="11"/>
  <c r="M343" i="11"/>
  <c r="L344" i="11"/>
  <c r="L345" i="11"/>
  <c r="L346" i="11"/>
  <c r="M347" i="11"/>
  <c r="L348" i="11"/>
  <c r="L349" i="11"/>
  <c r="L350" i="11"/>
  <c r="M351" i="11"/>
  <c r="L352" i="11"/>
  <c r="L353" i="11"/>
  <c r="L354" i="11"/>
  <c r="M355" i="11"/>
  <c r="L356" i="11"/>
  <c r="L357" i="11"/>
  <c r="L358" i="11"/>
  <c r="M359" i="11"/>
  <c r="L360" i="11"/>
  <c r="L361" i="11"/>
  <c r="L362" i="11"/>
  <c r="M363" i="11"/>
  <c r="L364" i="11"/>
  <c r="L365" i="11"/>
  <c r="L366" i="11"/>
  <c r="M367" i="11"/>
  <c r="L368" i="11"/>
  <c r="L369" i="11"/>
  <c r="L370" i="11"/>
  <c r="M371" i="11"/>
  <c r="L372" i="11"/>
  <c r="L373" i="11"/>
  <c r="L374" i="11"/>
  <c r="M375" i="11"/>
  <c r="L376" i="11"/>
  <c r="L377" i="11"/>
  <c r="L378" i="11"/>
  <c r="M379" i="11"/>
  <c r="L380" i="11"/>
  <c r="L381" i="11"/>
  <c r="L382" i="11"/>
  <c r="M383" i="11"/>
  <c r="L384" i="11"/>
  <c r="L385" i="11"/>
  <c r="L386" i="11"/>
  <c r="L387" i="11"/>
  <c r="L388" i="11"/>
  <c r="L389" i="11"/>
  <c r="L390" i="11"/>
  <c r="M391" i="11"/>
  <c r="L392" i="11"/>
  <c r="L393" i="11"/>
  <c r="M395" i="11"/>
  <c r="L396" i="11"/>
  <c r="L397" i="11"/>
  <c r="M399" i="11"/>
  <c r="L400" i="11"/>
  <c r="L401" i="11"/>
  <c r="L403" i="11"/>
  <c r="L404" i="11"/>
  <c r="L405" i="11"/>
  <c r="M407" i="11"/>
  <c r="L408" i="11"/>
  <c r="L409" i="11"/>
  <c r="M411" i="11"/>
  <c r="L412" i="11"/>
  <c r="L413" i="11"/>
  <c r="M414" i="11"/>
  <c r="M415" i="11"/>
  <c r="L416" i="11"/>
  <c r="M418" i="11"/>
  <c r="M419" i="11"/>
  <c r="L420" i="11"/>
  <c r="M422" i="11"/>
  <c r="M423" i="11"/>
  <c r="L424" i="11"/>
  <c r="M426" i="11"/>
  <c r="M427" i="11"/>
  <c r="L428" i="11"/>
  <c r="M430" i="11"/>
  <c r="M431" i="11"/>
  <c r="L432" i="11"/>
  <c r="M434" i="11"/>
  <c r="M435" i="11"/>
  <c r="L436" i="11"/>
  <c r="M438" i="11"/>
  <c r="M439" i="11"/>
  <c r="L440" i="11"/>
  <c r="M442" i="11"/>
  <c r="M443" i="11"/>
  <c r="L444" i="11"/>
  <c r="M446" i="11"/>
  <c r="M447" i="11"/>
  <c r="L448" i="11"/>
  <c r="M451" i="11"/>
  <c r="M454" i="11"/>
  <c r="M455" i="11"/>
  <c r="L456" i="11"/>
  <c r="M458" i="11"/>
  <c r="M459" i="11"/>
  <c r="L460" i="11"/>
  <c r="M462" i="11"/>
  <c r="M463" i="11"/>
  <c r="L464" i="11"/>
  <c r="M466" i="11"/>
  <c r="M467" i="11"/>
  <c r="L468" i="11"/>
  <c r="M470" i="11"/>
  <c r="M471" i="11"/>
  <c r="L472" i="11"/>
  <c r="M474" i="11"/>
  <c r="M475" i="11"/>
  <c r="L476" i="11"/>
  <c r="M478" i="11"/>
  <c r="M479" i="11"/>
  <c r="L480" i="11"/>
  <c r="M482" i="11"/>
  <c r="M483" i="11"/>
  <c r="L484" i="11"/>
  <c r="M486" i="11"/>
  <c r="M487" i="11"/>
  <c r="L488" i="11"/>
  <c r="M490" i="11"/>
  <c r="M491" i="11"/>
  <c r="L492" i="11"/>
  <c r="M493" i="11"/>
  <c r="L494" i="11"/>
  <c r="M495" i="11"/>
  <c r="L496" i="11"/>
  <c r="M497" i="11"/>
  <c r="L498" i="11"/>
  <c r="L500" i="11"/>
  <c r="M501" i="11"/>
  <c r="L503" i="11"/>
  <c r="L504" i="11"/>
  <c r="M505" i="11"/>
  <c r="L506" i="11"/>
  <c r="M507" i="11"/>
  <c r="L508" i="11"/>
  <c r="M509" i="11"/>
  <c r="M510" i="11"/>
  <c r="L511" i="11"/>
  <c r="L512" i="11"/>
  <c r="M513" i="11"/>
  <c r="L514" i="11"/>
  <c r="L516" i="11"/>
  <c r="M517" i="11"/>
  <c r="M519" i="11"/>
  <c r="L520" i="11"/>
  <c r="M521" i="11"/>
  <c r="L522" i="11"/>
  <c r="M523" i="11"/>
  <c r="L524" i="11"/>
  <c r="L525" i="11"/>
  <c r="L526" i="11"/>
  <c r="M527" i="11"/>
  <c r="L528" i="11"/>
  <c r="L529" i="11"/>
  <c r="L530" i="11"/>
  <c r="M531" i="11"/>
  <c r="L532" i="11"/>
  <c r="L533" i="11"/>
  <c r="L534" i="11"/>
  <c r="M535" i="11"/>
  <c r="L536" i="11"/>
  <c r="L537" i="11"/>
  <c r="L538" i="11"/>
  <c r="M539" i="11"/>
  <c r="L540" i="11"/>
  <c r="M541" i="11"/>
  <c r="L542" i="11"/>
  <c r="M543" i="11"/>
  <c r="L544" i="11"/>
  <c r="M545" i="11"/>
  <c r="L546" i="11"/>
  <c r="M547" i="11"/>
  <c r="L548" i="11"/>
  <c r="M549" i="11"/>
  <c r="L550" i="11"/>
  <c r="M551" i="11"/>
  <c r="L552" i="11"/>
  <c r="M553" i="11"/>
  <c r="L554" i="11"/>
  <c r="M555" i="11"/>
  <c r="L556" i="11"/>
  <c r="M557" i="11"/>
  <c r="L558" i="11"/>
  <c r="M559" i="11"/>
  <c r="L560" i="11"/>
  <c r="M561" i="11"/>
  <c r="L562" i="11"/>
  <c r="M563" i="11"/>
  <c r="L564" i="11"/>
  <c r="M565" i="11"/>
  <c r="L566" i="11"/>
  <c r="M567" i="11"/>
  <c r="L568" i="11"/>
  <c r="M569" i="11"/>
  <c r="L570" i="11"/>
  <c r="M571" i="11"/>
  <c r="L572" i="11"/>
  <c r="M573" i="11"/>
  <c r="L574" i="11"/>
  <c r="M575" i="11"/>
  <c r="L576" i="11"/>
  <c r="L578" i="11"/>
  <c r="M579" i="11"/>
  <c r="L580" i="11"/>
  <c r="M581" i="11"/>
  <c r="L582" i="11"/>
  <c r="M583" i="11"/>
  <c r="L584" i="11"/>
  <c r="M585" i="11"/>
  <c r="L586" i="11"/>
  <c r="M587" i="11"/>
  <c r="L588" i="11"/>
  <c r="M589" i="11"/>
  <c r="L590" i="11"/>
  <c r="M591" i="11"/>
  <c r="L592" i="11"/>
  <c r="L594" i="11"/>
  <c r="L596" i="11"/>
  <c r="L598" i="11"/>
  <c r="M599" i="11"/>
  <c r="L600" i="11"/>
  <c r="L602" i="11"/>
  <c r="M603" i="11"/>
  <c r="L604" i="11"/>
  <c r="L606" i="11"/>
  <c r="M607" i="11"/>
  <c r="L609" i="11"/>
  <c r="L610" i="11"/>
  <c r="L613" i="11"/>
  <c r="L614" i="11"/>
  <c r="L617" i="11"/>
  <c r="L618" i="11"/>
  <c r="L621" i="11"/>
  <c r="L622" i="11"/>
  <c r="L625" i="11"/>
  <c r="L626" i="11"/>
  <c r="L629" i="11"/>
  <c r="L630" i="11"/>
  <c r="L633" i="11"/>
  <c r="L634" i="11"/>
  <c r="L637" i="11"/>
  <c r="L638" i="11"/>
  <c r="L641" i="11"/>
  <c r="L642" i="11"/>
  <c r="L645" i="11"/>
  <c r="L646" i="11"/>
  <c r="L649" i="11"/>
  <c r="L650" i="11"/>
  <c r="L653" i="11"/>
  <c r="L654" i="11"/>
  <c r="L657" i="11"/>
  <c r="L658" i="11"/>
  <c r="L661" i="11"/>
  <c r="L662" i="11"/>
  <c r="L665" i="11"/>
  <c r="L666" i="11"/>
  <c r="L669" i="11"/>
  <c r="L670" i="11"/>
  <c r="L673" i="11"/>
  <c r="L674" i="11"/>
  <c r="L677" i="11"/>
  <c r="L678" i="11"/>
  <c r="L681" i="11"/>
  <c r="L682" i="11"/>
  <c r="L686" i="11"/>
  <c r="L689" i="11"/>
  <c r="L690" i="11"/>
  <c r="L692" i="11"/>
  <c r="L693" i="11"/>
  <c r="L694" i="11"/>
  <c r="L696" i="11"/>
  <c r="L697" i="11"/>
  <c r="L698" i="11"/>
  <c r="L700" i="11"/>
  <c r="L701" i="11"/>
  <c r="L702" i="11"/>
  <c r="L704" i="11"/>
  <c r="L705" i="11"/>
  <c r="L706" i="11"/>
  <c r="L708" i="11"/>
  <c r="L709" i="11"/>
  <c r="L710" i="11"/>
  <c r="L712" i="11"/>
  <c r="L713" i="11"/>
  <c r="L714" i="11"/>
  <c r="L716" i="11"/>
  <c r="L717" i="11"/>
  <c r="L718" i="11"/>
  <c r="L720" i="11"/>
  <c r="L721" i="11"/>
  <c r="L722" i="11"/>
  <c r="L724" i="11"/>
  <c r="L725" i="11"/>
  <c r="L726" i="11"/>
  <c r="L728" i="11"/>
  <c r="L729" i="11"/>
  <c r="L730" i="11"/>
  <c r="L732" i="11"/>
  <c r="L733" i="11"/>
  <c r="L734" i="11"/>
  <c r="L736" i="11"/>
  <c r="L737" i="11"/>
  <c r="L738" i="11"/>
  <c r="L740" i="11"/>
  <c r="L741" i="11"/>
  <c r="L742" i="11"/>
  <c r="L744" i="11"/>
  <c r="L745" i="11"/>
  <c r="L746" i="11"/>
  <c r="L748" i="11"/>
  <c r="L749" i="11"/>
  <c r="L750" i="11"/>
  <c r="L752" i="11"/>
  <c r="L753" i="11"/>
  <c r="L754" i="11"/>
  <c r="L756" i="11"/>
  <c r="L757" i="11"/>
  <c r="L758" i="11"/>
  <c r="L760" i="11"/>
  <c r="L761" i="11"/>
  <c r="L762" i="11"/>
  <c r="L764" i="11"/>
  <c r="L765" i="11"/>
  <c r="L766" i="11"/>
  <c r="L768" i="11"/>
  <c r="L769" i="11"/>
  <c r="L770" i="11"/>
  <c r="L772" i="11"/>
  <c r="L773" i="11"/>
  <c r="M775" i="11"/>
  <c r="L776" i="11"/>
  <c r="M777" i="11"/>
  <c r="M783" i="11"/>
  <c r="M785" i="11"/>
  <c r="L788" i="11"/>
  <c r="M789" i="11"/>
  <c r="L790" i="11"/>
  <c r="M791" i="11"/>
  <c r="L792" i="11"/>
  <c r="M793" i="11"/>
  <c r="L794" i="11"/>
  <c r="M795" i="11"/>
  <c r="M796" i="11"/>
  <c r="M797" i="11"/>
  <c r="L798" i="11"/>
  <c r="M799" i="11"/>
  <c r="L800" i="11"/>
  <c r="M801" i="11"/>
  <c r="L802" i="11"/>
  <c r="M803" i="11"/>
  <c r="L804" i="11"/>
  <c r="M805" i="11"/>
  <c r="L806" i="11"/>
  <c r="M807" i="11"/>
  <c r="L808" i="11"/>
  <c r="M809" i="11"/>
  <c r="L810" i="11"/>
  <c r="M811" i="11"/>
  <c r="L812" i="11"/>
  <c r="M813" i="11"/>
  <c r="L814" i="11"/>
  <c r="M815" i="11"/>
  <c r="L816" i="11"/>
  <c r="M817" i="11"/>
  <c r="L818" i="11"/>
  <c r="M819" i="11"/>
  <c r="L820" i="11"/>
  <c r="M821" i="11"/>
  <c r="L822" i="11"/>
  <c r="M823" i="11"/>
  <c r="L824" i="11"/>
  <c r="M825" i="11"/>
  <c r="L826" i="11"/>
  <c r="M827" i="11"/>
  <c r="M828" i="11"/>
  <c r="M829" i="11"/>
  <c r="L830" i="11"/>
  <c r="M831" i="11"/>
  <c r="L832" i="11"/>
  <c r="M833" i="11"/>
  <c r="L834" i="11"/>
  <c r="M835" i="11"/>
  <c r="L836" i="11"/>
  <c r="M837" i="11"/>
  <c r="L838" i="11"/>
  <c r="M839" i="11"/>
  <c r="L840" i="11"/>
  <c r="M841" i="11"/>
  <c r="L842" i="11"/>
  <c r="L843" i="11"/>
  <c r="M844" i="11"/>
  <c r="M845" i="11"/>
  <c r="L846" i="11"/>
  <c r="L847" i="11"/>
  <c r="M848" i="11"/>
  <c r="M849" i="11"/>
  <c r="M850" i="11"/>
  <c r="L851" i="11"/>
  <c r="M852" i="11"/>
  <c r="M854" i="11"/>
  <c r="L855" i="11"/>
  <c r="M856" i="11"/>
  <c r="L857" i="11"/>
  <c r="L859" i="11"/>
  <c r="M860" i="11"/>
  <c r="M861" i="11"/>
  <c r="L862" i="11"/>
  <c r="L863" i="11"/>
  <c r="M864" i="11"/>
  <c r="M865" i="11"/>
  <c r="M866" i="11"/>
  <c r="L867" i="11"/>
  <c r="M868" i="11"/>
  <c r="L869" i="11"/>
  <c r="M870" i="11"/>
  <c r="L871" i="11"/>
  <c r="M872" i="11"/>
  <c r="L873" i="11"/>
  <c r="L874" i="11"/>
  <c r="L875" i="11"/>
  <c r="M876" i="11"/>
  <c r="M877" i="11"/>
  <c r="L878" i="11"/>
  <c r="L879" i="11"/>
  <c r="M880" i="11"/>
  <c r="M881" i="11"/>
  <c r="M882" i="11"/>
  <c r="L883" i="11"/>
  <c r="M884" i="11"/>
  <c r="L885" i="11"/>
  <c r="M886" i="11"/>
  <c r="L887" i="11"/>
  <c r="M888" i="11"/>
  <c r="L889" i="11"/>
  <c r="M890" i="11"/>
  <c r="L891" i="11"/>
  <c r="M893" i="11"/>
  <c r="L895" i="11"/>
  <c r="M896" i="11"/>
  <c r="M897" i="11"/>
  <c r="M898" i="11"/>
  <c r="L899" i="11"/>
  <c r="M900" i="11"/>
  <c r="L901" i="11"/>
  <c r="M902" i="11"/>
  <c r="L903" i="11"/>
  <c r="M904" i="11"/>
  <c r="L905" i="11"/>
  <c r="L906" i="11"/>
  <c r="L907" i="11"/>
  <c r="M908" i="11"/>
  <c r="M909" i="11"/>
  <c r="L910" i="11"/>
  <c r="L911" i="11"/>
  <c r="M912" i="11"/>
  <c r="M913" i="11"/>
  <c r="M914" i="11"/>
  <c r="L915" i="11"/>
  <c r="M916" i="11"/>
  <c r="L917" i="11"/>
  <c r="M918" i="11"/>
  <c r="L919" i="11"/>
  <c r="M920" i="11"/>
  <c r="L921" i="11"/>
  <c r="M922" i="11"/>
  <c r="L923" i="11"/>
  <c r="M924" i="11"/>
  <c r="M925" i="11"/>
  <c r="L926" i="11"/>
  <c r="L927" i="11"/>
  <c r="M928" i="11"/>
  <c r="M929" i="11"/>
  <c r="M930" i="11"/>
  <c r="L931" i="11"/>
  <c r="M932" i="11"/>
  <c r="L933" i="11"/>
  <c r="M934" i="11"/>
  <c r="L935" i="11"/>
  <c r="M936" i="11"/>
  <c r="L937" i="11"/>
  <c r="L938" i="11"/>
  <c r="L939" i="11"/>
  <c r="M940" i="11"/>
  <c r="M941" i="11"/>
  <c r="L942" i="11"/>
  <c r="L943" i="11"/>
  <c r="M944" i="11"/>
  <c r="M945" i="11"/>
  <c r="M946" i="11"/>
  <c r="L947" i="11"/>
  <c r="M948" i="11"/>
  <c r="L949" i="11"/>
  <c r="M950" i="11"/>
  <c r="L951" i="11"/>
  <c r="M952" i="11"/>
  <c r="L953" i="11"/>
  <c r="M954" i="11"/>
  <c r="L955" i="11"/>
  <c r="M957" i="11"/>
  <c r="L958" i="11"/>
  <c r="L959" i="11"/>
  <c r="M960" i="11"/>
  <c r="M961" i="11"/>
  <c r="M962" i="11"/>
  <c r="L963" i="11"/>
  <c r="M964" i="11"/>
  <c r="L965" i="11"/>
  <c r="M966" i="11"/>
  <c r="L967" i="11"/>
  <c r="M968" i="11"/>
  <c r="L969" i="11"/>
  <c r="L970" i="11"/>
  <c r="L971" i="11"/>
  <c r="M972" i="11"/>
  <c r="M973" i="11"/>
  <c r="L974" i="11"/>
  <c r="L975" i="11"/>
  <c r="M976" i="11"/>
  <c r="M977" i="11"/>
  <c r="M978" i="11"/>
  <c r="L979" i="11"/>
  <c r="M980" i="11"/>
  <c r="M981" i="11"/>
  <c r="M982" i="11"/>
  <c r="L983" i="11"/>
  <c r="M984" i="11"/>
  <c r="L985" i="11"/>
  <c r="M986" i="11"/>
  <c r="L987" i="11"/>
  <c r="M988" i="11"/>
  <c r="M989" i="11"/>
  <c r="L990" i="11"/>
  <c r="L991" i="11"/>
  <c r="M992" i="11"/>
  <c r="M993" i="11"/>
  <c r="M994" i="11"/>
  <c r="L995" i="11"/>
  <c r="M996" i="11"/>
  <c r="M998" i="11"/>
  <c r="L999" i="11"/>
  <c r="M1000" i="11"/>
  <c r="L1001" i="11"/>
  <c r="L1002" i="11"/>
  <c r="L1003" i="11"/>
  <c r="M1004" i="11"/>
  <c r="M1005" i="11"/>
  <c r="L1006" i="11"/>
  <c r="L1007" i="11"/>
  <c r="M1008" i="11"/>
  <c r="M1009" i="11"/>
  <c r="M1010" i="11"/>
  <c r="M1012" i="11"/>
  <c r="M1014" i="11"/>
  <c r="M1016" i="11"/>
  <c r="L1017" i="11"/>
  <c r="M1020" i="11"/>
  <c r="M1021" i="11"/>
  <c r="L1022" i="11"/>
  <c r="M1024" i="11"/>
  <c r="M1025" i="11"/>
  <c r="M1026" i="11"/>
  <c r="M1028" i="11"/>
  <c r="L1029" i="11"/>
  <c r="M1030" i="11"/>
  <c r="M1032" i="11"/>
  <c r="L1033" i="11"/>
  <c r="L1034" i="11"/>
  <c r="M1036" i="11"/>
  <c r="M1037" i="11"/>
  <c r="L1038" i="11"/>
  <c r="M1040" i="11"/>
  <c r="M1041" i="11"/>
  <c r="M1042" i="11"/>
  <c r="M1044" i="11"/>
  <c r="L1045" i="11"/>
  <c r="M1046" i="11"/>
  <c r="M1048" i="11"/>
  <c r="L1049" i="11"/>
  <c r="L1050" i="11"/>
  <c r="M1052" i="11"/>
  <c r="M1053" i="11"/>
  <c r="L1054" i="11"/>
  <c r="M1056" i="11"/>
  <c r="M1057" i="11"/>
  <c r="M1058" i="11"/>
  <c r="M1060" i="11"/>
  <c r="L1061" i="11"/>
  <c r="M1062" i="11"/>
  <c r="M1064" i="11"/>
  <c r="M1065" i="11"/>
  <c r="M1066" i="11"/>
  <c r="M1068" i="11"/>
  <c r="L1069" i="11"/>
  <c r="M1070" i="11"/>
  <c r="M1072" i="11"/>
  <c r="L1073" i="11"/>
  <c r="L1074" i="11"/>
  <c r="M1076" i="11"/>
  <c r="L1077" i="11"/>
  <c r="L1078" i="11"/>
  <c r="M1080" i="11"/>
  <c r="L1081" i="11"/>
  <c r="L1082" i="11"/>
  <c r="M1084" i="11"/>
  <c r="M1085" i="11"/>
  <c r="L1086" i="11"/>
  <c r="L1087" i="11"/>
  <c r="M1088" i="11"/>
  <c r="M1089" i="11"/>
  <c r="M1090" i="11"/>
  <c r="L1091" i="11"/>
  <c r="M1092" i="11"/>
  <c r="L1093" i="11"/>
  <c r="L1094" i="11"/>
  <c r="L1095" i="11"/>
  <c r="M1096" i="11"/>
  <c r="M1097" i="11"/>
  <c r="M1098" i="11"/>
  <c r="L1099" i="11"/>
  <c r="M1100" i="11"/>
  <c r="L1101" i="11"/>
  <c r="L1102" i="11"/>
  <c r="L1103" i="11"/>
  <c r="M1104" i="11"/>
  <c r="M1105" i="11"/>
  <c r="M1106" i="11"/>
  <c r="L1107" i="11"/>
  <c r="M1108" i="11"/>
  <c r="L1109" i="11"/>
  <c r="L1110" i="11"/>
  <c r="L1111" i="11"/>
  <c r="M1112" i="11"/>
  <c r="M1113" i="11"/>
  <c r="M1114" i="11"/>
  <c r="L1115" i="11"/>
  <c r="M1116" i="11"/>
  <c r="L1117" i="11"/>
  <c r="L1118" i="11"/>
  <c r="L1119" i="11"/>
  <c r="M1120" i="11"/>
  <c r="M1122" i="11"/>
  <c r="L1123" i="11"/>
  <c r="M1124" i="11"/>
  <c r="L1125" i="11"/>
  <c r="L1126" i="11"/>
  <c r="L1127" i="11"/>
  <c r="M1128" i="11"/>
  <c r="M1130" i="11"/>
  <c r="L1131" i="11"/>
  <c r="M1132" i="11"/>
  <c r="L1133" i="11"/>
  <c r="L1134" i="11"/>
  <c r="L1135" i="11"/>
  <c r="M1136" i="11"/>
  <c r="M1138" i="11"/>
  <c r="L1139" i="11"/>
  <c r="M1140" i="11"/>
  <c r="L1141" i="11"/>
  <c r="M1142" i="11"/>
  <c r="L1144" i="11"/>
  <c r="L1145" i="11"/>
  <c r="M1146" i="11"/>
  <c r="L1148" i="11"/>
  <c r="L1149" i="11"/>
  <c r="M1150" i="11"/>
  <c r="L1152" i="11"/>
  <c r="L1153" i="11"/>
  <c r="M1154" i="11"/>
  <c r="L1156" i="11"/>
  <c r="L1157" i="11"/>
  <c r="M1158" i="11"/>
  <c r="L1160" i="11"/>
  <c r="L1161" i="11"/>
  <c r="M1162" i="11"/>
  <c r="L1164" i="11"/>
  <c r="L1165" i="11"/>
  <c r="M1166" i="11"/>
  <c r="L1168" i="11"/>
  <c r="L1169" i="11"/>
  <c r="M1170" i="11"/>
  <c r="L1172" i="11"/>
  <c r="L1173" i="11"/>
  <c r="M1174" i="11"/>
  <c r="L1176" i="11"/>
  <c r="L1177" i="11"/>
  <c r="M1178" i="11"/>
  <c r="L1180" i="11"/>
  <c r="L1181" i="11"/>
  <c r="M1182" i="11"/>
  <c r="L1184" i="11"/>
  <c r="L1185" i="11"/>
  <c r="M1186" i="11"/>
  <c r="L1187" i="11"/>
  <c r="L1188" i="11"/>
  <c r="L1189" i="11"/>
  <c r="L1191" i="11"/>
  <c r="L1192" i="11"/>
  <c r="L1193" i="11"/>
  <c r="L1195" i="11"/>
  <c r="L1196" i="11"/>
  <c r="L1197" i="11"/>
  <c r="M1198" i="11"/>
  <c r="L1199" i="11"/>
  <c r="L1200" i="11"/>
  <c r="L1201" i="11"/>
  <c r="M1202" i="11"/>
  <c r="L1203" i="11"/>
  <c r="L1204" i="11"/>
  <c r="L1205" i="11"/>
  <c r="M1206" i="11"/>
  <c r="L1207" i="11"/>
  <c r="L1208" i="11"/>
  <c r="L1209" i="11"/>
  <c r="M1210" i="11"/>
  <c r="L1211" i="11"/>
  <c r="L1212" i="11"/>
  <c r="L1213" i="11"/>
  <c r="M1214" i="11"/>
  <c r="L1215" i="11"/>
  <c r="L1216" i="11"/>
  <c r="L1217" i="11"/>
  <c r="M1218" i="11"/>
  <c r="L1219" i="11"/>
  <c r="L1220" i="11"/>
  <c r="L1221" i="11"/>
  <c r="M1222" i="11"/>
  <c r="L1223" i="11"/>
  <c r="L1224" i="11"/>
  <c r="L1225" i="11"/>
  <c r="M1226" i="11"/>
  <c r="L1227" i="11"/>
  <c r="L1228" i="11"/>
  <c r="L1229" i="11"/>
  <c r="M1230" i="11"/>
  <c r="L1231" i="11"/>
  <c r="L1232" i="11"/>
  <c r="L1233" i="11"/>
  <c r="M1234" i="11"/>
  <c r="L1235" i="11"/>
  <c r="L1236" i="11"/>
  <c r="L1237" i="11"/>
  <c r="M1238" i="11"/>
  <c r="L1239" i="11"/>
  <c r="L1240" i="11"/>
  <c r="L1241" i="11"/>
  <c r="M1242" i="11"/>
  <c r="L1243" i="11"/>
  <c r="L1244" i="11"/>
  <c r="L1245" i="11"/>
  <c r="M1246" i="11"/>
  <c r="L1247" i="11"/>
  <c r="L1248" i="11"/>
  <c r="L1249" i="11"/>
  <c r="M1250" i="11"/>
  <c r="M1251" i="11"/>
  <c r="L1252" i="11"/>
  <c r="L1253" i="11"/>
  <c r="M1254" i="11"/>
  <c r="M1255" i="11"/>
  <c r="L1256" i="11"/>
  <c r="L1257" i="11"/>
  <c r="M1258" i="11"/>
  <c r="M1259" i="11"/>
  <c r="L1260" i="11"/>
  <c r="L1261" i="11"/>
  <c r="M1262" i="11"/>
  <c r="M1263" i="11"/>
  <c r="L1264" i="11"/>
  <c r="L1265" i="11"/>
  <c r="M1266" i="11"/>
  <c r="M1267" i="11"/>
  <c r="L1268" i="11"/>
  <c r="L1269" i="11"/>
  <c r="M1270" i="11"/>
  <c r="M1271" i="11"/>
  <c r="L1272" i="11"/>
  <c r="L1273" i="11"/>
  <c r="M1274" i="11"/>
  <c r="M1275" i="11"/>
  <c r="L1276" i="11"/>
  <c r="L1277" i="11"/>
  <c r="M1278" i="11"/>
  <c r="M1279" i="11"/>
  <c r="M1280" i="11"/>
  <c r="L1281" i="11"/>
  <c r="M1282" i="11"/>
  <c r="L1283" i="11"/>
  <c r="M1284" i="11"/>
  <c r="L1285" i="11"/>
  <c r="M1286" i="11"/>
  <c r="L1287" i="11"/>
  <c r="L1288" i="11"/>
  <c r="L1289" i="11"/>
  <c r="M1290" i="11"/>
  <c r="M1291" i="11"/>
  <c r="L1292" i="11"/>
  <c r="L1293" i="11"/>
  <c r="M1294" i="11"/>
  <c r="M1295" i="11"/>
  <c r="M1296" i="11"/>
  <c r="L1297" i="11"/>
  <c r="M1298" i="11"/>
  <c r="M1299" i="11"/>
  <c r="M1300" i="11"/>
  <c r="L1301" i="11"/>
  <c r="M1302" i="11"/>
  <c r="L1303" i="11"/>
  <c r="M1304" i="11"/>
  <c r="L1305" i="11"/>
  <c r="M1306" i="11"/>
  <c r="M1307" i="11"/>
  <c r="L1308" i="11"/>
  <c r="L1309" i="11"/>
  <c r="M1310" i="11"/>
  <c r="M1311" i="11"/>
  <c r="M1312" i="11"/>
  <c r="L1313" i="11"/>
  <c r="M1314" i="11"/>
  <c r="L1315" i="11"/>
  <c r="M1316" i="11"/>
  <c r="L1317" i="11"/>
  <c r="M1318" i="11"/>
  <c r="L1319" i="11"/>
  <c r="L1320" i="11"/>
  <c r="L1321" i="11"/>
  <c r="M1322" i="11"/>
  <c r="M1323" i="11"/>
  <c r="L1324" i="11"/>
  <c r="L1325" i="11"/>
  <c r="M1326" i="11"/>
  <c r="M1327" i="11"/>
  <c r="M1328" i="11"/>
  <c r="L1329" i="11"/>
  <c r="M1330" i="11"/>
  <c r="L1331" i="11"/>
  <c r="M1332" i="11"/>
  <c r="L1333" i="11"/>
  <c r="M1334" i="11"/>
  <c r="L1335" i="11"/>
  <c r="L1336" i="11"/>
  <c r="L1337" i="11"/>
  <c r="M1338" i="11"/>
  <c r="M1339" i="11"/>
  <c r="L1340" i="11"/>
  <c r="L1341" i="11"/>
  <c r="M1342" i="11"/>
  <c r="M1343" i="11"/>
  <c r="M1344" i="11"/>
  <c r="L1345" i="11"/>
  <c r="M1346" i="11"/>
  <c r="M1347" i="11"/>
  <c r="M1348" i="11"/>
  <c r="L1349" i="11"/>
  <c r="M1350" i="11"/>
  <c r="L1351" i="11"/>
  <c r="M1352" i="11"/>
  <c r="L1353" i="11"/>
  <c r="M1354" i="11"/>
  <c r="M1355" i="11"/>
  <c r="L1356" i="11"/>
  <c r="L1357" i="11"/>
  <c r="M1358" i="11"/>
  <c r="M1359" i="11"/>
  <c r="M1360" i="11"/>
  <c r="L1361" i="11"/>
  <c r="M1362" i="11"/>
  <c r="M1363" i="11"/>
  <c r="M1364" i="11"/>
  <c r="L1365" i="11"/>
  <c r="M1366" i="11"/>
  <c r="L1367" i="11"/>
  <c r="L1368" i="11"/>
  <c r="L1369" i="11"/>
  <c r="M1370" i="11"/>
  <c r="M1371" i="11"/>
  <c r="L1372" i="11"/>
  <c r="L1373" i="11"/>
  <c r="M1374" i="11"/>
  <c r="M1375" i="11"/>
  <c r="M1376" i="11"/>
  <c r="L1377" i="11"/>
  <c r="M1378" i="11"/>
  <c r="M1379" i="11"/>
  <c r="M1380" i="11"/>
  <c r="L1381" i="11"/>
  <c r="M1382" i="11"/>
  <c r="L1383" i="11"/>
  <c r="M1384" i="11"/>
  <c r="L1385" i="11"/>
  <c r="M1386" i="11"/>
  <c r="M1387" i="11"/>
  <c r="L1388" i="11"/>
  <c r="L1389" i="11"/>
  <c r="M1390" i="11"/>
  <c r="M1391" i="11"/>
  <c r="M1392" i="11"/>
  <c r="L1393" i="11"/>
  <c r="M1394" i="11"/>
  <c r="L1395" i="11"/>
  <c r="M1396" i="11"/>
  <c r="L1397" i="11"/>
  <c r="M1398" i="11"/>
  <c r="L1399" i="11"/>
  <c r="L1400" i="11"/>
  <c r="L1401" i="11"/>
  <c r="M1402" i="11"/>
  <c r="M1403" i="11"/>
  <c r="L1404" i="11"/>
  <c r="L1405" i="11"/>
  <c r="M1406" i="11"/>
  <c r="M1407" i="11"/>
  <c r="M1408" i="11"/>
  <c r="L1409" i="11"/>
  <c r="M1410" i="11"/>
  <c r="M1411" i="11"/>
  <c r="M1412" i="11"/>
  <c r="L1413" i="11"/>
  <c r="M1414" i="11"/>
  <c r="L1415" i="11"/>
  <c r="L1417" i="11"/>
  <c r="M1418" i="11"/>
  <c r="M1419" i="11"/>
  <c r="L1420" i="11"/>
  <c r="L1421" i="11"/>
  <c r="M1422" i="11"/>
  <c r="M1423" i="11"/>
  <c r="M1424" i="11"/>
  <c r="L1425" i="11"/>
  <c r="M1427" i="11"/>
  <c r="M1428" i="11"/>
  <c r="L1429" i="11"/>
  <c r="M1430" i="11"/>
  <c r="M1431" i="11"/>
  <c r="L1432" i="11"/>
  <c r="L1433" i="11"/>
  <c r="M1434" i="11"/>
  <c r="M1435" i="11"/>
  <c r="L1436" i="11"/>
  <c r="L1437" i="11"/>
  <c r="M1438" i="11"/>
  <c r="M1439" i="11"/>
  <c r="L1441" i="11"/>
  <c r="M1442" i="11"/>
  <c r="M1444" i="11"/>
  <c r="L1445" i="11"/>
  <c r="M1446" i="11"/>
  <c r="M1447" i="11"/>
  <c r="L1448" i="11"/>
  <c r="L1449" i="11"/>
  <c r="M1450" i="11"/>
  <c r="L1452" i="11"/>
  <c r="L1453" i="11"/>
  <c r="M1454" i="11"/>
  <c r="M1455" i="11"/>
  <c r="M1456" i="11"/>
  <c r="L1457" i="11"/>
  <c r="M1458" i="11"/>
  <c r="M1459" i="11"/>
  <c r="M1460" i="11"/>
  <c r="L1461" i="11"/>
  <c r="M1462" i="11"/>
  <c r="M1463" i="11"/>
  <c r="M1464" i="11"/>
  <c r="L1465" i="11"/>
  <c r="M1466" i="11"/>
  <c r="M1467" i="11"/>
  <c r="M1468" i="11"/>
  <c r="L1469" i="11"/>
  <c r="M1470" i="11"/>
  <c r="M1471" i="11"/>
  <c r="M1472" i="11"/>
  <c r="L1473" i="11"/>
  <c r="M1474" i="11"/>
  <c r="M1475" i="11"/>
  <c r="M1476" i="11"/>
  <c r="L1477" i="11"/>
  <c r="M1478" i="11"/>
  <c r="L1479" i="11"/>
  <c r="M1480" i="11"/>
  <c r="L1481" i="11"/>
  <c r="M1482" i="11"/>
  <c r="M1483" i="11"/>
  <c r="M1484" i="11"/>
  <c r="L1485" i="11"/>
  <c r="M1486" i="11"/>
  <c r="M1487" i="11"/>
  <c r="M1488" i="11"/>
  <c r="L1489" i="11"/>
  <c r="M1490" i="11"/>
  <c r="M1491" i="11"/>
  <c r="M1492" i="11"/>
  <c r="L1493" i="11"/>
  <c r="M1494" i="11"/>
  <c r="L1495" i="11"/>
  <c r="L1496" i="11"/>
  <c r="L1497" i="11"/>
  <c r="M1498" i="11"/>
  <c r="M1499" i="11"/>
  <c r="L1500" i="11"/>
  <c r="L1501" i="11"/>
  <c r="M1502" i="11"/>
  <c r="M1503" i="11"/>
  <c r="M1504" i="11"/>
  <c r="L1505" i="11"/>
  <c r="M1506" i="11"/>
  <c r="L1507" i="11"/>
  <c r="M1508" i="11"/>
  <c r="L1509" i="11"/>
  <c r="M1510" i="11"/>
  <c r="M1511" i="11"/>
  <c r="M1512" i="11"/>
  <c r="L1513" i="11"/>
  <c r="M1514" i="11"/>
  <c r="M1515" i="11"/>
  <c r="M1516" i="11"/>
  <c r="L1517" i="11"/>
  <c r="M1518" i="11"/>
  <c r="M1519" i="11"/>
  <c r="M1520" i="11"/>
  <c r="L1521" i="11"/>
  <c r="M1522" i="11"/>
  <c r="M1524" i="11"/>
  <c r="L1525" i="11"/>
  <c r="M1526" i="11"/>
  <c r="M1527" i="11"/>
  <c r="M1528" i="11"/>
  <c r="L1529" i="11"/>
  <c r="M1530" i="11"/>
  <c r="M1531" i="11"/>
  <c r="M1532" i="11"/>
  <c r="L1533" i="11"/>
  <c r="M1534" i="11"/>
  <c r="M1535" i="11"/>
  <c r="M1538" i="11"/>
  <c r="M1539" i="11"/>
  <c r="M1540" i="11"/>
  <c r="M1542" i="11"/>
  <c r="M1544" i="11"/>
  <c r="M1546" i="11"/>
  <c r="M1548" i="11"/>
  <c r="M1551" i="11"/>
  <c r="M1552" i="11"/>
  <c r="M1554" i="11"/>
  <c r="M1555" i="11"/>
  <c r="M1556" i="11"/>
  <c r="M1558" i="11"/>
  <c r="M1559" i="11"/>
  <c r="L1560" i="11"/>
  <c r="M1562" i="11"/>
  <c r="M1563" i="11"/>
  <c r="L1564" i="11"/>
  <c r="M1566" i="11"/>
  <c r="M1567" i="11"/>
  <c r="M1568" i="11"/>
  <c r="M1570" i="11"/>
  <c r="L1571" i="11"/>
  <c r="M1572" i="11"/>
  <c r="M1574" i="11"/>
  <c r="L1576" i="11"/>
  <c r="M1578" i="11"/>
  <c r="M1579" i="11"/>
  <c r="L1580" i="11"/>
  <c r="M1582" i="11"/>
  <c r="M1583" i="11"/>
  <c r="M1584" i="11"/>
  <c r="M1586" i="11"/>
  <c r="L1587" i="11"/>
  <c r="M1588" i="11"/>
  <c r="M1590" i="11"/>
  <c r="M1591" i="11"/>
  <c r="M1595" i="11"/>
  <c r="M1598" i="11"/>
  <c r="M1599" i="11"/>
  <c r="M1600" i="11"/>
  <c r="M1602" i="11"/>
  <c r="L1604" i="11"/>
  <c r="M1607" i="11"/>
  <c r="M1608" i="11"/>
  <c r="L1611" i="11"/>
  <c r="M1612" i="11"/>
  <c r="M1614" i="11"/>
  <c r="L1615" i="11"/>
  <c r="M1616" i="11"/>
  <c r="M1618" i="11"/>
  <c r="L1619" i="11"/>
  <c r="M1620" i="11"/>
  <c r="M1622" i="11"/>
  <c r="L1623" i="11"/>
  <c r="M1624" i="11"/>
  <c r="M1626" i="11"/>
  <c r="M1627" i="11"/>
  <c r="M1628" i="11"/>
  <c r="M1630" i="11"/>
  <c r="M1631" i="11"/>
  <c r="L1632" i="11"/>
  <c r="M1634" i="11"/>
  <c r="M1635" i="11"/>
  <c r="L1636" i="11"/>
  <c r="M1638" i="11"/>
  <c r="M1639" i="11"/>
  <c r="M1640" i="11"/>
  <c r="M1642" i="11"/>
  <c r="L1643" i="11"/>
  <c r="M1644" i="11"/>
  <c r="M1646" i="11"/>
  <c r="M1647" i="11"/>
  <c r="M1648" i="11"/>
  <c r="M1650" i="11"/>
  <c r="M1651" i="11"/>
  <c r="M1652" i="11"/>
  <c r="L1653" i="11"/>
  <c r="M1654" i="11"/>
  <c r="L1655" i="11"/>
  <c r="M1656" i="11"/>
  <c r="L1657" i="11"/>
  <c r="M1658" i="11"/>
  <c r="L1659" i="11"/>
  <c r="M1660" i="11"/>
  <c r="L1661" i="11"/>
  <c r="M1662" i="11"/>
  <c r="L1663" i="11"/>
  <c r="M1664" i="11"/>
  <c r="L1665" i="11"/>
  <c r="M1666" i="11"/>
  <c r="L1667" i="11"/>
  <c r="L1668" i="11"/>
  <c r="L1669" i="11"/>
  <c r="M1670" i="11"/>
  <c r="L1671" i="11"/>
  <c r="L1672" i="11"/>
  <c r="L1673" i="11"/>
  <c r="M1674" i="11"/>
  <c r="L1675" i="11"/>
  <c r="M1676" i="11"/>
  <c r="L1677" i="11"/>
  <c r="M1678" i="11"/>
  <c r="L1679" i="11"/>
  <c r="L1680" i="11"/>
  <c r="L1681" i="11"/>
  <c r="M1682" i="11"/>
  <c r="L1683" i="11"/>
  <c r="L1684" i="11"/>
  <c r="L1685" i="11"/>
  <c r="M1686" i="11"/>
  <c r="L1687" i="11"/>
  <c r="L1688" i="11"/>
  <c r="L1689" i="11"/>
  <c r="L1690" i="11"/>
  <c r="L1691" i="11"/>
  <c r="L1692" i="11"/>
  <c r="L1693" i="11"/>
  <c r="L1694" i="11"/>
  <c r="L1695" i="11"/>
  <c r="L1696" i="11"/>
  <c r="L1697" i="11"/>
  <c r="M1698" i="11"/>
  <c r="L1699" i="11"/>
  <c r="L1700" i="11"/>
  <c r="L1701" i="11"/>
  <c r="M1702" i="11"/>
  <c r="L1703" i="11"/>
  <c r="L1704" i="11"/>
  <c r="L1705" i="11"/>
  <c r="L1706" i="11"/>
  <c r="L1707" i="11"/>
  <c r="L1708" i="11"/>
  <c r="L1709" i="11"/>
  <c r="M1710" i="11"/>
  <c r="L1711" i="11"/>
  <c r="L1712" i="11"/>
  <c r="L1713" i="11"/>
  <c r="M1714" i="11"/>
  <c r="L1716" i="11"/>
  <c r="L1717" i="11"/>
  <c r="L1719" i="11"/>
  <c r="L1720" i="11"/>
  <c r="L1721" i="11"/>
  <c r="M1722" i="11"/>
  <c r="L1723" i="11"/>
  <c r="L1724" i="11"/>
  <c r="L1725" i="11"/>
  <c r="M1726" i="11"/>
  <c r="L1727" i="11"/>
  <c r="L1728" i="11"/>
  <c r="L1729" i="11"/>
  <c r="M1730" i="11"/>
  <c r="L1731" i="11"/>
  <c r="L1732" i="11"/>
  <c r="L1733" i="11"/>
  <c r="M1734" i="11"/>
  <c r="L1735" i="11"/>
  <c r="L1736" i="11"/>
  <c r="L1737" i="11"/>
  <c r="L1738" i="11"/>
  <c r="L1739" i="11"/>
  <c r="L1740" i="11"/>
  <c r="L1741" i="11"/>
  <c r="M1742" i="11"/>
  <c r="L1743" i="11"/>
  <c r="L1744" i="11"/>
  <c r="L1745" i="11"/>
  <c r="M1746" i="11"/>
  <c r="L1747" i="11"/>
  <c r="L1748" i="11"/>
  <c r="L1749" i="11"/>
  <c r="M1750" i="11"/>
  <c r="L1751" i="11"/>
  <c r="L1752" i="11"/>
  <c r="L1753" i="11"/>
  <c r="L1754" i="11"/>
  <c r="L1755" i="11"/>
  <c r="L1756" i="11"/>
  <c r="L1757" i="11"/>
  <c r="M1758" i="11"/>
  <c r="L1759" i="11"/>
  <c r="L1760" i="11"/>
  <c r="L1761" i="11"/>
  <c r="M1762" i="11"/>
  <c r="L1763" i="11"/>
  <c r="L1764" i="11"/>
  <c r="L1765" i="11"/>
  <c r="M1766" i="11"/>
  <c r="L1767" i="11"/>
  <c r="L1768" i="11"/>
  <c r="L1769" i="11"/>
  <c r="L1770" i="11"/>
  <c r="L1771" i="11"/>
  <c r="L1772" i="11"/>
  <c r="L1773" i="11"/>
  <c r="M1774" i="11"/>
  <c r="L1775" i="11"/>
  <c r="L1776" i="11"/>
  <c r="L1777" i="11"/>
  <c r="M1778" i="11"/>
  <c r="L1779" i="11"/>
  <c r="L1780" i="11"/>
  <c r="L1781" i="11"/>
  <c r="M1782" i="11"/>
  <c r="L1783" i="11"/>
  <c r="L1784" i="11"/>
  <c r="L1785" i="11"/>
  <c r="L1786" i="11"/>
  <c r="L1787" i="11"/>
  <c r="L1788" i="11"/>
  <c r="L1789" i="11"/>
  <c r="M1790" i="11"/>
  <c r="L1791" i="11"/>
  <c r="L1792" i="11"/>
  <c r="L1793" i="11"/>
  <c r="M1794" i="11"/>
  <c r="L1795" i="11"/>
  <c r="L1796" i="11"/>
  <c r="L1797" i="11"/>
  <c r="M1798" i="11"/>
  <c r="L1799" i="11"/>
  <c r="L1800" i="11"/>
  <c r="L1801" i="11"/>
  <c r="L1802" i="11"/>
  <c r="L1803" i="11"/>
  <c r="L1804" i="11"/>
  <c r="L1805" i="11"/>
  <c r="M1806" i="11"/>
  <c r="L1807" i="11"/>
  <c r="L1808" i="11"/>
  <c r="L1809" i="11"/>
  <c r="M1810" i="11"/>
  <c r="L1811" i="11"/>
  <c r="L1812" i="11"/>
  <c r="L1813" i="11"/>
  <c r="M1814" i="11"/>
  <c r="L1815" i="11"/>
  <c r="L1816" i="11"/>
  <c r="L1817" i="11"/>
  <c r="L1818" i="11"/>
  <c r="L1819" i="11"/>
  <c r="L1820" i="11"/>
  <c r="L1821" i="11"/>
  <c r="M1822" i="11"/>
  <c r="L1823" i="11"/>
  <c r="L1824" i="11"/>
  <c r="L1825" i="11"/>
  <c r="M1826" i="11"/>
  <c r="L1827" i="11"/>
  <c r="L1828" i="11"/>
  <c r="L1829" i="11"/>
  <c r="M1830" i="11"/>
  <c r="L1831" i="11"/>
  <c r="L1832" i="11"/>
  <c r="L1833" i="11"/>
  <c r="L1834" i="11"/>
  <c r="L1835" i="11"/>
  <c r="L1836" i="11"/>
  <c r="L1837" i="11"/>
  <c r="M1838" i="11"/>
  <c r="L1839" i="11"/>
  <c r="L1840" i="11"/>
  <c r="L1841" i="11"/>
  <c r="M1842" i="11"/>
  <c r="L1843" i="11"/>
  <c r="L1844" i="11"/>
  <c r="L1845" i="11"/>
  <c r="M1846" i="11"/>
  <c r="L1847" i="11"/>
  <c r="L1848" i="11"/>
  <c r="L1849" i="11"/>
  <c r="M1850" i="11"/>
  <c r="L1851" i="11"/>
  <c r="L1852" i="11"/>
  <c r="L1853" i="11"/>
  <c r="M1854" i="11"/>
  <c r="L1855" i="11"/>
  <c r="L1856" i="11"/>
  <c r="L1857" i="11"/>
  <c r="M1858" i="11"/>
  <c r="L1859" i="11"/>
  <c r="L1860" i="11"/>
  <c r="L1861" i="11"/>
  <c r="M1862" i="11"/>
  <c r="L1863" i="11"/>
  <c r="L1864" i="11"/>
  <c r="L1865" i="11"/>
  <c r="L1866" i="11"/>
  <c r="L1867" i="11"/>
  <c r="L1868" i="11"/>
  <c r="L1869" i="11"/>
  <c r="M1870" i="11"/>
  <c r="L1871" i="11"/>
  <c r="L1872" i="11"/>
  <c r="L1873" i="11"/>
  <c r="M1874" i="11"/>
  <c r="L1875" i="11"/>
  <c r="L1876" i="11"/>
  <c r="L1877" i="11"/>
  <c r="M1878" i="11"/>
  <c r="L1879" i="11"/>
  <c r="L1880" i="11"/>
  <c r="L1881" i="11"/>
  <c r="M1882" i="11"/>
  <c r="L1883" i="11"/>
  <c r="L1884" i="11"/>
  <c r="L1885" i="11"/>
  <c r="M1886" i="11"/>
  <c r="L1887" i="11"/>
  <c r="L1888" i="11"/>
  <c r="L1889" i="11"/>
  <c r="M1890" i="11"/>
  <c r="L1891" i="11"/>
  <c r="L1892" i="11"/>
  <c r="L1893" i="11"/>
  <c r="M1894" i="11"/>
  <c r="L1895" i="11"/>
  <c r="L1896" i="11"/>
  <c r="L1897" i="11"/>
  <c r="L1898" i="11"/>
  <c r="L1899" i="11"/>
  <c r="L1900" i="11"/>
  <c r="L1901" i="11"/>
  <c r="M1902" i="11"/>
  <c r="L1903" i="11"/>
  <c r="L1904" i="11"/>
  <c r="L1905" i="11"/>
  <c r="M1906" i="11"/>
  <c r="L1907" i="11"/>
  <c r="L1908" i="11"/>
  <c r="L1909" i="11"/>
  <c r="M1910" i="11"/>
  <c r="L1911" i="11"/>
  <c r="L1912" i="11"/>
  <c r="L1913" i="11"/>
  <c r="M1914" i="11"/>
  <c r="L1915" i="11"/>
  <c r="L1916" i="11"/>
  <c r="L1917" i="11"/>
  <c r="M1918" i="11"/>
  <c r="L1919" i="11"/>
  <c r="L1920" i="11"/>
  <c r="L1921" i="11"/>
  <c r="M1922" i="11"/>
  <c r="L1923" i="11"/>
  <c r="L1924" i="11"/>
  <c r="L1925" i="11"/>
  <c r="M1926" i="11"/>
  <c r="L1927" i="11"/>
  <c r="L1928" i="11"/>
  <c r="L1929" i="11"/>
  <c r="L1930" i="11"/>
  <c r="L1931" i="11"/>
  <c r="L1932" i="11"/>
  <c r="L1933" i="11"/>
  <c r="M1934" i="11"/>
  <c r="L1935" i="11"/>
  <c r="L1936" i="11"/>
  <c r="M1938" i="11"/>
  <c r="L1939" i="11"/>
  <c r="L1940" i="11"/>
  <c r="M1942" i="11"/>
  <c r="L1943" i="11"/>
  <c r="L1944" i="11"/>
  <c r="M1946" i="11"/>
  <c r="L1947" i="11"/>
  <c r="L1948" i="11"/>
  <c r="M1950" i="11"/>
  <c r="L1951" i="11"/>
  <c r="L1952" i="11"/>
  <c r="M1954" i="11"/>
  <c r="L1955" i="11"/>
  <c r="L1956" i="11"/>
  <c r="M1958" i="11"/>
  <c r="L1959" i="11"/>
  <c r="L1960" i="11"/>
  <c r="L1962" i="11"/>
  <c r="L1963" i="11"/>
  <c r="L1964" i="11"/>
  <c r="M1966" i="11"/>
  <c r="L1967" i="11"/>
  <c r="L1968" i="11"/>
  <c r="M1970" i="11"/>
  <c r="L1971" i="11"/>
  <c r="M1973" i="11"/>
  <c r="M1974" i="11"/>
  <c r="L1975" i="11"/>
  <c r="M1977" i="11"/>
  <c r="L1978" i="11"/>
  <c r="L1979" i="11"/>
  <c r="M1981" i="11"/>
  <c r="M1982" i="11"/>
  <c r="L1983" i="11"/>
  <c r="M1985" i="11"/>
  <c r="M1986" i="11"/>
  <c r="L1987" i="11"/>
  <c r="M1989" i="11"/>
  <c r="M1990" i="11"/>
  <c r="L1991" i="11"/>
  <c r="M1993" i="11"/>
  <c r="L1994" i="11"/>
  <c r="L1995" i="11"/>
  <c r="M1997" i="11"/>
  <c r="M1998" i="11"/>
  <c r="L1999" i="11"/>
  <c r="M2001" i="11"/>
  <c r="M2002" i="11"/>
  <c r="L2003" i="11"/>
  <c r="M2005" i="11"/>
  <c r="M2006" i="11"/>
  <c r="L2007" i="11"/>
  <c r="M2009" i="11"/>
  <c r="L2010" i="11"/>
  <c r="L2011" i="11"/>
  <c r="M2013" i="11"/>
  <c r="M2014" i="11"/>
  <c r="L2015" i="11"/>
  <c r="M2017" i="11"/>
  <c r="M2018" i="11"/>
  <c r="L2019" i="11"/>
  <c r="M2021" i="11"/>
  <c r="M2022" i="11"/>
  <c r="L2023" i="11"/>
  <c r="M2025" i="11"/>
  <c r="L2026" i="11"/>
  <c r="L2027" i="11"/>
  <c r="M2028" i="11"/>
  <c r="L2029" i="11"/>
  <c r="M2030" i="11"/>
  <c r="L2031" i="11"/>
  <c r="M2032" i="11"/>
  <c r="M2033" i="11"/>
  <c r="M2034" i="11"/>
  <c r="L2035" i="11"/>
  <c r="M2036" i="11"/>
  <c r="L2037" i="11"/>
  <c r="L2038" i="11"/>
  <c r="L2039" i="11"/>
  <c r="M2040" i="11"/>
  <c r="L2041" i="11"/>
  <c r="M2042" i="11"/>
  <c r="L2043" i="11"/>
  <c r="M2044" i="11"/>
  <c r="L2045" i="11"/>
  <c r="M2046" i="11"/>
  <c r="L2047" i="11"/>
  <c r="M2048" i="11"/>
  <c r="L2049" i="11"/>
  <c r="L2050" i="11"/>
  <c r="L2051" i="11"/>
  <c r="M2052" i="11"/>
  <c r="L2053" i="11"/>
  <c r="M2054" i="11"/>
  <c r="L2055" i="11"/>
  <c r="M2056" i="11"/>
  <c r="L2057" i="11"/>
  <c r="L2058" i="11"/>
  <c r="L2059" i="11"/>
  <c r="M2060" i="11"/>
  <c r="L2061" i="11"/>
  <c r="M2062" i="11"/>
  <c r="L2063" i="11"/>
  <c r="M2064" i="11"/>
  <c r="L2065" i="11"/>
  <c r="M2066" i="11"/>
  <c r="L2067" i="11"/>
  <c r="M2068" i="11"/>
  <c r="L2069" i="11"/>
  <c r="L2070" i="11"/>
  <c r="L2071" i="11"/>
  <c r="M2072" i="11"/>
  <c r="L2073" i="11"/>
  <c r="M2074" i="11"/>
  <c r="L2075" i="11"/>
  <c r="M2076" i="11"/>
  <c r="L2077" i="11"/>
  <c r="M2078" i="11"/>
  <c r="L2079" i="11"/>
  <c r="M2080" i="11"/>
  <c r="L2081" i="11"/>
  <c r="L2082" i="11"/>
  <c r="L2083" i="11"/>
  <c r="M2084" i="11"/>
  <c r="L2085" i="11"/>
  <c r="M2086" i="11"/>
  <c r="L2087" i="11"/>
  <c r="M2088" i="11"/>
  <c r="L2089" i="11"/>
  <c r="M2090" i="11"/>
  <c r="L2091" i="11"/>
  <c r="M2092" i="11"/>
  <c r="L2093" i="11"/>
  <c r="L2094" i="11"/>
  <c r="L2095" i="11"/>
  <c r="M2096" i="11"/>
  <c r="L2097" i="11"/>
  <c r="M2098" i="11"/>
  <c r="L2099" i="11"/>
  <c r="M2100" i="11"/>
  <c r="L2101" i="11"/>
  <c r="M2102" i="11"/>
  <c r="L2103" i="11"/>
  <c r="M2104" i="11"/>
  <c r="L2105" i="11"/>
  <c r="M2106" i="11"/>
  <c r="L2107" i="11"/>
  <c r="M2108" i="11"/>
  <c r="L2109" i="11"/>
  <c r="M2110" i="11"/>
  <c r="L2111" i="11"/>
  <c r="M2112" i="11"/>
  <c r="L2113" i="11"/>
  <c r="M2114" i="11"/>
  <c r="L2115" i="11"/>
  <c r="M2116" i="11"/>
  <c r="L2117" i="11"/>
  <c r="M2118" i="11"/>
  <c r="L2119" i="11"/>
  <c r="M2120" i="11"/>
  <c r="L2121" i="11"/>
  <c r="M2122" i="11"/>
  <c r="L2123" i="11"/>
  <c r="M2124" i="11"/>
  <c r="L2125" i="11"/>
  <c r="M2126" i="11"/>
  <c r="L2127" i="11"/>
  <c r="M2128" i="11"/>
  <c r="L2129" i="11"/>
  <c r="M2130" i="11"/>
  <c r="L2131" i="11"/>
  <c r="M2132" i="11"/>
  <c r="L2133" i="11"/>
  <c r="M2134" i="11"/>
  <c r="L2135" i="11"/>
  <c r="M2136" i="11"/>
  <c r="L2137" i="11"/>
  <c r="M2138" i="11"/>
  <c r="L2139" i="11"/>
  <c r="M2140" i="11"/>
  <c r="L2141" i="11"/>
  <c r="M2142" i="11"/>
  <c r="M2144" i="11"/>
  <c r="L2145" i="11"/>
  <c r="M2146" i="11"/>
  <c r="M2148" i="11"/>
  <c r="L2149" i="11"/>
  <c r="M2150" i="11"/>
  <c r="M2152" i="11"/>
  <c r="L2153" i="11"/>
  <c r="M2154" i="11"/>
  <c r="M2156" i="11"/>
  <c r="L2157" i="11"/>
  <c r="M2158" i="11"/>
  <c r="M2160" i="11"/>
  <c r="L2161" i="11"/>
  <c r="L2163" i="11"/>
  <c r="M2164" i="11"/>
  <c r="L2165" i="11"/>
  <c r="L2167" i="11"/>
  <c r="M2168" i="11"/>
  <c r="L2169" i="11"/>
  <c r="L2171" i="11"/>
  <c r="M2172" i="11"/>
  <c r="L2173" i="11"/>
  <c r="L2175" i="11"/>
  <c r="M2176" i="11"/>
  <c r="L2177" i="11"/>
  <c r="L2179" i="11"/>
  <c r="M2180" i="11"/>
  <c r="L2181" i="11"/>
  <c r="L2183" i="11"/>
  <c r="M2184" i="11"/>
  <c r="L2185" i="11"/>
  <c r="L2187" i="11"/>
  <c r="M2188" i="11"/>
  <c r="L2189" i="11"/>
  <c r="L2191" i="11"/>
  <c r="M2192" i="11"/>
  <c r="L2193" i="11"/>
  <c r="M2194" i="11"/>
  <c r="L2195" i="11"/>
  <c r="L2197" i="11"/>
  <c r="M2198" i="11"/>
  <c r="L2199" i="11"/>
  <c r="L2201" i="11"/>
  <c r="M2202" i="11"/>
  <c r="L2203" i="11"/>
  <c r="L2205" i="11"/>
  <c r="M2206" i="11"/>
  <c r="L2207" i="11"/>
  <c r="L2209" i="11"/>
  <c r="M2210" i="11"/>
  <c r="L2211" i="11"/>
  <c r="L2213" i="11"/>
  <c r="M2214" i="11"/>
  <c r="L2215" i="11"/>
  <c r="L2217" i="11"/>
  <c r="M2218" i="11"/>
  <c r="L2219" i="11"/>
  <c r="L2221" i="11"/>
  <c r="M2222" i="11"/>
  <c r="L2223" i="11"/>
  <c r="L2225" i="11"/>
  <c r="M2226" i="11"/>
  <c r="L2227" i="11"/>
  <c r="L2229" i="11"/>
  <c r="M2230" i="11"/>
  <c r="L2231" i="11"/>
  <c r="L2233" i="11"/>
  <c r="M2234" i="11"/>
  <c r="L2235" i="11"/>
  <c r="L2237" i="11"/>
  <c r="M2238" i="11"/>
  <c r="L2239" i="11"/>
  <c r="L2241" i="11"/>
  <c r="M2242" i="11"/>
  <c r="L2243" i="11"/>
  <c r="L2245" i="11"/>
  <c r="M2246" i="11"/>
  <c r="L2247" i="11"/>
  <c r="L2249" i="11"/>
  <c r="M2250" i="11"/>
  <c r="L2251" i="11"/>
  <c r="L2253" i="11"/>
  <c r="M2254" i="11"/>
  <c r="L2255" i="11"/>
  <c r="L2257" i="11"/>
  <c r="M2258" i="11"/>
  <c r="L2259" i="11"/>
  <c r="L2261" i="11"/>
  <c r="M2262" i="11"/>
  <c r="L2263" i="11"/>
  <c r="L2265" i="11"/>
  <c r="M2266" i="11"/>
  <c r="L2267" i="11"/>
  <c r="L2269" i="11"/>
  <c r="M2270" i="11"/>
  <c r="L2271" i="11"/>
  <c r="L2273" i="11"/>
  <c r="M2274" i="11"/>
  <c r="L2275" i="11"/>
  <c r="L2277" i="11"/>
  <c r="M2278" i="11"/>
  <c r="L2279" i="11"/>
  <c r="L2281" i="11"/>
  <c r="M2282" i="11"/>
  <c r="L2283" i="11"/>
  <c r="L2285" i="11"/>
  <c r="M2286" i="11"/>
  <c r="L2287" i="11"/>
  <c r="L2289" i="11"/>
  <c r="M2290" i="11"/>
  <c r="L2291" i="11"/>
  <c r="L2293" i="11"/>
  <c r="M2294" i="11"/>
  <c r="L2295" i="11"/>
  <c r="L2297" i="11"/>
  <c r="M2298" i="11"/>
  <c r="L2299" i="11"/>
  <c r="L2301" i="11"/>
  <c r="M2302" i="11"/>
  <c r="L2303" i="11"/>
  <c r="L2305" i="11"/>
  <c r="M2306" i="11"/>
  <c r="L2307" i="11"/>
  <c r="M2308" i="11"/>
  <c r="L2309" i="11"/>
  <c r="M2310" i="11"/>
  <c r="L2311" i="11"/>
  <c r="M2312" i="11"/>
  <c r="L2313" i="11"/>
  <c r="M2314" i="11"/>
  <c r="L2315" i="11"/>
  <c r="M2316" i="11"/>
  <c r="L2317" i="11"/>
  <c r="M2318" i="11"/>
  <c r="L2319" i="11"/>
  <c r="M2320" i="11"/>
  <c r="L2321" i="11"/>
  <c r="M2322" i="11"/>
  <c r="L2323" i="11"/>
  <c r="M2324" i="11"/>
  <c r="L2325" i="11"/>
  <c r="M2326" i="11"/>
  <c r="L2327" i="11"/>
  <c r="M2328" i="11"/>
  <c r="L2329" i="11"/>
  <c r="M2330" i="11"/>
  <c r="L2331" i="11"/>
  <c r="M2332" i="11"/>
  <c r="L2333" i="11"/>
  <c r="M2334" i="11"/>
  <c r="L2335" i="11"/>
  <c r="M2336" i="11"/>
  <c r="L2337" i="11"/>
  <c r="M2338" i="11"/>
  <c r="L2339" i="11"/>
  <c r="M2340" i="11"/>
  <c r="L2341" i="11"/>
  <c r="M2342" i="11"/>
  <c r="L2343" i="11"/>
  <c r="M2344" i="11"/>
  <c r="L2345" i="11"/>
  <c r="M2346" i="11"/>
  <c r="L2347" i="11"/>
  <c r="M2348" i="11"/>
  <c r="L2349" i="11"/>
  <c r="M2350" i="11"/>
  <c r="L2351" i="11"/>
  <c r="M2352" i="11"/>
  <c r="L2353" i="11"/>
  <c r="M2354" i="11"/>
  <c r="L2355" i="11"/>
  <c r="M2356" i="11"/>
  <c r="L2357" i="11"/>
  <c r="M2358" i="11"/>
  <c r="L2359" i="11"/>
  <c r="M2360" i="11"/>
  <c r="L2361" i="11"/>
  <c r="M2362" i="11"/>
  <c r="L2363" i="11"/>
  <c r="M2364" i="11"/>
  <c r="L2365" i="11"/>
  <c r="M2366" i="11"/>
  <c r="L2367" i="11"/>
  <c r="M2368" i="11"/>
  <c r="L2369" i="11"/>
  <c r="M2370" i="11"/>
  <c r="L2371" i="11"/>
  <c r="M2372" i="11"/>
  <c r="L2373" i="11"/>
  <c r="M2374" i="11"/>
  <c r="L2375" i="11"/>
  <c r="M2376" i="11"/>
  <c r="L2377" i="11"/>
  <c r="M2378" i="11"/>
  <c r="L2379" i="11"/>
  <c r="M2380" i="11"/>
  <c r="L2381" i="11"/>
  <c r="M2382" i="11"/>
  <c r="L2383" i="11"/>
  <c r="M2384" i="11"/>
  <c r="L2385" i="11"/>
  <c r="M2386" i="11"/>
  <c r="L2387" i="11"/>
  <c r="M2388" i="11"/>
  <c r="L2389" i="11"/>
  <c r="M2390" i="11"/>
  <c r="L2391" i="11"/>
  <c r="M2392" i="11"/>
  <c r="L2393" i="11"/>
  <c r="M2394" i="11"/>
  <c r="L2395" i="11"/>
  <c r="M2396" i="11"/>
  <c r="L2397" i="11"/>
  <c r="M2398" i="11"/>
  <c r="L2399" i="11"/>
  <c r="M2400" i="11"/>
  <c r="L2401" i="11"/>
  <c r="M2402" i="11"/>
  <c r="L2403" i="11"/>
  <c r="M2404" i="11"/>
  <c r="L2405" i="11"/>
  <c r="M2406" i="11"/>
  <c r="L2407" i="11"/>
  <c r="M2408" i="11"/>
  <c r="L2409" i="11"/>
  <c r="M2410" i="11"/>
  <c r="L2411" i="11"/>
  <c r="M2412" i="11"/>
  <c r="L2413" i="11"/>
  <c r="M2414" i="11"/>
  <c r="L2415" i="11"/>
  <c r="M2416" i="11"/>
  <c r="L2417" i="11"/>
  <c r="M2418" i="11"/>
  <c r="L2419" i="11"/>
  <c r="M2420" i="11"/>
  <c r="L2421" i="11"/>
  <c r="M2422" i="11"/>
  <c r="L2423" i="11"/>
  <c r="M2424" i="11"/>
  <c r="L2425" i="11"/>
  <c r="M2426" i="11"/>
  <c r="L2427" i="11"/>
  <c r="M2428" i="11"/>
  <c r="L2429" i="11"/>
  <c r="M2430" i="11"/>
  <c r="L2431" i="11"/>
  <c r="M2432" i="11"/>
  <c r="L2433" i="11"/>
  <c r="M2434" i="11"/>
  <c r="L2435" i="11"/>
  <c r="M2436" i="11"/>
  <c r="L2437" i="11"/>
  <c r="M2438" i="11"/>
  <c r="L2439" i="11"/>
  <c r="M2440" i="11"/>
  <c r="L2441" i="11"/>
  <c r="M2442" i="11"/>
  <c r="L2443" i="11"/>
  <c r="M2444" i="11"/>
  <c r="M2446" i="11"/>
  <c r="L2447" i="11"/>
  <c r="M2448" i="11"/>
  <c r="M2450" i="11"/>
  <c r="L2451" i="11"/>
  <c r="M2452" i="11"/>
  <c r="M2454" i="11"/>
  <c r="L2455" i="11"/>
  <c r="M2456" i="11"/>
  <c r="M2458" i="11"/>
  <c r="L2459" i="11"/>
  <c r="M2460" i="11"/>
  <c r="M2462" i="11"/>
  <c r="L2463" i="11"/>
  <c r="M2464" i="11"/>
  <c r="M2466" i="11"/>
  <c r="L2467" i="11"/>
  <c r="M2468" i="11"/>
  <c r="M2470" i="11"/>
  <c r="L2471" i="11"/>
  <c r="M2472" i="11"/>
  <c r="M2474" i="11"/>
  <c r="L2475" i="11"/>
  <c r="M2476" i="11"/>
  <c r="M2478" i="11"/>
  <c r="L2479" i="11"/>
  <c r="M2480" i="11"/>
  <c r="M2482" i="11"/>
  <c r="L2483" i="11"/>
  <c r="M2484" i="11"/>
  <c r="M2486" i="11"/>
  <c r="L2487" i="11"/>
  <c r="M2488" i="11"/>
  <c r="M2490" i="11"/>
  <c r="L2491" i="11"/>
  <c r="M2492" i="11"/>
  <c r="M2494" i="11"/>
  <c r="L2495" i="11"/>
  <c r="M2496" i="11"/>
  <c r="M2498" i="11"/>
  <c r="L2499" i="11"/>
  <c r="M2500" i="11"/>
  <c r="M2502" i="11"/>
  <c r="L2503" i="11"/>
  <c r="M2504" i="11"/>
  <c r="M2506" i="11"/>
  <c r="L2507" i="11"/>
  <c r="M2508" i="11"/>
  <c r="M2510" i="11"/>
  <c r="L2511" i="11"/>
  <c r="M2512" i="11"/>
  <c r="L2513" i="11"/>
  <c r="M2514" i="11"/>
  <c r="L2515" i="11"/>
  <c r="M2516" i="11"/>
  <c r="L2517" i="11"/>
  <c r="L2518" i="11"/>
  <c r="L2519" i="11"/>
  <c r="M2520" i="11"/>
  <c r="L2521" i="11"/>
  <c r="M2522" i="11"/>
  <c r="L2523" i="11"/>
  <c r="M2524" i="11"/>
  <c r="M2525" i="11"/>
  <c r="L2526" i="11"/>
  <c r="L2527" i="11"/>
  <c r="M2528" i="11"/>
  <c r="M2529" i="11"/>
  <c r="L2530" i="11"/>
  <c r="L2531" i="11"/>
  <c r="M2532" i="11"/>
  <c r="M2533" i="11"/>
  <c r="M2534" i="11"/>
  <c r="L2535" i="11"/>
  <c r="M2536" i="11"/>
  <c r="L2537" i="11"/>
  <c r="L2538" i="11"/>
  <c r="L2539" i="11"/>
  <c r="M2540" i="11"/>
  <c r="M2541" i="11"/>
  <c r="L2542" i="11"/>
  <c r="L2543" i="11"/>
  <c r="M2544" i="11"/>
  <c r="M2545" i="11"/>
  <c r="L2546" i="11"/>
  <c r="L2547" i="11"/>
  <c r="M2548" i="11"/>
  <c r="M2549" i="11"/>
  <c r="M2550" i="11"/>
  <c r="L2551" i="11"/>
  <c r="M2552" i="11"/>
  <c r="L2553" i="11"/>
  <c r="M2554" i="11"/>
  <c r="L2555" i="11"/>
  <c r="M2556" i="11"/>
  <c r="M2557" i="11"/>
  <c r="L2558" i="11"/>
  <c r="L2559" i="11"/>
  <c r="M2560" i="11"/>
  <c r="M2561" i="11"/>
  <c r="L2562" i="11"/>
  <c r="L2563" i="11"/>
  <c r="M2564" i="11"/>
  <c r="M2565" i="11"/>
  <c r="M2566" i="11"/>
  <c r="L2567" i="11"/>
  <c r="M2568" i="11"/>
  <c r="L2569" i="11"/>
  <c r="M2570" i="11"/>
  <c r="L2571" i="11"/>
  <c r="M2572" i="11"/>
  <c r="M2573" i="11"/>
  <c r="L2574" i="11"/>
  <c r="L2575" i="11"/>
  <c r="M2576" i="11"/>
  <c r="M2577" i="11"/>
  <c r="L2578" i="11"/>
  <c r="L2579" i="11"/>
  <c r="M2580" i="11"/>
  <c r="M2581" i="11"/>
  <c r="L2582" i="11"/>
  <c r="L2583" i="11"/>
  <c r="M2584" i="11"/>
  <c r="L2585" i="11"/>
  <c r="M2586" i="11"/>
  <c r="L2587" i="11"/>
  <c r="M2588" i="11"/>
  <c r="M2589" i="11"/>
  <c r="L2590" i="11"/>
  <c r="L2591" i="11"/>
  <c r="M2592" i="11"/>
  <c r="M2593" i="11"/>
  <c r="L2594" i="11"/>
  <c r="L2595" i="11"/>
  <c r="M2596" i="11"/>
  <c r="M2597" i="11"/>
  <c r="M2598" i="11"/>
  <c r="L2599" i="11"/>
  <c r="M2600" i="11"/>
  <c r="L2601" i="11"/>
  <c r="M2602" i="11"/>
  <c r="L2603" i="11"/>
  <c r="M2604" i="11"/>
  <c r="M2605" i="11"/>
  <c r="L2606" i="11"/>
  <c r="L2607" i="11"/>
  <c r="M2608" i="11"/>
  <c r="M2609" i="11"/>
  <c r="L2610" i="11"/>
  <c r="L2611" i="11"/>
  <c r="M2612" i="11"/>
  <c r="M2613" i="11"/>
  <c r="M2614" i="11"/>
  <c r="L2615" i="11"/>
  <c r="M2616" i="11"/>
  <c r="L2617" i="11"/>
  <c r="M2618" i="11"/>
  <c r="L2619" i="11"/>
  <c r="M2620" i="11"/>
  <c r="M2621" i="11"/>
  <c r="L2622" i="11"/>
  <c r="L2623" i="11"/>
  <c r="M2624" i="11"/>
  <c r="M2625" i="11"/>
  <c r="L2626" i="11"/>
  <c r="L2627" i="11"/>
  <c r="M2628" i="11"/>
  <c r="M2629" i="11"/>
  <c r="M2630" i="11"/>
  <c r="L2631" i="11"/>
  <c r="M2632" i="11"/>
  <c r="L2633" i="11"/>
  <c r="M2634" i="11"/>
  <c r="L2635" i="11"/>
  <c r="M2636" i="11"/>
  <c r="M2637" i="11"/>
  <c r="L2638" i="11"/>
  <c r="L2639" i="11"/>
  <c r="M2640" i="11"/>
  <c r="M2641" i="11"/>
  <c r="L2642" i="11"/>
  <c r="L2643" i="11"/>
  <c r="M2644" i="11"/>
  <c r="M2645" i="11"/>
  <c r="L2646" i="11"/>
  <c r="L2647" i="11"/>
  <c r="M2648" i="11"/>
  <c r="L2649" i="11"/>
  <c r="M2650" i="11"/>
  <c r="L2651" i="11"/>
  <c r="M2652" i="11"/>
  <c r="M2653" i="11"/>
  <c r="L2654" i="11"/>
  <c r="L2655" i="11"/>
  <c r="M2656" i="11"/>
  <c r="M2657" i="11"/>
  <c r="L2658" i="11"/>
  <c r="L2659" i="11"/>
  <c r="M2660" i="11"/>
  <c r="M2661" i="11"/>
  <c r="M2662" i="11"/>
  <c r="L2663" i="11"/>
  <c r="M2664" i="11"/>
  <c r="L2665" i="11"/>
  <c r="L2666" i="11"/>
  <c r="L2667" i="11"/>
  <c r="M2668" i="11"/>
  <c r="L2669" i="11"/>
  <c r="L2670" i="11"/>
  <c r="L2671" i="11"/>
  <c r="M2672" i="11"/>
  <c r="L2673" i="11"/>
  <c r="M2674" i="11"/>
  <c r="L2675" i="11"/>
  <c r="M2676" i="11"/>
  <c r="L2677" i="11"/>
  <c r="L2678" i="11"/>
  <c r="L2679" i="11"/>
  <c r="M2680" i="11"/>
  <c r="L2681" i="11"/>
  <c r="M2682" i="11"/>
  <c r="L2683" i="11"/>
  <c r="M2684" i="11"/>
  <c r="L2685" i="11"/>
  <c r="L2686" i="11"/>
  <c r="L2687" i="11"/>
  <c r="M2688" i="11"/>
  <c r="L2689" i="11"/>
  <c r="L2690" i="11"/>
  <c r="L2691" i="11"/>
  <c r="M2692" i="11"/>
  <c r="L2693" i="11"/>
  <c r="L2694" i="11"/>
  <c r="L2695" i="11"/>
  <c r="M2696" i="11"/>
  <c r="L2697" i="11"/>
  <c r="L2698" i="11"/>
  <c r="L2699" i="11"/>
  <c r="M2700" i="11"/>
  <c r="L2701" i="11"/>
  <c r="L2702" i="11"/>
  <c r="L2703" i="11"/>
  <c r="M2704" i="11"/>
  <c r="L2705" i="11"/>
  <c r="M2706" i="11"/>
  <c r="L2707" i="11"/>
  <c r="M2708" i="11"/>
  <c r="L2709" i="11"/>
  <c r="M2710" i="11"/>
  <c r="L2711" i="11"/>
  <c r="M2712" i="11"/>
  <c r="L2713" i="11"/>
  <c r="L2714" i="11"/>
  <c r="L2715" i="11"/>
  <c r="M2716" i="11"/>
  <c r="L2717" i="11"/>
  <c r="L2718" i="11"/>
  <c r="L2719" i="11"/>
  <c r="M2720" i="11"/>
  <c r="L2721" i="11"/>
  <c r="L2722" i="11"/>
  <c r="L2723" i="11"/>
  <c r="M2724" i="11"/>
  <c r="L2725" i="11"/>
  <c r="M2726" i="11"/>
  <c r="L2727" i="11"/>
  <c r="L2728" i="11"/>
  <c r="L2729" i="11"/>
  <c r="L2730" i="11"/>
  <c r="M2731" i="11"/>
  <c r="L2732" i="11"/>
  <c r="M2733" i="11"/>
  <c r="M2735" i="11"/>
  <c r="L2736" i="11"/>
  <c r="L2738" i="11"/>
  <c r="M2739" i="11"/>
  <c r="L2740" i="11"/>
  <c r="M2741" i="11"/>
  <c r="L2742" i="11"/>
  <c r="M2743" i="11"/>
  <c r="L2744" i="11"/>
  <c r="L2745" i="11"/>
  <c r="L2746" i="11"/>
  <c r="M2747" i="11"/>
  <c r="L2748" i="11"/>
  <c r="M2749" i="11"/>
  <c r="M2751" i="11"/>
  <c r="L2752" i="11"/>
  <c r="L2754" i="11"/>
  <c r="M2755" i="11"/>
  <c r="L2756" i="11"/>
  <c r="M2757" i="11"/>
  <c r="L2758" i="11"/>
  <c r="M2759" i="11"/>
  <c r="L2760" i="11"/>
  <c r="L2761" i="11"/>
  <c r="L2762" i="11"/>
  <c r="M2763" i="11"/>
  <c r="L2764" i="11"/>
  <c r="M2765" i="11"/>
  <c r="M2767" i="11"/>
  <c r="L2768" i="11"/>
  <c r="L2770" i="11"/>
  <c r="M2771" i="11"/>
  <c r="L2772" i="11"/>
  <c r="M2773" i="11"/>
  <c r="L2774" i="11"/>
  <c r="M2775" i="11"/>
  <c r="L2776" i="11"/>
  <c r="L2777" i="11"/>
  <c r="L2778" i="11"/>
  <c r="M2779" i="11"/>
  <c r="L2780" i="11"/>
  <c r="M2781" i="11"/>
  <c r="M2783" i="11"/>
  <c r="L2784" i="11"/>
  <c r="L2786" i="11"/>
  <c r="M2787" i="11"/>
  <c r="L2788" i="11"/>
  <c r="M2789" i="11"/>
  <c r="L2790" i="11"/>
  <c r="M2791" i="11"/>
  <c r="L2792" i="11"/>
  <c r="L2793" i="11"/>
  <c r="M2795" i="11"/>
  <c r="L2796" i="11"/>
  <c r="L2798" i="11"/>
  <c r="M2799" i="11"/>
  <c r="L2800" i="11"/>
  <c r="M2801" i="11"/>
  <c r="L2802" i="11"/>
  <c r="M2803" i="11"/>
  <c r="L2804" i="11"/>
  <c r="L2805" i="11"/>
  <c r="L2806" i="11"/>
  <c r="M2807" i="11"/>
  <c r="L2808" i="11"/>
  <c r="L2809" i="11"/>
  <c r="M2811" i="11"/>
  <c r="L2812" i="11"/>
  <c r="L2814" i="11"/>
  <c r="M2815" i="11"/>
  <c r="L2816" i="11"/>
  <c r="M2817" i="11"/>
  <c r="L2818" i="11"/>
  <c r="M2819" i="11"/>
  <c r="L2820" i="11"/>
  <c r="M2821" i="11"/>
  <c r="L2822" i="11"/>
  <c r="M2823" i="11"/>
  <c r="L2824" i="11"/>
  <c r="L2825" i="11"/>
  <c r="M2827" i="11"/>
  <c r="L2828" i="11"/>
  <c r="L2830" i="11"/>
  <c r="M2831" i="11"/>
  <c r="L2832" i="11"/>
  <c r="M2833" i="11"/>
  <c r="L2834" i="11"/>
  <c r="M2835" i="11"/>
  <c r="L2836" i="11"/>
  <c r="L2837" i="11"/>
  <c r="L2838" i="11"/>
  <c r="M2839" i="11"/>
  <c r="L2840" i="11"/>
  <c r="L2841" i="11"/>
  <c r="M2843" i="11"/>
  <c r="L2844" i="11"/>
  <c r="L2846" i="11"/>
  <c r="M2847" i="11"/>
  <c r="L2848" i="11"/>
  <c r="M2849" i="11"/>
  <c r="L2850" i="11"/>
  <c r="M2851" i="11"/>
  <c r="L2852" i="11"/>
  <c r="M2853" i="11"/>
  <c r="L2854" i="11"/>
  <c r="M2855" i="11"/>
  <c r="L2856" i="11"/>
  <c r="L2857" i="11"/>
  <c r="M2859" i="11"/>
  <c r="L2860" i="11"/>
  <c r="L2862" i="11"/>
  <c r="M2863" i="11"/>
  <c r="L2864" i="11"/>
  <c r="M2865" i="11"/>
  <c r="L2866" i="11"/>
  <c r="M2867" i="11"/>
  <c r="L2868" i="11"/>
  <c r="L2869" i="11"/>
  <c r="L2870" i="11"/>
  <c r="M2871" i="11"/>
  <c r="L2872" i="11"/>
  <c r="L2873" i="11"/>
  <c r="M2875" i="11"/>
  <c r="L2876" i="11"/>
  <c r="L2878" i="11"/>
  <c r="M2879" i="11"/>
  <c r="L2880" i="11"/>
  <c r="M2881" i="11"/>
  <c r="L2882" i="11"/>
  <c r="M2883" i="11"/>
  <c r="L2884" i="11"/>
  <c r="M2885" i="11"/>
  <c r="L2886" i="11"/>
  <c r="M2887" i="11"/>
  <c r="L2888" i="11"/>
  <c r="L2889" i="11"/>
  <c r="M2891" i="11"/>
  <c r="L2892" i="11"/>
  <c r="L2894" i="11"/>
  <c r="M2895" i="11"/>
  <c r="L2896" i="11"/>
  <c r="M2897" i="11"/>
  <c r="L2898" i="11"/>
  <c r="M2899" i="11"/>
  <c r="L2900" i="11"/>
  <c r="L2901" i="11"/>
  <c r="L2902" i="11"/>
  <c r="M2903" i="11"/>
  <c r="L2904" i="11"/>
  <c r="L2905" i="11"/>
  <c r="M2907" i="11"/>
  <c r="L2908" i="11"/>
  <c r="L2910" i="11"/>
  <c r="M2911" i="11"/>
  <c r="L2912" i="11"/>
  <c r="M2913" i="11"/>
  <c r="L2914" i="11"/>
  <c r="M2915" i="11"/>
  <c r="L2916" i="11"/>
  <c r="L2917" i="11"/>
  <c r="L2918" i="11"/>
  <c r="M2919" i="11"/>
  <c r="L2920" i="11"/>
  <c r="L2921" i="11"/>
  <c r="L2922" i="11"/>
  <c r="M2923" i="11"/>
  <c r="L2924" i="11"/>
  <c r="M2925" i="11"/>
  <c r="L2926" i="11"/>
  <c r="M2927" i="11"/>
  <c r="L2928" i="11"/>
  <c r="M2929" i="11"/>
  <c r="L2930" i="11"/>
  <c r="M2931" i="11"/>
  <c r="L2932" i="11"/>
  <c r="M2933" i="11"/>
  <c r="L2934" i="11"/>
  <c r="M2935" i="11"/>
  <c r="L2936" i="11"/>
  <c r="L2937" i="11"/>
  <c r="L2938" i="11"/>
  <c r="M2939" i="11"/>
  <c r="L2940" i="11"/>
  <c r="M2941" i="11"/>
  <c r="L2942" i="11"/>
  <c r="M2943" i="11"/>
  <c r="L2944" i="11"/>
  <c r="L2945" i="11"/>
  <c r="L2946" i="11"/>
  <c r="M2947" i="11"/>
  <c r="L2948" i="11"/>
  <c r="M2949" i="11"/>
  <c r="L2950" i="11"/>
  <c r="M2951" i="11"/>
  <c r="L2952" i="11"/>
  <c r="L2953" i="11"/>
  <c r="L2954" i="11"/>
  <c r="M2955" i="11"/>
  <c r="L2956" i="11"/>
  <c r="M2957" i="11"/>
  <c r="L2958" i="11"/>
  <c r="M2959" i="11"/>
  <c r="L2960" i="11"/>
  <c r="M2961" i="11"/>
  <c r="L2962" i="11"/>
  <c r="M2963" i="11"/>
  <c r="L2964" i="11"/>
  <c r="M2965" i="11"/>
  <c r="L2966" i="11"/>
  <c r="M2967" i="11"/>
  <c r="L2968" i="11"/>
  <c r="L2969" i="11"/>
  <c r="L2970" i="11"/>
  <c r="M2971" i="11"/>
  <c r="L2972" i="11"/>
  <c r="L2973" i="11"/>
  <c r="L2974" i="11"/>
  <c r="M2975" i="11"/>
  <c r="L2976" i="11"/>
  <c r="L2977" i="11"/>
  <c r="L2978" i="11"/>
  <c r="M2979" i="11"/>
  <c r="L2980" i="11"/>
  <c r="M2981" i="11"/>
  <c r="L2982" i="11"/>
  <c r="M2983" i="11"/>
  <c r="L2984" i="11"/>
  <c r="L2985" i="11"/>
  <c r="L2986" i="11"/>
  <c r="M2987" i="11"/>
  <c r="L2988" i="11"/>
  <c r="M2989" i="11"/>
  <c r="L2990" i="11"/>
  <c r="M2991" i="11"/>
  <c r="L2992" i="11"/>
  <c r="M2993" i="11"/>
  <c r="L2994" i="11"/>
  <c r="M2995" i="11"/>
  <c r="L2996" i="11"/>
  <c r="M2997" i="11"/>
  <c r="L2998" i="11"/>
  <c r="M2999" i="11"/>
  <c r="L3000" i="11"/>
  <c r="L3001" i="11"/>
  <c r="L3002" i="11"/>
  <c r="M3003" i="11"/>
  <c r="L3004" i="11"/>
  <c r="L3005" i="11"/>
  <c r="L3006" i="11"/>
  <c r="M3007" i="11"/>
  <c r="L3008" i="11"/>
  <c r="L3009" i="11"/>
  <c r="L3010" i="11"/>
  <c r="M3011" i="11"/>
  <c r="L3012" i="11"/>
  <c r="M3013" i="11"/>
  <c r="L3014" i="11"/>
  <c r="M3015" i="11"/>
  <c r="L3016" i="11"/>
  <c r="L3017" i="11"/>
  <c r="L3018" i="11"/>
  <c r="M3019" i="11"/>
  <c r="L3020" i="11"/>
  <c r="M3021" i="11"/>
  <c r="L3022" i="11"/>
  <c r="M3023" i="11"/>
  <c r="L3024" i="11"/>
  <c r="M3025" i="11"/>
  <c r="L3026" i="11"/>
  <c r="M3027" i="11"/>
  <c r="L3028" i="11"/>
  <c r="M3029" i="11"/>
  <c r="L3030" i="11"/>
  <c r="M3031" i="11"/>
  <c r="L3032" i="11"/>
  <c r="L3033" i="11"/>
  <c r="L3034" i="11"/>
  <c r="M3035" i="11"/>
  <c r="L3036" i="11"/>
  <c r="L3037" i="11"/>
  <c r="L3038" i="11"/>
  <c r="M3039" i="11"/>
  <c r="L3040" i="11"/>
  <c r="L3041" i="11"/>
  <c r="L3042" i="11"/>
  <c r="M3043" i="11"/>
  <c r="L3044" i="11"/>
  <c r="M3045" i="11"/>
  <c r="L3046" i="11"/>
  <c r="M3047" i="11"/>
  <c r="L3048" i="11"/>
  <c r="L3049" i="11"/>
  <c r="L3050" i="11"/>
  <c r="M3051" i="11"/>
  <c r="L3052" i="11"/>
  <c r="M3053" i="11"/>
  <c r="L3054" i="11"/>
  <c r="M3055" i="11"/>
  <c r="L3056" i="11"/>
  <c r="M3057" i="11"/>
  <c r="L3058" i="11"/>
  <c r="M3059" i="11"/>
  <c r="L3060" i="11"/>
  <c r="M3061" i="11"/>
  <c r="L3062" i="11"/>
  <c r="M3063" i="11"/>
  <c r="L3064" i="11"/>
  <c r="L3065" i="11"/>
  <c r="L3066" i="11"/>
  <c r="M3067" i="11"/>
  <c r="L3068" i="11"/>
  <c r="L3069" i="11"/>
  <c r="L3070" i="11"/>
  <c r="M3071" i="11"/>
  <c r="L3072" i="11"/>
  <c r="L3073" i="11"/>
  <c r="L3074" i="11"/>
  <c r="M3075" i="11"/>
  <c r="L3076" i="11"/>
  <c r="M3077" i="11"/>
  <c r="L3078" i="11"/>
  <c r="M3079" i="11"/>
  <c r="L3080" i="11"/>
  <c r="L3081" i="11"/>
  <c r="L3082" i="11"/>
  <c r="M3083" i="11"/>
  <c r="L3084" i="11"/>
  <c r="M3085" i="11"/>
  <c r="L3086" i="11"/>
  <c r="M3087" i="11"/>
  <c r="L3088" i="11"/>
  <c r="M3089" i="11"/>
  <c r="L3090" i="11"/>
  <c r="M3091" i="11"/>
  <c r="L3092" i="11"/>
  <c r="M3093" i="11"/>
  <c r="L3094" i="11"/>
  <c r="M3095" i="11"/>
  <c r="L3096" i="11"/>
  <c r="L3097" i="11"/>
  <c r="L3098" i="11"/>
  <c r="M3099" i="11"/>
  <c r="L3100" i="11"/>
  <c r="L3101" i="11"/>
  <c r="L3102" i="11"/>
  <c r="M3103" i="11"/>
  <c r="L3104" i="11"/>
  <c r="L3105" i="11"/>
  <c r="L3106" i="11"/>
  <c r="M3107" i="11"/>
  <c r="L3108" i="11"/>
  <c r="M3109" i="11"/>
  <c r="L3110" i="11"/>
  <c r="M3111" i="11"/>
  <c r="L3112" i="11"/>
  <c r="L3113" i="11"/>
  <c r="M3115" i="11"/>
  <c r="L3116" i="11"/>
  <c r="L3118" i="11"/>
  <c r="M3119" i="11"/>
  <c r="L3120" i="11"/>
  <c r="M3121" i="11"/>
  <c r="L3122" i="11"/>
  <c r="M3123" i="11"/>
  <c r="L3124" i="11"/>
  <c r="M3125" i="11"/>
  <c r="L3126" i="11"/>
  <c r="M3127" i="11"/>
  <c r="L3128" i="11"/>
  <c r="L3129" i="11"/>
  <c r="L3130" i="11"/>
  <c r="M3131" i="11"/>
  <c r="L3132" i="11"/>
  <c r="L3133" i="11"/>
  <c r="L3134" i="11"/>
  <c r="M3135" i="11"/>
  <c r="L3136" i="11"/>
  <c r="M3137" i="11"/>
  <c r="L3138" i="11"/>
  <c r="M3139" i="11"/>
  <c r="L3140" i="11"/>
  <c r="M3141" i="11"/>
  <c r="L3142" i="11"/>
  <c r="M3143" i="11"/>
  <c r="L3144" i="11"/>
  <c r="L3145" i="11"/>
  <c r="M3147" i="11"/>
  <c r="L3148" i="11"/>
  <c r="L3150" i="11"/>
  <c r="M3151" i="11"/>
  <c r="L3152" i="11"/>
  <c r="M3153" i="11"/>
  <c r="L3154" i="11"/>
  <c r="M3155" i="11"/>
  <c r="L3156" i="11"/>
  <c r="M3157" i="11"/>
  <c r="L3158" i="11"/>
  <c r="M3159" i="11"/>
  <c r="L3160" i="11"/>
  <c r="L3161" i="11"/>
  <c r="L3162" i="11"/>
  <c r="M3163" i="11"/>
  <c r="L3164" i="11"/>
  <c r="L3165" i="11"/>
  <c r="L3166" i="11"/>
  <c r="M3167" i="11"/>
  <c r="L3169" i="11"/>
  <c r="L3170" i="11"/>
  <c r="M3171" i="11"/>
  <c r="M3173" i="11"/>
  <c r="L3174" i="11"/>
  <c r="M3175" i="11"/>
  <c r="L3177" i="11"/>
  <c r="M3179" i="11"/>
  <c r="L3182" i="11"/>
  <c r="M3183" i="11"/>
  <c r="M3185" i="11"/>
  <c r="L3186" i="11"/>
  <c r="M3187" i="11"/>
  <c r="M3189" i="11"/>
  <c r="L3190" i="11"/>
  <c r="M3191" i="11"/>
  <c r="L3193" i="11"/>
  <c r="L3194" i="11"/>
  <c r="M3195" i="11"/>
  <c r="M3197" i="11"/>
  <c r="L3198" i="11"/>
  <c r="M3199" i="11"/>
  <c r="M3201" i="11"/>
  <c r="L3202" i="11"/>
  <c r="M3203" i="11"/>
  <c r="M3205" i="11"/>
  <c r="L3206" i="11"/>
  <c r="M3207" i="11"/>
  <c r="L3209" i="11"/>
  <c r="L3210" i="11"/>
  <c r="M3211" i="11"/>
  <c r="M3213" i="11"/>
  <c r="L3214" i="11"/>
  <c r="M3215" i="11"/>
  <c r="L3217" i="11"/>
  <c r="L3218" i="11"/>
  <c r="M3219" i="11"/>
  <c r="M3221" i="11"/>
  <c r="L3222" i="11"/>
  <c r="M3223" i="11"/>
  <c r="L3225" i="11"/>
  <c r="L3226" i="11"/>
  <c r="M3227" i="11"/>
  <c r="M3229" i="11"/>
  <c r="L3230" i="11"/>
  <c r="M3231" i="11"/>
  <c r="M3233" i="11"/>
  <c r="L3234" i="11"/>
  <c r="M3235" i="11"/>
  <c r="M3237" i="11"/>
  <c r="L3238" i="11"/>
  <c r="M3239" i="11"/>
  <c r="L3241" i="11"/>
  <c r="L3242" i="11"/>
  <c r="M3243" i="11"/>
  <c r="M3245" i="11"/>
  <c r="L3246" i="11"/>
  <c r="M3247" i="11"/>
  <c r="L3249" i="11"/>
  <c r="L3250" i="11"/>
  <c r="M3251" i="11"/>
  <c r="M3253" i="11"/>
  <c r="L3254" i="11"/>
  <c r="M3255" i="11"/>
  <c r="L3257" i="11"/>
  <c r="L3258" i="11"/>
  <c r="M3259" i="11"/>
  <c r="M3261" i="11"/>
  <c r="L3262" i="11"/>
  <c r="M3263" i="11"/>
  <c r="M3265" i="11"/>
  <c r="L3266" i="11"/>
  <c r="M3267" i="11"/>
  <c r="M3268" i="11"/>
  <c r="L3269" i="11"/>
  <c r="L3270" i="11"/>
  <c r="M3272" i="11"/>
  <c r="M3273" i="11"/>
  <c r="L3274" i="11"/>
  <c r="M3276" i="11"/>
  <c r="L3277" i="11"/>
  <c r="L3278" i="11"/>
  <c r="M3280" i="11"/>
  <c r="M3281" i="11"/>
  <c r="L3282" i="11"/>
  <c r="M3284" i="11"/>
  <c r="L3285" i="11"/>
  <c r="L3286" i="11"/>
  <c r="M3288" i="11"/>
  <c r="L3289" i="11"/>
  <c r="L3290" i="11"/>
  <c r="M3292" i="11"/>
  <c r="M3293" i="11"/>
  <c r="L3294" i="11"/>
  <c r="M3296" i="11"/>
  <c r="M3297" i="11"/>
  <c r="L3298" i="11"/>
  <c r="M3300" i="11"/>
  <c r="L3301" i="11"/>
  <c r="L3302" i="11"/>
  <c r="M3304" i="11"/>
  <c r="M3305" i="11"/>
  <c r="L3306" i="11"/>
  <c r="M3308" i="11"/>
  <c r="L3309" i="11"/>
  <c r="L3310" i="11"/>
  <c r="M3312" i="11"/>
  <c r="M3313" i="11"/>
  <c r="L3314" i="11"/>
  <c r="M3316" i="11"/>
  <c r="L3317" i="11"/>
  <c r="L3318" i="11"/>
  <c r="M3320" i="11"/>
  <c r="L3321" i="11"/>
  <c r="L3322" i="11"/>
  <c r="M3324" i="11"/>
  <c r="M3325" i="11"/>
  <c r="L3326" i="11"/>
  <c r="M3328" i="11"/>
  <c r="M3329" i="11"/>
  <c r="L3330" i="11"/>
  <c r="M3332" i="11"/>
  <c r="L3333" i="11"/>
  <c r="L3334" i="11"/>
  <c r="M3336" i="11"/>
  <c r="M3337" i="11"/>
  <c r="L3338" i="11"/>
  <c r="M3340" i="11"/>
  <c r="L3341" i="11"/>
  <c r="L3342" i="11"/>
  <c r="M3344" i="11"/>
  <c r="M3345" i="11"/>
  <c r="L3346" i="11"/>
  <c r="M3348" i="11"/>
  <c r="L3349" i="11"/>
  <c r="L3350" i="11"/>
  <c r="M3352" i="11"/>
  <c r="L3353" i="11"/>
  <c r="L3354" i="11"/>
  <c r="M3356" i="11"/>
  <c r="M3357" i="11"/>
  <c r="L3358" i="11"/>
  <c r="M3360" i="11"/>
  <c r="M3361" i="11"/>
  <c r="L3362" i="11"/>
  <c r="M3364" i="11"/>
  <c r="L3365" i="11"/>
  <c r="L3366" i="11"/>
  <c r="M3368" i="11"/>
  <c r="M3369" i="11"/>
  <c r="L3370" i="11"/>
  <c r="M3372" i="11"/>
  <c r="L3373" i="11"/>
  <c r="L3374" i="11"/>
  <c r="M3375" i="11"/>
  <c r="L3376" i="11"/>
  <c r="M3377" i="11"/>
  <c r="L3378" i="11"/>
  <c r="M3379" i="11"/>
  <c r="L3380" i="11"/>
  <c r="M3381" i="11"/>
  <c r="L3382" i="11"/>
  <c r="M3383" i="11"/>
  <c r="L3384" i="11"/>
  <c r="L3385" i="11"/>
  <c r="L3386" i="11"/>
  <c r="M3387" i="11"/>
  <c r="L3388" i="11"/>
  <c r="M3389" i="11"/>
  <c r="L3390" i="11"/>
  <c r="M3391" i="11"/>
  <c r="L3392" i="11"/>
  <c r="L3393" i="11"/>
  <c r="L3394" i="11"/>
  <c r="M3395" i="11"/>
  <c r="L3396" i="11"/>
  <c r="L3397" i="11"/>
  <c r="L3398" i="11"/>
  <c r="M3399" i="11"/>
  <c r="L3400" i="11"/>
  <c r="L3401" i="11"/>
  <c r="L3402" i="11"/>
  <c r="L3403" i="11"/>
  <c r="L3404" i="11"/>
  <c r="L3405" i="11"/>
  <c r="L3406" i="11"/>
  <c r="L3407" i="11"/>
  <c r="L3408" i="11"/>
  <c r="L3409" i="11"/>
  <c r="L3410" i="11"/>
  <c r="M3411" i="11"/>
  <c r="L3412" i="11"/>
  <c r="L3413" i="11"/>
  <c r="L3414" i="11"/>
  <c r="M3415" i="11"/>
  <c r="L3416" i="11"/>
  <c r="L3417" i="11"/>
  <c r="L3418" i="11"/>
  <c r="L3419" i="11"/>
  <c r="L3420" i="11"/>
  <c r="L3421" i="11"/>
  <c r="L3422" i="11"/>
  <c r="M3423" i="11"/>
  <c r="L3424" i="11"/>
  <c r="L3425" i="11"/>
  <c r="L3426" i="11"/>
  <c r="M3427" i="11"/>
  <c r="L3428" i="11"/>
  <c r="L3429" i="11"/>
  <c r="L3430" i="11"/>
  <c r="M3431" i="11"/>
  <c r="L3432" i="11"/>
  <c r="L3433" i="11"/>
  <c r="L3434" i="11"/>
  <c r="L3435" i="11"/>
  <c r="L3436" i="11"/>
  <c r="L3437" i="11"/>
  <c r="L3438" i="11"/>
  <c r="L3439" i="11"/>
  <c r="L3440" i="11"/>
  <c r="L3441" i="11"/>
  <c r="L3442" i="11"/>
  <c r="M3443" i="11"/>
  <c r="L3444" i="11"/>
  <c r="L3445" i="11"/>
  <c r="L3446" i="11"/>
  <c r="M3447" i="11"/>
  <c r="L3448" i="11"/>
  <c r="L3449" i="11"/>
  <c r="L3450" i="11"/>
  <c r="L3451" i="11"/>
  <c r="L3452" i="11"/>
  <c r="L3453" i="11"/>
  <c r="L3454" i="11"/>
  <c r="M3455" i="11"/>
  <c r="L3456" i="11"/>
  <c r="L3457" i="11"/>
  <c r="L3458" i="11"/>
  <c r="M3459" i="11"/>
  <c r="L3460" i="11"/>
  <c r="L3461" i="11"/>
  <c r="L3462" i="11"/>
  <c r="M3463" i="11"/>
  <c r="L3464" i="11"/>
  <c r="L3465" i="11"/>
  <c r="L3466" i="11"/>
  <c r="L3467" i="11"/>
  <c r="L3468" i="11"/>
  <c r="L3469" i="11"/>
  <c r="L3470" i="11"/>
  <c r="L3471" i="11"/>
  <c r="L3472" i="11"/>
  <c r="L3473" i="11"/>
  <c r="L3474" i="11"/>
  <c r="L3475" i="11"/>
  <c r="L3476" i="11"/>
  <c r="L3477" i="11"/>
  <c r="L3478" i="11"/>
  <c r="M3479" i="11"/>
  <c r="L3480" i="11"/>
  <c r="L3481" i="11"/>
  <c r="L3482" i="11"/>
  <c r="L3483" i="11"/>
  <c r="L3484" i="11"/>
  <c r="L3485" i="11"/>
  <c r="L3486" i="11"/>
  <c r="L3487" i="11"/>
  <c r="L3488" i="11"/>
  <c r="L3489" i="11"/>
  <c r="L3490" i="11"/>
  <c r="L3491" i="11"/>
  <c r="L3492" i="11"/>
  <c r="L3493" i="11"/>
  <c r="L3494" i="11"/>
  <c r="M3495" i="11"/>
  <c r="L3496" i="11"/>
  <c r="L3497" i="11"/>
  <c r="L3498" i="11"/>
  <c r="L3499" i="11"/>
  <c r="L3500" i="11"/>
  <c r="L3501" i="11"/>
  <c r="L3502" i="11"/>
  <c r="M3503" i="11"/>
  <c r="L3504" i="11"/>
  <c r="L3505" i="11"/>
  <c r="L3506" i="11"/>
  <c r="L3507" i="11"/>
  <c r="L3508" i="11"/>
  <c r="L3509" i="11"/>
  <c r="L3510" i="11"/>
  <c r="M3511" i="11"/>
  <c r="L3512" i="11"/>
  <c r="L3513" i="11"/>
  <c r="L3514" i="11"/>
  <c r="L3515" i="11"/>
  <c r="L3516" i="11"/>
  <c r="L3517" i="11"/>
  <c r="L3518" i="11"/>
  <c r="M3519" i="11"/>
  <c r="L3520" i="11"/>
  <c r="L3521" i="11"/>
  <c r="L3522" i="11"/>
  <c r="L3523" i="11"/>
  <c r="L3524" i="11"/>
  <c r="L3525" i="11"/>
  <c r="L3526" i="11"/>
  <c r="M3527" i="11"/>
  <c r="L3528" i="11"/>
  <c r="L3529" i="11"/>
  <c r="L3530" i="11"/>
  <c r="L3531" i="11"/>
  <c r="L3532" i="11"/>
  <c r="L3533" i="11"/>
  <c r="L3534" i="11"/>
  <c r="M3535" i="11"/>
  <c r="L3536" i="11"/>
  <c r="L3537" i="11"/>
  <c r="L3538" i="11"/>
  <c r="L3539" i="11"/>
  <c r="L3540" i="11"/>
  <c r="L3541" i="11"/>
  <c r="L3542" i="11"/>
  <c r="M3543" i="11"/>
  <c r="L3544" i="11"/>
  <c r="L3545" i="11"/>
  <c r="L3546" i="11"/>
  <c r="L3547" i="11"/>
  <c r="L3548" i="11"/>
  <c r="L3549" i="11"/>
  <c r="L3550" i="11"/>
  <c r="M3551" i="11"/>
  <c r="L3552" i="11"/>
  <c r="L3553" i="11"/>
  <c r="L3554" i="11"/>
  <c r="L3555" i="11"/>
  <c r="L3556" i="11"/>
  <c r="L3557" i="11"/>
  <c r="L3558" i="11"/>
  <c r="M3559" i="11"/>
  <c r="L3560" i="11"/>
  <c r="L3561" i="11"/>
  <c r="L3562" i="11"/>
  <c r="L3563" i="11"/>
  <c r="L3564" i="11"/>
  <c r="L3565" i="11"/>
  <c r="L3566" i="11"/>
  <c r="M3567" i="11"/>
  <c r="L3568" i="11"/>
  <c r="L3569" i="11"/>
  <c r="L3570" i="11"/>
  <c r="L3571" i="11"/>
  <c r="L3572" i="11"/>
  <c r="L3573" i="11"/>
  <c r="L3574" i="11"/>
  <c r="M3575" i="11"/>
  <c r="L3576" i="11"/>
  <c r="L3577" i="11"/>
  <c r="L3578" i="11"/>
  <c r="L3579" i="11"/>
  <c r="L3580" i="11"/>
  <c r="L3581" i="11"/>
  <c r="L3582" i="11"/>
  <c r="M3583" i="11"/>
  <c r="L3584" i="11"/>
  <c r="L3585" i="11"/>
  <c r="L3586" i="11"/>
  <c r="L3587" i="11"/>
  <c r="L3588" i="11"/>
  <c r="L3589" i="11"/>
  <c r="L3590" i="11"/>
  <c r="M3591" i="11"/>
  <c r="L3592" i="11"/>
  <c r="L3593" i="11"/>
  <c r="L3594" i="11"/>
  <c r="L3595" i="11"/>
  <c r="L3596" i="11"/>
  <c r="L3597" i="11"/>
  <c r="L3598" i="11"/>
  <c r="M3599" i="11"/>
  <c r="L3600" i="11"/>
  <c r="L3601" i="11"/>
  <c r="L3602" i="11"/>
  <c r="L3603" i="11"/>
  <c r="L3604" i="11"/>
  <c r="L3605" i="11"/>
  <c r="L3606" i="11"/>
  <c r="M3607" i="11"/>
  <c r="L3608" i="11"/>
  <c r="L3609" i="11"/>
  <c r="L3610" i="11"/>
  <c r="L3611" i="11"/>
  <c r="L3612" i="11"/>
  <c r="L3613" i="11"/>
  <c r="L3614" i="11"/>
  <c r="M3615" i="11"/>
  <c r="L3616" i="11"/>
  <c r="L3617" i="11"/>
  <c r="L3618" i="11"/>
  <c r="L3619" i="11"/>
  <c r="L3620" i="11"/>
  <c r="L3621" i="11"/>
  <c r="L3622" i="11"/>
  <c r="M3623" i="11"/>
  <c r="L3624" i="11"/>
  <c r="L3625" i="11"/>
  <c r="L3626" i="11"/>
  <c r="L3627" i="11"/>
  <c r="L3628" i="11"/>
  <c r="L3629" i="11"/>
  <c r="L3630" i="11"/>
  <c r="M3631" i="11"/>
  <c r="L3632" i="11"/>
  <c r="L3633" i="11"/>
  <c r="L3634" i="11"/>
  <c r="L3635" i="11"/>
  <c r="L3636" i="11"/>
  <c r="L3637" i="11"/>
  <c r="L3638" i="11"/>
  <c r="M3639" i="11"/>
  <c r="L3640" i="11"/>
  <c r="L3641" i="11"/>
  <c r="L3642" i="11"/>
  <c r="L3643" i="11"/>
  <c r="L3644" i="11"/>
  <c r="L3645" i="11"/>
  <c r="L3646" i="11"/>
  <c r="M3647" i="11"/>
  <c r="L3648" i="11"/>
  <c r="L3649" i="11"/>
  <c r="L3650" i="11"/>
  <c r="L3651" i="11"/>
  <c r="L3652" i="11"/>
  <c r="L3653" i="11"/>
  <c r="L3654" i="11"/>
  <c r="M3655" i="11"/>
  <c r="L3656" i="11"/>
  <c r="L3657" i="11"/>
  <c r="L3658" i="11"/>
  <c r="L3659" i="11"/>
  <c r="L3660" i="11"/>
  <c r="L3661" i="11"/>
  <c r="L3662" i="11"/>
  <c r="M3663" i="11"/>
  <c r="L3664" i="11"/>
  <c r="L3665" i="11"/>
  <c r="L3666" i="11"/>
  <c r="L3667" i="11"/>
  <c r="L3668" i="11"/>
  <c r="L3669" i="11"/>
  <c r="L3670" i="11"/>
  <c r="M3671" i="11"/>
  <c r="L3672" i="11"/>
  <c r="L3673" i="11"/>
  <c r="L3674" i="11"/>
  <c r="L3675" i="11"/>
  <c r="L3676" i="11"/>
  <c r="L3677" i="11"/>
  <c r="L3678" i="11"/>
  <c r="M3679" i="11"/>
  <c r="L3680" i="11"/>
  <c r="L3681" i="11"/>
  <c r="L3682" i="11"/>
  <c r="L3683" i="11"/>
  <c r="L3684" i="11"/>
  <c r="L3685" i="11"/>
  <c r="L3686" i="11"/>
  <c r="M3687" i="11"/>
  <c r="L3688" i="11"/>
  <c r="L3689" i="11"/>
  <c r="L3690" i="11"/>
  <c r="L3691" i="11"/>
  <c r="L3692" i="11"/>
  <c r="L3693" i="11"/>
  <c r="L3694" i="11"/>
  <c r="M3695" i="11"/>
  <c r="L3696" i="11"/>
  <c r="L3697" i="11"/>
  <c r="L3698" i="11"/>
  <c r="L3699" i="11"/>
  <c r="L3700" i="11"/>
  <c r="L3701" i="11"/>
  <c r="L3702" i="11"/>
  <c r="M3703" i="11"/>
  <c r="L3704" i="11"/>
  <c r="L3705" i="11"/>
  <c r="L3706" i="11"/>
  <c r="L3707" i="11"/>
  <c r="L3708" i="11"/>
  <c r="L3709" i="11"/>
  <c r="L3710" i="11"/>
  <c r="M3711" i="11"/>
  <c r="L3712" i="11"/>
  <c r="L3713" i="11"/>
  <c r="L3714" i="11"/>
  <c r="L3715" i="11"/>
  <c r="L3716" i="11"/>
  <c r="L3717" i="11"/>
  <c r="L3718" i="11"/>
  <c r="M3719" i="11"/>
  <c r="L3720" i="11"/>
  <c r="M3720" i="11"/>
  <c r="L3721" i="11"/>
  <c r="L3722" i="11"/>
  <c r="L3723" i="11"/>
  <c r="L3724" i="11"/>
  <c r="L3725" i="11"/>
  <c r="L3726" i="11"/>
  <c r="M3727" i="11"/>
  <c r="L3728" i="11"/>
  <c r="L3729" i="11"/>
  <c r="L3730" i="11"/>
  <c r="L3731" i="11"/>
  <c r="L3732" i="11"/>
  <c r="L3733" i="11"/>
  <c r="L3734" i="11"/>
  <c r="M3735" i="11"/>
  <c r="L3736" i="11"/>
  <c r="L3737" i="11"/>
  <c r="L3738" i="11"/>
  <c r="L3739" i="11"/>
  <c r="L3740" i="11"/>
  <c r="L3741" i="11"/>
  <c r="L3742" i="11"/>
  <c r="L3743" i="11"/>
  <c r="L3744" i="11"/>
  <c r="L3745" i="11"/>
  <c r="L3746" i="11"/>
  <c r="L3747" i="11"/>
  <c r="L3748" i="11"/>
  <c r="L3749" i="11"/>
  <c r="L3750" i="11"/>
  <c r="M3751" i="11"/>
  <c r="L3752" i="11"/>
  <c r="L3753" i="11"/>
  <c r="L3754" i="11"/>
  <c r="L3755" i="11"/>
  <c r="L3756" i="11"/>
  <c r="L3757" i="11"/>
  <c r="L3758" i="11"/>
  <c r="L3759" i="11"/>
  <c r="L3760" i="11"/>
  <c r="L3761" i="11"/>
  <c r="L3762" i="11"/>
  <c r="L3763" i="11"/>
  <c r="L3764" i="11"/>
  <c r="L3765" i="11"/>
  <c r="L3766" i="11"/>
  <c r="M3767" i="11"/>
  <c r="L3768" i="11"/>
  <c r="L3769" i="11"/>
  <c r="L3770" i="11"/>
  <c r="L3771" i="11"/>
  <c r="L3772" i="11"/>
  <c r="L3773" i="11"/>
  <c r="L3774" i="11"/>
  <c r="M3775" i="11"/>
  <c r="L3776" i="11"/>
  <c r="L3777" i="11"/>
  <c r="L3778" i="11"/>
  <c r="L3779" i="11"/>
  <c r="L3780" i="11"/>
  <c r="L3781" i="11"/>
  <c r="L3782" i="11"/>
  <c r="M3783" i="11"/>
  <c r="L3784" i="11"/>
  <c r="L3785" i="11"/>
  <c r="L3786" i="11"/>
  <c r="L3787" i="11"/>
  <c r="L3788" i="11"/>
  <c r="L3789" i="11"/>
  <c r="L3790" i="11"/>
  <c r="M3791" i="11"/>
  <c r="L3792" i="11"/>
  <c r="L3793" i="11"/>
  <c r="L3794" i="11"/>
  <c r="L3795" i="11"/>
  <c r="L3796" i="11"/>
  <c r="L3797" i="11"/>
  <c r="L3798" i="11"/>
  <c r="M3799" i="11"/>
  <c r="L3800" i="11"/>
  <c r="L3801" i="11"/>
  <c r="L3802" i="11"/>
  <c r="M3803" i="11"/>
  <c r="L3804" i="11"/>
  <c r="L3805" i="11"/>
  <c r="L3806" i="11"/>
  <c r="L3807" i="11"/>
  <c r="L3808" i="11"/>
  <c r="L3809" i="11"/>
  <c r="L3810" i="11"/>
  <c r="L3811" i="11"/>
  <c r="L3812" i="11"/>
  <c r="L3813" i="11"/>
  <c r="L3814" i="11"/>
  <c r="M3815" i="11"/>
  <c r="L3816" i="11"/>
  <c r="L3817" i="11"/>
  <c r="L3818" i="11"/>
  <c r="M3819" i="11"/>
  <c r="L3820" i="11"/>
  <c r="L3821" i="11"/>
  <c r="L3822" i="11"/>
  <c r="M3823" i="11"/>
  <c r="L3824" i="11"/>
  <c r="L3825" i="11"/>
  <c r="L3826" i="11"/>
  <c r="L3827" i="11"/>
  <c r="M3828" i="11"/>
  <c r="L3829" i="11"/>
  <c r="L3830" i="11"/>
  <c r="L3831" i="11"/>
  <c r="M3832" i="11"/>
  <c r="L3833" i="11"/>
  <c r="L3834" i="11"/>
  <c r="L3835" i="11"/>
  <c r="M3836" i="11"/>
  <c r="L3837" i="11"/>
  <c r="L3838" i="11"/>
  <c r="L3839" i="11"/>
  <c r="M3840" i="11"/>
  <c r="L3841" i="11"/>
  <c r="L3842" i="11"/>
  <c r="L3843" i="11"/>
  <c r="M3844" i="11"/>
  <c r="L3845" i="11"/>
  <c r="L3846" i="11"/>
  <c r="L3847" i="11"/>
  <c r="M3848" i="11"/>
  <c r="L3849" i="11"/>
  <c r="L3850" i="11"/>
  <c r="L3851" i="11"/>
  <c r="M3852" i="11"/>
  <c r="L3853" i="11"/>
  <c r="L3854" i="11"/>
  <c r="L3855" i="11"/>
  <c r="M3856" i="11"/>
  <c r="L3857" i="11"/>
  <c r="L3858" i="11"/>
  <c r="L3859" i="11"/>
  <c r="M3860" i="11"/>
  <c r="L3861" i="11"/>
  <c r="L3862" i="11"/>
  <c r="L3863" i="11"/>
  <c r="M3864" i="11"/>
  <c r="L3865" i="11"/>
  <c r="L3866" i="11"/>
  <c r="L3867" i="11"/>
  <c r="M3868" i="11"/>
  <c r="L3869" i="11"/>
  <c r="L3870" i="11"/>
  <c r="L3871" i="11"/>
  <c r="M3872" i="11"/>
  <c r="L3873" i="11"/>
  <c r="L3874" i="11"/>
  <c r="L3875" i="11"/>
  <c r="M3876" i="11"/>
  <c r="L3877" i="11"/>
  <c r="L3878" i="11"/>
  <c r="L3879" i="11"/>
  <c r="M3880" i="11"/>
  <c r="L3881" i="11"/>
  <c r="L3882" i="11"/>
  <c r="L3883" i="11"/>
  <c r="M3884" i="11"/>
  <c r="L3885" i="11"/>
  <c r="L3886" i="11"/>
  <c r="L3887" i="11"/>
  <c r="M3888" i="11"/>
  <c r="L3889" i="11"/>
  <c r="L3891" i="11"/>
  <c r="M3892" i="11"/>
  <c r="L3893" i="11"/>
  <c r="L3895" i="11"/>
  <c r="M3896" i="11"/>
  <c r="L3897" i="11"/>
  <c r="L3899" i="11"/>
  <c r="M3900" i="11"/>
  <c r="L3901" i="11"/>
  <c r="L3903" i="11"/>
  <c r="M3904" i="11"/>
  <c r="L3905" i="11"/>
  <c r="L3907" i="11"/>
  <c r="M3908" i="11"/>
  <c r="L3909" i="11"/>
  <c r="L3911" i="11"/>
  <c r="M3912" i="11"/>
  <c r="L3913" i="11"/>
  <c r="L3915" i="11"/>
  <c r="M3916" i="11"/>
  <c r="L3917" i="11"/>
  <c r="L3919" i="11"/>
  <c r="M3920" i="11"/>
  <c r="L3921" i="11"/>
  <c r="L3923" i="11"/>
  <c r="M3924" i="11"/>
  <c r="L3925" i="11"/>
  <c r="L3927" i="11"/>
  <c r="M3928" i="11"/>
  <c r="L3929" i="11"/>
  <c r="L3931" i="11"/>
  <c r="M3932" i="11"/>
  <c r="L3933" i="11"/>
  <c r="L3935" i="11"/>
  <c r="M3936" i="11"/>
  <c r="L3937" i="11"/>
  <c r="L3939" i="11"/>
  <c r="M3940" i="11"/>
  <c r="L3941" i="11"/>
  <c r="L3943" i="11"/>
  <c r="M3944" i="11"/>
  <c r="L3945" i="11"/>
  <c r="L3947" i="11"/>
  <c r="M3948" i="11"/>
  <c r="L3949" i="11"/>
  <c r="L3951" i="11"/>
  <c r="M3952" i="11"/>
  <c r="L3953" i="11"/>
  <c r="L3955" i="11"/>
  <c r="M3956" i="11"/>
  <c r="L3957" i="11"/>
  <c r="L3959" i="11"/>
  <c r="M3960" i="11"/>
  <c r="L3961" i="11"/>
  <c r="L3963" i="11"/>
  <c r="M3964" i="11"/>
  <c r="L3965" i="11"/>
  <c r="L3967" i="11"/>
  <c r="M3968" i="11"/>
  <c r="M3970" i="11"/>
  <c r="L3971" i="11"/>
  <c r="M3972" i="11"/>
  <c r="M3974" i="11"/>
  <c r="L3975" i="11"/>
  <c r="M3976" i="11"/>
  <c r="M3978" i="11"/>
  <c r="M3979" i="11"/>
  <c r="L3980" i="11"/>
  <c r="M3982" i="11"/>
  <c r="M3983" i="11"/>
  <c r="L3984" i="11"/>
  <c r="M3986" i="11"/>
  <c r="M3987" i="11"/>
  <c r="M3988" i="11"/>
  <c r="M3990" i="11"/>
  <c r="M3991" i="11"/>
  <c r="M3992" i="11"/>
  <c r="M3994" i="11"/>
  <c r="M3995" i="11"/>
  <c r="M3996" i="11"/>
  <c r="M3998" i="11"/>
  <c r="L3999" i="11"/>
  <c r="M4000" i="11"/>
  <c r="M4002" i="11"/>
  <c r="L4003" i="11"/>
  <c r="M4004" i="11"/>
  <c r="M4006" i="11"/>
  <c r="L4007" i="11"/>
  <c r="M4008" i="11"/>
  <c r="M4010" i="11"/>
  <c r="L4011" i="11"/>
  <c r="L4012" i="11"/>
  <c r="M4014" i="11"/>
  <c r="M4015" i="11"/>
  <c r="M4016" i="11"/>
  <c r="M4018" i="11"/>
  <c r="M4019" i="11"/>
  <c r="L4020" i="11"/>
  <c r="M4022" i="11"/>
  <c r="M4023" i="11"/>
  <c r="M4024" i="11"/>
  <c r="M4026" i="11"/>
  <c r="M4027" i="11"/>
  <c r="M4028" i="11"/>
  <c r="L4029" i="11"/>
  <c r="M4030" i="11"/>
  <c r="L4031" i="11"/>
  <c r="M4032" i="11"/>
  <c r="L4033" i="11"/>
  <c r="M4034" i="11"/>
  <c r="L4035" i="11"/>
  <c r="M4036" i="11"/>
  <c r="L4037" i="11"/>
  <c r="M4038" i="11"/>
  <c r="L4039" i="11"/>
  <c r="M4040" i="11"/>
  <c r="L4041" i="11"/>
  <c r="M4042" i="11"/>
  <c r="M4043" i="11"/>
  <c r="L4044" i="11"/>
  <c r="L4045" i="11"/>
  <c r="M4046" i="11"/>
  <c r="M4047" i="11"/>
  <c r="L4048" i="11"/>
  <c r="L4049" i="11"/>
  <c r="M4050" i="11"/>
  <c r="L4051" i="11"/>
  <c r="L4052" i="11"/>
  <c r="L4053" i="11"/>
  <c r="M4054" i="11"/>
  <c r="M4055" i="11"/>
  <c r="L4056" i="11"/>
  <c r="L4057" i="11"/>
  <c r="M4058" i="11"/>
  <c r="L4059" i="11"/>
  <c r="L4060" i="11"/>
  <c r="L4061" i="11"/>
  <c r="M4062" i="11"/>
  <c r="M4063" i="11"/>
  <c r="L4064" i="11"/>
  <c r="L4065" i="11"/>
  <c r="M4066" i="11"/>
  <c r="L4067" i="11"/>
  <c r="L4068" i="11"/>
  <c r="L4069" i="11"/>
  <c r="M4070" i="11"/>
  <c r="M4071" i="11"/>
  <c r="L4072" i="11"/>
  <c r="L4073" i="11"/>
  <c r="M4074" i="11"/>
  <c r="M4075" i="11"/>
  <c r="L4076" i="11"/>
  <c r="L4077" i="11"/>
  <c r="M4078" i="11"/>
  <c r="M4079" i="11"/>
  <c r="L4080" i="11"/>
  <c r="L4081" i="11"/>
  <c r="M4082" i="11"/>
  <c r="M4083" i="11"/>
  <c r="L4083" i="11"/>
  <c r="L4084" i="11"/>
  <c r="L4085" i="11"/>
  <c r="M4086" i="11"/>
  <c r="M4087" i="11"/>
  <c r="L4088" i="11"/>
  <c r="L4089" i="11"/>
  <c r="M4090" i="11"/>
  <c r="L4091" i="11"/>
  <c r="L4092" i="11"/>
  <c r="L4093" i="11"/>
  <c r="M4094" i="11"/>
  <c r="M4095" i="11"/>
  <c r="L4096" i="11"/>
  <c r="L4097" i="11"/>
  <c r="M4098" i="11"/>
  <c r="L4099" i="11"/>
  <c r="L4100" i="11"/>
  <c r="L4101" i="11"/>
  <c r="M4102" i="11"/>
  <c r="M4103" i="11"/>
  <c r="L4104" i="11"/>
  <c r="L4105" i="11"/>
  <c r="M4106" i="11"/>
  <c r="M4107" i="11"/>
  <c r="L4108" i="11"/>
  <c r="L4109" i="11"/>
  <c r="M4110" i="11"/>
  <c r="M4111" i="11"/>
  <c r="L4112" i="11"/>
  <c r="L4113" i="11"/>
  <c r="M4114" i="11"/>
  <c r="L4115" i="11"/>
  <c r="L4116" i="11"/>
  <c r="L4117" i="11"/>
  <c r="M4118" i="11"/>
  <c r="M4119" i="11"/>
  <c r="L4120" i="11"/>
  <c r="L4121" i="11"/>
  <c r="M4122" i="11"/>
  <c r="L4123" i="11"/>
  <c r="L4124" i="11"/>
  <c r="L4125" i="11"/>
  <c r="M4126" i="11"/>
  <c r="M4127" i="11"/>
  <c r="L4128" i="11"/>
  <c r="L4129" i="11"/>
  <c r="M4130" i="11"/>
  <c r="L4131" i="11"/>
  <c r="L4132" i="11"/>
  <c r="L4133" i="11"/>
  <c r="M4134" i="11"/>
  <c r="M4135" i="11"/>
  <c r="L4136" i="11"/>
  <c r="L4137" i="11"/>
  <c r="M4138" i="11"/>
  <c r="M4139" i="11"/>
  <c r="L4140" i="11"/>
  <c r="L4141" i="11"/>
  <c r="M4142" i="11"/>
  <c r="M4143" i="11"/>
  <c r="L4144" i="11"/>
  <c r="L4145" i="11"/>
  <c r="M4146" i="11"/>
  <c r="M4147" i="11"/>
  <c r="L4148" i="11"/>
  <c r="L4149" i="11"/>
  <c r="M4150" i="11"/>
  <c r="M4151" i="11"/>
  <c r="L4152" i="11"/>
  <c r="L4153" i="11"/>
  <c r="M4154" i="11"/>
  <c r="L4155" i="11"/>
  <c r="L4156" i="11"/>
  <c r="L4157" i="11"/>
  <c r="M4158" i="11"/>
  <c r="M4159" i="11"/>
  <c r="L4160" i="11"/>
  <c r="L4161" i="11"/>
  <c r="M4162" i="11"/>
  <c r="L4163" i="11"/>
  <c r="L4164" i="11"/>
  <c r="L4165" i="11"/>
  <c r="M4166" i="11"/>
  <c r="M4167" i="11"/>
  <c r="L4168" i="11"/>
  <c r="L4169" i="11"/>
  <c r="M4170" i="11"/>
  <c r="M4171" i="11"/>
  <c r="L4172" i="11"/>
  <c r="L4173" i="11"/>
  <c r="M4174" i="11"/>
  <c r="M4175" i="11"/>
  <c r="L4176" i="11"/>
  <c r="L4177" i="11"/>
  <c r="M4178" i="11"/>
  <c r="L4179" i="11"/>
  <c r="L4180" i="11"/>
  <c r="L4181" i="11"/>
  <c r="M4182" i="11"/>
  <c r="M4183" i="11"/>
  <c r="L4184" i="11"/>
  <c r="L4185" i="11"/>
  <c r="M4186" i="11"/>
  <c r="L4187" i="11"/>
  <c r="L4188" i="11"/>
  <c r="L4189" i="11"/>
  <c r="M4190" i="11"/>
  <c r="M4191" i="11"/>
  <c r="L4192" i="11"/>
  <c r="L4193" i="11"/>
  <c r="M4194" i="11"/>
  <c r="L4195" i="11"/>
  <c r="L4196" i="11"/>
  <c r="L4197" i="11"/>
  <c r="M4198" i="11"/>
  <c r="M4199" i="11"/>
  <c r="L4200" i="11"/>
  <c r="L4201" i="11"/>
  <c r="M4202" i="11"/>
  <c r="M4203" i="11"/>
  <c r="L4204" i="11"/>
  <c r="L4205" i="11"/>
  <c r="M4206" i="11"/>
  <c r="M4207" i="11"/>
  <c r="L4208" i="11"/>
  <c r="L4209" i="11"/>
  <c r="M4210" i="11"/>
  <c r="L4211" i="11"/>
  <c r="L4212" i="11"/>
  <c r="L4213" i="11"/>
  <c r="M4214" i="11"/>
  <c r="M4215" i="11"/>
  <c r="L4216" i="11"/>
  <c r="L4217" i="11"/>
  <c r="M4218" i="11"/>
  <c r="M4219" i="11"/>
  <c r="L4220" i="11"/>
  <c r="L4221" i="11"/>
  <c r="M4222" i="11"/>
  <c r="M4223" i="11"/>
  <c r="L4224" i="11"/>
  <c r="L4225" i="11"/>
  <c r="M4226" i="11"/>
  <c r="L4227" i="11"/>
  <c r="L4228" i="11"/>
  <c r="L4229" i="11"/>
  <c r="M4230" i="11"/>
  <c r="M4231" i="11"/>
  <c r="L4232" i="11"/>
  <c r="L4233" i="11"/>
  <c r="M4234" i="11"/>
  <c r="M4235" i="11"/>
  <c r="L4236" i="11"/>
  <c r="L4237" i="11"/>
  <c r="M4238" i="11"/>
  <c r="M4239" i="11"/>
  <c r="L4240" i="11"/>
  <c r="L4241" i="11"/>
  <c r="M4242" i="11"/>
  <c r="L4243" i="11"/>
  <c r="L4244" i="11"/>
  <c r="L4245" i="11"/>
  <c r="M4246" i="11"/>
  <c r="M4247" i="11"/>
  <c r="L4248" i="11"/>
  <c r="L4249" i="11"/>
  <c r="M4250" i="11"/>
  <c r="L4251" i="11"/>
  <c r="L4252" i="11"/>
  <c r="L4253" i="11"/>
  <c r="M4254" i="11"/>
  <c r="M4255" i="11"/>
  <c r="L4256" i="11"/>
  <c r="L4257" i="11"/>
  <c r="M4258" i="11"/>
  <c r="L4259" i="11"/>
  <c r="L4260" i="11"/>
  <c r="L4261" i="11"/>
  <c r="M4262" i="11"/>
  <c r="M4263" i="11"/>
  <c r="L4264" i="11"/>
  <c r="L4265" i="11"/>
  <c r="M4266" i="11"/>
  <c r="M4267" i="11"/>
  <c r="L4268" i="11"/>
  <c r="L4269" i="11"/>
  <c r="M4270" i="11"/>
  <c r="M4271" i="11"/>
  <c r="L4272" i="11"/>
  <c r="L4273" i="11"/>
  <c r="M4274" i="11"/>
  <c r="M4275" i="11"/>
  <c r="L4276" i="11"/>
  <c r="L4277" i="11"/>
  <c r="M4278" i="11"/>
  <c r="M4279" i="11"/>
  <c r="L4280" i="11"/>
  <c r="L4281" i="11"/>
  <c r="M4282" i="11"/>
  <c r="L4283" i="11"/>
  <c r="L4284" i="11"/>
  <c r="L4285" i="11"/>
  <c r="M4286" i="11"/>
  <c r="M4287" i="11"/>
  <c r="L4288" i="11"/>
  <c r="L4289" i="11"/>
  <c r="M4290" i="11"/>
  <c r="L4291" i="11"/>
  <c r="L4292" i="11"/>
  <c r="L4293" i="11"/>
  <c r="M4294" i="11"/>
  <c r="M4295" i="11"/>
  <c r="L4296" i="11"/>
  <c r="L4297" i="11"/>
  <c r="M4298" i="11"/>
  <c r="M4299" i="11"/>
  <c r="L4300" i="11"/>
  <c r="L4301" i="11"/>
  <c r="M4302" i="11"/>
  <c r="M4303" i="11"/>
  <c r="L4304" i="11"/>
  <c r="L4305" i="11"/>
  <c r="M4306" i="11"/>
  <c r="L4307" i="11"/>
  <c r="L4308" i="11"/>
  <c r="L4309" i="11"/>
  <c r="M4310" i="11"/>
  <c r="M4311" i="11"/>
  <c r="L4312" i="11"/>
  <c r="L4313" i="11"/>
  <c r="M4314" i="11"/>
  <c r="L4315" i="11"/>
  <c r="M4315" i="11"/>
  <c r="L4316" i="11"/>
  <c r="L4317" i="11"/>
  <c r="M4318" i="11"/>
  <c r="M4319" i="11"/>
  <c r="L4320" i="11"/>
  <c r="L4321" i="11"/>
  <c r="M4322" i="11"/>
  <c r="L4323" i="11"/>
  <c r="L4324" i="11"/>
  <c r="L4325" i="11"/>
  <c r="M4326" i="11"/>
  <c r="M4327" i="11"/>
  <c r="L4328" i="11"/>
  <c r="L4329" i="11"/>
  <c r="M4330" i="11"/>
  <c r="M4331" i="11"/>
  <c r="L4332" i="11"/>
  <c r="L4333" i="11"/>
  <c r="M4334" i="11"/>
  <c r="M4335" i="11"/>
  <c r="L4336" i="11"/>
  <c r="L4337" i="11"/>
  <c r="M4338" i="11"/>
  <c r="L4339" i="11"/>
  <c r="L4340" i="11"/>
  <c r="L4341" i="11"/>
  <c r="M4342" i="11"/>
  <c r="M4343" i="11"/>
  <c r="L4344" i="11"/>
  <c r="L4345" i="11"/>
  <c r="M4346" i="11"/>
  <c r="L4347" i="11"/>
  <c r="L4348" i="11"/>
  <c r="L4349" i="11"/>
  <c r="M4350" i="11"/>
  <c r="M4351" i="11"/>
  <c r="L4352" i="11"/>
  <c r="L4353" i="11"/>
  <c r="M4354" i="11"/>
  <c r="L4355" i="11"/>
  <c r="L4356" i="11"/>
  <c r="L4357" i="11"/>
  <c r="M4358" i="11"/>
  <c r="M4359" i="11"/>
  <c r="L4360" i="11"/>
  <c r="L4361" i="11"/>
  <c r="M4362" i="11"/>
  <c r="M4363" i="11"/>
  <c r="L4364" i="11"/>
  <c r="L4365" i="11"/>
  <c r="M4366" i="11"/>
  <c r="M4367" i="11"/>
  <c r="L4368" i="11"/>
  <c r="L4369" i="11"/>
  <c r="M4370" i="11"/>
  <c r="L4371" i="11"/>
  <c r="L4372" i="11"/>
  <c r="L4373" i="11"/>
  <c r="M4374" i="11"/>
  <c r="M4375" i="11"/>
  <c r="L4376" i="11"/>
  <c r="L4377" i="11"/>
  <c r="L4379" i="11"/>
  <c r="L4380" i="11"/>
  <c r="L4381" i="11"/>
  <c r="M4383" i="11"/>
  <c r="L4384" i="11"/>
  <c r="L4385" i="11"/>
  <c r="L4387" i="11"/>
  <c r="L4388" i="11"/>
  <c r="L4389" i="11"/>
  <c r="M4391" i="11"/>
  <c r="L4392" i="11"/>
  <c r="L4393" i="11"/>
  <c r="M4395" i="11"/>
  <c r="L4396" i="11"/>
  <c r="L4397" i="11"/>
  <c r="L4399" i="11"/>
  <c r="L4400" i="11"/>
  <c r="L4401" i="11"/>
  <c r="M4403" i="11"/>
  <c r="L4404" i="11"/>
  <c r="L4405" i="11"/>
  <c r="M4407" i="11"/>
  <c r="L4408" i="11"/>
  <c r="L4409" i="11"/>
  <c r="L4411" i="11"/>
  <c r="L4412" i="11"/>
  <c r="L4413" i="11"/>
  <c r="L4415" i="11"/>
  <c r="L4416" i="11"/>
  <c r="L4417" i="11"/>
  <c r="M4419" i="11"/>
  <c r="L4420" i="11"/>
  <c r="L4421" i="11"/>
  <c r="M4423" i="11"/>
  <c r="L4424" i="11"/>
  <c r="L4425" i="11"/>
  <c r="L4427" i="11"/>
  <c r="L4428" i="11"/>
  <c r="L4429" i="11"/>
  <c r="M4431" i="11"/>
  <c r="L4432" i="11"/>
  <c r="L4433" i="11"/>
  <c r="L4435" i="11"/>
  <c r="L4436" i="11"/>
  <c r="L4437" i="11"/>
  <c r="M4439" i="11"/>
  <c r="L4440" i="11"/>
  <c r="L4441" i="11"/>
  <c r="M4443" i="11"/>
  <c r="L4444" i="11"/>
  <c r="L4445" i="11"/>
  <c r="M4447" i="11"/>
  <c r="L4448" i="11"/>
  <c r="L4449" i="11"/>
  <c r="L4451" i="11"/>
  <c r="L4452" i="11"/>
  <c r="L4453" i="11"/>
  <c r="M4455" i="11"/>
  <c r="L4456" i="11"/>
  <c r="L4457" i="11"/>
  <c r="M4459" i="11"/>
  <c r="L4460" i="11"/>
  <c r="L4461" i="11"/>
  <c r="M4463" i="11"/>
  <c r="L4464" i="11"/>
  <c r="L4465" i="11"/>
  <c r="L4467" i="11"/>
  <c r="L4468" i="11"/>
  <c r="L4469" i="11"/>
  <c r="M4471" i="11"/>
  <c r="L4472" i="11"/>
  <c r="L4473" i="11"/>
  <c r="M4475" i="11"/>
  <c r="L4476" i="11"/>
  <c r="L4477" i="11"/>
  <c r="M4479" i="11"/>
  <c r="L4481" i="11"/>
  <c r="M4482" i="11"/>
  <c r="L4483" i="11"/>
  <c r="L4485" i="11"/>
  <c r="M4486" i="11"/>
  <c r="M4487" i="11"/>
  <c r="L4489" i="11"/>
  <c r="M4490" i="11"/>
  <c r="L4491" i="11"/>
  <c r="L4493" i="11"/>
  <c r="M4494" i="11"/>
  <c r="M4495" i="11"/>
  <c r="L4497" i="11"/>
  <c r="M4498" i="11"/>
  <c r="M4499" i="11"/>
  <c r="L4501" i="11"/>
  <c r="M4502" i="11"/>
  <c r="L4503" i="11"/>
  <c r="L4505" i="11"/>
  <c r="M4506" i="11"/>
  <c r="M4507" i="11"/>
  <c r="L4509" i="11"/>
  <c r="M4510" i="11"/>
  <c r="M4511" i="11"/>
  <c r="L4513" i="11"/>
  <c r="M4514" i="11"/>
  <c r="L4515" i="11"/>
  <c r="M4518" i="11"/>
  <c r="M4519" i="11"/>
  <c r="M4522" i="11"/>
  <c r="L4523" i="11"/>
  <c r="M4526" i="11"/>
  <c r="M4527" i="11"/>
  <c r="M4530" i="11"/>
  <c r="L4531" i="11"/>
  <c r="M4534" i="11"/>
  <c r="L4535" i="11"/>
  <c r="M4538" i="11"/>
  <c r="M4539" i="11"/>
  <c r="M4542" i="11"/>
  <c r="M4543" i="11"/>
  <c r="M4546" i="11"/>
  <c r="M4547" i="11"/>
  <c r="M4550" i="11"/>
  <c r="M4551" i="11"/>
  <c r="L4552" i="11"/>
  <c r="M4554" i="11"/>
  <c r="M4555" i="11"/>
  <c r="L4556" i="11"/>
  <c r="M4558" i="11"/>
  <c r="M4559" i="11"/>
  <c r="L4560" i="11"/>
  <c r="M4562" i="11"/>
  <c r="M4563" i="11"/>
  <c r="L4564" i="11"/>
  <c r="M4566" i="11"/>
  <c r="M4567" i="11"/>
  <c r="L4568" i="11"/>
  <c r="M4570" i="11"/>
  <c r="M4571" i="11"/>
  <c r="L4572" i="11"/>
  <c r="M4574" i="11"/>
  <c r="M4575" i="11"/>
  <c r="L4576" i="11"/>
  <c r="M4578" i="11"/>
  <c r="M4579" i="11"/>
  <c r="L4580" i="11"/>
  <c r="M4582" i="11"/>
  <c r="M4583" i="11"/>
  <c r="L4584" i="11"/>
  <c r="M4586" i="11"/>
  <c r="L4587" i="11"/>
  <c r="L4588" i="11"/>
  <c r="M4590" i="11"/>
  <c r="M4591" i="11"/>
  <c r="L4592" i="11"/>
  <c r="M4594" i="11"/>
  <c r="M4595" i="11"/>
  <c r="L4596" i="11"/>
  <c r="M4598" i="11"/>
  <c r="M4599" i="11"/>
  <c r="L4600" i="11"/>
  <c r="M4602" i="11"/>
  <c r="L4603" i="11"/>
  <c r="L4604" i="11"/>
  <c r="M4606" i="11"/>
  <c r="L4607" i="11"/>
  <c r="L4608" i="11"/>
  <c r="M4610" i="11"/>
  <c r="M4611" i="11"/>
  <c r="L4612" i="11"/>
  <c r="M4614" i="11"/>
  <c r="M4615" i="11"/>
  <c r="L4616" i="11"/>
  <c r="M4618" i="11"/>
  <c r="L4619" i="11"/>
  <c r="L4620" i="11"/>
  <c r="M4622" i="11"/>
  <c r="M4623" i="11"/>
  <c r="M4624" i="11"/>
  <c r="M4626" i="11"/>
  <c r="L4627" i="11"/>
  <c r="M4628" i="11"/>
  <c r="M4630" i="11"/>
  <c r="L4631" i="11"/>
  <c r="L4632" i="11"/>
  <c r="M4634" i="11"/>
  <c r="L4635" i="11"/>
  <c r="L4636" i="11"/>
  <c r="M4638" i="11"/>
  <c r="L4639" i="11"/>
  <c r="M4640" i="11"/>
  <c r="M4642" i="11"/>
  <c r="L4643" i="11"/>
  <c r="L4644" i="11"/>
  <c r="M4646" i="11"/>
  <c r="M4647" i="11"/>
  <c r="L4648" i="11"/>
  <c r="M4650" i="11"/>
  <c r="M4651" i="11"/>
  <c r="L4652" i="11"/>
  <c r="M4654" i="11"/>
  <c r="M4655" i="11"/>
  <c r="L4656" i="11"/>
  <c r="M4658" i="11"/>
  <c r="M4659" i="11"/>
  <c r="L4660" i="11"/>
  <c r="M4662" i="11"/>
  <c r="M4663" i="11"/>
  <c r="M4664" i="11"/>
  <c r="M4666" i="11"/>
  <c r="M4667" i="11"/>
  <c r="M4668" i="11"/>
  <c r="M4670" i="11"/>
  <c r="M4671" i="11"/>
  <c r="M4672" i="11"/>
  <c r="M4674" i="11"/>
  <c r="M4675" i="11"/>
  <c r="M4676" i="11"/>
  <c r="M4678" i="11"/>
  <c r="L4679" i="11"/>
  <c r="M4680" i="11"/>
  <c r="M4682" i="11"/>
  <c r="M4683" i="11"/>
  <c r="M4684" i="11"/>
  <c r="M4686" i="11"/>
  <c r="L4687" i="11"/>
  <c r="M4688" i="11"/>
  <c r="M4690" i="11"/>
  <c r="M4691" i="11"/>
  <c r="M4692" i="11"/>
  <c r="M4694" i="11"/>
  <c r="L4695" i="11"/>
  <c r="M4696" i="11"/>
  <c r="L4697" i="11"/>
  <c r="M4698" i="11"/>
  <c r="M4699" i="11"/>
  <c r="L4700" i="11"/>
  <c r="L4701" i="11"/>
  <c r="M4702" i="11"/>
  <c r="L4703" i="11"/>
  <c r="M4704" i="11"/>
  <c r="M4705" i="11"/>
  <c r="L4706" i="11"/>
  <c r="L4707" i="11"/>
  <c r="M4708" i="11"/>
  <c r="M4709" i="11"/>
  <c r="L4710" i="11"/>
  <c r="L4711" i="11"/>
  <c r="M4712" i="11"/>
  <c r="M4713" i="11"/>
  <c r="L4714" i="11"/>
  <c r="L4715" i="11"/>
  <c r="M4716" i="11"/>
  <c r="M4717" i="11"/>
  <c r="L4718" i="11"/>
  <c r="L4719" i="11"/>
  <c r="M4720" i="11"/>
  <c r="M4721" i="11"/>
  <c r="L4722" i="11"/>
  <c r="L4723" i="11"/>
  <c r="M4724" i="11"/>
  <c r="M4725" i="11"/>
  <c r="L4726" i="11"/>
  <c r="L4727" i="11"/>
  <c r="M4728" i="11"/>
  <c r="M4729" i="11"/>
  <c r="L4730" i="11"/>
  <c r="L4731" i="11"/>
  <c r="M4732" i="11"/>
  <c r="M4733" i="11"/>
  <c r="L4734" i="11"/>
  <c r="L4735" i="11"/>
  <c r="M4736" i="11"/>
  <c r="M4737" i="11"/>
  <c r="L4738" i="11"/>
  <c r="L4739" i="11"/>
  <c r="M4740" i="11"/>
  <c r="M4741" i="11"/>
  <c r="L4742" i="11"/>
  <c r="L4743" i="11"/>
  <c r="M4744" i="11"/>
  <c r="M4745" i="11"/>
  <c r="L4746" i="11"/>
  <c r="L4747" i="11"/>
  <c r="M4748" i="11"/>
  <c r="M4749" i="11"/>
  <c r="L4750" i="11"/>
  <c r="L4751" i="11"/>
  <c r="M4752" i="11"/>
  <c r="M4753" i="11"/>
  <c r="L4754" i="11"/>
  <c r="L4755" i="11"/>
  <c r="M4756" i="11"/>
  <c r="M4757" i="11"/>
  <c r="L4758" i="11"/>
  <c r="L4759" i="11"/>
  <c r="M4760" i="11"/>
  <c r="M4761" i="11"/>
  <c r="L4762" i="11"/>
  <c r="L4763" i="11"/>
  <c r="M4764" i="11"/>
  <c r="M4765" i="11"/>
  <c r="L4766" i="11"/>
  <c r="L4767" i="11"/>
  <c r="M4768" i="11"/>
  <c r="M4769" i="11"/>
  <c r="L4770" i="11"/>
  <c r="L4771" i="11"/>
  <c r="M4772" i="11"/>
  <c r="M4773" i="11"/>
  <c r="L4774" i="11"/>
  <c r="L4775" i="11"/>
  <c r="M4776" i="11"/>
  <c r="M4777" i="11"/>
  <c r="L4778" i="11"/>
  <c r="L4779" i="11"/>
  <c r="M4780" i="11"/>
  <c r="M4781" i="11"/>
  <c r="L4782" i="11"/>
  <c r="L4783" i="11"/>
  <c r="M4784" i="11"/>
  <c r="M4785" i="11"/>
  <c r="L4786" i="11"/>
  <c r="L4787" i="11"/>
  <c r="M4788" i="11"/>
  <c r="M4789" i="11"/>
  <c r="L4790" i="11"/>
  <c r="L4791" i="11"/>
  <c r="M4792" i="11"/>
  <c r="M4793" i="11"/>
  <c r="L4794" i="11"/>
  <c r="L4795" i="11"/>
  <c r="M4796" i="11"/>
  <c r="M4797" i="11"/>
  <c r="L4798" i="11"/>
  <c r="L4799" i="11"/>
  <c r="M4800" i="11"/>
  <c r="M4801" i="11"/>
  <c r="L4802" i="11"/>
  <c r="L4803" i="11"/>
  <c r="M4804" i="11"/>
  <c r="M4805" i="11"/>
  <c r="L4806" i="11"/>
  <c r="L4807" i="11"/>
  <c r="M4808" i="11"/>
  <c r="M4809" i="11"/>
  <c r="L4810" i="11"/>
  <c r="L4811" i="11"/>
  <c r="M4812" i="11"/>
  <c r="M4813" i="11"/>
  <c r="L4814" i="11"/>
  <c r="L4815" i="11"/>
  <c r="M4816" i="11"/>
  <c r="M4817" i="11"/>
  <c r="L4818" i="11"/>
  <c r="L4819" i="11"/>
  <c r="M4820" i="11"/>
  <c r="M4821" i="11"/>
  <c r="L4822" i="11"/>
  <c r="L4823" i="11"/>
  <c r="M4824" i="11"/>
  <c r="M4825" i="11"/>
  <c r="L4826" i="11"/>
  <c r="L4827" i="11"/>
  <c r="M4828" i="11"/>
  <c r="M4829" i="11"/>
  <c r="L4830" i="11"/>
  <c r="L4831" i="11"/>
  <c r="M4832" i="11"/>
  <c r="M4833" i="11"/>
  <c r="L4834" i="11"/>
  <c r="L4835" i="11"/>
  <c r="M4836" i="11"/>
  <c r="M4837" i="11"/>
  <c r="L4838" i="11"/>
  <c r="L4839" i="11"/>
  <c r="M4840" i="11"/>
  <c r="M4841" i="11"/>
  <c r="L4842" i="11"/>
  <c r="L4843" i="11"/>
  <c r="M4844" i="11"/>
  <c r="M4845" i="11"/>
  <c r="L4846" i="11"/>
  <c r="L4847" i="11"/>
  <c r="M4848" i="11"/>
  <c r="M4849" i="11"/>
  <c r="L4850" i="11"/>
  <c r="L4851" i="11"/>
  <c r="M4852" i="11"/>
  <c r="M4853" i="11"/>
  <c r="L4854" i="11"/>
  <c r="L4855" i="11"/>
  <c r="M4856" i="11"/>
  <c r="M4857" i="11"/>
  <c r="L4858" i="11"/>
  <c r="L4859" i="11"/>
  <c r="M4860" i="11"/>
  <c r="M4861" i="11"/>
  <c r="L4862" i="11"/>
  <c r="L4863" i="11"/>
  <c r="M4864" i="11"/>
  <c r="M4865" i="11"/>
  <c r="L4866" i="11"/>
  <c r="L4867" i="11"/>
  <c r="M4868" i="11"/>
  <c r="M4869" i="11"/>
  <c r="L4870" i="11"/>
  <c r="L4871" i="11"/>
  <c r="M4872" i="11"/>
  <c r="M4873" i="11"/>
  <c r="L4874" i="11"/>
  <c r="L4875" i="11"/>
  <c r="M4876" i="11"/>
  <c r="M4877" i="11"/>
  <c r="L4878" i="11"/>
  <c r="L4879" i="11"/>
  <c r="M4880" i="11"/>
  <c r="M4881" i="11"/>
  <c r="L4882" i="11"/>
  <c r="L4883" i="11"/>
  <c r="M4884" i="11"/>
  <c r="M4885" i="11"/>
  <c r="L4886" i="11"/>
  <c r="L4887" i="11"/>
  <c r="M4888" i="11"/>
  <c r="M4889" i="11"/>
  <c r="L4890" i="11"/>
  <c r="L4891" i="11"/>
  <c r="M4892" i="11"/>
  <c r="M4893" i="11"/>
  <c r="L4894" i="11"/>
  <c r="L4895" i="11"/>
  <c r="M4896" i="11"/>
  <c r="M4897" i="11"/>
  <c r="L4898" i="11"/>
  <c r="L4899" i="11"/>
  <c r="M4900" i="11"/>
  <c r="M4901" i="11"/>
  <c r="L4902" i="11"/>
  <c r="L4903" i="11"/>
  <c r="M4904" i="11"/>
  <c r="M4905" i="11"/>
  <c r="L4906" i="11"/>
  <c r="L4907" i="11"/>
  <c r="M4908" i="11"/>
  <c r="M4909" i="11"/>
  <c r="L4910" i="11"/>
  <c r="L4911" i="11"/>
  <c r="M4912" i="11"/>
  <c r="M4913" i="11"/>
  <c r="L4914" i="11"/>
  <c r="L4915" i="11"/>
  <c r="M4916" i="11"/>
  <c r="M4917" i="11"/>
  <c r="L4918" i="11"/>
  <c r="L4919" i="11"/>
  <c r="M4920" i="11"/>
  <c r="M4921" i="11"/>
  <c r="L4922" i="11"/>
  <c r="L4923" i="11"/>
  <c r="M4924" i="11"/>
  <c r="M4925" i="11"/>
  <c r="L4926" i="11"/>
  <c r="L4927" i="11"/>
  <c r="M4928" i="11"/>
  <c r="M4929" i="11"/>
  <c r="L4930" i="11"/>
  <c r="L4931" i="11"/>
  <c r="M4932" i="11"/>
  <c r="M4933" i="11"/>
  <c r="L4934" i="11"/>
  <c r="L4935" i="11"/>
  <c r="M4936" i="11"/>
  <c r="M4937" i="11"/>
  <c r="L4938" i="11"/>
  <c r="L4939" i="11"/>
  <c r="M4940" i="11"/>
  <c r="M4941" i="11"/>
  <c r="L4942" i="11"/>
  <c r="L4943" i="11"/>
  <c r="M4944" i="11"/>
  <c r="M4945" i="11"/>
  <c r="L4946" i="11"/>
  <c r="L4947" i="11"/>
  <c r="M4948" i="11"/>
  <c r="M4949" i="11"/>
  <c r="L4950" i="11"/>
  <c r="L4951" i="11"/>
  <c r="M4952" i="11"/>
  <c r="M4953" i="11"/>
  <c r="L4954" i="11"/>
  <c r="L4955" i="11"/>
  <c r="M4956" i="11"/>
  <c r="M4957" i="11"/>
  <c r="L4958" i="11"/>
  <c r="L4959" i="11"/>
  <c r="M4960" i="11"/>
  <c r="M4961" i="11"/>
  <c r="L4962" i="11"/>
  <c r="L4963" i="11"/>
  <c r="M4964" i="11"/>
  <c r="L4966" i="11"/>
  <c r="L4967" i="11"/>
  <c r="M4969" i="11"/>
  <c r="L4970" i="11"/>
  <c r="L4971" i="11"/>
  <c r="M4972" i="11"/>
  <c r="L4974" i="11"/>
  <c r="L4975" i="11"/>
  <c r="M4977" i="11"/>
  <c r="L4978" i="11"/>
  <c r="L4979" i="11"/>
  <c r="M4980" i="11"/>
  <c r="L4982" i="11"/>
  <c r="L4983" i="11"/>
  <c r="M4985" i="11"/>
  <c r="L4986" i="11"/>
  <c r="L4987" i="11"/>
  <c r="M4988" i="11"/>
  <c r="L4990" i="11"/>
  <c r="L4991" i="11"/>
  <c r="M4993" i="11"/>
  <c r="L4994" i="11"/>
  <c r="L4995" i="11"/>
  <c r="M4996" i="11"/>
  <c r="L4998" i="11"/>
  <c r="L4999" i="11"/>
  <c r="M5001" i="11"/>
  <c r="L5002" i="11"/>
  <c r="L5003" i="11"/>
  <c r="M5004" i="11"/>
  <c r="L5006" i="11"/>
  <c r="L5007" i="11"/>
  <c r="M5009" i="11"/>
  <c r="L5010" i="11"/>
  <c r="L5011" i="11"/>
  <c r="L5014" i="11"/>
  <c r="L5015" i="11"/>
  <c r="L5018" i="11"/>
  <c r="L5019" i="11"/>
  <c r="L5022" i="11"/>
  <c r="L5023" i="11"/>
  <c r="L5026" i="11"/>
  <c r="L5027" i="11"/>
  <c r="L5030" i="11"/>
  <c r="L5031" i="11"/>
  <c r="L5034" i="11"/>
  <c r="L5035" i="11"/>
  <c r="L5038" i="11"/>
  <c r="L5039" i="11"/>
  <c r="L5042" i="11"/>
  <c r="L5043" i="11"/>
  <c r="L5046" i="11"/>
  <c r="L5047" i="11"/>
  <c r="L5050" i="11"/>
  <c r="L5051" i="11"/>
  <c r="L5054" i="11"/>
  <c r="L5055" i="11"/>
  <c r="L5058" i="11"/>
  <c r="L5059" i="11"/>
  <c r="L5062" i="11"/>
  <c r="L5063" i="11"/>
  <c r="L5066" i="11"/>
  <c r="L5067" i="11"/>
  <c r="L5070" i="11"/>
  <c r="L5071" i="11"/>
  <c r="L5074" i="11"/>
  <c r="L5075" i="11"/>
  <c r="L5078" i="11"/>
  <c r="L5079" i="11"/>
  <c r="L5082" i="11"/>
  <c r="L5083" i="11"/>
  <c r="L5086" i="11"/>
  <c r="L5087" i="11"/>
  <c r="L5090" i="11"/>
  <c r="L5091" i="11"/>
  <c r="L5094" i="11"/>
  <c r="L5095" i="11"/>
  <c r="L5098" i="11"/>
  <c r="L5099" i="11"/>
  <c r="L5102" i="11"/>
  <c r="L5103" i="11"/>
  <c r="L5106" i="11"/>
  <c r="L5107" i="11"/>
  <c r="L5110" i="11"/>
  <c r="L5111" i="11"/>
  <c r="L5114" i="11"/>
  <c r="L5115" i="11"/>
  <c r="L5118" i="11"/>
  <c r="L5119" i="11"/>
  <c r="L5122" i="11"/>
  <c r="L5123" i="11"/>
  <c r="L5126" i="11"/>
  <c r="L5127" i="11"/>
  <c r="L5130" i="11"/>
  <c r="L5131" i="11"/>
  <c r="L5134" i="11"/>
  <c r="L5135" i="11"/>
  <c r="L5138" i="11"/>
  <c r="L5139" i="11"/>
  <c r="L5142" i="11"/>
  <c r="L5143" i="11"/>
  <c r="L5146" i="11"/>
  <c r="L5147" i="11"/>
  <c r="L5150" i="11"/>
  <c r="L5151" i="11"/>
  <c r="L5154" i="11"/>
  <c r="L5155" i="11"/>
  <c r="L5158" i="11"/>
  <c r="L5159" i="11"/>
  <c r="L5162" i="11"/>
  <c r="L5163" i="11"/>
  <c r="L5166" i="11"/>
  <c r="L5167" i="11"/>
  <c r="L5171" i="11"/>
  <c r="L5175" i="11"/>
  <c r="L5179" i="11"/>
  <c r="L5183" i="11"/>
  <c r="L5187" i="11"/>
  <c r="L5191" i="11"/>
  <c r="L5195" i="11"/>
  <c r="M5196" i="11"/>
  <c r="M5197" i="11"/>
  <c r="L5199" i="11"/>
  <c r="M5200" i="11"/>
  <c r="M5201" i="11"/>
  <c r="L5201" i="11"/>
  <c r="L5203" i="11"/>
  <c r="M5204" i="11"/>
  <c r="L5204" i="11"/>
  <c r="M5205" i="11"/>
  <c r="L5207" i="11"/>
  <c r="M5208" i="11"/>
  <c r="M5209" i="11"/>
  <c r="L5211" i="11"/>
  <c r="M5212" i="11"/>
  <c r="M5213" i="11"/>
  <c r="L5215" i="11"/>
  <c r="M5216" i="11"/>
  <c r="M5217" i="11"/>
  <c r="L5219" i="11"/>
  <c r="M5220" i="11"/>
  <c r="M5221" i="11"/>
  <c r="L5223" i="11"/>
  <c r="M5224" i="11"/>
  <c r="M5225" i="11"/>
  <c r="L5227" i="11"/>
  <c r="M5228" i="11"/>
  <c r="M5229" i="11"/>
  <c r="L5231" i="11"/>
  <c r="M5232" i="11"/>
  <c r="M5233" i="11"/>
  <c r="L5235" i="11"/>
  <c r="M5236" i="11"/>
  <c r="M5237" i="11"/>
  <c r="L5239" i="11"/>
  <c r="M5240" i="11"/>
  <c r="M5241" i="11"/>
  <c r="L5243" i="11"/>
  <c r="M5244" i="11"/>
  <c r="M5245" i="11"/>
  <c r="L5247" i="11"/>
  <c r="M5248" i="11"/>
  <c r="M5249" i="11"/>
  <c r="L5251" i="11"/>
  <c r="M5252" i="11"/>
  <c r="M5253" i="11"/>
  <c r="L5255" i="11"/>
  <c r="M5256" i="11"/>
  <c r="M5257" i="11"/>
  <c r="L5258" i="11"/>
  <c r="L5259" i="11"/>
  <c r="M5260" i="11"/>
  <c r="M5261" i="11"/>
  <c r="L5262" i="11"/>
  <c r="L5263" i="11"/>
  <c r="M5264" i="11"/>
  <c r="M5265" i="11"/>
  <c r="L5266" i="11"/>
  <c r="L5267" i="11"/>
  <c r="M5268" i="11"/>
  <c r="M5269" i="11"/>
  <c r="L5270" i="11"/>
  <c r="L5271" i="11"/>
  <c r="M5272" i="11"/>
  <c r="L5273" i="11"/>
  <c r="L5274" i="11"/>
  <c r="L5275" i="11"/>
  <c r="M5276" i="11"/>
  <c r="M5277" i="11"/>
  <c r="L5278" i="11"/>
  <c r="L5279" i="11"/>
  <c r="M5280" i="11"/>
  <c r="L5281" i="11"/>
  <c r="L5282" i="11"/>
  <c r="L5283" i="11"/>
  <c r="M5284" i="11"/>
  <c r="M5285" i="11"/>
  <c r="L5286" i="11"/>
  <c r="L5287" i="11"/>
  <c r="M5288" i="11"/>
  <c r="L5289" i="11"/>
  <c r="L5290" i="11"/>
  <c r="L5291" i="11"/>
  <c r="M5292" i="11"/>
  <c r="M5293" i="11"/>
  <c r="L5294" i="11"/>
  <c r="L5295" i="11"/>
  <c r="M5296" i="11"/>
  <c r="L5297" i="11"/>
  <c r="L5298" i="11"/>
  <c r="L5299" i="11"/>
  <c r="M5300" i="11"/>
  <c r="M5301" i="11"/>
  <c r="L5302" i="11"/>
  <c r="L5303" i="11"/>
  <c r="M5304" i="11"/>
  <c r="L5305" i="11"/>
  <c r="L5306" i="11"/>
  <c r="L5307" i="11"/>
  <c r="M5308" i="11"/>
  <c r="M5309" i="11"/>
  <c r="L5310" i="11"/>
  <c r="L5311" i="11"/>
  <c r="M5312" i="11"/>
  <c r="L5313" i="11"/>
  <c r="L5314" i="11"/>
  <c r="L5315" i="11"/>
  <c r="M5316" i="11"/>
  <c r="M5317" i="11"/>
  <c r="L5318" i="11"/>
  <c r="L5319" i="11"/>
  <c r="M5320" i="11"/>
  <c r="L5321" i="11"/>
  <c r="L5322" i="11"/>
  <c r="L5323" i="11"/>
  <c r="M5324" i="11"/>
  <c r="M5325" i="11"/>
  <c r="L5326" i="11"/>
  <c r="L5327" i="11"/>
  <c r="M5328" i="11"/>
  <c r="L5329" i="11"/>
  <c r="L5330" i="11"/>
  <c r="L5331" i="11"/>
  <c r="M5332" i="11"/>
  <c r="M5333" i="11"/>
  <c r="L5334" i="11"/>
  <c r="L5335" i="11"/>
  <c r="M5336" i="11"/>
  <c r="M5337" i="11"/>
  <c r="L5338" i="11"/>
  <c r="L5339" i="11"/>
  <c r="M5340" i="11"/>
  <c r="M5341" i="11"/>
  <c r="L5342" i="11"/>
  <c r="L5343" i="11"/>
  <c r="M5344" i="11"/>
  <c r="L5345" i="11"/>
  <c r="L5346" i="11"/>
  <c r="L5347" i="11"/>
  <c r="M5348" i="11"/>
  <c r="M5349" i="11"/>
  <c r="L5350" i="11"/>
  <c r="L5351" i="11"/>
  <c r="M5352" i="11"/>
  <c r="M5353" i="11"/>
  <c r="L5354" i="11"/>
  <c r="L5355" i="11"/>
  <c r="M5356" i="11"/>
  <c r="M5357" i="11"/>
  <c r="L5358" i="11"/>
  <c r="L5359" i="11"/>
  <c r="M5360" i="11"/>
  <c r="L5361" i="11"/>
  <c r="L5362" i="11"/>
  <c r="L5363" i="11"/>
  <c r="M5364" i="11"/>
  <c r="M5365" i="11"/>
  <c r="L5366" i="11"/>
  <c r="L5367" i="11"/>
  <c r="M5368" i="11"/>
  <c r="M5369" i="11"/>
  <c r="L5370" i="11"/>
  <c r="L5371" i="11"/>
  <c r="M5372" i="11"/>
  <c r="M5373" i="11"/>
  <c r="L5374" i="11"/>
  <c r="L5375" i="11"/>
  <c r="M5376" i="11"/>
  <c r="L5377" i="11"/>
  <c r="L5378" i="11"/>
  <c r="L5379" i="11"/>
  <c r="M5380" i="11"/>
  <c r="M5381" i="11"/>
  <c r="L5382" i="11"/>
  <c r="L5383" i="11"/>
  <c r="M5384" i="11"/>
  <c r="M5385" i="11"/>
  <c r="L5386" i="11"/>
  <c r="L5387" i="11"/>
  <c r="M5388" i="11"/>
  <c r="M5389" i="11"/>
  <c r="L5390" i="11"/>
  <c r="L5391" i="11"/>
  <c r="M5392" i="11"/>
  <c r="L5393" i="11"/>
  <c r="L5394" i="11"/>
  <c r="L5395" i="11"/>
  <c r="M5396" i="11"/>
  <c r="M5397" i="11"/>
  <c r="L5398" i="11"/>
  <c r="L5399" i="11"/>
  <c r="M5400" i="11"/>
  <c r="M5401" i="11"/>
  <c r="L5402" i="11"/>
  <c r="L5403" i="11"/>
  <c r="M5404" i="11"/>
  <c r="M5405" i="11"/>
  <c r="L5406" i="11"/>
  <c r="L5407" i="11"/>
  <c r="M5408" i="11"/>
  <c r="L5409" i="11"/>
  <c r="L5410" i="11"/>
  <c r="L5411" i="11"/>
  <c r="M5412" i="11"/>
  <c r="M5413" i="11"/>
  <c r="L5414" i="11"/>
  <c r="L5415" i="11"/>
  <c r="M5416" i="11"/>
  <c r="M5417" i="11"/>
  <c r="L5418" i="11"/>
  <c r="L5419" i="11"/>
  <c r="M5420" i="11"/>
  <c r="M5421" i="11"/>
  <c r="L5422" i="11"/>
  <c r="L5423" i="11"/>
  <c r="M5424" i="11"/>
  <c r="M5425" i="11"/>
  <c r="L5426" i="11"/>
  <c r="L5427" i="11"/>
  <c r="M5428" i="11"/>
  <c r="M5429" i="11"/>
  <c r="L5430" i="11"/>
  <c r="L5431" i="11"/>
  <c r="M5432" i="11"/>
  <c r="M5433" i="11"/>
  <c r="L5434" i="11"/>
  <c r="L5435" i="11"/>
  <c r="M5436" i="11"/>
  <c r="M5437" i="11"/>
  <c r="L5438" i="11"/>
  <c r="L5439" i="11"/>
  <c r="M5440" i="11"/>
  <c r="L5441" i="11"/>
  <c r="L5442" i="11"/>
  <c r="L5443" i="11"/>
  <c r="M5444" i="11"/>
  <c r="M5445" i="11"/>
  <c r="L5446" i="11"/>
  <c r="L5447" i="11"/>
  <c r="M5448" i="11"/>
  <c r="L5449" i="11"/>
  <c r="L5450" i="11"/>
  <c r="L5451" i="11"/>
  <c r="M5452" i="11"/>
  <c r="M5453" i="11"/>
  <c r="L5454" i="11"/>
  <c r="L5455" i="11"/>
  <c r="M5456" i="11"/>
  <c r="L5457" i="11"/>
  <c r="L5458" i="11"/>
  <c r="L5459" i="11"/>
  <c r="M5460" i="11"/>
  <c r="M5461" i="11"/>
  <c r="L5462" i="11"/>
  <c r="L5463" i="11"/>
  <c r="M5464" i="11"/>
  <c r="L5465" i="11"/>
  <c r="L5466" i="11"/>
  <c r="L5467" i="11"/>
  <c r="M5468" i="11"/>
  <c r="M5469" i="11"/>
  <c r="L5470" i="11"/>
  <c r="L5471" i="11"/>
  <c r="M5472" i="11"/>
  <c r="M5473" i="11"/>
  <c r="L5474" i="11"/>
  <c r="L5475" i="11"/>
  <c r="M5476" i="11"/>
  <c r="M5477" i="11"/>
  <c r="L5478" i="11"/>
  <c r="L5479" i="11"/>
  <c r="M5480" i="11"/>
  <c r="M5481" i="11"/>
  <c r="L5482" i="11"/>
  <c r="L5483" i="11"/>
  <c r="M5484" i="11"/>
  <c r="M5485" i="11"/>
  <c r="L5486" i="11"/>
  <c r="L5487" i="11"/>
  <c r="M5488" i="11"/>
  <c r="L5489" i="11"/>
  <c r="L5490" i="11"/>
  <c r="L5491" i="11"/>
  <c r="M5492" i="11"/>
  <c r="M5493" i="11"/>
  <c r="L5494" i="11"/>
  <c r="L5495" i="11"/>
  <c r="M5496" i="11"/>
  <c r="L5497" i="11"/>
  <c r="L5498" i="11"/>
  <c r="L5499" i="11"/>
  <c r="M5500" i="11"/>
  <c r="M5501" i="11"/>
  <c r="L5502" i="11"/>
  <c r="L5503" i="11"/>
  <c r="M5504" i="11"/>
  <c r="L5505" i="11"/>
  <c r="L5506" i="11"/>
  <c r="L5507" i="11"/>
  <c r="M5508" i="11"/>
  <c r="M5509" i="11"/>
  <c r="L5510" i="11"/>
  <c r="L5511" i="11"/>
  <c r="M5512" i="11"/>
  <c r="L5513" i="11"/>
  <c r="L5514" i="11"/>
  <c r="L5515" i="11"/>
  <c r="M5516" i="11"/>
  <c r="M5517" i="11"/>
  <c r="L5518" i="11"/>
  <c r="L5519" i="11"/>
  <c r="M5520" i="11"/>
  <c r="M5521" i="11"/>
  <c r="L5522" i="11"/>
  <c r="L5523" i="11"/>
  <c r="M5524" i="11"/>
  <c r="M5525" i="11"/>
  <c r="L5526" i="11"/>
  <c r="L5527" i="11"/>
  <c r="M5528" i="11"/>
  <c r="L5529" i="11"/>
  <c r="L5530" i="11"/>
  <c r="L5531" i="11"/>
  <c r="M5532" i="11"/>
  <c r="M5533" i="11"/>
  <c r="L5534" i="11"/>
  <c r="L5535" i="11"/>
  <c r="M5536" i="11"/>
  <c r="L5537" i="11"/>
  <c r="L5538" i="11"/>
  <c r="L5539" i="11"/>
  <c r="M5540" i="11"/>
  <c r="M5541" i="11"/>
  <c r="L5542" i="11"/>
  <c r="L5543" i="11"/>
  <c r="M5544" i="11"/>
  <c r="L5545" i="11"/>
  <c r="L5546" i="11"/>
  <c r="L5547" i="11"/>
  <c r="M5548" i="11"/>
  <c r="M5549" i="11"/>
  <c r="L5550" i="11"/>
  <c r="L5551" i="11"/>
  <c r="M5552" i="11"/>
  <c r="L5553" i="11"/>
  <c r="L5554" i="11"/>
  <c r="L5555" i="11"/>
  <c r="M5556" i="11"/>
  <c r="M5557" i="11"/>
  <c r="L5558" i="11"/>
  <c r="L5559" i="11"/>
  <c r="M5560" i="11"/>
  <c r="M5561" i="11"/>
  <c r="L5562" i="11"/>
  <c r="L5563" i="11"/>
  <c r="M5564" i="11"/>
  <c r="M5565" i="11"/>
  <c r="L5566" i="11"/>
  <c r="L5567" i="11"/>
  <c r="M5568" i="11"/>
  <c r="L5569" i="11"/>
  <c r="L5570" i="11"/>
  <c r="L5571" i="11"/>
  <c r="M5572" i="11"/>
  <c r="M5573" i="11"/>
  <c r="L5574" i="11"/>
  <c r="L5575" i="11"/>
  <c r="M5576" i="11"/>
  <c r="L5577" i="11"/>
  <c r="L5578" i="11"/>
  <c r="L5579" i="11"/>
  <c r="M5580" i="11"/>
  <c r="M5581" i="11"/>
  <c r="L5582" i="11"/>
  <c r="L5583" i="11"/>
  <c r="M5584" i="11"/>
  <c r="M5585" i="11"/>
  <c r="L5586" i="11"/>
  <c r="L5587" i="11"/>
  <c r="M5588" i="11"/>
  <c r="M5589" i="11"/>
  <c r="L5590" i="11"/>
  <c r="L5591" i="11"/>
  <c r="M5592" i="11"/>
  <c r="M5593" i="11"/>
  <c r="L5594" i="11"/>
  <c r="L5595" i="11"/>
  <c r="M5596" i="11"/>
  <c r="M5597" i="11"/>
  <c r="L5598" i="11"/>
  <c r="L5599" i="11"/>
  <c r="M5600" i="11"/>
  <c r="L5601" i="11"/>
  <c r="L5602" i="11"/>
  <c r="L5603" i="11"/>
  <c r="M5604" i="11"/>
  <c r="M5605" i="11"/>
  <c r="L5606" i="11"/>
  <c r="L5607" i="11"/>
  <c r="M5608" i="11"/>
  <c r="L5609" i="11"/>
  <c r="L5610" i="11"/>
  <c r="L5611" i="11"/>
  <c r="M5612" i="11"/>
  <c r="M5613" i="11"/>
  <c r="L5614" i="11"/>
  <c r="L5615" i="11"/>
  <c r="M5616" i="11"/>
  <c r="M5617" i="11"/>
  <c r="L5618" i="11"/>
  <c r="L5619" i="11"/>
  <c r="M5620" i="11"/>
  <c r="M5621" i="11"/>
  <c r="L5622" i="11"/>
  <c r="L5623" i="11"/>
  <c r="M5624" i="11"/>
  <c r="L5625" i="11"/>
  <c r="M5625" i="11"/>
  <c r="L5626" i="11"/>
  <c r="L5627" i="11"/>
  <c r="M5628" i="11"/>
  <c r="M5629" i="11"/>
  <c r="L5630" i="11"/>
  <c r="L5631" i="11"/>
  <c r="M5632" i="11"/>
  <c r="M5633" i="11"/>
  <c r="L5634" i="11"/>
  <c r="L5635" i="11"/>
  <c r="M5636" i="11"/>
  <c r="M5637" i="11"/>
  <c r="L5638" i="11"/>
  <c r="L5639" i="11"/>
  <c r="M5640" i="11"/>
  <c r="L5641" i="11"/>
  <c r="L5642" i="11"/>
  <c r="M5644" i="11"/>
  <c r="M5645" i="11"/>
  <c r="L5646" i="11"/>
  <c r="M5648" i="11"/>
  <c r="M5649" i="11"/>
  <c r="L5650" i="11"/>
  <c r="M5652" i="11"/>
  <c r="M5653" i="11"/>
  <c r="L5654" i="11"/>
  <c r="M5656" i="11"/>
  <c r="M5657" i="11"/>
  <c r="L5658" i="11"/>
  <c r="M5660" i="11"/>
  <c r="L5661" i="11"/>
  <c r="L5662" i="11"/>
  <c r="M5664" i="11"/>
  <c r="M5665" i="11"/>
  <c r="L5666" i="11"/>
  <c r="M5668" i="11"/>
  <c r="L5669" i="11"/>
  <c r="L5670" i="11"/>
  <c r="M5672" i="11"/>
  <c r="M5673" i="11"/>
  <c r="L5674" i="11"/>
  <c r="M5676" i="11"/>
  <c r="L5677" i="11"/>
  <c r="L5678" i="11"/>
  <c r="M5680" i="11"/>
  <c r="M5681" i="11"/>
  <c r="L5682" i="11"/>
  <c r="M5684" i="11"/>
  <c r="M5685" i="11"/>
  <c r="L5686" i="11"/>
  <c r="M5688" i="11"/>
  <c r="M5689" i="11"/>
  <c r="L5690" i="11"/>
  <c r="M5692" i="11"/>
  <c r="L5693" i="11"/>
  <c r="L5694" i="11"/>
  <c r="M5696" i="11"/>
  <c r="M5697" i="11"/>
  <c r="L5698" i="11"/>
  <c r="M5700" i="11"/>
  <c r="M5701" i="11"/>
  <c r="L5702" i="11"/>
  <c r="M5704" i="11"/>
  <c r="M5705" i="11"/>
  <c r="L5706" i="11"/>
  <c r="M5708" i="11"/>
  <c r="L5709" i="11"/>
  <c r="M5712" i="11"/>
  <c r="M5713" i="11"/>
  <c r="L5714" i="11"/>
  <c r="M5716" i="11"/>
  <c r="M5717" i="11"/>
  <c r="L5718" i="11"/>
  <c r="M5720" i="11"/>
  <c r="M5721" i="11"/>
  <c r="L5722" i="11"/>
  <c r="M5724" i="11"/>
  <c r="L5725" i="11"/>
  <c r="L5726" i="11"/>
  <c r="M5728" i="11"/>
  <c r="M5729" i="11"/>
  <c r="L5730" i="11"/>
  <c r="M5732" i="11"/>
  <c r="M5733" i="11"/>
  <c r="L5734" i="11"/>
  <c r="M5736" i="11"/>
  <c r="M5737" i="11"/>
  <c r="L5738" i="11"/>
  <c r="M5740" i="11"/>
  <c r="L5741" i="11"/>
  <c r="L5742" i="11"/>
  <c r="M5744" i="11"/>
  <c r="M5745" i="11"/>
  <c r="L5746" i="11"/>
  <c r="M5748" i="11"/>
  <c r="L5749" i="11"/>
  <c r="L5750" i="11"/>
  <c r="M5752" i="11"/>
  <c r="M5753" i="11"/>
  <c r="L5754" i="11"/>
  <c r="M5756" i="11"/>
  <c r="L5757" i="11"/>
  <c r="L5758" i="11"/>
  <c r="M5760" i="11"/>
  <c r="M5761" i="11"/>
  <c r="L5762" i="11"/>
  <c r="M5764" i="11"/>
  <c r="M5765" i="11"/>
  <c r="L5766" i="11"/>
  <c r="M5768" i="11"/>
  <c r="M5769" i="11"/>
  <c r="L5770" i="11"/>
  <c r="M5772" i="11"/>
  <c r="L5773" i="11"/>
  <c r="L5774" i="11"/>
  <c r="M5776" i="11"/>
  <c r="M5777" i="11"/>
  <c r="L5778" i="11"/>
  <c r="M5780" i="11"/>
  <c r="M5781" i="11"/>
  <c r="L5782" i="11"/>
  <c r="M5784" i="11"/>
  <c r="M5785" i="11"/>
  <c r="L5786" i="11"/>
  <c r="M5788" i="11"/>
  <c r="L5789" i="11"/>
  <c r="L5790" i="11"/>
  <c r="M5792" i="11"/>
  <c r="M5793" i="11"/>
  <c r="L5794" i="11"/>
  <c r="M5796" i="11"/>
  <c r="L5797" i="11"/>
  <c r="L5798" i="11"/>
  <c r="M5800" i="11"/>
  <c r="M5801" i="11"/>
  <c r="L5802" i="11"/>
  <c r="M5804" i="11"/>
  <c r="L5805" i="11"/>
  <c r="L5806" i="11"/>
  <c r="M5808" i="11"/>
  <c r="M5809" i="11"/>
  <c r="L5810" i="11"/>
  <c r="M5812" i="11"/>
  <c r="M5813" i="11"/>
  <c r="L5814" i="11"/>
  <c r="M5816" i="11"/>
  <c r="M5817" i="11"/>
  <c r="L5818" i="11"/>
  <c r="M5820" i="11"/>
  <c r="L5821" i="11"/>
  <c r="L5822" i="11"/>
  <c r="M5824" i="11"/>
  <c r="M5825" i="11"/>
  <c r="L5826" i="11"/>
  <c r="M5828" i="11"/>
  <c r="M5829" i="11"/>
  <c r="L5830" i="11"/>
  <c r="M5832" i="11"/>
  <c r="M5833" i="11"/>
  <c r="L5834" i="11"/>
  <c r="M5836" i="11"/>
  <c r="L5837" i="11"/>
  <c r="L5838" i="11"/>
  <c r="M5840" i="11"/>
  <c r="M5841" i="11"/>
  <c r="L5842" i="11"/>
  <c r="M5844" i="11"/>
  <c r="M5845" i="11"/>
  <c r="L5846" i="11"/>
  <c r="M5848" i="11"/>
  <c r="M5849" i="11"/>
  <c r="L5850" i="11"/>
  <c r="M5852" i="11"/>
  <c r="L5853" i="11"/>
  <c r="L5854" i="11"/>
  <c r="M5856" i="11"/>
  <c r="M5857" i="11"/>
  <c r="L5858" i="11"/>
  <c r="M5860" i="11"/>
  <c r="L5861" i="11"/>
  <c r="L5862" i="11"/>
  <c r="M5864" i="11"/>
  <c r="M5865" i="11"/>
  <c r="L5866" i="11"/>
  <c r="M5868" i="11"/>
  <c r="L5869" i="11"/>
  <c r="L5870" i="11"/>
  <c r="M5872" i="11"/>
  <c r="M5873" i="11"/>
  <c r="L5874" i="11"/>
  <c r="M5875" i="11"/>
  <c r="L5876" i="11"/>
  <c r="L5877" i="11"/>
  <c r="L5878" i="11"/>
  <c r="M5879" i="11"/>
  <c r="M5880" i="11"/>
  <c r="L5881" i="11"/>
  <c r="L5882" i="11"/>
  <c r="M5883" i="11"/>
  <c r="L5884" i="11"/>
  <c r="L5885" i="11"/>
  <c r="L5886" i="11"/>
  <c r="M5887" i="11"/>
  <c r="M5888" i="11"/>
  <c r="L5889" i="11"/>
  <c r="L5890" i="11"/>
  <c r="M5891" i="11"/>
  <c r="L5892" i="11"/>
  <c r="L5893" i="11"/>
  <c r="L5894" i="11"/>
  <c r="M5895" i="11"/>
  <c r="M5896" i="11"/>
  <c r="L5897" i="11"/>
  <c r="L5898" i="11"/>
  <c r="M5899" i="11"/>
  <c r="L5900" i="11"/>
  <c r="L5901" i="11"/>
  <c r="L5902" i="11"/>
  <c r="M5903" i="11"/>
  <c r="M5904" i="11"/>
  <c r="L5905" i="11"/>
  <c r="L5906" i="11"/>
  <c r="M5907" i="11"/>
  <c r="L5908" i="11"/>
  <c r="L5909" i="11"/>
  <c r="L5910" i="11"/>
  <c r="M5911" i="11"/>
  <c r="M5912" i="11"/>
  <c r="L5913" i="11"/>
  <c r="L5914" i="11"/>
  <c r="M5915" i="11"/>
  <c r="L5916" i="11"/>
  <c r="L5917" i="11"/>
  <c r="L5918" i="11"/>
  <c r="M5919" i="11"/>
  <c r="M5920" i="11"/>
  <c r="L5921" i="11"/>
  <c r="L5922" i="11"/>
  <c r="M5923" i="11"/>
  <c r="L5924" i="11"/>
  <c r="L5925" i="11"/>
  <c r="L5926" i="11"/>
  <c r="M5927" i="11"/>
  <c r="L5928" i="11"/>
  <c r="M5929" i="11"/>
  <c r="L5930" i="11"/>
  <c r="M5931" i="11"/>
  <c r="L5932" i="11"/>
  <c r="M5933" i="11"/>
  <c r="L5934" i="11"/>
  <c r="M5935" i="11"/>
  <c r="L5936" i="11"/>
  <c r="L5937" i="11"/>
  <c r="L5938" i="11"/>
  <c r="M5939" i="11"/>
  <c r="L5940" i="11"/>
  <c r="M5941" i="11"/>
  <c r="L5942" i="11"/>
  <c r="M5943" i="11"/>
  <c r="L5944" i="11"/>
  <c r="L5945" i="11"/>
  <c r="L5946" i="11"/>
  <c r="M5947" i="11"/>
  <c r="L5948" i="11"/>
  <c r="L5950" i="11"/>
  <c r="M5951" i="11"/>
  <c r="L5952" i="11"/>
  <c r="M5953" i="11"/>
  <c r="L5954" i="11"/>
  <c r="M5955" i="11"/>
  <c r="L5956" i="11"/>
  <c r="L5957" i="11"/>
  <c r="L5958" i="11"/>
  <c r="M5959" i="11"/>
  <c r="L5960" i="11"/>
  <c r="M5961" i="11"/>
  <c r="L5962" i="11"/>
  <c r="M5963" i="11"/>
  <c r="M5965" i="11"/>
  <c r="L5966" i="11"/>
  <c r="M5967" i="11"/>
  <c r="L5968" i="11"/>
  <c r="L5970" i="11"/>
  <c r="M5971" i="11"/>
  <c r="M5973" i="11"/>
  <c r="L5974" i="11"/>
  <c r="M5975" i="11"/>
  <c r="L5976" i="11"/>
  <c r="L5977" i="11"/>
  <c r="L5978" i="11"/>
  <c r="M5979" i="11"/>
  <c r="L5980" i="11"/>
  <c r="M5981" i="11"/>
  <c r="L5982" i="11"/>
  <c r="M5983" i="11"/>
  <c r="L5984" i="11"/>
  <c r="L5985" i="11"/>
  <c r="L5986" i="11"/>
  <c r="M5987" i="11"/>
  <c r="L5988" i="11"/>
  <c r="L5989" i="11"/>
  <c r="L5990" i="11"/>
  <c r="M5991" i="11"/>
  <c r="L5992" i="11"/>
  <c r="M5993" i="11"/>
  <c r="L5994" i="11"/>
  <c r="M5995" i="11"/>
  <c r="L5996" i="11"/>
  <c r="L5997" i="11"/>
  <c r="L5998" i="11"/>
  <c r="M5999" i="11"/>
  <c r="L6000" i="11"/>
  <c r="M6001" i="11"/>
  <c r="L6002" i="11"/>
  <c r="M6003" i="11"/>
  <c r="L6005" i="11"/>
  <c r="L6006" i="11"/>
  <c r="M6007" i="11"/>
  <c r="L6008" i="11"/>
  <c r="L6009" i="11"/>
  <c r="L6010" i="11"/>
  <c r="M6011" i="11"/>
  <c r="L6012" i="11"/>
  <c r="M6013" i="11"/>
  <c r="L6014" i="11"/>
  <c r="M6015" i="11"/>
  <c r="L6016" i="11"/>
  <c r="M6017" i="11"/>
  <c r="L6018" i="11"/>
  <c r="M6019" i="11"/>
  <c r="L6020" i="11"/>
  <c r="L6021" i="11"/>
  <c r="L6022" i="11"/>
  <c r="M6023" i="11"/>
  <c r="L6024" i="11"/>
  <c r="M6025" i="11"/>
  <c r="L6026" i="11"/>
  <c r="M6027" i="11"/>
  <c r="L6028" i="11"/>
  <c r="L6029" i="11"/>
  <c r="L6030" i="11"/>
  <c r="M6031" i="11"/>
  <c r="L6032" i="11"/>
  <c r="M6033" i="11"/>
  <c r="L6034" i="11"/>
  <c r="M6035" i="11"/>
  <c r="L6037" i="11"/>
  <c r="L6038" i="11"/>
  <c r="M6039" i="11"/>
  <c r="L6040" i="11"/>
  <c r="L6041" i="11"/>
  <c r="L6042" i="11"/>
  <c r="M6043" i="11"/>
  <c r="L6044" i="11"/>
  <c r="M6045" i="11"/>
  <c r="L6046" i="11"/>
  <c r="M6047" i="11"/>
  <c r="L6048" i="11"/>
  <c r="L6049" i="11"/>
  <c r="L6050" i="11"/>
  <c r="M6051" i="11"/>
  <c r="L6052" i="11"/>
  <c r="L6053" i="11"/>
  <c r="L6054" i="11"/>
  <c r="L6056" i="11"/>
  <c r="L6057" i="11"/>
  <c r="L6058" i="11"/>
  <c r="L6059" i="11"/>
  <c r="L6060" i="11"/>
  <c r="L6061" i="11"/>
  <c r="M6062" i="11"/>
  <c r="L6063" i="11"/>
  <c r="L6064" i="11"/>
  <c r="L6065" i="11"/>
  <c r="M6066" i="11"/>
  <c r="L6067" i="11"/>
  <c r="L6068" i="11"/>
  <c r="L6069" i="11"/>
  <c r="M6070" i="11"/>
  <c r="L6072" i="11"/>
  <c r="L6073" i="11"/>
  <c r="L6074" i="11"/>
  <c r="L6075" i="11"/>
  <c r="L6076" i="11"/>
  <c r="L6077" i="11"/>
  <c r="M6078" i="11"/>
  <c r="L6079" i="11"/>
  <c r="L6080" i="11"/>
  <c r="L6081" i="11"/>
  <c r="M6082" i="11"/>
  <c r="L6083" i="11"/>
  <c r="L6084" i="11"/>
  <c r="L6085" i="11"/>
  <c r="L6086" i="11"/>
  <c r="L6088" i="11"/>
  <c r="L6089" i="11"/>
  <c r="L6090" i="11"/>
  <c r="L6091" i="11"/>
  <c r="L6092" i="11"/>
  <c r="L6093" i="11"/>
  <c r="M6094" i="11"/>
  <c r="L6095" i="11"/>
  <c r="L6096" i="11"/>
  <c r="L6097" i="11"/>
  <c r="L6098" i="11"/>
  <c r="L6099" i="11"/>
  <c r="L6100" i="11"/>
  <c r="L6101" i="11"/>
  <c r="M6102" i="11"/>
  <c r="L6104" i="11"/>
  <c r="L6105" i="11"/>
  <c r="L6106" i="11"/>
  <c r="L6107" i="11"/>
  <c r="L6108" i="11"/>
  <c r="L6109" i="11"/>
  <c r="M6110" i="11"/>
  <c r="L6111" i="11"/>
  <c r="L6112" i="11"/>
  <c r="L6113" i="11"/>
  <c r="L6114" i="11"/>
  <c r="L6115" i="11"/>
  <c r="L6116" i="11"/>
  <c r="L6117" i="11"/>
  <c r="M6118" i="11"/>
  <c r="L6120" i="11"/>
  <c r="L6121" i="11"/>
  <c r="L6122" i="11"/>
  <c r="L6123" i="11"/>
  <c r="L6124" i="11"/>
  <c r="L6125" i="11"/>
  <c r="M6126" i="11"/>
  <c r="L6127" i="11"/>
  <c r="L6128" i="11"/>
  <c r="L6129" i="11"/>
  <c r="M6130" i="11"/>
  <c r="L6131" i="11"/>
  <c r="L6132" i="11"/>
  <c r="L6133" i="11"/>
  <c r="M6134" i="11"/>
  <c r="L6135" i="11"/>
  <c r="L6136" i="11"/>
  <c r="L6137" i="11"/>
  <c r="L6138" i="11"/>
  <c r="L6139" i="11"/>
  <c r="L6140" i="11"/>
  <c r="L6141" i="11"/>
  <c r="M6142" i="11"/>
  <c r="L6143" i="11"/>
  <c r="L6144" i="11"/>
  <c r="L6145" i="11"/>
  <c r="L6146" i="11"/>
  <c r="L6147" i="11"/>
  <c r="L6148" i="11"/>
  <c r="L6149" i="11"/>
  <c r="M6150" i="11"/>
  <c r="L6151" i="11"/>
  <c r="L6152" i="11"/>
  <c r="L6153" i="11"/>
  <c r="L6154" i="11"/>
  <c r="L6155" i="11"/>
  <c r="L6156" i="11"/>
  <c r="L6157" i="11"/>
  <c r="M6158" i="11"/>
  <c r="L6159" i="11"/>
  <c r="L6160" i="11"/>
  <c r="L6161" i="11"/>
  <c r="L6162" i="11"/>
  <c r="L6163" i="11"/>
  <c r="L6164" i="11"/>
  <c r="L6165" i="11"/>
  <c r="L6166" i="11"/>
  <c r="L6167" i="11"/>
  <c r="L6168" i="11"/>
  <c r="L6169" i="11"/>
  <c r="L6170" i="11"/>
  <c r="L6171" i="11"/>
  <c r="L6172" i="11"/>
  <c r="L6173" i="11"/>
  <c r="M6174" i="11"/>
  <c r="L6175" i="11"/>
  <c r="L6176" i="11"/>
  <c r="L6177" i="11"/>
  <c r="L6178" i="11"/>
  <c r="L6179" i="11"/>
  <c r="L6180" i="11"/>
  <c r="L6181" i="11"/>
  <c r="L6182" i="11"/>
  <c r="L6183" i="11"/>
  <c r="L6184" i="11"/>
  <c r="L6185" i="11"/>
  <c r="L6186" i="11"/>
  <c r="L6187" i="11"/>
  <c r="L6188" i="11"/>
  <c r="L6189" i="11"/>
  <c r="M6190" i="11"/>
  <c r="L6191" i="11"/>
  <c r="L6192" i="11"/>
  <c r="L6193" i="11"/>
  <c r="L6194" i="11"/>
  <c r="L6195" i="11"/>
  <c r="L6196" i="11"/>
  <c r="L6197" i="11"/>
  <c r="M6198" i="11"/>
  <c r="L6199" i="11"/>
  <c r="L6200" i="11"/>
  <c r="L6201" i="11"/>
  <c r="L6202" i="11"/>
  <c r="L6203" i="11"/>
  <c r="L6204" i="11"/>
  <c r="L6205" i="11"/>
  <c r="M6206" i="11"/>
  <c r="L6207" i="11"/>
  <c r="L6208" i="11"/>
  <c r="L6209" i="11"/>
  <c r="L6210" i="11"/>
  <c r="L6211" i="11"/>
  <c r="L6212" i="11"/>
  <c r="L6213" i="11"/>
  <c r="M6214" i="11"/>
  <c r="L6215" i="11"/>
  <c r="L6216" i="11"/>
  <c r="L6217" i="11"/>
  <c r="L6218" i="11"/>
  <c r="L6219" i="11"/>
  <c r="L6220" i="11"/>
  <c r="L6221" i="11"/>
  <c r="L6222" i="11"/>
  <c r="L6223" i="11"/>
  <c r="L6224" i="11"/>
  <c r="L6225" i="11"/>
  <c r="M6226" i="11"/>
  <c r="L6227" i="11"/>
  <c r="L6228" i="11"/>
  <c r="L6229" i="11"/>
  <c r="M6230" i="11"/>
  <c r="L6231" i="11"/>
  <c r="L6232" i="11"/>
  <c r="L6233" i="11"/>
  <c r="M6234" i="11"/>
  <c r="L6235" i="11"/>
  <c r="L6236" i="11"/>
  <c r="L6237" i="11"/>
  <c r="L6238" i="11"/>
  <c r="L6239" i="11"/>
  <c r="L6240" i="11"/>
  <c r="L6241" i="11"/>
  <c r="L6242" i="11"/>
  <c r="L6243" i="11"/>
  <c r="L6244" i="11"/>
  <c r="L6245" i="11"/>
  <c r="M6246" i="11"/>
  <c r="L6247" i="11"/>
  <c r="L6248" i="11"/>
  <c r="L6249" i="11"/>
  <c r="M6250" i="11"/>
  <c r="L6251" i="11"/>
  <c r="L6252" i="11"/>
  <c r="L6253" i="11"/>
  <c r="L6254" i="11"/>
  <c r="L6255" i="11"/>
  <c r="L6256" i="11"/>
  <c r="L6257" i="11"/>
  <c r="M6258" i="11"/>
  <c r="L6259" i="11"/>
  <c r="L6260" i="11"/>
  <c r="L6261" i="11"/>
  <c r="M6262" i="11"/>
  <c r="L6263" i="11"/>
  <c r="L6264" i="11"/>
  <c r="L6265" i="11"/>
  <c r="M6266" i="11"/>
  <c r="L4363" i="11" l="1"/>
  <c r="L783" i="11"/>
  <c r="L7782" i="11"/>
  <c r="L7597" i="11"/>
  <c r="M7328" i="11"/>
  <c r="M6662" i="11"/>
  <c r="M5985" i="11"/>
  <c r="L4267" i="11"/>
  <c r="L1486" i="11"/>
  <c r="L1363" i="11"/>
  <c r="L1116" i="11"/>
  <c r="L150" i="11"/>
  <c r="L7433" i="11"/>
  <c r="L6025" i="11"/>
  <c r="L5593" i="11"/>
  <c r="M4179" i="11"/>
  <c r="M1283" i="11"/>
  <c r="L7661" i="11"/>
  <c r="M7417" i="11"/>
  <c r="L6480" i="11"/>
  <c r="M6434" i="11"/>
  <c r="L4419" i="11"/>
  <c r="L4095" i="11"/>
  <c r="M2195" i="11"/>
  <c r="L893" i="11"/>
  <c r="M7176" i="11"/>
  <c r="M7165" i="11"/>
  <c r="M7108" i="11"/>
  <c r="M7101" i="11"/>
  <c r="L6928" i="11"/>
  <c r="M6889" i="11"/>
  <c r="M6814" i="11"/>
  <c r="M6743" i="11"/>
  <c r="L6472" i="11"/>
  <c r="M6270" i="11"/>
  <c r="L4391" i="11"/>
  <c r="M3101" i="11"/>
  <c r="L4223" i="11"/>
  <c r="M1078" i="11"/>
  <c r="M7196" i="11"/>
  <c r="M7181" i="11"/>
  <c r="M7160" i="11"/>
  <c r="M7109" i="11"/>
  <c r="M7068" i="11"/>
  <c r="M6734" i="11"/>
  <c r="M6520" i="11"/>
  <c r="L5425" i="11"/>
  <c r="L4271" i="11"/>
  <c r="M3847" i="11"/>
  <c r="M3353" i="11"/>
  <c r="L2440" i="11"/>
  <c r="M1448" i="11"/>
  <c r="M933" i="11"/>
  <c r="L877" i="11"/>
  <c r="L284" i="11"/>
  <c r="L199" i="11"/>
  <c r="M184" i="11"/>
  <c r="L7814" i="11"/>
  <c r="L7784" i="11"/>
  <c r="L7742" i="11"/>
  <c r="L7718" i="11"/>
  <c r="M7678" i="11"/>
  <c r="L7533" i="11"/>
  <c r="M7256" i="11"/>
  <c r="L6952" i="11"/>
  <c r="L6837" i="11"/>
  <c r="M6834" i="11"/>
  <c r="M6789" i="11"/>
  <c r="M6630" i="11"/>
  <c r="M6544" i="11"/>
  <c r="L6452" i="11"/>
  <c r="M6346" i="11"/>
  <c r="M6319" i="11"/>
  <c r="L6282" i="11"/>
  <c r="M5609" i="11"/>
  <c r="L5585" i="11"/>
  <c r="M4379" i="11"/>
  <c r="L4143" i="11"/>
  <c r="L4071" i="11"/>
  <c r="L2408" i="11"/>
  <c r="M2038" i="11"/>
  <c r="M1069" i="11"/>
  <c r="L7497" i="11"/>
  <c r="M7401" i="11"/>
  <c r="M6122" i="11"/>
  <c r="M6099" i="11"/>
  <c r="M5529" i="11"/>
  <c r="M4371" i="11"/>
  <c r="M4115" i="11"/>
  <c r="M4051" i="11"/>
  <c r="M1706" i="11"/>
  <c r="M1587" i="11"/>
  <c r="M1580" i="11"/>
  <c r="M965" i="11"/>
  <c r="M645" i="11"/>
  <c r="L275" i="11"/>
  <c r="M272" i="11"/>
  <c r="M7733" i="11"/>
  <c r="M7730" i="11"/>
  <c r="L6992" i="11"/>
  <c r="M6857" i="11"/>
  <c r="M6794" i="11"/>
  <c r="M6694" i="11"/>
  <c r="M6549" i="11"/>
  <c r="M6488" i="11"/>
  <c r="L6456" i="11"/>
  <c r="M6314" i="11"/>
  <c r="L6295" i="11"/>
  <c r="L4395" i="11"/>
  <c r="L4299" i="11"/>
  <c r="M4211" i="11"/>
  <c r="M3871" i="11"/>
  <c r="L2624" i="11"/>
  <c r="M1331" i="11"/>
  <c r="L916" i="11"/>
  <c r="M6254" i="11"/>
  <c r="L5973" i="11"/>
  <c r="L5649" i="11"/>
  <c r="L5561" i="11"/>
  <c r="L5481" i="11"/>
  <c r="L5369" i="11"/>
  <c r="M4451" i="11"/>
  <c r="L4331" i="11"/>
  <c r="L4287" i="11"/>
  <c r="L4255" i="11"/>
  <c r="L4207" i="11"/>
  <c r="M3539" i="11"/>
  <c r="M3392" i="11"/>
  <c r="M3385" i="11"/>
  <c r="M1564" i="11"/>
  <c r="L1554" i="11"/>
  <c r="L1472" i="11"/>
  <c r="L1450" i="11"/>
  <c r="L1387" i="11"/>
  <c r="L1384" i="11"/>
  <c r="L1330" i="11"/>
  <c r="L1323" i="11"/>
  <c r="M1308" i="11"/>
  <c r="L299" i="11"/>
  <c r="L292" i="11"/>
  <c r="L236" i="11"/>
  <c r="L219" i="11"/>
  <c r="L158" i="11"/>
  <c r="L7806" i="11"/>
  <c r="L7768" i="11"/>
  <c r="L7766" i="11"/>
  <c r="L7629" i="11"/>
  <c r="L7513" i="11"/>
  <c r="L7449" i="11"/>
  <c r="M7409" i="11"/>
  <c r="M7356" i="11"/>
  <c r="M7288" i="11"/>
  <c r="L7144" i="11"/>
  <c r="M7141" i="11"/>
  <c r="L6960" i="11"/>
  <c r="L6920" i="11"/>
  <c r="L6913" i="11"/>
  <c r="M6873" i="11"/>
  <c r="M6826" i="11"/>
  <c r="L6805" i="11"/>
  <c r="M6802" i="11"/>
  <c r="L6769" i="11"/>
  <c r="M6678" i="11"/>
  <c r="M6614" i="11"/>
  <c r="M6599" i="11"/>
  <c r="M6504" i="11"/>
  <c r="M6358" i="11"/>
  <c r="M6334" i="11"/>
  <c r="M6331" i="11"/>
  <c r="L4547" i="11"/>
  <c r="M4283" i="11"/>
  <c r="L4235" i="11"/>
  <c r="L4199" i="11"/>
  <c r="L4127" i="11"/>
  <c r="L4047" i="11"/>
  <c r="L4024" i="11"/>
  <c r="M2917" i="11"/>
  <c r="M1978" i="11"/>
  <c r="L1092" i="11"/>
  <c r="L1028" i="11"/>
  <c r="M1017" i="11"/>
  <c r="M949" i="11"/>
  <c r="L868" i="11"/>
  <c r="M857" i="11"/>
  <c r="M6067" i="11"/>
  <c r="M5924" i="11"/>
  <c r="L5761" i="11"/>
  <c r="M5758" i="11"/>
  <c r="M5497" i="11"/>
  <c r="M4483" i="11"/>
  <c r="M3747" i="11"/>
  <c r="M1818" i="11"/>
  <c r="L1555" i="11"/>
  <c r="L1463" i="11"/>
  <c r="M1415" i="11"/>
  <c r="M1400" i="11"/>
  <c r="L1379" i="11"/>
  <c r="M1372" i="11"/>
  <c r="L335" i="11"/>
  <c r="L328" i="11"/>
  <c r="L227" i="11"/>
  <c r="M224" i="11"/>
  <c r="L7846" i="11"/>
  <c r="L7565" i="11"/>
  <c r="L7481" i="11"/>
  <c r="M7425" i="11"/>
  <c r="M7365" i="11"/>
  <c r="L7304" i="11"/>
  <c r="M7301" i="11"/>
  <c r="M7224" i="11"/>
  <c r="M7052" i="11"/>
  <c r="L7013" i="11"/>
  <c r="M7010" i="11"/>
  <c r="L6984" i="11"/>
  <c r="L6940" i="11"/>
  <c r="L6912" i="11"/>
  <c r="M6905" i="11"/>
  <c r="M6710" i="11"/>
  <c r="M6646" i="11"/>
  <c r="M6594" i="11"/>
  <c r="L6591" i="11"/>
  <c r="M6588" i="11"/>
  <c r="M6581" i="11"/>
  <c r="M6532" i="11"/>
  <c r="M6460" i="11"/>
  <c r="M6444" i="11"/>
  <c r="M6374" i="11"/>
  <c r="L6363" i="11"/>
  <c r="L6335" i="11"/>
  <c r="M5377" i="11"/>
  <c r="L4471" i="11"/>
  <c r="L4403" i="11"/>
  <c r="M4347" i="11"/>
  <c r="L4167" i="11"/>
  <c r="M3935" i="11"/>
  <c r="M3037" i="11"/>
  <c r="M2926" i="11"/>
  <c r="L2684" i="11"/>
  <c r="M2538" i="11"/>
  <c r="M2094" i="11"/>
  <c r="M1236" i="11"/>
  <c r="M1045" i="11"/>
  <c r="L1012" i="11"/>
  <c r="M5900" i="11"/>
  <c r="M5577" i="11"/>
  <c r="M5545" i="11"/>
  <c r="M5513" i="11"/>
  <c r="M5489" i="11"/>
  <c r="M5457" i="11"/>
  <c r="L5417" i="11"/>
  <c r="L5353" i="11"/>
  <c r="M4503" i="11"/>
  <c r="L4459" i="11"/>
  <c r="L4439" i="11"/>
  <c r="L4407" i="11"/>
  <c r="L4367" i="11"/>
  <c r="L4335" i="11"/>
  <c r="L4303" i="11"/>
  <c r="L4275" i="11"/>
  <c r="M4243" i="11"/>
  <c r="L4219" i="11"/>
  <c r="L4203" i="11"/>
  <c r="L4175" i="11"/>
  <c r="L4147" i="11"/>
  <c r="L4063" i="11"/>
  <c r="L4016" i="11"/>
  <c r="L3998" i="11"/>
  <c r="M3943" i="11"/>
  <c r="M3855" i="11"/>
  <c r="M3612" i="11"/>
  <c r="M3487" i="11"/>
  <c r="M3484" i="11"/>
  <c r="L3377" i="11"/>
  <c r="M3217" i="11"/>
  <c r="M3166" i="11"/>
  <c r="M3133" i="11"/>
  <c r="M3102" i="11"/>
  <c r="M2973" i="11"/>
  <c r="M2970" i="11"/>
  <c r="M2869" i="11"/>
  <c r="M2846" i="11"/>
  <c r="L2682" i="11"/>
  <c r="M2649" i="11"/>
  <c r="M2646" i="11"/>
  <c r="L2629" i="11"/>
  <c r="L2472" i="11"/>
  <c r="L2090" i="11"/>
  <c r="L2028" i="11"/>
  <c r="L1882" i="11"/>
  <c r="M1879" i="11"/>
  <c r="M1834" i="11"/>
  <c r="L1814" i="11"/>
  <c r="M1811" i="11"/>
  <c r="L1722" i="11"/>
  <c r="L1715" i="11"/>
  <c r="M1715" i="11"/>
  <c r="L6190" i="11"/>
  <c r="M6187" i="11"/>
  <c r="L5633" i="11"/>
  <c r="M5441" i="11"/>
  <c r="L5401" i="11"/>
  <c r="M5313" i="11"/>
  <c r="L2230" i="11"/>
  <c r="M2227" i="11"/>
  <c r="L2198" i="11"/>
  <c r="M1718" i="11"/>
  <c r="L1718" i="11"/>
  <c r="M6242" i="11"/>
  <c r="L5993" i="11"/>
  <c r="M5749" i="11"/>
  <c r="M4687" i="11"/>
  <c r="M4531" i="11"/>
  <c r="L4475" i="11"/>
  <c r="L4231" i="11"/>
  <c r="L4191" i="11"/>
  <c r="M4155" i="11"/>
  <c r="L4139" i="11"/>
  <c r="L4111" i="11"/>
  <c r="L4079" i="11"/>
  <c r="M3999" i="11"/>
  <c r="M3911" i="11"/>
  <c r="M3779" i="11"/>
  <c r="M3603" i="11"/>
  <c r="M3471" i="11"/>
  <c r="M3408" i="11"/>
  <c r="M3269" i="11"/>
  <c r="M3226" i="11"/>
  <c r="L3137" i="11"/>
  <c r="M3134" i="11"/>
  <c r="M2729" i="11"/>
  <c r="M2722" i="11"/>
  <c r="L2661" i="11"/>
  <c r="M2654" i="11"/>
  <c r="L2641" i="11"/>
  <c r="L2634" i="11"/>
  <c r="L1850" i="11"/>
  <c r="M1847" i="11"/>
  <c r="M1815" i="11"/>
  <c r="M1786" i="11"/>
  <c r="M6255" i="11"/>
  <c r="M6239" i="11"/>
  <c r="M6178" i="11"/>
  <c r="M6058" i="11"/>
  <c r="L5713" i="11"/>
  <c r="L5521" i="11"/>
  <c r="L4443" i="11"/>
  <c r="M4411" i="11"/>
  <c r="L2214" i="11"/>
  <c r="M2211" i="11"/>
  <c r="L1546" i="11"/>
  <c r="L1544" i="11"/>
  <c r="L1522" i="11"/>
  <c r="L1515" i="11"/>
  <c r="M1500" i="11"/>
  <c r="L1482" i="11"/>
  <c r="L1458" i="11"/>
  <c r="L1431" i="11"/>
  <c r="M1368" i="11"/>
  <c r="L1347" i="11"/>
  <c r="L1304" i="11"/>
  <c r="M1219" i="11"/>
  <c r="L1132" i="11"/>
  <c r="M1022" i="11"/>
  <c r="M1002" i="11"/>
  <c r="L980" i="11"/>
  <c r="M552" i="11"/>
  <c r="L251" i="11"/>
  <c r="L244" i="11"/>
  <c r="M201" i="11"/>
  <c r="L160" i="11"/>
  <c r="L8" i="11"/>
  <c r="L7830" i="11"/>
  <c r="L7613" i="11"/>
  <c r="L7549" i="11"/>
  <c r="L7505" i="11"/>
  <c r="L7473" i="11"/>
  <c r="L7441" i="11"/>
  <c r="M7427" i="11"/>
  <c r="M7411" i="11"/>
  <c r="M7395" i="11"/>
  <c r="M7340" i="11"/>
  <c r="M7240" i="11"/>
  <c r="L7128" i="11"/>
  <c r="M7125" i="11"/>
  <c r="M7092" i="11"/>
  <c r="M7089" i="11"/>
  <c r="M7060" i="11"/>
  <c r="L7025" i="11"/>
  <c r="M7022" i="11"/>
  <c r="L6988" i="11"/>
  <c r="L6968" i="11"/>
  <c r="L6944" i="11"/>
  <c r="L6924" i="11"/>
  <c r="M6897" i="11"/>
  <c r="M6865" i="11"/>
  <c r="L6845" i="11"/>
  <c r="M6842" i="11"/>
  <c r="M6830" i="11"/>
  <c r="L6821" i="11"/>
  <c r="M6818" i="11"/>
  <c r="M6718" i="11"/>
  <c r="M6686" i="11"/>
  <c r="M6654" i="11"/>
  <c r="M6622" i="11"/>
  <c r="L6580" i="11"/>
  <c r="M6573" i="11"/>
  <c r="M6528" i="11"/>
  <c r="M6500" i="11"/>
  <c r="L6464" i="11"/>
  <c r="L6440" i="11"/>
  <c r="L6431" i="11"/>
  <c r="L6402" i="11"/>
  <c r="L6399" i="11"/>
  <c r="L6371" i="11"/>
  <c r="L6337" i="11"/>
  <c r="L6306" i="11"/>
  <c r="L6303" i="11"/>
  <c r="L6298" i="11"/>
  <c r="L6289" i="11"/>
  <c r="L6287" i="11"/>
  <c r="M6351" i="11"/>
  <c r="M1719" i="11"/>
  <c r="L1527" i="11"/>
  <c r="L1459" i="11"/>
  <c r="M1432" i="11"/>
  <c r="L1299" i="11"/>
  <c r="M1292" i="11"/>
  <c r="M1220" i="11"/>
  <c r="L1218" i="11"/>
  <c r="M1203" i="11"/>
  <c r="M1180" i="11"/>
  <c r="M1061" i="11"/>
  <c r="L989" i="11"/>
  <c r="M938" i="11"/>
  <c r="L569" i="11"/>
  <c r="M256" i="11"/>
  <c r="L156" i="11"/>
  <c r="M7786" i="11"/>
  <c r="M7770" i="11"/>
  <c r="L7645" i="11"/>
  <c r="L7581" i="11"/>
  <c r="L7521" i="11"/>
  <c r="L7489" i="11"/>
  <c r="L7457" i="11"/>
  <c r="M7419" i="11"/>
  <c r="M7403" i="11"/>
  <c r="M7353" i="11"/>
  <c r="M7272" i="11"/>
  <c r="M7212" i="11"/>
  <c r="M7173" i="11"/>
  <c r="M7157" i="11"/>
  <c r="M7116" i="11"/>
  <c r="L7113" i="11"/>
  <c r="M7097" i="11"/>
  <c r="M7076" i="11"/>
  <c r="M7045" i="11"/>
  <c r="M7026" i="11"/>
  <c r="L7000" i="11"/>
  <c r="L6976" i="11"/>
  <c r="L6956" i="11"/>
  <c r="L6936" i="11"/>
  <c r="M6881" i="11"/>
  <c r="M6849" i="11"/>
  <c r="M6846" i="11"/>
  <c r="M6810" i="11"/>
  <c r="M6798" i="11"/>
  <c r="M6751" i="11"/>
  <c r="L6730" i="11"/>
  <c r="M6727" i="11"/>
  <c r="M6702" i="11"/>
  <c r="M6670" i="11"/>
  <c r="M6638" i="11"/>
  <c r="M6586" i="11"/>
  <c r="L6583" i="11"/>
  <c r="L6572" i="11"/>
  <c r="M6569" i="11"/>
  <c r="M6536" i="11"/>
  <c r="M6516" i="11"/>
  <c r="M6468" i="11"/>
  <c r="L6448" i="11"/>
  <c r="M6410" i="11"/>
  <c r="L6407" i="11"/>
  <c r="L6386" i="11"/>
  <c r="L6366" i="11"/>
  <c r="L6338" i="11"/>
  <c r="L6327" i="11"/>
  <c r="L6311" i="11"/>
  <c r="M6302" i="11"/>
  <c r="L6297" i="11"/>
  <c r="L1402" i="11"/>
  <c r="M1156" i="11"/>
  <c r="M1077" i="11"/>
  <c r="L1070" i="11"/>
  <c r="M1050" i="11"/>
  <c r="L1044" i="11"/>
  <c r="M1033" i="11"/>
  <c r="L1020" i="11"/>
  <c r="M970" i="11"/>
  <c r="L957" i="11"/>
  <c r="L940" i="11"/>
  <c r="M921" i="11"/>
  <c r="M873" i="11"/>
  <c r="L852" i="11"/>
  <c r="L785" i="11"/>
  <c r="L6258" i="11"/>
  <c r="L6102" i="11"/>
  <c r="L5765" i="11"/>
  <c r="M5762" i="11"/>
  <c r="M5669" i="11"/>
  <c r="L4542" i="11"/>
  <c r="M4535" i="11"/>
  <c r="L4526" i="11"/>
  <c r="M4523" i="11"/>
  <c r="L4499" i="11"/>
  <c r="L4479" i="11"/>
  <c r="L4447" i="11"/>
  <c r="M4427" i="11"/>
  <c r="M6223" i="11"/>
  <c r="M6210" i="11"/>
  <c r="L6158" i="11"/>
  <c r="M6155" i="11"/>
  <c r="L6130" i="11"/>
  <c r="M6127" i="11"/>
  <c r="M5997" i="11"/>
  <c r="M5948" i="11"/>
  <c r="M5945" i="11"/>
  <c r="L5888" i="11"/>
  <c r="M5874" i="11"/>
  <c r="L5733" i="11"/>
  <c r="M5730" i="11"/>
  <c r="M5505" i="11"/>
  <c r="L5473" i="11"/>
  <c r="M5393" i="11"/>
  <c r="M5345" i="11"/>
  <c r="M5289" i="11"/>
  <c r="L4716" i="11"/>
  <c r="L4713" i="11"/>
  <c r="M4607" i="11"/>
  <c r="L4554" i="11"/>
  <c r="L4511" i="11"/>
  <c r="L4495" i="11"/>
  <c r="L6070" i="11"/>
  <c r="M6049" i="11"/>
  <c r="L5933" i="11"/>
  <c r="M5908" i="11"/>
  <c r="M5894" i="11"/>
  <c r="L5880" i="11"/>
  <c r="M5774" i="11"/>
  <c r="L5685" i="11"/>
  <c r="M5682" i="11"/>
  <c r="M5641" i="11"/>
  <c r="M5601" i="11"/>
  <c r="M5569" i="11"/>
  <c r="M5553" i="11"/>
  <c r="M5537" i="11"/>
  <c r="M5465" i="11"/>
  <c r="M5449" i="11"/>
  <c r="L5433" i="11"/>
  <c r="M5409" i="11"/>
  <c r="L5337" i="11"/>
  <c r="M6222" i="11"/>
  <c r="M6215" i="11"/>
  <c r="M6146" i="11"/>
  <c r="M6131" i="11"/>
  <c r="M5957" i="11"/>
  <c r="M5918" i="11"/>
  <c r="L5729" i="11"/>
  <c r="M5726" i="11"/>
  <c r="L5617" i="11"/>
  <c r="L5385" i="11"/>
  <c r="M5361" i="11"/>
  <c r="M5329" i="11"/>
  <c r="L5220" i="11"/>
  <c r="L5217" i="11"/>
  <c r="L4732" i="11"/>
  <c r="L4729" i="11"/>
  <c r="M4700" i="11"/>
  <c r="M4639" i="11"/>
  <c r="M4636" i="11"/>
  <c r="L4566" i="11"/>
  <c r="L4563" i="11"/>
  <c r="L4510" i="11"/>
  <c r="L4463" i="11"/>
  <c r="L4431" i="11"/>
  <c r="L4359" i="11"/>
  <c r="M4339" i="11"/>
  <c r="L4327" i="11"/>
  <c r="M4307" i="11"/>
  <c r="L4295" i="11"/>
  <c r="L3992" i="11"/>
  <c r="M3975" i="11"/>
  <c r="M3919" i="11"/>
  <c r="L3583" i="11"/>
  <c r="M3580" i="11"/>
  <c r="M3507" i="11"/>
  <c r="L3459" i="11"/>
  <c r="M3456" i="11"/>
  <c r="L3337" i="11"/>
  <c r="M3334" i="11"/>
  <c r="L3261" i="11"/>
  <c r="M3258" i="11"/>
  <c r="L3185" i="11"/>
  <c r="M3182" i="11"/>
  <c r="M3165" i="11"/>
  <c r="M3005" i="11"/>
  <c r="L2941" i="11"/>
  <c r="M2938" i="11"/>
  <c r="M2901" i="11"/>
  <c r="M2894" i="11"/>
  <c r="M2793" i="11"/>
  <c r="L2597" i="11"/>
  <c r="M2590" i="11"/>
  <c r="L2577" i="11"/>
  <c r="L2570" i="11"/>
  <c r="L2560" i="11"/>
  <c r="L2424" i="11"/>
  <c r="M2061" i="11"/>
  <c r="M2058" i="11"/>
  <c r="L1946" i="11"/>
  <c r="M1943" i="11"/>
  <c r="M1898" i="11"/>
  <c r="M1783" i="11"/>
  <c r="M1770" i="11"/>
  <c r="L1750" i="11"/>
  <c r="M1747" i="11"/>
  <c r="L1651" i="11"/>
  <c r="L1635" i="11"/>
  <c r="L1628" i="11"/>
  <c r="L1626" i="11"/>
  <c r="M1619" i="11"/>
  <c r="M1604" i="11"/>
  <c r="L1490" i="11"/>
  <c r="L1484" i="11"/>
  <c r="L1411" i="11"/>
  <c r="M1404" i="11"/>
  <c r="L1370" i="11"/>
  <c r="L1355" i="11"/>
  <c r="L1352" i="11"/>
  <c r="L1339" i="11"/>
  <c r="M1336" i="11"/>
  <c r="L1314" i="11"/>
  <c r="L1270" i="11"/>
  <c r="L1267" i="11"/>
  <c r="L1254" i="11"/>
  <c r="L1251" i="11"/>
  <c r="L1234" i="11"/>
  <c r="M1164" i="11"/>
  <c r="L1124" i="11"/>
  <c r="L1052" i="11"/>
  <c r="M1018" i="11"/>
  <c r="L1018" i="11"/>
  <c r="L997" i="11"/>
  <c r="M997" i="11"/>
  <c r="L853" i="11"/>
  <c r="M853" i="11"/>
  <c r="M577" i="11"/>
  <c r="L577" i="11"/>
  <c r="M515" i="11"/>
  <c r="L515" i="11"/>
  <c r="M499" i="11"/>
  <c r="L499" i="11"/>
  <c r="M260" i="11"/>
  <c r="L260" i="11"/>
  <c r="M243" i="11"/>
  <c r="L243" i="11"/>
  <c r="L185" i="11"/>
  <c r="M185" i="11"/>
  <c r="L7794" i="11"/>
  <c r="M7794" i="11"/>
  <c r="L7778" i="11"/>
  <c r="M7778" i="11"/>
  <c r="L7762" i="11"/>
  <c r="M7762" i="11"/>
  <c r="L7691" i="11"/>
  <c r="M7691" i="11"/>
  <c r="M7649" i="11"/>
  <c r="L7649" i="11"/>
  <c r="M7585" i="11"/>
  <c r="L7585" i="11"/>
  <c r="L7511" i="11"/>
  <c r="M7511" i="11"/>
  <c r="L7479" i="11"/>
  <c r="M7479" i="11"/>
  <c r="L7447" i="11"/>
  <c r="M7447" i="11"/>
  <c r="L7276" i="11"/>
  <c r="M7276" i="11"/>
  <c r="M4399" i="11"/>
  <c r="L4383" i="11"/>
  <c r="L4351" i="11"/>
  <c r="L4319" i="11"/>
  <c r="M4251" i="11"/>
  <c r="L4159" i="11"/>
  <c r="M4123" i="11"/>
  <c r="M4091" i="11"/>
  <c r="M4059" i="11"/>
  <c r="L4026" i="11"/>
  <c r="L4015" i="11"/>
  <c r="M4012" i="11"/>
  <c r="M3951" i="11"/>
  <c r="M3699" i="11"/>
  <c r="M3676" i="11"/>
  <c r="M3635" i="11"/>
  <c r="M2837" i="11"/>
  <c r="M2050" i="11"/>
  <c r="M1754" i="11"/>
  <c r="M1636" i="11"/>
  <c r="M1495" i="11"/>
  <c r="M1452" i="11"/>
  <c r="M1395" i="11"/>
  <c r="M1288" i="11"/>
  <c r="M892" i="11"/>
  <c r="L892" i="11"/>
  <c r="L518" i="11"/>
  <c r="M518" i="11"/>
  <c r="M502" i="11"/>
  <c r="L502" i="11"/>
  <c r="M450" i="11"/>
  <c r="L450" i="11"/>
  <c r="M267" i="11"/>
  <c r="L267" i="11"/>
  <c r="L252" i="11"/>
  <c r="M252" i="11"/>
  <c r="L7725" i="11"/>
  <c r="M7725" i="11"/>
  <c r="L7694" i="11"/>
  <c r="M7694" i="11"/>
  <c r="L7671" i="11"/>
  <c r="M7671" i="11"/>
  <c r="M7633" i="11"/>
  <c r="L7633" i="11"/>
  <c r="M7569" i="11"/>
  <c r="L7569" i="11"/>
  <c r="L7503" i="11"/>
  <c r="M7503" i="11"/>
  <c r="L7471" i="11"/>
  <c r="M7471" i="11"/>
  <c r="L7439" i="11"/>
  <c r="M7439" i="11"/>
  <c r="L7393" i="11"/>
  <c r="M7393" i="11"/>
  <c r="L7381" i="11"/>
  <c r="M7381" i="11"/>
  <c r="L7369" i="11"/>
  <c r="M7369" i="11"/>
  <c r="L7260" i="11"/>
  <c r="M7260" i="11"/>
  <c r="L4107" i="11"/>
  <c r="L4075" i="11"/>
  <c r="L4043" i="11"/>
  <c r="L4036" i="11"/>
  <c r="L4023" i="11"/>
  <c r="M4020" i="11"/>
  <c r="L3991" i="11"/>
  <c r="M3984" i="11"/>
  <c r="M3903" i="11"/>
  <c r="M3571" i="11"/>
  <c r="L3519" i="11"/>
  <c r="M3516" i="11"/>
  <c r="M3439" i="11"/>
  <c r="M3373" i="11"/>
  <c r="M3289" i="11"/>
  <c r="M3249" i="11"/>
  <c r="L3197" i="11"/>
  <c r="M3194" i="11"/>
  <c r="M3169" i="11"/>
  <c r="M3069" i="11"/>
  <c r="M2889" i="11"/>
  <c r="M2834" i="11"/>
  <c r="M2690" i="11"/>
  <c r="L2602" i="11"/>
  <c r="M2585" i="11"/>
  <c r="M2582" i="11"/>
  <c r="L2565" i="11"/>
  <c r="L2533" i="11"/>
  <c r="M2526" i="11"/>
  <c r="L2456" i="11"/>
  <c r="L2308" i="11"/>
  <c r="L2066" i="11"/>
  <c r="M2010" i="11"/>
  <c r="L1914" i="11"/>
  <c r="M1911" i="11"/>
  <c r="L1782" i="11"/>
  <c r="M1779" i="11"/>
  <c r="M1751" i="11"/>
  <c r="L1652" i="11"/>
  <c r="L1638" i="11"/>
  <c r="L1627" i="11"/>
  <c r="L1591" i="11"/>
  <c r="L1586" i="11"/>
  <c r="M1576" i="11"/>
  <c r="L1548" i="11"/>
  <c r="M1507" i="11"/>
  <c r="L1504" i="11"/>
  <c r="L1480" i="11"/>
  <c r="L1454" i="11"/>
  <c r="M1436" i="11"/>
  <c r="L1427" i="11"/>
  <c r="M1335" i="11"/>
  <c r="M1319" i="11"/>
  <c r="L1306" i="11"/>
  <c r="L1290" i="11"/>
  <c r="L1275" i="11"/>
  <c r="L1262" i="11"/>
  <c r="L1259" i="11"/>
  <c r="L1250" i="11"/>
  <c r="M1148" i="11"/>
  <c r="L1100" i="11"/>
  <c r="M1082" i="11"/>
  <c r="L1053" i="11"/>
  <c r="M1049" i="11"/>
  <c r="L1013" i="11"/>
  <c r="M1013" i="11"/>
  <c r="L894" i="11"/>
  <c r="M894" i="11"/>
  <c r="M858" i="11"/>
  <c r="L858" i="11"/>
  <c r="M595" i="11"/>
  <c r="L595" i="11"/>
  <c r="L209" i="11"/>
  <c r="M209" i="11"/>
  <c r="M7834" i="11"/>
  <c r="L7834" i="11"/>
  <c r="M7796" i="11"/>
  <c r="L7796" i="11"/>
  <c r="M7780" i="11"/>
  <c r="L7780" i="11"/>
  <c r="M7764" i="11"/>
  <c r="L7764" i="11"/>
  <c r="M7674" i="11"/>
  <c r="L7674" i="11"/>
  <c r="M7617" i="11"/>
  <c r="L7617" i="11"/>
  <c r="M7553" i="11"/>
  <c r="L7553" i="11"/>
  <c r="L7495" i="11"/>
  <c r="M7495" i="11"/>
  <c r="L7463" i="11"/>
  <c r="M7463" i="11"/>
  <c r="L7431" i="11"/>
  <c r="M7431" i="11"/>
  <c r="L7372" i="11"/>
  <c r="M7372" i="11"/>
  <c r="L7344" i="11"/>
  <c r="M7344" i="11"/>
  <c r="L7244" i="11"/>
  <c r="M7244" i="11"/>
  <c r="L4263" i="11"/>
  <c r="M4187" i="11"/>
  <c r="L4171" i="11"/>
  <c r="L4135" i="11"/>
  <c r="L4103" i="11"/>
  <c r="M3879" i="11"/>
  <c r="M3839" i="11"/>
  <c r="M3784" i="11"/>
  <c r="M3708" i="11"/>
  <c r="M3667" i="11"/>
  <c r="M3644" i="11"/>
  <c r="L3551" i="11"/>
  <c r="M3548" i="11"/>
  <c r="L3229" i="11"/>
  <c r="M956" i="11"/>
  <c r="L956" i="11"/>
  <c r="L784" i="11"/>
  <c r="M784" i="11"/>
  <c r="L452" i="11"/>
  <c r="M452" i="11"/>
  <c r="L240" i="11"/>
  <c r="M240" i="11"/>
  <c r="M183" i="11"/>
  <c r="L183" i="11"/>
  <c r="M7818" i="11"/>
  <c r="L7818" i="11"/>
  <c r="M7665" i="11"/>
  <c r="L7665" i="11"/>
  <c r="M7601" i="11"/>
  <c r="L7601" i="11"/>
  <c r="M7537" i="11"/>
  <c r="L7537" i="11"/>
  <c r="L7519" i="11"/>
  <c r="M7519" i="11"/>
  <c r="L7487" i="11"/>
  <c r="M7487" i="11"/>
  <c r="L7455" i="11"/>
  <c r="M7455" i="11"/>
  <c r="L7387" i="11"/>
  <c r="M7387" i="11"/>
  <c r="L7317" i="11"/>
  <c r="M7317" i="11"/>
  <c r="L7292" i="11"/>
  <c r="M7292" i="11"/>
  <c r="L7228" i="11"/>
  <c r="M7228" i="11"/>
  <c r="M7208" i="11"/>
  <c r="M7192" i="11"/>
  <c r="M7180" i="11"/>
  <c r="L972" i="11"/>
  <c r="M917" i="11"/>
  <c r="M874" i="11"/>
  <c r="M869" i="11"/>
  <c r="L561" i="11"/>
  <c r="M537" i="11"/>
  <c r="L519" i="11"/>
  <c r="L510" i="11"/>
  <c r="L507" i="11"/>
  <c r="L451" i="11"/>
  <c r="L268" i="11"/>
  <c r="L259" i="11"/>
  <c r="M220" i="11"/>
  <c r="M134" i="11"/>
  <c r="L4" i="11"/>
  <c r="L7842" i="11"/>
  <c r="L7826" i="11"/>
  <c r="M7810" i="11"/>
  <c r="M7802" i="11"/>
  <c r="M7790" i="11"/>
  <c r="L7788" i="11"/>
  <c r="M7774" i="11"/>
  <c r="L7772" i="11"/>
  <c r="M7757" i="11"/>
  <c r="M7750" i="11"/>
  <c r="M7738" i="11"/>
  <c r="M7710" i="11"/>
  <c r="M7682" i="11"/>
  <c r="M7675" i="11"/>
  <c r="L7657" i="11"/>
  <c r="L7641" i="11"/>
  <c r="L7625" i="11"/>
  <c r="L7609" i="11"/>
  <c r="L7593" i="11"/>
  <c r="L7577" i="11"/>
  <c r="L7561" i="11"/>
  <c r="L7545" i="11"/>
  <c r="L7529" i="11"/>
  <c r="M7523" i="11"/>
  <c r="M7515" i="11"/>
  <c r="M7507" i="11"/>
  <c r="M7499" i="11"/>
  <c r="M7491" i="11"/>
  <c r="M7483" i="11"/>
  <c r="M7475" i="11"/>
  <c r="M7467" i="11"/>
  <c r="M7459" i="11"/>
  <c r="M7451" i="11"/>
  <c r="M7443" i="11"/>
  <c r="M7435" i="11"/>
  <c r="L7392" i="11"/>
  <c r="M7376" i="11"/>
  <c r="M7349" i="11"/>
  <c r="M7337" i="11"/>
  <c r="M7324" i="11"/>
  <c r="L7312" i="11"/>
  <c r="M7309" i="11"/>
  <c r="M7297" i="11"/>
  <c r="M7285" i="11"/>
  <c r="M7269" i="11"/>
  <c r="M7253" i="11"/>
  <c r="M7237" i="11"/>
  <c r="M7221" i="11"/>
  <c r="M7205" i="11"/>
  <c r="M7189" i="11"/>
  <c r="M7164" i="11"/>
  <c r="M7148" i="11"/>
  <c r="L1021" i="11"/>
  <c r="L988" i="11"/>
  <c r="L981" i="11"/>
  <c r="L954" i="11"/>
  <c r="L941" i="11"/>
  <c r="M937" i="11"/>
  <c r="L932" i="11"/>
  <c r="L925" i="11"/>
  <c r="L922" i="11"/>
  <c r="M878" i="11"/>
  <c r="L876" i="11"/>
  <c r="L585" i="11"/>
  <c r="L553" i="11"/>
  <c r="L551" i="11"/>
  <c r="M529" i="11"/>
  <c r="M327" i="11"/>
  <c r="L300" i="11"/>
  <c r="L291" i="11"/>
  <c r="M288" i="11"/>
  <c r="L283" i="11"/>
  <c r="L276" i="11"/>
  <c r="L235" i="11"/>
  <c r="L228" i="11"/>
  <c r="M200" i="11"/>
  <c r="L169" i="11"/>
  <c r="L166" i="11"/>
  <c r="M157" i="11"/>
  <c r="M155" i="11"/>
  <c r="L7838" i="11"/>
  <c r="L7822" i="11"/>
  <c r="L7792" i="11"/>
  <c r="L7776" i="11"/>
  <c r="M7679" i="11"/>
  <c r="L7669" i="11"/>
  <c r="L7653" i="11"/>
  <c r="L7637" i="11"/>
  <c r="L7621" i="11"/>
  <c r="L7605" i="11"/>
  <c r="L7589" i="11"/>
  <c r="L7573" i="11"/>
  <c r="L7557" i="11"/>
  <c r="L7541" i="11"/>
  <c r="L7525" i="11"/>
  <c r="L7517" i="11"/>
  <c r="L7509" i="11"/>
  <c r="L7501" i="11"/>
  <c r="L7493" i="11"/>
  <c r="L7485" i="11"/>
  <c r="L7477" i="11"/>
  <c r="L7469" i="11"/>
  <c r="L7461" i="11"/>
  <c r="L7453" i="11"/>
  <c r="L7445" i="11"/>
  <c r="L7437" i="11"/>
  <c r="L7424" i="11"/>
  <c r="L7416" i="11"/>
  <c r="L7408" i="11"/>
  <c r="L7400" i="11"/>
  <c r="M7385" i="11"/>
  <c r="M7360" i="11"/>
  <c r="M7333" i="11"/>
  <c r="M7321" i="11"/>
  <c r="M7132" i="11"/>
  <c r="L7093" i="11"/>
  <c r="M7077" i="11"/>
  <c r="M7069" i="11"/>
  <c r="M7061" i="11"/>
  <c r="M7044" i="11"/>
  <c r="L7036" i="11"/>
  <c r="M7029" i="11"/>
  <c r="L7009" i="11"/>
  <c r="M7006" i="11"/>
  <c r="L6996" i="11"/>
  <c r="L6980" i="11"/>
  <c r="L6964" i="11"/>
  <c r="L6948" i="11"/>
  <c r="L6932" i="11"/>
  <c r="L6916" i="11"/>
  <c r="L6909" i="11"/>
  <c r="L6901" i="11"/>
  <c r="L6893" i="11"/>
  <c r="L6885" i="11"/>
  <c r="L6877" i="11"/>
  <c r="L6869" i="11"/>
  <c r="L6861" i="11"/>
  <c r="L6853" i="11"/>
  <c r="L6841" i="11"/>
  <c r="M6838" i="11"/>
  <c r="M6829" i="11"/>
  <c r="L6825" i="11"/>
  <c r="M6822" i="11"/>
  <c r="M6813" i="11"/>
  <c r="L6809" i="11"/>
  <c r="M6806" i="11"/>
  <c r="M6797" i="11"/>
  <c r="L6793" i="11"/>
  <c r="M6790" i="11"/>
  <c r="M6785" i="11"/>
  <c r="M6783" i="11"/>
  <c r="L6777" i="11"/>
  <c r="M6753" i="11"/>
  <c r="M6714" i="11"/>
  <c r="M6698" i="11"/>
  <c r="M6682" i="11"/>
  <c r="M6666" i="11"/>
  <c r="M6650" i="11"/>
  <c r="M6634" i="11"/>
  <c r="M6618" i="11"/>
  <c r="M6606" i="11"/>
  <c r="M6603" i="11"/>
  <c r="M6598" i="11"/>
  <c r="M6595" i="11"/>
  <c r="M6585" i="11"/>
  <c r="L6575" i="11"/>
  <c r="M6565" i="11"/>
  <c r="L6560" i="11"/>
  <c r="L6555" i="11"/>
  <c r="L6548" i="11"/>
  <c r="M6545" i="11"/>
  <c r="M6540" i="11"/>
  <c r="M6524" i="11"/>
  <c r="M6508" i="11"/>
  <c r="M6492" i="11"/>
  <c r="L6426" i="11"/>
  <c r="L6423" i="11"/>
  <c r="L6394" i="11"/>
  <c r="L6391" i="11"/>
  <c r="M6379" i="11"/>
  <c r="M6370" i="11"/>
  <c r="M6359" i="11"/>
  <c r="M6354" i="11"/>
  <c r="L6330" i="11"/>
  <c r="L6322" i="11"/>
  <c r="M6318" i="11"/>
  <c r="L6313" i="11"/>
  <c r="M6307" i="11"/>
  <c r="L6305" i="11"/>
  <c r="L6279" i="11"/>
  <c r="L6274" i="11"/>
  <c r="M6271" i="11"/>
  <c r="M7037" i="11"/>
  <c r="M6833" i="11"/>
  <c r="M6817" i="11"/>
  <c r="M6801" i="11"/>
  <c r="M6761" i="11"/>
  <c r="M6759" i="11"/>
  <c r="L6589" i="11"/>
  <c r="L6567" i="11"/>
  <c r="M6562" i="11"/>
  <c r="L6557" i="11"/>
  <c r="L6552" i="11"/>
  <c r="L6290" i="11"/>
  <c r="M6286" i="11"/>
  <c r="L6281" i="11"/>
  <c r="M6275" i="11"/>
  <c r="M6767" i="11"/>
  <c r="M6745" i="11"/>
  <c r="M6706" i="11"/>
  <c r="M6690" i="11"/>
  <c r="M6674" i="11"/>
  <c r="M6658" i="11"/>
  <c r="M6642" i="11"/>
  <c r="M6626" i="11"/>
  <c r="M6610" i="11"/>
  <c r="M6607" i="11"/>
  <c r="M6602" i="11"/>
  <c r="M6484" i="11"/>
  <c r="M6476" i="11"/>
  <c r="M6418" i="11"/>
  <c r="M6383" i="11"/>
  <c r="M6378" i="11"/>
  <c r="L6343" i="11"/>
  <c r="L6329" i="11"/>
  <c r="M6323" i="11"/>
  <c r="L6321" i="11"/>
  <c r="M7117" i="11"/>
  <c r="L7081" i="11"/>
  <c r="L7073" i="11"/>
  <c r="L7065" i="11"/>
  <c r="M7053" i="11"/>
  <c r="M6775" i="11"/>
  <c r="M6558" i="11"/>
  <c r="M6553" i="11"/>
  <c r="M6512" i="11"/>
  <c r="M6496" i="11"/>
  <c r="L6415" i="11"/>
  <c r="M6375" i="11"/>
  <c r="L6365" i="11"/>
  <c r="M6350" i="11"/>
  <c r="L6345" i="11"/>
  <c r="M6339" i="11"/>
  <c r="M6291" i="11"/>
  <c r="M6238" i="11"/>
  <c r="L6226" i="11"/>
  <c r="M6029" i="11"/>
  <c r="M5861" i="11"/>
  <c r="L5813" i="11"/>
  <c r="M5810" i="11"/>
  <c r="M6235" i="11"/>
  <c r="L6206" i="11"/>
  <c r="M6203" i="11"/>
  <c r="L6174" i="11"/>
  <c r="M6171" i="11"/>
  <c r="L6142" i="11"/>
  <c r="M6139" i="11"/>
  <c r="L6110" i="11"/>
  <c r="M6107" i="11"/>
  <c r="L6082" i="11"/>
  <c r="M6079" i="11"/>
  <c r="M6052" i="11"/>
  <c r="L6017" i="11"/>
  <c r="L5981" i="11"/>
  <c r="L5961" i="11"/>
  <c r="L5941" i="11"/>
  <c r="L5912" i="11"/>
  <c r="M5902" i="11"/>
  <c r="L5896" i="11"/>
  <c r="M5858" i="11"/>
  <c r="L5841" i="11"/>
  <c r="M5838" i="11"/>
  <c r="L5825" i="11"/>
  <c r="M5822" i="11"/>
  <c r="L5793" i="11"/>
  <c r="M5790" i="11"/>
  <c r="L5710" i="11"/>
  <c r="M5710" i="11"/>
  <c r="M6086" i="11"/>
  <c r="M5797" i="11"/>
  <c r="M5746" i="11"/>
  <c r="M6251" i="11"/>
  <c r="M6219" i="11"/>
  <c r="M6207" i="11"/>
  <c r="M6175" i="11"/>
  <c r="M6143" i="11"/>
  <c r="L6118" i="11"/>
  <c r="M6115" i="11"/>
  <c r="M6083" i="11"/>
  <c r="M6074" i="11"/>
  <c r="L6033" i="11"/>
  <c r="M6028" i="11"/>
  <c r="M6012" i="11"/>
  <c r="M6009" i="11"/>
  <c r="M5980" i="11"/>
  <c r="L5929" i="11"/>
  <c r="M5926" i="11"/>
  <c r="L5920" i="11"/>
  <c r="M5892" i="11"/>
  <c r="M5886" i="11"/>
  <c r="M5876" i="11"/>
  <c r="L5857" i="11"/>
  <c r="M5854" i="11"/>
  <c r="L5829" i="11"/>
  <c r="M5826" i="11"/>
  <c r="M5794" i="11"/>
  <c r="L5777" i="11"/>
  <c r="L5701" i="11"/>
  <c r="M5698" i="11"/>
  <c r="M5666" i="11"/>
  <c r="M4007" i="11"/>
  <c r="L3994" i="11"/>
  <c r="L3983" i="11"/>
  <c r="M3980" i="11"/>
  <c r="M3959" i="11"/>
  <c r="M3927" i="11"/>
  <c r="M3895" i="11"/>
  <c r="M3863" i="11"/>
  <c r="M3831" i="11"/>
  <c r="L3775" i="11"/>
  <c r="M3772" i="11"/>
  <c r="L3679" i="11"/>
  <c r="L3615" i="11"/>
  <c r="L3443" i="11"/>
  <c r="M3440" i="11"/>
  <c r="L3395" i="11"/>
  <c r="M2905" i="11"/>
  <c r="L2897" i="11"/>
  <c r="L2817" i="11"/>
  <c r="M2814" i="11"/>
  <c r="M2745" i="11"/>
  <c r="L2710" i="11"/>
  <c r="L2676" i="11"/>
  <c r="L2674" i="11"/>
  <c r="M2617" i="11"/>
  <c r="M2553" i="11"/>
  <c r="L2480" i="11"/>
  <c r="L2448" i="11"/>
  <c r="L2416" i="11"/>
  <c r="M2375" i="11"/>
  <c r="L2372" i="11"/>
  <c r="M2359" i="11"/>
  <c r="L2356" i="11"/>
  <c r="M2343" i="11"/>
  <c r="L2340" i="11"/>
  <c r="M2327" i="11"/>
  <c r="L2324" i="11"/>
  <c r="M2311" i="11"/>
  <c r="M2171" i="11"/>
  <c r="L2120" i="11"/>
  <c r="M2026" i="11"/>
  <c r="M1962" i="11"/>
  <c r="M1959" i="11"/>
  <c r="M1895" i="11"/>
  <c r="M1831" i="11"/>
  <c r="L1798" i="11"/>
  <c r="M1795" i="11"/>
  <c r="M1767" i="11"/>
  <c r="L1734" i="11"/>
  <c r="M1731" i="11"/>
  <c r="M1703" i="11"/>
  <c r="M1694" i="11"/>
  <c r="L1686" i="11"/>
  <c r="M1683" i="11"/>
  <c r="L1676" i="11"/>
  <c r="M1671" i="11"/>
  <c r="L1660" i="11"/>
  <c r="L1647" i="11"/>
  <c r="L1642" i="11"/>
  <c r="M1623" i="11"/>
  <c r="L1600" i="11"/>
  <c r="L1582" i="11"/>
  <c r="L1578" i="11"/>
  <c r="M1560" i="11"/>
  <c r="M1536" i="11"/>
  <c r="L1536" i="11"/>
  <c r="M1440" i="11"/>
  <c r="L1440" i="11"/>
  <c r="L1416" i="11"/>
  <c r="M1416" i="11"/>
  <c r="M5281" i="11"/>
  <c r="L5241" i="11"/>
  <c r="L5228" i="11"/>
  <c r="L5225" i="11"/>
  <c r="L5212" i="11"/>
  <c r="L5209" i="11"/>
  <c r="L5196" i="11"/>
  <c r="M4679" i="11"/>
  <c r="L4659" i="11"/>
  <c r="M4656" i="11"/>
  <c r="M4644" i="11"/>
  <c r="M4627" i="11"/>
  <c r="M4604" i="11"/>
  <c r="M4587" i="11"/>
  <c r="L4574" i="11"/>
  <c r="L4571" i="11"/>
  <c r="L4558" i="11"/>
  <c r="L4555" i="11"/>
  <c r="L4543" i="11"/>
  <c r="M4515" i="11"/>
  <c r="M4467" i="11"/>
  <c r="M4435" i="11"/>
  <c r="M4415" i="11"/>
  <c r="M4387" i="11"/>
  <c r="M4355" i="11"/>
  <c r="M4323" i="11"/>
  <c r="M4291" i="11"/>
  <c r="M4259" i="11"/>
  <c r="L4239" i="11"/>
  <c r="M4227" i="11"/>
  <c r="M4195" i="11"/>
  <c r="M4163" i="11"/>
  <c r="M4131" i="11"/>
  <c r="M4099" i="11"/>
  <c r="M4067" i="11"/>
  <c r="M3887" i="11"/>
  <c r="M3807" i="11"/>
  <c r="M3743" i="11"/>
  <c r="M3715" i="11"/>
  <c r="L3695" i="11"/>
  <c r="M3692" i="11"/>
  <c r="M3651" i="11"/>
  <c r="L3631" i="11"/>
  <c r="M3628" i="11"/>
  <c r="M3587" i="11"/>
  <c r="L3567" i="11"/>
  <c r="M3564" i="11"/>
  <c r="M3523" i="11"/>
  <c r="L3503" i="11"/>
  <c r="M3500" i="11"/>
  <c r="L3411" i="11"/>
  <c r="M3350" i="11"/>
  <c r="M3309" i="11"/>
  <c r="M3286" i="11"/>
  <c r="L3245" i="11"/>
  <c r="M3242" i="11"/>
  <c r="M3162" i="11"/>
  <c r="M3130" i="11"/>
  <c r="M3105" i="11"/>
  <c r="M3098" i="11"/>
  <c r="M3073" i="11"/>
  <c r="M3066" i="11"/>
  <c r="M3041" i="11"/>
  <c r="M3034" i="11"/>
  <c r="M3009" i="11"/>
  <c r="M3002" i="11"/>
  <c r="M2977" i="11"/>
  <c r="M2945" i="11"/>
  <c r="M1930" i="11"/>
  <c r="M1866" i="11"/>
  <c r="M1802" i="11"/>
  <c r="M1738" i="11"/>
  <c r="M1690" i="11"/>
  <c r="M1672" i="11"/>
  <c r="M1643" i="11"/>
  <c r="L1543" i="11"/>
  <c r="M1543" i="11"/>
  <c r="L1443" i="11"/>
  <c r="M1443" i="11"/>
  <c r="L5697" i="11"/>
  <c r="M5694" i="11"/>
  <c r="L5665" i="11"/>
  <c r="M5662" i="11"/>
  <c r="M5321" i="11"/>
  <c r="M5305" i="11"/>
  <c r="M5273" i="11"/>
  <c r="M5262" i="11"/>
  <c r="L4740" i="11"/>
  <c r="L4737" i="11"/>
  <c r="L4724" i="11"/>
  <c r="L4721" i="11"/>
  <c r="L4708" i="11"/>
  <c r="L4705" i="11"/>
  <c r="M4695" i="11"/>
  <c r="L4668" i="11"/>
  <c r="L4646" i="11"/>
  <c r="M4635" i="11"/>
  <c r="M4632" i="11"/>
  <c r="L4527" i="11"/>
  <c r="L4494" i="11"/>
  <c r="M4491" i="11"/>
  <c r="L4455" i="11"/>
  <c r="L4423" i="11"/>
  <c r="L4375" i="11"/>
  <c r="L4343" i="11"/>
  <c r="L4311" i="11"/>
  <c r="L4279" i="11"/>
  <c r="L4247" i="11"/>
  <c r="L4215" i="11"/>
  <c r="L4183" i="11"/>
  <c r="L4151" i="11"/>
  <c r="L4119" i="11"/>
  <c r="L4087" i="11"/>
  <c r="L4055" i="11"/>
  <c r="M4037" i="11"/>
  <c r="M4031" i="11"/>
  <c r="M3759" i="11"/>
  <c r="M3752" i="11"/>
  <c r="M3740" i="11"/>
  <c r="L3711" i="11"/>
  <c r="L3647" i="11"/>
  <c r="L3381" i="11"/>
  <c r="L3369" i="11"/>
  <c r="M3366" i="11"/>
  <c r="M3321" i="11"/>
  <c r="L3305" i="11"/>
  <c r="M3302" i="11"/>
  <c r="M3070" i="11"/>
  <c r="M3038" i="11"/>
  <c r="M3006" i="11"/>
  <c r="M2974" i="11"/>
  <c r="M2942" i="11"/>
  <c r="M2914" i="11"/>
  <c r="M2898" i="11"/>
  <c r="M2857" i="11"/>
  <c r="M2805" i="11"/>
  <c r="M2777" i="11"/>
  <c r="M2698" i="11"/>
  <c r="L2692" i="11"/>
  <c r="M2666" i="11"/>
  <c r="L2644" i="11"/>
  <c r="M2622" i="11"/>
  <c r="L2612" i="11"/>
  <c r="L2609" i="11"/>
  <c r="L2580" i="11"/>
  <c r="M2558" i="11"/>
  <c r="L2548" i="11"/>
  <c r="L2545" i="11"/>
  <c r="L2464" i="11"/>
  <c r="L2432" i="11"/>
  <c r="L2380" i="11"/>
  <c r="M2367" i="11"/>
  <c r="L2364" i="11"/>
  <c r="M2351" i="11"/>
  <c r="L2348" i="11"/>
  <c r="M2335" i="11"/>
  <c r="L2332" i="11"/>
  <c r="M2319" i="11"/>
  <c r="L2316" i="11"/>
  <c r="L2078" i="11"/>
  <c r="L2030" i="11"/>
  <c r="M1994" i="11"/>
  <c r="M1927" i="11"/>
  <c r="M1863" i="11"/>
  <c r="L1830" i="11"/>
  <c r="M1827" i="11"/>
  <c r="M1799" i="11"/>
  <c r="L1766" i="11"/>
  <c r="M1763" i="11"/>
  <c r="M1735" i="11"/>
  <c r="L1702" i="11"/>
  <c r="M1699" i="11"/>
  <c r="M1687" i="11"/>
  <c r="L1624" i="11"/>
  <c r="M1611" i="11"/>
  <c r="L1608" i="11"/>
  <c r="L1599" i="11"/>
  <c r="L1579" i="11"/>
  <c r="M1571" i="11"/>
  <c r="L1568" i="11"/>
  <c r="L1559" i="11"/>
  <c r="M1550" i="11"/>
  <c r="L1550" i="11"/>
  <c r="M1547" i="11"/>
  <c r="L1547" i="11"/>
  <c r="L1523" i="11"/>
  <c r="M1523" i="11"/>
  <c r="M1451" i="11"/>
  <c r="L1451" i="11"/>
  <c r="M1426" i="11"/>
  <c r="L1426" i="11"/>
  <c r="M5297" i="11"/>
  <c r="M5258" i="11"/>
  <c r="L5236" i="11"/>
  <c r="L5233" i="11"/>
  <c r="L4664" i="11"/>
  <c r="L4651" i="11"/>
  <c r="M4648" i="11"/>
  <c r="M4619" i="11"/>
  <c r="L4599" i="11"/>
  <c r="M4596" i="11"/>
  <c r="L4582" i="11"/>
  <c r="L4579" i="11"/>
  <c r="M4011" i="11"/>
  <c r="M3967" i="11"/>
  <c r="M3683" i="11"/>
  <c r="L3663" i="11"/>
  <c r="M3660" i="11"/>
  <c r="M3619" i="11"/>
  <c r="L3599" i="11"/>
  <c r="M3596" i="11"/>
  <c r="M3555" i="11"/>
  <c r="L3535" i="11"/>
  <c r="M3532" i="11"/>
  <c r="M3491" i="11"/>
  <c r="M3475" i="11"/>
  <c r="M3472" i="11"/>
  <c r="L3427" i="11"/>
  <c r="M3424" i="11"/>
  <c r="M3407" i="11"/>
  <c r="L3383" i="11"/>
  <c r="M3341" i="11"/>
  <c r="M3318" i="11"/>
  <c r="M3277" i="11"/>
  <c r="L3213" i="11"/>
  <c r="M3210" i="11"/>
  <c r="L3153" i="11"/>
  <c r="M3150" i="11"/>
  <c r="L3121" i="11"/>
  <c r="M3118" i="11"/>
  <c r="L3089" i="11"/>
  <c r="M3086" i="11"/>
  <c r="L3057" i="11"/>
  <c r="M3054" i="11"/>
  <c r="L3025" i="11"/>
  <c r="M3022" i="11"/>
  <c r="L2993" i="11"/>
  <c r="M2990" i="11"/>
  <c r="L2961" i="11"/>
  <c r="M2958" i="11"/>
  <c r="L2929" i="11"/>
  <c r="L2885" i="11"/>
  <c r="M2882" i="11"/>
  <c r="M2825" i="11"/>
  <c r="M2802" i="11"/>
  <c r="M2761" i="11"/>
  <c r="L2700" i="11"/>
  <c r="L2668" i="11"/>
  <c r="L1518" i="11"/>
  <c r="L1516" i="11"/>
  <c r="L1514" i="11"/>
  <c r="L1512" i="11"/>
  <c r="M1496" i="11"/>
  <c r="L1491" i="11"/>
  <c r="L1483" i="11"/>
  <c r="M1479" i="11"/>
  <c r="M1420" i="11"/>
  <c r="L1410" i="11"/>
  <c r="M1388" i="11"/>
  <c r="L1386" i="11"/>
  <c r="L1378" i="11"/>
  <c r="M1356" i="11"/>
  <c r="L1354" i="11"/>
  <c r="M1340" i="11"/>
  <c r="L1338" i="11"/>
  <c r="M1320" i="11"/>
  <c r="M1315" i="11"/>
  <c r="L1307" i="11"/>
  <c r="M1303" i="11"/>
  <c r="L1298" i="11"/>
  <c r="M1276" i="11"/>
  <c r="L1274" i="11"/>
  <c r="L1271" i="11"/>
  <c r="L1266" i="11"/>
  <c r="L1263" i="11"/>
  <c r="L1258" i="11"/>
  <c r="L1255" i="11"/>
  <c r="M1054" i="11"/>
  <c r="M1034" i="11"/>
  <c r="M1029" i="11"/>
  <c r="M990" i="11"/>
  <c r="M958" i="11"/>
  <c r="M942" i="11"/>
  <c r="M906" i="11"/>
  <c r="M901" i="11"/>
  <c r="M885" i="11"/>
  <c r="M812" i="11"/>
  <c r="M677" i="11"/>
  <c r="M613" i="11"/>
  <c r="M316" i="11"/>
  <c r="M7754" i="11"/>
  <c r="M7734" i="11"/>
  <c r="M7722" i="11"/>
  <c r="M7698" i="11"/>
  <c r="L7686" i="11"/>
  <c r="M7686" i="11"/>
  <c r="L7667" i="11"/>
  <c r="M7667" i="11"/>
  <c r="L1403" i="11"/>
  <c r="M1399" i="11"/>
  <c r="L1394" i="11"/>
  <c r="M1383" i="11"/>
  <c r="L1371" i="11"/>
  <c r="M1367" i="11"/>
  <c r="L1362" i="11"/>
  <c r="M1351" i="11"/>
  <c r="L1346" i="11"/>
  <c r="M1324" i="11"/>
  <c r="L1322" i="11"/>
  <c r="L1291" i="11"/>
  <c r="M1287" i="11"/>
  <c r="L1282" i="11"/>
  <c r="M1235" i="11"/>
  <c r="M1204" i="11"/>
  <c r="L1202" i="11"/>
  <c r="M1172" i="11"/>
  <c r="L1140" i="11"/>
  <c r="L1108" i="11"/>
  <c r="L1065" i="11"/>
  <c r="L1060" i="11"/>
  <c r="M1038" i="11"/>
  <c r="L1036" i="11"/>
  <c r="L1005" i="11"/>
  <c r="M1001" i="11"/>
  <c r="L996" i="11"/>
  <c r="M985" i="11"/>
  <c r="L973" i="11"/>
  <c r="M969" i="11"/>
  <c r="L964" i="11"/>
  <c r="M953" i="11"/>
  <c r="L948" i="11"/>
  <c r="M926" i="11"/>
  <c r="L924" i="11"/>
  <c r="M910" i="11"/>
  <c r="L908" i="11"/>
  <c r="L890" i="11"/>
  <c r="L861" i="11"/>
  <c r="L845" i="11"/>
  <c r="L828" i="11"/>
  <c r="L825" i="11"/>
  <c r="L809" i="11"/>
  <c r="L777" i="11"/>
  <c r="L775" i="11"/>
  <c r="M661" i="11"/>
  <c r="L581" i="11"/>
  <c r="L565" i="11"/>
  <c r="M544" i="11"/>
  <c r="M525" i="11"/>
  <c r="L471" i="11"/>
  <c r="M468" i="11"/>
  <c r="L463" i="11"/>
  <c r="M460" i="11"/>
  <c r="L458" i="11"/>
  <c r="L443" i="11"/>
  <c r="L395" i="11"/>
  <c r="M392" i="11"/>
  <c r="L371" i="11"/>
  <c r="M368" i="11"/>
  <c r="M313" i="11"/>
  <c r="M205" i="11"/>
  <c r="M193" i="11"/>
  <c r="L191" i="11"/>
  <c r="M176" i="11"/>
  <c r="M170" i="11"/>
  <c r="M162" i="11"/>
  <c r="M142" i="11"/>
  <c r="L6" i="11"/>
  <c r="M7847" i="11"/>
  <c r="M7843" i="11"/>
  <c r="M7839" i="11"/>
  <c r="M7835" i="11"/>
  <c r="M7831" i="11"/>
  <c r="M7827" i="11"/>
  <c r="M7823" i="11"/>
  <c r="M7819" i="11"/>
  <c r="M7815" i="11"/>
  <c r="M7811" i="11"/>
  <c r="M7807" i="11"/>
  <c r="M7803" i="11"/>
  <c r="M7799" i="11"/>
  <c r="M7795" i="11"/>
  <c r="M7791" i="11"/>
  <c r="M7787" i="11"/>
  <c r="M7783" i="11"/>
  <c r="M7779" i="11"/>
  <c r="M7775" i="11"/>
  <c r="M7771" i="11"/>
  <c r="M7767" i="11"/>
  <c r="M7763" i="11"/>
  <c r="M7758" i="11"/>
  <c r="M7749" i="11"/>
  <c r="M7746" i="11"/>
  <c r="M7726" i="11"/>
  <c r="M7717" i="11"/>
  <c r="M7714" i="11"/>
  <c r="M7702" i="11"/>
  <c r="M7695" i="11"/>
  <c r="L7663" i="11"/>
  <c r="M7663" i="11"/>
  <c r="M7741" i="11"/>
  <c r="M7709" i="11"/>
  <c r="M7699" i="11"/>
  <c r="L7690" i="11"/>
  <c r="M7687" i="11"/>
  <c r="L7659" i="11"/>
  <c r="M7659" i="11"/>
  <c r="L1037" i="11"/>
  <c r="M1006" i="11"/>
  <c r="L1004" i="11"/>
  <c r="L986" i="11"/>
  <c r="M974" i="11"/>
  <c r="L909" i="11"/>
  <c r="M905" i="11"/>
  <c r="L900" i="11"/>
  <c r="M889" i="11"/>
  <c r="L884" i="11"/>
  <c r="M862" i="11"/>
  <c r="L860" i="11"/>
  <c r="M846" i="11"/>
  <c r="L844" i="11"/>
  <c r="L841" i="11"/>
  <c r="M820" i="11"/>
  <c r="M776" i="11"/>
  <c r="M629" i="11"/>
  <c r="L603" i="11"/>
  <c r="L589" i="11"/>
  <c r="L573" i="11"/>
  <c r="L557" i="11"/>
  <c r="L545" i="11"/>
  <c r="L543" i="11"/>
  <c r="M533" i="11"/>
  <c r="L475" i="11"/>
  <c r="M472" i="11"/>
  <c r="L467" i="11"/>
  <c r="M464" i="11"/>
  <c r="L459" i="11"/>
  <c r="M444" i="11"/>
  <c r="L442" i="11"/>
  <c r="L399" i="11"/>
  <c r="M396" i="11"/>
  <c r="M387" i="11"/>
  <c r="M384" i="11"/>
  <c r="L355" i="11"/>
  <c r="M352" i="11"/>
  <c r="M213" i="11"/>
  <c r="M192" i="11"/>
  <c r="M177" i="11"/>
  <c r="L175" i="11"/>
  <c r="M126" i="11"/>
  <c r="L7848" i="11"/>
  <c r="L7844" i="11"/>
  <c r="L7840" i="11"/>
  <c r="L7836" i="11"/>
  <c r="L7832" i="11"/>
  <c r="L7828" i="11"/>
  <c r="L7824" i="11"/>
  <c r="L7820" i="11"/>
  <c r="L7816" i="11"/>
  <c r="L7812" i="11"/>
  <c r="L7808" i="11"/>
  <c r="L7804" i="11"/>
  <c r="L7800" i="11"/>
  <c r="L7683" i="11"/>
  <c r="M7683" i="11"/>
  <c r="M7670" i="11"/>
  <c r="M7666" i="11"/>
  <c r="M7662" i="11"/>
  <c r="M7658" i="11"/>
  <c r="M7654" i="11"/>
  <c r="M7650" i="11"/>
  <c r="M7646" i="11"/>
  <c r="M7642" i="11"/>
  <c r="M7638" i="11"/>
  <c r="M7634" i="11"/>
  <c r="M7630" i="11"/>
  <c r="M7626" i="11"/>
  <c r="M7622" i="11"/>
  <c r="M7618" i="11"/>
  <c r="M7614" i="11"/>
  <c r="M7610" i="11"/>
  <c r="M7606" i="11"/>
  <c r="M7602" i="11"/>
  <c r="M7598" i="11"/>
  <c r="M7594" i="11"/>
  <c r="M7590" i="11"/>
  <c r="M7586" i="11"/>
  <c r="M7582" i="11"/>
  <c r="M7578" i="11"/>
  <c r="M7574" i="11"/>
  <c r="M7570" i="11"/>
  <c r="M7566" i="11"/>
  <c r="M7562" i="11"/>
  <c r="M7558" i="11"/>
  <c r="M7554" i="11"/>
  <c r="M7550" i="11"/>
  <c r="M7546" i="11"/>
  <c r="M7542" i="11"/>
  <c r="M7538" i="11"/>
  <c r="M7534" i="11"/>
  <c r="M7530" i="11"/>
  <c r="M7526" i="11"/>
  <c r="M7522" i="11"/>
  <c r="M7518" i="11"/>
  <c r="M7514" i="11"/>
  <c r="M7510" i="11"/>
  <c r="M7506" i="11"/>
  <c r="M7502" i="11"/>
  <c r="M7498" i="11"/>
  <c r="M7494" i="11"/>
  <c r="M7490" i="11"/>
  <c r="M7486" i="11"/>
  <c r="M7482" i="11"/>
  <c r="M7478" i="11"/>
  <c r="M7474" i="11"/>
  <c r="M7470" i="11"/>
  <c r="M7466" i="11"/>
  <c r="M7462" i="11"/>
  <c r="M7458" i="11"/>
  <c r="M7454" i="11"/>
  <c r="M7450" i="11"/>
  <c r="M7446" i="11"/>
  <c r="M7442" i="11"/>
  <c r="M7438" i="11"/>
  <c r="M7434" i="11"/>
  <c r="M7430" i="11"/>
  <c r="M7428" i="11"/>
  <c r="M7420" i="11"/>
  <c r="M7412" i="11"/>
  <c r="M7404" i="11"/>
  <c r="M7396" i="11"/>
  <c r="M7388" i="11"/>
  <c r="M7380" i="11"/>
  <c r="M7373" i="11"/>
  <c r="M7364" i="11"/>
  <c r="M7357" i="11"/>
  <c r="M7348" i="11"/>
  <c r="M7341" i="11"/>
  <c r="M7332" i="11"/>
  <c r="M7325" i="11"/>
  <c r="M7316" i="11"/>
  <c r="L7296" i="11"/>
  <c r="M7293" i="11"/>
  <c r="L7422" i="11"/>
  <c r="L7414" i="11"/>
  <c r="L7406" i="11"/>
  <c r="L7398" i="11"/>
  <c r="L7390" i="11"/>
  <c r="M7384" i="11"/>
  <c r="M7377" i="11"/>
  <c r="M7368" i="11"/>
  <c r="M7361" i="11"/>
  <c r="M7352" i="11"/>
  <c r="M7345" i="11"/>
  <c r="M7336" i="11"/>
  <c r="M7329" i="11"/>
  <c r="M7320" i="11"/>
  <c r="M7313" i="11"/>
  <c r="M7308" i="11"/>
  <c r="L7305" i="11"/>
  <c r="M7305" i="11"/>
  <c r="M7300" i="11"/>
  <c r="M7655" i="11"/>
  <c r="M7651" i="11"/>
  <c r="M7647" i="11"/>
  <c r="M7643" i="11"/>
  <c r="M7639" i="11"/>
  <c r="M7635" i="11"/>
  <c r="M7631" i="11"/>
  <c r="M7627" i="11"/>
  <c r="M7623" i="11"/>
  <c r="M7619" i="11"/>
  <c r="M7615" i="11"/>
  <c r="M7611" i="11"/>
  <c r="M7607" i="11"/>
  <c r="M7603" i="11"/>
  <c r="M7599" i="11"/>
  <c r="M7595" i="11"/>
  <c r="M7591" i="11"/>
  <c r="M7587" i="11"/>
  <c r="M7583" i="11"/>
  <c r="M7579" i="11"/>
  <c r="M7575" i="11"/>
  <c r="M7571" i="11"/>
  <c r="M7567" i="11"/>
  <c r="M7563" i="11"/>
  <c r="M7559" i="11"/>
  <c r="M7555" i="11"/>
  <c r="M7551" i="11"/>
  <c r="M7547" i="11"/>
  <c r="M7543" i="11"/>
  <c r="M7539" i="11"/>
  <c r="M7535" i="11"/>
  <c r="M7531" i="11"/>
  <c r="M7527" i="11"/>
  <c r="L7284" i="11"/>
  <c r="M7284" i="11"/>
  <c r="L7280" i="11"/>
  <c r="M7277" i="11"/>
  <c r="M7268" i="11"/>
  <c r="L7264" i="11"/>
  <c r="M7261" i="11"/>
  <c r="M7252" i="11"/>
  <c r="L7248" i="11"/>
  <c r="M7245" i="11"/>
  <c r="M7236" i="11"/>
  <c r="L7232" i="11"/>
  <c r="M7229" i="11"/>
  <c r="M7220" i="11"/>
  <c r="L7216" i="11"/>
  <c r="M7213" i="11"/>
  <c r="M7204" i="11"/>
  <c r="L7200" i="11"/>
  <c r="M7197" i="11"/>
  <c r="M7188" i="11"/>
  <c r="L7184" i="11"/>
  <c r="M7172" i="11"/>
  <c r="L7168" i="11"/>
  <c r="M7156" i="11"/>
  <c r="L7152" i="11"/>
  <c r="M7149" i="11"/>
  <c r="M7140" i="11"/>
  <c r="L7136" i="11"/>
  <c r="M7133" i="11"/>
  <c r="M7124" i="11"/>
  <c r="L7120" i="11"/>
  <c r="M7105" i="11"/>
  <c r="M7085" i="11"/>
  <c r="L7057" i="11"/>
  <c r="L7049" i="11"/>
  <c r="L7041" i="11"/>
  <c r="L7033" i="11"/>
  <c r="M7030" i="11"/>
  <c r="M7021" i="11"/>
  <c r="L7017" i="11"/>
  <c r="M7014" i="11"/>
  <c r="M7005" i="11"/>
  <c r="L7001" i="11"/>
  <c r="L6997" i="11"/>
  <c r="L6993" i="11"/>
  <c r="L6989" i="11"/>
  <c r="L6985" i="11"/>
  <c r="L6981" i="11"/>
  <c r="L6977" i="11"/>
  <c r="L6973" i="11"/>
  <c r="L6969" i="11"/>
  <c r="L6965" i="11"/>
  <c r="L6961" i="11"/>
  <c r="L6957" i="11"/>
  <c r="L6953" i="11"/>
  <c r="L6949" i="11"/>
  <c r="L6945" i="11"/>
  <c r="L6941" i="11"/>
  <c r="L6937" i="11"/>
  <c r="L6933" i="11"/>
  <c r="L6929" i="11"/>
  <c r="L6925" i="11"/>
  <c r="L6921" i="11"/>
  <c r="L6917" i="11"/>
  <c r="L6906" i="11"/>
  <c r="M6906" i="11"/>
  <c r="M6904" i="11"/>
  <c r="L6904" i="11"/>
  <c r="M6896" i="11"/>
  <c r="L6896" i="11"/>
  <c r="M6888" i="11"/>
  <c r="L6888" i="11"/>
  <c r="M6880" i="11"/>
  <c r="L6880" i="11"/>
  <c r="M6872" i="11"/>
  <c r="L6872" i="11"/>
  <c r="M6864" i="11"/>
  <c r="L6864" i="11"/>
  <c r="M6856" i="11"/>
  <c r="L6856" i="11"/>
  <c r="M6848" i="11"/>
  <c r="L6848" i="11"/>
  <c r="M7281" i="11"/>
  <c r="M7265" i="11"/>
  <c r="M7249" i="11"/>
  <c r="M7233" i="11"/>
  <c r="M7217" i="11"/>
  <c r="M7201" i="11"/>
  <c r="M7185" i="11"/>
  <c r="M7169" i="11"/>
  <c r="M7153" i="11"/>
  <c r="M7137" i="11"/>
  <c r="M7121" i="11"/>
  <c r="M7100" i="11"/>
  <c r="M7074" i="11"/>
  <c r="M7066" i="11"/>
  <c r="M7058" i="11"/>
  <c r="M7050" i="11"/>
  <c r="M7042" i="11"/>
  <c r="M7034" i="11"/>
  <c r="M7018" i="11"/>
  <c r="M7002" i="11"/>
  <c r="M6998" i="11"/>
  <c r="M6994" i="11"/>
  <c r="M6990" i="11"/>
  <c r="M6986" i="11"/>
  <c r="M6982" i="11"/>
  <c r="M6978" i="11"/>
  <c r="M6974" i="11"/>
  <c r="M6970" i="11"/>
  <c r="M6966" i="11"/>
  <c r="M6962" i="11"/>
  <c r="M6958" i="11"/>
  <c r="M6954" i="11"/>
  <c r="M6950" i="11"/>
  <c r="M6946" i="11"/>
  <c r="M6942" i="11"/>
  <c r="M6938" i="11"/>
  <c r="M6934" i="11"/>
  <c r="M6930" i="11"/>
  <c r="M6926" i="11"/>
  <c r="M6922" i="11"/>
  <c r="M6918" i="11"/>
  <c r="M6914" i="11"/>
  <c r="L6910" i="11"/>
  <c r="M6910" i="11"/>
  <c r="L6908" i="11"/>
  <c r="M6900" i="11"/>
  <c r="L6900" i="11"/>
  <c r="M6892" i="11"/>
  <c r="L6892" i="11"/>
  <c r="M6884" i="11"/>
  <c r="L6884" i="11"/>
  <c r="M6876" i="11"/>
  <c r="L6876" i="11"/>
  <c r="M6868" i="11"/>
  <c r="L6868" i="11"/>
  <c r="M6860" i="11"/>
  <c r="L6860" i="11"/>
  <c r="M6852" i="11"/>
  <c r="L6852" i="11"/>
  <c r="M6840" i="11"/>
  <c r="L6840" i="11"/>
  <c r="M7289" i="11"/>
  <c r="M7273" i="11"/>
  <c r="M7257" i="11"/>
  <c r="M7241" i="11"/>
  <c r="M7225" i="11"/>
  <c r="M7209" i="11"/>
  <c r="M7193" i="11"/>
  <c r="M7177" i="11"/>
  <c r="M7161" i="11"/>
  <c r="M7145" i="11"/>
  <c r="M7129" i="11"/>
  <c r="M7084" i="11"/>
  <c r="L7079" i="11"/>
  <c r="L7071" i="11"/>
  <c r="L7063" i="11"/>
  <c r="L7055" i="11"/>
  <c r="L7047" i="11"/>
  <c r="L7039" i="11"/>
  <c r="M6844" i="11"/>
  <c r="L6844" i="11"/>
  <c r="M6902" i="11"/>
  <c r="M6898" i="11"/>
  <c r="M6894" i="11"/>
  <c r="M6890" i="11"/>
  <c r="M6886" i="11"/>
  <c r="M6882" i="11"/>
  <c r="M6878" i="11"/>
  <c r="M6874" i="11"/>
  <c r="M6870" i="11"/>
  <c r="M6866" i="11"/>
  <c r="M6862" i="11"/>
  <c r="M6858" i="11"/>
  <c r="M6854" i="11"/>
  <c r="M6850" i="11"/>
  <c r="M6786" i="11"/>
  <c r="M6778" i="11"/>
  <c r="M6770" i="11"/>
  <c r="M6762" i="11"/>
  <c r="M6754" i="11"/>
  <c r="M6746" i="11"/>
  <c r="M6738" i="11"/>
  <c r="M6731" i="11"/>
  <c r="M6722" i="11"/>
  <c r="M6577" i="11"/>
  <c r="L6570" i="11"/>
  <c r="M6570" i="11"/>
  <c r="L6537" i="11"/>
  <c r="M6537" i="11"/>
  <c r="L6521" i="11"/>
  <c r="M6521" i="11"/>
  <c r="L6505" i="11"/>
  <c r="M6505" i="11"/>
  <c r="L6489" i="11"/>
  <c r="M6489" i="11"/>
  <c r="M6429" i="11"/>
  <c r="L6429" i="11"/>
  <c r="L6411" i="11"/>
  <c r="M6411" i="11"/>
  <c r="M6397" i="11"/>
  <c r="L6397" i="11"/>
  <c r="L6367" i="11"/>
  <c r="M6367" i="11"/>
  <c r="L6342" i="11"/>
  <c r="M6342" i="11"/>
  <c r="L6836" i="11"/>
  <c r="L6832" i="11"/>
  <c r="L6828" i="11"/>
  <c r="L6824" i="11"/>
  <c r="L6820" i="11"/>
  <c r="L6816" i="11"/>
  <c r="L6812" i="11"/>
  <c r="L6808" i="11"/>
  <c r="L6804" i="11"/>
  <c r="L6800" i="11"/>
  <c r="L6796" i="11"/>
  <c r="L6792" i="11"/>
  <c r="L6788" i="11"/>
  <c r="M6782" i="11"/>
  <c r="L6780" i="11"/>
  <c r="M6774" i="11"/>
  <c r="L6772" i="11"/>
  <c r="M6766" i="11"/>
  <c r="L6764" i="11"/>
  <c r="M6758" i="11"/>
  <c r="L6756" i="11"/>
  <c r="M6750" i="11"/>
  <c r="L6748" i="11"/>
  <c r="M6742" i="11"/>
  <c r="M6735" i="11"/>
  <c r="M6726" i="11"/>
  <c r="M6719" i="11"/>
  <c r="M6715" i="11"/>
  <c r="M6711" i="11"/>
  <c r="M6707" i="11"/>
  <c r="M6703" i="11"/>
  <c r="M6699" i="11"/>
  <c r="M6695" i="11"/>
  <c r="M6691" i="11"/>
  <c r="M6687" i="11"/>
  <c r="M6683" i="11"/>
  <c r="M6679" i="11"/>
  <c r="M6675" i="11"/>
  <c r="M6671" i="11"/>
  <c r="M6667" i="11"/>
  <c r="M6663" i="11"/>
  <c r="M6659" i="11"/>
  <c r="M6655" i="11"/>
  <c r="M6651" i="11"/>
  <c r="M6647" i="11"/>
  <c r="M6643" i="11"/>
  <c r="M6639" i="11"/>
  <c r="M6635" i="11"/>
  <c r="M6631" i="11"/>
  <c r="M6627" i="11"/>
  <c r="M6623" i="11"/>
  <c r="M6619" i="11"/>
  <c r="M6615" i="11"/>
  <c r="M6611" i="11"/>
  <c r="M6543" i="11"/>
  <c r="L6543" i="11"/>
  <c r="L6533" i="11"/>
  <c r="M6533" i="11"/>
  <c r="L6517" i="11"/>
  <c r="M6517" i="11"/>
  <c r="L6501" i="11"/>
  <c r="M6501" i="11"/>
  <c r="L6485" i="11"/>
  <c r="M6485" i="11"/>
  <c r="L6477" i="11"/>
  <c r="M6477" i="11"/>
  <c r="L6469" i="11"/>
  <c r="M6469" i="11"/>
  <c r="L6461" i="11"/>
  <c r="M6461" i="11"/>
  <c r="L6453" i="11"/>
  <c r="M6453" i="11"/>
  <c r="L6445" i="11"/>
  <c r="M6445" i="11"/>
  <c r="L6437" i="11"/>
  <c r="M6437" i="11"/>
  <c r="L6419" i="11"/>
  <c r="M6419" i="11"/>
  <c r="M6405" i="11"/>
  <c r="L6405" i="11"/>
  <c r="L6387" i="11"/>
  <c r="M6387" i="11"/>
  <c r="L6382" i="11"/>
  <c r="M6382" i="11"/>
  <c r="L6362" i="11"/>
  <c r="M6362" i="11"/>
  <c r="M6349" i="11"/>
  <c r="L6349" i="11"/>
  <c r="M6739" i="11"/>
  <c r="M6723" i="11"/>
  <c r="L6717" i="11"/>
  <c r="L6713" i="11"/>
  <c r="L6709" i="11"/>
  <c r="L6705" i="11"/>
  <c r="L6701" i="11"/>
  <c r="L6697" i="11"/>
  <c r="L6693" i="11"/>
  <c r="L6689" i="11"/>
  <c r="L6685" i="11"/>
  <c r="L6681" i="11"/>
  <c r="L6677" i="11"/>
  <c r="L6673" i="11"/>
  <c r="L6669" i="11"/>
  <c r="L6665" i="11"/>
  <c r="L6661" i="11"/>
  <c r="L6657" i="11"/>
  <c r="L6653" i="11"/>
  <c r="L6649" i="11"/>
  <c r="L6645" i="11"/>
  <c r="L6641" i="11"/>
  <c r="L6637" i="11"/>
  <c r="L6633" i="11"/>
  <c r="L6629" i="11"/>
  <c r="L6625" i="11"/>
  <c r="L6621" i="11"/>
  <c r="L6617" i="11"/>
  <c r="L6613" i="11"/>
  <c r="L6609" i="11"/>
  <c r="L6605" i="11"/>
  <c r="L6601" i="11"/>
  <c r="L6597" i="11"/>
  <c r="L6593" i="11"/>
  <c r="M6578" i="11"/>
  <c r="L6564" i="11"/>
  <c r="M6559" i="11"/>
  <c r="L6559" i="11"/>
  <c r="L6554" i="11"/>
  <c r="M6554" i="11"/>
  <c r="L6529" i="11"/>
  <c r="M6529" i="11"/>
  <c r="L6513" i="11"/>
  <c r="M6513" i="11"/>
  <c r="L6497" i="11"/>
  <c r="M6497" i="11"/>
  <c r="L6427" i="11"/>
  <c r="M6427" i="11"/>
  <c r="M6413" i="11"/>
  <c r="L6413" i="11"/>
  <c r="L6395" i="11"/>
  <c r="M6395" i="11"/>
  <c r="M6369" i="11"/>
  <c r="L6369" i="11"/>
  <c r="L6561" i="11"/>
  <c r="M6561" i="11"/>
  <c r="L6556" i="11"/>
  <c r="M6556" i="11"/>
  <c r="L6541" i="11"/>
  <c r="M6541" i="11"/>
  <c r="L6525" i="11"/>
  <c r="M6525" i="11"/>
  <c r="L6509" i="11"/>
  <c r="M6509" i="11"/>
  <c r="L6493" i="11"/>
  <c r="M6493" i="11"/>
  <c r="L6481" i="11"/>
  <c r="M6481" i="11"/>
  <c r="L6473" i="11"/>
  <c r="M6473" i="11"/>
  <c r="L6465" i="11"/>
  <c r="M6465" i="11"/>
  <c r="L6457" i="11"/>
  <c r="M6457" i="11"/>
  <c r="L6449" i="11"/>
  <c r="M6449" i="11"/>
  <c r="L6441" i="11"/>
  <c r="M6441" i="11"/>
  <c r="L6435" i="11"/>
  <c r="M6435" i="11"/>
  <c r="M6421" i="11"/>
  <c r="L6421" i="11"/>
  <c r="L6403" i="11"/>
  <c r="M6403" i="11"/>
  <c r="M6389" i="11"/>
  <c r="L6389" i="11"/>
  <c r="L6347" i="11"/>
  <c r="M6347" i="11"/>
  <c r="M6432" i="11"/>
  <c r="M6424" i="11"/>
  <c r="M6416" i="11"/>
  <c r="M6408" i="11"/>
  <c r="M6400" i="11"/>
  <c r="M6392" i="11"/>
  <c r="M6384" i="11"/>
  <c r="L6381" i="11"/>
  <c r="L6361" i="11"/>
  <c r="M6355" i="11"/>
  <c r="L6341" i="11"/>
  <c r="L6325" i="11"/>
  <c r="L6309" i="11"/>
  <c r="L6293" i="11"/>
  <c r="L6277" i="11"/>
  <c r="L6563" i="11"/>
  <c r="L6551" i="11"/>
  <c r="L6373" i="11"/>
  <c r="L6357" i="11"/>
  <c r="M6326" i="11"/>
  <c r="M6315" i="11"/>
  <c r="M6310" i="11"/>
  <c r="M6299" i="11"/>
  <c r="M6294" i="11"/>
  <c r="M6283" i="11"/>
  <c r="M6278" i="11"/>
  <c r="L6273" i="11"/>
  <c r="M6267" i="11"/>
  <c r="L6333" i="11"/>
  <c r="L6317" i="11"/>
  <c r="L6301" i="11"/>
  <c r="L6285" i="11"/>
  <c r="L6269" i="11"/>
  <c r="L7760" i="11"/>
  <c r="M7755" i="11"/>
  <c r="L7752" i="11"/>
  <c r="M7747" i="11"/>
  <c r="L7744" i="11"/>
  <c r="M7739" i="11"/>
  <c r="L7736" i="11"/>
  <c r="M7731" i="11"/>
  <c r="L7728" i="11"/>
  <c r="M7723" i="11"/>
  <c r="L7720" i="11"/>
  <c r="M7715" i="11"/>
  <c r="L7712" i="11"/>
  <c r="M7707" i="11"/>
  <c r="M7849" i="11"/>
  <c r="M7845" i="11"/>
  <c r="M7841" i="11"/>
  <c r="M7837" i="11"/>
  <c r="M7833" i="11"/>
  <c r="M7829" i="11"/>
  <c r="M7825" i="11"/>
  <c r="M7821" i="11"/>
  <c r="M7817" i="11"/>
  <c r="M7813" i="11"/>
  <c r="M7809" i="11"/>
  <c r="M7805" i="11"/>
  <c r="M7801" i="11"/>
  <c r="M7797" i="11"/>
  <c r="M7793" i="11"/>
  <c r="M7789" i="11"/>
  <c r="M7785" i="11"/>
  <c r="M7781" i="11"/>
  <c r="M7777" i="11"/>
  <c r="M7773" i="11"/>
  <c r="M7769" i="11"/>
  <c r="M7765" i="11"/>
  <c r="M7761" i="11"/>
  <c r="M7753" i="11"/>
  <c r="M7745" i="11"/>
  <c r="M7737" i="11"/>
  <c r="M7729" i="11"/>
  <c r="M7721" i="11"/>
  <c r="M7713" i="11"/>
  <c r="L7705" i="11"/>
  <c r="L7701" i="11"/>
  <c r="L7697" i="11"/>
  <c r="L7693" i="11"/>
  <c r="L7689" i="11"/>
  <c r="L7685" i="11"/>
  <c r="L7681" i="11"/>
  <c r="L7677" i="11"/>
  <c r="L7673" i="11"/>
  <c r="M7759" i="11"/>
  <c r="L7756" i="11"/>
  <c r="M7751" i="11"/>
  <c r="L7748" i="11"/>
  <c r="M7743" i="11"/>
  <c r="L7740" i="11"/>
  <c r="M7735" i="11"/>
  <c r="L7732" i="11"/>
  <c r="M7727" i="11"/>
  <c r="L7724" i="11"/>
  <c r="M7719" i="11"/>
  <c r="L7716" i="11"/>
  <c r="M7711" i="11"/>
  <c r="L7708" i="11"/>
  <c r="L7704" i="11"/>
  <c r="M7704" i="11"/>
  <c r="L7700" i="11"/>
  <c r="M7700" i="11"/>
  <c r="L7696" i="11"/>
  <c r="M7696" i="11"/>
  <c r="L7692" i="11"/>
  <c r="M7692" i="11"/>
  <c r="L7688" i="11"/>
  <c r="M7688" i="11"/>
  <c r="L7684" i="11"/>
  <c r="M7684" i="11"/>
  <c r="L7680" i="11"/>
  <c r="M7680" i="11"/>
  <c r="L7676" i="11"/>
  <c r="M7676" i="11"/>
  <c r="L7672" i="11"/>
  <c r="M7672" i="11"/>
  <c r="L7668" i="11"/>
  <c r="M7668" i="11"/>
  <c r="L7664" i="11"/>
  <c r="M7664" i="11"/>
  <c r="L7660" i="11"/>
  <c r="M7660" i="11"/>
  <c r="L7656" i="11"/>
  <c r="M7656" i="11"/>
  <c r="L7652" i="11"/>
  <c r="M7652" i="11"/>
  <c r="L7648" i="11"/>
  <c r="M7648" i="11"/>
  <c r="L7644" i="11"/>
  <c r="M7644" i="11"/>
  <c r="L7640" i="11"/>
  <c r="M7640" i="11"/>
  <c r="L7636" i="11"/>
  <c r="M7636" i="11"/>
  <c r="L7632" i="11"/>
  <c r="M7632" i="11"/>
  <c r="L7628" i="11"/>
  <c r="M7628" i="11"/>
  <c r="L7624" i="11"/>
  <c r="M7624" i="11"/>
  <c r="L7620" i="11"/>
  <c r="M7620" i="11"/>
  <c r="L7616" i="11"/>
  <c r="M7616" i="11"/>
  <c r="L7612" i="11"/>
  <c r="M7612" i="11"/>
  <c r="L7608" i="11"/>
  <c r="M7608" i="11"/>
  <c r="L7604" i="11"/>
  <c r="M7604" i="11"/>
  <c r="M7600" i="11"/>
  <c r="M7596" i="11"/>
  <c r="M7592" i="11"/>
  <c r="M7588" i="11"/>
  <c r="M7584" i="11"/>
  <c r="M7580" i="11"/>
  <c r="M7576" i="11"/>
  <c r="M7572" i="11"/>
  <c r="M7568" i="11"/>
  <c r="M7564" i="11"/>
  <c r="M7560" i="11"/>
  <c r="M7556" i="11"/>
  <c r="M7552" i="11"/>
  <c r="M7548" i="11"/>
  <c r="M7544" i="11"/>
  <c r="M7540" i="11"/>
  <c r="M7536" i="11"/>
  <c r="M7532" i="11"/>
  <c r="M7528" i="11"/>
  <c r="M7524" i="11"/>
  <c r="M7520" i="11"/>
  <c r="M7516" i="11"/>
  <c r="M7512" i="11"/>
  <c r="M7508" i="11"/>
  <c r="M7504" i="11"/>
  <c r="M7500" i="11"/>
  <c r="M7496" i="11"/>
  <c r="M7492" i="11"/>
  <c r="M7488" i="11"/>
  <c r="M7484" i="11"/>
  <c r="M7480" i="11"/>
  <c r="M7476" i="11"/>
  <c r="M7472" i="11"/>
  <c r="M7468" i="11"/>
  <c r="M7464" i="11"/>
  <c r="M7460" i="11"/>
  <c r="M7456" i="11"/>
  <c r="M7452" i="11"/>
  <c r="M7448" i="11"/>
  <c r="M7444" i="11"/>
  <c r="M7440" i="11"/>
  <c r="M7436" i="11"/>
  <c r="M7432" i="11"/>
  <c r="M7423" i="11"/>
  <c r="M7415" i="11"/>
  <c r="M7407" i="11"/>
  <c r="M7399" i="11"/>
  <c r="M7391" i="11"/>
  <c r="M7383" i="11"/>
  <c r="L7327" i="11"/>
  <c r="M7327" i="11"/>
  <c r="L7311" i="11"/>
  <c r="M7311" i="11"/>
  <c r="L7295" i="11"/>
  <c r="M7295" i="11"/>
  <c r="L7279" i="11"/>
  <c r="M7279" i="11"/>
  <c r="L7263" i="11"/>
  <c r="M7263" i="11"/>
  <c r="L7247" i="11"/>
  <c r="M7247" i="11"/>
  <c r="M7429" i="11"/>
  <c r="L7426" i="11"/>
  <c r="M7421" i="11"/>
  <c r="L7418" i="11"/>
  <c r="M7413" i="11"/>
  <c r="L7410" i="11"/>
  <c r="M7405" i="11"/>
  <c r="L7402" i="11"/>
  <c r="M7397" i="11"/>
  <c r="L7394" i="11"/>
  <c r="M7389" i="11"/>
  <c r="L7386" i="11"/>
  <c r="L7379" i="11"/>
  <c r="L7375" i="11"/>
  <c r="L7371" i="11"/>
  <c r="L7367" i="11"/>
  <c r="L7363" i="11"/>
  <c r="L7359" i="11"/>
  <c r="L7355" i="11"/>
  <c r="L7351" i="11"/>
  <c r="L7347" i="11"/>
  <c r="L7343" i="11"/>
  <c r="L7339" i="11"/>
  <c r="L7335" i="11"/>
  <c r="L7331" i="11"/>
  <c r="M7331" i="11"/>
  <c r="L7315" i="11"/>
  <c r="M7315" i="11"/>
  <c r="L7299" i="11"/>
  <c r="M7299" i="11"/>
  <c r="L7283" i="11"/>
  <c r="M7283" i="11"/>
  <c r="L7267" i="11"/>
  <c r="M7267" i="11"/>
  <c r="L7251" i="11"/>
  <c r="M7251" i="11"/>
  <c r="L7319" i="11"/>
  <c r="M7319" i="11"/>
  <c r="L7303" i="11"/>
  <c r="M7303" i="11"/>
  <c r="L7287" i="11"/>
  <c r="M7287" i="11"/>
  <c r="L7271" i="11"/>
  <c r="M7271" i="11"/>
  <c r="L7255" i="11"/>
  <c r="M7255" i="11"/>
  <c r="L7239" i="11"/>
  <c r="M7239" i="11"/>
  <c r="M7382" i="11"/>
  <c r="L7382" i="11"/>
  <c r="M7378" i="11"/>
  <c r="L7378" i="11"/>
  <c r="M7374" i="11"/>
  <c r="L7374" i="11"/>
  <c r="M7370" i="11"/>
  <c r="L7370" i="11"/>
  <c r="M7366" i="11"/>
  <c r="L7366" i="11"/>
  <c r="M7362" i="11"/>
  <c r="L7362" i="11"/>
  <c r="M7358" i="11"/>
  <c r="L7358" i="11"/>
  <c r="M7354" i="11"/>
  <c r="L7354" i="11"/>
  <c r="M7350" i="11"/>
  <c r="L7350" i="11"/>
  <c r="M7346" i="11"/>
  <c r="L7346" i="11"/>
  <c r="M7342" i="11"/>
  <c r="L7342" i="11"/>
  <c r="M7338" i="11"/>
  <c r="L7338" i="11"/>
  <c r="L7323" i="11"/>
  <c r="M7323" i="11"/>
  <c r="L7307" i="11"/>
  <c r="M7307" i="11"/>
  <c r="L7291" i="11"/>
  <c r="M7291" i="11"/>
  <c r="L7275" i="11"/>
  <c r="M7275" i="11"/>
  <c r="L7259" i="11"/>
  <c r="M7259" i="11"/>
  <c r="L7243" i="11"/>
  <c r="M7243" i="11"/>
  <c r="L7334" i="11"/>
  <c r="L7330" i="11"/>
  <c r="L7326" i="11"/>
  <c r="L7322" i="11"/>
  <c r="L7318" i="11"/>
  <c r="L7314" i="11"/>
  <c r="L7310" i="11"/>
  <c r="L7306" i="11"/>
  <c r="L7302" i="11"/>
  <c r="L7298" i="11"/>
  <c r="L7294" i="11"/>
  <c r="L7290" i="11"/>
  <c r="L7286" i="11"/>
  <c r="L7282" i="11"/>
  <c r="L7278" i="11"/>
  <c r="L7274" i="11"/>
  <c r="L7270" i="11"/>
  <c r="L7266" i="11"/>
  <c r="L7262" i="11"/>
  <c r="L7258" i="11"/>
  <c r="L7254" i="11"/>
  <c r="L7250" i="11"/>
  <c r="L7246" i="11"/>
  <c r="L7242" i="11"/>
  <c r="L7238" i="11"/>
  <c r="M7235" i="11"/>
  <c r="L7234" i="11"/>
  <c r="M7231" i="11"/>
  <c r="L7230" i="11"/>
  <c r="M7227" i="11"/>
  <c r="L7226" i="11"/>
  <c r="M7223" i="11"/>
  <c r="L7222" i="11"/>
  <c r="M7219" i="11"/>
  <c r="L7218" i="11"/>
  <c r="M7215" i="11"/>
  <c r="L7214" i="11"/>
  <c r="M7211" i="11"/>
  <c r="L7210" i="11"/>
  <c r="M7207" i="11"/>
  <c r="L7206" i="11"/>
  <c r="M7203" i="11"/>
  <c r="L7202" i="11"/>
  <c r="M7199" i="11"/>
  <c r="L7198" i="11"/>
  <c r="M7195" i="11"/>
  <c r="L7194" i="11"/>
  <c r="M7191" i="11"/>
  <c r="L7190" i="11"/>
  <c r="M7187" i="11"/>
  <c r="L7186" i="11"/>
  <c r="M7183" i="11"/>
  <c r="L7182" i="11"/>
  <c r="M7179" i="11"/>
  <c r="L7178" i="11"/>
  <c r="M7175" i="11"/>
  <c r="L7174" i="11"/>
  <c r="M7171" i="11"/>
  <c r="L7170" i="11"/>
  <c r="M7167" i="11"/>
  <c r="L7166" i="11"/>
  <c r="M7163" i="11"/>
  <c r="L7162" i="11"/>
  <c r="M7159" i="11"/>
  <c r="L7158" i="11"/>
  <c r="M7155" i="11"/>
  <c r="L7154" i="11"/>
  <c r="M7151" i="11"/>
  <c r="L7150" i="11"/>
  <c r="M7147" i="11"/>
  <c r="L7146" i="11"/>
  <c r="M7143" i="11"/>
  <c r="L7142" i="11"/>
  <c r="M7139" i="11"/>
  <c r="L7138" i="11"/>
  <c r="M7135" i="11"/>
  <c r="L7134" i="11"/>
  <c r="M7131" i="11"/>
  <c r="L7130" i="11"/>
  <c r="M7127" i="11"/>
  <c r="L7126" i="11"/>
  <c r="M7123" i="11"/>
  <c r="L7122" i="11"/>
  <c r="M7119" i="11"/>
  <c r="L7118" i="11"/>
  <c r="M7115" i="11"/>
  <c r="M7112" i="11"/>
  <c r="M7104" i="11"/>
  <c r="M7096" i="11"/>
  <c r="M7088" i="11"/>
  <c r="M7080" i="11"/>
  <c r="M7072" i="11"/>
  <c r="M7064" i="11"/>
  <c r="M7056" i="11"/>
  <c r="M7048" i="11"/>
  <c r="M7040" i="11"/>
  <c r="L7032" i="11"/>
  <c r="L7028" i="11"/>
  <c r="L7024" i="11"/>
  <c r="L7020" i="11"/>
  <c r="L7016" i="11"/>
  <c r="L7012" i="11"/>
  <c r="L7008" i="11"/>
  <c r="L7004" i="11"/>
  <c r="M7110" i="11"/>
  <c r="L7107" i="11"/>
  <c r="M7102" i="11"/>
  <c r="L7099" i="11"/>
  <c r="M7094" i="11"/>
  <c r="L7091" i="11"/>
  <c r="M7086" i="11"/>
  <c r="L7083" i="11"/>
  <c r="M7078" i="11"/>
  <c r="L7075" i="11"/>
  <c r="M7070" i="11"/>
  <c r="L7067" i="11"/>
  <c r="M7062" i="11"/>
  <c r="L7059" i="11"/>
  <c r="M7054" i="11"/>
  <c r="L7051" i="11"/>
  <c r="M7046" i="11"/>
  <c r="L7043" i="11"/>
  <c r="M7038" i="11"/>
  <c r="L7035" i="11"/>
  <c r="L7031" i="11"/>
  <c r="M7031" i="11"/>
  <c r="L7027" i="11"/>
  <c r="M7027" i="11"/>
  <c r="L7023" i="11"/>
  <c r="M7023" i="11"/>
  <c r="L7019" i="11"/>
  <c r="M7019" i="11"/>
  <c r="L7015" i="11"/>
  <c r="M7015" i="11"/>
  <c r="L7011" i="11"/>
  <c r="M7011" i="11"/>
  <c r="L7007" i="11"/>
  <c r="M7007" i="11"/>
  <c r="L7003" i="11"/>
  <c r="M7003" i="11"/>
  <c r="L6999" i="11"/>
  <c r="M6999" i="11"/>
  <c r="L6995" i="11"/>
  <c r="M6995" i="11"/>
  <c r="L6991" i="11"/>
  <c r="M6991" i="11"/>
  <c r="L6987" i="11"/>
  <c r="M6987" i="11"/>
  <c r="L6983" i="11"/>
  <c r="M6983" i="11"/>
  <c r="L6979" i="11"/>
  <c r="M6979" i="11"/>
  <c r="L6975" i="11"/>
  <c r="M6975" i="11"/>
  <c r="L6971" i="11"/>
  <c r="M6971" i="11"/>
  <c r="L6967" i="11"/>
  <c r="M6967" i="11"/>
  <c r="L6963" i="11"/>
  <c r="M6963" i="11"/>
  <c r="L6959" i="11"/>
  <c r="M6959" i="11"/>
  <c r="L6955" i="11"/>
  <c r="M6955" i="11"/>
  <c r="L6951" i="11"/>
  <c r="M6951" i="11"/>
  <c r="M7114" i="11"/>
  <c r="L7111" i="11"/>
  <c r="M7106" i="11"/>
  <c r="L7103" i="11"/>
  <c r="M7098" i="11"/>
  <c r="L7095" i="11"/>
  <c r="M7090" i="11"/>
  <c r="L7087" i="11"/>
  <c r="M7082" i="11"/>
  <c r="M6947" i="11"/>
  <c r="M6943" i="11"/>
  <c r="M6939" i="11"/>
  <c r="M6935" i="11"/>
  <c r="M6931" i="11"/>
  <c r="M6927" i="11"/>
  <c r="M6923" i="11"/>
  <c r="M6919" i="11"/>
  <c r="M6915" i="11"/>
  <c r="M6911" i="11"/>
  <c r="M6907" i="11"/>
  <c r="M6903" i="11"/>
  <c r="M6899" i="11"/>
  <c r="M6895" i="11"/>
  <c r="M6891" i="11"/>
  <c r="M6887" i="11"/>
  <c r="M6883" i="11"/>
  <c r="M6879" i="11"/>
  <c r="M6875" i="11"/>
  <c r="M6871" i="11"/>
  <c r="M6867" i="11"/>
  <c r="M6863" i="11"/>
  <c r="M6859" i="11"/>
  <c r="M6855" i="11"/>
  <c r="M6851" i="11"/>
  <c r="M6847" i="11"/>
  <c r="M6843" i="11"/>
  <c r="M6839" i="11"/>
  <c r="M6835" i="11"/>
  <c r="M6831" i="11"/>
  <c r="M6827" i="11"/>
  <c r="M6823" i="11"/>
  <c r="M6819" i="11"/>
  <c r="M6815" i="11"/>
  <c r="M6811" i="11"/>
  <c r="M6807" i="11"/>
  <c r="M6803" i="11"/>
  <c r="M6799" i="11"/>
  <c r="M6795" i="11"/>
  <c r="M6791" i="11"/>
  <c r="M6787" i="11"/>
  <c r="M6781" i="11"/>
  <c r="M6773" i="11"/>
  <c r="M6765" i="11"/>
  <c r="M6757" i="11"/>
  <c r="M6749" i="11"/>
  <c r="M6741" i="11"/>
  <c r="L6784" i="11"/>
  <c r="M6779" i="11"/>
  <c r="L6776" i="11"/>
  <c r="M6771" i="11"/>
  <c r="L6768" i="11"/>
  <c r="M6763" i="11"/>
  <c r="L6760" i="11"/>
  <c r="M6755" i="11"/>
  <c r="L6752" i="11"/>
  <c r="M6747" i="11"/>
  <c r="L6744" i="11"/>
  <c r="L6737" i="11"/>
  <c r="L6733" i="11"/>
  <c r="L6729" i="11"/>
  <c r="L6725" i="11"/>
  <c r="L6721" i="11"/>
  <c r="L6740" i="11"/>
  <c r="M6740" i="11"/>
  <c r="L6736" i="11"/>
  <c r="M6736" i="11"/>
  <c r="L6732" i="11"/>
  <c r="M6732" i="11"/>
  <c r="L6728" i="11"/>
  <c r="M6728" i="11"/>
  <c r="L6724" i="11"/>
  <c r="M6724" i="11"/>
  <c r="L6720" i="11"/>
  <c r="M6720" i="11"/>
  <c r="L6716" i="11"/>
  <c r="M6716" i="11"/>
  <c r="L6712" i="11"/>
  <c r="M6712" i="11"/>
  <c r="L6708" i="11"/>
  <c r="M6708" i="11"/>
  <c r="L6704" i="11"/>
  <c r="M6704" i="11"/>
  <c r="M6700" i="11"/>
  <c r="M6696" i="11"/>
  <c r="M6692" i="11"/>
  <c r="M6688" i="11"/>
  <c r="M6684" i="11"/>
  <c r="M6680" i="11"/>
  <c r="M6676" i="11"/>
  <c r="M6672" i="11"/>
  <c r="M6668" i="11"/>
  <c r="M6664" i="11"/>
  <c r="M6660" i="11"/>
  <c r="M6656" i="11"/>
  <c r="M6652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4" i="11"/>
  <c r="M6576" i="11"/>
  <c r="M6568" i="11"/>
  <c r="L6547" i="11"/>
  <c r="M6538" i="11"/>
  <c r="L6538" i="11"/>
  <c r="M6590" i="11"/>
  <c r="L6587" i="11"/>
  <c r="M6582" i="11"/>
  <c r="L6579" i="11"/>
  <c r="M6574" i="11"/>
  <c r="L6571" i="11"/>
  <c r="M6566" i="11"/>
  <c r="M6550" i="11"/>
  <c r="L6550" i="11"/>
  <c r="M6546" i="11"/>
  <c r="L6546" i="11"/>
  <c r="L6539" i="11"/>
  <c r="M6542" i="11"/>
  <c r="L6542" i="11"/>
  <c r="L6535" i="11"/>
  <c r="M6535" i="11"/>
  <c r="L6531" i="11"/>
  <c r="M6531" i="11"/>
  <c r="L6527" i="11"/>
  <c r="M6527" i="11"/>
  <c r="L6523" i="11"/>
  <c r="M6523" i="11"/>
  <c r="L6519" i="11"/>
  <c r="M6519" i="11"/>
  <c r="L6515" i="11"/>
  <c r="M6515" i="11"/>
  <c r="L6511" i="11"/>
  <c r="M6511" i="11"/>
  <c r="L6507" i="11"/>
  <c r="M6507" i="11"/>
  <c r="L6503" i="11"/>
  <c r="M6503" i="11"/>
  <c r="L6499" i="11"/>
  <c r="M6499" i="11"/>
  <c r="L6495" i="11"/>
  <c r="M6495" i="11"/>
  <c r="L6491" i="11"/>
  <c r="M6491" i="11"/>
  <c r="L6534" i="11"/>
  <c r="L6530" i="11"/>
  <c r="L6526" i="11"/>
  <c r="L6522" i="11"/>
  <c r="L6518" i="11"/>
  <c r="L6514" i="11"/>
  <c r="L6510" i="11"/>
  <c r="L6506" i="11"/>
  <c r="L6502" i="11"/>
  <c r="L6498" i="11"/>
  <c r="L6494" i="11"/>
  <c r="L6490" i="11"/>
  <c r="M6487" i="11"/>
  <c r="L6486" i="11"/>
  <c r="M6483" i="11"/>
  <c r="L6482" i="11"/>
  <c r="M6479" i="11"/>
  <c r="L6478" i="11"/>
  <c r="M6475" i="11"/>
  <c r="L6474" i="11"/>
  <c r="M6471" i="11"/>
  <c r="L6470" i="11"/>
  <c r="M6467" i="11"/>
  <c r="L6466" i="11"/>
  <c r="M6463" i="11"/>
  <c r="L6462" i="11"/>
  <c r="M6459" i="11"/>
  <c r="L6458" i="11"/>
  <c r="M6455" i="11"/>
  <c r="L6454" i="11"/>
  <c r="M6451" i="11"/>
  <c r="L6450" i="11"/>
  <c r="M6447" i="11"/>
  <c r="L6446" i="11"/>
  <c r="M6443" i="11"/>
  <c r="L6442" i="11"/>
  <c r="M6439" i="11"/>
  <c r="L6438" i="11"/>
  <c r="M6430" i="11"/>
  <c r="M6422" i="11"/>
  <c r="M6414" i="11"/>
  <c r="M6406" i="11"/>
  <c r="M6398" i="11"/>
  <c r="M6390" i="11"/>
  <c r="L6377" i="11"/>
  <c r="M6436" i="11"/>
  <c r="L6433" i="11"/>
  <c r="M6428" i="11"/>
  <c r="L6425" i="11"/>
  <c r="M6420" i="11"/>
  <c r="L6417" i="11"/>
  <c r="M6412" i="11"/>
  <c r="L6409" i="11"/>
  <c r="M6404" i="11"/>
  <c r="L6401" i="11"/>
  <c r="M6396" i="11"/>
  <c r="L6393" i="11"/>
  <c r="M6388" i="11"/>
  <c r="L6385" i="11"/>
  <c r="L6380" i="11"/>
  <c r="M6380" i="11"/>
  <c r="L6376" i="11"/>
  <c r="M6376" i="11"/>
  <c r="L6353" i="11"/>
  <c r="M6372" i="11"/>
  <c r="M6368" i="11"/>
  <c r="M6364" i="11"/>
  <c r="M6360" i="11"/>
  <c r="M6356" i="11"/>
  <c r="M6352" i="11"/>
  <c r="M6348" i="11"/>
  <c r="M6344" i="11"/>
  <c r="M6340" i="11"/>
  <c r="M6336" i="11"/>
  <c r="M6332" i="11"/>
  <c r="M6328" i="11"/>
  <c r="M6324" i="11"/>
  <c r="M6320" i="11"/>
  <c r="M6316" i="11"/>
  <c r="M6312" i="11"/>
  <c r="M6308" i="11"/>
  <c r="M6304" i="11"/>
  <c r="M6300" i="11"/>
  <c r="M6296" i="11"/>
  <c r="M6292" i="11"/>
  <c r="M6288" i="11"/>
  <c r="M6284" i="11"/>
  <c r="M6280" i="11"/>
  <c r="M6276" i="11"/>
  <c r="M6272" i="11"/>
  <c r="M6268" i="11"/>
  <c r="M6194" i="11"/>
  <c r="M6162" i="11"/>
  <c r="L6266" i="11"/>
  <c r="M6263" i="11"/>
  <c r="L6250" i="11"/>
  <c r="M6247" i="11"/>
  <c r="L6234" i="11"/>
  <c r="M6231" i="11"/>
  <c r="M6191" i="11"/>
  <c r="M6159" i="11"/>
  <c r="L6094" i="11"/>
  <c r="M6091" i="11"/>
  <c r="L6066" i="11"/>
  <c r="M6063" i="11"/>
  <c r="M6044" i="11"/>
  <c r="M6041" i="11"/>
  <c r="M6020" i="11"/>
  <c r="M6005" i="11"/>
  <c r="M5989" i="11"/>
  <c r="L5965" i="11"/>
  <c r="L5953" i="11"/>
  <c r="M5916" i="11"/>
  <c r="M5910" i="11"/>
  <c r="L5904" i="11"/>
  <c r="M5884" i="11"/>
  <c r="M5878" i="11"/>
  <c r="L5873" i="11"/>
  <c r="M5870" i="11"/>
  <c r="L5845" i="11"/>
  <c r="M5842" i="11"/>
  <c r="L5809" i="11"/>
  <c r="M5806" i="11"/>
  <c r="L5781" i="11"/>
  <c r="M5778" i="11"/>
  <c r="L5745" i="11"/>
  <c r="M5742" i="11"/>
  <c r="L5717" i="11"/>
  <c r="M5714" i="11"/>
  <c r="L5681" i="11"/>
  <c r="M5678" i="11"/>
  <c r="L5653" i="11"/>
  <c r="L5645" i="11"/>
  <c r="L5637" i="11"/>
  <c r="L5629" i="11"/>
  <c r="L5621" i="11"/>
  <c r="L5613" i="11"/>
  <c r="L5605" i="11"/>
  <c r="L5597" i="11"/>
  <c r="L5589" i="11"/>
  <c r="L5581" i="11"/>
  <c r="L5573" i="11"/>
  <c r="L5565" i="11"/>
  <c r="L5557" i="11"/>
  <c r="L5549" i="11"/>
  <c r="L5541" i="11"/>
  <c r="L5533" i="11"/>
  <c r="L5525" i="11"/>
  <c r="L5517" i="11"/>
  <c r="L5509" i="11"/>
  <c r="L5501" i="11"/>
  <c r="L5493" i="11"/>
  <c r="L5485" i="11"/>
  <c r="L5477" i="11"/>
  <c r="L5469" i="11"/>
  <c r="L5461" i="11"/>
  <c r="L5453" i="11"/>
  <c r="L5445" i="11"/>
  <c r="L5437" i="11"/>
  <c r="L5429" i="11"/>
  <c r="L5421" i="11"/>
  <c r="L5413" i="11"/>
  <c r="L5405" i="11"/>
  <c r="L5397" i="11"/>
  <c r="L5389" i="11"/>
  <c r="L5381" i="11"/>
  <c r="L5373" i="11"/>
  <c r="L5365" i="11"/>
  <c r="L5357" i="11"/>
  <c r="L5349" i="11"/>
  <c r="L5341" i="11"/>
  <c r="L5333" i="11"/>
  <c r="L5325" i="11"/>
  <c r="L5317" i="11"/>
  <c r="L5309" i="11"/>
  <c r="L5301" i="11"/>
  <c r="L5293" i="11"/>
  <c r="L5285" i="11"/>
  <c r="L5277" i="11"/>
  <c r="L5269" i="11"/>
  <c r="L5264" i="11"/>
  <c r="L5256" i="11"/>
  <c r="L5253" i="11"/>
  <c r="L5248" i="11"/>
  <c r="L5245" i="11"/>
  <c r="L5240" i="11"/>
  <c r="L5237" i="11"/>
  <c r="L5232" i="11"/>
  <c r="L5229" i="11"/>
  <c r="L5224" i="11"/>
  <c r="L5221" i="11"/>
  <c r="L5216" i="11"/>
  <c r="L5213" i="11"/>
  <c r="L5208" i="11"/>
  <c r="L5205" i="11"/>
  <c r="L5200" i="11"/>
  <c r="L5197" i="11"/>
  <c r="L5268" i="11"/>
  <c r="L5265" i="11"/>
  <c r="L5260" i="11"/>
  <c r="L5252" i="11"/>
  <c r="L5249" i="11"/>
  <c r="L5244" i="11"/>
  <c r="M5193" i="11"/>
  <c r="L5193" i="11"/>
  <c r="M5189" i="11"/>
  <c r="L5189" i="11"/>
  <c r="M5185" i="11"/>
  <c r="L5185" i="11"/>
  <c r="M5181" i="11"/>
  <c r="L5181" i="11"/>
  <c r="M5177" i="11"/>
  <c r="L5177" i="11"/>
  <c r="M5173" i="11"/>
  <c r="L5173" i="11"/>
  <c r="M5169" i="11"/>
  <c r="L5169" i="11"/>
  <c r="M5165" i="11"/>
  <c r="L5165" i="11"/>
  <c r="M5161" i="11"/>
  <c r="L5161" i="11"/>
  <c r="M5157" i="11"/>
  <c r="L5157" i="11"/>
  <c r="M5153" i="11"/>
  <c r="L5153" i="11"/>
  <c r="M5149" i="11"/>
  <c r="L5149" i="11"/>
  <c r="M5145" i="11"/>
  <c r="L5145" i="11"/>
  <c r="M5141" i="11"/>
  <c r="L5141" i="11"/>
  <c r="M5137" i="11"/>
  <c r="L5137" i="11"/>
  <c r="M5133" i="11"/>
  <c r="L5133" i="11"/>
  <c r="M5129" i="11"/>
  <c r="L5129" i="11"/>
  <c r="M5125" i="11"/>
  <c r="L5125" i="11"/>
  <c r="M5121" i="11"/>
  <c r="L5121" i="11"/>
  <c r="M5117" i="11"/>
  <c r="L5117" i="11"/>
  <c r="M5113" i="11"/>
  <c r="L5113" i="11"/>
  <c r="M5109" i="11"/>
  <c r="L5109" i="11"/>
  <c r="M5105" i="11"/>
  <c r="L5105" i="11"/>
  <c r="M5101" i="11"/>
  <c r="L5101" i="11"/>
  <c r="M5097" i="11"/>
  <c r="L5097" i="11"/>
  <c r="M5093" i="11"/>
  <c r="L5093" i="11"/>
  <c r="M5089" i="11"/>
  <c r="L5089" i="11"/>
  <c r="M5085" i="11"/>
  <c r="L5085" i="11"/>
  <c r="M5081" i="11"/>
  <c r="L5081" i="11"/>
  <c r="M5077" i="11"/>
  <c r="L5077" i="11"/>
  <c r="M5073" i="11"/>
  <c r="L5073" i="11"/>
  <c r="M5069" i="11"/>
  <c r="L5069" i="11"/>
  <c r="M5065" i="11"/>
  <c r="L5065" i="11"/>
  <c r="M5061" i="11"/>
  <c r="L5061" i="11"/>
  <c r="M5057" i="11"/>
  <c r="L5057" i="11"/>
  <c r="M5053" i="11"/>
  <c r="L5053" i="11"/>
  <c r="M5049" i="11"/>
  <c r="L5049" i="11"/>
  <c r="M5045" i="11"/>
  <c r="L5045" i="11"/>
  <c r="M5041" i="11"/>
  <c r="L5041" i="11"/>
  <c r="M5037" i="11"/>
  <c r="L5037" i="11"/>
  <c r="M5033" i="11"/>
  <c r="L5033" i="11"/>
  <c r="M5029" i="11"/>
  <c r="L5029" i="11"/>
  <c r="M5025" i="11"/>
  <c r="L5025" i="11"/>
  <c r="M5021" i="11"/>
  <c r="L5021" i="11"/>
  <c r="M5017" i="11"/>
  <c r="L5017" i="11"/>
  <c r="M5013" i="11"/>
  <c r="L5013" i="11"/>
  <c r="M5005" i="11"/>
  <c r="L5005" i="11"/>
  <c r="M4997" i="11"/>
  <c r="L4997" i="11"/>
  <c r="M4989" i="11"/>
  <c r="L4989" i="11"/>
  <c r="M4981" i="11"/>
  <c r="L4981" i="11"/>
  <c r="M4973" i="11"/>
  <c r="L4973" i="11"/>
  <c r="M4965" i="11"/>
  <c r="L4965" i="11"/>
  <c r="M5192" i="11"/>
  <c r="L5192" i="11"/>
  <c r="M5188" i="11"/>
  <c r="L5188" i="11"/>
  <c r="M5184" i="11"/>
  <c r="L5184" i="11"/>
  <c r="M5180" i="11"/>
  <c r="L5180" i="11"/>
  <c r="M5176" i="11"/>
  <c r="L5176" i="11"/>
  <c r="M5172" i="11"/>
  <c r="L5172" i="11"/>
  <c r="M5168" i="11"/>
  <c r="L5168" i="11"/>
  <c r="M5164" i="11"/>
  <c r="L5164" i="11"/>
  <c r="M5160" i="11"/>
  <c r="L5160" i="11"/>
  <c r="M5156" i="11"/>
  <c r="L5156" i="11"/>
  <c r="M5152" i="11"/>
  <c r="L5152" i="11"/>
  <c r="M5148" i="11"/>
  <c r="L5148" i="11"/>
  <c r="M5144" i="11"/>
  <c r="L5144" i="11"/>
  <c r="M5140" i="11"/>
  <c r="L5140" i="11"/>
  <c r="M5136" i="11"/>
  <c r="L5136" i="11"/>
  <c r="M5132" i="11"/>
  <c r="L5132" i="11"/>
  <c r="M5128" i="11"/>
  <c r="L5128" i="11"/>
  <c r="M5124" i="11"/>
  <c r="L5124" i="11"/>
  <c r="M5120" i="11"/>
  <c r="L5120" i="11"/>
  <c r="M5116" i="11"/>
  <c r="L5116" i="11"/>
  <c r="M5112" i="11"/>
  <c r="L5112" i="11"/>
  <c r="M5108" i="11"/>
  <c r="L5108" i="11"/>
  <c r="M5104" i="11"/>
  <c r="L5104" i="11"/>
  <c r="M5100" i="11"/>
  <c r="L5100" i="11"/>
  <c r="M5096" i="11"/>
  <c r="L5096" i="11"/>
  <c r="M5092" i="11"/>
  <c r="L5092" i="11"/>
  <c r="M5088" i="11"/>
  <c r="L5088" i="11"/>
  <c r="M5084" i="11"/>
  <c r="L5084" i="11"/>
  <c r="M5080" i="11"/>
  <c r="L5080" i="11"/>
  <c r="M5076" i="11"/>
  <c r="L5076" i="11"/>
  <c r="M5072" i="11"/>
  <c r="L5072" i="11"/>
  <c r="M5068" i="11"/>
  <c r="L5068" i="11"/>
  <c r="M5064" i="11"/>
  <c r="L5064" i="11"/>
  <c r="M5060" i="11"/>
  <c r="L5060" i="11"/>
  <c r="M5056" i="11"/>
  <c r="L5056" i="11"/>
  <c r="M5052" i="11"/>
  <c r="L5052" i="11"/>
  <c r="M5048" i="11"/>
  <c r="L5048" i="11"/>
  <c r="M5044" i="11"/>
  <c r="L5044" i="11"/>
  <c r="M5040" i="11"/>
  <c r="L5040" i="11"/>
  <c r="M5036" i="11"/>
  <c r="L5036" i="11"/>
  <c r="M5032" i="11"/>
  <c r="L5032" i="11"/>
  <c r="M5028" i="11"/>
  <c r="L5028" i="11"/>
  <c r="M5024" i="11"/>
  <c r="L5024" i="11"/>
  <c r="M5020" i="11"/>
  <c r="L5020" i="11"/>
  <c r="M5016" i="11"/>
  <c r="L5016" i="11"/>
  <c r="M5012" i="11"/>
  <c r="L5012" i="11"/>
  <c r="M5008" i="11"/>
  <c r="L5008" i="11"/>
  <c r="M5000" i="11"/>
  <c r="L5000" i="11"/>
  <c r="M4992" i="11"/>
  <c r="L4992" i="11"/>
  <c r="M4984" i="11"/>
  <c r="L4984" i="11"/>
  <c r="M4976" i="11"/>
  <c r="L4976" i="11"/>
  <c r="M4968" i="11"/>
  <c r="L4968" i="11"/>
  <c r="L4960" i="11"/>
  <c r="L4957" i="11"/>
  <c r="L4952" i="11"/>
  <c r="L4949" i="11"/>
  <c r="L4944" i="11"/>
  <c r="L4941" i="11"/>
  <c r="L4936" i="11"/>
  <c r="L4933" i="11"/>
  <c r="L4928" i="11"/>
  <c r="L4925" i="11"/>
  <c r="L4920" i="11"/>
  <c r="L4917" i="11"/>
  <c r="L4912" i="11"/>
  <c r="L4909" i="11"/>
  <c r="L4904" i="11"/>
  <c r="L4901" i="11"/>
  <c r="L4896" i="11"/>
  <c r="L4893" i="11"/>
  <c r="L4888" i="11"/>
  <c r="L4885" i="11"/>
  <c r="L4880" i="11"/>
  <c r="L4877" i="11"/>
  <c r="L4872" i="11"/>
  <c r="L4869" i="11"/>
  <c r="L4864" i="11"/>
  <c r="L4861" i="11"/>
  <c r="L4856" i="11"/>
  <c r="L4853" i="11"/>
  <c r="L4848" i="11"/>
  <c r="L4845" i="11"/>
  <c r="L4840" i="11"/>
  <c r="L4837" i="11"/>
  <c r="L4832" i="11"/>
  <c r="L4829" i="11"/>
  <c r="L4824" i="11"/>
  <c r="L4821" i="11"/>
  <c r="L4816" i="11"/>
  <c r="L4813" i="11"/>
  <c r="L4808" i="11"/>
  <c r="L4805" i="11"/>
  <c r="L4800" i="11"/>
  <c r="L4797" i="11"/>
  <c r="L4792" i="11"/>
  <c r="L4789" i="11"/>
  <c r="L4784" i="11"/>
  <c r="L4781" i="11"/>
  <c r="L4776" i="11"/>
  <c r="L4773" i="11"/>
  <c r="L4768" i="11"/>
  <c r="L4765" i="11"/>
  <c r="L4760" i="11"/>
  <c r="L4757" i="11"/>
  <c r="L4752" i="11"/>
  <c r="L4749" i="11"/>
  <c r="L4744" i="11"/>
  <c r="L4741" i="11"/>
  <c r="L4736" i="11"/>
  <c r="L4733" i="11"/>
  <c r="L4728" i="11"/>
  <c r="L4725" i="11"/>
  <c r="L4720" i="11"/>
  <c r="L4717" i="11"/>
  <c r="L4712" i="11"/>
  <c r="L4709" i="11"/>
  <c r="L4704" i="11"/>
  <c r="L4696" i="11"/>
  <c r="L4691" i="11"/>
  <c r="L4683" i="11"/>
  <c r="L4678" i="11"/>
  <c r="L4672" i="11"/>
  <c r="L4640" i="11"/>
  <c r="M4631" i="11"/>
  <c r="L4623" i="11"/>
  <c r="M4620" i="11"/>
  <c r="M4603" i="11"/>
  <c r="L4591" i="11"/>
  <c r="M4588" i="11"/>
  <c r="L4551" i="11"/>
  <c r="L4539" i="11"/>
  <c r="L4534" i="11"/>
  <c r="L4519" i="11"/>
  <c r="L4507" i="11"/>
  <c r="L4502" i="11"/>
  <c r="L4487" i="11"/>
  <c r="M4039" i="11"/>
  <c r="L4028" i="11"/>
  <c r="L4019" i="11"/>
  <c r="M4003" i="11"/>
  <c r="L3988" i="11"/>
  <c r="L3979" i="11"/>
  <c r="M3963" i="11"/>
  <c r="M3947" i="11"/>
  <c r="M3931" i="11"/>
  <c r="M3915" i="11"/>
  <c r="M3899" i="11"/>
  <c r="M3883" i="11"/>
  <c r="M3867" i="11"/>
  <c r="M3851" i="11"/>
  <c r="M3835" i="11"/>
  <c r="L3823" i="11"/>
  <c r="M3820" i="11"/>
  <c r="M3811" i="11"/>
  <c r="L3803" i="11"/>
  <c r="M3800" i="11"/>
  <c r="L3791" i="11"/>
  <c r="M3788" i="11"/>
  <c r="M3763" i="11"/>
  <c r="M3736" i="11"/>
  <c r="L3727" i="11"/>
  <c r="M3724" i="11"/>
  <c r="L3455" i="11"/>
  <c r="M3452" i="11"/>
  <c r="L3423" i="11"/>
  <c r="M3420" i="11"/>
  <c r="L3391" i="11"/>
  <c r="L3389" i="11"/>
  <c r="L3357" i="11"/>
  <c r="M3354" i="11"/>
  <c r="L3325" i="11"/>
  <c r="M3322" i="11"/>
  <c r="L3293" i="11"/>
  <c r="M3290" i="11"/>
  <c r="L3273" i="11"/>
  <c r="L3265" i="11"/>
  <c r="M3262" i="11"/>
  <c r="L3233" i="11"/>
  <c r="M3230" i="11"/>
  <c r="L3201" i="11"/>
  <c r="M3198" i="11"/>
  <c r="L3146" i="11"/>
  <c r="M3146" i="11"/>
  <c r="L3114" i="11"/>
  <c r="M3114" i="11"/>
  <c r="L5009" i="11"/>
  <c r="L5004" i="11"/>
  <c r="L5001" i="11"/>
  <c r="L4996" i="11"/>
  <c r="L4993" i="11"/>
  <c r="L4988" i="11"/>
  <c r="L4985" i="11"/>
  <c r="L4980" i="11"/>
  <c r="L4977" i="11"/>
  <c r="L4972" i="11"/>
  <c r="L4969" i="11"/>
  <c r="L4964" i="11"/>
  <c r="L4961" i="11"/>
  <c r="L4956" i="11"/>
  <c r="L4953" i="11"/>
  <c r="L4948" i="11"/>
  <c r="L4945" i="11"/>
  <c r="L4940" i="11"/>
  <c r="L4937" i="11"/>
  <c r="L4932" i="11"/>
  <c r="L4929" i="11"/>
  <c r="L4924" i="11"/>
  <c r="L4921" i="11"/>
  <c r="L4916" i="11"/>
  <c r="L4913" i="11"/>
  <c r="L4908" i="11"/>
  <c r="L4905" i="11"/>
  <c r="L4900" i="11"/>
  <c r="L4897" i="11"/>
  <c r="L4892" i="11"/>
  <c r="L4889" i="11"/>
  <c r="L4884" i="11"/>
  <c r="L4881" i="11"/>
  <c r="L4876" i="11"/>
  <c r="L4873" i="11"/>
  <c r="L4868" i="11"/>
  <c r="L4865" i="11"/>
  <c r="L4860" i="11"/>
  <c r="L4857" i="11"/>
  <c r="L4852" i="11"/>
  <c r="L4849" i="11"/>
  <c r="L4844" i="11"/>
  <c r="L4841" i="11"/>
  <c r="L4836" i="11"/>
  <c r="L4833" i="11"/>
  <c r="L4828" i="11"/>
  <c r="L4825" i="11"/>
  <c r="L4820" i="11"/>
  <c r="L4817" i="11"/>
  <c r="L4812" i="11"/>
  <c r="L4809" i="11"/>
  <c r="L4804" i="11"/>
  <c r="L4801" i="11"/>
  <c r="L4796" i="11"/>
  <c r="L4793" i="11"/>
  <c r="L4788" i="11"/>
  <c r="L4785" i="11"/>
  <c r="L4780" i="11"/>
  <c r="L4777" i="11"/>
  <c r="L4772" i="11"/>
  <c r="L4769" i="11"/>
  <c r="L4764" i="11"/>
  <c r="L4761" i="11"/>
  <c r="L4756" i="11"/>
  <c r="L4753" i="11"/>
  <c r="L4748" i="11"/>
  <c r="L4745" i="11"/>
  <c r="L4550" i="11"/>
  <c r="L4518" i="11"/>
  <c r="L4486" i="11"/>
  <c r="M4029" i="11"/>
  <c r="L3996" i="11"/>
  <c r="L3987" i="11"/>
  <c r="M3971" i="11"/>
  <c r="M3955" i="11"/>
  <c r="M3939" i="11"/>
  <c r="M3923" i="11"/>
  <c r="M3907" i="11"/>
  <c r="M3891" i="11"/>
  <c r="M3875" i="11"/>
  <c r="M3859" i="11"/>
  <c r="M3843" i="11"/>
  <c r="M3827" i="11"/>
  <c r="L3819" i="11"/>
  <c r="M3816" i="11"/>
  <c r="M3804" i="11"/>
  <c r="M3795" i="11"/>
  <c r="M3768" i="11"/>
  <c r="M3756" i="11"/>
  <c r="M3731" i="11"/>
  <c r="M3468" i="11"/>
  <c r="M3436" i="11"/>
  <c r="M3404" i="11"/>
  <c r="L3375" i="11"/>
  <c r="M3370" i="11"/>
  <c r="M3338" i="11"/>
  <c r="M3306" i="11"/>
  <c r="M3246" i="11"/>
  <c r="M3214" i="11"/>
  <c r="L3178" i="11"/>
  <c r="M3178" i="11"/>
  <c r="M3149" i="11"/>
  <c r="L3149" i="11"/>
  <c r="M3117" i="11"/>
  <c r="L3117" i="11"/>
  <c r="L4699" i="11"/>
  <c r="L4676" i="11"/>
  <c r="M4660" i="11"/>
  <c r="L4655" i="11"/>
  <c r="M4652" i="11"/>
  <c r="L4647" i="11"/>
  <c r="M4643" i="11"/>
  <c r="L4615" i="11"/>
  <c r="M4612" i="11"/>
  <c r="L4583" i="11"/>
  <c r="L4578" i="11"/>
  <c r="L4575" i="11"/>
  <c r="L4570" i="11"/>
  <c r="L4567" i="11"/>
  <c r="L4562" i="11"/>
  <c r="L4559" i="11"/>
  <c r="M3181" i="11"/>
  <c r="L3181" i="11"/>
  <c r="L3085" i="11"/>
  <c r="M3082" i="11"/>
  <c r="L3053" i="11"/>
  <c r="M3050" i="11"/>
  <c r="L3021" i="11"/>
  <c r="M3018" i="11"/>
  <c r="L2989" i="11"/>
  <c r="M2986" i="11"/>
  <c r="L2957" i="11"/>
  <c r="M2954" i="11"/>
  <c r="L2925" i="11"/>
  <c r="M2922" i="11"/>
  <c r="M2873" i="11"/>
  <c r="L2865" i="11"/>
  <c r="M2862" i="11"/>
  <c r="L2853" i="11"/>
  <c r="M2850" i="11"/>
  <c r="M2841" i="11"/>
  <c r="L2833" i="11"/>
  <c r="M2830" i="11"/>
  <c r="L2821" i="11"/>
  <c r="M2818" i="11"/>
  <c r="M2809" i="11"/>
  <c r="L2801" i="11"/>
  <c r="M2798" i="11"/>
  <c r="L2789" i="11"/>
  <c r="M2786" i="11"/>
  <c r="L2773" i="11"/>
  <c r="M2770" i="11"/>
  <c r="L2757" i="11"/>
  <c r="M2754" i="11"/>
  <c r="L2741" i="11"/>
  <c r="M2738" i="11"/>
  <c r="M2714" i="11"/>
  <c r="M2705" i="11"/>
  <c r="M2702" i="11"/>
  <c r="M2694" i="11"/>
  <c r="M2686" i="11"/>
  <c r="M2678" i="11"/>
  <c r="M2670" i="11"/>
  <c r="M2659" i="11"/>
  <c r="L2656" i="11"/>
  <c r="M2642" i="11"/>
  <c r="L2614" i="11"/>
  <c r="M2607" i="11"/>
  <c r="M2595" i="11"/>
  <c r="L2592" i="11"/>
  <c r="M2578" i="11"/>
  <c r="L2550" i="11"/>
  <c r="M2543" i="11"/>
  <c r="M2531" i="11"/>
  <c r="L2528" i="11"/>
  <c r="M2518" i="11"/>
  <c r="L2476" i="11"/>
  <c r="L2460" i="11"/>
  <c r="L2444" i="11"/>
  <c r="L2428" i="11"/>
  <c r="L2412" i="11"/>
  <c r="M2403" i="11"/>
  <c r="L2400" i="11"/>
  <c r="M2395" i="11"/>
  <c r="L2392" i="11"/>
  <c r="M2387" i="11"/>
  <c r="L2384" i="11"/>
  <c r="M2379" i="11"/>
  <c r="L2376" i="11"/>
  <c r="M2371" i="11"/>
  <c r="L2368" i="11"/>
  <c r="M2363" i="11"/>
  <c r="L2360" i="11"/>
  <c r="M2355" i="11"/>
  <c r="L2352" i="11"/>
  <c r="M2347" i="11"/>
  <c r="L2344" i="11"/>
  <c r="M2339" i="11"/>
  <c r="L2336" i="11"/>
  <c r="M2331" i="11"/>
  <c r="L2328" i="11"/>
  <c r="M2323" i="11"/>
  <c r="L2320" i="11"/>
  <c r="M2315" i="11"/>
  <c r="L2312" i="11"/>
  <c r="M2307" i="11"/>
  <c r="L2222" i="11"/>
  <c r="M2219" i="11"/>
  <c r="L2206" i="11"/>
  <c r="M2203" i="11"/>
  <c r="M2183" i="11"/>
  <c r="M2163" i="11"/>
  <c r="L2128" i="11"/>
  <c r="L2102" i="11"/>
  <c r="M2085" i="11"/>
  <c r="M2082" i="11"/>
  <c r="M2077" i="11"/>
  <c r="M2070" i="11"/>
  <c r="L2062" i="11"/>
  <c r="M2031" i="11"/>
  <c r="M2029" i="11"/>
  <c r="M2027" i="11"/>
  <c r="L2014" i="11"/>
  <c r="M2011" i="11"/>
  <c r="L1998" i="11"/>
  <c r="M1995" i="11"/>
  <c r="L1982" i="11"/>
  <c r="M1979" i="11"/>
  <c r="L1966" i="11"/>
  <c r="M1963" i="11"/>
  <c r="L1950" i="11"/>
  <c r="M1947" i="11"/>
  <c r="L1934" i="11"/>
  <c r="M1931" i="11"/>
  <c r="L1918" i="11"/>
  <c r="M1915" i="11"/>
  <c r="L1902" i="11"/>
  <c r="M1899" i="11"/>
  <c r="L1886" i="11"/>
  <c r="M1883" i="11"/>
  <c r="L1870" i="11"/>
  <c r="M1867" i="11"/>
  <c r="L1854" i="11"/>
  <c r="M1851" i="11"/>
  <c r="L1838" i="11"/>
  <c r="M1835" i="11"/>
  <c r="L1822" i="11"/>
  <c r="M1819" i="11"/>
  <c r="L1806" i="11"/>
  <c r="M1803" i="11"/>
  <c r="L1790" i="11"/>
  <c r="M1787" i="11"/>
  <c r="L1774" i="11"/>
  <c r="M1771" i="11"/>
  <c r="L1758" i="11"/>
  <c r="M1755" i="11"/>
  <c r="L1742" i="11"/>
  <c r="M1739" i="11"/>
  <c r="L1726" i="11"/>
  <c r="M1723" i="11"/>
  <c r="L1710" i="11"/>
  <c r="M1707" i="11"/>
  <c r="M1691" i="11"/>
  <c r="M1663" i="11"/>
  <c r="M1655" i="11"/>
  <c r="L1640" i="11"/>
  <c r="L1631" i="11"/>
  <c r="M2179" i="11"/>
  <c r="L2124" i="11"/>
  <c r="M2115" i="11"/>
  <c r="L2112" i="11"/>
  <c r="M2107" i="11"/>
  <c r="L2098" i="11"/>
  <c r="M2093" i="11"/>
  <c r="M2053" i="11"/>
  <c r="M2045" i="11"/>
  <c r="L2033" i="11"/>
  <c r="L2022" i="11"/>
  <c r="M2019" i="11"/>
  <c r="L2006" i="11"/>
  <c r="M2003" i="11"/>
  <c r="L1990" i="11"/>
  <c r="M1987" i="11"/>
  <c r="L1974" i="11"/>
  <c r="M1971" i="11"/>
  <c r="L1958" i="11"/>
  <c r="M1955" i="11"/>
  <c r="L1942" i="11"/>
  <c r="M1939" i="11"/>
  <c r="L1926" i="11"/>
  <c r="M1923" i="11"/>
  <c r="L1910" i="11"/>
  <c r="M1907" i="11"/>
  <c r="L1894" i="11"/>
  <c r="M1891" i="11"/>
  <c r="L1878" i="11"/>
  <c r="M1875" i="11"/>
  <c r="L1862" i="11"/>
  <c r="M1859" i="11"/>
  <c r="L1846" i="11"/>
  <c r="M1843" i="11"/>
  <c r="M1668" i="11"/>
  <c r="M1632" i="11"/>
  <c r="M1610" i="11"/>
  <c r="L1610" i="11"/>
  <c r="M1594" i="11"/>
  <c r="L1594" i="11"/>
  <c r="M2878" i="11"/>
  <c r="M2866" i="11"/>
  <c r="L2849" i="11"/>
  <c r="M2639" i="11"/>
  <c r="M2627" i="11"/>
  <c r="M2610" i="11"/>
  <c r="M2575" i="11"/>
  <c r="M2563" i="11"/>
  <c r="M2546" i="11"/>
  <c r="L2468" i="11"/>
  <c r="L2452" i="11"/>
  <c r="L2436" i="11"/>
  <c r="L2420" i="11"/>
  <c r="L2404" i="11"/>
  <c r="M2399" i="11"/>
  <c r="L2396" i="11"/>
  <c r="M2391" i="11"/>
  <c r="L2388" i="11"/>
  <c r="M2383" i="11"/>
  <c r="L1656" i="11"/>
  <c r="L1654" i="11"/>
  <c r="M1615" i="11"/>
  <c r="M1606" i="11"/>
  <c r="L1606" i="11"/>
  <c r="M1603" i="11"/>
  <c r="L1603" i="11"/>
  <c r="M2187" i="11"/>
  <c r="M2167" i="11"/>
  <c r="L2116" i="11"/>
  <c r="M2111" i="11"/>
  <c r="L2108" i="11"/>
  <c r="L2046" i="11"/>
  <c r="L2034" i="11"/>
  <c r="M2023" i="11"/>
  <c r="M2007" i="11"/>
  <c r="M1991" i="11"/>
  <c r="M1975" i="11"/>
  <c r="M1596" i="11"/>
  <c r="L1596" i="11"/>
  <c r="M1592" i="11"/>
  <c r="L1592" i="11"/>
  <c r="M1575" i="11"/>
  <c r="L1575" i="11"/>
  <c r="L1570" i="11"/>
  <c r="L1563" i="11"/>
  <c r="L1552" i="11"/>
  <c r="L1539" i="11"/>
  <c r="L1534" i="11"/>
  <c r="L1532" i="11"/>
  <c r="L1530" i="11"/>
  <c r="L1528" i="11"/>
  <c r="L1511" i="11"/>
  <c r="L1506" i="11"/>
  <c r="L1499" i="11"/>
  <c r="L1488" i="11"/>
  <c r="L1475" i="11"/>
  <c r="L1470" i="11"/>
  <c r="L1468" i="11"/>
  <c r="L1466" i="11"/>
  <c r="L1464" i="11"/>
  <c r="L1447" i="11"/>
  <c r="L1442" i="11"/>
  <c r="L1435" i="11"/>
  <c r="L1424" i="11"/>
  <c r="L1419" i="11"/>
  <c r="L1408" i="11"/>
  <c r="L1376" i="11"/>
  <c r="L1344" i="11"/>
  <c r="L1312" i="11"/>
  <c r="L1280" i="11"/>
  <c r="M1244" i="11"/>
  <c r="L1242" i="11"/>
  <c r="M1227" i="11"/>
  <c r="M1212" i="11"/>
  <c r="L1210" i="11"/>
  <c r="M1195" i="11"/>
  <c r="M1192" i="11"/>
  <c r="M1187" i="11"/>
  <c r="M1184" i="11"/>
  <c r="M1168" i="11"/>
  <c r="M1152" i="11"/>
  <c r="M1134" i="11"/>
  <c r="M1126" i="11"/>
  <c r="M1118" i="11"/>
  <c r="M1110" i="11"/>
  <c r="M1102" i="11"/>
  <c r="M1094" i="11"/>
  <c r="M1086" i="11"/>
  <c r="L1084" i="11"/>
  <c r="M1073" i="11"/>
  <c r="L1058" i="11"/>
  <c r="L1026" i="11"/>
  <c r="L994" i="11"/>
  <c r="L962" i="11"/>
  <c r="L930" i="11"/>
  <c r="L898" i="11"/>
  <c r="L866" i="11"/>
  <c r="L817" i="11"/>
  <c r="L796" i="11"/>
  <c r="L793" i="11"/>
  <c r="M787" i="11"/>
  <c r="L787" i="11"/>
  <c r="L685" i="11"/>
  <c r="M685" i="11"/>
  <c r="M1074" i="11"/>
  <c r="M836" i="11"/>
  <c r="M804" i="11"/>
  <c r="M781" i="11"/>
  <c r="L781" i="11"/>
  <c r="L1595" i="11"/>
  <c r="L1584" i="11"/>
  <c r="L1566" i="11"/>
  <c r="L1562" i="11"/>
  <c r="L1538" i="11"/>
  <c r="L1531" i="11"/>
  <c r="L1520" i="11"/>
  <c r="L1502" i="11"/>
  <c r="L1498" i="11"/>
  <c r="L1474" i="11"/>
  <c r="L1467" i="11"/>
  <c r="L1456" i="11"/>
  <c r="L1438" i="11"/>
  <c r="L1434" i="11"/>
  <c r="L1418" i="11"/>
  <c r="L1392" i="11"/>
  <c r="L1360" i="11"/>
  <c r="L1328" i="11"/>
  <c r="L1296" i="11"/>
  <c r="M1243" i="11"/>
  <c r="M1228" i="11"/>
  <c r="L1226" i="11"/>
  <c r="M1211" i="11"/>
  <c r="M1196" i="11"/>
  <c r="M1191" i="11"/>
  <c r="M1188" i="11"/>
  <c r="M1176" i="11"/>
  <c r="M1160" i="11"/>
  <c r="M1144" i="11"/>
  <c r="L1138" i="11"/>
  <c r="M1135" i="11"/>
  <c r="L1130" i="11"/>
  <c r="M1127" i="11"/>
  <c r="L1122" i="11"/>
  <c r="M1119" i="11"/>
  <c r="L1114" i="11"/>
  <c r="M1111" i="11"/>
  <c r="L1106" i="11"/>
  <c r="M1103" i="11"/>
  <c r="L1098" i="11"/>
  <c r="M1095" i="11"/>
  <c r="L1090" i="11"/>
  <c r="M1087" i="11"/>
  <c r="L1085" i="11"/>
  <c r="M1081" i="11"/>
  <c r="L1042" i="11"/>
  <c r="L1010" i="11"/>
  <c r="L978" i="11"/>
  <c r="L946" i="11"/>
  <c r="L914" i="11"/>
  <c r="L882" i="11"/>
  <c r="L850" i="11"/>
  <c r="L833" i="11"/>
  <c r="L801" i="11"/>
  <c r="M788" i="11"/>
  <c r="L780" i="11"/>
  <c r="M780" i="11"/>
  <c r="M779" i="11"/>
  <c r="L779" i="11"/>
  <c r="M653" i="11"/>
  <c r="M621" i="11"/>
  <c r="L607" i="11"/>
  <c r="L591" i="11"/>
  <c r="L583" i="11"/>
  <c r="L575" i="11"/>
  <c r="L567" i="11"/>
  <c r="L559" i="11"/>
  <c r="L549" i="11"/>
  <c r="L547" i="11"/>
  <c r="M540" i="11"/>
  <c r="M536" i="11"/>
  <c r="M532" i="11"/>
  <c r="M528" i="11"/>
  <c r="M524" i="11"/>
  <c r="M494" i="11"/>
  <c r="L491" i="11"/>
  <c r="M488" i="11"/>
  <c r="L483" i="11"/>
  <c r="M480" i="11"/>
  <c r="M456" i="11"/>
  <c r="L454" i="11"/>
  <c r="L447" i="11"/>
  <c r="M440" i="11"/>
  <c r="L435" i="11"/>
  <c r="M432" i="11"/>
  <c r="L427" i="11"/>
  <c r="M424" i="11"/>
  <c r="L419" i="11"/>
  <c r="M416" i="11"/>
  <c r="L411" i="11"/>
  <c r="M408" i="11"/>
  <c r="L383" i="11"/>
  <c r="M380" i="11"/>
  <c r="L367" i="11"/>
  <c r="M364" i="11"/>
  <c r="L351" i="11"/>
  <c r="M348" i="11"/>
  <c r="M339" i="11"/>
  <c r="M336" i="11"/>
  <c r="L332" i="11"/>
  <c r="L324" i="11"/>
  <c r="M321" i="11"/>
  <c r="L308" i="11"/>
  <c r="M305" i="11"/>
  <c r="L295" i="11"/>
  <c r="L279" i="11"/>
  <c r="L263" i="11"/>
  <c r="L247" i="11"/>
  <c r="L231" i="11"/>
  <c r="L215" i="11"/>
  <c r="L211" i="11"/>
  <c r="L207" i="11"/>
  <c r="L203" i="11"/>
  <c r="M196" i="11"/>
  <c r="M189" i="11"/>
  <c r="L187" i="11"/>
  <c r="M180" i="11"/>
  <c r="M173" i="11"/>
  <c r="M154" i="11"/>
  <c r="L151" i="11"/>
  <c r="M151" i="11"/>
  <c r="M148" i="11"/>
  <c r="L148" i="11"/>
  <c r="L145" i="11"/>
  <c r="M145" i="11"/>
  <c r="M138" i="11"/>
  <c r="M132" i="11"/>
  <c r="L132" i="11"/>
  <c r="L129" i="11"/>
  <c r="M129" i="11"/>
  <c r="L122" i="11"/>
  <c r="M122" i="11"/>
  <c r="L118" i="11"/>
  <c r="M118" i="11"/>
  <c r="L114" i="11"/>
  <c r="M114" i="11"/>
  <c r="L110" i="11"/>
  <c r="M110" i="11"/>
  <c r="L106" i="11"/>
  <c r="M106" i="11"/>
  <c r="L102" i="11"/>
  <c r="M102" i="11"/>
  <c r="L98" i="11"/>
  <c r="M98" i="11"/>
  <c r="L94" i="11"/>
  <c r="M94" i="11"/>
  <c r="L90" i="11"/>
  <c r="M90" i="11"/>
  <c r="L86" i="11"/>
  <c r="M86" i="11"/>
  <c r="L82" i="11"/>
  <c r="M82" i="11"/>
  <c r="L78" i="11"/>
  <c r="M78" i="11"/>
  <c r="L74" i="11"/>
  <c r="M74" i="11"/>
  <c r="L70" i="11"/>
  <c r="M70" i="11"/>
  <c r="M312" i="11"/>
  <c r="M296" i="11"/>
  <c r="M280" i="11"/>
  <c r="M264" i="11"/>
  <c r="M248" i="11"/>
  <c r="M232" i="11"/>
  <c r="M216" i="11"/>
  <c r="M212" i="11"/>
  <c r="M208" i="11"/>
  <c r="M204" i="11"/>
  <c r="M144" i="11"/>
  <c r="L144" i="11"/>
  <c r="L141" i="11"/>
  <c r="M141" i="11"/>
  <c r="M128" i="11"/>
  <c r="L128" i="11"/>
  <c r="L125" i="11"/>
  <c r="M125" i="11"/>
  <c r="M669" i="11"/>
  <c r="M637" i="11"/>
  <c r="L599" i="11"/>
  <c r="L587" i="11"/>
  <c r="L579" i="11"/>
  <c r="L571" i="11"/>
  <c r="L563" i="11"/>
  <c r="L555" i="11"/>
  <c r="M548" i="11"/>
  <c r="L541" i="11"/>
  <c r="L539" i="11"/>
  <c r="L535" i="11"/>
  <c r="L531" i="11"/>
  <c r="L527" i="11"/>
  <c r="L523" i="11"/>
  <c r="M511" i="11"/>
  <c r="M503" i="11"/>
  <c r="L495" i="11"/>
  <c r="L487" i="11"/>
  <c r="M484" i="11"/>
  <c r="L479" i="11"/>
  <c r="L455" i="11"/>
  <c r="M448" i="11"/>
  <c r="L446" i="11"/>
  <c r="L439" i="11"/>
  <c r="M436" i="11"/>
  <c r="L431" i="11"/>
  <c r="M428" i="11"/>
  <c r="L423" i="11"/>
  <c r="M420" i="11"/>
  <c r="L415" i="11"/>
  <c r="M412" i="11"/>
  <c r="M403" i="11"/>
  <c r="M400" i="11"/>
  <c r="L379" i="11"/>
  <c r="M376" i="11"/>
  <c r="L363" i="11"/>
  <c r="M360" i="11"/>
  <c r="L347" i="11"/>
  <c r="M344" i="11"/>
  <c r="M325" i="11"/>
  <c r="M309" i="11"/>
  <c r="L287" i="11"/>
  <c r="L271" i="11"/>
  <c r="L255" i="11"/>
  <c r="L239" i="11"/>
  <c r="L223" i="11"/>
  <c r="M197" i="11"/>
  <c r="L195" i="11"/>
  <c r="M188" i="11"/>
  <c r="M181" i="11"/>
  <c r="L179" i="11"/>
  <c r="M172" i="11"/>
  <c r="L153" i="11"/>
  <c r="M153" i="11"/>
  <c r="M146" i="11"/>
  <c r="M140" i="11"/>
  <c r="L140" i="11"/>
  <c r="L137" i="11"/>
  <c r="M137" i="11"/>
  <c r="M130" i="11"/>
  <c r="M124" i="11"/>
  <c r="L124" i="11"/>
  <c r="M120" i="11"/>
  <c r="L120" i="11"/>
  <c r="M116" i="11"/>
  <c r="L116" i="11"/>
  <c r="M112" i="11"/>
  <c r="L112" i="11"/>
  <c r="M108" i="11"/>
  <c r="L108" i="11"/>
  <c r="M104" i="11"/>
  <c r="L104" i="11"/>
  <c r="M100" i="11"/>
  <c r="L100" i="11"/>
  <c r="M96" i="11"/>
  <c r="L96" i="11"/>
  <c r="M92" i="11"/>
  <c r="L92" i="11"/>
  <c r="M88" i="11"/>
  <c r="L88" i="11"/>
  <c r="M84" i="11"/>
  <c r="L84" i="11"/>
  <c r="M80" i="11"/>
  <c r="L80" i="11"/>
  <c r="M76" i="11"/>
  <c r="L76" i="11"/>
  <c r="M72" i="11"/>
  <c r="L72" i="11"/>
  <c r="M68" i="11"/>
  <c r="L68" i="11"/>
  <c r="L167" i="11"/>
  <c r="M167" i="11"/>
  <c r="M164" i="11"/>
  <c r="L164" i="11"/>
  <c r="M152" i="11"/>
  <c r="L152" i="11"/>
  <c r="M136" i="11"/>
  <c r="L136" i="11"/>
  <c r="L133" i="11"/>
  <c r="M133" i="11"/>
  <c r="M121" i="11"/>
  <c r="M117" i="11"/>
  <c r="M113" i="11"/>
  <c r="M109" i="11"/>
  <c r="M105" i="11"/>
  <c r="M101" i="11"/>
  <c r="M97" i="11"/>
  <c r="M93" i="11"/>
  <c r="M89" i="11"/>
  <c r="M85" i="11"/>
  <c r="M81" i="11"/>
  <c r="M77" i="11"/>
  <c r="M73" i="11"/>
  <c r="M69" i="11"/>
  <c r="M65" i="11"/>
  <c r="M61" i="11"/>
  <c r="M57" i="11"/>
  <c r="M53" i="11"/>
  <c r="M49" i="11"/>
  <c r="M45" i="11"/>
  <c r="M41" i="11"/>
  <c r="M37" i="11"/>
  <c r="M33" i="11"/>
  <c r="M29" i="11"/>
  <c r="M25" i="11"/>
  <c r="M21" i="11"/>
  <c r="M17" i="11"/>
  <c r="M13" i="11"/>
  <c r="M9" i="11"/>
  <c r="M5" i="11"/>
  <c r="M66" i="11"/>
  <c r="M62" i="11"/>
  <c r="M58" i="11"/>
  <c r="M54" i="11"/>
  <c r="M50" i="11"/>
  <c r="M46" i="11"/>
  <c r="M42" i="11"/>
  <c r="M38" i="11"/>
  <c r="M34" i="11"/>
  <c r="M30" i="11"/>
  <c r="M26" i="11"/>
  <c r="M22" i="11"/>
  <c r="M18" i="11"/>
  <c r="M14" i="11"/>
  <c r="M10" i="11"/>
  <c r="L2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M6182" i="11"/>
  <c r="M6166" i="11"/>
  <c r="M6114" i="11"/>
  <c r="L6262" i="11"/>
  <c r="M6259" i="11"/>
  <c r="L6246" i="11"/>
  <c r="M6243" i="11"/>
  <c r="L6230" i="11"/>
  <c r="M6227" i="11"/>
  <c r="M6218" i="11"/>
  <c r="L6214" i="11"/>
  <c r="M6211" i="11"/>
  <c r="M6202" i="11"/>
  <c r="L6198" i="11"/>
  <c r="M6195" i="11"/>
  <c r="M6186" i="11"/>
  <c r="M6179" i="11"/>
  <c r="M6170" i="11"/>
  <c r="M6163" i="11"/>
  <c r="M6154" i="11"/>
  <c r="L6150" i="11"/>
  <c r="M6147" i="11"/>
  <c r="M6138" i="11"/>
  <c r="L6134" i="11"/>
  <c r="M6111" i="11"/>
  <c r="M6106" i="11"/>
  <c r="L6103" i="11"/>
  <c r="M6103" i="11"/>
  <c r="M6098" i="11"/>
  <c r="L6078" i="11"/>
  <c r="M6075" i="11"/>
  <c r="M6037" i="11"/>
  <c r="M6021" i="11"/>
  <c r="L6013" i="11"/>
  <c r="L5969" i="11"/>
  <c r="M5969" i="11"/>
  <c r="M6199" i="11"/>
  <c r="M6183" i="11"/>
  <c r="M6167" i="11"/>
  <c r="M6151" i="11"/>
  <c r="M6135" i="11"/>
  <c r="L6126" i="11"/>
  <c r="M6123" i="11"/>
  <c r="M6095" i="11"/>
  <c r="M6090" i="11"/>
  <c r="L6087" i="11"/>
  <c r="M6087" i="11"/>
  <c r="L6062" i="11"/>
  <c r="M6059" i="11"/>
  <c r="M6053" i="11"/>
  <c r="L6045" i="11"/>
  <c r="L6001" i="11"/>
  <c r="M5996" i="11"/>
  <c r="M5988" i="11"/>
  <c r="M5977" i="11"/>
  <c r="L5972" i="11"/>
  <c r="M5972" i="11"/>
  <c r="M5956" i="11"/>
  <c r="L6071" i="11"/>
  <c r="M6071" i="11"/>
  <c r="L6004" i="11"/>
  <c r="M6004" i="11"/>
  <c r="L6119" i="11"/>
  <c r="M6119" i="11"/>
  <c r="L6055" i="11"/>
  <c r="M6055" i="11"/>
  <c r="L6036" i="11"/>
  <c r="M6036" i="11"/>
  <c r="L5964" i="11"/>
  <c r="M5964" i="11"/>
  <c r="L5949" i="11"/>
  <c r="M5949" i="11"/>
  <c r="M5940" i="11"/>
  <c r="M5937" i="11"/>
  <c r="M5925" i="11"/>
  <c r="M5921" i="11"/>
  <c r="M5917" i="11"/>
  <c r="M5913" i="11"/>
  <c r="M5909" i="11"/>
  <c r="M5905" i="11"/>
  <c r="M5901" i="11"/>
  <c r="M5897" i="11"/>
  <c r="M5893" i="11"/>
  <c r="M5889" i="11"/>
  <c r="M5885" i="11"/>
  <c r="M5881" i="11"/>
  <c r="M5877" i="11"/>
  <c r="M5869" i="11"/>
  <c r="L5865" i="11"/>
  <c r="M5862" i="11"/>
  <c r="M5853" i="11"/>
  <c r="L5849" i="11"/>
  <c r="M5846" i="11"/>
  <c r="M5837" i="11"/>
  <c r="L5833" i="11"/>
  <c r="M5830" i="11"/>
  <c r="M5821" i="11"/>
  <c r="L5817" i="11"/>
  <c r="M5814" i="11"/>
  <c r="M5805" i="11"/>
  <c r="L5801" i="11"/>
  <c r="M5798" i="11"/>
  <c r="M5789" i="11"/>
  <c r="L5785" i="11"/>
  <c r="M5782" i="11"/>
  <c r="M5773" i="11"/>
  <c r="L5769" i="11"/>
  <c r="M5766" i="11"/>
  <c r="M5757" i="11"/>
  <c r="L5753" i="11"/>
  <c r="M5750" i="11"/>
  <c r="M5741" i="11"/>
  <c r="L5737" i="11"/>
  <c r="M5734" i="11"/>
  <c r="M5725" i="11"/>
  <c r="L5721" i="11"/>
  <c r="M5718" i="11"/>
  <c r="M5709" i="11"/>
  <c r="L5705" i="11"/>
  <c r="M5702" i="11"/>
  <c r="M5693" i="11"/>
  <c r="L5689" i="11"/>
  <c r="M5686" i="11"/>
  <c r="M5677" i="11"/>
  <c r="L5673" i="11"/>
  <c r="M5670" i="11"/>
  <c r="M5661" i="11"/>
  <c r="L5657" i="11"/>
  <c r="M5654" i="11"/>
  <c r="M5650" i="11"/>
  <c r="M5646" i="11"/>
  <c r="M5642" i="11"/>
  <c r="M5638" i="11"/>
  <c r="M5634" i="11"/>
  <c r="M5630" i="11"/>
  <c r="M5626" i="1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M5554" i="11"/>
  <c r="M5550" i="11"/>
  <c r="M5546" i="11"/>
  <c r="M5542" i="11"/>
  <c r="M5538" i="11"/>
  <c r="M5534" i="11"/>
  <c r="M5530" i="11"/>
  <c r="M5526" i="11"/>
  <c r="M5522" i="11"/>
  <c r="M5518" i="11"/>
  <c r="M5514" i="11"/>
  <c r="M5510" i="11"/>
  <c r="M5506" i="11"/>
  <c r="M5502" i="11"/>
  <c r="M5498" i="11"/>
  <c r="M5494" i="11"/>
  <c r="M5490" i="11"/>
  <c r="M5486" i="11"/>
  <c r="M5482" i="11"/>
  <c r="M5478" i="11"/>
  <c r="M5474" i="11"/>
  <c r="M5470" i="11"/>
  <c r="M5466" i="11"/>
  <c r="M5462" i="11"/>
  <c r="M5458" i="11"/>
  <c r="M5454" i="11"/>
  <c r="M5450" i="11"/>
  <c r="M5446" i="11"/>
  <c r="M5442" i="11"/>
  <c r="M5438" i="11"/>
  <c r="M5434" i="11"/>
  <c r="M5430" i="11"/>
  <c r="M5426" i="11"/>
  <c r="M5422" i="11"/>
  <c r="M5418" i="11"/>
  <c r="M5414" i="11"/>
  <c r="M5410" i="11"/>
  <c r="M5406" i="11"/>
  <c r="M5402" i="11"/>
  <c r="M5398" i="11"/>
  <c r="M5394" i="11"/>
  <c r="M5390" i="11"/>
  <c r="M5386" i="11"/>
  <c r="M5382" i="11"/>
  <c r="M5378" i="11"/>
  <c r="M5374" i="11"/>
  <c r="M5370" i="11"/>
  <c r="M5366" i="11"/>
  <c r="M5362" i="11"/>
  <c r="M5358" i="11"/>
  <c r="M5354" i="11"/>
  <c r="M5350" i="11"/>
  <c r="M5346" i="11"/>
  <c r="M5342" i="11"/>
  <c r="M5338" i="11"/>
  <c r="M5334" i="11"/>
  <c r="M5330" i="11"/>
  <c r="M5326" i="11"/>
  <c r="M5322" i="11"/>
  <c r="M5318" i="11"/>
  <c r="M5314" i="11"/>
  <c r="M5310" i="11"/>
  <c r="M5306" i="11"/>
  <c r="M5302" i="11"/>
  <c r="M5298" i="11"/>
  <c r="M5294" i="11"/>
  <c r="M5290" i="11"/>
  <c r="M5286" i="11"/>
  <c r="M5282" i="11"/>
  <c r="M5278" i="11"/>
  <c r="M5274" i="11"/>
  <c r="M5270" i="11"/>
  <c r="M5266" i="11"/>
  <c r="L5257" i="11"/>
  <c r="M5932" i="11"/>
  <c r="L5923" i="11"/>
  <c r="L5915" i="11"/>
  <c r="L5907" i="11"/>
  <c r="L5899" i="11"/>
  <c r="L5891" i="11"/>
  <c r="L5883" i="11"/>
  <c r="L5875" i="11"/>
  <c r="M5866" i="11"/>
  <c r="M5850" i="11"/>
  <c r="M5834" i="11"/>
  <c r="M5818" i="11"/>
  <c r="M5802" i="11"/>
  <c r="M5786" i="11"/>
  <c r="M5770" i="11"/>
  <c r="M5754" i="11"/>
  <c r="M5738" i="11"/>
  <c r="M5722" i="11"/>
  <c r="M5706" i="11"/>
  <c r="M5690" i="11"/>
  <c r="M5674" i="11"/>
  <c r="M5658" i="11"/>
  <c r="L5652" i="11"/>
  <c r="L5648" i="11"/>
  <c r="L5644" i="11"/>
  <c r="L5640" i="11"/>
  <c r="L5636" i="11"/>
  <c r="L5632" i="11"/>
  <c r="L5628" i="11"/>
  <c r="L5624" i="11"/>
  <c r="L5620" i="11"/>
  <c r="L5616" i="11"/>
  <c r="L5612" i="11"/>
  <c r="L5608" i="11"/>
  <c r="L5604" i="11"/>
  <c r="L5600" i="11"/>
  <c r="L5596" i="11"/>
  <c r="L5592" i="11"/>
  <c r="L5588" i="11"/>
  <c r="L5584" i="11"/>
  <c r="L5580" i="11"/>
  <c r="L5576" i="11"/>
  <c r="L5572" i="11"/>
  <c r="L5568" i="11"/>
  <c r="L5564" i="11"/>
  <c r="L5560" i="11"/>
  <c r="L5556" i="11"/>
  <c r="L5552" i="11"/>
  <c r="L5548" i="11"/>
  <c r="L5544" i="11"/>
  <c r="L5540" i="11"/>
  <c r="L5536" i="11"/>
  <c r="L5532" i="11"/>
  <c r="L5528" i="11"/>
  <c r="L5524" i="11"/>
  <c r="L5520" i="11"/>
  <c r="L5516" i="11"/>
  <c r="L5512" i="11"/>
  <c r="L5508" i="11"/>
  <c r="L5504" i="11"/>
  <c r="L5500" i="11"/>
  <c r="L5496" i="11"/>
  <c r="L5492" i="11"/>
  <c r="L5488" i="11"/>
  <c r="L5484" i="11"/>
  <c r="L5480" i="11"/>
  <c r="L5476" i="11"/>
  <c r="L5472" i="11"/>
  <c r="L5468" i="11"/>
  <c r="L5464" i="11"/>
  <c r="L5460" i="11"/>
  <c r="L5456" i="11"/>
  <c r="L5452" i="11"/>
  <c r="L5448" i="11"/>
  <c r="L5444" i="11"/>
  <c r="L5440" i="11"/>
  <c r="L5436" i="11"/>
  <c r="L5432" i="11"/>
  <c r="L5428" i="11"/>
  <c r="L5424" i="11"/>
  <c r="L5420" i="11"/>
  <c r="L5416" i="11"/>
  <c r="L5412" i="11"/>
  <c r="L5408" i="11"/>
  <c r="L5404" i="11"/>
  <c r="L5400" i="11"/>
  <c r="L5396" i="11"/>
  <c r="L5392" i="11"/>
  <c r="L5388" i="11"/>
  <c r="L5384" i="11"/>
  <c r="L5380" i="11"/>
  <c r="L5376" i="11"/>
  <c r="L5372" i="11"/>
  <c r="L5368" i="11"/>
  <c r="L5364" i="11"/>
  <c r="L5360" i="11"/>
  <c r="L5356" i="11"/>
  <c r="L5352" i="11"/>
  <c r="L5348" i="11"/>
  <c r="L5344" i="11"/>
  <c r="L5340" i="11"/>
  <c r="L5336" i="11"/>
  <c r="L5332" i="11"/>
  <c r="L5328" i="11"/>
  <c r="L5324" i="11"/>
  <c r="L5320" i="11"/>
  <c r="L5316" i="11"/>
  <c r="L5312" i="11"/>
  <c r="L5308" i="11"/>
  <c r="L5304" i="11"/>
  <c r="L5300" i="11"/>
  <c r="L5296" i="11"/>
  <c r="L5292" i="11"/>
  <c r="L5288" i="11"/>
  <c r="L5284" i="11"/>
  <c r="L5280" i="11"/>
  <c r="L5276" i="11"/>
  <c r="L5272" i="11"/>
  <c r="L5261" i="11"/>
  <c r="L5254" i="11"/>
  <c r="M5254" i="11"/>
  <c r="L5246" i="11"/>
  <c r="M5246" i="11"/>
  <c r="L5238" i="11"/>
  <c r="M5238" i="11"/>
  <c r="L5230" i="11"/>
  <c r="M5230" i="11"/>
  <c r="L5222" i="11"/>
  <c r="M5222" i="11"/>
  <c r="L5214" i="11"/>
  <c r="M5214" i="11"/>
  <c r="L5206" i="11"/>
  <c r="M5206" i="11"/>
  <c r="L5198" i="11"/>
  <c r="M5198" i="11"/>
  <c r="L5190" i="11"/>
  <c r="M5190" i="11"/>
  <c r="L5182" i="11"/>
  <c r="M5182" i="11"/>
  <c r="L5174" i="11"/>
  <c r="M5174" i="11"/>
  <c r="L5250" i="11"/>
  <c r="M5250" i="11"/>
  <c r="L5242" i="11"/>
  <c r="M5242" i="11"/>
  <c r="L5234" i="11"/>
  <c r="M5234" i="11"/>
  <c r="L5226" i="11"/>
  <c r="M5226" i="11"/>
  <c r="L5218" i="11"/>
  <c r="M5218" i="11"/>
  <c r="L5210" i="11"/>
  <c r="M5210" i="11"/>
  <c r="L5202" i="11"/>
  <c r="M5202" i="11"/>
  <c r="L5194" i="11"/>
  <c r="M5194" i="11"/>
  <c r="L5186" i="11"/>
  <c r="M5186" i="11"/>
  <c r="L5178" i="11"/>
  <c r="M5178" i="11"/>
  <c r="L5170" i="11"/>
  <c r="M5170" i="11"/>
  <c r="M4697" i="11"/>
  <c r="L4694" i="11"/>
  <c r="L4692" i="11"/>
  <c r="L4688" i="11"/>
  <c r="L4684" i="11"/>
  <c r="L4680" i="11"/>
  <c r="L4675" i="11"/>
  <c r="L4671" i="11"/>
  <c r="L4667" i="11"/>
  <c r="L4663" i="11"/>
  <c r="L4630" i="11"/>
  <c r="L4628" i="11"/>
  <c r="L4624" i="11"/>
  <c r="L4611" i="11"/>
  <c r="M4608" i="11"/>
  <c r="L4595" i="11"/>
  <c r="M4592" i="11"/>
  <c r="L4540" i="11"/>
  <c r="M4540" i="11"/>
  <c r="L4538" i="11"/>
  <c r="L4524" i="11"/>
  <c r="M4524" i="11"/>
  <c r="L4522" i="11"/>
  <c r="L4508" i="11"/>
  <c r="M4508" i="11"/>
  <c r="L4506" i="11"/>
  <c r="L4492" i="11"/>
  <c r="M4492" i="11"/>
  <c r="L4490" i="11"/>
  <c r="L4544" i="11"/>
  <c r="M4544" i="11"/>
  <c r="L4528" i="11"/>
  <c r="M4528" i="11"/>
  <c r="L4512" i="11"/>
  <c r="M4512" i="11"/>
  <c r="L4496" i="11"/>
  <c r="M4496" i="11"/>
  <c r="L4480" i="11"/>
  <c r="M4480" i="11"/>
  <c r="M4478" i="11"/>
  <c r="L4478" i="11"/>
  <c r="M4470" i="11"/>
  <c r="L4470" i="11"/>
  <c r="M4462" i="11"/>
  <c r="L4462" i="11"/>
  <c r="M4454" i="11"/>
  <c r="L4454" i="11"/>
  <c r="M4446" i="11"/>
  <c r="L4446" i="11"/>
  <c r="M4438" i="11"/>
  <c r="L4438" i="11"/>
  <c r="M4430" i="11"/>
  <c r="L4430" i="11"/>
  <c r="M4422" i="11"/>
  <c r="L4422" i="11"/>
  <c r="M4414" i="11"/>
  <c r="L4414" i="11"/>
  <c r="M4406" i="11"/>
  <c r="L4406" i="11"/>
  <c r="M4398" i="11"/>
  <c r="L4398" i="11"/>
  <c r="M4390" i="11"/>
  <c r="L4390" i="11"/>
  <c r="M4382" i="11"/>
  <c r="L4382" i="11"/>
  <c r="M5166" i="11"/>
  <c r="M5162" i="11"/>
  <c r="M5158" i="11"/>
  <c r="M5154" i="11"/>
  <c r="M5150" i="11"/>
  <c r="M5146" i="11"/>
  <c r="M5142" i="11"/>
  <c r="M5138" i="11"/>
  <c r="M5134" i="11"/>
  <c r="M5130" i="11"/>
  <c r="M5126" i="11"/>
  <c r="M5122" i="11"/>
  <c r="M5118" i="11"/>
  <c r="M5114" i="11"/>
  <c r="M5110" i="11"/>
  <c r="M5106" i="11"/>
  <c r="M5102" i="11"/>
  <c r="M5098" i="11"/>
  <c r="M5094" i="11"/>
  <c r="M5090" i="11"/>
  <c r="M5086" i="11"/>
  <c r="M5082" i="11"/>
  <c r="M5078" i="11"/>
  <c r="M5074" i="11"/>
  <c r="M5070" i="11"/>
  <c r="M5066" i="11"/>
  <c r="M5062" i="11"/>
  <c r="M5058" i="11"/>
  <c r="M5054" i="11"/>
  <c r="M5050" i="11"/>
  <c r="M5046" i="11"/>
  <c r="M5042" i="11"/>
  <c r="M5038" i="11"/>
  <c r="M5034" i="11"/>
  <c r="M5030" i="11"/>
  <c r="M5026" i="11"/>
  <c r="M5022" i="11"/>
  <c r="M5018" i="11"/>
  <c r="M5014" i="11"/>
  <c r="M5010" i="11"/>
  <c r="M5006" i="11"/>
  <c r="M5002" i="11"/>
  <c r="M4998" i="11"/>
  <c r="M4994" i="11"/>
  <c r="M4990" i="11"/>
  <c r="M4986" i="11"/>
  <c r="M4982" i="11"/>
  <c r="M4978" i="11"/>
  <c r="M4974" i="11"/>
  <c r="M4970" i="11"/>
  <c r="M4966" i="11"/>
  <c r="M4962" i="11"/>
  <c r="M4958" i="11"/>
  <c r="M4954" i="11"/>
  <c r="M4950" i="11"/>
  <c r="M4946" i="11"/>
  <c r="M4942" i="11"/>
  <c r="M4938" i="11"/>
  <c r="M4934" i="11"/>
  <c r="M4930" i="11"/>
  <c r="M4926" i="11"/>
  <c r="M4922" i="11"/>
  <c r="M4918" i="11"/>
  <c r="M4914" i="11"/>
  <c r="M4910" i="11"/>
  <c r="M4906" i="11"/>
  <c r="M4902" i="11"/>
  <c r="M4898" i="11"/>
  <c r="M4894" i="11"/>
  <c r="M4890" i="11"/>
  <c r="M4886" i="11"/>
  <c r="M4882" i="11"/>
  <c r="M4878" i="11"/>
  <c r="M4874" i="11"/>
  <c r="M4870" i="11"/>
  <c r="M4866" i="11"/>
  <c r="M4862" i="11"/>
  <c r="M4858" i="11"/>
  <c r="M4854" i="11"/>
  <c r="M4850" i="11"/>
  <c r="M4846" i="11"/>
  <c r="M4842" i="11"/>
  <c r="M4838" i="11"/>
  <c r="M4834" i="11"/>
  <c r="M4830" i="1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M4778" i="11"/>
  <c r="M4774" i="11"/>
  <c r="M4770" i="11"/>
  <c r="M4766" i="11"/>
  <c r="M4762" i="11"/>
  <c r="M4758" i="11"/>
  <c r="M4754" i="11"/>
  <c r="M4750" i="11"/>
  <c r="M4746" i="11"/>
  <c r="M4742" i="11"/>
  <c r="M4738" i="11"/>
  <c r="M4734" i="11"/>
  <c r="M4730" i="11"/>
  <c r="M4726" i="11"/>
  <c r="M4722" i="11"/>
  <c r="M4718" i="11"/>
  <c r="M4714" i="11"/>
  <c r="M4710" i="11"/>
  <c r="M4706" i="11"/>
  <c r="L4702" i="11"/>
  <c r="L4662" i="11"/>
  <c r="M4616" i="11"/>
  <c r="M4600" i="11"/>
  <c r="M4584" i="11"/>
  <c r="M4580" i="11"/>
  <c r="M4576" i="11"/>
  <c r="M4572" i="11"/>
  <c r="M4568" i="11"/>
  <c r="M4564" i="11"/>
  <c r="M4560" i="11"/>
  <c r="M4556" i="11"/>
  <c r="M4552" i="11"/>
  <c r="L4548" i="11"/>
  <c r="M4548" i="11"/>
  <c r="L4546" i="11"/>
  <c r="L4532" i="11"/>
  <c r="M4532" i="11"/>
  <c r="L4530" i="11"/>
  <c r="L4516" i="11"/>
  <c r="M4516" i="11"/>
  <c r="L4514" i="11"/>
  <c r="L4500" i="11"/>
  <c r="M4500" i="11"/>
  <c r="L4498" i="11"/>
  <c r="L4484" i="11"/>
  <c r="M4484" i="11"/>
  <c r="L4482" i="11"/>
  <c r="L4536" i="11"/>
  <c r="M4536" i="11"/>
  <c r="L4520" i="11"/>
  <c r="M4520" i="11"/>
  <c r="L4504" i="11"/>
  <c r="M4504" i="11"/>
  <c r="L4488" i="11"/>
  <c r="M4488" i="11"/>
  <c r="M4474" i="11"/>
  <c r="L4474" i="11"/>
  <c r="M4466" i="11"/>
  <c r="L4466" i="11"/>
  <c r="M4458" i="11"/>
  <c r="L4458" i="11"/>
  <c r="M4450" i="11"/>
  <c r="L4450" i="11"/>
  <c r="M4442" i="11"/>
  <c r="L4442" i="11"/>
  <c r="M4434" i="11"/>
  <c r="L4434" i="11"/>
  <c r="M4426" i="11"/>
  <c r="L4426" i="11"/>
  <c r="M4418" i="11"/>
  <c r="L4418" i="11"/>
  <c r="M4410" i="11"/>
  <c r="L4410" i="11"/>
  <c r="M4402" i="11"/>
  <c r="L4402" i="11"/>
  <c r="M4394" i="11"/>
  <c r="L4394" i="11"/>
  <c r="M4386" i="11"/>
  <c r="L4386" i="11"/>
  <c r="M4378" i="11"/>
  <c r="L4378" i="11"/>
  <c r="L4374" i="11"/>
  <c r="L4370" i="11"/>
  <c r="L4366" i="11"/>
  <c r="L4362" i="11"/>
  <c r="L4358" i="11"/>
  <c r="L4354" i="11"/>
  <c r="L4350" i="11"/>
  <c r="L4346" i="11"/>
  <c r="L4342" i="11"/>
  <c r="L4338" i="11"/>
  <c r="L4334" i="11"/>
  <c r="L4330" i="11"/>
  <c r="L4326" i="11"/>
  <c r="L4322" i="11"/>
  <c r="L4318" i="11"/>
  <c r="L4314" i="11"/>
  <c r="L4310" i="11"/>
  <c r="L4306" i="11"/>
  <c r="L4302" i="11"/>
  <c r="L4298" i="11"/>
  <c r="L4294" i="11"/>
  <c r="L4290" i="11"/>
  <c r="L4286" i="11"/>
  <c r="L4282" i="11"/>
  <c r="L4278" i="11"/>
  <c r="L4274" i="11"/>
  <c r="L4270" i="11"/>
  <c r="L4266" i="11"/>
  <c r="L4262" i="11"/>
  <c r="L4258" i="11"/>
  <c r="L4254" i="11"/>
  <c r="L4250" i="11"/>
  <c r="L4246" i="11"/>
  <c r="L4242" i="11"/>
  <c r="L4238" i="11"/>
  <c r="L4234" i="11"/>
  <c r="L4230" i="11"/>
  <c r="L4226" i="11"/>
  <c r="L4222" i="11"/>
  <c r="L4218" i="11"/>
  <c r="L4214" i="11"/>
  <c r="L4210" i="11"/>
  <c r="L4206" i="11"/>
  <c r="L4202" i="11"/>
  <c r="L4198" i="11"/>
  <c r="L4194" i="11"/>
  <c r="L4190" i="11"/>
  <c r="L4186" i="11"/>
  <c r="L4182" i="11"/>
  <c r="L4178" i="11"/>
  <c r="L4174" i="11"/>
  <c r="L4170" i="11"/>
  <c r="L4166" i="11"/>
  <c r="L4162" i="11"/>
  <c r="L4158" i="11"/>
  <c r="L4154" i="11"/>
  <c r="L4150" i="11"/>
  <c r="L4146" i="11"/>
  <c r="L4142" i="11"/>
  <c r="L4138" i="11"/>
  <c r="L4134" i="11"/>
  <c r="L4130" i="11"/>
  <c r="L4126" i="11"/>
  <c r="L4122" i="11"/>
  <c r="L4118" i="11"/>
  <c r="L4114" i="11"/>
  <c r="L4110" i="11"/>
  <c r="L4106" i="11"/>
  <c r="L4102" i="11"/>
  <c r="L4098" i="11"/>
  <c r="L4094" i="11"/>
  <c r="L4090" i="11"/>
  <c r="L4086" i="11"/>
  <c r="L4082" i="11"/>
  <c r="L4078" i="11"/>
  <c r="L4074" i="11"/>
  <c r="L4070" i="11"/>
  <c r="L4066" i="11"/>
  <c r="L4062" i="11"/>
  <c r="L4058" i="11"/>
  <c r="L4054" i="11"/>
  <c r="L4050" i="11"/>
  <c r="L4046" i="11"/>
  <c r="L4042" i="11"/>
  <c r="L4040" i="11"/>
  <c r="L4034" i="11"/>
  <c r="L4032" i="11"/>
  <c r="L4027" i="11"/>
  <c r="L4010" i="11"/>
  <c r="L4008" i="11"/>
  <c r="L4004" i="11"/>
  <c r="L4000" i="11"/>
  <c r="L3995" i="11"/>
  <c r="L3978" i="11"/>
  <c r="L3976" i="11"/>
  <c r="L3972" i="11"/>
  <c r="L3968" i="11"/>
  <c r="L3964" i="11"/>
  <c r="L3960" i="11"/>
  <c r="L3956" i="11"/>
  <c r="L3952" i="11"/>
  <c r="L3948" i="11"/>
  <c r="L3944" i="11"/>
  <c r="L3940" i="11"/>
  <c r="L3936" i="11"/>
  <c r="L3932" i="11"/>
  <c r="L3928" i="11"/>
  <c r="L3924" i="11"/>
  <c r="L3920" i="11"/>
  <c r="L3916" i="11"/>
  <c r="L3912" i="11"/>
  <c r="L3908" i="11"/>
  <c r="L3904" i="11"/>
  <c r="L3900" i="11"/>
  <c r="L3896" i="11"/>
  <c r="L3892" i="11"/>
  <c r="L3888" i="11"/>
  <c r="L3884" i="11"/>
  <c r="L3880" i="11"/>
  <c r="L3876" i="11"/>
  <c r="L3872" i="11"/>
  <c r="L3868" i="11"/>
  <c r="L3864" i="11"/>
  <c r="L3860" i="11"/>
  <c r="L3856" i="11"/>
  <c r="L3852" i="11"/>
  <c r="L3848" i="11"/>
  <c r="L3844" i="11"/>
  <c r="L3840" i="11"/>
  <c r="L3836" i="11"/>
  <c r="L3832" i="11"/>
  <c r="L3828" i="11"/>
  <c r="L3815" i="11"/>
  <c r="M3812" i="11"/>
  <c r="L3799" i="11"/>
  <c r="M3796" i="11"/>
  <c r="M3787" i="11"/>
  <c r="L3783" i="11"/>
  <c r="M3780" i="11"/>
  <c r="M3771" i="11"/>
  <c r="L3767" i="11"/>
  <c r="M3764" i="11"/>
  <c r="M3755" i="11"/>
  <c r="L3751" i="11"/>
  <c r="M3748" i="11"/>
  <c r="M3739" i="11"/>
  <c r="L3735" i="11"/>
  <c r="M3732" i="11"/>
  <c r="M3723" i="11"/>
  <c r="L3719" i="11"/>
  <c r="M3716" i="11"/>
  <c r="M3707" i="11"/>
  <c r="L3703" i="11"/>
  <c r="M3700" i="11"/>
  <c r="M3691" i="11"/>
  <c r="L3687" i="11"/>
  <c r="M3684" i="11"/>
  <c r="M3675" i="11"/>
  <c r="L3671" i="11"/>
  <c r="M3668" i="11"/>
  <c r="M3659" i="11"/>
  <c r="L3655" i="11"/>
  <c r="M3652" i="11"/>
  <c r="M3643" i="11"/>
  <c r="L3639" i="11"/>
  <c r="M3636" i="11"/>
  <c r="M3627" i="11"/>
  <c r="L3623" i="11"/>
  <c r="M3620" i="11"/>
  <c r="M3611" i="11"/>
  <c r="L3607" i="11"/>
  <c r="M3604" i="11"/>
  <c r="M3595" i="11"/>
  <c r="L3591" i="11"/>
  <c r="M3588" i="11"/>
  <c r="M3579" i="11"/>
  <c r="L3575" i="11"/>
  <c r="M3572" i="11"/>
  <c r="M3563" i="11"/>
  <c r="L3559" i="11"/>
  <c r="M3556" i="11"/>
  <c r="M3547" i="11"/>
  <c r="L3543" i="11"/>
  <c r="M3540" i="11"/>
  <c r="M3531" i="11"/>
  <c r="L3527" i="11"/>
  <c r="M3524" i="11"/>
  <c r="M3515" i="11"/>
  <c r="L3511" i="11"/>
  <c r="M3508" i="11"/>
  <c r="M3499" i="11"/>
  <c r="L3495" i="11"/>
  <c r="M3492" i="11"/>
  <c r="M3483" i="11"/>
  <c r="L3479" i="11"/>
  <c r="M3476" i="11"/>
  <c r="M3467" i="11"/>
  <c r="L3463" i="11"/>
  <c r="M3460" i="11"/>
  <c r="M3451" i="11"/>
  <c r="L3447" i="11"/>
  <c r="M3444" i="11"/>
  <c r="M3435" i="11"/>
  <c r="L3431" i="11"/>
  <c r="M3428" i="11"/>
  <c r="M3419" i="11"/>
  <c r="L3415" i="11"/>
  <c r="M3412" i="11"/>
  <c r="M3403" i="11"/>
  <c r="L3399" i="11"/>
  <c r="M3396" i="11"/>
  <c r="M3388" i="11"/>
  <c r="M3386" i="11"/>
  <c r="M3380" i="11"/>
  <c r="M3378" i="11"/>
  <c r="M3374" i="11"/>
  <c r="M3365" i="11"/>
  <c r="L3361" i="11"/>
  <c r="M3358" i="11"/>
  <c r="M3349" i="11"/>
  <c r="L3345" i="11"/>
  <c r="M3342" i="11"/>
  <c r="M3333" i="11"/>
  <c r="L3329" i="11"/>
  <c r="M3326" i="11"/>
  <c r="M3317" i="11"/>
  <c r="L3313" i="11"/>
  <c r="M3310" i="11"/>
  <c r="M3301" i="11"/>
  <c r="L3297" i="11"/>
  <c r="M3294" i="11"/>
  <c r="M3285" i="11"/>
  <c r="L3281" i="11"/>
  <c r="M3278" i="11"/>
  <c r="M3274" i="11"/>
  <c r="M3270" i="11"/>
  <c r="M3266" i="11"/>
  <c r="M3257" i="11"/>
  <c r="L3253" i="11"/>
  <c r="M3250" i="11"/>
  <c r="M3241" i="11"/>
  <c r="L3237" i="11"/>
  <c r="M3234" i="11"/>
  <c r="M3225" i="11"/>
  <c r="L3221" i="11"/>
  <c r="M3218" i="11"/>
  <c r="M3209" i="11"/>
  <c r="L3205" i="11"/>
  <c r="M3202" i="11"/>
  <c r="M3193" i="11"/>
  <c r="L3189" i="11"/>
  <c r="M3186" i="11"/>
  <c r="M3177" i="11"/>
  <c r="L3173" i="11"/>
  <c r="M3170" i="11"/>
  <c r="M3161" i="11"/>
  <c r="L3157" i="11"/>
  <c r="M3154" i="11"/>
  <c r="M3145" i="11"/>
  <c r="L3141" i="11"/>
  <c r="M3138" i="11"/>
  <c r="M3129" i="11"/>
  <c r="L3125" i="11"/>
  <c r="M3122" i="11"/>
  <c r="M3113" i="11"/>
  <c r="L3109" i="11"/>
  <c r="M3106" i="11"/>
  <c r="M3097" i="11"/>
  <c r="L3093" i="11"/>
  <c r="M3090" i="11"/>
  <c r="M3081" i="11"/>
  <c r="L3077" i="11"/>
  <c r="M3074" i="11"/>
  <c r="M3065" i="11"/>
  <c r="L3061" i="11"/>
  <c r="M3058" i="11"/>
  <c r="M3049" i="11"/>
  <c r="L3045" i="11"/>
  <c r="M3042" i="11"/>
  <c r="M3033" i="11"/>
  <c r="L3029" i="11"/>
  <c r="M3026" i="11"/>
  <c r="M3017" i="11"/>
  <c r="L3013" i="11"/>
  <c r="M3010" i="11"/>
  <c r="M3001" i="11"/>
  <c r="L2997" i="11"/>
  <c r="M2994" i="11"/>
  <c r="M2985" i="11"/>
  <c r="L2981" i="11"/>
  <c r="M2978" i="11"/>
  <c r="M2969" i="11"/>
  <c r="L2965" i="11"/>
  <c r="M2962" i="11"/>
  <c r="M2953" i="11"/>
  <c r="L2949" i="11"/>
  <c r="M2946" i="11"/>
  <c r="M2937" i="11"/>
  <c r="L2933" i="11"/>
  <c r="M2930" i="11"/>
  <c r="M2921" i="11"/>
  <c r="L2890" i="11"/>
  <c r="M2890" i="11"/>
  <c r="L2858" i="11"/>
  <c r="M2858" i="11"/>
  <c r="L2826" i="11"/>
  <c r="M2826" i="11"/>
  <c r="L2794" i="11"/>
  <c r="M2794" i="11"/>
  <c r="L2782" i="11"/>
  <c r="M2782" i="11"/>
  <c r="L2766" i="11"/>
  <c r="M2766" i="11"/>
  <c r="L2750" i="11"/>
  <c r="M2750" i="11"/>
  <c r="L2734" i="11"/>
  <c r="M2734" i="11"/>
  <c r="M3704" i="11"/>
  <c r="M3688" i="11"/>
  <c r="M3672" i="11"/>
  <c r="M3656" i="11"/>
  <c r="M3640" i="11"/>
  <c r="M3624" i="11"/>
  <c r="M3608" i="11"/>
  <c r="M3592" i="11"/>
  <c r="M3576" i="11"/>
  <c r="M3560" i="11"/>
  <c r="M3544" i="11"/>
  <c r="M3528" i="11"/>
  <c r="M3512" i="11"/>
  <c r="M3496" i="11"/>
  <c r="M3480" i="11"/>
  <c r="M3464" i="11"/>
  <c r="M3448" i="11"/>
  <c r="M3432" i="11"/>
  <c r="M3416" i="11"/>
  <c r="M3400" i="11"/>
  <c r="M3362" i="11"/>
  <c r="M3346" i="11"/>
  <c r="M3330" i="11"/>
  <c r="M3314" i="11"/>
  <c r="M3298" i="11"/>
  <c r="M3282" i="11"/>
  <c r="L3276" i="11"/>
  <c r="L3272" i="11"/>
  <c r="L3268" i="11"/>
  <c r="M3254" i="11"/>
  <c r="M3238" i="11"/>
  <c r="M3222" i="11"/>
  <c r="M3206" i="11"/>
  <c r="M3190" i="11"/>
  <c r="M3174" i="11"/>
  <c r="M3158" i="11"/>
  <c r="M3142" i="11"/>
  <c r="M3126" i="11"/>
  <c r="M3110" i="11"/>
  <c r="M3094" i="11"/>
  <c r="M3078" i="11"/>
  <c r="M3062" i="11"/>
  <c r="M3046" i="11"/>
  <c r="M3030" i="11"/>
  <c r="M3014" i="11"/>
  <c r="M2998" i="11"/>
  <c r="M2982" i="11"/>
  <c r="M2966" i="11"/>
  <c r="M2950" i="11"/>
  <c r="M2934" i="11"/>
  <c r="L2913" i="11"/>
  <c r="M2910" i="11"/>
  <c r="M2893" i="11"/>
  <c r="L2893" i="11"/>
  <c r="L2881" i="11"/>
  <c r="M2861" i="11"/>
  <c r="L2861" i="11"/>
  <c r="M2829" i="11"/>
  <c r="L2829" i="11"/>
  <c r="M2797" i="11"/>
  <c r="L2797" i="11"/>
  <c r="L2785" i="11"/>
  <c r="M2785" i="11"/>
  <c r="L2769" i="11"/>
  <c r="M2769" i="11"/>
  <c r="L2753" i="11"/>
  <c r="M2753" i="11"/>
  <c r="L2737" i="11"/>
  <c r="M2737" i="11"/>
  <c r="L2906" i="11"/>
  <c r="M2906" i="11"/>
  <c r="L2874" i="11"/>
  <c r="M2874" i="11"/>
  <c r="L2842" i="11"/>
  <c r="M2842" i="11"/>
  <c r="L2810" i="11"/>
  <c r="M2810" i="11"/>
  <c r="M4476" i="11"/>
  <c r="M4472" i="11"/>
  <c r="M4468" i="11"/>
  <c r="M4464" i="11"/>
  <c r="M4460" i="11"/>
  <c r="M4456" i="11"/>
  <c r="M4452" i="11"/>
  <c r="M4448" i="11"/>
  <c r="M4444" i="11"/>
  <c r="M4440" i="11"/>
  <c r="M4436" i="11"/>
  <c r="M4432" i="11"/>
  <c r="M4428" i="11"/>
  <c r="M4424" i="11"/>
  <c r="M4420" i="11"/>
  <c r="M4416" i="11"/>
  <c r="M4412" i="11"/>
  <c r="M4408" i="11"/>
  <c r="M4404" i="11"/>
  <c r="M4400" i="11"/>
  <c r="M4396" i="11"/>
  <c r="M4392" i="11"/>
  <c r="M4388" i="11"/>
  <c r="M4384" i="11"/>
  <c r="M4380" i="11"/>
  <c r="M4376" i="11"/>
  <c r="M4372" i="11"/>
  <c r="M4368" i="11"/>
  <c r="M4364" i="11"/>
  <c r="M4360" i="11"/>
  <c r="M4356" i="11"/>
  <c r="M4352" i="11"/>
  <c r="M4348" i="11"/>
  <c r="M4344" i="11"/>
  <c r="M4340" i="11"/>
  <c r="M4336" i="11"/>
  <c r="M4332" i="11"/>
  <c r="M4328" i="11"/>
  <c r="M4324" i="11"/>
  <c r="M4320" i="11"/>
  <c r="M4316" i="11"/>
  <c r="M4312" i="11"/>
  <c r="M4308" i="11"/>
  <c r="M4304" i="11"/>
  <c r="M4300" i="11"/>
  <c r="M4296" i="11"/>
  <c r="M4292" i="11"/>
  <c r="M4288" i="11"/>
  <c r="M4284" i="11"/>
  <c r="M4280" i="11"/>
  <c r="M4276" i="11"/>
  <c r="M4272" i="11"/>
  <c r="M4268" i="11"/>
  <c r="M4264" i="11"/>
  <c r="M4260" i="11"/>
  <c r="M4256" i="11"/>
  <c r="M4252" i="11"/>
  <c r="M4248" i="11"/>
  <c r="M4244" i="11"/>
  <c r="M4240" i="11"/>
  <c r="M4236" i="11"/>
  <c r="M4232" i="11"/>
  <c r="M4228" i="11"/>
  <c r="M4224" i="11"/>
  <c r="M4220" i="11"/>
  <c r="M4216" i="11"/>
  <c r="M4212" i="11"/>
  <c r="M4208" i="11"/>
  <c r="M4204" i="11"/>
  <c r="M4200" i="11"/>
  <c r="M4196" i="11"/>
  <c r="M4192" i="11"/>
  <c r="M4188" i="11"/>
  <c r="M4184" i="11"/>
  <c r="M4180" i="11"/>
  <c r="M4176" i="11"/>
  <c r="M4172" i="11"/>
  <c r="M4168" i="11"/>
  <c r="M4164" i="11"/>
  <c r="M4160" i="11"/>
  <c r="M4156" i="11"/>
  <c r="M4152" i="11"/>
  <c r="M4148" i="11"/>
  <c r="M4144" i="11"/>
  <c r="M4140" i="11"/>
  <c r="M4136" i="11"/>
  <c r="M4132" i="11"/>
  <c r="M4128" i="11"/>
  <c r="M4124" i="11"/>
  <c r="M4120" i="11"/>
  <c r="M4116" i="11"/>
  <c r="M4112" i="11"/>
  <c r="M4108" i="11"/>
  <c r="M4104" i="11"/>
  <c r="M4100" i="11"/>
  <c r="M4096" i="11"/>
  <c r="M4092" i="11"/>
  <c r="M4088" i="11"/>
  <c r="M4084" i="11"/>
  <c r="M4080" i="11"/>
  <c r="M4076" i="11"/>
  <c r="M4072" i="11"/>
  <c r="M4068" i="11"/>
  <c r="M4064" i="11"/>
  <c r="M4060" i="11"/>
  <c r="M4056" i="11"/>
  <c r="M4052" i="11"/>
  <c r="M4048" i="11"/>
  <c r="M4044" i="11"/>
  <c r="L4014" i="11"/>
  <c r="L3982" i="11"/>
  <c r="M3824" i="11"/>
  <c r="M3808" i="11"/>
  <c r="M3792" i="11"/>
  <c r="M3776" i="11"/>
  <c r="M3760" i="11"/>
  <c r="M3744" i="11"/>
  <c r="M3728" i="11"/>
  <c r="M3712" i="11"/>
  <c r="M3696" i="11"/>
  <c r="M3680" i="11"/>
  <c r="M3664" i="11"/>
  <c r="M3648" i="11"/>
  <c r="M3632" i="11"/>
  <c r="M3616" i="11"/>
  <c r="M3600" i="11"/>
  <c r="M3584" i="11"/>
  <c r="M3568" i="11"/>
  <c r="M3552" i="11"/>
  <c r="M3536" i="11"/>
  <c r="M3520" i="11"/>
  <c r="M3504" i="11"/>
  <c r="M3488" i="11"/>
  <c r="M2909" i="11"/>
  <c r="L2909" i="11"/>
  <c r="M2877" i="11"/>
  <c r="L2877" i="11"/>
  <c r="M2845" i="11"/>
  <c r="L2845" i="11"/>
  <c r="M2813" i="11"/>
  <c r="L2813" i="11"/>
  <c r="L2781" i="11"/>
  <c r="M2778" i="11"/>
  <c r="L2765" i="11"/>
  <c r="M2762" i="11"/>
  <c r="L2749" i="11"/>
  <c r="M2746" i="11"/>
  <c r="L2733" i="11"/>
  <c r="M2730" i="11"/>
  <c r="L2726" i="11"/>
  <c r="M2721" i="11"/>
  <c r="M2718" i="11"/>
  <c r="L2706" i="11"/>
  <c r="M2697" i="11"/>
  <c r="M2695" i="11"/>
  <c r="M2689" i="11"/>
  <c r="M2687" i="11"/>
  <c r="M2681" i="11"/>
  <c r="M2679" i="11"/>
  <c r="M2673" i="11"/>
  <c r="M2671" i="11"/>
  <c r="M2665" i="11"/>
  <c r="L2662" i="11"/>
  <c r="L2660" i="11"/>
  <c r="M2658" i="11"/>
  <c r="L2657" i="11"/>
  <c r="M2655" i="11"/>
  <c r="L2650" i="11"/>
  <c r="L2645" i="11"/>
  <c r="M2643" i="11"/>
  <c r="L2640" i="11"/>
  <c r="M2638" i="11"/>
  <c r="M2633" i="11"/>
  <c r="L2630" i="11"/>
  <c r="L2628" i="11"/>
  <c r="M2626" i="11"/>
  <c r="L2625" i="11"/>
  <c r="M2623" i="11"/>
  <c r="L2618" i="11"/>
  <c r="L2613" i="11"/>
  <c r="M2611" i="11"/>
  <c r="L2608" i="11"/>
  <c r="M2606" i="11"/>
  <c r="M2601" i="11"/>
  <c r="L2598" i="11"/>
  <c r="L2596" i="11"/>
  <c r="M2594" i="11"/>
  <c r="L2593" i="11"/>
  <c r="M2591" i="11"/>
  <c r="L2586" i="11"/>
  <c r="L2581" i="11"/>
  <c r="M2579" i="11"/>
  <c r="L2576" i="11"/>
  <c r="M2574" i="11"/>
  <c r="M2569" i="11"/>
  <c r="L2566" i="11"/>
  <c r="L2564" i="11"/>
  <c r="M2562" i="11"/>
  <c r="L2561" i="11"/>
  <c r="M2559" i="11"/>
  <c r="L2554" i="11"/>
  <c r="L2549" i="11"/>
  <c r="M2547" i="11"/>
  <c r="L2544" i="11"/>
  <c r="M2542" i="11"/>
  <c r="M2537" i="11"/>
  <c r="L2534" i="11"/>
  <c r="L2532" i="11"/>
  <c r="M2530" i="11"/>
  <c r="L2529" i="11"/>
  <c r="M2527" i="11"/>
  <c r="L2522" i="11"/>
  <c r="L2514" i="11"/>
  <c r="L2510" i="11"/>
  <c r="L2506" i="11"/>
  <c r="L2502" i="11"/>
  <c r="L2498" i="11"/>
  <c r="L2494" i="11"/>
  <c r="L2490" i="11"/>
  <c r="L2486" i="11"/>
  <c r="L2482" i="11"/>
  <c r="L2478" i="11"/>
  <c r="L2474" i="11"/>
  <c r="L2470" i="11"/>
  <c r="L2466" i="11"/>
  <c r="L2462" i="11"/>
  <c r="L2458" i="11"/>
  <c r="L2454" i="11"/>
  <c r="L2450" i="11"/>
  <c r="L2446" i="11"/>
  <c r="L2442" i="11"/>
  <c r="L2438" i="11"/>
  <c r="L2434" i="11"/>
  <c r="L2430" i="11"/>
  <c r="L2426" i="11"/>
  <c r="L2422" i="11"/>
  <c r="L2418" i="11"/>
  <c r="L2414" i="11"/>
  <c r="L2410" i="11"/>
  <c r="L2406" i="11"/>
  <c r="L2402" i="11"/>
  <c r="L2398" i="11"/>
  <c r="L2394" i="11"/>
  <c r="L2390" i="11"/>
  <c r="L2386" i="11"/>
  <c r="L2382" i="11"/>
  <c r="L2378" i="11"/>
  <c r="L2374" i="11"/>
  <c r="L2370" i="11"/>
  <c r="L2366" i="11"/>
  <c r="L2362" i="11"/>
  <c r="L2358" i="11"/>
  <c r="L2354" i="11"/>
  <c r="L2350" i="11"/>
  <c r="L2346" i="11"/>
  <c r="L2342" i="11"/>
  <c r="L2338" i="11"/>
  <c r="L2334" i="11"/>
  <c r="L2330" i="11"/>
  <c r="L2326" i="11"/>
  <c r="L2322" i="11"/>
  <c r="L2318" i="11"/>
  <c r="L2314" i="11"/>
  <c r="L2310" i="11"/>
  <c r="L2306" i="11"/>
  <c r="M2303" i="11"/>
  <c r="L2298" i="11"/>
  <c r="M2295" i="11"/>
  <c r="L2290" i="11"/>
  <c r="M2287" i="11"/>
  <c r="L2282" i="11"/>
  <c r="M2279" i="11"/>
  <c r="L2274" i="11"/>
  <c r="M2271" i="11"/>
  <c r="L2266" i="11"/>
  <c r="M2263" i="11"/>
  <c r="L2258" i="11"/>
  <c r="M2255" i="11"/>
  <c r="L2250" i="11"/>
  <c r="M2247" i="11"/>
  <c r="L2242" i="11"/>
  <c r="M2239" i="11"/>
  <c r="L2234" i="11"/>
  <c r="M2231" i="11"/>
  <c r="L2226" i="11"/>
  <c r="M2223" i="11"/>
  <c r="L2218" i="11"/>
  <c r="M2215" i="11"/>
  <c r="L2210" i="11"/>
  <c r="M2207" i="11"/>
  <c r="L2202" i="11"/>
  <c r="M2199" i="11"/>
  <c r="L2194" i="11"/>
  <c r="M2191" i="11"/>
  <c r="M2182" i="11"/>
  <c r="L2182" i="11"/>
  <c r="M2175" i="11"/>
  <c r="M2166" i="11"/>
  <c r="L2166" i="11"/>
  <c r="L2159" i="11"/>
  <c r="M2159" i="11"/>
  <c r="L2155" i="11"/>
  <c r="M2155" i="11"/>
  <c r="L2151" i="11"/>
  <c r="M2151" i="11"/>
  <c r="L2147" i="11"/>
  <c r="M2147" i="11"/>
  <c r="L2143" i="11"/>
  <c r="M2143" i="11"/>
  <c r="M2713" i="11"/>
  <c r="M2663" i="11"/>
  <c r="L2653" i="11"/>
  <c r="M2651" i="11"/>
  <c r="L2648" i="11"/>
  <c r="L2636" i="11"/>
  <c r="M2631" i="11"/>
  <c r="L2621" i="11"/>
  <c r="M2619" i="11"/>
  <c r="L2616" i="11"/>
  <c r="L2604" i="11"/>
  <c r="M2599" i="11"/>
  <c r="L2589" i="11"/>
  <c r="M2587" i="11"/>
  <c r="L2584" i="11"/>
  <c r="L2572" i="11"/>
  <c r="M2567" i="11"/>
  <c r="L2557" i="11"/>
  <c r="M2555" i="11"/>
  <c r="L2552" i="11"/>
  <c r="L2540" i="11"/>
  <c r="M2535" i="11"/>
  <c r="L2525" i="11"/>
  <c r="M2523" i="11"/>
  <c r="M2517" i="11"/>
  <c r="M2515" i="11"/>
  <c r="M2511" i="11"/>
  <c r="M2507" i="11"/>
  <c r="M2503" i="11"/>
  <c r="M2499" i="11"/>
  <c r="M2495" i="11"/>
  <c r="M2491" i="11"/>
  <c r="M2487" i="11"/>
  <c r="M2483" i="11"/>
  <c r="M2479" i="11"/>
  <c r="M2475" i="11"/>
  <c r="M2471" i="11"/>
  <c r="M2467" i="11"/>
  <c r="M2463" i="11"/>
  <c r="M2459" i="11"/>
  <c r="M2455" i="11"/>
  <c r="M2451" i="11"/>
  <c r="M2447" i="11"/>
  <c r="M2443" i="11"/>
  <c r="M2439" i="11"/>
  <c r="M2435" i="11"/>
  <c r="M2431" i="11"/>
  <c r="M2427" i="11"/>
  <c r="M2423" i="11"/>
  <c r="M2419" i="11"/>
  <c r="M2415" i="11"/>
  <c r="M2411" i="11"/>
  <c r="M2407" i="11"/>
  <c r="M2300" i="11"/>
  <c r="L2300" i="11"/>
  <c r="M2292" i="11"/>
  <c r="L2292" i="11"/>
  <c r="M2284" i="11"/>
  <c r="L2284" i="11"/>
  <c r="M2276" i="11"/>
  <c r="L2276" i="11"/>
  <c r="M2268" i="11"/>
  <c r="L2268" i="11"/>
  <c r="M2260" i="11"/>
  <c r="L2260" i="11"/>
  <c r="M2252" i="11"/>
  <c r="L2252" i="11"/>
  <c r="M2244" i="11"/>
  <c r="L2244" i="11"/>
  <c r="M2236" i="11"/>
  <c r="L2236" i="11"/>
  <c r="M2228" i="11"/>
  <c r="L2228" i="11"/>
  <c r="M2220" i="11"/>
  <c r="L2220" i="11"/>
  <c r="M2212" i="11"/>
  <c r="L2212" i="11"/>
  <c r="M2204" i="11"/>
  <c r="L2204" i="11"/>
  <c r="M2196" i="11"/>
  <c r="L2196" i="11"/>
  <c r="M2178" i="11"/>
  <c r="L2178" i="11"/>
  <c r="M2162" i="11"/>
  <c r="L2162" i="11"/>
  <c r="L2302" i="11"/>
  <c r="M2299" i="11"/>
  <c r="L2294" i="11"/>
  <c r="M2291" i="11"/>
  <c r="L2286" i="11"/>
  <c r="M2283" i="11"/>
  <c r="L2278" i="11"/>
  <c r="M2275" i="11"/>
  <c r="L2270" i="11"/>
  <c r="M2267" i="11"/>
  <c r="L2262" i="11"/>
  <c r="M2259" i="11"/>
  <c r="L2254" i="11"/>
  <c r="M2251" i="11"/>
  <c r="L2246" i="11"/>
  <c r="M2243" i="11"/>
  <c r="L2238" i="11"/>
  <c r="M2235" i="11"/>
  <c r="M2190" i="11"/>
  <c r="L2190" i="11"/>
  <c r="M2174" i="11"/>
  <c r="L2174" i="11"/>
  <c r="M2918" i="11"/>
  <c r="M2902" i="11"/>
  <c r="M2886" i="11"/>
  <c r="M2870" i="11"/>
  <c r="M2854" i="11"/>
  <c r="M2838" i="11"/>
  <c r="M2822" i="11"/>
  <c r="M2806" i="11"/>
  <c r="M2790" i="11"/>
  <c r="M2774" i="11"/>
  <c r="M2758" i="11"/>
  <c r="M2742" i="11"/>
  <c r="L2664" i="11"/>
  <c r="L2652" i="11"/>
  <c r="M2647" i="11"/>
  <c r="L2637" i="11"/>
  <c r="M2635" i="11"/>
  <c r="L2632" i="11"/>
  <c r="L2620" i="11"/>
  <c r="M2615" i="11"/>
  <c r="L2605" i="11"/>
  <c r="M2603" i="11"/>
  <c r="L2600" i="11"/>
  <c r="L2588" i="11"/>
  <c r="M2583" i="11"/>
  <c r="L2573" i="11"/>
  <c r="M2571" i="11"/>
  <c r="L2568" i="11"/>
  <c r="L2556" i="11"/>
  <c r="M2551" i="11"/>
  <c r="L2541" i="11"/>
  <c r="M2539" i="11"/>
  <c r="L2536" i="11"/>
  <c r="L2524" i="11"/>
  <c r="L2520" i="11"/>
  <c r="L2516" i="11"/>
  <c r="L2512" i="11"/>
  <c r="L2508" i="11"/>
  <c r="L2504" i="11"/>
  <c r="L2500" i="11"/>
  <c r="L2496" i="11"/>
  <c r="L2492" i="11"/>
  <c r="L2488" i="11"/>
  <c r="L2484" i="11"/>
  <c r="M2304" i="11"/>
  <c r="L2304" i="11"/>
  <c r="M2296" i="11"/>
  <c r="L2296" i="11"/>
  <c r="M2288" i="11"/>
  <c r="L2288" i="11"/>
  <c r="M2280" i="11"/>
  <c r="L2280" i="11"/>
  <c r="M2272" i="11"/>
  <c r="L2272" i="11"/>
  <c r="M2264" i="11"/>
  <c r="L2264" i="11"/>
  <c r="M2256" i="11"/>
  <c r="L2256" i="11"/>
  <c r="M2248" i="11"/>
  <c r="L2248" i="11"/>
  <c r="M2240" i="11"/>
  <c r="L2240" i="11"/>
  <c r="M2232" i="11"/>
  <c r="L2232" i="11"/>
  <c r="M2224" i="11"/>
  <c r="L2224" i="11"/>
  <c r="M2216" i="11"/>
  <c r="L2216" i="11"/>
  <c r="M2208" i="11"/>
  <c r="L2208" i="11"/>
  <c r="M2200" i="11"/>
  <c r="L2200" i="11"/>
  <c r="M2186" i="11"/>
  <c r="L2186" i="11"/>
  <c r="M2170" i="11"/>
  <c r="L2170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M2101" i="11"/>
  <c r="L2086" i="11"/>
  <c r="L2074" i="11"/>
  <c r="M2069" i="11"/>
  <c r="L2054" i="11"/>
  <c r="L2042" i="11"/>
  <c r="M2037" i="11"/>
  <c r="L2018" i="11"/>
  <c r="M2015" i="11"/>
  <c r="L2002" i="11"/>
  <c r="M1999" i="11"/>
  <c r="L1986" i="11"/>
  <c r="M1983" i="11"/>
  <c r="L1970" i="11"/>
  <c r="M1967" i="11"/>
  <c r="L1954" i="11"/>
  <c r="M1951" i="11"/>
  <c r="L1938" i="11"/>
  <c r="M1935" i="11"/>
  <c r="L1922" i="11"/>
  <c r="M1919" i="11"/>
  <c r="L1906" i="11"/>
  <c r="M1903" i="11"/>
  <c r="L1890" i="11"/>
  <c r="M1887" i="11"/>
  <c r="L1874" i="11"/>
  <c r="M1871" i="11"/>
  <c r="L1858" i="11"/>
  <c r="M1855" i="11"/>
  <c r="L1842" i="11"/>
  <c r="M1839" i="11"/>
  <c r="L1826" i="11"/>
  <c r="M1823" i="11"/>
  <c r="L1810" i="11"/>
  <c r="M1807" i="11"/>
  <c r="L1794" i="11"/>
  <c r="M1791" i="11"/>
  <c r="L1778" i="11"/>
  <c r="M1775" i="11"/>
  <c r="L1762" i="11"/>
  <c r="M1759" i="11"/>
  <c r="L1746" i="11"/>
  <c r="M1743" i="11"/>
  <c r="L1730" i="11"/>
  <c r="M1727" i="11"/>
  <c r="L1714" i="11"/>
  <c r="M1711" i="11"/>
  <c r="L1698" i="11"/>
  <c r="M1695" i="11"/>
  <c r="L1682" i="11"/>
  <c r="M1679" i="11"/>
  <c r="L1664" i="11"/>
  <c r="L1648" i="11"/>
  <c r="L1644" i="11"/>
  <c r="L1639" i="11"/>
  <c r="L1622" i="11"/>
  <c r="L1620" i="11"/>
  <c r="L1616" i="11"/>
  <c r="L1612" i="11"/>
  <c r="L1607" i="11"/>
  <c r="L1590" i="11"/>
  <c r="L1588" i="11"/>
  <c r="L1583" i="11"/>
  <c r="L1574" i="11"/>
  <c r="L1572" i="11"/>
  <c r="L1567" i="11"/>
  <c r="L1558" i="11"/>
  <c r="L1556" i="11"/>
  <c r="L1551" i="11"/>
  <c r="L1542" i="11"/>
  <c r="L1540" i="11"/>
  <c r="L1535" i="11"/>
  <c r="L1526" i="11"/>
  <c r="L1524" i="11"/>
  <c r="L1519" i="11"/>
  <c r="L1510" i="11"/>
  <c r="L1508" i="11"/>
  <c r="L1503" i="11"/>
  <c r="L1494" i="11"/>
  <c r="L1492" i="11"/>
  <c r="L1487" i="11"/>
  <c r="L1478" i="11"/>
  <c r="L1476" i="11"/>
  <c r="L1471" i="11"/>
  <c r="L1462" i="11"/>
  <c r="L1460" i="11"/>
  <c r="L1455" i="11"/>
  <c r="L1446" i="11"/>
  <c r="L1444" i="11"/>
  <c r="L1439" i="11"/>
  <c r="L1430" i="11"/>
  <c r="L1428" i="11"/>
  <c r="L1423" i="11"/>
  <c r="L1414" i="11"/>
  <c r="L1412" i="11"/>
  <c r="L1407" i="11"/>
  <c r="L1398" i="11"/>
  <c r="L1396" i="11"/>
  <c r="L1391" i="11"/>
  <c r="L1382" i="11"/>
  <c r="L1380" i="11"/>
  <c r="L1375" i="11"/>
  <c r="L1366" i="11"/>
  <c r="L1364" i="11"/>
  <c r="L1359" i="11"/>
  <c r="L1350" i="11"/>
  <c r="L1348" i="11"/>
  <c r="L1343" i="11"/>
  <c r="L1334" i="11"/>
  <c r="L1332" i="11"/>
  <c r="L1327" i="11"/>
  <c r="L1318" i="11"/>
  <c r="L1316" i="11"/>
  <c r="L1311" i="11"/>
  <c r="L1302" i="11"/>
  <c r="L1300" i="11"/>
  <c r="L1295" i="11"/>
  <c r="L1286" i="11"/>
  <c r="L1284" i="11"/>
  <c r="L1279" i="11"/>
  <c r="M1247" i="11"/>
  <c r="M1240" i="11"/>
  <c r="L1238" i="11"/>
  <c r="M1231" i="11"/>
  <c r="M1224" i="11"/>
  <c r="L1222" i="11"/>
  <c r="M1215" i="11"/>
  <c r="M1208" i="11"/>
  <c r="L1206" i="11"/>
  <c r="M1199" i="11"/>
  <c r="M1171" i="11"/>
  <c r="L1171" i="11"/>
  <c r="M1155" i="11"/>
  <c r="L1155" i="11"/>
  <c r="M2139" i="11"/>
  <c r="M2135" i="11"/>
  <c r="M2131" i="11"/>
  <c r="M2127" i="11"/>
  <c r="M2123" i="11"/>
  <c r="M2119" i="11"/>
  <c r="M1194" i="11"/>
  <c r="L1194" i="11"/>
  <c r="M1183" i="11"/>
  <c r="L1183" i="11"/>
  <c r="M1167" i="11"/>
  <c r="L1167" i="11"/>
  <c r="M1151" i="11"/>
  <c r="L1151" i="11"/>
  <c r="L1422" i="11"/>
  <c r="L1406" i="11"/>
  <c r="L1390" i="11"/>
  <c r="L1374" i="11"/>
  <c r="L1358" i="11"/>
  <c r="L1342" i="11"/>
  <c r="L1326" i="11"/>
  <c r="L1310" i="11"/>
  <c r="L1294" i="11"/>
  <c r="L1278" i="11"/>
  <c r="M1272" i="11"/>
  <c r="M1268" i="11"/>
  <c r="M1264" i="11"/>
  <c r="M1260" i="11"/>
  <c r="M1256" i="11"/>
  <c r="M1252" i="11"/>
  <c r="M1248" i="11"/>
  <c r="L1246" i="11"/>
  <c r="M1239" i="11"/>
  <c r="M1232" i="11"/>
  <c r="L1230" i="11"/>
  <c r="M1223" i="11"/>
  <c r="M1216" i="11"/>
  <c r="L1214" i="11"/>
  <c r="M1207" i="11"/>
  <c r="M1200" i="11"/>
  <c r="L1198" i="11"/>
  <c r="M1179" i="11"/>
  <c r="L1179" i="11"/>
  <c r="M1163" i="11"/>
  <c r="L1163" i="11"/>
  <c r="M1147" i="11"/>
  <c r="L1147" i="11"/>
  <c r="L2192" i="11"/>
  <c r="L2188" i="11"/>
  <c r="L2184" i="11"/>
  <c r="L2180" i="11"/>
  <c r="L2176" i="11"/>
  <c r="L2172" i="11"/>
  <c r="L2168" i="11"/>
  <c r="L2164" i="11"/>
  <c r="L2160" i="11"/>
  <c r="L2156" i="11"/>
  <c r="L2152" i="11"/>
  <c r="L2148" i="11"/>
  <c r="L2144" i="11"/>
  <c r="L2140" i="11"/>
  <c r="L2136" i="11"/>
  <c r="L2132" i="11"/>
  <c r="M1190" i="11"/>
  <c r="L1190" i="11"/>
  <c r="M1175" i="11"/>
  <c r="L1175" i="11"/>
  <c r="M1159" i="11"/>
  <c r="L1159" i="11"/>
  <c r="M1143" i="11"/>
  <c r="L1143" i="11"/>
  <c r="M1137" i="11"/>
  <c r="L1137" i="11"/>
  <c r="M1129" i="11"/>
  <c r="L1129" i="11"/>
  <c r="M1121" i="11"/>
  <c r="L1121" i="11"/>
  <c r="L1113" i="11"/>
  <c r="L1105" i="11"/>
  <c r="L1097" i="11"/>
  <c r="L1089" i="11"/>
  <c r="L1068" i="11"/>
  <c r="L1066" i="11"/>
  <c r="L1062" i="11"/>
  <c r="L1057" i="11"/>
  <c r="L1048" i="11"/>
  <c r="L1046" i="11"/>
  <c r="L1041" i="11"/>
  <c r="L1032" i="11"/>
  <c r="L1030" i="11"/>
  <c r="L1025" i="11"/>
  <c r="L1016" i="11"/>
  <c r="L1014" i="11"/>
  <c r="L1009" i="11"/>
  <c r="L1000" i="11"/>
  <c r="L998" i="11"/>
  <c r="L993" i="11"/>
  <c r="L984" i="11"/>
  <c r="L982" i="11"/>
  <c r="L977" i="11"/>
  <c r="L968" i="11"/>
  <c r="L966" i="11"/>
  <c r="L961" i="11"/>
  <c r="L952" i="11"/>
  <c r="L950" i="11"/>
  <c r="L945" i="11"/>
  <c r="L936" i="11"/>
  <c r="L934" i="11"/>
  <c r="L929" i="11"/>
  <c r="L920" i="11"/>
  <c r="L918" i="11"/>
  <c r="L913" i="11"/>
  <c r="L904" i="11"/>
  <c r="L902" i="11"/>
  <c r="L897" i="11"/>
  <c r="L888" i="11"/>
  <c r="L886" i="11"/>
  <c r="L881" i="11"/>
  <c r="L872" i="11"/>
  <c r="L870" i="11"/>
  <c r="L865" i="11"/>
  <c r="L856" i="11"/>
  <c r="L854" i="11"/>
  <c r="L849" i="11"/>
  <c r="L839" i="11"/>
  <c r="L837" i="11"/>
  <c r="L831" i="11"/>
  <c r="L829" i="11"/>
  <c r="L823" i="11"/>
  <c r="L821" i="11"/>
  <c r="L815" i="11"/>
  <c r="L813" i="11"/>
  <c r="L807" i="11"/>
  <c r="L805" i="11"/>
  <c r="L799" i="11"/>
  <c r="L797" i="11"/>
  <c r="L791" i="11"/>
  <c r="L789" i="11"/>
  <c r="M773" i="11"/>
  <c r="M771" i="11"/>
  <c r="L771" i="11"/>
  <c r="M768" i="11"/>
  <c r="M765" i="11"/>
  <c r="M763" i="11"/>
  <c r="L763" i="11"/>
  <c r="M760" i="11"/>
  <c r="M757" i="11"/>
  <c r="M755" i="11"/>
  <c r="L755" i="11"/>
  <c r="M752" i="11"/>
  <c r="M749" i="11"/>
  <c r="M747" i="11"/>
  <c r="L747" i="11"/>
  <c r="M744" i="11"/>
  <c r="M741" i="11"/>
  <c r="M739" i="11"/>
  <c r="L739" i="11"/>
  <c r="M736" i="11"/>
  <c r="M733" i="11"/>
  <c r="M731" i="11"/>
  <c r="L731" i="11"/>
  <c r="M728" i="11"/>
  <c r="M725" i="11"/>
  <c r="M723" i="11"/>
  <c r="L723" i="11"/>
  <c r="M720" i="11"/>
  <c r="M717" i="11"/>
  <c r="M715" i="11"/>
  <c r="L715" i="11"/>
  <c r="M712" i="11"/>
  <c r="M709" i="11"/>
  <c r="M707" i="11"/>
  <c r="L707" i="11"/>
  <c r="M704" i="11"/>
  <c r="M701" i="11"/>
  <c r="M699" i="11"/>
  <c r="L699" i="11"/>
  <c r="M696" i="11"/>
  <c r="M693" i="11"/>
  <c r="M691" i="11"/>
  <c r="L691" i="11"/>
  <c r="L688" i="11"/>
  <c r="M688" i="11"/>
  <c r="M681" i="11"/>
  <c r="M675" i="11"/>
  <c r="L675" i="11"/>
  <c r="L672" i="11"/>
  <c r="M672" i="11"/>
  <c r="M665" i="11"/>
  <c r="M659" i="11"/>
  <c r="L659" i="11"/>
  <c r="L656" i="11"/>
  <c r="M656" i="11"/>
  <c r="M649" i="11"/>
  <c r="M643" i="11"/>
  <c r="L643" i="11"/>
  <c r="L640" i="11"/>
  <c r="M640" i="11"/>
  <c r="M633" i="11"/>
  <c r="M627" i="11"/>
  <c r="L627" i="11"/>
  <c r="L624" i="11"/>
  <c r="M624" i="11"/>
  <c r="M617" i="11"/>
  <c r="M611" i="11"/>
  <c r="L611" i="11"/>
  <c r="M605" i="11"/>
  <c r="L605" i="11"/>
  <c r="M687" i="11"/>
  <c r="L687" i="11"/>
  <c r="L684" i="11"/>
  <c r="M684" i="11"/>
  <c r="M671" i="11"/>
  <c r="L671" i="11"/>
  <c r="L668" i="11"/>
  <c r="M668" i="11"/>
  <c r="M655" i="11"/>
  <c r="L655" i="11"/>
  <c r="L652" i="11"/>
  <c r="M652" i="11"/>
  <c r="M639" i="11"/>
  <c r="L639" i="11"/>
  <c r="L636" i="11"/>
  <c r="M636" i="11"/>
  <c r="M623" i="11"/>
  <c r="L623" i="11"/>
  <c r="L620" i="11"/>
  <c r="M620" i="11"/>
  <c r="M601" i="11"/>
  <c r="L601" i="11"/>
  <c r="L1186" i="11"/>
  <c r="L1182" i="11"/>
  <c r="L1178" i="11"/>
  <c r="L1174" i="11"/>
  <c r="L1170" i="11"/>
  <c r="L1166" i="11"/>
  <c r="L1162" i="11"/>
  <c r="L1158" i="11"/>
  <c r="L1154" i="11"/>
  <c r="L1150" i="11"/>
  <c r="L1146" i="11"/>
  <c r="L1142" i="11"/>
  <c r="L1056" i="11"/>
  <c r="L1040" i="11"/>
  <c r="L1024" i="11"/>
  <c r="L1008" i="11"/>
  <c r="L992" i="11"/>
  <c r="L976" i="11"/>
  <c r="L960" i="11"/>
  <c r="L944" i="11"/>
  <c r="L928" i="11"/>
  <c r="L912" i="11"/>
  <c r="L896" i="11"/>
  <c r="L880" i="11"/>
  <c r="L864" i="11"/>
  <c r="L848" i="11"/>
  <c r="M842" i="11"/>
  <c r="M834" i="11"/>
  <c r="M826" i="11"/>
  <c r="M818" i="11"/>
  <c r="M810" i="11"/>
  <c r="M802" i="11"/>
  <c r="M794" i="11"/>
  <c r="M772" i="11"/>
  <c r="M769" i="11"/>
  <c r="M767" i="11"/>
  <c r="L767" i="11"/>
  <c r="M764" i="11"/>
  <c r="M761" i="11"/>
  <c r="M759" i="11"/>
  <c r="L759" i="11"/>
  <c r="M756" i="11"/>
  <c r="M753" i="11"/>
  <c r="M751" i="11"/>
  <c r="L751" i="11"/>
  <c r="M748" i="11"/>
  <c r="M745" i="11"/>
  <c r="M743" i="11"/>
  <c r="L743" i="11"/>
  <c r="M740" i="11"/>
  <c r="M737" i="11"/>
  <c r="M735" i="11"/>
  <c r="L735" i="11"/>
  <c r="M732" i="11"/>
  <c r="M729" i="11"/>
  <c r="M727" i="11"/>
  <c r="L727" i="11"/>
  <c r="M724" i="11"/>
  <c r="M721" i="11"/>
  <c r="M719" i="11"/>
  <c r="L719" i="11"/>
  <c r="M716" i="11"/>
  <c r="M713" i="11"/>
  <c r="M711" i="11"/>
  <c r="L711" i="11"/>
  <c r="M708" i="11"/>
  <c r="M705" i="11"/>
  <c r="M703" i="11"/>
  <c r="L703" i="11"/>
  <c r="M700" i="11"/>
  <c r="M697" i="11"/>
  <c r="M695" i="11"/>
  <c r="L695" i="11"/>
  <c r="M692" i="11"/>
  <c r="M689" i="11"/>
  <c r="M683" i="11"/>
  <c r="L683" i="11"/>
  <c r="L680" i="11"/>
  <c r="M680" i="11"/>
  <c r="M673" i="11"/>
  <c r="M667" i="11"/>
  <c r="L667" i="11"/>
  <c r="L664" i="11"/>
  <c r="M664" i="11"/>
  <c r="M657" i="11"/>
  <c r="M651" i="11"/>
  <c r="L651" i="11"/>
  <c r="L648" i="11"/>
  <c r="M648" i="11"/>
  <c r="M641" i="11"/>
  <c r="M635" i="11"/>
  <c r="L635" i="11"/>
  <c r="L632" i="11"/>
  <c r="M632" i="11"/>
  <c r="M625" i="11"/>
  <c r="M619" i="11"/>
  <c r="L619" i="11"/>
  <c r="L616" i="11"/>
  <c r="M616" i="11"/>
  <c r="M609" i="11"/>
  <c r="M597" i="11"/>
  <c r="L597" i="11"/>
  <c r="M679" i="11"/>
  <c r="L679" i="11"/>
  <c r="L676" i="11"/>
  <c r="M676" i="11"/>
  <c r="M663" i="11"/>
  <c r="L663" i="11"/>
  <c r="L660" i="11"/>
  <c r="M660" i="11"/>
  <c r="M647" i="11"/>
  <c r="L647" i="11"/>
  <c r="L644" i="11"/>
  <c r="M644" i="11"/>
  <c r="M631" i="11"/>
  <c r="L631" i="11"/>
  <c r="L628" i="11"/>
  <c r="M628" i="11"/>
  <c r="M615" i="11"/>
  <c r="L615" i="11"/>
  <c r="L612" i="11"/>
  <c r="M612" i="11"/>
  <c r="M593" i="11"/>
  <c r="L593" i="11"/>
  <c r="L608" i="11"/>
  <c r="M608" i="11"/>
  <c r="M516" i="11"/>
  <c r="M508" i="11"/>
  <c r="M500" i="11"/>
  <c r="M496" i="11"/>
  <c r="L493" i="11"/>
  <c r="L407" i="11"/>
  <c r="M404" i="11"/>
  <c r="L391" i="11"/>
  <c r="M388" i="11"/>
  <c r="L375" i="11"/>
  <c r="M372" i="11"/>
  <c r="L359" i="11"/>
  <c r="M356" i="11"/>
  <c r="L343" i="11"/>
  <c r="M340" i="11"/>
  <c r="L320" i="11"/>
  <c r="M317" i="11"/>
  <c r="L304" i="11"/>
  <c r="M301" i="11"/>
  <c r="M297" i="11"/>
  <c r="M293" i="11"/>
  <c r="M289" i="11"/>
  <c r="M285" i="11"/>
  <c r="M281" i="11"/>
  <c r="M277" i="11"/>
  <c r="M273" i="11"/>
  <c r="M269" i="11"/>
  <c r="M265" i="11"/>
  <c r="M261" i="11"/>
  <c r="M257" i="11"/>
  <c r="M253" i="11"/>
  <c r="M249" i="11"/>
  <c r="M245" i="11"/>
  <c r="M241" i="11"/>
  <c r="M237" i="11"/>
  <c r="M233" i="11"/>
  <c r="M229" i="11"/>
  <c r="M225" i="11"/>
  <c r="M221" i="11"/>
  <c r="M217" i="11"/>
  <c r="L513" i="11"/>
  <c r="L505" i="11"/>
  <c r="L497" i="11"/>
  <c r="M492" i="11"/>
  <c r="M476" i="11"/>
  <c r="M604" i="11"/>
  <c r="M600" i="11"/>
  <c r="M596" i="11"/>
  <c r="M592" i="11"/>
  <c r="M588" i="11"/>
  <c r="M584" i="11"/>
  <c r="M580" i="11"/>
  <c r="M576" i="11"/>
  <c r="M572" i="11"/>
  <c r="M568" i="11"/>
  <c r="M564" i="11"/>
  <c r="M560" i="11"/>
  <c r="M556" i="11"/>
  <c r="L490" i="11"/>
  <c r="L486" i="11"/>
  <c r="L482" i="11"/>
  <c r="L478" i="11"/>
  <c r="L474" i="11"/>
  <c r="L470" i="11"/>
  <c r="L466" i="11"/>
  <c r="L462" i="11"/>
  <c r="L438" i="11"/>
  <c r="L434" i="11"/>
  <c r="L430" i="11"/>
  <c r="L426" i="11"/>
  <c r="L422" i="11"/>
  <c r="L418" i="11"/>
  <c r="L414" i="11"/>
  <c r="M6264" i="11"/>
  <c r="M6260" i="11"/>
  <c r="M6256" i="11"/>
  <c r="M6252" i="11"/>
  <c r="M6248" i="11"/>
  <c r="M6244" i="11"/>
  <c r="M6240" i="11"/>
  <c r="M6236" i="11"/>
  <c r="M6232" i="11"/>
  <c r="M6228" i="11"/>
  <c r="M6224" i="11"/>
  <c r="M6220" i="11"/>
  <c r="M6216" i="11"/>
  <c r="M6212" i="11"/>
  <c r="M6208" i="11"/>
  <c r="M6204" i="11"/>
  <c r="M6200" i="11"/>
  <c r="M6196" i="11"/>
  <c r="M6192" i="11"/>
  <c r="M6188" i="11"/>
  <c r="M6184" i="11"/>
  <c r="M6180" i="11"/>
  <c r="M6176" i="11"/>
  <c r="M6172" i="11"/>
  <c r="M6168" i="11"/>
  <c r="M6164" i="11"/>
  <c r="M6160" i="11"/>
  <c r="M6156" i="11"/>
  <c r="M6152" i="11"/>
  <c r="M6148" i="11"/>
  <c r="M6144" i="11"/>
  <c r="M6140" i="11"/>
  <c r="M6136" i="11"/>
  <c r="M6132" i="11"/>
  <c r="M6128" i="11"/>
  <c r="M6124" i="11"/>
  <c r="M6120" i="11"/>
  <c r="M6116" i="11"/>
  <c r="M6112" i="11"/>
  <c r="M6108" i="11"/>
  <c r="M6104" i="11"/>
  <c r="M6100" i="11"/>
  <c r="M6096" i="11"/>
  <c r="M6092" i="11"/>
  <c r="M6088" i="11"/>
  <c r="M6084" i="11"/>
  <c r="M6080" i="11"/>
  <c r="M6076" i="11"/>
  <c r="M6072" i="11"/>
  <c r="M6068" i="11"/>
  <c r="M6064" i="11"/>
  <c r="M6060" i="11"/>
  <c r="M6056" i="11"/>
  <c r="M6050" i="11"/>
  <c r="L6047" i="11"/>
  <c r="M6042" i="11"/>
  <c r="L6039" i="11"/>
  <c r="M6034" i="11"/>
  <c r="L6031" i="11"/>
  <c r="M6026" i="11"/>
  <c r="L6023" i="11"/>
  <c r="M6018" i="11"/>
  <c r="L6015" i="11"/>
  <c r="M6010" i="11"/>
  <c r="L6007" i="11"/>
  <c r="M6002" i="11"/>
  <c r="L5999" i="11"/>
  <c r="M5994" i="11"/>
  <c r="L5991" i="11"/>
  <c r="M5986" i="11"/>
  <c r="L5983" i="11"/>
  <c r="M5978" i="11"/>
  <c r="L5975" i="11"/>
  <c r="M5970" i="11"/>
  <c r="L5967" i="11"/>
  <c r="M5962" i="11"/>
  <c r="L5959" i="11"/>
  <c r="M5954" i="11"/>
  <c r="L5951" i="11"/>
  <c r="M5946" i="11"/>
  <c r="L5943" i="11"/>
  <c r="M5938" i="11"/>
  <c r="L5935" i="11"/>
  <c r="M5930" i="11"/>
  <c r="L5927" i="11"/>
  <c r="M5922" i="11"/>
  <c r="L5919" i="11"/>
  <c r="M5914" i="11"/>
  <c r="L5911" i="11"/>
  <c r="M5906" i="11"/>
  <c r="L5903" i="11"/>
  <c r="M5898" i="11"/>
  <c r="L5895" i="11"/>
  <c r="M5890" i="11"/>
  <c r="L5887" i="11"/>
  <c r="M5882" i="11"/>
  <c r="L5879" i="11"/>
  <c r="M6265" i="11"/>
  <c r="M6261" i="11"/>
  <c r="M6257" i="11"/>
  <c r="M6253" i="11"/>
  <c r="M6249" i="11"/>
  <c r="M6245" i="11"/>
  <c r="M6241" i="11"/>
  <c r="M6237" i="11"/>
  <c r="M6233" i="11"/>
  <c r="M6229" i="11"/>
  <c r="M6225" i="11"/>
  <c r="M6221" i="11"/>
  <c r="M6217" i="11"/>
  <c r="M6213" i="11"/>
  <c r="M6209" i="11"/>
  <c r="M6205" i="11"/>
  <c r="M6201" i="11"/>
  <c r="M6197" i="11"/>
  <c r="M6193" i="11"/>
  <c r="M6189" i="11"/>
  <c r="M6185" i="11"/>
  <c r="M6181" i="11"/>
  <c r="M6177" i="11"/>
  <c r="M6173" i="11"/>
  <c r="M6169" i="11"/>
  <c r="M6165" i="11"/>
  <c r="M6161" i="11"/>
  <c r="M6157" i="11"/>
  <c r="M6153" i="11"/>
  <c r="M6149" i="11"/>
  <c r="M6145" i="11"/>
  <c r="M6141" i="11"/>
  <c r="M6137" i="11"/>
  <c r="M6133" i="11"/>
  <c r="M6129" i="11"/>
  <c r="M6125" i="11"/>
  <c r="M6121" i="11"/>
  <c r="M6117" i="11"/>
  <c r="M6113" i="11"/>
  <c r="M6109" i="11"/>
  <c r="M6105" i="11"/>
  <c r="M6101" i="11"/>
  <c r="M6097" i="11"/>
  <c r="M6093" i="11"/>
  <c r="M6089" i="11"/>
  <c r="M6085" i="11"/>
  <c r="M6081" i="11"/>
  <c r="M6077" i="11"/>
  <c r="M6073" i="11"/>
  <c r="M6069" i="11"/>
  <c r="M6065" i="11"/>
  <c r="M6061" i="11"/>
  <c r="M6057" i="11"/>
  <c r="M6048" i="11"/>
  <c r="M6040" i="11"/>
  <c r="M6032" i="11"/>
  <c r="M6024" i="11"/>
  <c r="M6016" i="11"/>
  <c r="M6008" i="11"/>
  <c r="M6000" i="11"/>
  <c r="M5992" i="11"/>
  <c r="M5984" i="11"/>
  <c r="M5976" i="11"/>
  <c r="M5968" i="11"/>
  <c r="M5960" i="11"/>
  <c r="M5952" i="11"/>
  <c r="M5944" i="11"/>
  <c r="M5936" i="11"/>
  <c r="M5928" i="11"/>
  <c r="L5872" i="11"/>
  <c r="L5868" i="11"/>
  <c r="L5864" i="11"/>
  <c r="L5860" i="11"/>
  <c r="L5856" i="11"/>
  <c r="L5852" i="11"/>
  <c r="L5848" i="11"/>
  <c r="L5844" i="11"/>
  <c r="L5840" i="11"/>
  <c r="L5836" i="11"/>
  <c r="L5832" i="11"/>
  <c r="L5828" i="11"/>
  <c r="L5824" i="11"/>
  <c r="L5820" i="11"/>
  <c r="L5816" i="11"/>
  <c r="L5812" i="11"/>
  <c r="L5808" i="11"/>
  <c r="L5804" i="11"/>
  <c r="L5800" i="11"/>
  <c r="L5796" i="11"/>
  <c r="L5792" i="11"/>
  <c r="L5788" i="11"/>
  <c r="L5784" i="11"/>
  <c r="L5780" i="11"/>
  <c r="L5776" i="11"/>
  <c r="L5772" i="11"/>
  <c r="L5768" i="11"/>
  <c r="L5764" i="11"/>
  <c r="L5760" i="11"/>
  <c r="L5756" i="11"/>
  <c r="L5752" i="11"/>
  <c r="L5748" i="11"/>
  <c r="L5744" i="11"/>
  <c r="L5740" i="11"/>
  <c r="L5736" i="11"/>
  <c r="L5732" i="11"/>
  <c r="L5728" i="11"/>
  <c r="L5724" i="11"/>
  <c r="L5720" i="11"/>
  <c r="L5716" i="11"/>
  <c r="L5712" i="11"/>
  <c r="L5708" i="11"/>
  <c r="L5704" i="11"/>
  <c r="L5700" i="11"/>
  <c r="L5696" i="11"/>
  <c r="L5692" i="11"/>
  <c r="L5688" i="11"/>
  <c r="L5684" i="11"/>
  <c r="L5680" i="11"/>
  <c r="L5676" i="11"/>
  <c r="L5672" i="11"/>
  <c r="L5668" i="11"/>
  <c r="L5664" i="11"/>
  <c r="L5660" i="11"/>
  <c r="L5656" i="11"/>
  <c r="M6054" i="11"/>
  <c r="L6051" i="11"/>
  <c r="M6046" i="11"/>
  <c r="L6043" i="11"/>
  <c r="M6038" i="11"/>
  <c r="L6035" i="11"/>
  <c r="M6030" i="11"/>
  <c r="L6027" i="11"/>
  <c r="M6022" i="11"/>
  <c r="L6019" i="11"/>
  <c r="M6014" i="11"/>
  <c r="L6011" i="11"/>
  <c r="M6006" i="11"/>
  <c r="L6003" i="11"/>
  <c r="M5998" i="11"/>
  <c r="L5995" i="11"/>
  <c r="M5990" i="11"/>
  <c r="L5987" i="11"/>
  <c r="M5982" i="11"/>
  <c r="L5979" i="11"/>
  <c r="M5974" i="11"/>
  <c r="L5971" i="11"/>
  <c r="M5966" i="11"/>
  <c r="L5963" i="11"/>
  <c r="M5958" i="11"/>
  <c r="L5955" i="11"/>
  <c r="M5950" i="11"/>
  <c r="L5947" i="11"/>
  <c r="M5942" i="11"/>
  <c r="L5939" i="11"/>
  <c r="M5934" i="11"/>
  <c r="L5931" i="11"/>
  <c r="L5871" i="11"/>
  <c r="M5871" i="11"/>
  <c r="L5867" i="11"/>
  <c r="M5867" i="11"/>
  <c r="L5863" i="11"/>
  <c r="M5863" i="11"/>
  <c r="L5859" i="11"/>
  <c r="M5859" i="11"/>
  <c r="L5855" i="11"/>
  <c r="M5855" i="11"/>
  <c r="L5851" i="11"/>
  <c r="M5851" i="11"/>
  <c r="L5847" i="11"/>
  <c r="M5847" i="11"/>
  <c r="L5843" i="11"/>
  <c r="M5843" i="11"/>
  <c r="L5839" i="11"/>
  <c r="M5839" i="11"/>
  <c r="L5835" i="11"/>
  <c r="M5835" i="11"/>
  <c r="L5831" i="11"/>
  <c r="M5831" i="11"/>
  <c r="L5827" i="11"/>
  <c r="M5827" i="11"/>
  <c r="L5823" i="11"/>
  <c r="M5823" i="11"/>
  <c r="L5819" i="11"/>
  <c r="M5819" i="11"/>
  <c r="L5815" i="11"/>
  <c r="M5815" i="11"/>
  <c r="L5811" i="11"/>
  <c r="M5811" i="11"/>
  <c r="L5807" i="11"/>
  <c r="M5807" i="11"/>
  <c r="L5803" i="11"/>
  <c r="M5803" i="11"/>
  <c r="L5799" i="11"/>
  <c r="M5799" i="11"/>
  <c r="L5795" i="11"/>
  <c r="M5795" i="11"/>
  <c r="L5791" i="11"/>
  <c r="M5791" i="11"/>
  <c r="L5787" i="11"/>
  <c r="M5787" i="11"/>
  <c r="L5783" i="11"/>
  <c r="M5783" i="11"/>
  <c r="L5779" i="11"/>
  <c r="M5779" i="11"/>
  <c r="L5775" i="11"/>
  <c r="M5775" i="11"/>
  <c r="L5771" i="11"/>
  <c r="M5771" i="11"/>
  <c r="L5767" i="11"/>
  <c r="M5767" i="11"/>
  <c r="L5763" i="11"/>
  <c r="M5763" i="11"/>
  <c r="L5759" i="11"/>
  <c r="M5759" i="11"/>
  <c r="L5755" i="11"/>
  <c r="M5755" i="11"/>
  <c r="L5751" i="11"/>
  <c r="M5751" i="11"/>
  <c r="L5747" i="11"/>
  <c r="M5747" i="11"/>
  <c r="L5743" i="11"/>
  <c r="M5743" i="11"/>
  <c r="L5739" i="11"/>
  <c r="M5739" i="11"/>
  <c r="L5735" i="11"/>
  <c r="M5735" i="11"/>
  <c r="L5731" i="11"/>
  <c r="M5731" i="11"/>
  <c r="L5727" i="11"/>
  <c r="M5727" i="11"/>
  <c r="L5723" i="11"/>
  <c r="M5723" i="11"/>
  <c r="L5719" i="11"/>
  <c r="M5719" i="11"/>
  <c r="L5715" i="11"/>
  <c r="M5715" i="11"/>
  <c r="L5711" i="11"/>
  <c r="M5711" i="11"/>
  <c r="L5707" i="11"/>
  <c r="M5707" i="11"/>
  <c r="L5703" i="11"/>
  <c r="M5703" i="11"/>
  <c r="L5699" i="11"/>
  <c r="M5699" i="11"/>
  <c r="L5695" i="11"/>
  <c r="M5695" i="11"/>
  <c r="L5691" i="11"/>
  <c r="M5691" i="11"/>
  <c r="L5687" i="11"/>
  <c r="M5687" i="11"/>
  <c r="L5683" i="11"/>
  <c r="M5683" i="11"/>
  <c r="L5679" i="11"/>
  <c r="M5679" i="11"/>
  <c r="L5675" i="11"/>
  <c r="M5675" i="11"/>
  <c r="L5671" i="11"/>
  <c r="M5671" i="11"/>
  <c r="L5667" i="11"/>
  <c r="M5667" i="11"/>
  <c r="L5663" i="11"/>
  <c r="M5663" i="11"/>
  <c r="L5659" i="11"/>
  <c r="M5659" i="11"/>
  <c r="L5655" i="11"/>
  <c r="M5655" i="11"/>
  <c r="L5651" i="11"/>
  <c r="M5651" i="11"/>
  <c r="L5647" i="11"/>
  <c r="M5647" i="11"/>
  <c r="L5643" i="11"/>
  <c r="M5643" i="11"/>
  <c r="M5639" i="11"/>
  <c r="M5635" i="11"/>
  <c r="M5631" i="11"/>
  <c r="M5627" i="1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63" i="11"/>
  <c r="M5559" i="11"/>
  <c r="M5555" i="11"/>
  <c r="M5551" i="11"/>
  <c r="M5547" i="11"/>
  <c r="M5543" i="11"/>
  <c r="M5539" i="11"/>
  <c r="M5535" i="11"/>
  <c r="M5531" i="11"/>
  <c r="M5527" i="11"/>
  <c r="M5523" i="11"/>
  <c r="M5519" i="11"/>
  <c r="M5515" i="11"/>
  <c r="M5511" i="11"/>
  <c r="M5507" i="11"/>
  <c r="M5503" i="11"/>
  <c r="M5499" i="11"/>
  <c r="M5495" i="11"/>
  <c r="M5491" i="11"/>
  <c r="M5487" i="11"/>
  <c r="M5483" i="11"/>
  <c r="M5479" i="11"/>
  <c r="M5475" i="11"/>
  <c r="M5471" i="11"/>
  <c r="M5467" i="11"/>
  <c r="M5463" i="11"/>
  <c r="M5459" i="11"/>
  <c r="M5455" i="11"/>
  <c r="M5451" i="11"/>
  <c r="M5447" i="11"/>
  <c r="M5443" i="11"/>
  <c r="M5439" i="11"/>
  <c r="M5435" i="11"/>
  <c r="M5431" i="11"/>
  <c r="M5427" i="11"/>
  <c r="M5423" i="11"/>
  <c r="M5419" i="11"/>
  <c r="M5415" i="11"/>
  <c r="M5411" i="11"/>
  <c r="M5407" i="11"/>
  <c r="M5403" i="11"/>
  <c r="M5399" i="11"/>
  <c r="M5395" i="11"/>
  <c r="M5391" i="11"/>
  <c r="M5387" i="11"/>
  <c r="M5383" i="11"/>
  <c r="M5379" i="11"/>
  <c r="M5375" i="11"/>
  <c r="M5371" i="11"/>
  <c r="M5367" i="11"/>
  <c r="M5363" i="11"/>
  <c r="M5359" i="11"/>
  <c r="M5355" i="11"/>
  <c r="M5351" i="11"/>
  <c r="M5347" i="11"/>
  <c r="M5343" i="11"/>
  <c r="M5339" i="11"/>
  <c r="M5335" i="11"/>
  <c r="M5331" i="11"/>
  <c r="M5327" i="11"/>
  <c r="M5323" i="11"/>
  <c r="M5319" i="11"/>
  <c r="M5315" i="11"/>
  <c r="M5311" i="11"/>
  <c r="M5307" i="11"/>
  <c r="M5303" i="11"/>
  <c r="M5299" i="1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67" i="11"/>
  <c r="M5063" i="11"/>
  <c r="M5059" i="11"/>
  <c r="M5055" i="11"/>
  <c r="M5051" i="11"/>
  <c r="M5047" i="11"/>
  <c r="M5043" i="11"/>
  <c r="M5039" i="11"/>
  <c r="M5035" i="11"/>
  <c r="M5031" i="11"/>
  <c r="M5027" i="11"/>
  <c r="M5023" i="11"/>
  <c r="M5019" i="11"/>
  <c r="M5015" i="11"/>
  <c r="M5011" i="11"/>
  <c r="M5007" i="11"/>
  <c r="M5003" i="11"/>
  <c r="M4999" i="11"/>
  <c r="M4995" i="11"/>
  <c r="M4991" i="11"/>
  <c r="M4987" i="11"/>
  <c r="M4983" i="11"/>
  <c r="M4979" i="11"/>
  <c r="M4975" i="11"/>
  <c r="M4971" i="11"/>
  <c r="M4967" i="11"/>
  <c r="M4963" i="11"/>
  <c r="M4959" i="11"/>
  <c r="M4955" i="11"/>
  <c r="M4951" i="11"/>
  <c r="M4947" i="11"/>
  <c r="M4943" i="11"/>
  <c r="M4939" i="11"/>
  <c r="M4935" i="11"/>
  <c r="M4931" i="11"/>
  <c r="M4927" i="11"/>
  <c r="M4923" i="11"/>
  <c r="M4919" i="11"/>
  <c r="M4915" i="11"/>
  <c r="M4911" i="11"/>
  <c r="M4907" i="11"/>
  <c r="M4903" i="11"/>
  <c r="M4899" i="11"/>
  <c r="M4895" i="11"/>
  <c r="M4891" i="11"/>
  <c r="M4887" i="11"/>
  <c r="M4883" i="11"/>
  <c r="M4879" i="11"/>
  <c r="M4875" i="11"/>
  <c r="M4871" i="11"/>
  <c r="M4867" i="11"/>
  <c r="M4863" i="11"/>
  <c r="M4859" i="11"/>
  <c r="M4855" i="11"/>
  <c r="M4851" i="11"/>
  <c r="M4847" i="11"/>
  <c r="M4843" i="11"/>
  <c r="M4839" i="11"/>
  <c r="M4835" i="11"/>
  <c r="M4831" i="11"/>
  <c r="M4827" i="11"/>
  <c r="M4823" i="11"/>
  <c r="M4819" i="11"/>
  <c r="M4815" i="11"/>
  <c r="M4811" i="11"/>
  <c r="M4807" i="11"/>
  <c r="M4803" i="11"/>
  <c r="M4799" i="11"/>
  <c r="M4795" i="11"/>
  <c r="M4791" i="11"/>
  <c r="M4787" i="11"/>
  <c r="M4783" i="11"/>
  <c r="M4779" i="11"/>
  <c r="M4775" i="11"/>
  <c r="M4771" i="11"/>
  <c r="M4767" i="11"/>
  <c r="M4763" i="11"/>
  <c r="M4759" i="11"/>
  <c r="M4755" i="11"/>
  <c r="M4751" i="11"/>
  <c r="M4747" i="11"/>
  <c r="M4743" i="11"/>
  <c r="M4739" i="11"/>
  <c r="M4735" i="11"/>
  <c r="M4731" i="11"/>
  <c r="M4727" i="11"/>
  <c r="M4723" i="11"/>
  <c r="M4719" i="11"/>
  <c r="M4715" i="11"/>
  <c r="M4711" i="11"/>
  <c r="M4707" i="11"/>
  <c r="M4703" i="11"/>
  <c r="L4690" i="11"/>
  <c r="L4681" i="11"/>
  <c r="M4681" i="11"/>
  <c r="L4674" i="11"/>
  <c r="L4665" i="11"/>
  <c r="M4665" i="11"/>
  <c r="L4658" i="11"/>
  <c r="L4649" i="11"/>
  <c r="M4649" i="11"/>
  <c r="L4642" i="11"/>
  <c r="L4633" i="11"/>
  <c r="M4633" i="11"/>
  <c r="L4626" i="11"/>
  <c r="M4701" i="11"/>
  <c r="L4698" i="11"/>
  <c r="L4693" i="11"/>
  <c r="M4693" i="11"/>
  <c r="L4686" i="11"/>
  <c r="L4677" i="11"/>
  <c r="M4677" i="11"/>
  <c r="L4670" i="11"/>
  <c r="L4661" i="11"/>
  <c r="M4661" i="11"/>
  <c r="L4654" i="11"/>
  <c r="L4645" i="11"/>
  <c r="M4645" i="11"/>
  <c r="L4638" i="11"/>
  <c r="L4629" i="11"/>
  <c r="M4629" i="11"/>
  <c r="L4622" i="11"/>
  <c r="L4618" i="11"/>
  <c r="L4614" i="11"/>
  <c r="L4610" i="11"/>
  <c r="L4606" i="11"/>
  <c r="L4602" i="11"/>
  <c r="L4598" i="11"/>
  <c r="L4594" i="11"/>
  <c r="L4590" i="11"/>
  <c r="L4586" i="11"/>
  <c r="L4689" i="11"/>
  <c r="M4689" i="11"/>
  <c r="L4682" i="11"/>
  <c r="L4673" i="11"/>
  <c r="M4673" i="11"/>
  <c r="L4666" i="11"/>
  <c r="L4657" i="11"/>
  <c r="M4657" i="11"/>
  <c r="L4650" i="11"/>
  <c r="L4641" i="11"/>
  <c r="M4641" i="11"/>
  <c r="L4634" i="11"/>
  <c r="L4625" i="11"/>
  <c r="M4625" i="11"/>
  <c r="L4685" i="11"/>
  <c r="M4685" i="11"/>
  <c r="L4669" i="11"/>
  <c r="M4669" i="11"/>
  <c r="L4653" i="11"/>
  <c r="M4653" i="11"/>
  <c r="L4637" i="11"/>
  <c r="M4637" i="11"/>
  <c r="L4621" i="11"/>
  <c r="M4621" i="11"/>
  <c r="L4617" i="11"/>
  <c r="M4617" i="11"/>
  <c r="L4613" i="11"/>
  <c r="M4613" i="11"/>
  <c r="L4609" i="11"/>
  <c r="M4609" i="11"/>
  <c r="L4605" i="11"/>
  <c r="M4605" i="11"/>
  <c r="L4601" i="11"/>
  <c r="M4601" i="11"/>
  <c r="L4597" i="11"/>
  <c r="M4597" i="11"/>
  <c r="L4593" i="11"/>
  <c r="M4593" i="11"/>
  <c r="L4589" i="11"/>
  <c r="M4589" i="11"/>
  <c r="L4585" i="11"/>
  <c r="M4585" i="11"/>
  <c r="L4581" i="11"/>
  <c r="M4581" i="11"/>
  <c r="L4577" i="11"/>
  <c r="M4577" i="11"/>
  <c r="L4573" i="11"/>
  <c r="M4573" i="11"/>
  <c r="L4569" i="11"/>
  <c r="M4569" i="11"/>
  <c r="L4565" i="11"/>
  <c r="M4565" i="11"/>
  <c r="L4561" i="11"/>
  <c r="M4561" i="11"/>
  <c r="L4557" i="11"/>
  <c r="M4557" i="11"/>
  <c r="L4553" i="11"/>
  <c r="M4553" i="11"/>
  <c r="L4549" i="11"/>
  <c r="M4549" i="11"/>
  <c r="L4545" i="11"/>
  <c r="M4545" i="11"/>
  <c r="L4541" i="11"/>
  <c r="M4541" i="11"/>
  <c r="L4537" i="11"/>
  <c r="M4537" i="11"/>
  <c r="L4533" i="11"/>
  <c r="M4533" i="11"/>
  <c r="L4529" i="11"/>
  <c r="M4529" i="11"/>
  <c r="L4525" i="11"/>
  <c r="M4525" i="11"/>
  <c r="L4521" i="11"/>
  <c r="M4521" i="11"/>
  <c r="L4517" i="11"/>
  <c r="M4517" i="11"/>
  <c r="M4513" i="11"/>
  <c r="M4509" i="11"/>
  <c r="M4505" i="11"/>
  <c r="M4501" i="11"/>
  <c r="M4497" i="11"/>
  <c r="M4493" i="11"/>
  <c r="M4489" i="11"/>
  <c r="M4485" i="11"/>
  <c r="M4481" i="11"/>
  <c r="M4477" i="11"/>
  <c r="M4473" i="11"/>
  <c r="M4469" i="11"/>
  <c r="M4465" i="11"/>
  <c r="M4461" i="11"/>
  <c r="M4457" i="11"/>
  <c r="M4453" i="11"/>
  <c r="M4449" i="11"/>
  <c r="M4445" i="11"/>
  <c r="M4441" i="11"/>
  <c r="M4437" i="11"/>
  <c r="M4433" i="11"/>
  <c r="M4429" i="11"/>
  <c r="M4425" i="11"/>
  <c r="M4421" i="11"/>
  <c r="M4417" i="11"/>
  <c r="M4413" i="11"/>
  <c r="M4409" i="11"/>
  <c r="M4405" i="11"/>
  <c r="M4401" i="11"/>
  <c r="M4397" i="11"/>
  <c r="M4393" i="11"/>
  <c r="M4389" i="11"/>
  <c r="M4385" i="11"/>
  <c r="M4381" i="11"/>
  <c r="M4377" i="11"/>
  <c r="M4373" i="11"/>
  <c r="M4369" i="11"/>
  <c r="M4365" i="11"/>
  <c r="M4361" i="11"/>
  <c r="M4357" i="11"/>
  <c r="M4353" i="11"/>
  <c r="M4349" i="11"/>
  <c r="M4345" i="11"/>
  <c r="M4341" i="11"/>
  <c r="M4337" i="11"/>
  <c r="M4333" i="11"/>
  <c r="M4329" i="11"/>
  <c r="M4325" i="11"/>
  <c r="M4321" i="11"/>
  <c r="M4317" i="11"/>
  <c r="M4313" i="11"/>
  <c r="M4309" i="11"/>
  <c r="M4305" i="11"/>
  <c r="M4301" i="11"/>
  <c r="M4297" i="11"/>
  <c r="M4293" i="11"/>
  <c r="M4289" i="11"/>
  <c r="M4285" i="11"/>
  <c r="M4281" i="11"/>
  <c r="M4277" i="11"/>
  <c r="M4273" i="11"/>
  <c r="M4269" i="11"/>
  <c r="M4265" i="11"/>
  <c r="M4261" i="11"/>
  <c r="M4257" i="11"/>
  <c r="M4253" i="11"/>
  <c r="M4249" i="11"/>
  <c r="M4245" i="11"/>
  <c r="M4241" i="11"/>
  <c r="M4237" i="11"/>
  <c r="M4233" i="11"/>
  <c r="M4229" i="11"/>
  <c r="M4225" i="11"/>
  <c r="M4221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M4121" i="11"/>
  <c r="M4117" i="11"/>
  <c r="M4113" i="11"/>
  <c r="M4109" i="11"/>
  <c r="M4105" i="11"/>
  <c r="M4101" i="11"/>
  <c r="M4097" i="11"/>
  <c r="M4093" i="11"/>
  <c r="M4089" i="11"/>
  <c r="M4085" i="11"/>
  <c r="M4081" i="11"/>
  <c r="M4077" i="11"/>
  <c r="M4073" i="11"/>
  <c r="M4069" i="11"/>
  <c r="M4065" i="11"/>
  <c r="M4061" i="11"/>
  <c r="M4057" i="11"/>
  <c r="M4053" i="11"/>
  <c r="M4049" i="11"/>
  <c r="M4045" i="11"/>
  <c r="M4041" i="11"/>
  <c r="M4035" i="11"/>
  <c r="L4022" i="11"/>
  <c r="L4013" i="11"/>
  <c r="M4013" i="11"/>
  <c r="L4006" i="11"/>
  <c r="L3997" i="11"/>
  <c r="M3997" i="11"/>
  <c r="L3990" i="11"/>
  <c r="L3981" i="11"/>
  <c r="M3981" i="11"/>
  <c r="L3974" i="11"/>
  <c r="L4038" i="11"/>
  <c r="M4033" i="11"/>
  <c r="L4030" i="11"/>
  <c r="L4025" i="11"/>
  <c r="M4025" i="11"/>
  <c r="L4018" i="11"/>
  <c r="L4009" i="11"/>
  <c r="M4009" i="11"/>
  <c r="L4002" i="11"/>
  <c r="L3993" i="11"/>
  <c r="M3993" i="11"/>
  <c r="L3986" i="11"/>
  <c r="L3977" i="11"/>
  <c r="M3977" i="11"/>
  <c r="L3970" i="11"/>
  <c r="L4021" i="11"/>
  <c r="M4021" i="11"/>
  <c r="L4005" i="11"/>
  <c r="M4005" i="11"/>
  <c r="L3989" i="11"/>
  <c r="M3989" i="11"/>
  <c r="L3973" i="11"/>
  <c r="M3973" i="11"/>
  <c r="L3966" i="11"/>
  <c r="M3966" i="11"/>
  <c r="L3962" i="11"/>
  <c r="M3962" i="11"/>
  <c r="L3958" i="11"/>
  <c r="M3958" i="11"/>
  <c r="L3954" i="11"/>
  <c r="M3954" i="11"/>
  <c r="L3950" i="11"/>
  <c r="M3950" i="11"/>
  <c r="L3946" i="11"/>
  <c r="M3946" i="11"/>
  <c r="L3942" i="11"/>
  <c r="M3942" i="11"/>
  <c r="L3938" i="11"/>
  <c r="M3938" i="11"/>
  <c r="L3934" i="11"/>
  <c r="M3934" i="11"/>
  <c r="L3930" i="11"/>
  <c r="M3930" i="11"/>
  <c r="L3926" i="11"/>
  <c r="M3926" i="11"/>
  <c r="L3922" i="11"/>
  <c r="M3922" i="11"/>
  <c r="L3918" i="11"/>
  <c r="M3918" i="11"/>
  <c r="L3914" i="11"/>
  <c r="M3914" i="11"/>
  <c r="L3910" i="11"/>
  <c r="M3910" i="11"/>
  <c r="L3906" i="11"/>
  <c r="M3906" i="11"/>
  <c r="L3902" i="11"/>
  <c r="M3902" i="11"/>
  <c r="L3898" i="11"/>
  <c r="M3898" i="11"/>
  <c r="L3894" i="11"/>
  <c r="M3894" i="11"/>
  <c r="L3890" i="11"/>
  <c r="M3890" i="11"/>
  <c r="L4017" i="11"/>
  <c r="M4017" i="11"/>
  <c r="L4001" i="11"/>
  <c r="M4001" i="11"/>
  <c r="L3985" i="11"/>
  <c r="M3985" i="11"/>
  <c r="L3969" i="11"/>
  <c r="M3969" i="11"/>
  <c r="M3965" i="11"/>
  <c r="M3961" i="11"/>
  <c r="M3957" i="11"/>
  <c r="M3953" i="11"/>
  <c r="M3949" i="11"/>
  <c r="M3945" i="11"/>
  <c r="M3941" i="11"/>
  <c r="M3937" i="11"/>
  <c r="M3933" i="11"/>
  <c r="M3929" i="11"/>
  <c r="M3925" i="11"/>
  <c r="M3921" i="11"/>
  <c r="M3917" i="11"/>
  <c r="M3913" i="11"/>
  <c r="M3909" i="11"/>
  <c r="M3905" i="11"/>
  <c r="M3901" i="11"/>
  <c r="M3897" i="11"/>
  <c r="M3893" i="11"/>
  <c r="M3889" i="11"/>
  <c r="M3885" i="11"/>
  <c r="M3881" i="11"/>
  <c r="M3877" i="11"/>
  <c r="M3873" i="11"/>
  <c r="M3869" i="11"/>
  <c r="M3865" i="11"/>
  <c r="M3861" i="11"/>
  <c r="M3857" i="11"/>
  <c r="M3853" i="11"/>
  <c r="M3849" i="11"/>
  <c r="M3845" i="11"/>
  <c r="M3841" i="11"/>
  <c r="M3837" i="11"/>
  <c r="M3833" i="11"/>
  <c r="M3829" i="11"/>
  <c r="M3825" i="11"/>
  <c r="M3821" i="11"/>
  <c r="M3817" i="11"/>
  <c r="M3813" i="11"/>
  <c r="M3809" i="11"/>
  <c r="M3805" i="11"/>
  <c r="M3801" i="11"/>
  <c r="M3797" i="11"/>
  <c r="M3793" i="11"/>
  <c r="M3789" i="11"/>
  <c r="M3785" i="11"/>
  <c r="M3781" i="11"/>
  <c r="M3777" i="11"/>
  <c r="M3773" i="11"/>
  <c r="M3769" i="11"/>
  <c r="M3765" i="11"/>
  <c r="M3761" i="11"/>
  <c r="M3757" i="11"/>
  <c r="M3753" i="11"/>
  <c r="M3749" i="11"/>
  <c r="M3745" i="11"/>
  <c r="M3741" i="11"/>
  <c r="M3737" i="11"/>
  <c r="M3733" i="11"/>
  <c r="M3729" i="11"/>
  <c r="M3725" i="11"/>
  <c r="M3721" i="11"/>
  <c r="M3717" i="11"/>
  <c r="M3713" i="11"/>
  <c r="M3709" i="11"/>
  <c r="M3705" i="11"/>
  <c r="M3701" i="11"/>
  <c r="M3697" i="11"/>
  <c r="M3693" i="11"/>
  <c r="M3689" i="11"/>
  <c r="M3685" i="11"/>
  <c r="M3681" i="11"/>
  <c r="M3677" i="11"/>
  <c r="M3673" i="11"/>
  <c r="M3669" i="11"/>
  <c r="M3665" i="11"/>
  <c r="M3661" i="11"/>
  <c r="M3657" i="11"/>
  <c r="M3653" i="11"/>
  <c r="M3649" i="11"/>
  <c r="M3645" i="11"/>
  <c r="M3641" i="11"/>
  <c r="M3637" i="11"/>
  <c r="M3633" i="11"/>
  <c r="M3629" i="11"/>
  <c r="M3625" i="11"/>
  <c r="M3621" i="11"/>
  <c r="M3617" i="11"/>
  <c r="M3613" i="11"/>
  <c r="M3609" i="11"/>
  <c r="M3605" i="11"/>
  <c r="M3601" i="11"/>
  <c r="M3597" i="11"/>
  <c r="M3593" i="11"/>
  <c r="M3589" i="11"/>
  <c r="M3585" i="11"/>
  <c r="M3581" i="11"/>
  <c r="M3577" i="11"/>
  <c r="M3573" i="11"/>
  <c r="M3569" i="11"/>
  <c r="M3565" i="11"/>
  <c r="M3561" i="11"/>
  <c r="M3557" i="11"/>
  <c r="M3553" i="11"/>
  <c r="M3549" i="11"/>
  <c r="M3545" i="11"/>
  <c r="M3541" i="11"/>
  <c r="M3537" i="11"/>
  <c r="M3533" i="11"/>
  <c r="M3529" i="11"/>
  <c r="M3525" i="11"/>
  <c r="M3521" i="11"/>
  <c r="M3517" i="11"/>
  <c r="M3513" i="11"/>
  <c r="M3509" i="11"/>
  <c r="M3505" i="11"/>
  <c r="M3501" i="11"/>
  <c r="M3497" i="11"/>
  <c r="M3493" i="11"/>
  <c r="M3489" i="11"/>
  <c r="M3485" i="11"/>
  <c r="M3481" i="11"/>
  <c r="M3477" i="11"/>
  <c r="M3473" i="11"/>
  <c r="M3469" i="11"/>
  <c r="M3465" i="11"/>
  <c r="M3461" i="11"/>
  <c r="M3457" i="11"/>
  <c r="M3453" i="11"/>
  <c r="M3449" i="11"/>
  <c r="M3445" i="11"/>
  <c r="M3441" i="11"/>
  <c r="M3437" i="11"/>
  <c r="M3433" i="11"/>
  <c r="M3429" i="11"/>
  <c r="M3425" i="11"/>
  <c r="M3421" i="11"/>
  <c r="M3417" i="11"/>
  <c r="M3413" i="11"/>
  <c r="M3409" i="11"/>
  <c r="M3405" i="11"/>
  <c r="M3401" i="11"/>
  <c r="M3397" i="11"/>
  <c r="M3393" i="11"/>
  <c r="M3384" i="11"/>
  <c r="M3376" i="11"/>
  <c r="M3371" i="11"/>
  <c r="L3371" i="11"/>
  <c r="M3367" i="11"/>
  <c r="L3367" i="11"/>
  <c r="M3363" i="11"/>
  <c r="L3363" i="11"/>
  <c r="M3359" i="11"/>
  <c r="L3359" i="11"/>
  <c r="M3355" i="11"/>
  <c r="L3355" i="11"/>
  <c r="M3351" i="11"/>
  <c r="L3351" i="11"/>
  <c r="M3347" i="11"/>
  <c r="L3347" i="11"/>
  <c r="M3343" i="11"/>
  <c r="L3343" i="11"/>
  <c r="M3339" i="11"/>
  <c r="L3339" i="11"/>
  <c r="M3335" i="11"/>
  <c r="L3335" i="11"/>
  <c r="M3331" i="11"/>
  <c r="L3331" i="11"/>
  <c r="M3327" i="11"/>
  <c r="L3327" i="11"/>
  <c r="M3323" i="11"/>
  <c r="L3323" i="11"/>
  <c r="M3319" i="11"/>
  <c r="L3319" i="11"/>
  <c r="M3315" i="11"/>
  <c r="L3315" i="11"/>
  <c r="M3311" i="11"/>
  <c r="L3311" i="11"/>
  <c r="M3307" i="11"/>
  <c r="L3307" i="11"/>
  <c r="M3303" i="11"/>
  <c r="L3303" i="11"/>
  <c r="M3299" i="11"/>
  <c r="L3299" i="11"/>
  <c r="M3295" i="11"/>
  <c r="L3295" i="11"/>
  <c r="M3291" i="11"/>
  <c r="L3291" i="11"/>
  <c r="M3287" i="11"/>
  <c r="L3287" i="11"/>
  <c r="M3283" i="11"/>
  <c r="L3283" i="11"/>
  <c r="M3279" i="11"/>
  <c r="L3279" i="11"/>
  <c r="M3275" i="11"/>
  <c r="L3275" i="11"/>
  <c r="M3271" i="11"/>
  <c r="L3271" i="11"/>
  <c r="L3256" i="11"/>
  <c r="M3256" i="11"/>
  <c r="L3240" i="11"/>
  <c r="M3240" i="11"/>
  <c r="L3224" i="11"/>
  <c r="M3224" i="11"/>
  <c r="L3208" i="11"/>
  <c r="M3208" i="11"/>
  <c r="L3192" i="11"/>
  <c r="M3192" i="11"/>
  <c r="L3176" i="11"/>
  <c r="M3176" i="11"/>
  <c r="M3886" i="11"/>
  <c r="M3882" i="11"/>
  <c r="M3878" i="11"/>
  <c r="M3874" i="11"/>
  <c r="M3870" i="11"/>
  <c r="M3866" i="11"/>
  <c r="M3862" i="11"/>
  <c r="M3858" i="11"/>
  <c r="M3854" i="11"/>
  <c r="M3850" i="11"/>
  <c r="M3846" i="11"/>
  <c r="M3842" i="11"/>
  <c r="M3838" i="11"/>
  <c r="M3834" i="11"/>
  <c r="M3830" i="11"/>
  <c r="M3826" i="11"/>
  <c r="M3822" i="11"/>
  <c r="M3818" i="11"/>
  <c r="M3814" i="11"/>
  <c r="M3810" i="11"/>
  <c r="M3806" i="11"/>
  <c r="M3802" i="11"/>
  <c r="M3798" i="11"/>
  <c r="M3794" i="11"/>
  <c r="M3790" i="11"/>
  <c r="M3786" i="11"/>
  <c r="M3782" i="11"/>
  <c r="M3778" i="11"/>
  <c r="M3774" i="11"/>
  <c r="M3770" i="11"/>
  <c r="M3766" i="11"/>
  <c r="M3762" i="11"/>
  <c r="M3758" i="11"/>
  <c r="M3754" i="11"/>
  <c r="M3750" i="11"/>
  <c r="M3746" i="11"/>
  <c r="M3742" i="11"/>
  <c r="M3738" i="11"/>
  <c r="M3734" i="11"/>
  <c r="M3730" i="11"/>
  <c r="M3726" i="11"/>
  <c r="M3722" i="11"/>
  <c r="M3718" i="11"/>
  <c r="M3714" i="11"/>
  <c r="M3710" i="11"/>
  <c r="M3706" i="11"/>
  <c r="M3702" i="11"/>
  <c r="M3698" i="11"/>
  <c r="M3694" i="11"/>
  <c r="M3690" i="11"/>
  <c r="M3686" i="11"/>
  <c r="M3682" i="11"/>
  <c r="M3678" i="11"/>
  <c r="M3674" i="11"/>
  <c r="M3670" i="11"/>
  <c r="M3666" i="11"/>
  <c r="M3662" i="11"/>
  <c r="M3658" i="11"/>
  <c r="M3654" i="11"/>
  <c r="M3650" i="11"/>
  <c r="M3646" i="11"/>
  <c r="M3642" i="11"/>
  <c r="M3638" i="11"/>
  <c r="M3634" i="11"/>
  <c r="M3630" i="11"/>
  <c r="M3626" i="11"/>
  <c r="M3622" i="11"/>
  <c r="M3618" i="11"/>
  <c r="M3614" i="11"/>
  <c r="M3610" i="11"/>
  <c r="M3606" i="11"/>
  <c r="M3602" i="11"/>
  <c r="M3598" i="11"/>
  <c r="M3594" i="11"/>
  <c r="M3590" i="11"/>
  <c r="M3586" i="11"/>
  <c r="M3582" i="11"/>
  <c r="M3578" i="11"/>
  <c r="M3574" i="11"/>
  <c r="M3570" i="11"/>
  <c r="M3566" i="11"/>
  <c r="M3562" i="11"/>
  <c r="M3558" i="11"/>
  <c r="M3554" i="11"/>
  <c r="M3550" i="11"/>
  <c r="M3546" i="11"/>
  <c r="M3542" i="11"/>
  <c r="M3538" i="11"/>
  <c r="M3534" i="11"/>
  <c r="M3530" i="11"/>
  <c r="M3526" i="11"/>
  <c r="M3522" i="11"/>
  <c r="M3518" i="11"/>
  <c r="M3514" i="11"/>
  <c r="M3510" i="11"/>
  <c r="M3506" i="11"/>
  <c r="M3502" i="11"/>
  <c r="M3498" i="11"/>
  <c r="M3494" i="11"/>
  <c r="M3490" i="11"/>
  <c r="M3486" i="11"/>
  <c r="M3482" i="11"/>
  <c r="M3478" i="11"/>
  <c r="M3474" i="11"/>
  <c r="M3470" i="11"/>
  <c r="M3466" i="11"/>
  <c r="M3462" i="11"/>
  <c r="M3458" i="11"/>
  <c r="M3454" i="11"/>
  <c r="M3450" i="11"/>
  <c r="M3446" i="11"/>
  <c r="M3442" i="11"/>
  <c r="M3438" i="11"/>
  <c r="M3434" i="11"/>
  <c r="M3430" i="11"/>
  <c r="M3426" i="11"/>
  <c r="M3422" i="11"/>
  <c r="M3418" i="11"/>
  <c r="M3414" i="11"/>
  <c r="M3410" i="11"/>
  <c r="M3406" i="11"/>
  <c r="M3402" i="11"/>
  <c r="M3398" i="11"/>
  <c r="M3394" i="11"/>
  <c r="M3390" i="11"/>
  <c r="L3387" i="11"/>
  <c r="M3382" i="11"/>
  <c r="L3379" i="11"/>
  <c r="L3260" i="11"/>
  <c r="M3260" i="11"/>
  <c r="L3244" i="11"/>
  <c r="M3244" i="11"/>
  <c r="L3228" i="11"/>
  <c r="M3228" i="11"/>
  <c r="L3212" i="11"/>
  <c r="M3212" i="11"/>
  <c r="L3196" i="11"/>
  <c r="M3196" i="11"/>
  <c r="L3180" i="11"/>
  <c r="M3180" i="11"/>
  <c r="L3372" i="11"/>
  <c r="L3368" i="11"/>
  <c r="L3364" i="11"/>
  <c r="L3360" i="11"/>
  <c r="L3356" i="11"/>
  <c r="L3352" i="11"/>
  <c r="L3348" i="11"/>
  <c r="L3344" i="11"/>
  <c r="L3340" i="11"/>
  <c r="L3336" i="11"/>
  <c r="L3332" i="11"/>
  <c r="L3328" i="11"/>
  <c r="L3324" i="11"/>
  <c r="L3320" i="11"/>
  <c r="L3316" i="11"/>
  <c r="L3312" i="11"/>
  <c r="L3308" i="11"/>
  <c r="L3304" i="11"/>
  <c r="L3300" i="11"/>
  <c r="L3296" i="11"/>
  <c r="L3292" i="11"/>
  <c r="L3288" i="11"/>
  <c r="L3284" i="11"/>
  <c r="L3280" i="11"/>
  <c r="L3264" i="11"/>
  <c r="M3264" i="11"/>
  <c r="L3248" i="11"/>
  <c r="M3248" i="11"/>
  <c r="L3232" i="11"/>
  <c r="M3232" i="11"/>
  <c r="L3216" i="11"/>
  <c r="M3216" i="11"/>
  <c r="L3200" i="11"/>
  <c r="M3200" i="11"/>
  <c r="L3184" i="11"/>
  <c r="M3184" i="11"/>
  <c r="L3168" i="11"/>
  <c r="M3168" i="11"/>
  <c r="L3252" i="11"/>
  <c r="M3252" i="11"/>
  <c r="L3236" i="11"/>
  <c r="M3236" i="11"/>
  <c r="L3220" i="11"/>
  <c r="M3220" i="11"/>
  <c r="L3204" i="11"/>
  <c r="M3204" i="11"/>
  <c r="L3188" i="11"/>
  <c r="M3188" i="11"/>
  <c r="L3172" i="11"/>
  <c r="M3172" i="11"/>
  <c r="L3267" i="11"/>
  <c r="L3263" i="11"/>
  <c r="L3259" i="11"/>
  <c r="L3255" i="11"/>
  <c r="L3251" i="11"/>
  <c r="L3247" i="11"/>
  <c r="L3243" i="11"/>
  <c r="L3239" i="11"/>
  <c r="L3235" i="11"/>
  <c r="L3231" i="11"/>
  <c r="L3227" i="11"/>
  <c r="L3223" i="11"/>
  <c r="L3219" i="11"/>
  <c r="L3215" i="11"/>
  <c r="L3211" i="11"/>
  <c r="L3207" i="11"/>
  <c r="L3203" i="11"/>
  <c r="L3199" i="11"/>
  <c r="L3195" i="11"/>
  <c r="L3191" i="11"/>
  <c r="L3187" i="11"/>
  <c r="L3183" i="11"/>
  <c r="L3179" i="11"/>
  <c r="L3175" i="11"/>
  <c r="L3171" i="11"/>
  <c r="L3167" i="11"/>
  <c r="M3164" i="11"/>
  <c r="L3163" i="11"/>
  <c r="M3160" i="11"/>
  <c r="L3159" i="11"/>
  <c r="M3156" i="11"/>
  <c r="L3155" i="11"/>
  <c r="M3152" i="11"/>
  <c r="L3151" i="11"/>
  <c r="M3148" i="11"/>
  <c r="L3147" i="11"/>
  <c r="M3144" i="11"/>
  <c r="L3143" i="11"/>
  <c r="M3140" i="11"/>
  <c r="L3139" i="11"/>
  <c r="M3136" i="11"/>
  <c r="L3135" i="11"/>
  <c r="M3132" i="11"/>
  <c r="L3131" i="11"/>
  <c r="M3128" i="11"/>
  <c r="L3127" i="11"/>
  <c r="M3124" i="11"/>
  <c r="L3123" i="11"/>
  <c r="M3120" i="11"/>
  <c r="L3119" i="11"/>
  <c r="M3116" i="11"/>
  <c r="L3115" i="11"/>
  <c r="M3112" i="11"/>
  <c r="L3111" i="11"/>
  <c r="M3108" i="11"/>
  <c r="L3107" i="11"/>
  <c r="M3104" i="11"/>
  <c r="L3103" i="11"/>
  <c r="M3100" i="11"/>
  <c r="L3099" i="11"/>
  <c r="M3096" i="11"/>
  <c r="L3095" i="11"/>
  <c r="M3092" i="11"/>
  <c r="L3091" i="11"/>
  <c r="M3088" i="11"/>
  <c r="L3087" i="11"/>
  <c r="M3084" i="11"/>
  <c r="L3083" i="11"/>
  <c r="M3080" i="11"/>
  <c r="L3079" i="11"/>
  <c r="M3076" i="11"/>
  <c r="L3075" i="11"/>
  <c r="M3072" i="11"/>
  <c r="L3071" i="11"/>
  <c r="M3068" i="11"/>
  <c r="L3067" i="11"/>
  <c r="M3064" i="11"/>
  <c r="L3063" i="11"/>
  <c r="M3060" i="11"/>
  <c r="L3059" i="11"/>
  <c r="M3056" i="11"/>
  <c r="L3055" i="11"/>
  <c r="M3052" i="11"/>
  <c r="L3051" i="11"/>
  <c r="M3048" i="11"/>
  <c r="L3047" i="11"/>
  <c r="M3044" i="11"/>
  <c r="L3043" i="11"/>
  <c r="M3040" i="11"/>
  <c r="L3039" i="11"/>
  <c r="M3036" i="11"/>
  <c r="L3035" i="11"/>
  <c r="M3032" i="11"/>
  <c r="L3031" i="11"/>
  <c r="M3028" i="11"/>
  <c r="L3027" i="11"/>
  <c r="M3024" i="11"/>
  <c r="L3023" i="11"/>
  <c r="M3020" i="11"/>
  <c r="L3019" i="11"/>
  <c r="M3016" i="11"/>
  <c r="L3015" i="11"/>
  <c r="M3012" i="11"/>
  <c r="L3011" i="11"/>
  <c r="M3008" i="11"/>
  <c r="L3007" i="11"/>
  <c r="M3004" i="11"/>
  <c r="L3003" i="11"/>
  <c r="M3000" i="11"/>
  <c r="L2999" i="11"/>
  <c r="M2996" i="11"/>
  <c r="L2995" i="11"/>
  <c r="M2992" i="11"/>
  <c r="L2991" i="11"/>
  <c r="M2988" i="11"/>
  <c r="L2987" i="11"/>
  <c r="M2984" i="11"/>
  <c r="L2983" i="11"/>
  <c r="M2980" i="11"/>
  <c r="L2979" i="11"/>
  <c r="M2976" i="11"/>
  <c r="L2975" i="11"/>
  <c r="M2972" i="11"/>
  <c r="L2971" i="11"/>
  <c r="M2968" i="11"/>
  <c r="L2967" i="11"/>
  <c r="M2964" i="11"/>
  <c r="L2963" i="11"/>
  <c r="M2960" i="11"/>
  <c r="L2959" i="11"/>
  <c r="M2956" i="11"/>
  <c r="L2955" i="11"/>
  <c r="M2952" i="11"/>
  <c r="L2951" i="11"/>
  <c r="M2948" i="11"/>
  <c r="L2947" i="11"/>
  <c r="M2944" i="11"/>
  <c r="L2943" i="11"/>
  <c r="M2940" i="11"/>
  <c r="L2939" i="11"/>
  <c r="M2936" i="11"/>
  <c r="L2935" i="11"/>
  <c r="M2932" i="11"/>
  <c r="L2931" i="11"/>
  <c r="M2928" i="11"/>
  <c r="L2927" i="11"/>
  <c r="M2924" i="11"/>
  <c r="L2923" i="11"/>
  <c r="M2920" i="11"/>
  <c r="L2919" i="11"/>
  <c r="M2916" i="11"/>
  <c r="L2915" i="11"/>
  <c r="M2912" i="11"/>
  <c r="L2911" i="11"/>
  <c r="M2908" i="11"/>
  <c r="L2907" i="11"/>
  <c r="M2904" i="11"/>
  <c r="L2903" i="11"/>
  <c r="M2900" i="11"/>
  <c r="L2899" i="11"/>
  <c r="M2896" i="11"/>
  <c r="L2895" i="11"/>
  <c r="M2892" i="11"/>
  <c r="L2891" i="11"/>
  <c r="M2888" i="11"/>
  <c r="L2887" i="11"/>
  <c r="M2884" i="11"/>
  <c r="L2883" i="11"/>
  <c r="M2880" i="11"/>
  <c r="L2879" i="11"/>
  <c r="M2876" i="11"/>
  <c r="L2875" i="11"/>
  <c r="M2872" i="11"/>
  <c r="L2871" i="11"/>
  <c r="M2868" i="11"/>
  <c r="L2867" i="11"/>
  <c r="M2864" i="11"/>
  <c r="L2863" i="11"/>
  <c r="M2860" i="11"/>
  <c r="L2859" i="11"/>
  <c r="M2856" i="11"/>
  <c r="L2855" i="11"/>
  <c r="M2852" i="11"/>
  <c r="L2851" i="11"/>
  <c r="M2848" i="11"/>
  <c r="L2847" i="11"/>
  <c r="M2844" i="11"/>
  <c r="L2843" i="11"/>
  <c r="M2840" i="11"/>
  <c r="L2839" i="11"/>
  <c r="M2836" i="11"/>
  <c r="L2835" i="11"/>
  <c r="M2832" i="11"/>
  <c r="L2831" i="11"/>
  <c r="M2828" i="11"/>
  <c r="L2827" i="11"/>
  <c r="M2824" i="11"/>
  <c r="L2823" i="11"/>
  <c r="M2820" i="11"/>
  <c r="L2819" i="11"/>
  <c r="M2816" i="11"/>
  <c r="L2815" i="11"/>
  <c r="M2812" i="11"/>
  <c r="L2811" i="11"/>
  <c r="M2808" i="11"/>
  <c r="L2807" i="11"/>
  <c r="M2804" i="11"/>
  <c r="L2803" i="11"/>
  <c r="M2800" i="11"/>
  <c r="L2799" i="11"/>
  <c r="M2796" i="11"/>
  <c r="L2795" i="11"/>
  <c r="M2792" i="11"/>
  <c r="L2791" i="11"/>
  <c r="M2788" i="11"/>
  <c r="L2787" i="11"/>
  <c r="M2784" i="11"/>
  <c r="L2783" i="11"/>
  <c r="M2780" i="11"/>
  <c r="L2779" i="11"/>
  <c r="M2776" i="11"/>
  <c r="L2775" i="11"/>
  <c r="M2772" i="11"/>
  <c r="L2771" i="11"/>
  <c r="M2768" i="11"/>
  <c r="L2767" i="11"/>
  <c r="M2764" i="11"/>
  <c r="L2763" i="11"/>
  <c r="M2760" i="11"/>
  <c r="L2759" i="11"/>
  <c r="M2756" i="11"/>
  <c r="L2755" i="11"/>
  <c r="M2752" i="11"/>
  <c r="L2751" i="11"/>
  <c r="M2748" i="11"/>
  <c r="L2747" i="11"/>
  <c r="M2744" i="11"/>
  <c r="L2743" i="11"/>
  <c r="M2740" i="11"/>
  <c r="L2739" i="11"/>
  <c r="M2736" i="11"/>
  <c r="L2735" i="11"/>
  <c r="M2732" i="11"/>
  <c r="L2731" i="11"/>
  <c r="M2728" i="11"/>
  <c r="M2725" i="11"/>
  <c r="M2717" i="11"/>
  <c r="M2709" i="11"/>
  <c r="M2701" i="11"/>
  <c r="M2693" i="11"/>
  <c r="M2685" i="11"/>
  <c r="M2677" i="11"/>
  <c r="M2669" i="11"/>
  <c r="M2513" i="11"/>
  <c r="M2723" i="11"/>
  <c r="L2720" i="11"/>
  <c r="M2715" i="11"/>
  <c r="L2712" i="11"/>
  <c r="M2707" i="11"/>
  <c r="L2704" i="11"/>
  <c r="M2699" i="11"/>
  <c r="L2696" i="11"/>
  <c r="M2691" i="11"/>
  <c r="L2688" i="11"/>
  <c r="M2683" i="11"/>
  <c r="L2680" i="11"/>
  <c r="M2675" i="11"/>
  <c r="L2672" i="11"/>
  <c r="M2667" i="11"/>
  <c r="L2509" i="11"/>
  <c r="M2509" i="11"/>
  <c r="L2505" i="11"/>
  <c r="M2505" i="11"/>
  <c r="L2501" i="11"/>
  <c r="M2501" i="11"/>
  <c r="L2497" i="11"/>
  <c r="M2497" i="11"/>
  <c r="L2493" i="11"/>
  <c r="M2493" i="11"/>
  <c r="L2489" i="11"/>
  <c r="M2489" i="11"/>
  <c r="L2485" i="11"/>
  <c r="M2485" i="11"/>
  <c r="L2481" i="11"/>
  <c r="M2481" i="11"/>
  <c r="L2477" i="11"/>
  <c r="M2477" i="11"/>
  <c r="L2473" i="11"/>
  <c r="M2473" i="11"/>
  <c r="L2469" i="11"/>
  <c r="M2469" i="11"/>
  <c r="L2465" i="11"/>
  <c r="M2465" i="11"/>
  <c r="L2461" i="11"/>
  <c r="M2461" i="11"/>
  <c r="L2457" i="11"/>
  <c r="M2457" i="11"/>
  <c r="L2453" i="11"/>
  <c r="M2453" i="11"/>
  <c r="L2449" i="11"/>
  <c r="M2449" i="11"/>
  <c r="L2445" i="11"/>
  <c r="M2445" i="11"/>
  <c r="M2521" i="11"/>
  <c r="M2519" i="11"/>
  <c r="M2727" i="11"/>
  <c r="L2724" i="11"/>
  <c r="M2719" i="11"/>
  <c r="L2716" i="11"/>
  <c r="M2711" i="11"/>
  <c r="L2708" i="11"/>
  <c r="M2703" i="11"/>
  <c r="L2104" i="11"/>
  <c r="M2099" i="11"/>
  <c r="L2096" i="11"/>
  <c r="M2091" i="11"/>
  <c r="L2088" i="11"/>
  <c r="M2083" i="11"/>
  <c r="L2080" i="11"/>
  <c r="M2075" i="11"/>
  <c r="L2072" i="11"/>
  <c r="M2067" i="11"/>
  <c r="L2064" i="11"/>
  <c r="M2059" i="11"/>
  <c r="L2056" i="11"/>
  <c r="M2051" i="11"/>
  <c r="L2048" i="11"/>
  <c r="M2043" i="11"/>
  <c r="L2040" i="11"/>
  <c r="M2035" i="11"/>
  <c r="L2032" i="11"/>
  <c r="L1965" i="11"/>
  <c r="M1965" i="11"/>
  <c r="L1949" i="11"/>
  <c r="M1949" i="11"/>
  <c r="M2441" i="11"/>
  <c r="M2437" i="11"/>
  <c r="M2433" i="11"/>
  <c r="M2429" i="11"/>
  <c r="M2425" i="11"/>
  <c r="M2421" i="11"/>
  <c r="M2417" i="11"/>
  <c r="M2413" i="11"/>
  <c r="M2409" i="11"/>
  <c r="M2405" i="11"/>
  <c r="M2401" i="11"/>
  <c r="M2397" i="11"/>
  <c r="M2393" i="11"/>
  <c r="M2389" i="11"/>
  <c r="M2385" i="11"/>
  <c r="M2381" i="11"/>
  <c r="M2377" i="11"/>
  <c r="M2373" i="11"/>
  <c r="M2369" i="11"/>
  <c r="M2365" i="11"/>
  <c r="M2361" i="11"/>
  <c r="M2357" i="11"/>
  <c r="M2353" i="11"/>
  <c r="M2349" i="11"/>
  <c r="M2345" i="11"/>
  <c r="M2341" i="11"/>
  <c r="M2337" i="11"/>
  <c r="M2333" i="11"/>
  <c r="M2329" i="11"/>
  <c r="M2325" i="11"/>
  <c r="M2321" i="11"/>
  <c r="M2317" i="11"/>
  <c r="M2313" i="11"/>
  <c r="M2309" i="11"/>
  <c r="M2305" i="11"/>
  <c r="M2301" i="11"/>
  <c r="M2297" i="11"/>
  <c r="M2293" i="11"/>
  <c r="M2289" i="11"/>
  <c r="M2285" i="11"/>
  <c r="M2281" i="11"/>
  <c r="M2277" i="11"/>
  <c r="M2273" i="11"/>
  <c r="M2269" i="11"/>
  <c r="M2265" i="11"/>
  <c r="M2261" i="11"/>
  <c r="M2257" i="11"/>
  <c r="M2253" i="11"/>
  <c r="M2249" i="11"/>
  <c r="M2245" i="11"/>
  <c r="M2241" i="11"/>
  <c r="M2237" i="11"/>
  <c r="M2233" i="11"/>
  <c r="M2229" i="11"/>
  <c r="M2225" i="11"/>
  <c r="M2221" i="11"/>
  <c r="M2217" i="11"/>
  <c r="M2213" i="11"/>
  <c r="M2209" i="11"/>
  <c r="M2205" i="11"/>
  <c r="M2201" i="11"/>
  <c r="M2197" i="11"/>
  <c r="M2193" i="11"/>
  <c r="M2189" i="11"/>
  <c r="M2185" i="11"/>
  <c r="M2181" i="11"/>
  <c r="M2177" i="11"/>
  <c r="M2173" i="11"/>
  <c r="M2169" i="11"/>
  <c r="M2165" i="11"/>
  <c r="M2161" i="11"/>
  <c r="M2157" i="11"/>
  <c r="M2153" i="11"/>
  <c r="M2149" i="11"/>
  <c r="M2145" i="11"/>
  <c r="M2141" i="11"/>
  <c r="M2137" i="11"/>
  <c r="M2133" i="11"/>
  <c r="M2129" i="11"/>
  <c r="M2125" i="11"/>
  <c r="M2121" i="11"/>
  <c r="M2117" i="11"/>
  <c r="M2113" i="11"/>
  <c r="M2109" i="11"/>
  <c r="M2105" i="11"/>
  <c r="M2097" i="11"/>
  <c r="M2089" i="11"/>
  <c r="M2081" i="11"/>
  <c r="M2073" i="11"/>
  <c r="M2065" i="11"/>
  <c r="M2057" i="11"/>
  <c r="M2049" i="11"/>
  <c r="M2041" i="11"/>
  <c r="L2025" i="11"/>
  <c r="L2021" i="11"/>
  <c r="L2017" i="11"/>
  <c r="L2013" i="11"/>
  <c r="L2009" i="11"/>
  <c r="L2005" i="11"/>
  <c r="L2001" i="11"/>
  <c r="L1997" i="11"/>
  <c r="L1993" i="11"/>
  <c r="L1989" i="11"/>
  <c r="L1985" i="11"/>
  <c r="L1981" i="11"/>
  <c r="L1977" i="11"/>
  <c r="L1973" i="11"/>
  <c r="L1969" i="11"/>
  <c r="M1969" i="11"/>
  <c r="L1953" i="11"/>
  <c r="M1953" i="11"/>
  <c r="L1937" i="11"/>
  <c r="M1937" i="11"/>
  <c r="M2103" i="11"/>
  <c r="L2100" i="11"/>
  <c r="M2095" i="11"/>
  <c r="L2092" i="11"/>
  <c r="M2087" i="11"/>
  <c r="L2084" i="11"/>
  <c r="M2079" i="11"/>
  <c r="L2076" i="11"/>
  <c r="M2071" i="11"/>
  <c r="L2068" i="11"/>
  <c r="M2063" i="11"/>
  <c r="L2060" i="11"/>
  <c r="M2055" i="11"/>
  <c r="L2052" i="11"/>
  <c r="M2047" i="11"/>
  <c r="L2044" i="11"/>
  <c r="M2039" i="11"/>
  <c r="L2036" i="11"/>
  <c r="L1957" i="11"/>
  <c r="M1957" i="11"/>
  <c r="L1941" i="11"/>
  <c r="M1941" i="11"/>
  <c r="L2024" i="11"/>
  <c r="M2024" i="11"/>
  <c r="L2020" i="11"/>
  <c r="M2020" i="11"/>
  <c r="L2016" i="11"/>
  <c r="M2016" i="11"/>
  <c r="L2012" i="11"/>
  <c r="M2012" i="11"/>
  <c r="L2008" i="11"/>
  <c r="M2008" i="11"/>
  <c r="L2004" i="11"/>
  <c r="M2004" i="11"/>
  <c r="L2000" i="11"/>
  <c r="M2000" i="11"/>
  <c r="L1996" i="11"/>
  <c r="M1996" i="11"/>
  <c r="L1992" i="11"/>
  <c r="M1992" i="11"/>
  <c r="L1988" i="11"/>
  <c r="M1988" i="11"/>
  <c r="L1984" i="11"/>
  <c r="M1984" i="11"/>
  <c r="L1980" i="11"/>
  <c r="M1980" i="11"/>
  <c r="L1976" i="11"/>
  <c r="M1976" i="11"/>
  <c r="L1972" i="11"/>
  <c r="M1972" i="11"/>
  <c r="L1961" i="11"/>
  <c r="M1961" i="11"/>
  <c r="L1945" i="11"/>
  <c r="M1945" i="11"/>
  <c r="M1968" i="11"/>
  <c r="M1964" i="11"/>
  <c r="M1960" i="11"/>
  <c r="M1956" i="11"/>
  <c r="M1952" i="11"/>
  <c r="M1948" i="11"/>
  <c r="M1944" i="11"/>
  <c r="M1940" i="11"/>
  <c r="M1936" i="11"/>
  <c r="M1932" i="11"/>
  <c r="M1928" i="11"/>
  <c r="M1924" i="11"/>
  <c r="M1920" i="11"/>
  <c r="M1916" i="11"/>
  <c r="M1912" i="11"/>
  <c r="M1908" i="11"/>
  <c r="M1904" i="11"/>
  <c r="M1900" i="11"/>
  <c r="M1896" i="11"/>
  <c r="M1892" i="11"/>
  <c r="M1888" i="11"/>
  <c r="M1884" i="11"/>
  <c r="M1880" i="11"/>
  <c r="M1876" i="11"/>
  <c r="M1872" i="11"/>
  <c r="M1868" i="11"/>
  <c r="M1864" i="11"/>
  <c r="M1860" i="11"/>
  <c r="M1856" i="11"/>
  <c r="M1852" i="11"/>
  <c r="M1848" i="11"/>
  <c r="M1844" i="11"/>
  <c r="M1840" i="11"/>
  <c r="M1836" i="11"/>
  <c r="M1832" i="11"/>
  <c r="M1828" i="11"/>
  <c r="M1824" i="11"/>
  <c r="M1820" i="11"/>
  <c r="M1816" i="11"/>
  <c r="M1812" i="11"/>
  <c r="M1808" i="11"/>
  <c r="M1804" i="11"/>
  <c r="M1800" i="11"/>
  <c r="M1796" i="11"/>
  <c r="M1792" i="11"/>
  <c r="M1788" i="11"/>
  <c r="M1784" i="11"/>
  <c r="M1780" i="11"/>
  <c r="M1776" i="11"/>
  <c r="M1772" i="11"/>
  <c r="M1768" i="11"/>
  <c r="M1764" i="11"/>
  <c r="M1760" i="11"/>
  <c r="M1756" i="11"/>
  <c r="M1752" i="11"/>
  <c r="M1748" i="11"/>
  <c r="M1744" i="11"/>
  <c r="M1740" i="11"/>
  <c r="M1736" i="11"/>
  <c r="M1732" i="11"/>
  <c r="M1728" i="11"/>
  <c r="M1724" i="11"/>
  <c r="M1720" i="11"/>
  <c r="M1716" i="11"/>
  <c r="M1712" i="11"/>
  <c r="M1708" i="11"/>
  <c r="M1704" i="11"/>
  <c r="M1700" i="11"/>
  <c r="M1696" i="11"/>
  <c r="M1692" i="11"/>
  <c r="M1688" i="11"/>
  <c r="M1684" i="11"/>
  <c r="M1680" i="11"/>
  <c r="M1677" i="11"/>
  <c r="L1674" i="11"/>
  <c r="M1669" i="11"/>
  <c r="L1666" i="11"/>
  <c r="M1661" i="11"/>
  <c r="L1658" i="11"/>
  <c r="M1653" i="11"/>
  <c r="L1650" i="11"/>
  <c r="L1641" i="11"/>
  <c r="M1641" i="11"/>
  <c r="L1634" i="11"/>
  <c r="L1625" i="11"/>
  <c r="M1625" i="11"/>
  <c r="L1618" i="11"/>
  <c r="L1609" i="11"/>
  <c r="M1609" i="11"/>
  <c r="L1602" i="11"/>
  <c r="L1593" i="11"/>
  <c r="M1593" i="11"/>
  <c r="L1577" i="11"/>
  <c r="M1577" i="11"/>
  <c r="L1561" i="11"/>
  <c r="M1561" i="11"/>
  <c r="L1545" i="11"/>
  <c r="M1545" i="11"/>
  <c r="M1933" i="11"/>
  <c r="M1929" i="11"/>
  <c r="M1925" i="11"/>
  <c r="M1921" i="11"/>
  <c r="M1917" i="11"/>
  <c r="M1913" i="11"/>
  <c r="M1909" i="11"/>
  <c r="M1905" i="11"/>
  <c r="M1901" i="11"/>
  <c r="M1897" i="11"/>
  <c r="M1893" i="11"/>
  <c r="M1889" i="11"/>
  <c r="M1885" i="11"/>
  <c r="M1881" i="11"/>
  <c r="M1877" i="11"/>
  <c r="M1873" i="11"/>
  <c r="M1869" i="11"/>
  <c r="M1865" i="11"/>
  <c r="M1861" i="11"/>
  <c r="M1857" i="11"/>
  <c r="M1853" i="11"/>
  <c r="M1849" i="11"/>
  <c r="M1845" i="11"/>
  <c r="M1841" i="11"/>
  <c r="M1837" i="11"/>
  <c r="M1833" i="11"/>
  <c r="M1829" i="11"/>
  <c r="M1825" i="11"/>
  <c r="M1821" i="11"/>
  <c r="M1817" i="11"/>
  <c r="M1813" i="11"/>
  <c r="M1809" i="11"/>
  <c r="M1805" i="11"/>
  <c r="M1801" i="11"/>
  <c r="M1797" i="11"/>
  <c r="M1793" i="11"/>
  <c r="M1789" i="11"/>
  <c r="M1785" i="11"/>
  <c r="M1781" i="11"/>
  <c r="M1777" i="11"/>
  <c r="M1773" i="11"/>
  <c r="M1769" i="11"/>
  <c r="M1765" i="11"/>
  <c r="M1761" i="11"/>
  <c r="M1757" i="11"/>
  <c r="M1753" i="11"/>
  <c r="M1749" i="11"/>
  <c r="M1745" i="11"/>
  <c r="M1741" i="11"/>
  <c r="M1737" i="11"/>
  <c r="M1733" i="11"/>
  <c r="M1729" i="11"/>
  <c r="M1725" i="11"/>
  <c r="M1721" i="11"/>
  <c r="M1717" i="11"/>
  <c r="M1713" i="11"/>
  <c r="M1709" i="11"/>
  <c r="M1705" i="11"/>
  <c r="M1701" i="11"/>
  <c r="M1697" i="11"/>
  <c r="M1693" i="11"/>
  <c r="M1689" i="11"/>
  <c r="M1685" i="11"/>
  <c r="M1681" i="11"/>
  <c r="M1675" i="11"/>
  <c r="M1667" i="11"/>
  <c r="M1659" i="11"/>
  <c r="L1646" i="11"/>
  <c r="L1637" i="11"/>
  <c r="M1637" i="11"/>
  <c r="L1630" i="11"/>
  <c r="L1621" i="11"/>
  <c r="M1621" i="11"/>
  <c r="L1614" i="11"/>
  <c r="L1605" i="11"/>
  <c r="M1605" i="11"/>
  <c r="L1598" i="11"/>
  <c r="L1589" i="11"/>
  <c r="M1589" i="11"/>
  <c r="L1573" i="11"/>
  <c r="M1573" i="11"/>
  <c r="L1557" i="11"/>
  <c r="M1557" i="11"/>
  <c r="L1541" i="11"/>
  <c r="M1541" i="11"/>
  <c r="L1678" i="11"/>
  <c r="M1673" i="11"/>
  <c r="L1670" i="11"/>
  <c r="M1665" i="11"/>
  <c r="L1662" i="11"/>
  <c r="M1657" i="11"/>
  <c r="L1649" i="11"/>
  <c r="M1649" i="11"/>
  <c r="L1633" i="11"/>
  <c r="M1633" i="11"/>
  <c r="L1617" i="11"/>
  <c r="M1617" i="11"/>
  <c r="L1601" i="11"/>
  <c r="M1601" i="11"/>
  <c r="L1585" i="11"/>
  <c r="M1585" i="11"/>
  <c r="L1569" i="11"/>
  <c r="M1569" i="11"/>
  <c r="L1553" i="11"/>
  <c r="M1553" i="11"/>
  <c r="L1537" i="11"/>
  <c r="M1537" i="11"/>
  <c r="L1645" i="11"/>
  <c r="M1645" i="11"/>
  <c r="L1629" i="11"/>
  <c r="M1629" i="11"/>
  <c r="L1613" i="11"/>
  <c r="M1613" i="11"/>
  <c r="L1597" i="11"/>
  <c r="M1597" i="11"/>
  <c r="L1581" i="11"/>
  <c r="M1581" i="11"/>
  <c r="L1565" i="11"/>
  <c r="M1565" i="11"/>
  <c r="L1549" i="11"/>
  <c r="M1549" i="11"/>
  <c r="M1533" i="11"/>
  <c r="M1529" i="11"/>
  <c r="M1525" i="11"/>
  <c r="M1521" i="11"/>
  <c r="M1517" i="11"/>
  <c r="M1513" i="11"/>
  <c r="M1509" i="11"/>
  <c r="M1505" i="11"/>
  <c r="M1501" i="11"/>
  <c r="M1497" i="11"/>
  <c r="M1493" i="11"/>
  <c r="M1489" i="11"/>
  <c r="M1485" i="11"/>
  <c r="M1481" i="11"/>
  <c r="M1477" i="11"/>
  <c r="M1473" i="11"/>
  <c r="M1469" i="11"/>
  <c r="M1465" i="11"/>
  <c r="M1461" i="11"/>
  <c r="M1457" i="11"/>
  <c r="M1453" i="11"/>
  <c r="M1449" i="11"/>
  <c r="M1445" i="11"/>
  <c r="M1441" i="11"/>
  <c r="M1437" i="11"/>
  <c r="M1433" i="11"/>
  <c r="M1429" i="11"/>
  <c r="M1425" i="11"/>
  <c r="M1421" i="11"/>
  <c r="M1417" i="11"/>
  <c r="M1413" i="11"/>
  <c r="M1409" i="11"/>
  <c r="M1405" i="11"/>
  <c r="M1401" i="11"/>
  <c r="M1397" i="11"/>
  <c r="M1393" i="11"/>
  <c r="M1389" i="11"/>
  <c r="M1385" i="11"/>
  <c r="M1381" i="11"/>
  <c r="M1377" i="11"/>
  <c r="M1373" i="11"/>
  <c r="M1369" i="11"/>
  <c r="M1365" i="11"/>
  <c r="M1361" i="11"/>
  <c r="M1357" i="11"/>
  <c r="M1353" i="11"/>
  <c r="M1349" i="11"/>
  <c r="M1345" i="11"/>
  <c r="M1341" i="11"/>
  <c r="M1337" i="11"/>
  <c r="M1333" i="11"/>
  <c r="M1329" i="11"/>
  <c r="M1325" i="11"/>
  <c r="M1321" i="11"/>
  <c r="M1317" i="11"/>
  <c r="M1313" i="11"/>
  <c r="M1309" i="11"/>
  <c r="M1305" i="11"/>
  <c r="M1301" i="11"/>
  <c r="M1297" i="11"/>
  <c r="M1293" i="11"/>
  <c r="M1289" i="11"/>
  <c r="M1285" i="11"/>
  <c r="M1281" i="11"/>
  <c r="M1277" i="11"/>
  <c r="M1273" i="11"/>
  <c r="M1269" i="11"/>
  <c r="M1265" i="11"/>
  <c r="M1261" i="11"/>
  <c r="M1257" i="11"/>
  <c r="M1253" i="11"/>
  <c r="M1249" i="11"/>
  <c r="M1245" i="11"/>
  <c r="M1241" i="11"/>
  <c r="M1237" i="11"/>
  <c r="M1233" i="11"/>
  <c r="M1229" i="11"/>
  <c r="M1225" i="11"/>
  <c r="M1221" i="11"/>
  <c r="M1217" i="11"/>
  <c r="M1213" i="11"/>
  <c r="M1209" i="11"/>
  <c r="M1205" i="11"/>
  <c r="M1201" i="11"/>
  <c r="M1197" i="11"/>
  <c r="M1193" i="11"/>
  <c r="M1189" i="11"/>
  <c r="M1185" i="11"/>
  <c r="M1181" i="11"/>
  <c r="M1177" i="11"/>
  <c r="M1173" i="11"/>
  <c r="M1169" i="11"/>
  <c r="M1165" i="11"/>
  <c r="M1161" i="11"/>
  <c r="M1157" i="11"/>
  <c r="M1153" i="11"/>
  <c r="M1149" i="11"/>
  <c r="M1145" i="11"/>
  <c r="M1141" i="11"/>
  <c r="M1133" i="11"/>
  <c r="M1125" i="11"/>
  <c r="M1117" i="11"/>
  <c r="M1109" i="11"/>
  <c r="M1101" i="11"/>
  <c r="M1093" i="11"/>
  <c r="L1080" i="11"/>
  <c r="L1071" i="11"/>
  <c r="M1071" i="11"/>
  <c r="L1064" i="11"/>
  <c r="L1055" i="11"/>
  <c r="M1055" i="11"/>
  <c r="L1039" i="11"/>
  <c r="M1039" i="11"/>
  <c r="L1023" i="11"/>
  <c r="M1023" i="11"/>
  <c r="M1139" i="11"/>
  <c r="L1136" i="11"/>
  <c r="M1131" i="11"/>
  <c r="L1128" i="11"/>
  <c r="M1123" i="11"/>
  <c r="L1120" i="11"/>
  <c r="M1115" i="11"/>
  <c r="L1112" i="11"/>
  <c r="M1107" i="11"/>
  <c r="L1104" i="11"/>
  <c r="M1099" i="11"/>
  <c r="L1096" i="11"/>
  <c r="M1091" i="11"/>
  <c r="L1088" i="11"/>
  <c r="L1083" i="11"/>
  <c r="M1083" i="11"/>
  <c r="L1076" i="11"/>
  <c r="L1067" i="11"/>
  <c r="M1067" i="11"/>
  <c r="L1051" i="11"/>
  <c r="M1051" i="11"/>
  <c r="L1035" i="11"/>
  <c r="M1035" i="11"/>
  <c r="L1019" i="11"/>
  <c r="M1019" i="11"/>
  <c r="L1079" i="11"/>
  <c r="M1079" i="11"/>
  <c r="L1072" i="11"/>
  <c r="L1063" i="11"/>
  <c r="M1063" i="11"/>
  <c r="L1047" i="11"/>
  <c r="M1047" i="11"/>
  <c r="L1031" i="11"/>
  <c r="M1031" i="11"/>
  <c r="L1015" i="11"/>
  <c r="M1015" i="11"/>
  <c r="L1075" i="11"/>
  <c r="M1075" i="11"/>
  <c r="L1059" i="11"/>
  <c r="M1059" i="11"/>
  <c r="L1043" i="11"/>
  <c r="M1043" i="11"/>
  <c r="L1027" i="11"/>
  <c r="M1027" i="11"/>
  <c r="L1011" i="11"/>
  <c r="M1011" i="11"/>
  <c r="M1007" i="11"/>
  <c r="M1003" i="11"/>
  <c r="M999" i="11"/>
  <c r="M995" i="11"/>
  <c r="M991" i="11"/>
  <c r="M987" i="11"/>
  <c r="M983" i="11"/>
  <c r="M979" i="11"/>
  <c r="M975" i="11"/>
  <c r="M971" i="11"/>
  <c r="M967" i="11"/>
  <c r="M963" i="11"/>
  <c r="M959" i="11"/>
  <c r="M955" i="11"/>
  <c r="M951" i="11"/>
  <c r="M947" i="11"/>
  <c r="M943" i="11"/>
  <c r="M939" i="11"/>
  <c r="M935" i="11"/>
  <c r="M931" i="11"/>
  <c r="M927" i="11"/>
  <c r="M923" i="11"/>
  <c r="M919" i="11"/>
  <c r="M915" i="11"/>
  <c r="M911" i="11"/>
  <c r="M907" i="11"/>
  <c r="M903" i="11"/>
  <c r="M899" i="11"/>
  <c r="M895" i="11"/>
  <c r="M891" i="11"/>
  <c r="M887" i="11"/>
  <c r="M883" i="11"/>
  <c r="M879" i="11"/>
  <c r="M875" i="11"/>
  <c r="M871" i="11"/>
  <c r="M867" i="11"/>
  <c r="M863" i="11"/>
  <c r="M859" i="11"/>
  <c r="M855" i="11"/>
  <c r="M851" i="11"/>
  <c r="M847" i="11"/>
  <c r="M843" i="11"/>
  <c r="M840" i="11"/>
  <c r="M832" i="11"/>
  <c r="M824" i="11"/>
  <c r="M816" i="11"/>
  <c r="M808" i="11"/>
  <c r="M800" i="11"/>
  <c r="M792" i="11"/>
  <c r="M838" i="11"/>
  <c r="L835" i="11"/>
  <c r="M830" i="11"/>
  <c r="L827" i="11"/>
  <c r="M822" i="11"/>
  <c r="L819" i="11"/>
  <c r="M814" i="11"/>
  <c r="L811" i="11"/>
  <c r="M806" i="11"/>
  <c r="L803" i="11"/>
  <c r="M798" i="11"/>
  <c r="L795" i="11"/>
  <c r="M790" i="11"/>
  <c r="L786" i="11"/>
  <c r="M786" i="11"/>
  <c r="L782" i="11"/>
  <c r="M782" i="11"/>
  <c r="L778" i="11"/>
  <c r="M778" i="11"/>
  <c r="L774" i="11"/>
  <c r="M774" i="11"/>
  <c r="L398" i="11"/>
  <c r="M398" i="11"/>
  <c r="L521" i="11"/>
  <c r="L489" i="11"/>
  <c r="M489" i="11"/>
  <c r="L485" i="11"/>
  <c r="M485" i="11"/>
  <c r="L481" i="11"/>
  <c r="M481" i="11"/>
  <c r="L477" i="11"/>
  <c r="M477" i="11"/>
  <c r="L473" i="11"/>
  <c r="M473" i="11"/>
  <c r="L469" i="11"/>
  <c r="M469" i="11"/>
  <c r="L465" i="11"/>
  <c r="M465" i="11"/>
  <c r="L461" i="11"/>
  <c r="M461" i="11"/>
  <c r="L457" i="11"/>
  <c r="M457" i="11"/>
  <c r="L453" i="11"/>
  <c r="M453" i="11"/>
  <c r="L449" i="11"/>
  <c r="M449" i="11"/>
  <c r="L445" i="11"/>
  <c r="M445" i="11"/>
  <c r="L441" i="11"/>
  <c r="M441" i="11"/>
  <c r="L437" i="11"/>
  <c r="M437" i="11"/>
  <c r="L433" i="11"/>
  <c r="M433" i="11"/>
  <c r="L429" i="11"/>
  <c r="M429" i="11"/>
  <c r="L425" i="11"/>
  <c r="M425" i="11"/>
  <c r="L421" i="11"/>
  <c r="M421" i="11"/>
  <c r="L417" i="11"/>
  <c r="M417" i="11"/>
  <c r="L402" i="11"/>
  <c r="M402" i="11"/>
  <c r="M770" i="11"/>
  <c r="M766" i="11"/>
  <c r="M762" i="11"/>
  <c r="M758" i="11"/>
  <c r="M754" i="11"/>
  <c r="M750" i="11"/>
  <c r="M746" i="11"/>
  <c r="M742" i="11"/>
  <c r="M738" i="11"/>
  <c r="M734" i="11"/>
  <c r="M730" i="11"/>
  <c r="M726" i="11"/>
  <c r="M722" i="11"/>
  <c r="M718" i="11"/>
  <c r="M714" i="11"/>
  <c r="M710" i="11"/>
  <c r="M706" i="11"/>
  <c r="M702" i="11"/>
  <c r="M698" i="11"/>
  <c r="M694" i="11"/>
  <c r="M690" i="11"/>
  <c r="M686" i="11"/>
  <c r="M682" i="11"/>
  <c r="M678" i="11"/>
  <c r="M674" i="11"/>
  <c r="M670" i="11"/>
  <c r="M666" i="11"/>
  <c r="M662" i="11"/>
  <c r="M658" i="11"/>
  <c r="M654" i="11"/>
  <c r="M650" i="11"/>
  <c r="M646" i="11"/>
  <c r="M642" i="11"/>
  <c r="M638" i="11"/>
  <c r="M634" i="11"/>
  <c r="M630" i="11"/>
  <c r="M626" i="11"/>
  <c r="M622" i="11"/>
  <c r="M618" i="11"/>
  <c r="M614" i="11"/>
  <c r="M610" i="11"/>
  <c r="M606" i="11"/>
  <c r="M602" i="11"/>
  <c r="M598" i="11"/>
  <c r="M594" i="11"/>
  <c r="M590" i="11"/>
  <c r="M586" i="11"/>
  <c r="M582" i="11"/>
  <c r="M578" i="11"/>
  <c r="M574" i="11"/>
  <c r="M570" i="11"/>
  <c r="M566" i="11"/>
  <c r="M562" i="11"/>
  <c r="M558" i="11"/>
  <c r="M554" i="11"/>
  <c r="M550" i="11"/>
  <c r="M546" i="11"/>
  <c r="M542" i="11"/>
  <c r="M538" i="11"/>
  <c r="M534" i="11"/>
  <c r="M530" i="11"/>
  <c r="M526" i="11"/>
  <c r="M522" i="11"/>
  <c r="M514" i="11"/>
  <c r="M506" i="11"/>
  <c r="M498" i="11"/>
  <c r="L406" i="11"/>
  <c r="M406" i="11"/>
  <c r="M520" i="11"/>
  <c r="L517" i="11"/>
  <c r="M512" i="11"/>
  <c r="L509" i="11"/>
  <c r="M504" i="11"/>
  <c r="L501" i="11"/>
  <c r="L410" i="11"/>
  <c r="M410" i="11"/>
  <c r="L394" i="11"/>
  <c r="M394" i="11"/>
  <c r="M413" i="11"/>
  <c r="M409" i="11"/>
  <c r="M405" i="11"/>
  <c r="M401" i="11"/>
  <c r="M397" i="11"/>
  <c r="M393" i="11"/>
  <c r="M389" i="11"/>
  <c r="M385" i="11"/>
  <c r="M381" i="11"/>
  <c r="M377" i="11"/>
  <c r="M373" i="11"/>
  <c r="M369" i="11"/>
  <c r="M365" i="11"/>
  <c r="M361" i="11"/>
  <c r="M357" i="11"/>
  <c r="M353" i="11"/>
  <c r="M349" i="11"/>
  <c r="M345" i="11"/>
  <c r="M341" i="11"/>
  <c r="M337" i="11"/>
  <c r="M333" i="11"/>
  <c r="L330" i="11"/>
  <c r="M390" i="11"/>
  <c r="M386" i="11"/>
  <c r="M382" i="11"/>
  <c r="M378" i="11"/>
  <c r="M374" i="11"/>
  <c r="M370" i="11"/>
  <c r="M366" i="11"/>
  <c r="M362" i="11"/>
  <c r="M358" i="11"/>
  <c r="M354" i="11"/>
  <c r="M350" i="11"/>
  <c r="M346" i="11"/>
  <c r="M342" i="11"/>
  <c r="M338" i="11"/>
  <c r="M334" i="11"/>
  <c r="M331" i="11"/>
  <c r="L323" i="11"/>
  <c r="L319" i="11"/>
  <c r="L315" i="11"/>
  <c r="L311" i="11"/>
  <c r="L307" i="11"/>
  <c r="L303" i="11"/>
  <c r="M329" i="11"/>
  <c r="L326" i="11"/>
  <c r="L322" i="11"/>
  <c r="M322" i="11"/>
  <c r="L318" i="11"/>
  <c r="M318" i="11"/>
  <c r="L314" i="11"/>
  <c r="M314" i="11"/>
  <c r="L310" i="11"/>
  <c r="M310" i="11"/>
  <c r="L306" i="11"/>
  <c r="M306" i="11"/>
  <c r="L302" i="11"/>
  <c r="M302" i="11"/>
  <c r="L298" i="11"/>
  <c r="M298" i="11"/>
  <c r="L294" i="11"/>
  <c r="M294" i="11"/>
  <c r="L290" i="11"/>
  <c r="M290" i="11"/>
  <c r="L286" i="11"/>
  <c r="M286" i="11"/>
  <c r="L282" i="11"/>
  <c r="M282" i="11"/>
  <c r="L278" i="11"/>
  <c r="M278" i="11"/>
  <c r="L274" i="11"/>
  <c r="M274" i="11"/>
  <c r="M270" i="11"/>
  <c r="M266" i="11"/>
  <c r="M262" i="11"/>
  <c r="M258" i="11"/>
  <c r="M254" i="11"/>
  <c r="M250" i="11"/>
  <c r="M246" i="11"/>
  <c r="M242" i="11"/>
  <c r="M238" i="11"/>
  <c r="M234" i="11"/>
  <c r="M230" i="11"/>
  <c r="M226" i="11"/>
  <c r="M222" i="11"/>
  <c r="M218" i="11"/>
  <c r="M214" i="11"/>
  <c r="M210" i="11"/>
  <c r="M206" i="11"/>
  <c r="M202" i="11"/>
  <c r="M198" i="11"/>
  <c r="M194" i="11"/>
  <c r="M190" i="11"/>
  <c r="M186" i="11"/>
  <c r="M182" i="11"/>
  <c r="M178" i="11"/>
  <c r="M174" i="11"/>
  <c r="M165" i="11"/>
  <c r="M163" i="11"/>
  <c r="M149" i="11"/>
  <c r="M147" i="11"/>
  <c r="M171" i="11"/>
  <c r="L168" i="11"/>
  <c r="M161" i="11"/>
  <c r="M159" i="11"/>
  <c r="L143" i="11"/>
  <c r="M143" i="11"/>
  <c r="L139" i="11"/>
  <c r="M139" i="11"/>
  <c r="L135" i="11"/>
  <c r="M135" i="11"/>
  <c r="M131" i="11"/>
  <c r="M127" i="11"/>
  <c r="M123" i="11"/>
  <c r="M119" i="11"/>
  <c r="M115" i="11"/>
  <c r="M111" i="11"/>
  <c r="M107" i="11"/>
  <c r="M103" i="11"/>
  <c r="M99" i="11"/>
  <c r="M95" i="11"/>
  <c r="M91" i="11"/>
  <c r="M87" i="11"/>
  <c r="M83" i="11"/>
  <c r="M79" i="11"/>
  <c r="M75" i="11"/>
  <c r="M71" i="11"/>
  <c r="M67" i="11"/>
  <c r="M63" i="11"/>
  <c r="M59" i="11"/>
  <c r="M55" i="11"/>
  <c r="M51" i="11"/>
  <c r="M47" i="11"/>
  <c r="M43" i="11"/>
  <c r="M39" i="11"/>
  <c r="M35" i="11"/>
  <c r="M31" i="11"/>
  <c r="M27" i="11"/>
  <c r="M23" i="11"/>
  <c r="M19" i="11"/>
  <c r="M15" i="11"/>
  <c r="M11" i="11"/>
  <c r="M7" i="11"/>
  <c r="M3" i="11"/>
</calcChain>
</file>

<file path=xl/sharedStrings.xml><?xml version="1.0" encoding="utf-8"?>
<sst xmlns="http://schemas.openxmlformats.org/spreadsheetml/2006/main" count="53933" uniqueCount="205">
  <si>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</si>
  <si>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</si>
  <si>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</si>
  <si>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</si>
  <si>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</si>
  <si>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</si>
  <si>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</si>
  <si>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</si>
  <si>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</si>
  <si>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</si>
  <si>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</si>
  <si>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</si>
  <si>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</si>
  <si>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</si>
  <si>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</si>
  <si>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</si>
  <si>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</si>
  <si>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</si>
  <si>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</si>
  <si>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</si>
  <si>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</si>
  <si>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</si>
  <si>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</si>
  <si>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</si>
  <si>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</si>
  <si>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</si>
  <si>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</si>
  <si>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</si>
  <si>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</si>
  <si>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</si>
  <si>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</si>
  <si>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</si>
  <si>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</si>
  <si>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</si>
  <si>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</si>
  <si>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</si>
  <si>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</si>
  <si>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</si>
  <si>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</si>
  <si>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</si>
  <si>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</si>
  <si>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</si>
  <si>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</si>
  <si>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(blank)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</si>
  <si>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</si>
  <si>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</si>
  <si>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</si>
  <si>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</si>
  <si>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</si>
  <si>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</si>
  <si>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</si>
  <si>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</si>
  <si>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</si>
  <si>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</si>
  <si>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</si>
  <si>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</si>
  <si>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</si>
  <si>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</si>
  <si>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</si>
  <si>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</si>
  <si>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</si>
  <si>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</si>
  <si>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</si>
  <si>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</si>
  <si>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</si>
  <si>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</si>
  <si>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</si>
  <si>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</si>
  <si>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</si>
  <si>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</si>
  <si>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</si>
  <si>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</si>
  <si>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</si>
  <si>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</si>
  <si>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</si>
  <si>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</si>
  <si>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</si>
  <si>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</si>
  <si>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</si>
  <si>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</si>
  <si>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</si>
  <si>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</si>
  <si>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</si>
  <si>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</si>
  <si>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</si>
  <si>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</si>
  <si>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</si>
  <si>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</si>
  <si>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</si>
  <si>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</si>
  <si>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</si>
  <si>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</si>
  <si>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</si>
  <si>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</si>
  <si>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CountyTable&amp;Chart: Shows the percentage of persons in each county at certain levels of immunization.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</si>
  <si>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</si>
  <si>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</si>
  <si>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</si>
  <si>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</si>
  <si>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</si>
  <si>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</si>
  <si>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</si>
  <si>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</si>
  <si>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</si>
  <si>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</si>
  <si>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</si>
  <si>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</si>
  <si>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</si>
  <si>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</si>
  <si>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</si>
  <si>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</si>
  <si>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</si>
  <si>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</si>
  <si>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</si>
  <si>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</si>
  <si>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</si>
  <si>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</si>
  <si>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</si>
  <si>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</si>
  <si>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</si>
  <si>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</si>
  <si>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</si>
  <si>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</si>
  <si>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</si>
  <si>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</si>
  <si>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</si>
  <si>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</si>
  <si>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</si>
  <si>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</si>
  <si>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</si>
  <si>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</si>
  <si>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</si>
  <si>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</si>
  <si>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</si>
  <si>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</si>
  <si>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</si>
  <si>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</si>
  <si>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</si>
  <si>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</si>
  <si>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</si>
  <si>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</si>
  <si>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</si>
  <si>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</si>
  <si>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</si>
  <si>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</si>
  <si>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</si>
  <si>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</si>
  <si>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</si>
  <si>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</si>
  <si>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</si>
  <si>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</si>
  <si>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</si>
  <si>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</si>
  <si>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</si>
  <si>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</si>
  <si>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</si>
  <si>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</si>
  <si>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</si>
  <si>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</si>
  <si>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</si>
  <si>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</si>
  <si>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</si>
  <si>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</si>
  <si>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</si>
  <si>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</si>
  <si>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</si>
  <si>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</si>
  <si>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</si>
  <si>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</si>
  <si>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</si>
  <si>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</si>
  <si>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</si>
  <si>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Barry-Eaton</t>
  </si>
  <si>
    <t>Barry</t>
  </si>
  <si>
    <t>Eaton</t>
  </si>
  <si>
    <t>Ingham</t>
  </si>
  <si>
    <t>Mid-Michigan</t>
  </si>
  <si>
    <t>Clinton</t>
  </si>
  <si>
    <t>Gratiot</t>
  </si>
  <si>
    <t>Montcalm</t>
  </si>
  <si>
    <t>SEX</t>
  </si>
  <si>
    <t>denom</t>
  </si>
  <si>
    <t>percent</t>
  </si>
  <si>
    <t>U</t>
  </si>
  <si>
    <t>F</t>
  </si>
  <si>
    <t>M</t>
  </si>
  <si>
    <t xml:space="preserve">SEX </t>
  </si>
  <si>
    <t>male</t>
  </si>
  <si>
    <t>female</t>
  </si>
  <si>
    <t>unrecorded</t>
  </si>
  <si>
    <t>gender</t>
  </si>
  <si>
    <t>If you have a suggestion for how to improve this workbook, or if you have any questions, email bramerc@michigan.gov.</t>
  </si>
  <si>
    <t>MenB</t>
  </si>
  <si>
    <t xml:space="preserve">Vaccination against meningococcal B. </t>
  </si>
  <si>
    <t>totMenB</t>
  </si>
  <si>
    <t>This workbook was created by Cristi Bramer, Vaccine-Preventable Disease Epidemiologist, Division of Immunization, Michigan Department of Health and Human Services.</t>
  </si>
  <si>
    <t>hpvcomplete</t>
  </si>
  <si>
    <t>Assesses for the recommended number of HPV doses based on age. (1=complete; 0=incomplete)</t>
  </si>
  <si>
    <t xml:space="preserve">Vaccination against human papillomavirus. Includes HPV4, HPV2, HPV9 and HPV NOS. This measure shows how many doses the adolescent has received, not HPV complete. 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</si>
  <si>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</si>
  <si>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</si>
  <si>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</si>
  <si>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</si>
  <si>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>This is an Excel 2016 workbook.  It might not function on earlier versions of Excel. It should work fine on later versions.</t>
  </si>
  <si>
    <t>All data in this workbook are as of 31 March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</si>
</sst>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/>
    <xf numFmtId="0" fontId="7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3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0" fontId="0" fillId="0" borderId="8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0" fontId="0" fillId="0" borderId="11" xfId="0" pivotButton="1" applyBorder="1"/>
    <xf numFmtId="0" fontId="0" fillId="0" borderId="11" xfId="0" applyBorder="1"/>
    <xf numFmtId="0" fontId="0" fillId="0" borderId="12" xfId="0" applyBorder="1"/>
    <xf numFmtId="10" fontId="0" fillId="0" borderId="12" xfId="0" applyNumberFormat="1" applyBorder="1"/>
    <xf numFmtId="10" fontId="0" fillId="0" borderId="13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2" xfId="0" applyNumberFormat="1" applyBorder="1"/>
    <xf numFmtId="0" fontId="0" fillId="0" borderId="13" xfId="0" applyNumberFormat="1" applyBorder="1"/>
    <xf numFmtId="0" fontId="0" fillId="0" borderId="8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[R3-2018MAR31.xlsx]CountyTable&amp;Chart!PivotTable2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'CountyTable&amp;Chart'!$D$5:$D$6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'CountyTable&amp;Chart'!$A$7:$C$13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Barry</c:v>
                  </c:pt>
                  <c:pt idx="1">
                    <c:v>Eaton</c:v>
                  </c:pt>
                  <c:pt idx="2">
                    <c:v>Ingham</c:v>
                  </c:pt>
                  <c:pt idx="3">
                    <c:v>Clinton</c:v>
                  </c:pt>
                  <c:pt idx="4">
                    <c:v>Gratiot</c:v>
                  </c:pt>
                  <c:pt idx="5">
                    <c:v>Montcalm</c:v>
                  </c:pt>
                </c:lvl>
                <c:lvl>
                  <c:pt idx="0">
                    <c:v>Barry-Eaton</c:v>
                  </c:pt>
                  <c:pt idx="2">
                    <c:v>Ingham</c:v>
                  </c:pt>
                  <c:pt idx="3">
                    <c:v>Mid-Michigan</c:v>
                  </c:pt>
                </c:lvl>
              </c:multiLvlStrCache>
            </c:multiLvlStrRef>
          </c:cat>
          <c:val>
            <c:numRef>
              <c:f>'CountyTable&amp;Chart'!$D$7:$D$13</c:f>
              <c:numCache>
                <c:formatCode>0.00%</c:formatCode>
                <c:ptCount val="6"/>
                <c:pt idx="0">
                  <c:v>0.78472958642629909</c:v>
                </c:pt>
                <c:pt idx="1">
                  <c:v>0.76538461538461533</c:v>
                </c:pt>
                <c:pt idx="2">
                  <c:v>0.74877551020408162</c:v>
                </c:pt>
                <c:pt idx="3">
                  <c:v>0.8298555377207063</c:v>
                </c:pt>
                <c:pt idx="4">
                  <c:v>0.7882960413080895</c:v>
                </c:pt>
                <c:pt idx="5">
                  <c:v>0.77734753146176183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2-41E4-A311-B5376CC4017B}"/>
            </c:ext>
          </c:extLst>
        </c:ser>
        <c:ser>
          <c:idx val="1"/>
          <c:order val="1"/>
          <c:tx>
            <c:strRef>
              <c:f>'CountyTable&amp;Chart'!$E$5:$E$6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'CountyTable&amp;Chart'!$A$7:$C$13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Barry</c:v>
                  </c:pt>
                  <c:pt idx="1">
                    <c:v>Eaton</c:v>
                  </c:pt>
                  <c:pt idx="2">
                    <c:v>Ingham</c:v>
                  </c:pt>
                  <c:pt idx="3">
                    <c:v>Clinton</c:v>
                  </c:pt>
                  <c:pt idx="4">
                    <c:v>Gratiot</c:v>
                  </c:pt>
                  <c:pt idx="5">
                    <c:v>Montcalm</c:v>
                  </c:pt>
                </c:lvl>
                <c:lvl>
                  <c:pt idx="0">
                    <c:v>Barry-Eaton</c:v>
                  </c:pt>
                  <c:pt idx="2">
                    <c:v>Ingham</c:v>
                  </c:pt>
                  <c:pt idx="3">
                    <c:v>Mid-Michigan</c:v>
                  </c:pt>
                </c:lvl>
              </c:multiLvlStrCache>
            </c:multiLvlStrRef>
          </c:cat>
          <c:val>
            <c:numRef>
              <c:f>'CountyTable&amp;Chart'!$E$7:$E$13</c:f>
              <c:numCache>
                <c:formatCode>0.00%</c:formatCode>
                <c:ptCount val="6"/>
                <c:pt idx="0">
                  <c:v>0.21527041357370094</c:v>
                </c:pt>
                <c:pt idx="1">
                  <c:v>0.23461538461538461</c:v>
                </c:pt>
                <c:pt idx="2">
                  <c:v>0.25122448979591838</c:v>
                </c:pt>
                <c:pt idx="3">
                  <c:v>0.17014446227929375</c:v>
                </c:pt>
                <c:pt idx="4">
                  <c:v>0.2117039586919105</c:v>
                </c:pt>
                <c:pt idx="5">
                  <c:v>0.22265246853823814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2-41E4-A311-B5376CC4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397184"/>
        <c:axId val="489587488"/>
      </c:barChart>
      <c:catAx>
        <c:axId val="39539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7488"/>
        <c:crosses val="autoZero"/>
        <c:auto val="0"/>
        <c:lblAlgn val="ctr"/>
        <c:lblOffset val="100"/>
        <c:tickMarkSkip val="1"/>
        <c:noMultiLvlLbl val="0"/>
      </c:catAx>
      <c:valAx>
        <c:axId val="489587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39718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[R3-2018MAR31.xlsx]LgAgeGroup%Table!PivotTable2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'LgAgeGroup%Table'!$B$8:$B$11</c:f>
              <c:numCache>
                <c:formatCode>0.00%</c:formatCode>
                <c:ptCount val="3"/>
                <c:pt idx="0">
                  <c:v>0.76945737907440848</c:v>
                </c:pt>
                <c:pt idx="1">
                  <c:v>0.89924835718786567</c:v>
                </c:pt>
                <c:pt idx="2">
                  <c:v>0.84385708385886971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6-4C19-BCD3-41072D19C811}"/>
            </c:ext>
          </c:extLst>
        </c:ser>
        <c:ser>
          <c:idx val="1"/>
          <c:order val="1"/>
          <c:tx>
            <c:strRef>
              <c:f>'LgAgeGroup%Table'!$C$6:$C$7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'LgAgeGroup%Table'!$C$8:$C$11</c:f>
              <c:numCache>
                <c:formatCode>0.00%</c:formatCode>
                <c:ptCount val="3"/>
                <c:pt idx="0">
                  <c:v>0.23054262092559155</c:v>
                </c:pt>
                <c:pt idx="1">
                  <c:v>0.10075164281213431</c:v>
                </c:pt>
                <c:pt idx="2">
                  <c:v>0.15614291614113024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6-4C19-BCD3-41072D19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9588272"/>
        <c:axId val="489588664"/>
      </c:barChart>
      <c:catAx>
        <c:axId val="48958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8664"/>
        <c:crosses val="autoZero"/>
        <c:auto val="0"/>
        <c:lblAlgn val="ctr"/>
        <c:lblOffset val="100"/>
        <c:tickMarkSkip val="1"/>
        <c:noMultiLvlLbl val="0"/>
      </c:catAx>
      <c:valAx>
        <c:axId val="4895886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8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[R3-2018MAR31.xlsx]AgeGroup%Table!PivotTable2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'AgeGroup%Table'!$B$8:$B$17</c:f>
              <c:numCache>
                <c:formatCode>0.00%</c:formatCode>
                <c:ptCount val="9"/>
                <c:pt idx="0">
                  <c:v>2.2944550669216062E-2</c:v>
                </c:pt>
                <c:pt idx="1">
                  <c:v>0.64460431654676253</c:v>
                </c:pt>
                <c:pt idx="2">
                  <c:v>0.76835236541598695</c:v>
                </c:pt>
                <c:pt idx="3">
                  <c:v>0.88782187473442675</c:v>
                </c:pt>
                <c:pt idx="4">
                  <c:v>0.90552546704801318</c:v>
                </c:pt>
                <c:pt idx="5">
                  <c:v>0.90012811553692051</c:v>
                </c:pt>
                <c:pt idx="6">
                  <c:v>0.90578126177734231</c:v>
                </c:pt>
                <c:pt idx="7">
                  <c:v>0.88469548061817249</c:v>
                </c:pt>
                <c:pt idx="8">
                  <c:v>0.54887809998687831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F-4578-9A28-6B06EC998824}"/>
            </c:ext>
          </c:extLst>
        </c:ser>
        <c:ser>
          <c:idx val="1"/>
          <c:order val="1"/>
          <c:tx>
            <c:strRef>
              <c:f>'AgeGroup%Table'!$C$6:$C$7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'AgeGroup%Table'!$C$8:$C$17</c:f>
              <c:numCache>
                <c:formatCode>0.00%</c:formatCode>
                <c:ptCount val="9"/>
                <c:pt idx="0">
                  <c:v>0.97705544933078392</c:v>
                </c:pt>
                <c:pt idx="1">
                  <c:v>0.35539568345323741</c:v>
                </c:pt>
                <c:pt idx="2">
                  <c:v>0.23164763458401305</c:v>
                </c:pt>
                <c:pt idx="3">
                  <c:v>0.11217812526557322</c:v>
                </c:pt>
                <c:pt idx="4">
                  <c:v>9.447453295198685E-2</c:v>
                </c:pt>
                <c:pt idx="5">
                  <c:v>9.987188446307943E-2</c:v>
                </c:pt>
                <c:pt idx="6">
                  <c:v>9.4218738222657722E-2</c:v>
                </c:pt>
                <c:pt idx="7">
                  <c:v>0.11530451938182748</c:v>
                </c:pt>
                <c:pt idx="8">
                  <c:v>0.45112190001312164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F-4578-9A28-6B06EC99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546808"/>
        <c:axId val="486547200"/>
      </c:barChart>
      <c:catAx>
        <c:axId val="486546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6547200"/>
        <c:crosses val="autoZero"/>
        <c:auto val="0"/>
        <c:lblAlgn val="ctr"/>
        <c:lblOffset val="100"/>
        <c:tickMarkSkip val="1"/>
        <c:noMultiLvlLbl val="0"/>
      </c:catAx>
      <c:valAx>
        <c:axId val="4865472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6546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0</xdr:rowOff>
    </xdr:from>
    <xdr:to>
      <xdr:col>9</xdr:col>
      <xdr:colOff>457200</xdr:colOff>
      <xdr:row>46</xdr:row>
      <xdr:rowOff>66675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2</xdr:row>
      <xdr:rowOff>0</xdr:rowOff>
    </xdr:from>
    <xdr:to>
      <xdr:col>12</xdr:col>
      <xdr:colOff>419100</xdr:colOff>
      <xdr:row>25</xdr:row>
      <xdr:rowOff>114300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8.557734722221" createdVersion="4" refreshedVersion="6" recordCount="11206" xr:uid="{00000000-000A-0000-FFFF-FFFF29000000}">
  <cacheSource type="worksheet">
    <worksheetSource ref="A1:K65536" sheet="Data"/>
  </cacheSource>
  <cacheFields count="11">
    <cacheField name="LHD" numFmtId="0">
      <sharedItems containsBlank="1" count="24">
        <s v="Barry-Eaton"/>
        <s v="Ingham"/>
        <s v="Mid-Michigan"/>
        <m/>
        <s v="Ionia" u="1"/>
        <s v="Oakland" u="1"/>
        <s v="Calhoun" u="1"/>
        <s v="Berrien" u="1"/>
        <s v="Kalamazoo" u="1"/>
        <s v="Muskegon" u="1"/>
        <s v="B-H-SJ" u="1"/>
        <s v="Lenawee" u="1"/>
        <s v="Macomb" u="1"/>
        <s v="Ottawa" u="1"/>
        <s v="Washtenaw" u="1"/>
        <s v="Monroe" u="1"/>
        <s v="Jackson" u="1"/>
        <s v="Kent" u="1"/>
        <s v="Allegan" u="1"/>
        <s v="Detroit" u="1"/>
        <s v="Livingston" u="1"/>
        <s v="VanBuren-Cass" u="1"/>
        <s v="St. Clair" u="1"/>
        <s v="Wayne" u="1"/>
      </sharedItems>
    </cacheField>
    <cacheField name="cntyname" numFmtId="0">
      <sharedItems containsBlank="1" count="30">
        <s v="Barry"/>
        <s v="Eaton"/>
        <s v="Ingham"/>
        <s v="Clinton"/>
        <s v="Gratiot"/>
        <s v="Montcalm"/>
        <m/>
        <s v="Ionia" u="1"/>
        <s v="Oakland" u="1"/>
        <s v="Calhoun" u="1"/>
        <s v="Berrien" u="1"/>
        <s v="Kalamazoo" u="1"/>
        <s v="Muskegon" u="1"/>
        <s v="Lenawee" u="1"/>
        <s v="St. Joseph" u="1"/>
        <s v="Cass" u="1"/>
        <s v="Macomb" u="1"/>
        <s v="Ottawa" u="1"/>
        <s v="Branch" u="1"/>
        <s v="Washtenaw" u="1"/>
        <s v="Hillsdale" u="1"/>
        <s v="Monroe" u="1"/>
        <s v="Jackson" u="1"/>
        <s v="Kent" u="1"/>
        <s v="Allegan" u="1"/>
        <s v="Detroit" u="1"/>
        <s v="Livingston" u="1"/>
        <s v="St. Clair" u="1"/>
        <s v="VanBuren" u="1"/>
        <s v="Wayne" u="1"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denom" numFmtId="0">
      <sharedItems containsString="0" containsBlank="1" containsNumber="1" containsInteger="1" minValue="1" maxValue="10855"/>
    </cacheField>
    <cacheField name="vaccine" numFmtId="0">
      <sharedItems containsBlank="1" count="34">
        <s v="hpvcomplete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number" numFmtId="0">
      <sharedItems containsString="0" containsBlank="1" containsNumber="1" minValue="0" maxValue="10" count="13">
        <m/>
        <n v="0"/>
        <n v="1"/>
        <n v="2"/>
        <n v="3"/>
        <n v="4"/>
        <n v="5"/>
        <n v="6"/>
        <n v="7"/>
        <n v="0.01" u="1"/>
        <n v="8" u="1"/>
        <n v="9" u="1"/>
        <n v="10" u="1"/>
      </sharedItems>
    </cacheField>
    <cacheField name="COUNT" numFmtId="0">
      <sharedItems containsString="0" containsBlank="1" containsNumber="1" containsInteger="1" minValue="1" maxValue="7366"/>
    </cacheField>
    <cacheField name="percent" numFmtId="0">
      <sharedItems containsString="0" containsBlank="1" containsNumber="1" minValue="1.6012810248198559E-4" maxValue="1"/>
    </cacheField>
    <cacheField name="CI95%+/-" numFmtId="0">
      <sharedItems containsString="0" containsBlank="1" containsNumber="1" minValue="2.5535292756503563E-6" maxValue="1.9501753767289749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06">
  <r>
    <x v="0"/>
    <x v="0"/>
    <x v="0"/>
    <x v="0"/>
    <x v="0"/>
    <n v="505"/>
    <x v="0"/>
    <x v="0"/>
    <n v="9"/>
    <n v="1.782178217821782E-2"/>
    <n v="1.1642526764865564E-4"/>
  </r>
  <r>
    <x v="0"/>
    <x v="0"/>
    <x v="0"/>
    <x v="0"/>
    <x v="0"/>
    <n v="505"/>
    <x v="0"/>
    <x v="0"/>
    <n v="13"/>
    <n v="2.5742574257425741E-2"/>
    <n v="1.3992021471055804E-4"/>
  </r>
  <r>
    <x v="0"/>
    <x v="0"/>
    <x v="0"/>
    <x v="0"/>
    <x v="0"/>
    <n v="505"/>
    <x v="0"/>
    <x v="1"/>
    <n v="224"/>
    <n v="0.44356435643564357"/>
    <n v="5.7959332091058824E-4"/>
  </r>
  <r>
    <x v="0"/>
    <x v="0"/>
    <x v="0"/>
    <x v="0"/>
    <x v="0"/>
    <n v="505"/>
    <x v="0"/>
    <x v="1"/>
    <n v="259"/>
    <n v="0.51287128712871288"/>
    <n v="6.2301431239020688E-4"/>
  </r>
  <r>
    <x v="0"/>
    <x v="0"/>
    <x v="0"/>
    <x v="0"/>
    <x v="0"/>
    <n v="505"/>
    <x v="1"/>
    <x v="1"/>
    <n v="224"/>
    <n v="0.44356435643564357"/>
    <n v="5.7959332091058824E-4"/>
  </r>
  <r>
    <x v="0"/>
    <x v="0"/>
    <x v="0"/>
    <x v="0"/>
    <x v="0"/>
    <n v="505"/>
    <x v="1"/>
    <x v="1"/>
    <n v="258"/>
    <n v="0.5108910891089109"/>
    <n v="6.2181660712008172E-4"/>
  </r>
  <r>
    <x v="0"/>
    <x v="0"/>
    <x v="0"/>
    <x v="0"/>
    <x v="0"/>
    <n v="505"/>
    <x v="1"/>
    <x v="2"/>
    <n v="9"/>
    <n v="1.782178217821782E-2"/>
    <n v="1.1642526764865564E-4"/>
  </r>
  <r>
    <x v="0"/>
    <x v="0"/>
    <x v="0"/>
    <x v="0"/>
    <x v="0"/>
    <n v="505"/>
    <x v="1"/>
    <x v="2"/>
    <n v="14"/>
    <n v="2.7722772277227723E-2"/>
    <n v="1.4520063093623618E-4"/>
  </r>
  <r>
    <x v="0"/>
    <x v="0"/>
    <x v="0"/>
    <x v="0"/>
    <x v="0"/>
    <n v="505"/>
    <x v="2"/>
    <x v="1"/>
    <n v="233"/>
    <n v="0.46138613861386141"/>
    <n v="5.9106936162614597E-4"/>
  </r>
  <r>
    <x v="0"/>
    <x v="0"/>
    <x v="0"/>
    <x v="0"/>
    <x v="0"/>
    <n v="505"/>
    <x v="2"/>
    <x v="1"/>
    <n v="272"/>
    <n v="0.53861386138613865"/>
    <n v="6.3837577629392731E-4"/>
  </r>
  <r>
    <x v="0"/>
    <x v="0"/>
    <x v="0"/>
    <x v="0"/>
    <x v="0"/>
    <n v="505"/>
    <x v="3"/>
    <x v="1"/>
    <n v="233"/>
    <n v="0.46138613861386141"/>
    <n v="5.9106936162614597E-4"/>
  </r>
  <r>
    <x v="0"/>
    <x v="0"/>
    <x v="0"/>
    <x v="0"/>
    <x v="0"/>
    <n v="505"/>
    <x v="3"/>
    <x v="1"/>
    <n v="272"/>
    <n v="0.53861386138613865"/>
    <n v="6.3837577629392731E-4"/>
  </r>
  <r>
    <x v="0"/>
    <x v="0"/>
    <x v="0"/>
    <x v="0"/>
    <x v="0"/>
    <n v="505"/>
    <x v="4"/>
    <x v="1"/>
    <n v="233"/>
    <n v="0.46138613861386141"/>
    <n v="5.9106936162614597E-4"/>
  </r>
  <r>
    <x v="0"/>
    <x v="0"/>
    <x v="0"/>
    <x v="0"/>
    <x v="0"/>
    <n v="505"/>
    <x v="4"/>
    <x v="1"/>
    <n v="272"/>
    <n v="0.53861386138613865"/>
    <n v="6.3837577629392731E-4"/>
  </r>
  <r>
    <x v="0"/>
    <x v="0"/>
    <x v="0"/>
    <x v="0"/>
    <x v="0"/>
    <n v="505"/>
    <x v="5"/>
    <x v="1"/>
    <n v="233"/>
    <n v="0.46138613861386141"/>
    <n v="5.9106936162614597E-4"/>
  </r>
  <r>
    <x v="0"/>
    <x v="0"/>
    <x v="0"/>
    <x v="0"/>
    <x v="0"/>
    <n v="505"/>
    <x v="5"/>
    <x v="1"/>
    <n v="272"/>
    <n v="0.53861386138613865"/>
    <n v="6.3837577629392731E-4"/>
  </r>
  <r>
    <x v="0"/>
    <x v="0"/>
    <x v="0"/>
    <x v="0"/>
    <x v="0"/>
    <n v="505"/>
    <x v="6"/>
    <x v="1"/>
    <n v="233"/>
    <n v="0.46138613861386141"/>
    <n v="5.9106936162614597E-4"/>
  </r>
  <r>
    <x v="0"/>
    <x v="0"/>
    <x v="0"/>
    <x v="0"/>
    <x v="0"/>
    <n v="505"/>
    <x v="6"/>
    <x v="1"/>
    <n v="272"/>
    <n v="0.53861386138613865"/>
    <n v="6.3837577629392731E-4"/>
  </r>
  <r>
    <x v="0"/>
    <x v="0"/>
    <x v="0"/>
    <x v="0"/>
    <x v="0"/>
    <n v="505"/>
    <x v="7"/>
    <x v="0"/>
    <n v="9"/>
    <n v="1.782178217821782E-2"/>
    <n v="1.1642526764865564E-4"/>
  </r>
  <r>
    <x v="0"/>
    <x v="0"/>
    <x v="0"/>
    <x v="0"/>
    <x v="0"/>
    <n v="505"/>
    <x v="7"/>
    <x v="0"/>
    <n v="13"/>
    <n v="2.5742574257425741E-2"/>
    <n v="1.3992021471055804E-4"/>
  </r>
  <r>
    <x v="0"/>
    <x v="0"/>
    <x v="0"/>
    <x v="0"/>
    <x v="0"/>
    <n v="505"/>
    <x v="7"/>
    <x v="1"/>
    <n v="224"/>
    <n v="0.44356435643564357"/>
    <n v="5.7959332091058824E-4"/>
  </r>
  <r>
    <x v="0"/>
    <x v="0"/>
    <x v="0"/>
    <x v="0"/>
    <x v="0"/>
    <n v="505"/>
    <x v="7"/>
    <x v="1"/>
    <n v="259"/>
    <n v="0.51287128712871288"/>
    <n v="6.2301431239020688E-4"/>
  </r>
  <r>
    <x v="0"/>
    <x v="0"/>
    <x v="0"/>
    <x v="0"/>
    <x v="0"/>
    <n v="505"/>
    <x v="8"/>
    <x v="1"/>
    <n v="173"/>
    <n v="0.3425742574257426"/>
    <n v="5.0961543958567574E-4"/>
  </r>
  <r>
    <x v="0"/>
    <x v="0"/>
    <x v="0"/>
    <x v="0"/>
    <x v="0"/>
    <n v="505"/>
    <x v="8"/>
    <x v="1"/>
    <n v="209"/>
    <n v="0.41386138613861384"/>
    <n v="5.5993457195714256E-4"/>
  </r>
  <r>
    <x v="0"/>
    <x v="0"/>
    <x v="0"/>
    <x v="0"/>
    <x v="0"/>
    <n v="505"/>
    <x v="8"/>
    <x v="2"/>
    <n v="60"/>
    <n v="0.11881188118811881"/>
    <n v="3.0045689050378822E-4"/>
  </r>
  <r>
    <x v="0"/>
    <x v="0"/>
    <x v="0"/>
    <x v="0"/>
    <x v="0"/>
    <n v="505"/>
    <x v="8"/>
    <x v="2"/>
    <n v="63"/>
    <n v="0.12475247524752475"/>
    <n v="3.0786754056195644E-4"/>
  </r>
  <r>
    <x v="0"/>
    <x v="0"/>
    <x v="0"/>
    <x v="0"/>
    <x v="0"/>
    <n v="505"/>
    <x v="9"/>
    <x v="1"/>
    <n v="173"/>
    <n v="0.3425742574257426"/>
    <n v="5.0961543958567574E-4"/>
  </r>
  <r>
    <x v="0"/>
    <x v="0"/>
    <x v="0"/>
    <x v="0"/>
    <x v="0"/>
    <n v="505"/>
    <x v="9"/>
    <x v="1"/>
    <n v="209"/>
    <n v="0.41386138613861384"/>
    <n v="5.5993457195714256E-4"/>
  </r>
  <r>
    <x v="0"/>
    <x v="0"/>
    <x v="0"/>
    <x v="0"/>
    <x v="0"/>
    <n v="505"/>
    <x v="9"/>
    <x v="2"/>
    <n v="60"/>
    <n v="0.11881188118811881"/>
    <n v="3.0045689050378822E-4"/>
  </r>
  <r>
    <x v="0"/>
    <x v="0"/>
    <x v="0"/>
    <x v="0"/>
    <x v="0"/>
    <n v="505"/>
    <x v="9"/>
    <x v="2"/>
    <n v="63"/>
    <n v="0.12475247524752475"/>
    <n v="3.0786754056195644E-4"/>
  </r>
  <r>
    <x v="0"/>
    <x v="0"/>
    <x v="0"/>
    <x v="0"/>
    <x v="0"/>
    <n v="505"/>
    <x v="10"/>
    <x v="1"/>
    <n v="173"/>
    <n v="0.3425742574257426"/>
    <n v="5.0961543958567574E-4"/>
  </r>
  <r>
    <x v="0"/>
    <x v="0"/>
    <x v="0"/>
    <x v="0"/>
    <x v="0"/>
    <n v="505"/>
    <x v="10"/>
    <x v="1"/>
    <n v="209"/>
    <n v="0.41386138613861384"/>
    <n v="5.5993457195714256E-4"/>
  </r>
  <r>
    <x v="0"/>
    <x v="0"/>
    <x v="0"/>
    <x v="0"/>
    <x v="0"/>
    <n v="505"/>
    <x v="10"/>
    <x v="2"/>
    <n v="60"/>
    <n v="0.11881188118811881"/>
    <n v="3.0045689050378822E-4"/>
  </r>
  <r>
    <x v="0"/>
    <x v="0"/>
    <x v="0"/>
    <x v="0"/>
    <x v="0"/>
    <n v="505"/>
    <x v="10"/>
    <x v="2"/>
    <n v="63"/>
    <n v="0.12475247524752475"/>
    <n v="3.0786754056195644E-4"/>
  </r>
  <r>
    <x v="0"/>
    <x v="0"/>
    <x v="0"/>
    <x v="0"/>
    <x v="0"/>
    <n v="505"/>
    <x v="11"/>
    <x v="1"/>
    <n v="176"/>
    <n v="0.34851485148514849"/>
    <n v="5.1399975847708237E-4"/>
  </r>
  <r>
    <x v="0"/>
    <x v="0"/>
    <x v="0"/>
    <x v="0"/>
    <x v="0"/>
    <n v="505"/>
    <x v="11"/>
    <x v="1"/>
    <n v="210"/>
    <n v="0.41584158415841582"/>
    <n v="5.6126694955513346E-4"/>
  </r>
  <r>
    <x v="0"/>
    <x v="0"/>
    <x v="0"/>
    <x v="0"/>
    <x v="0"/>
    <n v="505"/>
    <x v="11"/>
    <x v="2"/>
    <n v="57"/>
    <n v="0.11287128712871287"/>
    <n v="2.9285786082943165E-4"/>
  </r>
  <r>
    <x v="0"/>
    <x v="0"/>
    <x v="0"/>
    <x v="0"/>
    <x v="0"/>
    <n v="505"/>
    <x v="11"/>
    <x v="2"/>
    <n v="62"/>
    <n v="0.12277227722772277"/>
    <n v="3.0541740132058543E-4"/>
  </r>
  <r>
    <x v="0"/>
    <x v="0"/>
    <x v="0"/>
    <x v="0"/>
    <x v="0"/>
    <n v="505"/>
    <x v="12"/>
    <x v="1"/>
    <n v="177"/>
    <n v="0.35049504950495047"/>
    <n v="5.1545279533191644E-4"/>
  </r>
  <r>
    <x v="0"/>
    <x v="0"/>
    <x v="0"/>
    <x v="0"/>
    <x v="0"/>
    <n v="505"/>
    <x v="12"/>
    <x v="1"/>
    <n v="211"/>
    <n v="0.4178217821782178"/>
    <n v="5.6259611871671772E-4"/>
  </r>
  <r>
    <x v="0"/>
    <x v="0"/>
    <x v="0"/>
    <x v="0"/>
    <x v="0"/>
    <n v="505"/>
    <x v="12"/>
    <x v="2"/>
    <n v="56"/>
    <n v="0.11089108910891089"/>
    <n v="2.9028044233104578E-4"/>
  </r>
  <r>
    <x v="0"/>
    <x v="0"/>
    <x v="0"/>
    <x v="0"/>
    <x v="0"/>
    <n v="505"/>
    <x v="12"/>
    <x v="2"/>
    <n v="61"/>
    <n v="0.12079207920792079"/>
    <n v="3.0294734834499773E-4"/>
  </r>
  <r>
    <x v="0"/>
    <x v="0"/>
    <x v="0"/>
    <x v="0"/>
    <x v="0"/>
    <n v="505"/>
    <x v="13"/>
    <x v="1"/>
    <n v="227"/>
    <n v="0.44950495049504952"/>
    <n v="5.8344420935936526E-4"/>
  </r>
  <r>
    <x v="0"/>
    <x v="0"/>
    <x v="0"/>
    <x v="0"/>
    <x v="0"/>
    <n v="505"/>
    <x v="13"/>
    <x v="1"/>
    <n v="267"/>
    <n v="0.52871287128712874"/>
    <n v="6.3251261661735397E-4"/>
  </r>
  <r>
    <x v="0"/>
    <x v="0"/>
    <x v="0"/>
    <x v="0"/>
    <x v="0"/>
    <n v="505"/>
    <x v="13"/>
    <x v="2"/>
    <n v="6"/>
    <n v="1.1881188118811881E-2"/>
    <n v="9.5063657019176201E-5"/>
  </r>
  <r>
    <x v="0"/>
    <x v="0"/>
    <x v="0"/>
    <x v="0"/>
    <x v="0"/>
    <n v="505"/>
    <x v="13"/>
    <x v="2"/>
    <n v="5"/>
    <n v="9.9009900990099011E-3"/>
    <n v="8.6781708228063809E-5"/>
  </r>
  <r>
    <x v="0"/>
    <x v="0"/>
    <x v="0"/>
    <x v="0"/>
    <x v="0"/>
    <n v="505"/>
    <x v="14"/>
    <x v="1"/>
    <n v="229"/>
    <n v="0.45346534653465348"/>
    <n v="5.8599715500388982E-4"/>
  </r>
  <r>
    <x v="0"/>
    <x v="0"/>
    <x v="0"/>
    <x v="0"/>
    <x v="0"/>
    <n v="505"/>
    <x v="14"/>
    <x v="1"/>
    <n v="269"/>
    <n v="0.5326732673267327"/>
    <n v="6.3486451923646379E-4"/>
  </r>
  <r>
    <x v="0"/>
    <x v="0"/>
    <x v="0"/>
    <x v="0"/>
    <x v="0"/>
    <n v="505"/>
    <x v="14"/>
    <x v="2"/>
    <n v="4"/>
    <n v="7.9207920792079209E-3"/>
    <n v="7.7620688106948854E-5"/>
  </r>
  <r>
    <x v="0"/>
    <x v="0"/>
    <x v="0"/>
    <x v="0"/>
    <x v="0"/>
    <n v="505"/>
    <x v="14"/>
    <x v="2"/>
    <n v="3"/>
    <n v="5.9405940594059407E-3"/>
    <n v="6.722215336855752E-5"/>
  </r>
  <r>
    <x v="0"/>
    <x v="0"/>
    <x v="0"/>
    <x v="0"/>
    <x v="0"/>
    <n v="505"/>
    <x v="15"/>
    <x v="1"/>
    <n v="176"/>
    <n v="0.34851485148514849"/>
    <n v="5.1399975847708237E-4"/>
  </r>
  <r>
    <x v="0"/>
    <x v="0"/>
    <x v="0"/>
    <x v="0"/>
    <x v="0"/>
    <n v="505"/>
    <x v="15"/>
    <x v="1"/>
    <n v="210"/>
    <n v="0.41584158415841582"/>
    <n v="5.6126694955513346E-4"/>
  </r>
  <r>
    <x v="0"/>
    <x v="0"/>
    <x v="0"/>
    <x v="0"/>
    <x v="0"/>
    <n v="505"/>
    <x v="15"/>
    <x v="2"/>
    <n v="57"/>
    <n v="0.11287128712871287"/>
    <n v="2.9285786082943165E-4"/>
  </r>
  <r>
    <x v="0"/>
    <x v="0"/>
    <x v="0"/>
    <x v="0"/>
    <x v="0"/>
    <n v="505"/>
    <x v="15"/>
    <x v="2"/>
    <n v="62"/>
    <n v="0.12277227722772277"/>
    <n v="3.0541740132058543E-4"/>
  </r>
  <r>
    <x v="0"/>
    <x v="0"/>
    <x v="0"/>
    <x v="0"/>
    <x v="0"/>
    <n v="505"/>
    <x v="16"/>
    <x v="1"/>
    <n v="177"/>
    <n v="0.35049504950495047"/>
    <n v="5.1545279533191644E-4"/>
  </r>
  <r>
    <x v="0"/>
    <x v="0"/>
    <x v="0"/>
    <x v="0"/>
    <x v="0"/>
    <n v="505"/>
    <x v="16"/>
    <x v="1"/>
    <n v="211"/>
    <n v="0.4178217821782178"/>
    <n v="5.6259611871671772E-4"/>
  </r>
  <r>
    <x v="0"/>
    <x v="0"/>
    <x v="0"/>
    <x v="0"/>
    <x v="0"/>
    <n v="505"/>
    <x v="16"/>
    <x v="2"/>
    <n v="56"/>
    <n v="0.11089108910891089"/>
    <n v="2.9028044233104578E-4"/>
  </r>
  <r>
    <x v="0"/>
    <x v="0"/>
    <x v="0"/>
    <x v="0"/>
    <x v="0"/>
    <n v="505"/>
    <x v="16"/>
    <x v="2"/>
    <n v="61"/>
    <n v="0.12079207920792079"/>
    <n v="3.0294734834499773E-4"/>
  </r>
  <r>
    <x v="0"/>
    <x v="0"/>
    <x v="0"/>
    <x v="0"/>
    <x v="0"/>
    <n v="505"/>
    <x v="17"/>
    <x v="1"/>
    <n v="13"/>
    <n v="2.5742574257425741E-2"/>
    <n v="1.3992021471055804E-4"/>
  </r>
  <r>
    <x v="0"/>
    <x v="0"/>
    <x v="0"/>
    <x v="0"/>
    <x v="0"/>
    <n v="505"/>
    <x v="17"/>
    <x v="1"/>
    <n v="21"/>
    <n v="4.1584158415841586E-2"/>
    <n v="1.7782139910692851E-4"/>
  </r>
  <r>
    <x v="0"/>
    <x v="0"/>
    <x v="0"/>
    <x v="0"/>
    <x v="0"/>
    <n v="505"/>
    <x v="17"/>
    <x v="2"/>
    <n v="7"/>
    <n v="1.3861386138613862E-2"/>
    <n v="1.026794683996394E-4"/>
  </r>
  <r>
    <x v="0"/>
    <x v="0"/>
    <x v="0"/>
    <x v="0"/>
    <x v="0"/>
    <n v="505"/>
    <x v="17"/>
    <x v="2"/>
    <n v="6"/>
    <n v="1.1881188118811881E-2"/>
    <n v="9.5063657019176201E-5"/>
  </r>
  <r>
    <x v="0"/>
    <x v="0"/>
    <x v="0"/>
    <x v="0"/>
    <x v="0"/>
    <n v="505"/>
    <x v="17"/>
    <x v="3"/>
    <n v="10"/>
    <n v="1.9801980198019802E-2"/>
    <n v="1.2272179235293414E-4"/>
  </r>
  <r>
    <x v="0"/>
    <x v="0"/>
    <x v="0"/>
    <x v="0"/>
    <x v="0"/>
    <n v="505"/>
    <x v="17"/>
    <x v="3"/>
    <n v="16"/>
    <n v="3.1683168316831684E-2"/>
    <n v="1.5522292913686581E-4"/>
  </r>
  <r>
    <x v="0"/>
    <x v="0"/>
    <x v="0"/>
    <x v="0"/>
    <x v="0"/>
    <n v="505"/>
    <x v="17"/>
    <x v="4"/>
    <n v="141"/>
    <n v="0.27920792079207923"/>
    <n v="4.6022171797871741E-4"/>
  </r>
  <r>
    <x v="0"/>
    <x v="0"/>
    <x v="0"/>
    <x v="0"/>
    <x v="0"/>
    <n v="505"/>
    <x v="17"/>
    <x v="4"/>
    <n v="164"/>
    <n v="0.32475247524752476"/>
    <n v="4.9622687189026355E-4"/>
  </r>
  <r>
    <x v="0"/>
    <x v="0"/>
    <x v="0"/>
    <x v="0"/>
    <x v="0"/>
    <n v="505"/>
    <x v="17"/>
    <x v="5"/>
    <n v="62"/>
    <n v="0.12277227722772277"/>
    <n v="3.0541740132058543E-4"/>
  </r>
  <r>
    <x v="0"/>
    <x v="0"/>
    <x v="0"/>
    <x v="0"/>
    <x v="0"/>
    <n v="505"/>
    <x v="17"/>
    <x v="5"/>
    <n v="63"/>
    <n v="0.12475247524752475"/>
    <n v="3.0786754056195644E-4"/>
  </r>
  <r>
    <x v="0"/>
    <x v="0"/>
    <x v="0"/>
    <x v="0"/>
    <x v="0"/>
    <n v="505"/>
    <x v="17"/>
    <x v="6"/>
    <n v="2"/>
    <n v="3.9603960396039604E-3"/>
    <n v="5.4887201849882178E-5"/>
  </r>
  <r>
    <x v="0"/>
    <x v="0"/>
    <x v="0"/>
    <x v="0"/>
    <x v="0"/>
    <n v="505"/>
    <x v="18"/>
    <x v="1"/>
    <n v="233"/>
    <n v="0.46138613861386141"/>
    <n v="5.9106936162614597E-4"/>
  </r>
  <r>
    <x v="0"/>
    <x v="0"/>
    <x v="0"/>
    <x v="0"/>
    <x v="0"/>
    <n v="505"/>
    <x v="18"/>
    <x v="1"/>
    <n v="272"/>
    <n v="0.53861386138613865"/>
    <n v="6.3837577629392731E-4"/>
  </r>
  <r>
    <x v="0"/>
    <x v="0"/>
    <x v="0"/>
    <x v="0"/>
    <x v="0"/>
    <n v="505"/>
    <x v="19"/>
    <x v="1"/>
    <n v="133"/>
    <n v="0.26336633663366338"/>
    <n v="4.4701064617428272E-4"/>
  </r>
  <r>
    <x v="0"/>
    <x v="0"/>
    <x v="0"/>
    <x v="0"/>
    <x v="0"/>
    <n v="505"/>
    <x v="19"/>
    <x v="1"/>
    <n v="165"/>
    <n v="0.32673267326732675"/>
    <n v="4.9773251529496563E-4"/>
  </r>
  <r>
    <x v="0"/>
    <x v="0"/>
    <x v="0"/>
    <x v="0"/>
    <x v="0"/>
    <n v="505"/>
    <x v="19"/>
    <x v="2"/>
    <n v="93"/>
    <n v="0.18415841584158416"/>
    <n v="3.7394342710218045E-4"/>
  </r>
  <r>
    <x v="0"/>
    <x v="0"/>
    <x v="0"/>
    <x v="0"/>
    <x v="0"/>
    <n v="505"/>
    <x v="19"/>
    <x v="2"/>
    <n v="101"/>
    <n v="0.2"/>
    <n v="3.8966432876119266E-4"/>
  </r>
  <r>
    <x v="0"/>
    <x v="0"/>
    <x v="0"/>
    <x v="0"/>
    <x v="0"/>
    <n v="505"/>
    <x v="19"/>
    <x v="3"/>
    <n v="7"/>
    <n v="1.3861386138613862E-2"/>
    <n v="1.026794683996394E-4"/>
  </r>
  <r>
    <x v="0"/>
    <x v="0"/>
    <x v="0"/>
    <x v="0"/>
    <x v="0"/>
    <n v="505"/>
    <x v="19"/>
    <x v="3"/>
    <n v="6"/>
    <n v="1.1881188118811881E-2"/>
    <n v="9.5063657019176201E-5"/>
  </r>
  <r>
    <x v="0"/>
    <x v="0"/>
    <x v="0"/>
    <x v="0"/>
    <x v="0"/>
    <n v="505"/>
    <x v="20"/>
    <x v="1"/>
    <n v="12"/>
    <n v="2.3762376237623763E-2"/>
    <n v="1.3443232530574803E-4"/>
  </r>
  <r>
    <x v="0"/>
    <x v="0"/>
    <x v="0"/>
    <x v="0"/>
    <x v="0"/>
    <n v="505"/>
    <x v="20"/>
    <x v="1"/>
    <n v="20"/>
    <n v="3.9603960396039604E-2"/>
    <n v="1.735376352439255E-4"/>
  </r>
  <r>
    <x v="0"/>
    <x v="0"/>
    <x v="0"/>
    <x v="0"/>
    <x v="0"/>
    <n v="505"/>
    <x v="20"/>
    <x v="2"/>
    <n v="8"/>
    <n v="1.5841584158415842E-2"/>
    <n v="1.0976788199605438E-4"/>
  </r>
  <r>
    <x v="0"/>
    <x v="0"/>
    <x v="0"/>
    <x v="0"/>
    <x v="0"/>
    <n v="505"/>
    <x v="20"/>
    <x v="2"/>
    <n v="10"/>
    <n v="1.9801980198019802E-2"/>
    <n v="1.2272179235293414E-4"/>
  </r>
  <r>
    <x v="0"/>
    <x v="0"/>
    <x v="0"/>
    <x v="0"/>
    <x v="0"/>
    <n v="505"/>
    <x v="20"/>
    <x v="3"/>
    <n v="13"/>
    <n v="2.5742574257425741E-2"/>
    <n v="1.3992021471055804E-4"/>
  </r>
  <r>
    <x v="0"/>
    <x v="0"/>
    <x v="0"/>
    <x v="0"/>
    <x v="0"/>
    <n v="505"/>
    <x v="20"/>
    <x v="3"/>
    <n v="18"/>
    <n v="3.5643564356435641E-2"/>
    <n v="1.6463551744308604E-4"/>
  </r>
  <r>
    <x v="0"/>
    <x v="0"/>
    <x v="0"/>
    <x v="0"/>
    <x v="0"/>
    <n v="505"/>
    <x v="20"/>
    <x v="4"/>
    <n v="109"/>
    <n v="0.21584158415841584"/>
    <n v="4.0477039595173835E-4"/>
  </r>
  <r>
    <x v="0"/>
    <x v="0"/>
    <x v="0"/>
    <x v="0"/>
    <x v="0"/>
    <n v="505"/>
    <x v="20"/>
    <x v="4"/>
    <n v="120"/>
    <n v="0.23762376237623761"/>
    <n v="4.2465741208831329E-4"/>
  </r>
  <r>
    <x v="0"/>
    <x v="0"/>
    <x v="0"/>
    <x v="0"/>
    <x v="0"/>
    <n v="505"/>
    <x v="20"/>
    <x v="5"/>
    <n v="89"/>
    <n v="0.17623762376237623"/>
    <n v="3.6582776502773956E-4"/>
  </r>
  <r>
    <x v="0"/>
    <x v="0"/>
    <x v="0"/>
    <x v="0"/>
    <x v="0"/>
    <n v="505"/>
    <x v="20"/>
    <x v="5"/>
    <n v="102"/>
    <n v="0.20198019801980199"/>
    <n v="3.9158472385019468E-4"/>
  </r>
  <r>
    <x v="0"/>
    <x v="0"/>
    <x v="0"/>
    <x v="0"/>
    <x v="0"/>
    <n v="505"/>
    <x v="20"/>
    <x v="6"/>
    <n v="2"/>
    <n v="3.9603960396039604E-3"/>
    <n v="5.4887201849882178E-5"/>
  </r>
  <r>
    <x v="0"/>
    <x v="0"/>
    <x v="0"/>
    <x v="0"/>
    <x v="0"/>
    <n v="505"/>
    <x v="20"/>
    <x v="6"/>
    <n v="2"/>
    <n v="3.9603960396039604E-3"/>
    <n v="5.4887201849882178E-5"/>
  </r>
  <r>
    <x v="0"/>
    <x v="0"/>
    <x v="0"/>
    <x v="0"/>
    <x v="0"/>
    <n v="505"/>
    <x v="21"/>
    <x v="1"/>
    <n v="15"/>
    <n v="2.9702970297029702E-2"/>
    <n v="1.502954433973554E-4"/>
  </r>
  <r>
    <x v="0"/>
    <x v="0"/>
    <x v="0"/>
    <x v="0"/>
    <x v="0"/>
    <n v="505"/>
    <x v="21"/>
    <x v="1"/>
    <n v="20"/>
    <n v="3.9603960396039604E-2"/>
    <n v="1.735376352439255E-4"/>
  </r>
  <r>
    <x v="0"/>
    <x v="0"/>
    <x v="0"/>
    <x v="0"/>
    <x v="0"/>
    <n v="505"/>
    <x v="21"/>
    <x v="2"/>
    <n v="7"/>
    <n v="1.3861386138613862E-2"/>
    <n v="1.026794683996394E-4"/>
  </r>
  <r>
    <x v="0"/>
    <x v="0"/>
    <x v="0"/>
    <x v="0"/>
    <x v="0"/>
    <n v="505"/>
    <x v="21"/>
    <x v="2"/>
    <n v="7"/>
    <n v="1.3861386138613862E-2"/>
    <n v="1.026794683996394E-4"/>
  </r>
  <r>
    <x v="0"/>
    <x v="0"/>
    <x v="0"/>
    <x v="0"/>
    <x v="0"/>
    <n v="505"/>
    <x v="21"/>
    <x v="3"/>
    <n v="66"/>
    <n v="0.1306930693069307"/>
    <n v="3.1510310231887316E-4"/>
  </r>
  <r>
    <x v="0"/>
    <x v="0"/>
    <x v="0"/>
    <x v="0"/>
    <x v="0"/>
    <n v="505"/>
    <x v="21"/>
    <x v="3"/>
    <n v="77"/>
    <n v="0.15247524752475247"/>
    <n v="3.4031313151719039E-4"/>
  </r>
  <r>
    <x v="0"/>
    <x v="0"/>
    <x v="0"/>
    <x v="0"/>
    <x v="0"/>
    <n v="505"/>
    <x v="21"/>
    <x v="4"/>
    <n v="98"/>
    <n v="0.19405940594059407"/>
    <n v="3.8384503465553539E-4"/>
  </r>
  <r>
    <x v="0"/>
    <x v="0"/>
    <x v="0"/>
    <x v="0"/>
    <x v="0"/>
    <n v="505"/>
    <x v="21"/>
    <x v="4"/>
    <n v="125"/>
    <n v="0.24752475247524752"/>
    <n v="4.3339264850830879E-4"/>
  </r>
  <r>
    <x v="0"/>
    <x v="0"/>
    <x v="0"/>
    <x v="0"/>
    <x v="0"/>
    <n v="505"/>
    <x v="21"/>
    <x v="5"/>
    <n v="47"/>
    <n v="9.3069306930693069E-2"/>
    <n v="2.659570031922423E-4"/>
  </r>
  <r>
    <x v="0"/>
    <x v="0"/>
    <x v="0"/>
    <x v="0"/>
    <x v="0"/>
    <n v="505"/>
    <x v="21"/>
    <x v="5"/>
    <n v="41"/>
    <n v="8.1188118811881191E-2"/>
    <n v="2.4841639339215268E-4"/>
  </r>
  <r>
    <x v="0"/>
    <x v="0"/>
    <x v="0"/>
    <x v="0"/>
    <x v="0"/>
    <n v="505"/>
    <x v="21"/>
    <x v="6"/>
    <n v="2"/>
    <n v="3.9603960396039604E-3"/>
    <n v="5.4887201849882178E-5"/>
  </r>
  <r>
    <x v="0"/>
    <x v="0"/>
    <x v="0"/>
    <x v="0"/>
    <x v="0"/>
    <n v="505"/>
    <x v="22"/>
    <x v="1"/>
    <n v="233"/>
    <n v="0.46138613861386141"/>
    <n v="5.9106936162614597E-4"/>
  </r>
  <r>
    <x v="0"/>
    <x v="0"/>
    <x v="0"/>
    <x v="0"/>
    <x v="0"/>
    <n v="505"/>
    <x v="22"/>
    <x v="1"/>
    <n v="272"/>
    <n v="0.53861386138613865"/>
    <n v="6.3837577629392731E-4"/>
  </r>
  <r>
    <x v="0"/>
    <x v="0"/>
    <x v="0"/>
    <x v="0"/>
    <x v="0"/>
    <n v="505"/>
    <x v="23"/>
    <x v="1"/>
    <n v="127"/>
    <n v="0.25148514851485149"/>
    <n v="4.368373590153515E-4"/>
  </r>
  <r>
    <x v="0"/>
    <x v="0"/>
    <x v="0"/>
    <x v="0"/>
    <x v="0"/>
    <n v="505"/>
    <x v="23"/>
    <x v="1"/>
    <n v="172"/>
    <n v="0.34059405940594062"/>
    <n v="5.0814547634657817E-4"/>
  </r>
  <r>
    <x v="0"/>
    <x v="0"/>
    <x v="0"/>
    <x v="0"/>
    <x v="0"/>
    <n v="505"/>
    <x v="23"/>
    <x v="2"/>
    <n v="106"/>
    <n v="0.20990099009900989"/>
    <n v="3.9917317889540685E-4"/>
  </r>
  <r>
    <x v="0"/>
    <x v="0"/>
    <x v="0"/>
    <x v="0"/>
    <x v="0"/>
    <n v="505"/>
    <x v="23"/>
    <x v="2"/>
    <n v="100"/>
    <n v="0.19801980198019803"/>
    <n v="3.8773434540556606E-4"/>
  </r>
  <r>
    <x v="0"/>
    <x v="0"/>
    <x v="0"/>
    <x v="0"/>
    <x v="0"/>
    <n v="505"/>
    <x v="24"/>
    <x v="1"/>
    <n v="233"/>
    <n v="0.46138613861386141"/>
    <n v="5.9106936162614597E-4"/>
  </r>
  <r>
    <x v="0"/>
    <x v="0"/>
    <x v="0"/>
    <x v="0"/>
    <x v="0"/>
    <n v="505"/>
    <x v="24"/>
    <x v="1"/>
    <n v="272"/>
    <n v="0.53861386138613865"/>
    <n v="6.3837577629392731E-4"/>
  </r>
  <r>
    <x v="0"/>
    <x v="0"/>
    <x v="0"/>
    <x v="0"/>
    <x v="0"/>
    <n v="505"/>
    <x v="25"/>
    <x v="1"/>
    <n v="233"/>
    <n v="0.46138613861386141"/>
    <n v="5.9106936162614597E-4"/>
  </r>
  <r>
    <x v="0"/>
    <x v="0"/>
    <x v="0"/>
    <x v="0"/>
    <x v="0"/>
    <n v="505"/>
    <x v="25"/>
    <x v="1"/>
    <n v="272"/>
    <n v="0.53861386138613865"/>
    <n v="6.3837577629392731E-4"/>
  </r>
  <r>
    <x v="0"/>
    <x v="0"/>
    <x v="0"/>
    <x v="0"/>
    <x v="0"/>
    <n v="505"/>
    <x v="26"/>
    <x v="1"/>
    <n v="16"/>
    <n v="3.1683168316831684E-2"/>
    <n v="1.5522292913686581E-4"/>
  </r>
  <r>
    <x v="0"/>
    <x v="0"/>
    <x v="0"/>
    <x v="0"/>
    <x v="0"/>
    <n v="505"/>
    <x v="26"/>
    <x v="1"/>
    <n v="22"/>
    <n v="4.3564356435643561E-2"/>
    <n v="1.8200420175570555E-4"/>
  </r>
  <r>
    <x v="0"/>
    <x v="0"/>
    <x v="0"/>
    <x v="0"/>
    <x v="0"/>
    <n v="505"/>
    <x v="26"/>
    <x v="2"/>
    <n v="6"/>
    <n v="1.1881188118811881E-2"/>
    <n v="9.5063657019176201E-5"/>
  </r>
  <r>
    <x v="0"/>
    <x v="0"/>
    <x v="0"/>
    <x v="0"/>
    <x v="0"/>
    <n v="505"/>
    <x v="26"/>
    <x v="2"/>
    <n v="8"/>
    <n v="1.5841584158415842E-2"/>
    <n v="1.0976788199605438E-4"/>
  </r>
  <r>
    <x v="0"/>
    <x v="0"/>
    <x v="0"/>
    <x v="0"/>
    <x v="0"/>
    <n v="505"/>
    <x v="26"/>
    <x v="3"/>
    <n v="10"/>
    <n v="1.9801980198019802E-2"/>
    <n v="1.2272179235293414E-4"/>
  </r>
  <r>
    <x v="0"/>
    <x v="0"/>
    <x v="0"/>
    <x v="0"/>
    <x v="0"/>
    <n v="505"/>
    <x v="26"/>
    <x v="3"/>
    <n v="17"/>
    <n v="3.3663366336633666E-2"/>
    <n v="1.5999854841761371E-4"/>
  </r>
  <r>
    <x v="0"/>
    <x v="0"/>
    <x v="0"/>
    <x v="0"/>
    <x v="0"/>
    <n v="505"/>
    <x v="26"/>
    <x v="4"/>
    <n v="107"/>
    <n v="0.21188118811881188"/>
    <n v="4.0104767210876293E-4"/>
  </r>
  <r>
    <x v="0"/>
    <x v="0"/>
    <x v="0"/>
    <x v="0"/>
    <x v="0"/>
    <n v="505"/>
    <x v="26"/>
    <x v="4"/>
    <n v="131"/>
    <n v="0.25940594059405941"/>
    <n v="4.43645740695838E-4"/>
  </r>
  <r>
    <x v="0"/>
    <x v="0"/>
    <x v="0"/>
    <x v="0"/>
    <x v="0"/>
    <n v="505"/>
    <x v="26"/>
    <x v="5"/>
    <n v="94"/>
    <n v="0.18613861386138614"/>
    <n v="3.7594477091734154E-4"/>
  </r>
  <r>
    <x v="0"/>
    <x v="0"/>
    <x v="0"/>
    <x v="0"/>
    <x v="0"/>
    <n v="505"/>
    <x v="26"/>
    <x v="5"/>
    <n v="93"/>
    <n v="0.18415841584158416"/>
    <n v="3.7394342710218045E-4"/>
  </r>
  <r>
    <x v="0"/>
    <x v="0"/>
    <x v="0"/>
    <x v="0"/>
    <x v="0"/>
    <n v="505"/>
    <x v="26"/>
    <x v="6"/>
    <n v="1"/>
    <n v="1.9801980198019802E-3"/>
    <n v="3.8811496910165073E-5"/>
  </r>
  <r>
    <x v="0"/>
    <x v="0"/>
    <x v="0"/>
    <x v="0"/>
    <x v="0"/>
    <n v="505"/>
    <x v="27"/>
    <x v="1"/>
    <n v="19"/>
    <n v="3.7623762376237622E-2"/>
    <n v="1.6914523952466445E-4"/>
  </r>
  <r>
    <x v="0"/>
    <x v="0"/>
    <x v="0"/>
    <x v="0"/>
    <x v="0"/>
    <n v="505"/>
    <x v="27"/>
    <x v="1"/>
    <n v="22"/>
    <n v="4.3564356435643561E-2"/>
    <n v="1.8200420175570555E-4"/>
  </r>
  <r>
    <x v="0"/>
    <x v="0"/>
    <x v="0"/>
    <x v="0"/>
    <x v="0"/>
    <n v="505"/>
    <x v="27"/>
    <x v="2"/>
    <n v="4"/>
    <n v="7.9207920792079209E-3"/>
    <n v="7.7620688106948854E-5"/>
  </r>
  <r>
    <x v="0"/>
    <x v="0"/>
    <x v="0"/>
    <x v="0"/>
    <x v="0"/>
    <n v="505"/>
    <x v="27"/>
    <x v="2"/>
    <n v="8"/>
    <n v="1.5841584158415842E-2"/>
    <n v="1.0976788199605438E-4"/>
  </r>
  <r>
    <x v="0"/>
    <x v="0"/>
    <x v="0"/>
    <x v="0"/>
    <x v="0"/>
    <n v="505"/>
    <x v="27"/>
    <x v="3"/>
    <n v="10"/>
    <n v="1.9801980198019802E-2"/>
    <n v="1.2272179235293414E-4"/>
  </r>
  <r>
    <x v="0"/>
    <x v="0"/>
    <x v="0"/>
    <x v="0"/>
    <x v="0"/>
    <n v="505"/>
    <x v="27"/>
    <x v="3"/>
    <n v="16"/>
    <n v="3.1683168316831684E-2"/>
    <n v="1.5522292913686581E-4"/>
  </r>
  <r>
    <x v="0"/>
    <x v="0"/>
    <x v="0"/>
    <x v="0"/>
    <x v="0"/>
    <n v="505"/>
    <x v="27"/>
    <x v="4"/>
    <n v="180"/>
    <n v="0.35643564356435642"/>
    <n v="5.1978719084930756E-4"/>
  </r>
  <r>
    <x v="0"/>
    <x v="0"/>
    <x v="0"/>
    <x v="0"/>
    <x v="0"/>
    <n v="505"/>
    <x v="27"/>
    <x v="4"/>
    <n v="202"/>
    <n v="0.4"/>
    <n v="5.505161286654479E-4"/>
  </r>
  <r>
    <x v="0"/>
    <x v="0"/>
    <x v="0"/>
    <x v="0"/>
    <x v="0"/>
    <n v="505"/>
    <x v="27"/>
    <x v="5"/>
    <n v="20"/>
    <n v="3.9603960396039604E-2"/>
    <n v="1.735376352439255E-4"/>
  </r>
  <r>
    <x v="0"/>
    <x v="0"/>
    <x v="0"/>
    <x v="0"/>
    <x v="0"/>
    <n v="505"/>
    <x v="27"/>
    <x v="5"/>
    <n v="24"/>
    <n v="4.7524752475247525E-2"/>
    <n v="1.9009342291564493E-4"/>
  </r>
  <r>
    <x v="0"/>
    <x v="0"/>
    <x v="0"/>
    <x v="0"/>
    <x v="0"/>
    <n v="505"/>
    <x v="28"/>
    <x v="1"/>
    <n v="45"/>
    <n v="8.9108910891089105E-2"/>
    <n v="2.6024198706513588E-4"/>
  </r>
  <r>
    <x v="0"/>
    <x v="0"/>
    <x v="0"/>
    <x v="0"/>
    <x v="0"/>
    <n v="505"/>
    <x v="28"/>
    <x v="1"/>
    <n v="44"/>
    <n v="8.7128712871287123E-2"/>
    <n v="2.5733671422293719E-4"/>
  </r>
  <r>
    <x v="0"/>
    <x v="0"/>
    <x v="0"/>
    <x v="0"/>
    <x v="0"/>
    <n v="505"/>
    <x v="28"/>
    <x v="2"/>
    <n v="4"/>
    <n v="7.9207920792079209E-3"/>
    <n v="7.7620688106948854E-5"/>
  </r>
  <r>
    <x v="0"/>
    <x v="0"/>
    <x v="0"/>
    <x v="0"/>
    <x v="0"/>
    <n v="505"/>
    <x v="28"/>
    <x v="2"/>
    <n v="10"/>
    <n v="1.9801980198019802E-2"/>
    <n v="1.2272179235293414E-4"/>
  </r>
  <r>
    <x v="0"/>
    <x v="0"/>
    <x v="0"/>
    <x v="0"/>
    <x v="0"/>
    <n v="505"/>
    <x v="28"/>
    <x v="3"/>
    <n v="68"/>
    <n v="0.13465346534653466"/>
    <n v="3.1983541888653112E-4"/>
  </r>
  <r>
    <x v="0"/>
    <x v="0"/>
    <x v="0"/>
    <x v="0"/>
    <x v="0"/>
    <n v="505"/>
    <x v="28"/>
    <x v="3"/>
    <n v="107"/>
    <n v="0.21188118811881188"/>
    <n v="4.0104767210876293E-4"/>
  </r>
  <r>
    <x v="0"/>
    <x v="0"/>
    <x v="0"/>
    <x v="0"/>
    <x v="0"/>
    <n v="505"/>
    <x v="28"/>
    <x v="4"/>
    <n v="116"/>
    <n v="0.22970297029702971"/>
    <n v="4.175363788792983E-4"/>
  </r>
  <r>
    <x v="0"/>
    <x v="0"/>
    <x v="0"/>
    <x v="0"/>
    <x v="0"/>
    <n v="505"/>
    <x v="28"/>
    <x v="4"/>
    <n v="111"/>
    <n v="0.2198019801980198"/>
    <n v="4.0845889994266639E-4"/>
  </r>
  <r>
    <x v="0"/>
    <x v="0"/>
    <x v="0"/>
    <x v="0"/>
    <x v="0"/>
    <n v="505"/>
    <x v="29"/>
    <x v="1"/>
    <n v="233"/>
    <n v="0.46138613861386141"/>
    <n v="5.9106936162614597E-4"/>
  </r>
  <r>
    <x v="0"/>
    <x v="0"/>
    <x v="0"/>
    <x v="0"/>
    <x v="0"/>
    <n v="505"/>
    <x v="29"/>
    <x v="1"/>
    <n v="272"/>
    <n v="0.53861386138613865"/>
    <n v="6.3837577629392731E-4"/>
  </r>
  <r>
    <x v="0"/>
    <x v="0"/>
    <x v="0"/>
    <x v="0"/>
    <x v="0"/>
    <n v="505"/>
    <x v="30"/>
    <x v="1"/>
    <n v="233"/>
    <n v="0.46138613861386141"/>
    <n v="5.9106936162614597E-4"/>
  </r>
  <r>
    <x v="0"/>
    <x v="0"/>
    <x v="0"/>
    <x v="0"/>
    <x v="0"/>
    <n v="505"/>
    <x v="30"/>
    <x v="1"/>
    <n v="272"/>
    <n v="0.53861386138613865"/>
    <n v="6.3837577629392731E-4"/>
  </r>
  <r>
    <x v="0"/>
    <x v="0"/>
    <x v="0"/>
    <x v="0"/>
    <x v="0"/>
    <n v="505"/>
    <x v="31"/>
    <x v="1"/>
    <n v="233"/>
    <n v="0.46138613861386141"/>
    <n v="5.9106936162614597E-4"/>
  </r>
  <r>
    <x v="0"/>
    <x v="0"/>
    <x v="0"/>
    <x v="0"/>
    <x v="0"/>
    <n v="505"/>
    <x v="31"/>
    <x v="1"/>
    <n v="272"/>
    <n v="0.53861386138613865"/>
    <n v="6.3837577629392731E-4"/>
  </r>
  <r>
    <x v="0"/>
    <x v="0"/>
    <x v="0"/>
    <x v="0"/>
    <x v="0"/>
    <n v="505"/>
    <x v="32"/>
    <x v="1"/>
    <n v="127"/>
    <n v="0.25148514851485149"/>
    <n v="4.368373590153515E-4"/>
  </r>
  <r>
    <x v="0"/>
    <x v="0"/>
    <x v="0"/>
    <x v="0"/>
    <x v="0"/>
    <n v="505"/>
    <x v="32"/>
    <x v="1"/>
    <n v="171"/>
    <n v="0.33861386138613864"/>
    <n v="5.0667118957068607E-4"/>
  </r>
  <r>
    <x v="0"/>
    <x v="0"/>
    <x v="0"/>
    <x v="0"/>
    <x v="0"/>
    <n v="505"/>
    <x v="32"/>
    <x v="2"/>
    <n v="106"/>
    <n v="0.20990099009900989"/>
    <n v="3.9917317889540685E-4"/>
  </r>
  <r>
    <x v="0"/>
    <x v="0"/>
    <x v="0"/>
    <x v="0"/>
    <x v="0"/>
    <n v="505"/>
    <x v="32"/>
    <x v="2"/>
    <n v="101"/>
    <n v="0.2"/>
    <n v="3.8966432876119266E-4"/>
  </r>
  <r>
    <x v="0"/>
    <x v="0"/>
    <x v="0"/>
    <x v="0"/>
    <x v="1"/>
    <n v="835"/>
    <x v="0"/>
    <x v="0"/>
    <n v="16"/>
    <n v="1.9161676646706587E-2"/>
    <n v="9.388321947651923E-5"/>
  </r>
  <r>
    <x v="0"/>
    <x v="0"/>
    <x v="0"/>
    <x v="0"/>
    <x v="1"/>
    <n v="835"/>
    <x v="0"/>
    <x v="0"/>
    <n v="15"/>
    <n v="1.7964071856287425E-2"/>
    <n v="9.0902580806486013E-5"/>
  </r>
  <r>
    <x v="0"/>
    <x v="0"/>
    <x v="0"/>
    <x v="0"/>
    <x v="1"/>
    <n v="835"/>
    <x v="0"/>
    <x v="1"/>
    <n v="399"/>
    <n v="0.47784431137724553"/>
    <n v="4.6775229921756293E-4"/>
  </r>
  <r>
    <x v="0"/>
    <x v="0"/>
    <x v="0"/>
    <x v="0"/>
    <x v="1"/>
    <n v="835"/>
    <x v="0"/>
    <x v="1"/>
    <n v="405"/>
    <n v="0.48502994011976047"/>
    <n v="4.7123909776685313E-4"/>
  </r>
  <r>
    <x v="0"/>
    <x v="0"/>
    <x v="0"/>
    <x v="0"/>
    <x v="1"/>
    <n v="835"/>
    <x v="1"/>
    <x v="1"/>
    <n v="398"/>
    <n v="0.47664670658682634"/>
    <n v="4.6716858655045757E-4"/>
  </r>
  <r>
    <x v="0"/>
    <x v="0"/>
    <x v="0"/>
    <x v="0"/>
    <x v="1"/>
    <n v="835"/>
    <x v="1"/>
    <x v="1"/>
    <n v="405"/>
    <n v="0.48502994011976047"/>
    <n v="4.7123909776685313E-4"/>
  </r>
  <r>
    <x v="0"/>
    <x v="0"/>
    <x v="0"/>
    <x v="0"/>
    <x v="1"/>
    <n v="835"/>
    <x v="1"/>
    <x v="2"/>
    <n v="17"/>
    <n v="2.0359281437125749E-2"/>
    <n v="9.6772028004196944E-5"/>
  </r>
  <r>
    <x v="0"/>
    <x v="0"/>
    <x v="0"/>
    <x v="0"/>
    <x v="1"/>
    <n v="835"/>
    <x v="1"/>
    <x v="2"/>
    <n v="15"/>
    <n v="1.7964071856287425E-2"/>
    <n v="9.0902580806486013E-5"/>
  </r>
  <r>
    <x v="0"/>
    <x v="0"/>
    <x v="0"/>
    <x v="0"/>
    <x v="1"/>
    <n v="835"/>
    <x v="2"/>
    <x v="1"/>
    <n v="415"/>
    <n v="0.49700598802395207"/>
    <n v="4.7699268466147967E-4"/>
  </r>
  <r>
    <x v="0"/>
    <x v="0"/>
    <x v="0"/>
    <x v="0"/>
    <x v="1"/>
    <n v="835"/>
    <x v="2"/>
    <x v="1"/>
    <n v="420"/>
    <n v="0.50299401197604787"/>
    <n v="4.7984309237786125E-4"/>
  </r>
  <r>
    <x v="0"/>
    <x v="0"/>
    <x v="0"/>
    <x v="0"/>
    <x v="1"/>
    <n v="835"/>
    <x v="3"/>
    <x v="1"/>
    <n v="415"/>
    <n v="0.49700598802395207"/>
    <n v="4.7699268466147967E-4"/>
  </r>
  <r>
    <x v="0"/>
    <x v="0"/>
    <x v="0"/>
    <x v="0"/>
    <x v="1"/>
    <n v="835"/>
    <x v="3"/>
    <x v="1"/>
    <n v="420"/>
    <n v="0.50299401197604787"/>
    <n v="4.7984309237786125E-4"/>
  </r>
  <r>
    <x v="0"/>
    <x v="0"/>
    <x v="0"/>
    <x v="0"/>
    <x v="1"/>
    <n v="835"/>
    <x v="4"/>
    <x v="1"/>
    <n v="415"/>
    <n v="0.49700598802395207"/>
    <n v="4.7699268466147967E-4"/>
  </r>
  <r>
    <x v="0"/>
    <x v="0"/>
    <x v="0"/>
    <x v="0"/>
    <x v="1"/>
    <n v="835"/>
    <x v="4"/>
    <x v="1"/>
    <n v="420"/>
    <n v="0.50299401197604787"/>
    <n v="4.7984309237786125E-4"/>
  </r>
  <r>
    <x v="0"/>
    <x v="0"/>
    <x v="0"/>
    <x v="0"/>
    <x v="1"/>
    <n v="835"/>
    <x v="5"/>
    <x v="1"/>
    <n v="415"/>
    <n v="0.49700598802395207"/>
    <n v="4.7699268466147967E-4"/>
  </r>
  <r>
    <x v="0"/>
    <x v="0"/>
    <x v="0"/>
    <x v="0"/>
    <x v="1"/>
    <n v="835"/>
    <x v="5"/>
    <x v="1"/>
    <n v="420"/>
    <n v="0.50299401197604787"/>
    <n v="4.7984309237786125E-4"/>
  </r>
  <r>
    <x v="0"/>
    <x v="0"/>
    <x v="0"/>
    <x v="0"/>
    <x v="1"/>
    <n v="835"/>
    <x v="6"/>
    <x v="1"/>
    <n v="415"/>
    <n v="0.49700598802395207"/>
    <n v="4.7699268466147967E-4"/>
  </r>
  <r>
    <x v="0"/>
    <x v="0"/>
    <x v="0"/>
    <x v="0"/>
    <x v="1"/>
    <n v="835"/>
    <x v="6"/>
    <x v="1"/>
    <n v="420"/>
    <n v="0.50299401197604787"/>
    <n v="4.7984309237786125E-4"/>
  </r>
  <r>
    <x v="0"/>
    <x v="0"/>
    <x v="0"/>
    <x v="0"/>
    <x v="1"/>
    <n v="835"/>
    <x v="7"/>
    <x v="0"/>
    <n v="16"/>
    <n v="1.9161676646706587E-2"/>
    <n v="9.388321947651923E-5"/>
  </r>
  <r>
    <x v="0"/>
    <x v="0"/>
    <x v="0"/>
    <x v="0"/>
    <x v="1"/>
    <n v="835"/>
    <x v="7"/>
    <x v="0"/>
    <n v="15"/>
    <n v="1.7964071856287425E-2"/>
    <n v="9.0902580806486013E-5"/>
  </r>
  <r>
    <x v="0"/>
    <x v="0"/>
    <x v="0"/>
    <x v="0"/>
    <x v="1"/>
    <n v="835"/>
    <x v="7"/>
    <x v="1"/>
    <n v="399"/>
    <n v="0.47784431137724553"/>
    <n v="4.6775229921756293E-4"/>
  </r>
  <r>
    <x v="0"/>
    <x v="0"/>
    <x v="0"/>
    <x v="0"/>
    <x v="1"/>
    <n v="835"/>
    <x v="7"/>
    <x v="1"/>
    <n v="405"/>
    <n v="0.48502994011976047"/>
    <n v="4.7123909776685313E-4"/>
  </r>
  <r>
    <x v="0"/>
    <x v="0"/>
    <x v="0"/>
    <x v="0"/>
    <x v="1"/>
    <n v="835"/>
    <x v="8"/>
    <x v="1"/>
    <n v="82"/>
    <n v="9.8203592814371257E-2"/>
    <n v="2.1245314815382082E-4"/>
  </r>
  <r>
    <x v="0"/>
    <x v="0"/>
    <x v="0"/>
    <x v="0"/>
    <x v="1"/>
    <n v="835"/>
    <x v="8"/>
    <x v="1"/>
    <n v="92"/>
    <n v="0.11017964071856287"/>
    <n v="2.2502155710639308E-4"/>
  </r>
  <r>
    <x v="0"/>
    <x v="0"/>
    <x v="0"/>
    <x v="0"/>
    <x v="1"/>
    <n v="835"/>
    <x v="8"/>
    <x v="2"/>
    <n v="333"/>
    <n v="0.39880239520958083"/>
    <n v="4.2748806364779549E-4"/>
  </r>
  <r>
    <x v="0"/>
    <x v="0"/>
    <x v="0"/>
    <x v="0"/>
    <x v="1"/>
    <n v="835"/>
    <x v="8"/>
    <x v="2"/>
    <n v="328"/>
    <n v="0.39281437125748503"/>
    <n v="4.2427930857523872E-4"/>
  </r>
  <r>
    <x v="0"/>
    <x v="0"/>
    <x v="0"/>
    <x v="0"/>
    <x v="1"/>
    <n v="835"/>
    <x v="9"/>
    <x v="1"/>
    <n v="82"/>
    <n v="9.8203592814371257E-2"/>
    <n v="2.1245314815382082E-4"/>
  </r>
  <r>
    <x v="0"/>
    <x v="0"/>
    <x v="0"/>
    <x v="0"/>
    <x v="1"/>
    <n v="835"/>
    <x v="9"/>
    <x v="1"/>
    <n v="93"/>
    <n v="0.11137724550898204"/>
    <n v="2.2623983883932703E-4"/>
  </r>
  <r>
    <x v="0"/>
    <x v="0"/>
    <x v="0"/>
    <x v="0"/>
    <x v="1"/>
    <n v="835"/>
    <x v="9"/>
    <x v="2"/>
    <n v="333"/>
    <n v="0.39880239520958083"/>
    <n v="4.2748806364779549E-4"/>
  </r>
  <r>
    <x v="0"/>
    <x v="0"/>
    <x v="0"/>
    <x v="0"/>
    <x v="1"/>
    <n v="835"/>
    <x v="9"/>
    <x v="2"/>
    <n v="327"/>
    <n v="0.39161676646706589"/>
    <n v="4.2363459433590589E-4"/>
  </r>
  <r>
    <x v="0"/>
    <x v="0"/>
    <x v="0"/>
    <x v="0"/>
    <x v="1"/>
    <n v="835"/>
    <x v="10"/>
    <x v="1"/>
    <n v="85"/>
    <n v="0.10179640718562874"/>
    <n v="2.1630068661933493E-4"/>
  </r>
  <r>
    <x v="0"/>
    <x v="0"/>
    <x v="0"/>
    <x v="0"/>
    <x v="1"/>
    <n v="835"/>
    <x v="10"/>
    <x v="1"/>
    <n v="94"/>
    <n v="0.1125748502994012"/>
    <n v="2.2745156626472347E-4"/>
  </r>
  <r>
    <x v="0"/>
    <x v="0"/>
    <x v="0"/>
    <x v="0"/>
    <x v="1"/>
    <n v="835"/>
    <x v="10"/>
    <x v="2"/>
    <n v="330"/>
    <n v="0.39520958083832336"/>
    <n v="4.2556576040286604E-4"/>
  </r>
  <r>
    <x v="0"/>
    <x v="0"/>
    <x v="0"/>
    <x v="0"/>
    <x v="1"/>
    <n v="835"/>
    <x v="10"/>
    <x v="2"/>
    <n v="326"/>
    <n v="0.3904191616766467"/>
    <n v="4.2298888183258982E-4"/>
  </r>
  <r>
    <x v="0"/>
    <x v="0"/>
    <x v="0"/>
    <x v="0"/>
    <x v="1"/>
    <n v="835"/>
    <x v="11"/>
    <x v="1"/>
    <n v="86"/>
    <n v="0.10299401197604791"/>
    <n v="2.1756801908380064E-4"/>
  </r>
  <r>
    <x v="0"/>
    <x v="0"/>
    <x v="0"/>
    <x v="0"/>
    <x v="1"/>
    <n v="835"/>
    <x v="11"/>
    <x v="1"/>
    <n v="95"/>
    <n v="0.11377245508982035"/>
    <n v="2.2865684358286606E-4"/>
  </r>
  <r>
    <x v="0"/>
    <x v="0"/>
    <x v="0"/>
    <x v="0"/>
    <x v="1"/>
    <n v="835"/>
    <x v="11"/>
    <x v="2"/>
    <n v="329"/>
    <n v="0.39401197604790417"/>
    <n v="4.2492302909443483E-4"/>
  </r>
  <r>
    <x v="0"/>
    <x v="0"/>
    <x v="0"/>
    <x v="0"/>
    <x v="1"/>
    <n v="835"/>
    <x v="11"/>
    <x v="2"/>
    <n v="325"/>
    <n v="0.38922155688622756"/>
    <n v="4.2234216648659895E-4"/>
  </r>
  <r>
    <x v="0"/>
    <x v="0"/>
    <x v="0"/>
    <x v="0"/>
    <x v="1"/>
    <n v="835"/>
    <x v="12"/>
    <x v="1"/>
    <n v="101"/>
    <n v="0.12095808383233533"/>
    <n v="2.3575855806633381E-4"/>
  </r>
  <r>
    <x v="0"/>
    <x v="0"/>
    <x v="0"/>
    <x v="0"/>
    <x v="1"/>
    <n v="835"/>
    <x v="12"/>
    <x v="1"/>
    <n v="116"/>
    <n v="0.13892215568862276"/>
    <n v="2.5263686013473669E-4"/>
  </r>
  <r>
    <x v="0"/>
    <x v="0"/>
    <x v="0"/>
    <x v="0"/>
    <x v="1"/>
    <n v="835"/>
    <x v="12"/>
    <x v="2"/>
    <n v="314"/>
    <n v="0.37604790419161677"/>
    <n v="4.1516076452413609E-4"/>
  </r>
  <r>
    <x v="0"/>
    <x v="0"/>
    <x v="0"/>
    <x v="0"/>
    <x v="1"/>
    <n v="835"/>
    <x v="12"/>
    <x v="2"/>
    <n v="304"/>
    <n v="0.36407185628742517"/>
    <n v="4.0852098751934212E-4"/>
  </r>
  <r>
    <x v="0"/>
    <x v="0"/>
    <x v="0"/>
    <x v="0"/>
    <x v="1"/>
    <n v="835"/>
    <x v="13"/>
    <x v="1"/>
    <n v="149"/>
    <n v="0.17844311377245509"/>
    <n v="2.8626938147178658E-4"/>
  </r>
  <r>
    <x v="0"/>
    <x v="0"/>
    <x v="0"/>
    <x v="0"/>
    <x v="1"/>
    <n v="835"/>
    <x v="13"/>
    <x v="1"/>
    <n v="173"/>
    <n v="0.20718562874251498"/>
    <n v="3.0841982247711456E-4"/>
  </r>
  <r>
    <x v="0"/>
    <x v="0"/>
    <x v="0"/>
    <x v="0"/>
    <x v="1"/>
    <n v="835"/>
    <x v="13"/>
    <x v="2"/>
    <n v="266"/>
    <n v="0.31856287425149699"/>
    <n v="3.8222365360795086E-4"/>
  </r>
  <r>
    <x v="0"/>
    <x v="0"/>
    <x v="0"/>
    <x v="0"/>
    <x v="1"/>
    <n v="835"/>
    <x v="13"/>
    <x v="2"/>
    <n v="247"/>
    <n v="0.29580838323353292"/>
    <n v="3.6836196484625605E-4"/>
  </r>
  <r>
    <x v="0"/>
    <x v="0"/>
    <x v="0"/>
    <x v="0"/>
    <x v="1"/>
    <n v="835"/>
    <x v="14"/>
    <x v="1"/>
    <n v="268"/>
    <n v="0.32095808383233532"/>
    <n v="3.8365328432823307E-4"/>
  </r>
  <r>
    <x v="0"/>
    <x v="0"/>
    <x v="0"/>
    <x v="0"/>
    <x v="1"/>
    <n v="835"/>
    <x v="14"/>
    <x v="1"/>
    <n v="282"/>
    <n v="0.33772455089820358"/>
    <n v="3.9351342146785255E-4"/>
  </r>
  <r>
    <x v="0"/>
    <x v="0"/>
    <x v="0"/>
    <x v="0"/>
    <x v="1"/>
    <n v="835"/>
    <x v="14"/>
    <x v="2"/>
    <n v="147"/>
    <n v="0.17604790419161676"/>
    <n v="2.8434503095641189E-4"/>
  </r>
  <r>
    <x v="0"/>
    <x v="0"/>
    <x v="0"/>
    <x v="0"/>
    <x v="1"/>
    <n v="835"/>
    <x v="14"/>
    <x v="2"/>
    <n v="138"/>
    <n v="0.16526946107784432"/>
    <n v="2.7551799168650453E-4"/>
  </r>
  <r>
    <x v="0"/>
    <x v="0"/>
    <x v="0"/>
    <x v="0"/>
    <x v="1"/>
    <n v="835"/>
    <x v="15"/>
    <x v="1"/>
    <n v="86"/>
    <n v="0.10299401197604791"/>
    <n v="2.1756801908380064E-4"/>
  </r>
  <r>
    <x v="0"/>
    <x v="0"/>
    <x v="0"/>
    <x v="0"/>
    <x v="1"/>
    <n v="835"/>
    <x v="15"/>
    <x v="1"/>
    <n v="94"/>
    <n v="0.1125748502994012"/>
    <n v="2.2745156626472347E-4"/>
  </r>
  <r>
    <x v="0"/>
    <x v="0"/>
    <x v="0"/>
    <x v="0"/>
    <x v="1"/>
    <n v="835"/>
    <x v="15"/>
    <x v="2"/>
    <n v="329"/>
    <n v="0.39401197604790417"/>
    <n v="4.2492302909443483E-4"/>
  </r>
  <r>
    <x v="0"/>
    <x v="0"/>
    <x v="0"/>
    <x v="0"/>
    <x v="1"/>
    <n v="835"/>
    <x v="15"/>
    <x v="2"/>
    <n v="326"/>
    <n v="0.3904191616766467"/>
    <n v="4.2298888183258982E-4"/>
  </r>
  <r>
    <x v="0"/>
    <x v="0"/>
    <x v="0"/>
    <x v="0"/>
    <x v="1"/>
    <n v="835"/>
    <x v="16"/>
    <x v="1"/>
    <n v="101"/>
    <n v="0.12095808383233533"/>
    <n v="2.3575855806633381E-4"/>
  </r>
  <r>
    <x v="0"/>
    <x v="0"/>
    <x v="0"/>
    <x v="0"/>
    <x v="1"/>
    <n v="835"/>
    <x v="16"/>
    <x v="1"/>
    <n v="116"/>
    <n v="0.13892215568862276"/>
    <n v="2.5263686013473669E-4"/>
  </r>
  <r>
    <x v="0"/>
    <x v="0"/>
    <x v="0"/>
    <x v="0"/>
    <x v="1"/>
    <n v="835"/>
    <x v="16"/>
    <x v="2"/>
    <n v="314"/>
    <n v="0.37604790419161677"/>
    <n v="4.1516076452413609E-4"/>
  </r>
  <r>
    <x v="0"/>
    <x v="0"/>
    <x v="0"/>
    <x v="0"/>
    <x v="1"/>
    <n v="835"/>
    <x v="16"/>
    <x v="2"/>
    <n v="304"/>
    <n v="0.36407185628742517"/>
    <n v="4.0852098751934212E-4"/>
  </r>
  <r>
    <x v="0"/>
    <x v="0"/>
    <x v="0"/>
    <x v="0"/>
    <x v="1"/>
    <n v="835"/>
    <x v="17"/>
    <x v="1"/>
    <n v="19"/>
    <n v="2.2754491017964073E-2"/>
    <n v="1.0230502833145296E-4"/>
  </r>
  <r>
    <x v="0"/>
    <x v="0"/>
    <x v="0"/>
    <x v="0"/>
    <x v="1"/>
    <n v="835"/>
    <x v="17"/>
    <x v="1"/>
    <n v="26"/>
    <n v="3.1137724550898204E-2"/>
    <n v="1.1967092408649233E-4"/>
  </r>
  <r>
    <x v="0"/>
    <x v="0"/>
    <x v="0"/>
    <x v="0"/>
    <x v="1"/>
    <n v="835"/>
    <x v="17"/>
    <x v="2"/>
    <n v="8"/>
    <n v="9.5808383233532933E-3"/>
    <n v="6.6388641806610992E-5"/>
  </r>
  <r>
    <x v="0"/>
    <x v="0"/>
    <x v="0"/>
    <x v="0"/>
    <x v="1"/>
    <n v="835"/>
    <x v="17"/>
    <x v="2"/>
    <n v="8"/>
    <n v="9.5808383233532933E-3"/>
    <n v="6.6388641806610992E-5"/>
  </r>
  <r>
    <x v="0"/>
    <x v="0"/>
    <x v="0"/>
    <x v="0"/>
    <x v="1"/>
    <n v="835"/>
    <x v="17"/>
    <x v="3"/>
    <n v="14"/>
    <n v="1.6766467065868262E-2"/>
    <n v="8.7820762340436325E-5"/>
  </r>
  <r>
    <x v="0"/>
    <x v="0"/>
    <x v="0"/>
    <x v="0"/>
    <x v="1"/>
    <n v="835"/>
    <x v="17"/>
    <x v="3"/>
    <n v="9"/>
    <n v="1.0778443113772455E-2"/>
    <n v="7.0415366529738265E-5"/>
  </r>
  <r>
    <x v="0"/>
    <x v="0"/>
    <x v="0"/>
    <x v="0"/>
    <x v="1"/>
    <n v="835"/>
    <x v="17"/>
    <x v="4"/>
    <n v="34"/>
    <n v="4.0718562874251497E-2"/>
    <n v="1.3684237943439596E-4"/>
  </r>
  <r>
    <x v="0"/>
    <x v="0"/>
    <x v="0"/>
    <x v="0"/>
    <x v="1"/>
    <n v="835"/>
    <x v="17"/>
    <x v="4"/>
    <n v="47"/>
    <n v="5.6287425149700601E-2"/>
    <n v="1.6087785377795195E-4"/>
  </r>
  <r>
    <x v="0"/>
    <x v="0"/>
    <x v="0"/>
    <x v="0"/>
    <x v="1"/>
    <n v="835"/>
    <x v="17"/>
    <x v="5"/>
    <n v="337"/>
    <n v="0.40359281437125749"/>
    <n v="4.3003755337441072E-4"/>
  </r>
  <r>
    <x v="0"/>
    <x v="0"/>
    <x v="0"/>
    <x v="0"/>
    <x v="1"/>
    <n v="835"/>
    <x v="17"/>
    <x v="5"/>
    <n v="327"/>
    <n v="0.39161676646706589"/>
    <n v="4.2363459433590589E-4"/>
  </r>
  <r>
    <x v="0"/>
    <x v="0"/>
    <x v="0"/>
    <x v="0"/>
    <x v="1"/>
    <n v="835"/>
    <x v="17"/>
    <x v="6"/>
    <n v="3"/>
    <n v="3.592814371257485E-3"/>
    <n v="4.0655791586877802E-5"/>
  </r>
  <r>
    <x v="0"/>
    <x v="0"/>
    <x v="0"/>
    <x v="0"/>
    <x v="1"/>
    <n v="835"/>
    <x v="17"/>
    <x v="6"/>
    <n v="3"/>
    <n v="3.592814371257485E-3"/>
    <n v="4.0655791586877802E-5"/>
  </r>
  <r>
    <x v="0"/>
    <x v="0"/>
    <x v="0"/>
    <x v="0"/>
    <x v="1"/>
    <n v="835"/>
    <x v="18"/>
    <x v="1"/>
    <n v="415"/>
    <n v="0.49700598802395207"/>
    <n v="4.7699268466147967E-4"/>
  </r>
  <r>
    <x v="0"/>
    <x v="0"/>
    <x v="0"/>
    <x v="0"/>
    <x v="1"/>
    <n v="835"/>
    <x v="18"/>
    <x v="1"/>
    <n v="420"/>
    <n v="0.50299401197604787"/>
    <n v="4.7984309237786125E-4"/>
  </r>
  <r>
    <x v="0"/>
    <x v="0"/>
    <x v="0"/>
    <x v="0"/>
    <x v="1"/>
    <n v="835"/>
    <x v="19"/>
    <x v="1"/>
    <n v="52"/>
    <n v="6.2275449101796408E-2"/>
    <n v="1.6921388482469014E-4"/>
  </r>
  <r>
    <x v="0"/>
    <x v="0"/>
    <x v="0"/>
    <x v="0"/>
    <x v="1"/>
    <n v="835"/>
    <x v="19"/>
    <x v="1"/>
    <n v="61"/>
    <n v="7.3053892215568864E-2"/>
    <n v="1.8326343431898428E-4"/>
  </r>
  <r>
    <x v="0"/>
    <x v="0"/>
    <x v="0"/>
    <x v="0"/>
    <x v="1"/>
    <n v="835"/>
    <x v="19"/>
    <x v="2"/>
    <n v="80"/>
    <n v="9.580838323353294E-2"/>
    <n v="2.0984877791712994E-4"/>
  </r>
  <r>
    <x v="0"/>
    <x v="0"/>
    <x v="0"/>
    <x v="0"/>
    <x v="1"/>
    <n v="835"/>
    <x v="19"/>
    <x v="2"/>
    <n v="89"/>
    <n v="0.10658682634730539"/>
    <n v="2.2132630081588201E-4"/>
  </r>
  <r>
    <x v="0"/>
    <x v="0"/>
    <x v="0"/>
    <x v="0"/>
    <x v="1"/>
    <n v="835"/>
    <x v="19"/>
    <x v="3"/>
    <n v="276"/>
    <n v="0.33053892215568864"/>
    <n v="3.8931863490006074E-4"/>
  </r>
  <r>
    <x v="0"/>
    <x v="0"/>
    <x v="0"/>
    <x v="0"/>
    <x v="1"/>
    <n v="835"/>
    <x v="19"/>
    <x v="3"/>
    <n v="268"/>
    <n v="0.32095808383233532"/>
    <n v="3.8365328432823307E-4"/>
  </r>
  <r>
    <x v="0"/>
    <x v="0"/>
    <x v="0"/>
    <x v="0"/>
    <x v="1"/>
    <n v="835"/>
    <x v="19"/>
    <x v="4"/>
    <n v="7"/>
    <n v="8.3832335329341312E-3"/>
    <n v="6.2101259899520925E-5"/>
  </r>
  <r>
    <x v="0"/>
    <x v="0"/>
    <x v="0"/>
    <x v="0"/>
    <x v="1"/>
    <n v="835"/>
    <x v="19"/>
    <x v="4"/>
    <n v="2"/>
    <n v="2.3952095808383233E-3"/>
    <n v="3.3195513606482888E-5"/>
  </r>
  <r>
    <x v="0"/>
    <x v="0"/>
    <x v="0"/>
    <x v="0"/>
    <x v="1"/>
    <n v="835"/>
    <x v="20"/>
    <x v="1"/>
    <n v="24"/>
    <n v="2.874251497005988E-2"/>
    <n v="1.1497748220868881E-4"/>
  </r>
  <r>
    <x v="0"/>
    <x v="0"/>
    <x v="0"/>
    <x v="0"/>
    <x v="1"/>
    <n v="835"/>
    <x v="20"/>
    <x v="1"/>
    <n v="19"/>
    <n v="2.2754491017964073E-2"/>
    <n v="1.0230502833145296E-4"/>
  </r>
  <r>
    <x v="0"/>
    <x v="0"/>
    <x v="0"/>
    <x v="0"/>
    <x v="1"/>
    <n v="835"/>
    <x v="20"/>
    <x v="2"/>
    <n v="4"/>
    <n v="4.7904191616766467E-3"/>
    <n v="4.6944983313292773E-5"/>
  </r>
  <r>
    <x v="0"/>
    <x v="0"/>
    <x v="0"/>
    <x v="0"/>
    <x v="1"/>
    <n v="835"/>
    <x v="20"/>
    <x v="2"/>
    <n v="12"/>
    <n v="1.437125748502994E-2"/>
    <n v="8.130720083684764E-5"/>
  </r>
  <r>
    <x v="0"/>
    <x v="0"/>
    <x v="0"/>
    <x v="0"/>
    <x v="1"/>
    <n v="835"/>
    <x v="20"/>
    <x v="3"/>
    <n v="13"/>
    <n v="1.5568862275449102E-2"/>
    <n v="8.4626710922753689E-5"/>
  </r>
  <r>
    <x v="0"/>
    <x v="0"/>
    <x v="0"/>
    <x v="0"/>
    <x v="1"/>
    <n v="835"/>
    <x v="20"/>
    <x v="3"/>
    <n v="9"/>
    <n v="1.0778443113772455E-2"/>
    <n v="7.0415366529738265E-5"/>
  </r>
  <r>
    <x v="0"/>
    <x v="0"/>
    <x v="0"/>
    <x v="0"/>
    <x v="1"/>
    <n v="835"/>
    <x v="20"/>
    <x v="4"/>
    <n v="194"/>
    <n v="0.23233532934131737"/>
    <n v="3.2656178713866903E-4"/>
  </r>
  <r>
    <x v="0"/>
    <x v="0"/>
    <x v="0"/>
    <x v="0"/>
    <x v="1"/>
    <n v="835"/>
    <x v="20"/>
    <x v="4"/>
    <n v="196"/>
    <n v="0.2347305389221557"/>
    <n v="3.28236838911217E-4"/>
  </r>
  <r>
    <x v="0"/>
    <x v="0"/>
    <x v="0"/>
    <x v="0"/>
    <x v="1"/>
    <n v="835"/>
    <x v="20"/>
    <x v="5"/>
    <n v="172"/>
    <n v="0.20598802395209581"/>
    <n v="3.0752898913692157E-4"/>
  </r>
  <r>
    <x v="0"/>
    <x v="0"/>
    <x v="0"/>
    <x v="0"/>
    <x v="1"/>
    <n v="835"/>
    <x v="20"/>
    <x v="5"/>
    <n v="181"/>
    <n v="0.21676646706586827"/>
    <n v="3.1545518492254957E-4"/>
  </r>
  <r>
    <x v="0"/>
    <x v="0"/>
    <x v="0"/>
    <x v="0"/>
    <x v="1"/>
    <n v="835"/>
    <x v="20"/>
    <x v="6"/>
    <n v="8"/>
    <n v="9.5808383233532933E-3"/>
    <n v="6.6388641806610992E-5"/>
  </r>
  <r>
    <x v="0"/>
    <x v="0"/>
    <x v="0"/>
    <x v="0"/>
    <x v="1"/>
    <n v="835"/>
    <x v="20"/>
    <x v="6"/>
    <n v="3"/>
    <n v="3.592814371257485E-3"/>
    <n v="4.0655791586877802E-5"/>
  </r>
  <r>
    <x v="0"/>
    <x v="0"/>
    <x v="0"/>
    <x v="0"/>
    <x v="1"/>
    <n v="835"/>
    <x v="21"/>
    <x v="1"/>
    <n v="21"/>
    <n v="2.5149700598802394E-2"/>
    <n v="1.0755351900724891E-4"/>
  </r>
  <r>
    <x v="0"/>
    <x v="0"/>
    <x v="0"/>
    <x v="0"/>
    <x v="1"/>
    <n v="835"/>
    <x v="21"/>
    <x v="1"/>
    <n v="26"/>
    <n v="3.1137724550898204E-2"/>
    <n v="1.1967092408649233E-4"/>
  </r>
  <r>
    <x v="0"/>
    <x v="0"/>
    <x v="0"/>
    <x v="0"/>
    <x v="1"/>
    <n v="835"/>
    <x v="21"/>
    <x v="2"/>
    <n v="9"/>
    <n v="1.0778443113772455E-2"/>
    <n v="7.0415366529738265E-5"/>
  </r>
  <r>
    <x v="0"/>
    <x v="0"/>
    <x v="0"/>
    <x v="0"/>
    <x v="1"/>
    <n v="835"/>
    <x v="21"/>
    <x v="2"/>
    <n v="15"/>
    <n v="1.7964071856287425E-2"/>
    <n v="9.0902580806486013E-5"/>
  </r>
  <r>
    <x v="0"/>
    <x v="0"/>
    <x v="0"/>
    <x v="0"/>
    <x v="1"/>
    <n v="835"/>
    <x v="21"/>
    <x v="3"/>
    <n v="17"/>
    <n v="2.0359281437125749E-2"/>
    <n v="9.6772028004196944E-5"/>
  </r>
  <r>
    <x v="0"/>
    <x v="0"/>
    <x v="0"/>
    <x v="0"/>
    <x v="1"/>
    <n v="835"/>
    <x v="21"/>
    <x v="3"/>
    <n v="13"/>
    <n v="1.5568862275449102E-2"/>
    <n v="8.4626710922753689E-5"/>
  </r>
  <r>
    <x v="0"/>
    <x v="0"/>
    <x v="0"/>
    <x v="0"/>
    <x v="1"/>
    <n v="835"/>
    <x v="21"/>
    <x v="4"/>
    <n v="195"/>
    <n v="0.23353293413173654"/>
    <n v="3.2740039434525528E-4"/>
  </r>
  <r>
    <x v="0"/>
    <x v="0"/>
    <x v="0"/>
    <x v="0"/>
    <x v="1"/>
    <n v="835"/>
    <x v="21"/>
    <x v="4"/>
    <n v="187"/>
    <n v="0.22395209580838324"/>
    <n v="3.2062955183393934E-4"/>
  </r>
  <r>
    <x v="0"/>
    <x v="0"/>
    <x v="0"/>
    <x v="0"/>
    <x v="1"/>
    <n v="835"/>
    <x v="21"/>
    <x v="5"/>
    <n v="170"/>
    <n v="0.20359281437125748"/>
    <n v="3.0573947094449116E-4"/>
  </r>
  <r>
    <x v="0"/>
    <x v="0"/>
    <x v="0"/>
    <x v="0"/>
    <x v="1"/>
    <n v="835"/>
    <x v="21"/>
    <x v="5"/>
    <n v="174"/>
    <n v="0.20838323353293414"/>
    <n v="3.0930806881946217E-4"/>
  </r>
  <r>
    <x v="0"/>
    <x v="0"/>
    <x v="0"/>
    <x v="0"/>
    <x v="1"/>
    <n v="835"/>
    <x v="21"/>
    <x v="6"/>
    <n v="3"/>
    <n v="3.592814371257485E-3"/>
    <n v="4.0655791586877802E-5"/>
  </r>
  <r>
    <x v="0"/>
    <x v="0"/>
    <x v="0"/>
    <x v="0"/>
    <x v="1"/>
    <n v="835"/>
    <x v="21"/>
    <x v="6"/>
    <n v="5"/>
    <n v="5.9880239520958087E-3"/>
    <n v="5.2485772641614679E-5"/>
  </r>
  <r>
    <x v="0"/>
    <x v="0"/>
    <x v="0"/>
    <x v="0"/>
    <x v="1"/>
    <n v="835"/>
    <x v="22"/>
    <x v="1"/>
    <n v="415"/>
    <n v="0.49700598802395207"/>
    <n v="4.7699268466147967E-4"/>
  </r>
  <r>
    <x v="0"/>
    <x v="0"/>
    <x v="0"/>
    <x v="0"/>
    <x v="1"/>
    <n v="835"/>
    <x v="22"/>
    <x v="1"/>
    <n v="419"/>
    <n v="0.50179640718562879"/>
    <n v="4.792743945599094E-4"/>
  </r>
  <r>
    <x v="0"/>
    <x v="0"/>
    <x v="0"/>
    <x v="0"/>
    <x v="1"/>
    <n v="835"/>
    <x v="22"/>
    <x v="3"/>
    <n v="1"/>
    <n v="1.1976047904191617E-3"/>
    <n v="2.3472913334585803E-5"/>
  </r>
  <r>
    <x v="0"/>
    <x v="0"/>
    <x v="0"/>
    <x v="0"/>
    <x v="1"/>
    <n v="835"/>
    <x v="23"/>
    <x v="1"/>
    <n v="41"/>
    <n v="4.9101796407185629E-2"/>
    <n v="1.5026397555691082E-4"/>
  </r>
  <r>
    <x v="0"/>
    <x v="0"/>
    <x v="0"/>
    <x v="0"/>
    <x v="1"/>
    <n v="835"/>
    <x v="23"/>
    <x v="1"/>
    <n v="51"/>
    <n v="6.1077844311377243E-2"/>
    <n v="1.6757993380970865E-4"/>
  </r>
  <r>
    <x v="0"/>
    <x v="0"/>
    <x v="0"/>
    <x v="0"/>
    <x v="1"/>
    <n v="835"/>
    <x v="23"/>
    <x v="2"/>
    <n v="370"/>
    <n v="0.44311377245508982"/>
    <n v="4.5051173747160913E-4"/>
  </r>
  <r>
    <x v="0"/>
    <x v="0"/>
    <x v="0"/>
    <x v="0"/>
    <x v="1"/>
    <n v="835"/>
    <x v="23"/>
    <x v="2"/>
    <n v="365"/>
    <n v="0.43712574850299402"/>
    <n v="4.4747084174341997E-4"/>
  </r>
  <r>
    <x v="0"/>
    <x v="0"/>
    <x v="0"/>
    <x v="0"/>
    <x v="1"/>
    <n v="835"/>
    <x v="23"/>
    <x v="3"/>
    <n v="4"/>
    <n v="4.7904191616766467E-3"/>
    <n v="4.6944983313292773E-5"/>
  </r>
  <r>
    <x v="0"/>
    <x v="0"/>
    <x v="0"/>
    <x v="0"/>
    <x v="1"/>
    <n v="835"/>
    <x v="23"/>
    <x v="3"/>
    <n v="4"/>
    <n v="4.7904191616766467E-3"/>
    <n v="4.6944983313292773E-5"/>
  </r>
  <r>
    <x v="0"/>
    <x v="0"/>
    <x v="0"/>
    <x v="0"/>
    <x v="1"/>
    <n v="835"/>
    <x v="24"/>
    <x v="1"/>
    <n v="415"/>
    <n v="0.49700598802395207"/>
    <n v="4.7699268466147967E-4"/>
  </r>
  <r>
    <x v="0"/>
    <x v="0"/>
    <x v="0"/>
    <x v="0"/>
    <x v="1"/>
    <n v="835"/>
    <x v="24"/>
    <x v="1"/>
    <n v="420"/>
    <n v="0.50299401197604787"/>
    <n v="4.7984309237786125E-4"/>
  </r>
  <r>
    <x v="0"/>
    <x v="0"/>
    <x v="0"/>
    <x v="0"/>
    <x v="1"/>
    <n v="835"/>
    <x v="25"/>
    <x v="1"/>
    <n v="415"/>
    <n v="0.49700598802395207"/>
    <n v="4.7699268466147967E-4"/>
  </r>
  <r>
    <x v="0"/>
    <x v="0"/>
    <x v="0"/>
    <x v="0"/>
    <x v="1"/>
    <n v="835"/>
    <x v="25"/>
    <x v="1"/>
    <n v="420"/>
    <n v="0.50299401197604787"/>
    <n v="4.7984309237786125E-4"/>
  </r>
  <r>
    <x v="0"/>
    <x v="0"/>
    <x v="0"/>
    <x v="0"/>
    <x v="1"/>
    <n v="835"/>
    <x v="26"/>
    <x v="1"/>
    <n v="22"/>
    <n v="2.6347305389221556E-2"/>
    <n v="1.1008387697330001E-4"/>
  </r>
  <r>
    <x v="0"/>
    <x v="0"/>
    <x v="0"/>
    <x v="0"/>
    <x v="1"/>
    <n v="835"/>
    <x v="26"/>
    <x v="1"/>
    <n v="26"/>
    <n v="3.1137724550898204E-2"/>
    <n v="1.1967092408649233E-4"/>
  </r>
  <r>
    <x v="0"/>
    <x v="0"/>
    <x v="0"/>
    <x v="0"/>
    <x v="1"/>
    <n v="835"/>
    <x v="26"/>
    <x v="2"/>
    <n v="7"/>
    <n v="8.3832335329341312E-3"/>
    <n v="6.2101259899520925E-5"/>
  </r>
  <r>
    <x v="0"/>
    <x v="0"/>
    <x v="0"/>
    <x v="0"/>
    <x v="1"/>
    <n v="835"/>
    <x v="26"/>
    <x v="2"/>
    <n v="10"/>
    <n v="1.1976047904191617E-2"/>
    <n v="7.42238689969777E-5"/>
  </r>
  <r>
    <x v="0"/>
    <x v="0"/>
    <x v="0"/>
    <x v="0"/>
    <x v="1"/>
    <n v="835"/>
    <x v="26"/>
    <x v="3"/>
    <n v="18"/>
    <n v="2.1556886227544911E-2"/>
    <n v="9.9576998908312725E-5"/>
  </r>
  <r>
    <x v="0"/>
    <x v="0"/>
    <x v="0"/>
    <x v="0"/>
    <x v="1"/>
    <n v="835"/>
    <x v="26"/>
    <x v="3"/>
    <n v="12"/>
    <n v="1.437125748502994E-2"/>
    <n v="8.130720083684764E-5"/>
  </r>
  <r>
    <x v="0"/>
    <x v="0"/>
    <x v="0"/>
    <x v="0"/>
    <x v="1"/>
    <n v="835"/>
    <x v="26"/>
    <x v="4"/>
    <n v="40"/>
    <n v="4.790419161676647E-2"/>
    <n v="1.4842106514529994E-4"/>
  </r>
  <r>
    <x v="0"/>
    <x v="0"/>
    <x v="0"/>
    <x v="0"/>
    <x v="1"/>
    <n v="835"/>
    <x v="26"/>
    <x v="4"/>
    <n v="53"/>
    <n v="6.3473053892215567E-2"/>
    <n v="1.7083216975158071E-4"/>
  </r>
  <r>
    <x v="0"/>
    <x v="0"/>
    <x v="0"/>
    <x v="0"/>
    <x v="1"/>
    <n v="835"/>
    <x v="26"/>
    <x v="5"/>
    <n v="321"/>
    <n v="0.3844311377245509"/>
    <n v="4.1974518386129702E-4"/>
  </r>
  <r>
    <x v="0"/>
    <x v="0"/>
    <x v="0"/>
    <x v="0"/>
    <x v="1"/>
    <n v="835"/>
    <x v="26"/>
    <x v="5"/>
    <n v="317"/>
    <n v="0.37964071856287424"/>
    <n v="4.1713178013820735E-4"/>
  </r>
  <r>
    <x v="0"/>
    <x v="0"/>
    <x v="0"/>
    <x v="0"/>
    <x v="1"/>
    <n v="835"/>
    <x v="26"/>
    <x v="6"/>
    <n v="7"/>
    <n v="8.3832335329341312E-3"/>
    <n v="6.2101259899520925E-5"/>
  </r>
  <r>
    <x v="0"/>
    <x v="0"/>
    <x v="0"/>
    <x v="0"/>
    <x v="1"/>
    <n v="835"/>
    <x v="26"/>
    <x v="6"/>
    <n v="2"/>
    <n v="2.3952095808383233E-3"/>
    <n v="3.3195513606482888E-5"/>
  </r>
  <r>
    <x v="0"/>
    <x v="0"/>
    <x v="0"/>
    <x v="0"/>
    <x v="1"/>
    <n v="835"/>
    <x v="27"/>
    <x v="1"/>
    <n v="22"/>
    <n v="2.6347305389221556E-2"/>
    <n v="1.1008387697330001E-4"/>
  </r>
  <r>
    <x v="0"/>
    <x v="0"/>
    <x v="0"/>
    <x v="0"/>
    <x v="1"/>
    <n v="835"/>
    <x v="27"/>
    <x v="1"/>
    <n v="29"/>
    <n v="3.473053892215569E-2"/>
    <n v="1.263843110417796E-4"/>
  </r>
  <r>
    <x v="0"/>
    <x v="0"/>
    <x v="0"/>
    <x v="0"/>
    <x v="1"/>
    <n v="835"/>
    <x v="27"/>
    <x v="2"/>
    <n v="8"/>
    <n v="9.5808383233532933E-3"/>
    <n v="6.6388641806610992E-5"/>
  </r>
  <r>
    <x v="0"/>
    <x v="0"/>
    <x v="0"/>
    <x v="0"/>
    <x v="1"/>
    <n v="835"/>
    <x v="27"/>
    <x v="2"/>
    <n v="7"/>
    <n v="8.3832335329341312E-3"/>
    <n v="6.2101259899520925E-5"/>
  </r>
  <r>
    <x v="0"/>
    <x v="0"/>
    <x v="0"/>
    <x v="0"/>
    <x v="1"/>
    <n v="835"/>
    <x v="27"/>
    <x v="3"/>
    <n v="15"/>
    <n v="1.7964071856287425E-2"/>
    <n v="9.0902580806486013E-5"/>
  </r>
  <r>
    <x v="0"/>
    <x v="0"/>
    <x v="0"/>
    <x v="0"/>
    <x v="1"/>
    <n v="835"/>
    <x v="27"/>
    <x v="3"/>
    <n v="10"/>
    <n v="1.1976047904191617E-2"/>
    <n v="7.42238689969777E-5"/>
  </r>
  <r>
    <x v="0"/>
    <x v="0"/>
    <x v="0"/>
    <x v="0"/>
    <x v="1"/>
    <n v="835"/>
    <x v="27"/>
    <x v="4"/>
    <n v="311"/>
    <n v="0.3724550898203593"/>
    <n v="4.1318020284642225E-4"/>
  </r>
  <r>
    <x v="0"/>
    <x v="0"/>
    <x v="0"/>
    <x v="0"/>
    <x v="1"/>
    <n v="835"/>
    <x v="27"/>
    <x v="4"/>
    <n v="329"/>
    <n v="0.39401197604790417"/>
    <n v="4.2492302909443483E-4"/>
  </r>
  <r>
    <x v="0"/>
    <x v="0"/>
    <x v="0"/>
    <x v="0"/>
    <x v="1"/>
    <n v="835"/>
    <x v="27"/>
    <x v="5"/>
    <n v="59"/>
    <n v="7.0658682634730532E-2"/>
    <n v="1.8023623805346771E-4"/>
  </r>
  <r>
    <x v="0"/>
    <x v="0"/>
    <x v="0"/>
    <x v="0"/>
    <x v="1"/>
    <n v="835"/>
    <x v="27"/>
    <x v="5"/>
    <n v="45"/>
    <n v="5.3892215568862277E-2"/>
    <n v="1.5741959682040988E-4"/>
  </r>
  <r>
    <x v="0"/>
    <x v="0"/>
    <x v="0"/>
    <x v="0"/>
    <x v="1"/>
    <n v="835"/>
    <x v="28"/>
    <x v="1"/>
    <n v="73"/>
    <n v="8.7425149700598809E-2"/>
    <n v="2.0046617394361329E-4"/>
  </r>
  <r>
    <x v="0"/>
    <x v="0"/>
    <x v="0"/>
    <x v="0"/>
    <x v="1"/>
    <n v="835"/>
    <x v="28"/>
    <x v="1"/>
    <n v="81"/>
    <n v="9.7005988023952092E-2"/>
    <n v="2.1115499396297737E-4"/>
  </r>
  <r>
    <x v="0"/>
    <x v="0"/>
    <x v="0"/>
    <x v="0"/>
    <x v="1"/>
    <n v="835"/>
    <x v="28"/>
    <x v="2"/>
    <n v="16"/>
    <n v="1.9161676646706587E-2"/>
    <n v="9.388321947651923E-5"/>
  </r>
  <r>
    <x v="0"/>
    <x v="0"/>
    <x v="0"/>
    <x v="0"/>
    <x v="1"/>
    <n v="835"/>
    <x v="28"/>
    <x v="2"/>
    <n v="14"/>
    <n v="1.6766467065868262E-2"/>
    <n v="8.7820762340436325E-5"/>
  </r>
  <r>
    <x v="0"/>
    <x v="0"/>
    <x v="0"/>
    <x v="0"/>
    <x v="1"/>
    <n v="835"/>
    <x v="28"/>
    <x v="3"/>
    <n v="152"/>
    <n v="0.18203592814371258"/>
    <n v="2.8913172257119372E-4"/>
  </r>
  <r>
    <x v="0"/>
    <x v="0"/>
    <x v="0"/>
    <x v="0"/>
    <x v="1"/>
    <n v="835"/>
    <x v="28"/>
    <x v="3"/>
    <n v="151"/>
    <n v="0.18083832335329342"/>
    <n v="2.8818079068176048E-4"/>
  </r>
  <r>
    <x v="0"/>
    <x v="0"/>
    <x v="0"/>
    <x v="0"/>
    <x v="1"/>
    <n v="835"/>
    <x v="28"/>
    <x v="4"/>
    <n v="173"/>
    <n v="0.20718562874251498"/>
    <n v="3.0841982247711456E-4"/>
  </r>
  <r>
    <x v="0"/>
    <x v="0"/>
    <x v="0"/>
    <x v="0"/>
    <x v="1"/>
    <n v="835"/>
    <x v="28"/>
    <x v="4"/>
    <n v="174"/>
    <n v="0.20838323353293414"/>
    <n v="3.0930806881946217E-4"/>
  </r>
  <r>
    <x v="0"/>
    <x v="0"/>
    <x v="0"/>
    <x v="0"/>
    <x v="1"/>
    <n v="835"/>
    <x v="28"/>
    <x v="5"/>
    <n v="1"/>
    <n v="1.1976047904191617E-3"/>
    <n v="2.3472913334585803E-5"/>
  </r>
  <r>
    <x v="0"/>
    <x v="0"/>
    <x v="0"/>
    <x v="0"/>
    <x v="1"/>
    <n v="835"/>
    <x v="29"/>
    <x v="1"/>
    <n v="415"/>
    <n v="0.49700598802395207"/>
    <n v="4.7699268466147967E-4"/>
  </r>
  <r>
    <x v="0"/>
    <x v="0"/>
    <x v="0"/>
    <x v="0"/>
    <x v="1"/>
    <n v="835"/>
    <x v="29"/>
    <x v="1"/>
    <n v="420"/>
    <n v="0.50299401197604787"/>
    <n v="4.7984309237786125E-4"/>
  </r>
  <r>
    <x v="0"/>
    <x v="0"/>
    <x v="0"/>
    <x v="0"/>
    <x v="1"/>
    <n v="835"/>
    <x v="30"/>
    <x v="1"/>
    <n v="415"/>
    <n v="0.49700598802395207"/>
    <n v="4.7699268466147967E-4"/>
  </r>
  <r>
    <x v="0"/>
    <x v="0"/>
    <x v="0"/>
    <x v="0"/>
    <x v="1"/>
    <n v="835"/>
    <x v="30"/>
    <x v="1"/>
    <n v="420"/>
    <n v="0.50299401197604787"/>
    <n v="4.7984309237786125E-4"/>
  </r>
  <r>
    <x v="0"/>
    <x v="0"/>
    <x v="0"/>
    <x v="0"/>
    <x v="1"/>
    <n v="835"/>
    <x v="31"/>
    <x v="1"/>
    <n v="415"/>
    <n v="0.49700598802395207"/>
    <n v="4.7699268466147967E-4"/>
  </r>
  <r>
    <x v="0"/>
    <x v="0"/>
    <x v="0"/>
    <x v="0"/>
    <x v="1"/>
    <n v="835"/>
    <x v="31"/>
    <x v="1"/>
    <n v="420"/>
    <n v="0.50299401197604787"/>
    <n v="4.7984309237786125E-4"/>
  </r>
  <r>
    <x v="0"/>
    <x v="0"/>
    <x v="0"/>
    <x v="0"/>
    <x v="1"/>
    <n v="835"/>
    <x v="32"/>
    <x v="1"/>
    <n v="48"/>
    <n v="5.748502994011976E-2"/>
    <n v="1.6257933825338414E-4"/>
  </r>
  <r>
    <x v="0"/>
    <x v="0"/>
    <x v="0"/>
    <x v="0"/>
    <x v="1"/>
    <n v="835"/>
    <x v="32"/>
    <x v="1"/>
    <n v="52"/>
    <n v="6.2275449101796408E-2"/>
    <n v="1.6921388482469014E-4"/>
  </r>
  <r>
    <x v="0"/>
    <x v="0"/>
    <x v="0"/>
    <x v="0"/>
    <x v="1"/>
    <n v="835"/>
    <x v="32"/>
    <x v="2"/>
    <n v="361"/>
    <n v="0.43233532934131735"/>
    <n v="4.450228977807395E-4"/>
  </r>
  <r>
    <x v="0"/>
    <x v="0"/>
    <x v="0"/>
    <x v="0"/>
    <x v="1"/>
    <n v="835"/>
    <x v="32"/>
    <x v="2"/>
    <n v="364"/>
    <n v="0.43592814371257482"/>
    <n v="4.4686013509940322E-4"/>
  </r>
  <r>
    <x v="0"/>
    <x v="0"/>
    <x v="0"/>
    <x v="0"/>
    <x v="1"/>
    <n v="835"/>
    <x v="32"/>
    <x v="3"/>
    <n v="6"/>
    <n v="7.18562874251497E-3"/>
    <n v="5.7494938943018621E-5"/>
  </r>
  <r>
    <x v="0"/>
    <x v="0"/>
    <x v="0"/>
    <x v="0"/>
    <x v="1"/>
    <n v="835"/>
    <x v="32"/>
    <x v="3"/>
    <n v="4"/>
    <n v="4.7904191616766467E-3"/>
    <n v="4.6944983313292773E-5"/>
  </r>
  <r>
    <x v="0"/>
    <x v="0"/>
    <x v="0"/>
    <x v="1"/>
    <x v="0"/>
    <n v="42"/>
    <x v="0"/>
    <x v="0"/>
    <n v="1"/>
    <n v="2.3809523809523808E-2"/>
    <n v="4.6661110780383907E-4"/>
  </r>
  <r>
    <x v="0"/>
    <x v="0"/>
    <x v="0"/>
    <x v="1"/>
    <x v="0"/>
    <n v="42"/>
    <x v="0"/>
    <x v="1"/>
    <n v="21"/>
    <n v="0.5"/>
    <n v="2.133182286319354E-3"/>
  </r>
  <r>
    <x v="0"/>
    <x v="0"/>
    <x v="0"/>
    <x v="1"/>
    <x v="0"/>
    <n v="42"/>
    <x v="0"/>
    <x v="1"/>
    <n v="20"/>
    <n v="0.47619047619047616"/>
    <n v="2.082021809399415E-3"/>
  </r>
  <r>
    <x v="0"/>
    <x v="0"/>
    <x v="0"/>
    <x v="1"/>
    <x v="0"/>
    <n v="42"/>
    <x v="1"/>
    <x v="1"/>
    <n v="21"/>
    <n v="0.5"/>
    <n v="2.133182286319354E-3"/>
  </r>
  <r>
    <x v="0"/>
    <x v="0"/>
    <x v="0"/>
    <x v="1"/>
    <x v="0"/>
    <n v="42"/>
    <x v="1"/>
    <x v="1"/>
    <n v="20"/>
    <n v="0.47619047619047616"/>
    <n v="2.082021809399415E-3"/>
  </r>
  <r>
    <x v="0"/>
    <x v="0"/>
    <x v="0"/>
    <x v="1"/>
    <x v="0"/>
    <n v="42"/>
    <x v="1"/>
    <x v="2"/>
    <n v="1"/>
    <n v="2.3809523809523808E-2"/>
    <n v="4.6661110780383907E-4"/>
  </r>
  <r>
    <x v="0"/>
    <x v="0"/>
    <x v="0"/>
    <x v="1"/>
    <x v="0"/>
    <n v="42"/>
    <x v="17"/>
    <x v="1"/>
    <n v="5"/>
    <n v="0.11904761904761904"/>
    <n v="1.0428770745359167E-3"/>
  </r>
  <r>
    <x v="0"/>
    <x v="0"/>
    <x v="0"/>
    <x v="1"/>
    <x v="0"/>
    <n v="42"/>
    <x v="17"/>
    <x v="1"/>
    <n v="2"/>
    <n v="4.7619047619047616E-2"/>
    <n v="6.5980917555619677E-4"/>
  </r>
  <r>
    <x v="0"/>
    <x v="0"/>
    <x v="0"/>
    <x v="1"/>
    <x v="0"/>
    <n v="42"/>
    <x v="17"/>
    <x v="2"/>
    <n v="17"/>
    <n v="0.40476190476190477"/>
    <n v="1.9202179660228772E-3"/>
  </r>
  <r>
    <x v="0"/>
    <x v="0"/>
    <x v="0"/>
    <x v="1"/>
    <x v="0"/>
    <n v="42"/>
    <x v="17"/>
    <x v="2"/>
    <n v="18"/>
    <n v="0.42857142857142855"/>
    <n v="1.9756517911818363E-3"/>
  </r>
  <r>
    <x v="0"/>
    <x v="0"/>
    <x v="0"/>
    <x v="1"/>
    <x v="0"/>
    <n v="42"/>
    <x v="20"/>
    <x v="1"/>
    <n v="1"/>
    <n v="2.3809523809523808E-2"/>
    <n v="4.6661110780383907E-4"/>
  </r>
  <r>
    <x v="0"/>
    <x v="0"/>
    <x v="0"/>
    <x v="1"/>
    <x v="0"/>
    <n v="42"/>
    <x v="20"/>
    <x v="2"/>
    <n v="7"/>
    <n v="0.16666666666666666"/>
    <n v="1.2336546128085056E-3"/>
  </r>
  <r>
    <x v="0"/>
    <x v="0"/>
    <x v="0"/>
    <x v="1"/>
    <x v="0"/>
    <n v="42"/>
    <x v="20"/>
    <x v="2"/>
    <n v="5"/>
    <n v="0.11904761904761904"/>
    <n v="1.0428770745359167E-3"/>
  </r>
  <r>
    <x v="0"/>
    <x v="0"/>
    <x v="0"/>
    <x v="1"/>
    <x v="0"/>
    <n v="42"/>
    <x v="20"/>
    <x v="3"/>
    <n v="14"/>
    <n v="0.33333333333333331"/>
    <n v="1.7431941733283545E-3"/>
  </r>
  <r>
    <x v="0"/>
    <x v="0"/>
    <x v="0"/>
    <x v="1"/>
    <x v="0"/>
    <n v="42"/>
    <x v="20"/>
    <x v="3"/>
    <n v="15"/>
    <n v="0.35714285714285715"/>
    <n v="1.8041618552668715E-3"/>
  </r>
  <r>
    <x v="0"/>
    <x v="0"/>
    <x v="0"/>
    <x v="1"/>
    <x v="0"/>
    <n v="42"/>
    <x v="21"/>
    <x v="1"/>
    <n v="5"/>
    <n v="0.11904761904761904"/>
    <n v="1.0428770745359167E-3"/>
  </r>
  <r>
    <x v="0"/>
    <x v="0"/>
    <x v="0"/>
    <x v="1"/>
    <x v="0"/>
    <n v="42"/>
    <x v="21"/>
    <x v="1"/>
    <n v="2"/>
    <n v="4.7619047619047616E-2"/>
    <n v="6.5980917555619677E-4"/>
  </r>
  <r>
    <x v="0"/>
    <x v="0"/>
    <x v="0"/>
    <x v="1"/>
    <x v="0"/>
    <n v="42"/>
    <x v="21"/>
    <x v="2"/>
    <n v="17"/>
    <n v="0.40476190476190477"/>
    <n v="1.9202179660228772E-3"/>
  </r>
  <r>
    <x v="0"/>
    <x v="0"/>
    <x v="0"/>
    <x v="1"/>
    <x v="0"/>
    <n v="42"/>
    <x v="21"/>
    <x v="2"/>
    <n v="18"/>
    <n v="0.42857142857142855"/>
    <n v="1.9756517911818363E-3"/>
  </r>
  <r>
    <x v="0"/>
    <x v="0"/>
    <x v="0"/>
    <x v="1"/>
    <x v="0"/>
    <n v="42"/>
    <x v="26"/>
    <x v="1"/>
    <n v="5"/>
    <n v="0.11904761904761904"/>
    <n v="1.0428770745359167E-3"/>
  </r>
  <r>
    <x v="0"/>
    <x v="0"/>
    <x v="0"/>
    <x v="1"/>
    <x v="0"/>
    <n v="42"/>
    <x v="26"/>
    <x v="1"/>
    <n v="2"/>
    <n v="4.7619047619047616E-2"/>
    <n v="6.5980917555619677E-4"/>
  </r>
  <r>
    <x v="0"/>
    <x v="0"/>
    <x v="0"/>
    <x v="1"/>
    <x v="0"/>
    <n v="42"/>
    <x v="26"/>
    <x v="2"/>
    <n v="17"/>
    <n v="0.40476190476190477"/>
    <n v="1.9202179660228772E-3"/>
  </r>
  <r>
    <x v="0"/>
    <x v="0"/>
    <x v="0"/>
    <x v="1"/>
    <x v="0"/>
    <n v="42"/>
    <x v="26"/>
    <x v="2"/>
    <n v="18"/>
    <n v="0.42857142857142855"/>
    <n v="1.9756517911818363E-3"/>
  </r>
  <r>
    <x v="0"/>
    <x v="0"/>
    <x v="0"/>
    <x v="1"/>
    <x v="0"/>
    <n v="42"/>
    <x v="27"/>
    <x v="1"/>
    <n v="5"/>
    <n v="0.11904761904761904"/>
    <n v="1.0428770745359167E-3"/>
  </r>
  <r>
    <x v="0"/>
    <x v="0"/>
    <x v="0"/>
    <x v="1"/>
    <x v="0"/>
    <n v="42"/>
    <x v="27"/>
    <x v="1"/>
    <n v="2"/>
    <n v="4.7619047619047616E-2"/>
    <n v="6.5980917555619677E-4"/>
  </r>
  <r>
    <x v="0"/>
    <x v="0"/>
    <x v="0"/>
    <x v="1"/>
    <x v="0"/>
    <n v="42"/>
    <x v="27"/>
    <x v="2"/>
    <n v="17"/>
    <n v="0.40476190476190477"/>
    <n v="1.9202179660228772E-3"/>
  </r>
  <r>
    <x v="0"/>
    <x v="0"/>
    <x v="0"/>
    <x v="1"/>
    <x v="0"/>
    <n v="42"/>
    <x v="27"/>
    <x v="2"/>
    <n v="18"/>
    <n v="0.42857142857142855"/>
    <n v="1.9756517911818363E-3"/>
  </r>
  <r>
    <x v="0"/>
    <x v="0"/>
    <x v="0"/>
    <x v="1"/>
    <x v="0"/>
    <n v="42"/>
    <x v="28"/>
    <x v="1"/>
    <n v="5"/>
    <n v="0.11904761904761904"/>
    <n v="1.0428770745359167E-3"/>
  </r>
  <r>
    <x v="0"/>
    <x v="0"/>
    <x v="0"/>
    <x v="1"/>
    <x v="0"/>
    <n v="42"/>
    <x v="28"/>
    <x v="1"/>
    <n v="2"/>
    <n v="4.7619047619047616E-2"/>
    <n v="6.5980917555619677E-4"/>
  </r>
  <r>
    <x v="0"/>
    <x v="0"/>
    <x v="0"/>
    <x v="1"/>
    <x v="0"/>
    <n v="42"/>
    <x v="28"/>
    <x v="2"/>
    <n v="17"/>
    <n v="0.40476190476190477"/>
    <n v="1.9202179660228772E-3"/>
  </r>
  <r>
    <x v="0"/>
    <x v="0"/>
    <x v="0"/>
    <x v="1"/>
    <x v="0"/>
    <n v="42"/>
    <x v="28"/>
    <x v="2"/>
    <n v="18"/>
    <n v="0.42857142857142855"/>
    <n v="1.9756517911818363E-3"/>
  </r>
  <r>
    <x v="0"/>
    <x v="0"/>
    <x v="0"/>
    <x v="2"/>
    <x v="0"/>
    <n v="53"/>
    <x v="0"/>
    <x v="0"/>
    <n v="1"/>
    <n v="1.8867924528301886E-2"/>
    <n v="3.6977643124845941E-4"/>
  </r>
  <r>
    <x v="0"/>
    <x v="0"/>
    <x v="0"/>
    <x v="2"/>
    <x v="0"/>
    <n v="53"/>
    <x v="0"/>
    <x v="0"/>
    <n v="3"/>
    <n v="5.6603773584905662E-2"/>
    <n v="6.4035068846026106E-4"/>
  </r>
  <r>
    <x v="0"/>
    <x v="0"/>
    <x v="0"/>
    <x v="2"/>
    <x v="0"/>
    <n v="53"/>
    <x v="0"/>
    <x v="1"/>
    <n v="26"/>
    <n v="0.49056603773584906"/>
    <n v="1.8810442135425705E-3"/>
  </r>
  <r>
    <x v="0"/>
    <x v="0"/>
    <x v="0"/>
    <x v="2"/>
    <x v="0"/>
    <n v="53"/>
    <x v="0"/>
    <x v="1"/>
    <n v="23"/>
    <n v="0.43396226415094341"/>
    <n v="1.7697003307333345E-3"/>
  </r>
  <r>
    <x v="0"/>
    <x v="0"/>
    <x v="0"/>
    <x v="2"/>
    <x v="0"/>
    <n v="53"/>
    <x v="1"/>
    <x v="1"/>
    <n v="26"/>
    <n v="0.49056603773584906"/>
    <n v="1.8810442135425705E-3"/>
  </r>
  <r>
    <x v="0"/>
    <x v="0"/>
    <x v="0"/>
    <x v="2"/>
    <x v="0"/>
    <n v="53"/>
    <x v="1"/>
    <x v="1"/>
    <n v="23"/>
    <n v="0.43396226415094341"/>
    <n v="1.7697003307333345E-3"/>
  </r>
  <r>
    <x v="0"/>
    <x v="0"/>
    <x v="0"/>
    <x v="2"/>
    <x v="0"/>
    <n v="53"/>
    <x v="1"/>
    <x v="2"/>
    <n v="1"/>
    <n v="1.8867924528301886E-2"/>
    <n v="3.6977643124845941E-4"/>
  </r>
  <r>
    <x v="0"/>
    <x v="0"/>
    <x v="0"/>
    <x v="2"/>
    <x v="0"/>
    <n v="53"/>
    <x v="1"/>
    <x v="2"/>
    <n v="3"/>
    <n v="5.6603773584905662E-2"/>
    <n v="6.4035068846026106E-4"/>
  </r>
  <r>
    <x v="0"/>
    <x v="0"/>
    <x v="0"/>
    <x v="2"/>
    <x v="0"/>
    <n v="53"/>
    <x v="17"/>
    <x v="1"/>
    <n v="2"/>
    <n v="3.7735849056603772E-2"/>
    <n v="5.2289349824862993E-4"/>
  </r>
  <r>
    <x v="0"/>
    <x v="0"/>
    <x v="0"/>
    <x v="2"/>
    <x v="0"/>
    <n v="53"/>
    <x v="17"/>
    <x v="1"/>
    <n v="7"/>
    <n v="0.13207547169811321"/>
    <n v="9.7778244102911748E-4"/>
  </r>
  <r>
    <x v="0"/>
    <x v="0"/>
    <x v="0"/>
    <x v="2"/>
    <x v="0"/>
    <n v="53"/>
    <x v="17"/>
    <x v="2"/>
    <n v="5"/>
    <n v="9.4339622641509441E-2"/>
    <n v="8.265331018805003E-4"/>
  </r>
  <r>
    <x v="0"/>
    <x v="0"/>
    <x v="0"/>
    <x v="2"/>
    <x v="0"/>
    <n v="53"/>
    <x v="17"/>
    <x v="3"/>
    <n v="20"/>
    <n v="0.37735849056603776"/>
    <n v="1.6507230896084097E-3"/>
  </r>
  <r>
    <x v="0"/>
    <x v="0"/>
    <x v="0"/>
    <x v="2"/>
    <x v="0"/>
    <n v="53"/>
    <x v="17"/>
    <x v="3"/>
    <n v="19"/>
    <n v="0.35849056603773582"/>
    <n v="1.6090782006529534E-3"/>
  </r>
  <r>
    <x v="0"/>
    <x v="0"/>
    <x v="0"/>
    <x v="2"/>
    <x v="0"/>
    <n v="53"/>
    <x v="20"/>
    <x v="1"/>
    <n v="1"/>
    <n v="1.8867924528301886E-2"/>
    <n v="3.6977643124845941E-4"/>
  </r>
  <r>
    <x v="0"/>
    <x v="0"/>
    <x v="0"/>
    <x v="2"/>
    <x v="0"/>
    <n v="53"/>
    <x v="20"/>
    <x v="1"/>
    <n v="3"/>
    <n v="5.6603773584905662E-2"/>
    <n v="6.4035068846026106E-4"/>
  </r>
  <r>
    <x v="0"/>
    <x v="0"/>
    <x v="0"/>
    <x v="2"/>
    <x v="0"/>
    <n v="53"/>
    <x v="20"/>
    <x v="2"/>
    <n v="3"/>
    <n v="5.6603773584905662E-2"/>
    <n v="6.4035068846026106E-4"/>
  </r>
  <r>
    <x v="0"/>
    <x v="0"/>
    <x v="0"/>
    <x v="2"/>
    <x v="0"/>
    <n v="53"/>
    <x v="20"/>
    <x v="2"/>
    <n v="4"/>
    <n v="7.5471698113207544E-2"/>
    <n v="7.3934348594504261E-4"/>
  </r>
  <r>
    <x v="0"/>
    <x v="0"/>
    <x v="0"/>
    <x v="2"/>
    <x v="0"/>
    <n v="53"/>
    <x v="20"/>
    <x v="3"/>
    <n v="12"/>
    <n v="0.22641509433962265"/>
    <n v="1.2796129105647346E-3"/>
  </r>
  <r>
    <x v="0"/>
    <x v="0"/>
    <x v="0"/>
    <x v="2"/>
    <x v="0"/>
    <n v="53"/>
    <x v="20"/>
    <x v="3"/>
    <n v="11"/>
    <n v="0.20754716981132076"/>
    <n v="1.2252519236916706E-3"/>
  </r>
  <r>
    <x v="0"/>
    <x v="0"/>
    <x v="0"/>
    <x v="2"/>
    <x v="0"/>
    <n v="53"/>
    <x v="20"/>
    <x v="4"/>
    <n v="11"/>
    <n v="0.20754716981132076"/>
    <n v="1.2252519236916706E-3"/>
  </r>
  <r>
    <x v="0"/>
    <x v="0"/>
    <x v="0"/>
    <x v="2"/>
    <x v="0"/>
    <n v="53"/>
    <x v="20"/>
    <x v="4"/>
    <n v="8"/>
    <n v="0.15094339622641509"/>
    <n v="1.0451946503741226E-3"/>
  </r>
  <r>
    <x v="0"/>
    <x v="0"/>
    <x v="0"/>
    <x v="2"/>
    <x v="0"/>
    <n v="53"/>
    <x v="21"/>
    <x v="1"/>
    <n v="2"/>
    <n v="3.7735849056603772E-2"/>
    <n v="5.2289349824862993E-4"/>
  </r>
  <r>
    <x v="0"/>
    <x v="0"/>
    <x v="0"/>
    <x v="2"/>
    <x v="0"/>
    <n v="53"/>
    <x v="21"/>
    <x v="1"/>
    <n v="7"/>
    <n v="0.13207547169811321"/>
    <n v="9.7778244102911748E-4"/>
  </r>
  <r>
    <x v="0"/>
    <x v="0"/>
    <x v="0"/>
    <x v="2"/>
    <x v="0"/>
    <n v="53"/>
    <x v="21"/>
    <x v="2"/>
    <n v="5"/>
    <n v="9.4339622641509441E-2"/>
    <n v="8.265331018805003E-4"/>
  </r>
  <r>
    <x v="0"/>
    <x v="0"/>
    <x v="0"/>
    <x v="2"/>
    <x v="0"/>
    <n v="53"/>
    <x v="21"/>
    <x v="3"/>
    <n v="20"/>
    <n v="0.37735849056603776"/>
    <n v="1.6507230896084097E-3"/>
  </r>
  <r>
    <x v="0"/>
    <x v="0"/>
    <x v="0"/>
    <x v="2"/>
    <x v="0"/>
    <n v="53"/>
    <x v="21"/>
    <x v="3"/>
    <n v="19"/>
    <n v="0.35849056603773582"/>
    <n v="1.6090782006529534E-3"/>
  </r>
  <r>
    <x v="0"/>
    <x v="0"/>
    <x v="0"/>
    <x v="2"/>
    <x v="0"/>
    <n v="53"/>
    <x v="26"/>
    <x v="1"/>
    <n v="2"/>
    <n v="3.7735849056603772E-2"/>
    <n v="5.2289349824862993E-4"/>
  </r>
  <r>
    <x v="0"/>
    <x v="0"/>
    <x v="0"/>
    <x v="2"/>
    <x v="0"/>
    <n v="53"/>
    <x v="26"/>
    <x v="1"/>
    <n v="7"/>
    <n v="0.13207547169811321"/>
    <n v="9.7778244102911748E-4"/>
  </r>
  <r>
    <x v="0"/>
    <x v="0"/>
    <x v="0"/>
    <x v="2"/>
    <x v="0"/>
    <n v="53"/>
    <x v="26"/>
    <x v="2"/>
    <n v="5"/>
    <n v="9.4339622641509441E-2"/>
    <n v="8.265331018805003E-4"/>
  </r>
  <r>
    <x v="0"/>
    <x v="0"/>
    <x v="0"/>
    <x v="2"/>
    <x v="0"/>
    <n v="53"/>
    <x v="26"/>
    <x v="3"/>
    <n v="20"/>
    <n v="0.37735849056603776"/>
    <n v="1.6507230896084097E-3"/>
  </r>
  <r>
    <x v="0"/>
    <x v="0"/>
    <x v="0"/>
    <x v="2"/>
    <x v="0"/>
    <n v="53"/>
    <x v="26"/>
    <x v="3"/>
    <n v="19"/>
    <n v="0.35849056603773582"/>
    <n v="1.6090782006529534E-3"/>
  </r>
  <r>
    <x v="0"/>
    <x v="0"/>
    <x v="0"/>
    <x v="2"/>
    <x v="0"/>
    <n v="53"/>
    <x v="27"/>
    <x v="1"/>
    <n v="2"/>
    <n v="3.7735849056603772E-2"/>
    <n v="5.2289349824862993E-4"/>
  </r>
  <r>
    <x v="0"/>
    <x v="0"/>
    <x v="0"/>
    <x v="2"/>
    <x v="0"/>
    <n v="53"/>
    <x v="27"/>
    <x v="1"/>
    <n v="7"/>
    <n v="0.13207547169811321"/>
    <n v="9.7778244102911748E-4"/>
  </r>
  <r>
    <x v="0"/>
    <x v="0"/>
    <x v="0"/>
    <x v="2"/>
    <x v="0"/>
    <n v="53"/>
    <x v="27"/>
    <x v="2"/>
    <n v="5"/>
    <n v="9.4339622641509441E-2"/>
    <n v="8.265331018805003E-4"/>
  </r>
  <r>
    <x v="0"/>
    <x v="0"/>
    <x v="0"/>
    <x v="2"/>
    <x v="0"/>
    <n v="53"/>
    <x v="27"/>
    <x v="3"/>
    <n v="20"/>
    <n v="0.37735849056603776"/>
    <n v="1.6507230896084097E-3"/>
  </r>
  <r>
    <x v="0"/>
    <x v="0"/>
    <x v="0"/>
    <x v="2"/>
    <x v="0"/>
    <n v="53"/>
    <x v="27"/>
    <x v="3"/>
    <n v="19"/>
    <n v="0.35849056603773582"/>
    <n v="1.6090782006529534E-3"/>
  </r>
  <r>
    <x v="0"/>
    <x v="0"/>
    <x v="0"/>
    <x v="2"/>
    <x v="0"/>
    <n v="53"/>
    <x v="28"/>
    <x v="1"/>
    <n v="7"/>
    <n v="0.13207547169811321"/>
    <n v="9.7778244102911748E-4"/>
  </r>
  <r>
    <x v="0"/>
    <x v="0"/>
    <x v="0"/>
    <x v="2"/>
    <x v="0"/>
    <n v="53"/>
    <x v="28"/>
    <x v="1"/>
    <n v="7"/>
    <n v="0.13207547169811321"/>
    <n v="9.7778244102911748E-4"/>
  </r>
  <r>
    <x v="0"/>
    <x v="0"/>
    <x v="0"/>
    <x v="2"/>
    <x v="0"/>
    <n v="53"/>
    <x v="28"/>
    <x v="2"/>
    <n v="2"/>
    <n v="3.7735849056603772E-2"/>
    <n v="5.2289349824862993E-4"/>
  </r>
  <r>
    <x v="0"/>
    <x v="0"/>
    <x v="0"/>
    <x v="2"/>
    <x v="0"/>
    <n v="53"/>
    <x v="28"/>
    <x v="2"/>
    <n v="2"/>
    <n v="3.7735849056603772E-2"/>
    <n v="5.2289349824862993E-4"/>
  </r>
  <r>
    <x v="0"/>
    <x v="0"/>
    <x v="0"/>
    <x v="2"/>
    <x v="0"/>
    <n v="53"/>
    <x v="28"/>
    <x v="3"/>
    <n v="18"/>
    <n v="0.33962264150943394"/>
    <n v="1.5663099901883268E-3"/>
  </r>
  <r>
    <x v="0"/>
    <x v="0"/>
    <x v="0"/>
    <x v="2"/>
    <x v="0"/>
    <n v="53"/>
    <x v="28"/>
    <x v="3"/>
    <n v="17"/>
    <n v="0.32075471698113206"/>
    <n v="1.5223237852730158E-3"/>
  </r>
  <r>
    <x v="0"/>
    <x v="0"/>
    <x v="0"/>
    <x v="3"/>
    <x v="0"/>
    <n v="63"/>
    <x v="0"/>
    <x v="0"/>
    <n v="1"/>
    <n v="1.5873015873015872E-2"/>
    <n v="3.1108641877319285E-4"/>
  </r>
  <r>
    <x v="0"/>
    <x v="0"/>
    <x v="0"/>
    <x v="3"/>
    <x v="0"/>
    <n v="63"/>
    <x v="0"/>
    <x v="0"/>
    <n v="2"/>
    <n v="3.1746031746031744E-2"/>
    <n v="4.3990770948795733E-4"/>
  </r>
  <r>
    <x v="0"/>
    <x v="0"/>
    <x v="0"/>
    <x v="3"/>
    <x v="0"/>
    <n v="63"/>
    <x v="0"/>
    <x v="1"/>
    <n v="29"/>
    <n v="0.46031746031746029"/>
    <n v="1.6715241149744191E-3"/>
  </r>
  <r>
    <x v="0"/>
    <x v="0"/>
    <x v="0"/>
    <x v="3"/>
    <x v="0"/>
    <n v="63"/>
    <x v="0"/>
    <x v="1"/>
    <n v="31"/>
    <n v="0.49206349206349204"/>
    <n v="1.7279263562013914E-3"/>
  </r>
  <r>
    <x v="0"/>
    <x v="0"/>
    <x v="0"/>
    <x v="3"/>
    <x v="0"/>
    <n v="63"/>
    <x v="1"/>
    <x v="1"/>
    <n v="29"/>
    <n v="0.46031746031746029"/>
    <n v="1.6715241149744191E-3"/>
  </r>
  <r>
    <x v="0"/>
    <x v="0"/>
    <x v="0"/>
    <x v="3"/>
    <x v="0"/>
    <n v="63"/>
    <x v="1"/>
    <x v="1"/>
    <n v="31"/>
    <n v="0.49206349206349204"/>
    <n v="1.7279263562013914E-3"/>
  </r>
  <r>
    <x v="0"/>
    <x v="0"/>
    <x v="0"/>
    <x v="3"/>
    <x v="0"/>
    <n v="63"/>
    <x v="1"/>
    <x v="2"/>
    <n v="1"/>
    <n v="1.5873015873015872E-2"/>
    <n v="3.1108641877319285E-4"/>
  </r>
  <r>
    <x v="0"/>
    <x v="0"/>
    <x v="0"/>
    <x v="3"/>
    <x v="0"/>
    <n v="63"/>
    <x v="1"/>
    <x v="2"/>
    <n v="2"/>
    <n v="3.1746031746031744E-2"/>
    <n v="4.3990770948795733E-4"/>
  </r>
  <r>
    <x v="0"/>
    <x v="0"/>
    <x v="0"/>
    <x v="3"/>
    <x v="0"/>
    <n v="63"/>
    <x v="17"/>
    <x v="1"/>
    <n v="3"/>
    <n v="4.7619047619047616E-2"/>
    <n v="5.3873193590637646E-4"/>
  </r>
  <r>
    <x v="0"/>
    <x v="0"/>
    <x v="0"/>
    <x v="3"/>
    <x v="0"/>
    <n v="63"/>
    <x v="17"/>
    <x v="1"/>
    <n v="5"/>
    <n v="7.9365079365079361E-2"/>
    <n v="6.9538948042982031E-4"/>
  </r>
  <r>
    <x v="0"/>
    <x v="0"/>
    <x v="0"/>
    <x v="3"/>
    <x v="0"/>
    <n v="63"/>
    <x v="17"/>
    <x v="2"/>
    <n v="2"/>
    <n v="3.1746031746031744E-2"/>
    <n v="4.3990770948795733E-4"/>
  </r>
  <r>
    <x v="0"/>
    <x v="0"/>
    <x v="0"/>
    <x v="3"/>
    <x v="0"/>
    <n v="63"/>
    <x v="17"/>
    <x v="2"/>
    <n v="1"/>
    <n v="1.5873015873015872E-2"/>
    <n v="3.1108641877319285E-4"/>
  </r>
  <r>
    <x v="0"/>
    <x v="0"/>
    <x v="0"/>
    <x v="3"/>
    <x v="0"/>
    <n v="63"/>
    <x v="17"/>
    <x v="3"/>
    <n v="6"/>
    <n v="9.5238095238095233E-2"/>
    <n v="7.6170050172032037E-4"/>
  </r>
  <r>
    <x v="0"/>
    <x v="0"/>
    <x v="0"/>
    <x v="3"/>
    <x v="0"/>
    <n v="63"/>
    <x v="17"/>
    <x v="3"/>
    <n v="7"/>
    <n v="0.1111111111111111"/>
    <n v="8.2266521266320745E-4"/>
  </r>
  <r>
    <x v="0"/>
    <x v="0"/>
    <x v="0"/>
    <x v="3"/>
    <x v="0"/>
    <n v="63"/>
    <x v="17"/>
    <x v="4"/>
    <n v="19"/>
    <n v="0.30158730158730157"/>
    <n v="1.3540554338614876E-3"/>
  </r>
  <r>
    <x v="0"/>
    <x v="0"/>
    <x v="0"/>
    <x v="3"/>
    <x v="0"/>
    <n v="63"/>
    <x v="17"/>
    <x v="4"/>
    <n v="20"/>
    <n v="0.31746031746031744"/>
    <n v="1.3891209682644198E-3"/>
  </r>
  <r>
    <x v="0"/>
    <x v="0"/>
    <x v="0"/>
    <x v="3"/>
    <x v="0"/>
    <n v="63"/>
    <x v="20"/>
    <x v="1"/>
    <n v="3"/>
    <n v="4.7619047619047616E-2"/>
    <n v="5.3873193590637646E-4"/>
  </r>
  <r>
    <x v="0"/>
    <x v="0"/>
    <x v="0"/>
    <x v="3"/>
    <x v="0"/>
    <n v="63"/>
    <x v="20"/>
    <x v="1"/>
    <n v="4"/>
    <n v="6.3492063492063489E-2"/>
    <n v="6.220246599939616E-4"/>
  </r>
  <r>
    <x v="0"/>
    <x v="0"/>
    <x v="0"/>
    <x v="3"/>
    <x v="0"/>
    <n v="63"/>
    <x v="20"/>
    <x v="2"/>
    <n v="3"/>
    <n v="4.7619047619047616E-2"/>
    <n v="5.3873193590637646E-4"/>
  </r>
  <r>
    <x v="0"/>
    <x v="0"/>
    <x v="0"/>
    <x v="3"/>
    <x v="0"/>
    <n v="63"/>
    <x v="20"/>
    <x v="2"/>
    <n v="3"/>
    <n v="4.7619047619047616E-2"/>
    <n v="5.3873193590637646E-4"/>
  </r>
  <r>
    <x v="0"/>
    <x v="0"/>
    <x v="0"/>
    <x v="3"/>
    <x v="0"/>
    <n v="63"/>
    <x v="20"/>
    <x v="3"/>
    <n v="8"/>
    <n v="0.12698412698412698"/>
    <n v="8.7939622634401456E-4"/>
  </r>
  <r>
    <x v="0"/>
    <x v="0"/>
    <x v="0"/>
    <x v="3"/>
    <x v="0"/>
    <n v="63"/>
    <x v="20"/>
    <x v="3"/>
    <n v="6"/>
    <n v="9.5238095238095233E-2"/>
    <n v="7.6170050172032037E-4"/>
  </r>
  <r>
    <x v="0"/>
    <x v="0"/>
    <x v="0"/>
    <x v="3"/>
    <x v="0"/>
    <n v="63"/>
    <x v="20"/>
    <x v="4"/>
    <n v="10"/>
    <n v="0.15873015873015872"/>
    <n v="9.8303859710690937E-4"/>
  </r>
  <r>
    <x v="0"/>
    <x v="0"/>
    <x v="0"/>
    <x v="3"/>
    <x v="0"/>
    <n v="63"/>
    <x v="20"/>
    <x v="4"/>
    <n v="10"/>
    <n v="0.15873015873015872"/>
    <n v="9.8303859710690937E-4"/>
  </r>
  <r>
    <x v="0"/>
    <x v="0"/>
    <x v="0"/>
    <x v="3"/>
    <x v="0"/>
    <n v="63"/>
    <x v="20"/>
    <x v="5"/>
    <n v="6"/>
    <n v="9.5238095238095233E-2"/>
    <n v="7.6170050172032037E-4"/>
  </r>
  <r>
    <x v="0"/>
    <x v="0"/>
    <x v="0"/>
    <x v="3"/>
    <x v="0"/>
    <n v="63"/>
    <x v="20"/>
    <x v="5"/>
    <n v="10"/>
    <n v="0.15873015873015872"/>
    <n v="9.8303859710690937E-4"/>
  </r>
  <r>
    <x v="0"/>
    <x v="0"/>
    <x v="0"/>
    <x v="3"/>
    <x v="0"/>
    <n v="63"/>
    <x v="21"/>
    <x v="1"/>
    <n v="3"/>
    <n v="4.7619047619047616E-2"/>
    <n v="5.3873193590637646E-4"/>
  </r>
  <r>
    <x v="0"/>
    <x v="0"/>
    <x v="0"/>
    <x v="3"/>
    <x v="0"/>
    <n v="63"/>
    <x v="21"/>
    <x v="1"/>
    <n v="6"/>
    <n v="9.5238095238095233E-2"/>
    <n v="7.6170050172032037E-4"/>
  </r>
  <r>
    <x v="0"/>
    <x v="0"/>
    <x v="0"/>
    <x v="3"/>
    <x v="0"/>
    <n v="63"/>
    <x v="21"/>
    <x v="2"/>
    <n v="2"/>
    <n v="3.1746031746031744E-2"/>
    <n v="4.3990770948795733E-4"/>
  </r>
  <r>
    <x v="0"/>
    <x v="0"/>
    <x v="0"/>
    <x v="3"/>
    <x v="0"/>
    <n v="63"/>
    <x v="21"/>
    <x v="3"/>
    <n v="11"/>
    <n v="0.17460317460317459"/>
    <n v="1.030937618439571E-3"/>
  </r>
  <r>
    <x v="0"/>
    <x v="0"/>
    <x v="0"/>
    <x v="3"/>
    <x v="0"/>
    <n v="63"/>
    <x v="21"/>
    <x v="3"/>
    <n v="17"/>
    <n v="0.26984126984126983"/>
    <n v="1.2810121169980193E-3"/>
  </r>
  <r>
    <x v="0"/>
    <x v="0"/>
    <x v="0"/>
    <x v="3"/>
    <x v="0"/>
    <n v="63"/>
    <x v="21"/>
    <x v="4"/>
    <n v="14"/>
    <n v="0.22222222222222221"/>
    <n v="1.1627770552043669E-3"/>
  </r>
  <r>
    <x v="0"/>
    <x v="0"/>
    <x v="0"/>
    <x v="3"/>
    <x v="0"/>
    <n v="63"/>
    <x v="21"/>
    <x v="4"/>
    <n v="10"/>
    <n v="0.15873015873015872"/>
    <n v="9.8303859710690937E-4"/>
  </r>
  <r>
    <x v="0"/>
    <x v="0"/>
    <x v="0"/>
    <x v="3"/>
    <x v="0"/>
    <n v="63"/>
    <x v="26"/>
    <x v="1"/>
    <n v="3"/>
    <n v="4.7619047619047616E-2"/>
    <n v="5.3873193590637646E-4"/>
  </r>
  <r>
    <x v="0"/>
    <x v="0"/>
    <x v="0"/>
    <x v="3"/>
    <x v="0"/>
    <n v="63"/>
    <x v="26"/>
    <x v="1"/>
    <n v="4"/>
    <n v="6.3492063492063489E-2"/>
    <n v="6.220246599939616E-4"/>
  </r>
  <r>
    <x v="0"/>
    <x v="0"/>
    <x v="0"/>
    <x v="3"/>
    <x v="0"/>
    <n v="63"/>
    <x v="26"/>
    <x v="2"/>
    <n v="3"/>
    <n v="4.7619047619047616E-2"/>
    <n v="5.3873193590637646E-4"/>
  </r>
  <r>
    <x v="0"/>
    <x v="0"/>
    <x v="0"/>
    <x v="3"/>
    <x v="0"/>
    <n v="63"/>
    <x v="26"/>
    <x v="2"/>
    <n v="2"/>
    <n v="3.1746031746031744E-2"/>
    <n v="4.3990770948795733E-4"/>
  </r>
  <r>
    <x v="0"/>
    <x v="0"/>
    <x v="0"/>
    <x v="3"/>
    <x v="0"/>
    <n v="63"/>
    <x v="26"/>
    <x v="3"/>
    <n v="5"/>
    <n v="7.9365079365079361E-2"/>
    <n v="6.9538948042982031E-4"/>
  </r>
  <r>
    <x v="0"/>
    <x v="0"/>
    <x v="0"/>
    <x v="3"/>
    <x v="0"/>
    <n v="63"/>
    <x v="26"/>
    <x v="3"/>
    <n v="7"/>
    <n v="0.1111111111111111"/>
    <n v="8.2266521266320745E-4"/>
  </r>
  <r>
    <x v="0"/>
    <x v="0"/>
    <x v="0"/>
    <x v="3"/>
    <x v="0"/>
    <n v="63"/>
    <x v="26"/>
    <x v="4"/>
    <n v="19"/>
    <n v="0.30158730158730157"/>
    <n v="1.3540554338614876E-3"/>
  </r>
  <r>
    <x v="0"/>
    <x v="0"/>
    <x v="0"/>
    <x v="3"/>
    <x v="0"/>
    <n v="63"/>
    <x v="26"/>
    <x v="4"/>
    <n v="20"/>
    <n v="0.31746031746031744"/>
    <n v="1.3891209682644198E-3"/>
  </r>
  <r>
    <x v="0"/>
    <x v="0"/>
    <x v="0"/>
    <x v="3"/>
    <x v="0"/>
    <n v="63"/>
    <x v="27"/>
    <x v="1"/>
    <n v="4"/>
    <n v="6.3492063492063489E-2"/>
    <n v="6.220246599939616E-4"/>
  </r>
  <r>
    <x v="0"/>
    <x v="0"/>
    <x v="0"/>
    <x v="3"/>
    <x v="0"/>
    <n v="63"/>
    <x v="27"/>
    <x v="1"/>
    <n v="5"/>
    <n v="7.9365079365079361E-2"/>
    <n v="6.9538948042982031E-4"/>
  </r>
  <r>
    <x v="0"/>
    <x v="0"/>
    <x v="0"/>
    <x v="3"/>
    <x v="0"/>
    <n v="63"/>
    <x v="27"/>
    <x v="2"/>
    <n v="2"/>
    <n v="3.1746031746031744E-2"/>
    <n v="4.3990770948795733E-4"/>
  </r>
  <r>
    <x v="0"/>
    <x v="0"/>
    <x v="0"/>
    <x v="3"/>
    <x v="0"/>
    <n v="63"/>
    <x v="27"/>
    <x v="2"/>
    <n v="2"/>
    <n v="3.1746031746031744E-2"/>
    <n v="4.3990770948795733E-4"/>
  </r>
  <r>
    <x v="0"/>
    <x v="0"/>
    <x v="0"/>
    <x v="3"/>
    <x v="0"/>
    <n v="63"/>
    <x v="27"/>
    <x v="3"/>
    <n v="5"/>
    <n v="7.9365079365079361E-2"/>
    <n v="6.9538948042982031E-4"/>
  </r>
  <r>
    <x v="0"/>
    <x v="0"/>
    <x v="0"/>
    <x v="3"/>
    <x v="0"/>
    <n v="63"/>
    <x v="27"/>
    <x v="3"/>
    <n v="6"/>
    <n v="9.5238095238095233E-2"/>
    <n v="7.6170050172032037E-4"/>
  </r>
  <r>
    <x v="0"/>
    <x v="0"/>
    <x v="0"/>
    <x v="3"/>
    <x v="0"/>
    <n v="63"/>
    <x v="27"/>
    <x v="4"/>
    <n v="19"/>
    <n v="0.30158730158730157"/>
    <n v="1.3540554338614876E-3"/>
  </r>
  <r>
    <x v="0"/>
    <x v="0"/>
    <x v="0"/>
    <x v="3"/>
    <x v="0"/>
    <n v="63"/>
    <x v="27"/>
    <x v="4"/>
    <n v="20"/>
    <n v="0.31746031746031744"/>
    <n v="1.3891209682644198E-3"/>
  </r>
  <r>
    <x v="0"/>
    <x v="0"/>
    <x v="0"/>
    <x v="3"/>
    <x v="0"/>
    <n v="63"/>
    <x v="28"/>
    <x v="1"/>
    <n v="6"/>
    <n v="9.5238095238095233E-2"/>
    <n v="7.6170050172032037E-4"/>
  </r>
  <r>
    <x v="0"/>
    <x v="0"/>
    <x v="0"/>
    <x v="3"/>
    <x v="0"/>
    <n v="63"/>
    <x v="28"/>
    <x v="1"/>
    <n v="7"/>
    <n v="0.1111111111111111"/>
    <n v="8.2266521266320745E-4"/>
  </r>
  <r>
    <x v="0"/>
    <x v="0"/>
    <x v="0"/>
    <x v="3"/>
    <x v="0"/>
    <n v="63"/>
    <x v="28"/>
    <x v="2"/>
    <n v="2"/>
    <n v="3.1746031746031744E-2"/>
    <n v="4.3990770948795733E-4"/>
  </r>
  <r>
    <x v="0"/>
    <x v="0"/>
    <x v="0"/>
    <x v="3"/>
    <x v="0"/>
    <n v="63"/>
    <x v="28"/>
    <x v="2"/>
    <n v="2"/>
    <n v="3.1746031746031744E-2"/>
    <n v="4.3990770948795733E-4"/>
  </r>
  <r>
    <x v="0"/>
    <x v="0"/>
    <x v="0"/>
    <x v="3"/>
    <x v="0"/>
    <n v="63"/>
    <x v="28"/>
    <x v="3"/>
    <n v="8"/>
    <n v="0.12698412698412698"/>
    <n v="8.7939622634401456E-4"/>
  </r>
  <r>
    <x v="0"/>
    <x v="0"/>
    <x v="0"/>
    <x v="3"/>
    <x v="0"/>
    <n v="63"/>
    <x v="28"/>
    <x v="3"/>
    <n v="12"/>
    <n v="0.19047619047619047"/>
    <n v="1.0766936127805668E-3"/>
  </r>
  <r>
    <x v="0"/>
    <x v="0"/>
    <x v="0"/>
    <x v="3"/>
    <x v="0"/>
    <n v="63"/>
    <x v="28"/>
    <x v="4"/>
    <n v="14"/>
    <n v="0.22222222222222221"/>
    <n v="1.1627770552043669E-3"/>
  </r>
  <r>
    <x v="0"/>
    <x v="0"/>
    <x v="0"/>
    <x v="3"/>
    <x v="0"/>
    <n v="63"/>
    <x v="28"/>
    <x v="4"/>
    <n v="12"/>
    <n v="0.19047619047619047"/>
    <n v="1.0766936127805668E-3"/>
  </r>
  <r>
    <x v="0"/>
    <x v="0"/>
    <x v="0"/>
    <x v="4"/>
    <x v="0"/>
    <n v="43"/>
    <x v="0"/>
    <x v="1"/>
    <n v="18"/>
    <n v="0.41860465116279072"/>
    <n v="1.9298029769519781E-3"/>
  </r>
  <r>
    <x v="0"/>
    <x v="0"/>
    <x v="0"/>
    <x v="4"/>
    <x v="0"/>
    <n v="43"/>
    <x v="0"/>
    <x v="1"/>
    <n v="25"/>
    <n v="0.58139534883720934"/>
    <n v="2.2724349068789598E-3"/>
  </r>
  <r>
    <x v="0"/>
    <x v="0"/>
    <x v="0"/>
    <x v="4"/>
    <x v="0"/>
    <n v="43"/>
    <x v="1"/>
    <x v="1"/>
    <n v="18"/>
    <n v="0.41860465116279072"/>
    <n v="1.9298029769519781E-3"/>
  </r>
  <r>
    <x v="0"/>
    <x v="0"/>
    <x v="0"/>
    <x v="4"/>
    <x v="0"/>
    <n v="43"/>
    <x v="1"/>
    <x v="1"/>
    <n v="25"/>
    <n v="0.58139534883720934"/>
    <n v="2.2724349068789598E-3"/>
  </r>
  <r>
    <x v="0"/>
    <x v="0"/>
    <x v="0"/>
    <x v="4"/>
    <x v="0"/>
    <n v="43"/>
    <x v="8"/>
    <x v="1"/>
    <n v="18"/>
    <n v="0.41860465116279072"/>
    <n v="1.9298029769519781E-3"/>
  </r>
  <r>
    <x v="0"/>
    <x v="0"/>
    <x v="0"/>
    <x v="4"/>
    <x v="0"/>
    <n v="43"/>
    <x v="8"/>
    <x v="1"/>
    <n v="24"/>
    <n v="0.55813953488372092"/>
    <n v="2.2267827949663936E-3"/>
  </r>
  <r>
    <x v="0"/>
    <x v="0"/>
    <x v="0"/>
    <x v="4"/>
    <x v="0"/>
    <n v="43"/>
    <x v="8"/>
    <x v="2"/>
    <n v="1"/>
    <n v="2.3255813953488372E-2"/>
    <n v="4.5576094878402534E-4"/>
  </r>
  <r>
    <x v="0"/>
    <x v="0"/>
    <x v="0"/>
    <x v="4"/>
    <x v="0"/>
    <n v="43"/>
    <x v="9"/>
    <x v="1"/>
    <n v="18"/>
    <n v="0.41860465116279072"/>
    <n v="1.9298029769519781E-3"/>
  </r>
  <r>
    <x v="0"/>
    <x v="0"/>
    <x v="0"/>
    <x v="4"/>
    <x v="0"/>
    <n v="43"/>
    <x v="9"/>
    <x v="1"/>
    <n v="24"/>
    <n v="0.55813953488372092"/>
    <n v="2.2267827949663936E-3"/>
  </r>
  <r>
    <x v="0"/>
    <x v="0"/>
    <x v="0"/>
    <x v="4"/>
    <x v="0"/>
    <n v="43"/>
    <x v="9"/>
    <x v="2"/>
    <n v="1"/>
    <n v="2.3255813953488372E-2"/>
    <n v="4.5576094878402534E-4"/>
  </r>
  <r>
    <x v="0"/>
    <x v="0"/>
    <x v="0"/>
    <x v="4"/>
    <x v="0"/>
    <n v="43"/>
    <x v="10"/>
    <x v="1"/>
    <n v="18"/>
    <n v="0.41860465116279072"/>
    <n v="1.9298029769519781E-3"/>
  </r>
  <r>
    <x v="0"/>
    <x v="0"/>
    <x v="0"/>
    <x v="4"/>
    <x v="0"/>
    <n v="43"/>
    <x v="10"/>
    <x v="1"/>
    <n v="24"/>
    <n v="0.55813953488372092"/>
    <n v="2.2267827949663936E-3"/>
  </r>
  <r>
    <x v="0"/>
    <x v="0"/>
    <x v="0"/>
    <x v="4"/>
    <x v="0"/>
    <n v="43"/>
    <x v="10"/>
    <x v="2"/>
    <n v="1"/>
    <n v="2.3255813953488372E-2"/>
    <n v="4.5576094878402534E-4"/>
  </r>
  <r>
    <x v="0"/>
    <x v="0"/>
    <x v="0"/>
    <x v="4"/>
    <x v="0"/>
    <n v="43"/>
    <x v="11"/>
    <x v="1"/>
    <n v="18"/>
    <n v="0.41860465116279072"/>
    <n v="1.9298029769519781E-3"/>
  </r>
  <r>
    <x v="0"/>
    <x v="0"/>
    <x v="0"/>
    <x v="4"/>
    <x v="0"/>
    <n v="43"/>
    <x v="11"/>
    <x v="1"/>
    <n v="24"/>
    <n v="0.55813953488372092"/>
    <n v="2.2267827949663936E-3"/>
  </r>
  <r>
    <x v="0"/>
    <x v="0"/>
    <x v="0"/>
    <x v="4"/>
    <x v="0"/>
    <n v="43"/>
    <x v="11"/>
    <x v="2"/>
    <n v="1"/>
    <n v="2.3255813953488372E-2"/>
    <n v="4.5576094878402534E-4"/>
  </r>
  <r>
    <x v="0"/>
    <x v="0"/>
    <x v="0"/>
    <x v="4"/>
    <x v="0"/>
    <n v="43"/>
    <x v="12"/>
    <x v="1"/>
    <n v="18"/>
    <n v="0.41860465116279072"/>
    <n v="1.9298029769519781E-3"/>
  </r>
  <r>
    <x v="0"/>
    <x v="0"/>
    <x v="0"/>
    <x v="4"/>
    <x v="0"/>
    <n v="43"/>
    <x v="12"/>
    <x v="1"/>
    <n v="24"/>
    <n v="0.55813953488372092"/>
    <n v="2.2267827949663936E-3"/>
  </r>
  <r>
    <x v="0"/>
    <x v="0"/>
    <x v="0"/>
    <x v="4"/>
    <x v="0"/>
    <n v="43"/>
    <x v="12"/>
    <x v="2"/>
    <n v="1"/>
    <n v="2.3255813953488372E-2"/>
    <n v="4.5576094878402534E-4"/>
  </r>
  <r>
    <x v="0"/>
    <x v="0"/>
    <x v="0"/>
    <x v="4"/>
    <x v="0"/>
    <n v="43"/>
    <x v="13"/>
    <x v="1"/>
    <n v="18"/>
    <n v="0.41860465116279072"/>
    <n v="1.9298029769519781E-3"/>
  </r>
  <r>
    <x v="0"/>
    <x v="0"/>
    <x v="0"/>
    <x v="4"/>
    <x v="0"/>
    <n v="43"/>
    <x v="13"/>
    <x v="1"/>
    <n v="25"/>
    <n v="0.58139534883720934"/>
    <n v="2.2724349068789598E-3"/>
  </r>
  <r>
    <x v="0"/>
    <x v="0"/>
    <x v="0"/>
    <x v="4"/>
    <x v="0"/>
    <n v="43"/>
    <x v="14"/>
    <x v="1"/>
    <n v="18"/>
    <n v="0.41860465116279072"/>
    <n v="1.9298029769519781E-3"/>
  </r>
  <r>
    <x v="0"/>
    <x v="0"/>
    <x v="0"/>
    <x v="4"/>
    <x v="0"/>
    <n v="43"/>
    <x v="14"/>
    <x v="1"/>
    <n v="25"/>
    <n v="0.58139534883720934"/>
    <n v="2.2724349068789598E-3"/>
  </r>
  <r>
    <x v="0"/>
    <x v="0"/>
    <x v="0"/>
    <x v="4"/>
    <x v="0"/>
    <n v="43"/>
    <x v="15"/>
    <x v="1"/>
    <n v="18"/>
    <n v="0.41860465116279072"/>
    <n v="1.9298029769519781E-3"/>
  </r>
  <r>
    <x v="0"/>
    <x v="0"/>
    <x v="0"/>
    <x v="4"/>
    <x v="0"/>
    <n v="43"/>
    <x v="15"/>
    <x v="1"/>
    <n v="24"/>
    <n v="0.55813953488372092"/>
    <n v="2.2267827949663936E-3"/>
  </r>
  <r>
    <x v="0"/>
    <x v="0"/>
    <x v="0"/>
    <x v="4"/>
    <x v="0"/>
    <n v="43"/>
    <x v="15"/>
    <x v="2"/>
    <n v="1"/>
    <n v="2.3255813953488372E-2"/>
    <n v="4.5576094878402534E-4"/>
  </r>
  <r>
    <x v="0"/>
    <x v="0"/>
    <x v="0"/>
    <x v="4"/>
    <x v="0"/>
    <n v="43"/>
    <x v="16"/>
    <x v="1"/>
    <n v="18"/>
    <n v="0.41860465116279072"/>
    <n v="1.9298029769519781E-3"/>
  </r>
  <r>
    <x v="0"/>
    <x v="0"/>
    <x v="0"/>
    <x v="4"/>
    <x v="0"/>
    <n v="43"/>
    <x v="16"/>
    <x v="1"/>
    <n v="24"/>
    <n v="0.55813953488372092"/>
    <n v="2.2267827949663936E-3"/>
  </r>
  <r>
    <x v="0"/>
    <x v="0"/>
    <x v="0"/>
    <x v="4"/>
    <x v="0"/>
    <n v="43"/>
    <x v="16"/>
    <x v="2"/>
    <n v="1"/>
    <n v="2.3255813953488372E-2"/>
    <n v="4.5576094878402534E-4"/>
  </r>
  <r>
    <x v="0"/>
    <x v="0"/>
    <x v="0"/>
    <x v="4"/>
    <x v="0"/>
    <n v="43"/>
    <x v="17"/>
    <x v="1"/>
    <n v="1"/>
    <n v="2.3255813953488372E-2"/>
    <n v="4.5576094878402534E-4"/>
  </r>
  <r>
    <x v="0"/>
    <x v="0"/>
    <x v="0"/>
    <x v="4"/>
    <x v="0"/>
    <n v="43"/>
    <x v="17"/>
    <x v="2"/>
    <n v="2"/>
    <n v="4.6511627906976744E-2"/>
    <n v="6.4446834627983113E-4"/>
  </r>
  <r>
    <x v="0"/>
    <x v="0"/>
    <x v="0"/>
    <x v="4"/>
    <x v="0"/>
    <n v="43"/>
    <x v="17"/>
    <x v="3"/>
    <n v="2"/>
    <n v="4.6511627906976744E-2"/>
    <n v="6.4446834627983113E-4"/>
  </r>
  <r>
    <x v="0"/>
    <x v="0"/>
    <x v="0"/>
    <x v="4"/>
    <x v="0"/>
    <n v="43"/>
    <x v="17"/>
    <x v="4"/>
    <n v="16"/>
    <n v="0.37209302325581395"/>
    <n v="1.819860548783858E-3"/>
  </r>
  <r>
    <x v="0"/>
    <x v="0"/>
    <x v="0"/>
    <x v="4"/>
    <x v="0"/>
    <n v="43"/>
    <x v="17"/>
    <x v="4"/>
    <n v="21"/>
    <n v="0.48837209302325579"/>
    <n v="2.0836951391048531E-3"/>
  </r>
  <r>
    <x v="0"/>
    <x v="0"/>
    <x v="0"/>
    <x v="4"/>
    <x v="0"/>
    <n v="43"/>
    <x v="17"/>
    <x v="5"/>
    <n v="1"/>
    <n v="2.3255813953488372E-2"/>
    <n v="4.5576094878402534E-4"/>
  </r>
  <r>
    <x v="0"/>
    <x v="0"/>
    <x v="0"/>
    <x v="4"/>
    <x v="0"/>
    <n v="43"/>
    <x v="19"/>
    <x v="1"/>
    <n v="4"/>
    <n v="9.3023255813953487E-2"/>
    <n v="9.1120379534319449E-4"/>
  </r>
  <r>
    <x v="0"/>
    <x v="0"/>
    <x v="0"/>
    <x v="4"/>
    <x v="0"/>
    <n v="43"/>
    <x v="19"/>
    <x v="1"/>
    <n v="5"/>
    <n v="0.11627906976744186"/>
    <n v="1.0186382365780695E-3"/>
  </r>
  <r>
    <x v="0"/>
    <x v="0"/>
    <x v="0"/>
    <x v="4"/>
    <x v="0"/>
    <n v="43"/>
    <x v="19"/>
    <x v="2"/>
    <n v="14"/>
    <n v="0.32558139534883723"/>
    <n v="1.7027209877491893E-3"/>
  </r>
  <r>
    <x v="0"/>
    <x v="0"/>
    <x v="0"/>
    <x v="4"/>
    <x v="0"/>
    <n v="43"/>
    <x v="19"/>
    <x v="2"/>
    <n v="20"/>
    <n v="0.46511627906976744"/>
    <n v="2.0337158357597728E-3"/>
  </r>
  <r>
    <x v="0"/>
    <x v="0"/>
    <x v="0"/>
    <x v="4"/>
    <x v="0"/>
    <n v="43"/>
    <x v="20"/>
    <x v="1"/>
    <n v="1"/>
    <n v="2.3255813953488372E-2"/>
    <n v="4.5576094878402534E-4"/>
  </r>
  <r>
    <x v="0"/>
    <x v="0"/>
    <x v="0"/>
    <x v="4"/>
    <x v="0"/>
    <n v="43"/>
    <x v="20"/>
    <x v="2"/>
    <n v="1"/>
    <n v="2.3255813953488372E-2"/>
    <n v="4.5576094878402534E-4"/>
  </r>
  <r>
    <x v="0"/>
    <x v="0"/>
    <x v="0"/>
    <x v="4"/>
    <x v="0"/>
    <n v="43"/>
    <x v="20"/>
    <x v="3"/>
    <n v="1"/>
    <n v="2.3255813953488372E-2"/>
    <n v="4.5576094878402534E-4"/>
  </r>
  <r>
    <x v="0"/>
    <x v="0"/>
    <x v="0"/>
    <x v="4"/>
    <x v="0"/>
    <n v="43"/>
    <x v="20"/>
    <x v="3"/>
    <n v="1"/>
    <n v="2.3255813953488372E-2"/>
    <n v="4.5576094878402534E-4"/>
  </r>
  <r>
    <x v="0"/>
    <x v="0"/>
    <x v="0"/>
    <x v="4"/>
    <x v="0"/>
    <n v="43"/>
    <x v="20"/>
    <x v="4"/>
    <n v="7"/>
    <n v="0.16279069767441862"/>
    <n v="1.2049883614424844E-3"/>
  </r>
  <r>
    <x v="0"/>
    <x v="0"/>
    <x v="0"/>
    <x v="4"/>
    <x v="0"/>
    <n v="43"/>
    <x v="20"/>
    <x v="4"/>
    <n v="12"/>
    <n v="0.27906976744186046"/>
    <n v="1.576781077118122E-3"/>
  </r>
  <r>
    <x v="0"/>
    <x v="0"/>
    <x v="0"/>
    <x v="4"/>
    <x v="0"/>
    <n v="43"/>
    <x v="20"/>
    <x v="5"/>
    <n v="9"/>
    <n v="0.20930232558139536"/>
    <n v="1.3660100670710039E-3"/>
  </r>
  <r>
    <x v="0"/>
    <x v="0"/>
    <x v="0"/>
    <x v="4"/>
    <x v="0"/>
    <n v="43"/>
    <x v="20"/>
    <x v="5"/>
    <n v="11"/>
    <n v="0.2558139534883721"/>
    <n v="1.5098289682614174E-3"/>
  </r>
  <r>
    <x v="0"/>
    <x v="0"/>
    <x v="0"/>
    <x v="4"/>
    <x v="0"/>
    <n v="43"/>
    <x v="21"/>
    <x v="1"/>
    <n v="1"/>
    <n v="2.3255813953488372E-2"/>
    <n v="4.5576094878402534E-4"/>
  </r>
  <r>
    <x v="0"/>
    <x v="0"/>
    <x v="0"/>
    <x v="4"/>
    <x v="0"/>
    <n v="43"/>
    <x v="21"/>
    <x v="1"/>
    <n v="2"/>
    <n v="4.6511627906976744E-2"/>
    <n v="6.4446834627983113E-4"/>
  </r>
  <r>
    <x v="0"/>
    <x v="0"/>
    <x v="0"/>
    <x v="4"/>
    <x v="0"/>
    <n v="43"/>
    <x v="21"/>
    <x v="2"/>
    <n v="1"/>
    <n v="2.3255813953488372E-2"/>
    <n v="4.5576094878402534E-4"/>
  </r>
  <r>
    <x v="0"/>
    <x v="0"/>
    <x v="0"/>
    <x v="4"/>
    <x v="0"/>
    <n v="43"/>
    <x v="21"/>
    <x v="3"/>
    <n v="4"/>
    <n v="9.3023255813953487E-2"/>
    <n v="9.1120379534319449E-4"/>
  </r>
  <r>
    <x v="0"/>
    <x v="0"/>
    <x v="0"/>
    <x v="4"/>
    <x v="0"/>
    <n v="43"/>
    <x v="21"/>
    <x v="3"/>
    <n v="5"/>
    <n v="0.11627906976744186"/>
    <n v="1.0186382365780695E-3"/>
  </r>
  <r>
    <x v="0"/>
    <x v="0"/>
    <x v="0"/>
    <x v="4"/>
    <x v="0"/>
    <n v="43"/>
    <x v="21"/>
    <x v="4"/>
    <n v="9"/>
    <n v="0.20930232558139536"/>
    <n v="1.3660100670710039E-3"/>
  </r>
  <r>
    <x v="0"/>
    <x v="0"/>
    <x v="0"/>
    <x v="4"/>
    <x v="0"/>
    <n v="43"/>
    <x v="21"/>
    <x v="4"/>
    <n v="15"/>
    <n v="0.34883720930232559"/>
    <n v="1.7622780448410843E-3"/>
  </r>
  <r>
    <x v="0"/>
    <x v="0"/>
    <x v="0"/>
    <x v="4"/>
    <x v="0"/>
    <n v="43"/>
    <x v="21"/>
    <x v="5"/>
    <n v="3"/>
    <n v="6.9767441860465115E-2"/>
    <n v="7.8921747367910976E-4"/>
  </r>
  <r>
    <x v="0"/>
    <x v="0"/>
    <x v="0"/>
    <x v="4"/>
    <x v="0"/>
    <n v="43"/>
    <x v="21"/>
    <x v="5"/>
    <n v="3"/>
    <n v="6.9767441860465115E-2"/>
    <n v="7.8921747367910976E-4"/>
  </r>
  <r>
    <x v="0"/>
    <x v="0"/>
    <x v="0"/>
    <x v="4"/>
    <x v="0"/>
    <n v="43"/>
    <x v="23"/>
    <x v="1"/>
    <n v="8"/>
    <n v="0.18604651162790697"/>
    <n v="1.2880367017417519E-3"/>
  </r>
  <r>
    <x v="0"/>
    <x v="0"/>
    <x v="0"/>
    <x v="4"/>
    <x v="0"/>
    <n v="43"/>
    <x v="23"/>
    <x v="1"/>
    <n v="8"/>
    <n v="0.18604651162790697"/>
    <n v="1.2880367017417519E-3"/>
  </r>
  <r>
    <x v="0"/>
    <x v="0"/>
    <x v="0"/>
    <x v="4"/>
    <x v="0"/>
    <n v="43"/>
    <x v="23"/>
    <x v="2"/>
    <n v="10"/>
    <n v="0.23255813953488372"/>
    <n v="1.4397332482541745E-3"/>
  </r>
  <r>
    <x v="0"/>
    <x v="0"/>
    <x v="0"/>
    <x v="4"/>
    <x v="0"/>
    <n v="43"/>
    <x v="23"/>
    <x v="2"/>
    <n v="17"/>
    <n v="0.39534883720930231"/>
    <n v="1.8756503648586762E-3"/>
  </r>
  <r>
    <x v="0"/>
    <x v="0"/>
    <x v="0"/>
    <x v="4"/>
    <x v="0"/>
    <n v="43"/>
    <x v="26"/>
    <x v="1"/>
    <n v="1"/>
    <n v="2.3255813953488372E-2"/>
    <n v="4.5576094878402534E-4"/>
  </r>
  <r>
    <x v="0"/>
    <x v="0"/>
    <x v="0"/>
    <x v="4"/>
    <x v="0"/>
    <n v="43"/>
    <x v="26"/>
    <x v="2"/>
    <n v="2"/>
    <n v="4.6511627906976744E-2"/>
    <n v="6.4446834627983113E-4"/>
  </r>
  <r>
    <x v="0"/>
    <x v="0"/>
    <x v="0"/>
    <x v="4"/>
    <x v="0"/>
    <n v="43"/>
    <x v="26"/>
    <x v="2"/>
    <n v="1"/>
    <n v="2.3255813953488372E-2"/>
    <n v="4.5576094878402534E-4"/>
  </r>
  <r>
    <x v="0"/>
    <x v="0"/>
    <x v="0"/>
    <x v="4"/>
    <x v="0"/>
    <n v="43"/>
    <x v="26"/>
    <x v="3"/>
    <n v="1"/>
    <n v="2.3255813953488372E-2"/>
    <n v="4.5576094878402534E-4"/>
  </r>
  <r>
    <x v="0"/>
    <x v="0"/>
    <x v="0"/>
    <x v="4"/>
    <x v="0"/>
    <n v="43"/>
    <x v="26"/>
    <x v="4"/>
    <n v="8"/>
    <n v="0.18604651162790697"/>
    <n v="1.2880367017417519E-3"/>
  </r>
  <r>
    <x v="0"/>
    <x v="0"/>
    <x v="0"/>
    <x v="4"/>
    <x v="0"/>
    <n v="43"/>
    <x v="26"/>
    <x v="4"/>
    <n v="12"/>
    <n v="0.27906976744186046"/>
    <n v="1.576781077118122E-3"/>
  </r>
  <r>
    <x v="0"/>
    <x v="0"/>
    <x v="0"/>
    <x v="4"/>
    <x v="0"/>
    <n v="43"/>
    <x v="26"/>
    <x v="5"/>
    <n v="8"/>
    <n v="0.18604651162790697"/>
    <n v="1.2880367017417519E-3"/>
  </r>
  <r>
    <x v="0"/>
    <x v="0"/>
    <x v="0"/>
    <x v="4"/>
    <x v="0"/>
    <n v="43"/>
    <x v="26"/>
    <x v="5"/>
    <n v="10"/>
    <n v="0.23255813953488372"/>
    <n v="1.4397332482541745E-3"/>
  </r>
  <r>
    <x v="0"/>
    <x v="0"/>
    <x v="0"/>
    <x v="4"/>
    <x v="0"/>
    <n v="43"/>
    <x v="27"/>
    <x v="1"/>
    <n v="1"/>
    <n v="2.3255813953488372E-2"/>
    <n v="4.5576094878402534E-4"/>
  </r>
  <r>
    <x v="0"/>
    <x v="0"/>
    <x v="0"/>
    <x v="4"/>
    <x v="0"/>
    <n v="43"/>
    <x v="27"/>
    <x v="1"/>
    <n v="1"/>
    <n v="2.3255813953488372E-2"/>
    <n v="4.5576094878402534E-4"/>
  </r>
  <r>
    <x v="0"/>
    <x v="0"/>
    <x v="0"/>
    <x v="4"/>
    <x v="0"/>
    <n v="43"/>
    <x v="27"/>
    <x v="2"/>
    <n v="1"/>
    <n v="2.3255813953488372E-2"/>
    <n v="4.5576094878402534E-4"/>
  </r>
  <r>
    <x v="0"/>
    <x v="0"/>
    <x v="0"/>
    <x v="4"/>
    <x v="0"/>
    <n v="43"/>
    <x v="27"/>
    <x v="3"/>
    <n v="2"/>
    <n v="4.6511627906976744E-2"/>
    <n v="6.4446834627983113E-4"/>
  </r>
  <r>
    <x v="0"/>
    <x v="0"/>
    <x v="0"/>
    <x v="4"/>
    <x v="0"/>
    <n v="43"/>
    <x v="27"/>
    <x v="4"/>
    <n v="15"/>
    <n v="0.34883720930232559"/>
    <n v="1.7622780448410843E-3"/>
  </r>
  <r>
    <x v="0"/>
    <x v="0"/>
    <x v="0"/>
    <x v="4"/>
    <x v="0"/>
    <n v="43"/>
    <x v="27"/>
    <x v="4"/>
    <n v="21"/>
    <n v="0.48837209302325579"/>
    <n v="2.0836951391048531E-3"/>
  </r>
  <r>
    <x v="0"/>
    <x v="0"/>
    <x v="0"/>
    <x v="4"/>
    <x v="0"/>
    <n v="43"/>
    <x v="27"/>
    <x v="5"/>
    <n v="1"/>
    <n v="2.3255813953488372E-2"/>
    <n v="4.5576094878402534E-4"/>
  </r>
  <r>
    <x v="0"/>
    <x v="0"/>
    <x v="0"/>
    <x v="4"/>
    <x v="0"/>
    <n v="43"/>
    <x v="27"/>
    <x v="5"/>
    <n v="1"/>
    <n v="2.3255813953488372E-2"/>
    <n v="4.5576094878402534E-4"/>
  </r>
  <r>
    <x v="0"/>
    <x v="0"/>
    <x v="0"/>
    <x v="4"/>
    <x v="0"/>
    <n v="43"/>
    <x v="28"/>
    <x v="1"/>
    <n v="2"/>
    <n v="4.6511627906976744E-2"/>
    <n v="6.4446834627983113E-4"/>
  </r>
  <r>
    <x v="0"/>
    <x v="0"/>
    <x v="0"/>
    <x v="4"/>
    <x v="0"/>
    <n v="43"/>
    <x v="28"/>
    <x v="1"/>
    <n v="2"/>
    <n v="4.6511627906976744E-2"/>
    <n v="6.4446834627983113E-4"/>
  </r>
  <r>
    <x v="0"/>
    <x v="0"/>
    <x v="0"/>
    <x v="4"/>
    <x v="0"/>
    <n v="43"/>
    <x v="28"/>
    <x v="2"/>
    <n v="1"/>
    <n v="2.3255813953488372E-2"/>
    <n v="4.5576094878402534E-4"/>
  </r>
  <r>
    <x v="0"/>
    <x v="0"/>
    <x v="0"/>
    <x v="4"/>
    <x v="0"/>
    <n v="43"/>
    <x v="28"/>
    <x v="2"/>
    <n v="1"/>
    <n v="2.3255813953488372E-2"/>
    <n v="4.5576094878402534E-4"/>
  </r>
  <r>
    <x v="0"/>
    <x v="0"/>
    <x v="0"/>
    <x v="4"/>
    <x v="0"/>
    <n v="43"/>
    <x v="28"/>
    <x v="3"/>
    <n v="7"/>
    <n v="0.16279069767441862"/>
    <n v="1.2049883614424844E-3"/>
  </r>
  <r>
    <x v="0"/>
    <x v="0"/>
    <x v="0"/>
    <x v="4"/>
    <x v="0"/>
    <n v="43"/>
    <x v="28"/>
    <x v="3"/>
    <n v="7"/>
    <n v="0.16279069767441862"/>
    <n v="1.2049883614424844E-3"/>
  </r>
  <r>
    <x v="0"/>
    <x v="0"/>
    <x v="0"/>
    <x v="4"/>
    <x v="0"/>
    <n v="43"/>
    <x v="28"/>
    <x v="4"/>
    <n v="8"/>
    <n v="0.18604651162790697"/>
    <n v="1.2880367017417519E-3"/>
  </r>
  <r>
    <x v="0"/>
    <x v="0"/>
    <x v="0"/>
    <x v="4"/>
    <x v="0"/>
    <n v="43"/>
    <x v="28"/>
    <x v="4"/>
    <n v="15"/>
    <n v="0.34883720930232559"/>
    <n v="1.7622780448410843E-3"/>
  </r>
  <r>
    <x v="0"/>
    <x v="0"/>
    <x v="0"/>
    <x v="4"/>
    <x v="0"/>
    <n v="43"/>
    <x v="32"/>
    <x v="1"/>
    <n v="3"/>
    <n v="6.9767441860465115E-2"/>
    <n v="7.8921747367910976E-4"/>
  </r>
  <r>
    <x v="0"/>
    <x v="0"/>
    <x v="0"/>
    <x v="4"/>
    <x v="0"/>
    <n v="43"/>
    <x v="32"/>
    <x v="1"/>
    <n v="5"/>
    <n v="0.11627906976744186"/>
    <n v="1.0186382365780695E-3"/>
  </r>
  <r>
    <x v="0"/>
    <x v="0"/>
    <x v="0"/>
    <x v="4"/>
    <x v="0"/>
    <n v="43"/>
    <x v="32"/>
    <x v="2"/>
    <n v="15"/>
    <n v="0.34883720930232559"/>
    <n v="1.7622780448410843E-3"/>
  </r>
  <r>
    <x v="0"/>
    <x v="0"/>
    <x v="0"/>
    <x v="4"/>
    <x v="0"/>
    <n v="43"/>
    <x v="32"/>
    <x v="2"/>
    <n v="20"/>
    <n v="0.46511627906976744"/>
    <n v="2.0337158357597728E-3"/>
  </r>
  <r>
    <x v="0"/>
    <x v="0"/>
    <x v="0"/>
    <x v="5"/>
    <x v="1"/>
    <n v="58"/>
    <x v="0"/>
    <x v="0"/>
    <n v="1"/>
    <n v="1.7241379310344827E-2"/>
    <n v="3.3790190124123002E-4"/>
  </r>
  <r>
    <x v="0"/>
    <x v="0"/>
    <x v="0"/>
    <x v="5"/>
    <x v="1"/>
    <n v="58"/>
    <x v="0"/>
    <x v="0"/>
    <n v="3"/>
    <n v="5.1724137931034482E-2"/>
    <n v="5.8516232736089357E-4"/>
  </r>
  <r>
    <x v="0"/>
    <x v="0"/>
    <x v="0"/>
    <x v="5"/>
    <x v="1"/>
    <n v="58"/>
    <x v="0"/>
    <x v="1"/>
    <n v="23"/>
    <n v="0.39655172413793105"/>
    <n v="1.6174437376726498E-3"/>
  </r>
  <r>
    <x v="0"/>
    <x v="0"/>
    <x v="0"/>
    <x v="5"/>
    <x v="1"/>
    <n v="58"/>
    <x v="0"/>
    <x v="1"/>
    <n v="31"/>
    <n v="0.53448275862068961"/>
    <n v="1.8764854331639841E-3"/>
  </r>
  <r>
    <x v="0"/>
    <x v="0"/>
    <x v="0"/>
    <x v="5"/>
    <x v="1"/>
    <n v="58"/>
    <x v="1"/>
    <x v="1"/>
    <n v="23"/>
    <n v="0.39655172413793105"/>
    <n v="1.6174437376726498E-3"/>
  </r>
  <r>
    <x v="0"/>
    <x v="0"/>
    <x v="0"/>
    <x v="5"/>
    <x v="1"/>
    <n v="58"/>
    <x v="1"/>
    <x v="1"/>
    <n v="31"/>
    <n v="0.53448275862068961"/>
    <n v="1.8764854331639841E-3"/>
  </r>
  <r>
    <x v="0"/>
    <x v="0"/>
    <x v="0"/>
    <x v="5"/>
    <x v="1"/>
    <n v="58"/>
    <x v="1"/>
    <x v="2"/>
    <n v="1"/>
    <n v="1.7241379310344827E-2"/>
    <n v="3.3790190124123002E-4"/>
  </r>
  <r>
    <x v="0"/>
    <x v="0"/>
    <x v="0"/>
    <x v="5"/>
    <x v="1"/>
    <n v="58"/>
    <x v="1"/>
    <x v="2"/>
    <n v="3"/>
    <n v="5.1724137931034482E-2"/>
    <n v="5.8516232736089357E-4"/>
  </r>
  <r>
    <x v="0"/>
    <x v="0"/>
    <x v="0"/>
    <x v="5"/>
    <x v="1"/>
    <n v="58"/>
    <x v="8"/>
    <x v="1"/>
    <n v="7"/>
    <n v="0.1206896551724138"/>
    <n v="8.935417827179603E-4"/>
  </r>
  <r>
    <x v="0"/>
    <x v="0"/>
    <x v="0"/>
    <x v="5"/>
    <x v="1"/>
    <n v="58"/>
    <x v="8"/>
    <x v="1"/>
    <n v="14"/>
    <n v="0.2413793103448276"/>
    <n v="1.2628952026668479E-3"/>
  </r>
  <r>
    <x v="0"/>
    <x v="0"/>
    <x v="0"/>
    <x v="5"/>
    <x v="1"/>
    <n v="58"/>
    <x v="8"/>
    <x v="2"/>
    <n v="17"/>
    <n v="0.29310344827586204"/>
    <n v="1.3912819085766929E-3"/>
  </r>
  <r>
    <x v="0"/>
    <x v="0"/>
    <x v="0"/>
    <x v="5"/>
    <x v="1"/>
    <n v="58"/>
    <x v="8"/>
    <x v="2"/>
    <n v="20"/>
    <n v="0.34482758620689657"/>
    <n v="1.5086656354779159E-3"/>
  </r>
  <r>
    <x v="0"/>
    <x v="0"/>
    <x v="0"/>
    <x v="5"/>
    <x v="1"/>
    <n v="58"/>
    <x v="9"/>
    <x v="1"/>
    <n v="7"/>
    <n v="0.1206896551724138"/>
    <n v="8.935417827179603E-4"/>
  </r>
  <r>
    <x v="0"/>
    <x v="0"/>
    <x v="0"/>
    <x v="5"/>
    <x v="1"/>
    <n v="58"/>
    <x v="9"/>
    <x v="1"/>
    <n v="14"/>
    <n v="0.2413793103448276"/>
    <n v="1.2628952026668479E-3"/>
  </r>
  <r>
    <x v="0"/>
    <x v="0"/>
    <x v="0"/>
    <x v="5"/>
    <x v="1"/>
    <n v="58"/>
    <x v="9"/>
    <x v="2"/>
    <n v="17"/>
    <n v="0.29310344827586204"/>
    <n v="1.3912819085766929E-3"/>
  </r>
  <r>
    <x v="0"/>
    <x v="0"/>
    <x v="0"/>
    <x v="5"/>
    <x v="1"/>
    <n v="58"/>
    <x v="9"/>
    <x v="2"/>
    <n v="20"/>
    <n v="0.34482758620689657"/>
    <n v="1.5086656354779159E-3"/>
  </r>
  <r>
    <x v="0"/>
    <x v="0"/>
    <x v="0"/>
    <x v="5"/>
    <x v="1"/>
    <n v="58"/>
    <x v="10"/>
    <x v="1"/>
    <n v="7"/>
    <n v="0.1206896551724138"/>
    <n v="8.935417827179603E-4"/>
  </r>
  <r>
    <x v="0"/>
    <x v="0"/>
    <x v="0"/>
    <x v="5"/>
    <x v="1"/>
    <n v="58"/>
    <x v="10"/>
    <x v="1"/>
    <n v="14"/>
    <n v="0.2413793103448276"/>
    <n v="1.2628952026668479E-3"/>
  </r>
  <r>
    <x v="0"/>
    <x v="0"/>
    <x v="0"/>
    <x v="5"/>
    <x v="1"/>
    <n v="58"/>
    <x v="10"/>
    <x v="2"/>
    <n v="17"/>
    <n v="0.29310344827586204"/>
    <n v="1.3912819085766929E-3"/>
  </r>
  <r>
    <x v="0"/>
    <x v="0"/>
    <x v="0"/>
    <x v="5"/>
    <x v="1"/>
    <n v="58"/>
    <x v="10"/>
    <x v="2"/>
    <n v="20"/>
    <n v="0.34482758620689657"/>
    <n v="1.5086656354779159E-3"/>
  </r>
  <r>
    <x v="0"/>
    <x v="0"/>
    <x v="0"/>
    <x v="5"/>
    <x v="1"/>
    <n v="58"/>
    <x v="11"/>
    <x v="1"/>
    <n v="7"/>
    <n v="0.1206896551724138"/>
    <n v="8.935417827179603E-4"/>
  </r>
  <r>
    <x v="0"/>
    <x v="0"/>
    <x v="0"/>
    <x v="5"/>
    <x v="1"/>
    <n v="58"/>
    <x v="11"/>
    <x v="1"/>
    <n v="14"/>
    <n v="0.2413793103448276"/>
    <n v="1.2628952026668479E-3"/>
  </r>
  <r>
    <x v="0"/>
    <x v="0"/>
    <x v="0"/>
    <x v="5"/>
    <x v="1"/>
    <n v="58"/>
    <x v="11"/>
    <x v="2"/>
    <n v="17"/>
    <n v="0.29310344827586204"/>
    <n v="1.3912819085766929E-3"/>
  </r>
  <r>
    <x v="0"/>
    <x v="0"/>
    <x v="0"/>
    <x v="5"/>
    <x v="1"/>
    <n v="58"/>
    <x v="11"/>
    <x v="2"/>
    <n v="20"/>
    <n v="0.34482758620689657"/>
    <n v="1.5086656354779159E-3"/>
  </r>
  <r>
    <x v="0"/>
    <x v="0"/>
    <x v="0"/>
    <x v="5"/>
    <x v="1"/>
    <n v="58"/>
    <x v="12"/>
    <x v="1"/>
    <n v="7"/>
    <n v="0.1206896551724138"/>
    <n v="8.935417827179603E-4"/>
  </r>
  <r>
    <x v="0"/>
    <x v="0"/>
    <x v="0"/>
    <x v="5"/>
    <x v="1"/>
    <n v="58"/>
    <x v="12"/>
    <x v="1"/>
    <n v="14"/>
    <n v="0.2413793103448276"/>
    <n v="1.2628952026668479E-3"/>
  </r>
  <r>
    <x v="0"/>
    <x v="0"/>
    <x v="0"/>
    <x v="5"/>
    <x v="1"/>
    <n v="58"/>
    <x v="12"/>
    <x v="2"/>
    <n v="17"/>
    <n v="0.29310344827586204"/>
    <n v="1.3912819085766929E-3"/>
  </r>
  <r>
    <x v="0"/>
    <x v="0"/>
    <x v="0"/>
    <x v="5"/>
    <x v="1"/>
    <n v="58"/>
    <x v="12"/>
    <x v="2"/>
    <n v="20"/>
    <n v="0.34482758620689657"/>
    <n v="1.5086656354779159E-3"/>
  </r>
  <r>
    <x v="0"/>
    <x v="0"/>
    <x v="0"/>
    <x v="5"/>
    <x v="1"/>
    <n v="58"/>
    <x v="13"/>
    <x v="1"/>
    <n v="12"/>
    <n v="0.20689655172413793"/>
    <n v="1.1694158214260375E-3"/>
  </r>
  <r>
    <x v="0"/>
    <x v="0"/>
    <x v="0"/>
    <x v="5"/>
    <x v="1"/>
    <n v="58"/>
    <x v="13"/>
    <x v="1"/>
    <n v="28"/>
    <n v="0.48275862068965519"/>
    <n v="1.7838414777696218E-3"/>
  </r>
  <r>
    <x v="0"/>
    <x v="0"/>
    <x v="0"/>
    <x v="5"/>
    <x v="1"/>
    <n v="58"/>
    <x v="13"/>
    <x v="2"/>
    <n v="12"/>
    <n v="0.20689655172413793"/>
    <n v="1.1694158214260375E-3"/>
  </r>
  <r>
    <x v="0"/>
    <x v="0"/>
    <x v="0"/>
    <x v="5"/>
    <x v="1"/>
    <n v="58"/>
    <x v="13"/>
    <x v="2"/>
    <n v="6"/>
    <n v="0.10344827586206896"/>
    <n v="8.2733034094619395E-4"/>
  </r>
  <r>
    <x v="0"/>
    <x v="0"/>
    <x v="0"/>
    <x v="5"/>
    <x v="1"/>
    <n v="58"/>
    <x v="14"/>
    <x v="1"/>
    <n v="15"/>
    <n v="0.25862068965517243"/>
    <n v="1.3071077576333151E-3"/>
  </r>
  <r>
    <x v="0"/>
    <x v="0"/>
    <x v="0"/>
    <x v="5"/>
    <x v="1"/>
    <n v="58"/>
    <x v="14"/>
    <x v="1"/>
    <n v="31"/>
    <n v="0.53448275862068961"/>
    <n v="1.8764854331639841E-3"/>
  </r>
  <r>
    <x v="0"/>
    <x v="0"/>
    <x v="0"/>
    <x v="5"/>
    <x v="1"/>
    <n v="58"/>
    <x v="14"/>
    <x v="2"/>
    <n v="9"/>
    <n v="0.15517241379310345"/>
    <n v="1.0130062344641244E-3"/>
  </r>
  <r>
    <x v="0"/>
    <x v="0"/>
    <x v="0"/>
    <x v="5"/>
    <x v="1"/>
    <n v="58"/>
    <x v="14"/>
    <x v="2"/>
    <n v="3"/>
    <n v="5.1724137931034482E-2"/>
    <n v="5.8516232736089357E-4"/>
  </r>
  <r>
    <x v="0"/>
    <x v="0"/>
    <x v="0"/>
    <x v="5"/>
    <x v="1"/>
    <n v="58"/>
    <x v="15"/>
    <x v="1"/>
    <n v="7"/>
    <n v="0.1206896551724138"/>
    <n v="8.935417827179603E-4"/>
  </r>
  <r>
    <x v="0"/>
    <x v="0"/>
    <x v="0"/>
    <x v="5"/>
    <x v="1"/>
    <n v="58"/>
    <x v="15"/>
    <x v="1"/>
    <n v="14"/>
    <n v="0.2413793103448276"/>
    <n v="1.2628952026668479E-3"/>
  </r>
  <r>
    <x v="0"/>
    <x v="0"/>
    <x v="0"/>
    <x v="5"/>
    <x v="1"/>
    <n v="58"/>
    <x v="15"/>
    <x v="2"/>
    <n v="17"/>
    <n v="0.29310344827586204"/>
    <n v="1.3912819085766929E-3"/>
  </r>
  <r>
    <x v="0"/>
    <x v="0"/>
    <x v="0"/>
    <x v="5"/>
    <x v="1"/>
    <n v="58"/>
    <x v="15"/>
    <x v="2"/>
    <n v="20"/>
    <n v="0.34482758620689657"/>
    <n v="1.5086656354779159E-3"/>
  </r>
  <r>
    <x v="0"/>
    <x v="0"/>
    <x v="0"/>
    <x v="5"/>
    <x v="1"/>
    <n v="58"/>
    <x v="16"/>
    <x v="1"/>
    <n v="7"/>
    <n v="0.1206896551724138"/>
    <n v="8.935417827179603E-4"/>
  </r>
  <r>
    <x v="0"/>
    <x v="0"/>
    <x v="0"/>
    <x v="5"/>
    <x v="1"/>
    <n v="58"/>
    <x v="16"/>
    <x v="1"/>
    <n v="14"/>
    <n v="0.2413793103448276"/>
    <n v="1.2628952026668479E-3"/>
  </r>
  <r>
    <x v="0"/>
    <x v="0"/>
    <x v="0"/>
    <x v="5"/>
    <x v="1"/>
    <n v="58"/>
    <x v="16"/>
    <x v="2"/>
    <n v="17"/>
    <n v="0.29310344827586204"/>
    <n v="1.3912819085766929E-3"/>
  </r>
  <r>
    <x v="0"/>
    <x v="0"/>
    <x v="0"/>
    <x v="5"/>
    <x v="1"/>
    <n v="58"/>
    <x v="16"/>
    <x v="2"/>
    <n v="20"/>
    <n v="0.34482758620689657"/>
    <n v="1.5086656354779159E-3"/>
  </r>
  <r>
    <x v="0"/>
    <x v="0"/>
    <x v="0"/>
    <x v="5"/>
    <x v="1"/>
    <n v="58"/>
    <x v="17"/>
    <x v="1"/>
    <n v="2"/>
    <n v="3.4482758620689655E-2"/>
    <n v="4.7782424730917234E-4"/>
  </r>
  <r>
    <x v="0"/>
    <x v="0"/>
    <x v="0"/>
    <x v="5"/>
    <x v="1"/>
    <n v="58"/>
    <x v="17"/>
    <x v="1"/>
    <n v="4"/>
    <n v="6.8965517241379309E-2"/>
    <n v="6.7562897288375593E-4"/>
  </r>
  <r>
    <x v="0"/>
    <x v="0"/>
    <x v="0"/>
    <x v="5"/>
    <x v="1"/>
    <n v="58"/>
    <x v="17"/>
    <x v="2"/>
    <n v="3"/>
    <n v="5.1724137931034482E-2"/>
    <n v="5.8516232736089357E-4"/>
  </r>
  <r>
    <x v="0"/>
    <x v="0"/>
    <x v="0"/>
    <x v="5"/>
    <x v="1"/>
    <n v="58"/>
    <x v="17"/>
    <x v="3"/>
    <n v="1"/>
    <n v="1.7241379310344827E-2"/>
    <n v="3.3790190124123002E-4"/>
  </r>
  <r>
    <x v="0"/>
    <x v="0"/>
    <x v="0"/>
    <x v="5"/>
    <x v="1"/>
    <n v="58"/>
    <x v="17"/>
    <x v="4"/>
    <n v="4"/>
    <n v="6.8965517241379309E-2"/>
    <n v="6.7562897288375593E-4"/>
  </r>
  <r>
    <x v="0"/>
    <x v="0"/>
    <x v="0"/>
    <x v="5"/>
    <x v="1"/>
    <n v="58"/>
    <x v="17"/>
    <x v="4"/>
    <n v="7"/>
    <n v="0.1206896551724138"/>
    <n v="8.935417827179603E-4"/>
  </r>
  <r>
    <x v="0"/>
    <x v="0"/>
    <x v="0"/>
    <x v="5"/>
    <x v="1"/>
    <n v="58"/>
    <x v="17"/>
    <x v="5"/>
    <n v="17"/>
    <n v="0.29310344827586204"/>
    <n v="1.3912819085766929E-3"/>
  </r>
  <r>
    <x v="0"/>
    <x v="0"/>
    <x v="0"/>
    <x v="5"/>
    <x v="1"/>
    <n v="58"/>
    <x v="17"/>
    <x v="5"/>
    <n v="20"/>
    <n v="0.34482758620689657"/>
    <n v="1.5086656354779159E-3"/>
  </r>
  <r>
    <x v="0"/>
    <x v="0"/>
    <x v="0"/>
    <x v="5"/>
    <x v="1"/>
    <n v="58"/>
    <x v="19"/>
    <x v="1"/>
    <n v="3"/>
    <n v="5.1724137931034482E-2"/>
    <n v="5.8516232736089357E-4"/>
  </r>
  <r>
    <x v="0"/>
    <x v="0"/>
    <x v="0"/>
    <x v="5"/>
    <x v="1"/>
    <n v="58"/>
    <x v="19"/>
    <x v="1"/>
    <n v="9"/>
    <n v="0.15517241379310345"/>
    <n v="1.0130062344641244E-3"/>
  </r>
  <r>
    <x v="0"/>
    <x v="0"/>
    <x v="0"/>
    <x v="5"/>
    <x v="1"/>
    <n v="58"/>
    <x v="19"/>
    <x v="2"/>
    <n v="9"/>
    <n v="0.15517241379310345"/>
    <n v="1.0130062344641244E-3"/>
  </r>
  <r>
    <x v="0"/>
    <x v="0"/>
    <x v="0"/>
    <x v="5"/>
    <x v="1"/>
    <n v="58"/>
    <x v="19"/>
    <x v="2"/>
    <n v="19"/>
    <n v="0.32758620689655171"/>
    <n v="1.4705925657935383E-3"/>
  </r>
  <r>
    <x v="0"/>
    <x v="0"/>
    <x v="0"/>
    <x v="5"/>
    <x v="1"/>
    <n v="58"/>
    <x v="19"/>
    <x v="3"/>
    <n v="12"/>
    <n v="0.20689655172413793"/>
    <n v="1.1694158214260375E-3"/>
  </r>
  <r>
    <x v="0"/>
    <x v="0"/>
    <x v="0"/>
    <x v="5"/>
    <x v="1"/>
    <n v="58"/>
    <x v="19"/>
    <x v="3"/>
    <n v="6"/>
    <n v="0.10344827586206896"/>
    <n v="8.2733034094619395E-4"/>
  </r>
  <r>
    <x v="0"/>
    <x v="0"/>
    <x v="0"/>
    <x v="5"/>
    <x v="1"/>
    <n v="58"/>
    <x v="20"/>
    <x v="1"/>
    <n v="1"/>
    <n v="1.7241379310344827E-2"/>
    <n v="3.3790190124123002E-4"/>
  </r>
  <r>
    <x v="0"/>
    <x v="0"/>
    <x v="0"/>
    <x v="5"/>
    <x v="1"/>
    <n v="58"/>
    <x v="20"/>
    <x v="1"/>
    <n v="4"/>
    <n v="6.8965517241379309E-2"/>
    <n v="6.7562897288375593E-4"/>
  </r>
  <r>
    <x v="0"/>
    <x v="0"/>
    <x v="0"/>
    <x v="5"/>
    <x v="1"/>
    <n v="58"/>
    <x v="20"/>
    <x v="2"/>
    <n v="2"/>
    <n v="3.4482758620689655E-2"/>
    <n v="4.7782424730917234E-4"/>
  </r>
  <r>
    <x v="0"/>
    <x v="0"/>
    <x v="0"/>
    <x v="5"/>
    <x v="1"/>
    <n v="58"/>
    <x v="20"/>
    <x v="2"/>
    <n v="2"/>
    <n v="3.4482758620689655E-2"/>
    <n v="4.7782424730917234E-4"/>
  </r>
  <r>
    <x v="0"/>
    <x v="0"/>
    <x v="0"/>
    <x v="5"/>
    <x v="1"/>
    <n v="58"/>
    <x v="20"/>
    <x v="3"/>
    <n v="1"/>
    <n v="1.7241379310344827E-2"/>
    <n v="3.3790190124123002E-4"/>
  </r>
  <r>
    <x v="0"/>
    <x v="0"/>
    <x v="0"/>
    <x v="5"/>
    <x v="1"/>
    <n v="58"/>
    <x v="20"/>
    <x v="4"/>
    <n v="14"/>
    <n v="0.2413793103448276"/>
    <n v="1.2628952026668479E-3"/>
  </r>
  <r>
    <x v="0"/>
    <x v="0"/>
    <x v="0"/>
    <x v="5"/>
    <x v="1"/>
    <n v="58"/>
    <x v="20"/>
    <x v="4"/>
    <n v="17"/>
    <n v="0.29310344827586204"/>
    <n v="1.3912819085766929E-3"/>
  </r>
  <r>
    <x v="0"/>
    <x v="0"/>
    <x v="0"/>
    <x v="5"/>
    <x v="1"/>
    <n v="58"/>
    <x v="20"/>
    <x v="5"/>
    <n v="7"/>
    <n v="0.1206896551724138"/>
    <n v="8.935417827179603E-4"/>
  </r>
  <r>
    <x v="0"/>
    <x v="0"/>
    <x v="0"/>
    <x v="5"/>
    <x v="1"/>
    <n v="58"/>
    <x v="20"/>
    <x v="5"/>
    <n v="10"/>
    <n v="0.17241379310344829"/>
    <n v="1.0677101293192516E-3"/>
  </r>
  <r>
    <x v="0"/>
    <x v="0"/>
    <x v="0"/>
    <x v="5"/>
    <x v="1"/>
    <n v="58"/>
    <x v="21"/>
    <x v="1"/>
    <n v="3"/>
    <n v="5.1724137931034482E-2"/>
    <n v="5.8516232736089357E-4"/>
  </r>
  <r>
    <x v="0"/>
    <x v="0"/>
    <x v="0"/>
    <x v="5"/>
    <x v="1"/>
    <n v="58"/>
    <x v="21"/>
    <x v="1"/>
    <n v="6"/>
    <n v="0.10344827586206896"/>
    <n v="8.2733034094619395E-4"/>
  </r>
  <r>
    <x v="0"/>
    <x v="0"/>
    <x v="0"/>
    <x v="5"/>
    <x v="1"/>
    <n v="58"/>
    <x v="21"/>
    <x v="2"/>
    <n v="1"/>
    <n v="1.7241379310344827E-2"/>
    <n v="3.3790190124123002E-4"/>
  </r>
  <r>
    <x v="0"/>
    <x v="0"/>
    <x v="0"/>
    <x v="5"/>
    <x v="1"/>
    <n v="58"/>
    <x v="21"/>
    <x v="3"/>
    <n v="2"/>
    <n v="3.4482758620689655E-2"/>
    <n v="4.7782424730917234E-4"/>
  </r>
  <r>
    <x v="0"/>
    <x v="0"/>
    <x v="0"/>
    <x v="5"/>
    <x v="1"/>
    <n v="58"/>
    <x v="21"/>
    <x v="4"/>
    <n v="8"/>
    <n v="0.13793103448275862"/>
    <n v="9.5515389517456114E-4"/>
  </r>
  <r>
    <x v="0"/>
    <x v="0"/>
    <x v="0"/>
    <x v="5"/>
    <x v="1"/>
    <n v="58"/>
    <x v="21"/>
    <x v="4"/>
    <n v="11"/>
    <n v="0.18965517241379309"/>
    <n v="1.1197271234682058E-3"/>
  </r>
  <r>
    <x v="0"/>
    <x v="0"/>
    <x v="0"/>
    <x v="5"/>
    <x v="1"/>
    <n v="58"/>
    <x v="21"/>
    <x v="5"/>
    <n v="12"/>
    <n v="0.20689655172413793"/>
    <n v="1.1694158214260375E-3"/>
  </r>
  <r>
    <x v="0"/>
    <x v="0"/>
    <x v="0"/>
    <x v="5"/>
    <x v="1"/>
    <n v="58"/>
    <x v="21"/>
    <x v="5"/>
    <n v="14"/>
    <n v="0.2413793103448276"/>
    <n v="1.2628952026668479E-3"/>
  </r>
  <r>
    <x v="0"/>
    <x v="0"/>
    <x v="0"/>
    <x v="5"/>
    <x v="1"/>
    <n v="58"/>
    <x v="21"/>
    <x v="6"/>
    <n v="1"/>
    <n v="1.7241379310344827E-2"/>
    <n v="3.3790190124123002E-4"/>
  </r>
  <r>
    <x v="0"/>
    <x v="0"/>
    <x v="0"/>
    <x v="5"/>
    <x v="1"/>
    <n v="58"/>
    <x v="23"/>
    <x v="1"/>
    <n v="4"/>
    <n v="6.8965517241379309E-2"/>
    <n v="6.7562897288375593E-4"/>
  </r>
  <r>
    <x v="0"/>
    <x v="0"/>
    <x v="0"/>
    <x v="5"/>
    <x v="1"/>
    <n v="58"/>
    <x v="23"/>
    <x v="1"/>
    <n v="9"/>
    <n v="0.15517241379310345"/>
    <n v="1.0130062344641244E-3"/>
  </r>
  <r>
    <x v="0"/>
    <x v="0"/>
    <x v="0"/>
    <x v="5"/>
    <x v="1"/>
    <n v="58"/>
    <x v="23"/>
    <x v="2"/>
    <n v="20"/>
    <n v="0.34482758620689657"/>
    <n v="1.5086656354779159E-3"/>
  </r>
  <r>
    <x v="0"/>
    <x v="0"/>
    <x v="0"/>
    <x v="5"/>
    <x v="1"/>
    <n v="58"/>
    <x v="23"/>
    <x v="2"/>
    <n v="25"/>
    <n v="0.43103448275862066"/>
    <n v="1.6860097416893244E-3"/>
  </r>
  <r>
    <x v="0"/>
    <x v="0"/>
    <x v="0"/>
    <x v="5"/>
    <x v="1"/>
    <n v="58"/>
    <x v="26"/>
    <x v="1"/>
    <n v="3"/>
    <n v="5.1724137931034482E-2"/>
    <n v="5.8516232736089357E-4"/>
  </r>
  <r>
    <x v="0"/>
    <x v="0"/>
    <x v="0"/>
    <x v="5"/>
    <x v="1"/>
    <n v="58"/>
    <x v="26"/>
    <x v="1"/>
    <n v="6"/>
    <n v="0.10344827586206896"/>
    <n v="8.2733034094619395E-4"/>
  </r>
  <r>
    <x v="0"/>
    <x v="0"/>
    <x v="0"/>
    <x v="5"/>
    <x v="1"/>
    <n v="58"/>
    <x v="26"/>
    <x v="2"/>
    <n v="1"/>
    <n v="1.7241379310344827E-2"/>
    <n v="3.3790190124123002E-4"/>
  </r>
  <r>
    <x v="0"/>
    <x v="0"/>
    <x v="0"/>
    <x v="5"/>
    <x v="1"/>
    <n v="58"/>
    <x v="26"/>
    <x v="4"/>
    <n v="5"/>
    <n v="8.6206896551724144E-2"/>
    <n v="7.5531098908277622E-4"/>
  </r>
  <r>
    <x v="0"/>
    <x v="0"/>
    <x v="0"/>
    <x v="5"/>
    <x v="1"/>
    <n v="58"/>
    <x v="26"/>
    <x v="5"/>
    <n v="21"/>
    <n v="0.36206896551724138"/>
    <n v="1.5457885128207043E-3"/>
  </r>
  <r>
    <x v="0"/>
    <x v="0"/>
    <x v="0"/>
    <x v="5"/>
    <x v="1"/>
    <n v="58"/>
    <x v="26"/>
    <x v="5"/>
    <n v="22"/>
    <n v="0.37931034482758619"/>
    <n v="1.5820280890858438E-3"/>
  </r>
  <r>
    <x v="0"/>
    <x v="0"/>
    <x v="0"/>
    <x v="5"/>
    <x v="1"/>
    <n v="58"/>
    <x v="27"/>
    <x v="1"/>
    <n v="2"/>
    <n v="3.4482758620689655E-2"/>
    <n v="4.7782424730917234E-4"/>
  </r>
  <r>
    <x v="0"/>
    <x v="0"/>
    <x v="0"/>
    <x v="5"/>
    <x v="1"/>
    <n v="58"/>
    <x v="27"/>
    <x v="1"/>
    <n v="5"/>
    <n v="8.6206896551724144E-2"/>
    <n v="7.5531098908277622E-4"/>
  </r>
  <r>
    <x v="0"/>
    <x v="0"/>
    <x v="0"/>
    <x v="5"/>
    <x v="1"/>
    <n v="58"/>
    <x v="27"/>
    <x v="2"/>
    <n v="1"/>
    <n v="1.7241379310344827E-2"/>
    <n v="3.3790190124123002E-4"/>
  </r>
  <r>
    <x v="0"/>
    <x v="0"/>
    <x v="0"/>
    <x v="5"/>
    <x v="1"/>
    <n v="58"/>
    <x v="27"/>
    <x v="2"/>
    <n v="2"/>
    <n v="3.4482758620689655E-2"/>
    <n v="4.7782424730917234E-4"/>
  </r>
  <r>
    <x v="0"/>
    <x v="0"/>
    <x v="0"/>
    <x v="5"/>
    <x v="1"/>
    <n v="58"/>
    <x v="27"/>
    <x v="4"/>
    <n v="18"/>
    <n v="0.31034482758620691"/>
    <n v="1.4314934897002377E-3"/>
  </r>
  <r>
    <x v="0"/>
    <x v="0"/>
    <x v="0"/>
    <x v="5"/>
    <x v="1"/>
    <n v="58"/>
    <x v="27"/>
    <x v="4"/>
    <n v="23"/>
    <n v="0.39655172413793105"/>
    <n v="1.6174437376726498E-3"/>
  </r>
  <r>
    <x v="0"/>
    <x v="0"/>
    <x v="0"/>
    <x v="5"/>
    <x v="1"/>
    <n v="58"/>
    <x v="27"/>
    <x v="5"/>
    <n v="3"/>
    <n v="5.1724137931034482E-2"/>
    <n v="5.8516232736089357E-4"/>
  </r>
  <r>
    <x v="0"/>
    <x v="0"/>
    <x v="0"/>
    <x v="5"/>
    <x v="1"/>
    <n v="58"/>
    <x v="27"/>
    <x v="5"/>
    <n v="4"/>
    <n v="6.8965517241379309E-2"/>
    <n v="6.7562897288375593E-4"/>
  </r>
  <r>
    <x v="0"/>
    <x v="0"/>
    <x v="0"/>
    <x v="5"/>
    <x v="1"/>
    <n v="58"/>
    <x v="28"/>
    <x v="1"/>
    <n v="6"/>
    <n v="0.10344827586206896"/>
    <n v="8.2733034094619395E-4"/>
  </r>
  <r>
    <x v="0"/>
    <x v="0"/>
    <x v="0"/>
    <x v="5"/>
    <x v="1"/>
    <n v="58"/>
    <x v="28"/>
    <x v="1"/>
    <n v="10"/>
    <n v="0.17241379310344829"/>
    <n v="1.0677101293192516E-3"/>
  </r>
  <r>
    <x v="0"/>
    <x v="0"/>
    <x v="0"/>
    <x v="5"/>
    <x v="1"/>
    <n v="58"/>
    <x v="28"/>
    <x v="2"/>
    <n v="4"/>
    <n v="6.8965517241379309E-2"/>
    <n v="6.7562897288375593E-4"/>
  </r>
  <r>
    <x v="0"/>
    <x v="0"/>
    <x v="0"/>
    <x v="5"/>
    <x v="1"/>
    <n v="58"/>
    <x v="28"/>
    <x v="3"/>
    <n v="9"/>
    <n v="0.15517241379310345"/>
    <n v="1.0130062344641244E-3"/>
  </r>
  <r>
    <x v="0"/>
    <x v="0"/>
    <x v="0"/>
    <x v="5"/>
    <x v="1"/>
    <n v="58"/>
    <x v="28"/>
    <x v="3"/>
    <n v="13"/>
    <n v="0.22413793103448276"/>
    <n v="1.2170614271122002E-3"/>
  </r>
  <r>
    <x v="0"/>
    <x v="0"/>
    <x v="0"/>
    <x v="5"/>
    <x v="1"/>
    <n v="58"/>
    <x v="28"/>
    <x v="4"/>
    <n v="9"/>
    <n v="0.15517241379310345"/>
    <n v="1.0130062344641244E-3"/>
  </r>
  <r>
    <x v="0"/>
    <x v="0"/>
    <x v="0"/>
    <x v="5"/>
    <x v="1"/>
    <n v="58"/>
    <x v="28"/>
    <x v="4"/>
    <n v="6"/>
    <n v="0.10344827586206896"/>
    <n v="8.2733034094619395E-4"/>
  </r>
  <r>
    <x v="0"/>
    <x v="0"/>
    <x v="0"/>
    <x v="5"/>
    <x v="1"/>
    <n v="58"/>
    <x v="28"/>
    <x v="5"/>
    <n v="1"/>
    <n v="1.7241379310344827E-2"/>
    <n v="3.3790190124123002E-4"/>
  </r>
  <r>
    <x v="0"/>
    <x v="0"/>
    <x v="0"/>
    <x v="5"/>
    <x v="1"/>
    <n v="58"/>
    <x v="32"/>
    <x v="1"/>
    <n v="3"/>
    <n v="5.1724137931034482E-2"/>
    <n v="5.8516232736089357E-4"/>
  </r>
  <r>
    <x v="0"/>
    <x v="0"/>
    <x v="0"/>
    <x v="5"/>
    <x v="1"/>
    <n v="58"/>
    <x v="32"/>
    <x v="1"/>
    <n v="8"/>
    <n v="0.13793103448275862"/>
    <n v="9.5515389517456114E-4"/>
  </r>
  <r>
    <x v="0"/>
    <x v="0"/>
    <x v="0"/>
    <x v="5"/>
    <x v="1"/>
    <n v="58"/>
    <x v="32"/>
    <x v="2"/>
    <n v="21"/>
    <n v="0.36206896551724138"/>
    <n v="1.5457885128207043E-3"/>
  </r>
  <r>
    <x v="0"/>
    <x v="0"/>
    <x v="0"/>
    <x v="5"/>
    <x v="1"/>
    <n v="58"/>
    <x v="32"/>
    <x v="2"/>
    <n v="26"/>
    <n v="0.44827586206896552"/>
    <n v="1.7192504424097931E-3"/>
  </r>
  <r>
    <x v="0"/>
    <x v="0"/>
    <x v="0"/>
    <x v="6"/>
    <x v="1"/>
    <n v="50"/>
    <x v="0"/>
    <x v="1"/>
    <n v="21"/>
    <n v="0.42"/>
    <n v="1.7925933267754848E-3"/>
  </r>
  <r>
    <x v="0"/>
    <x v="0"/>
    <x v="0"/>
    <x v="6"/>
    <x v="1"/>
    <n v="50"/>
    <x v="0"/>
    <x v="1"/>
    <n v="29"/>
    <n v="0.57999999999999996"/>
    <n v="2.104853846517615E-3"/>
  </r>
  <r>
    <x v="0"/>
    <x v="0"/>
    <x v="0"/>
    <x v="6"/>
    <x v="1"/>
    <n v="50"/>
    <x v="1"/>
    <x v="1"/>
    <n v="21"/>
    <n v="0.42"/>
    <n v="1.7925933267754848E-3"/>
  </r>
  <r>
    <x v="0"/>
    <x v="0"/>
    <x v="0"/>
    <x v="6"/>
    <x v="1"/>
    <n v="50"/>
    <x v="1"/>
    <x v="1"/>
    <n v="29"/>
    <n v="0.57999999999999996"/>
    <n v="2.104853846517615E-3"/>
  </r>
  <r>
    <x v="0"/>
    <x v="0"/>
    <x v="0"/>
    <x v="6"/>
    <x v="1"/>
    <n v="50"/>
    <x v="8"/>
    <x v="1"/>
    <n v="2"/>
    <n v="0.04"/>
    <n v="5.5426083101731084E-4"/>
  </r>
  <r>
    <x v="0"/>
    <x v="0"/>
    <x v="0"/>
    <x v="6"/>
    <x v="1"/>
    <n v="50"/>
    <x v="8"/>
    <x v="1"/>
    <n v="6"/>
    <n v="0.12"/>
    <n v="9.5962368624372748E-4"/>
  </r>
  <r>
    <x v="0"/>
    <x v="0"/>
    <x v="0"/>
    <x v="6"/>
    <x v="1"/>
    <n v="50"/>
    <x v="8"/>
    <x v="2"/>
    <n v="19"/>
    <n v="0.38"/>
    <n v="1.705438787878357E-3"/>
  </r>
  <r>
    <x v="0"/>
    <x v="0"/>
    <x v="0"/>
    <x v="6"/>
    <x v="1"/>
    <n v="50"/>
    <x v="8"/>
    <x v="2"/>
    <n v="23"/>
    <n v="0.46"/>
    <n v="1.8756370514574508E-3"/>
  </r>
  <r>
    <x v="0"/>
    <x v="0"/>
    <x v="0"/>
    <x v="6"/>
    <x v="1"/>
    <n v="50"/>
    <x v="9"/>
    <x v="1"/>
    <n v="2"/>
    <n v="0.04"/>
    <n v="5.5426083101731084E-4"/>
  </r>
  <r>
    <x v="0"/>
    <x v="0"/>
    <x v="0"/>
    <x v="6"/>
    <x v="1"/>
    <n v="50"/>
    <x v="9"/>
    <x v="1"/>
    <n v="6"/>
    <n v="0.12"/>
    <n v="9.5962368624372748E-4"/>
  </r>
  <r>
    <x v="0"/>
    <x v="0"/>
    <x v="0"/>
    <x v="6"/>
    <x v="1"/>
    <n v="50"/>
    <x v="9"/>
    <x v="2"/>
    <n v="19"/>
    <n v="0.38"/>
    <n v="1.705438787878357E-3"/>
  </r>
  <r>
    <x v="0"/>
    <x v="0"/>
    <x v="0"/>
    <x v="6"/>
    <x v="1"/>
    <n v="50"/>
    <x v="9"/>
    <x v="2"/>
    <n v="23"/>
    <n v="0.46"/>
    <n v="1.8756370514574508E-3"/>
  </r>
  <r>
    <x v="0"/>
    <x v="0"/>
    <x v="0"/>
    <x v="6"/>
    <x v="1"/>
    <n v="50"/>
    <x v="10"/>
    <x v="1"/>
    <n v="2"/>
    <n v="0.04"/>
    <n v="5.5426083101731084E-4"/>
  </r>
  <r>
    <x v="0"/>
    <x v="0"/>
    <x v="0"/>
    <x v="6"/>
    <x v="1"/>
    <n v="50"/>
    <x v="10"/>
    <x v="1"/>
    <n v="6"/>
    <n v="0.12"/>
    <n v="9.5962368624372748E-4"/>
  </r>
  <r>
    <x v="0"/>
    <x v="0"/>
    <x v="0"/>
    <x v="6"/>
    <x v="1"/>
    <n v="50"/>
    <x v="10"/>
    <x v="2"/>
    <n v="19"/>
    <n v="0.38"/>
    <n v="1.705438787878357E-3"/>
  </r>
  <r>
    <x v="0"/>
    <x v="0"/>
    <x v="0"/>
    <x v="6"/>
    <x v="1"/>
    <n v="50"/>
    <x v="10"/>
    <x v="2"/>
    <n v="23"/>
    <n v="0.46"/>
    <n v="1.8756370514574508E-3"/>
  </r>
  <r>
    <x v="0"/>
    <x v="0"/>
    <x v="0"/>
    <x v="6"/>
    <x v="1"/>
    <n v="50"/>
    <x v="11"/>
    <x v="1"/>
    <n v="3"/>
    <n v="0.06"/>
    <n v="6.7876019682948407E-4"/>
  </r>
  <r>
    <x v="0"/>
    <x v="0"/>
    <x v="0"/>
    <x v="6"/>
    <x v="1"/>
    <n v="50"/>
    <x v="11"/>
    <x v="1"/>
    <n v="6"/>
    <n v="0.12"/>
    <n v="9.5962368624372748E-4"/>
  </r>
  <r>
    <x v="0"/>
    <x v="0"/>
    <x v="0"/>
    <x v="6"/>
    <x v="1"/>
    <n v="50"/>
    <x v="11"/>
    <x v="2"/>
    <n v="18"/>
    <n v="0.36"/>
    <n v="1.6601188429748032E-3"/>
  </r>
  <r>
    <x v="0"/>
    <x v="0"/>
    <x v="0"/>
    <x v="6"/>
    <x v="1"/>
    <n v="50"/>
    <x v="11"/>
    <x v="2"/>
    <n v="23"/>
    <n v="0.46"/>
    <n v="1.8756370514574508E-3"/>
  </r>
  <r>
    <x v="0"/>
    <x v="0"/>
    <x v="0"/>
    <x v="6"/>
    <x v="1"/>
    <n v="50"/>
    <x v="12"/>
    <x v="1"/>
    <n v="4"/>
    <n v="0.08"/>
    <n v="7.8368633725489948E-4"/>
  </r>
  <r>
    <x v="0"/>
    <x v="0"/>
    <x v="0"/>
    <x v="6"/>
    <x v="1"/>
    <n v="50"/>
    <x v="12"/>
    <x v="1"/>
    <n v="6"/>
    <n v="0.12"/>
    <n v="9.5962368624372748E-4"/>
  </r>
  <r>
    <x v="0"/>
    <x v="0"/>
    <x v="0"/>
    <x v="6"/>
    <x v="1"/>
    <n v="50"/>
    <x v="12"/>
    <x v="2"/>
    <n v="17"/>
    <n v="0.34"/>
    <n v="1.6135074281824673E-3"/>
  </r>
  <r>
    <x v="0"/>
    <x v="0"/>
    <x v="0"/>
    <x v="6"/>
    <x v="1"/>
    <n v="50"/>
    <x v="12"/>
    <x v="2"/>
    <n v="23"/>
    <n v="0.46"/>
    <n v="1.8756370514574508E-3"/>
  </r>
  <r>
    <x v="0"/>
    <x v="0"/>
    <x v="0"/>
    <x v="6"/>
    <x v="1"/>
    <n v="50"/>
    <x v="13"/>
    <x v="1"/>
    <n v="6"/>
    <n v="0.12"/>
    <n v="9.5962368624372748E-4"/>
  </r>
  <r>
    <x v="0"/>
    <x v="0"/>
    <x v="0"/>
    <x v="6"/>
    <x v="1"/>
    <n v="50"/>
    <x v="13"/>
    <x v="1"/>
    <n v="10"/>
    <n v="0.2"/>
    <n v="1.238372609516215E-3"/>
  </r>
  <r>
    <x v="0"/>
    <x v="0"/>
    <x v="0"/>
    <x v="6"/>
    <x v="1"/>
    <n v="50"/>
    <x v="13"/>
    <x v="2"/>
    <n v="15"/>
    <n v="0.3"/>
    <n v="1.5159304469532895E-3"/>
  </r>
  <r>
    <x v="0"/>
    <x v="0"/>
    <x v="0"/>
    <x v="6"/>
    <x v="1"/>
    <n v="50"/>
    <x v="13"/>
    <x v="2"/>
    <n v="19"/>
    <n v="0.38"/>
    <n v="1.705438787878357E-3"/>
  </r>
  <r>
    <x v="0"/>
    <x v="0"/>
    <x v="0"/>
    <x v="6"/>
    <x v="1"/>
    <n v="50"/>
    <x v="14"/>
    <x v="1"/>
    <n v="14"/>
    <n v="0.28000000000000003"/>
    <n v="1.4646748346305403E-3"/>
  </r>
  <r>
    <x v="0"/>
    <x v="0"/>
    <x v="0"/>
    <x v="6"/>
    <x v="1"/>
    <n v="50"/>
    <x v="14"/>
    <x v="1"/>
    <n v="19"/>
    <n v="0.38"/>
    <n v="1.705438787878357E-3"/>
  </r>
  <r>
    <x v="0"/>
    <x v="0"/>
    <x v="0"/>
    <x v="6"/>
    <x v="1"/>
    <n v="50"/>
    <x v="14"/>
    <x v="2"/>
    <n v="7"/>
    <n v="0.14000000000000001"/>
    <n v="1.0364082655015833E-3"/>
  </r>
  <r>
    <x v="0"/>
    <x v="0"/>
    <x v="0"/>
    <x v="6"/>
    <x v="1"/>
    <n v="50"/>
    <x v="14"/>
    <x v="2"/>
    <n v="10"/>
    <n v="0.2"/>
    <n v="1.238372609516215E-3"/>
  </r>
  <r>
    <x v="0"/>
    <x v="0"/>
    <x v="0"/>
    <x v="6"/>
    <x v="1"/>
    <n v="50"/>
    <x v="15"/>
    <x v="1"/>
    <n v="3"/>
    <n v="0.06"/>
    <n v="6.7876019682948407E-4"/>
  </r>
  <r>
    <x v="0"/>
    <x v="0"/>
    <x v="0"/>
    <x v="6"/>
    <x v="1"/>
    <n v="50"/>
    <x v="15"/>
    <x v="1"/>
    <n v="6"/>
    <n v="0.12"/>
    <n v="9.5962368624372748E-4"/>
  </r>
  <r>
    <x v="0"/>
    <x v="0"/>
    <x v="0"/>
    <x v="6"/>
    <x v="1"/>
    <n v="50"/>
    <x v="15"/>
    <x v="2"/>
    <n v="18"/>
    <n v="0.36"/>
    <n v="1.6601188429748032E-3"/>
  </r>
  <r>
    <x v="0"/>
    <x v="0"/>
    <x v="0"/>
    <x v="6"/>
    <x v="1"/>
    <n v="50"/>
    <x v="15"/>
    <x v="2"/>
    <n v="23"/>
    <n v="0.46"/>
    <n v="1.8756370514574508E-3"/>
  </r>
  <r>
    <x v="0"/>
    <x v="0"/>
    <x v="0"/>
    <x v="6"/>
    <x v="1"/>
    <n v="50"/>
    <x v="16"/>
    <x v="1"/>
    <n v="4"/>
    <n v="0.08"/>
    <n v="7.8368633725489948E-4"/>
  </r>
  <r>
    <x v="0"/>
    <x v="0"/>
    <x v="0"/>
    <x v="6"/>
    <x v="1"/>
    <n v="50"/>
    <x v="16"/>
    <x v="1"/>
    <n v="6"/>
    <n v="0.12"/>
    <n v="9.5962368624372748E-4"/>
  </r>
  <r>
    <x v="0"/>
    <x v="0"/>
    <x v="0"/>
    <x v="6"/>
    <x v="1"/>
    <n v="50"/>
    <x v="16"/>
    <x v="2"/>
    <n v="17"/>
    <n v="0.34"/>
    <n v="1.6135074281824673E-3"/>
  </r>
  <r>
    <x v="0"/>
    <x v="0"/>
    <x v="0"/>
    <x v="6"/>
    <x v="1"/>
    <n v="50"/>
    <x v="16"/>
    <x v="2"/>
    <n v="23"/>
    <n v="0.46"/>
    <n v="1.8756370514574508E-3"/>
  </r>
  <r>
    <x v="0"/>
    <x v="0"/>
    <x v="0"/>
    <x v="6"/>
    <x v="1"/>
    <n v="50"/>
    <x v="17"/>
    <x v="1"/>
    <n v="1"/>
    <n v="0.02"/>
    <n v="3.9196079803980395E-4"/>
  </r>
  <r>
    <x v="0"/>
    <x v="0"/>
    <x v="0"/>
    <x v="6"/>
    <x v="1"/>
    <n v="50"/>
    <x v="17"/>
    <x v="2"/>
    <n v="1"/>
    <n v="0.02"/>
    <n v="3.9196079803980395E-4"/>
  </r>
  <r>
    <x v="0"/>
    <x v="0"/>
    <x v="0"/>
    <x v="6"/>
    <x v="1"/>
    <n v="50"/>
    <x v="17"/>
    <x v="3"/>
    <n v="1"/>
    <n v="0.02"/>
    <n v="3.9196079803980395E-4"/>
  </r>
  <r>
    <x v="0"/>
    <x v="0"/>
    <x v="0"/>
    <x v="6"/>
    <x v="1"/>
    <n v="50"/>
    <x v="17"/>
    <x v="4"/>
    <n v="1"/>
    <n v="0.02"/>
    <n v="3.9196079803980395E-4"/>
  </r>
  <r>
    <x v="0"/>
    <x v="0"/>
    <x v="0"/>
    <x v="6"/>
    <x v="1"/>
    <n v="50"/>
    <x v="17"/>
    <x v="4"/>
    <n v="3"/>
    <n v="0.06"/>
    <n v="6.7876019682948407E-4"/>
  </r>
  <r>
    <x v="0"/>
    <x v="0"/>
    <x v="0"/>
    <x v="6"/>
    <x v="1"/>
    <n v="50"/>
    <x v="17"/>
    <x v="5"/>
    <n v="19"/>
    <n v="0.38"/>
    <n v="1.705438787878357E-3"/>
  </r>
  <r>
    <x v="0"/>
    <x v="0"/>
    <x v="0"/>
    <x v="6"/>
    <x v="1"/>
    <n v="50"/>
    <x v="17"/>
    <x v="5"/>
    <n v="24"/>
    <n v="0.48"/>
    <n v="1.9157854543763503E-3"/>
  </r>
  <r>
    <x v="0"/>
    <x v="0"/>
    <x v="0"/>
    <x v="6"/>
    <x v="1"/>
    <n v="50"/>
    <x v="19"/>
    <x v="1"/>
    <n v="2"/>
    <n v="0.04"/>
    <n v="5.5426083101731084E-4"/>
  </r>
  <r>
    <x v="0"/>
    <x v="0"/>
    <x v="0"/>
    <x v="6"/>
    <x v="1"/>
    <n v="50"/>
    <x v="19"/>
    <x v="1"/>
    <n v="1"/>
    <n v="0.02"/>
    <n v="3.9196079803980395E-4"/>
  </r>
  <r>
    <x v="0"/>
    <x v="0"/>
    <x v="0"/>
    <x v="6"/>
    <x v="1"/>
    <n v="50"/>
    <x v="19"/>
    <x v="2"/>
    <n v="3"/>
    <n v="0.06"/>
    <n v="6.7876019682948407E-4"/>
  </r>
  <r>
    <x v="0"/>
    <x v="0"/>
    <x v="0"/>
    <x v="6"/>
    <x v="1"/>
    <n v="50"/>
    <x v="19"/>
    <x v="2"/>
    <n v="9"/>
    <n v="0.18"/>
    <n v="1.174941123290865E-3"/>
  </r>
  <r>
    <x v="0"/>
    <x v="0"/>
    <x v="0"/>
    <x v="6"/>
    <x v="1"/>
    <n v="50"/>
    <x v="19"/>
    <x v="3"/>
    <n v="16"/>
    <n v="0.32"/>
    <n v="1.5654891897422991E-3"/>
  </r>
  <r>
    <x v="0"/>
    <x v="0"/>
    <x v="0"/>
    <x v="6"/>
    <x v="1"/>
    <n v="50"/>
    <x v="19"/>
    <x v="3"/>
    <n v="19"/>
    <n v="0.38"/>
    <n v="1.705438787878357E-3"/>
  </r>
  <r>
    <x v="0"/>
    <x v="0"/>
    <x v="0"/>
    <x v="6"/>
    <x v="1"/>
    <n v="50"/>
    <x v="20"/>
    <x v="2"/>
    <n v="1"/>
    <n v="0.02"/>
    <n v="3.9196079803980395E-4"/>
  </r>
  <r>
    <x v="0"/>
    <x v="0"/>
    <x v="0"/>
    <x v="6"/>
    <x v="1"/>
    <n v="50"/>
    <x v="20"/>
    <x v="3"/>
    <n v="2"/>
    <n v="0.04"/>
    <n v="5.5426083101731084E-4"/>
  </r>
  <r>
    <x v="0"/>
    <x v="0"/>
    <x v="0"/>
    <x v="6"/>
    <x v="1"/>
    <n v="50"/>
    <x v="20"/>
    <x v="3"/>
    <n v="2"/>
    <n v="0.04"/>
    <n v="5.5426083101731084E-4"/>
  </r>
  <r>
    <x v="0"/>
    <x v="0"/>
    <x v="0"/>
    <x v="6"/>
    <x v="1"/>
    <n v="50"/>
    <x v="20"/>
    <x v="4"/>
    <n v="11"/>
    <n v="0.22"/>
    <n v="1.2986860017725609E-3"/>
  </r>
  <r>
    <x v="0"/>
    <x v="0"/>
    <x v="0"/>
    <x v="6"/>
    <x v="1"/>
    <n v="50"/>
    <x v="20"/>
    <x v="4"/>
    <n v="21"/>
    <n v="0.42"/>
    <n v="1.7925933267754848E-3"/>
  </r>
  <r>
    <x v="0"/>
    <x v="0"/>
    <x v="0"/>
    <x v="6"/>
    <x v="1"/>
    <n v="50"/>
    <x v="20"/>
    <x v="5"/>
    <n v="8"/>
    <n v="0.16"/>
    <n v="1.1078560830721652E-3"/>
  </r>
  <r>
    <x v="0"/>
    <x v="0"/>
    <x v="0"/>
    <x v="6"/>
    <x v="1"/>
    <n v="50"/>
    <x v="20"/>
    <x v="5"/>
    <n v="5"/>
    <n v="0.1"/>
    <n v="8.7610026823417878E-4"/>
  </r>
  <r>
    <x v="0"/>
    <x v="0"/>
    <x v="0"/>
    <x v="6"/>
    <x v="1"/>
    <n v="50"/>
    <x v="21"/>
    <x v="1"/>
    <n v="1"/>
    <n v="0.02"/>
    <n v="3.9196079803980395E-4"/>
  </r>
  <r>
    <x v="0"/>
    <x v="0"/>
    <x v="0"/>
    <x v="6"/>
    <x v="1"/>
    <n v="50"/>
    <x v="21"/>
    <x v="2"/>
    <n v="1"/>
    <n v="0.02"/>
    <n v="3.9196079803980395E-4"/>
  </r>
  <r>
    <x v="0"/>
    <x v="0"/>
    <x v="0"/>
    <x v="6"/>
    <x v="1"/>
    <n v="50"/>
    <x v="21"/>
    <x v="3"/>
    <n v="1"/>
    <n v="0.02"/>
    <n v="3.9196079803980395E-4"/>
  </r>
  <r>
    <x v="0"/>
    <x v="0"/>
    <x v="0"/>
    <x v="6"/>
    <x v="1"/>
    <n v="50"/>
    <x v="21"/>
    <x v="3"/>
    <n v="2"/>
    <n v="0.04"/>
    <n v="5.5426083101731084E-4"/>
  </r>
  <r>
    <x v="0"/>
    <x v="0"/>
    <x v="0"/>
    <x v="6"/>
    <x v="1"/>
    <n v="50"/>
    <x v="21"/>
    <x v="4"/>
    <n v="10"/>
    <n v="0.2"/>
    <n v="1.238372609516215E-3"/>
  </r>
  <r>
    <x v="0"/>
    <x v="0"/>
    <x v="0"/>
    <x v="6"/>
    <x v="1"/>
    <n v="50"/>
    <x v="21"/>
    <x v="4"/>
    <n v="8"/>
    <n v="0.16"/>
    <n v="1.1078560830721652E-3"/>
  </r>
  <r>
    <x v="0"/>
    <x v="0"/>
    <x v="0"/>
    <x v="6"/>
    <x v="1"/>
    <n v="50"/>
    <x v="21"/>
    <x v="5"/>
    <n v="10"/>
    <n v="0.2"/>
    <n v="1.238372609516215E-3"/>
  </r>
  <r>
    <x v="0"/>
    <x v="0"/>
    <x v="0"/>
    <x v="6"/>
    <x v="1"/>
    <n v="50"/>
    <x v="21"/>
    <x v="5"/>
    <n v="17"/>
    <n v="0.34"/>
    <n v="1.6135074281824673E-3"/>
  </r>
  <r>
    <x v="0"/>
    <x v="0"/>
    <x v="0"/>
    <x v="6"/>
    <x v="1"/>
    <n v="50"/>
    <x v="23"/>
    <x v="1"/>
    <n v="1"/>
    <n v="0.02"/>
    <n v="3.9196079803980395E-4"/>
  </r>
  <r>
    <x v="0"/>
    <x v="0"/>
    <x v="0"/>
    <x v="6"/>
    <x v="1"/>
    <n v="50"/>
    <x v="23"/>
    <x v="1"/>
    <n v="2"/>
    <n v="0.04"/>
    <n v="5.5426083101731084E-4"/>
  </r>
  <r>
    <x v="0"/>
    <x v="0"/>
    <x v="0"/>
    <x v="6"/>
    <x v="1"/>
    <n v="50"/>
    <x v="23"/>
    <x v="2"/>
    <n v="20"/>
    <n v="0.4"/>
    <n v="1.7495676265866374E-3"/>
  </r>
  <r>
    <x v="0"/>
    <x v="0"/>
    <x v="0"/>
    <x v="6"/>
    <x v="1"/>
    <n v="50"/>
    <x v="23"/>
    <x v="2"/>
    <n v="27"/>
    <n v="0.54"/>
    <n v="2.0313846973923971E-3"/>
  </r>
  <r>
    <x v="0"/>
    <x v="0"/>
    <x v="0"/>
    <x v="6"/>
    <x v="1"/>
    <n v="50"/>
    <x v="26"/>
    <x v="1"/>
    <n v="1"/>
    <n v="0.02"/>
    <n v="3.9196079803980395E-4"/>
  </r>
  <r>
    <x v="0"/>
    <x v="0"/>
    <x v="0"/>
    <x v="6"/>
    <x v="1"/>
    <n v="50"/>
    <x v="26"/>
    <x v="2"/>
    <n v="1"/>
    <n v="0.02"/>
    <n v="3.9196079803980395E-4"/>
  </r>
  <r>
    <x v="0"/>
    <x v="0"/>
    <x v="0"/>
    <x v="6"/>
    <x v="1"/>
    <n v="50"/>
    <x v="26"/>
    <x v="3"/>
    <n v="2"/>
    <n v="0.04"/>
    <n v="5.5426083101731084E-4"/>
  </r>
  <r>
    <x v="0"/>
    <x v="0"/>
    <x v="0"/>
    <x v="6"/>
    <x v="1"/>
    <n v="50"/>
    <x v="26"/>
    <x v="4"/>
    <n v="1"/>
    <n v="0.02"/>
    <n v="3.9196079803980395E-4"/>
  </r>
  <r>
    <x v="0"/>
    <x v="0"/>
    <x v="0"/>
    <x v="6"/>
    <x v="1"/>
    <n v="50"/>
    <x v="26"/>
    <x v="4"/>
    <n v="2"/>
    <n v="0.04"/>
    <n v="5.5426083101731084E-4"/>
  </r>
  <r>
    <x v="0"/>
    <x v="0"/>
    <x v="0"/>
    <x v="6"/>
    <x v="1"/>
    <n v="50"/>
    <x v="26"/>
    <x v="5"/>
    <n v="18"/>
    <n v="0.36"/>
    <n v="1.6601188429748032E-3"/>
  </r>
  <r>
    <x v="0"/>
    <x v="0"/>
    <x v="0"/>
    <x v="6"/>
    <x v="1"/>
    <n v="50"/>
    <x v="26"/>
    <x v="5"/>
    <n v="25"/>
    <n v="0.5"/>
    <n v="1.95509385963948E-3"/>
  </r>
  <r>
    <x v="0"/>
    <x v="0"/>
    <x v="0"/>
    <x v="6"/>
    <x v="1"/>
    <n v="50"/>
    <x v="27"/>
    <x v="1"/>
    <n v="1"/>
    <n v="0.02"/>
    <n v="3.9196079803980395E-4"/>
  </r>
  <r>
    <x v="0"/>
    <x v="0"/>
    <x v="0"/>
    <x v="6"/>
    <x v="1"/>
    <n v="50"/>
    <x v="27"/>
    <x v="2"/>
    <n v="1"/>
    <n v="0.02"/>
    <n v="3.9196079803980395E-4"/>
  </r>
  <r>
    <x v="0"/>
    <x v="0"/>
    <x v="0"/>
    <x v="6"/>
    <x v="1"/>
    <n v="50"/>
    <x v="27"/>
    <x v="3"/>
    <n v="1"/>
    <n v="0.02"/>
    <n v="3.9196079803980395E-4"/>
  </r>
  <r>
    <x v="0"/>
    <x v="0"/>
    <x v="0"/>
    <x v="6"/>
    <x v="1"/>
    <n v="50"/>
    <x v="27"/>
    <x v="4"/>
    <n v="15"/>
    <n v="0.3"/>
    <n v="1.5159304469532895E-3"/>
  </r>
  <r>
    <x v="0"/>
    <x v="0"/>
    <x v="0"/>
    <x v="6"/>
    <x v="1"/>
    <n v="50"/>
    <x v="27"/>
    <x v="4"/>
    <n v="21"/>
    <n v="0.42"/>
    <n v="1.7925933267754848E-3"/>
  </r>
  <r>
    <x v="0"/>
    <x v="0"/>
    <x v="0"/>
    <x v="6"/>
    <x v="1"/>
    <n v="50"/>
    <x v="27"/>
    <x v="5"/>
    <n v="5"/>
    <n v="0.1"/>
    <n v="8.7610026823417878E-4"/>
  </r>
  <r>
    <x v="0"/>
    <x v="0"/>
    <x v="0"/>
    <x v="6"/>
    <x v="1"/>
    <n v="50"/>
    <x v="27"/>
    <x v="5"/>
    <n v="6"/>
    <n v="0.12"/>
    <n v="9.5962368624372748E-4"/>
  </r>
  <r>
    <x v="0"/>
    <x v="0"/>
    <x v="0"/>
    <x v="6"/>
    <x v="1"/>
    <n v="50"/>
    <x v="28"/>
    <x v="1"/>
    <n v="3"/>
    <n v="0.06"/>
    <n v="6.7876019682948407E-4"/>
  </r>
  <r>
    <x v="0"/>
    <x v="0"/>
    <x v="0"/>
    <x v="6"/>
    <x v="1"/>
    <n v="50"/>
    <x v="28"/>
    <x v="1"/>
    <n v="7"/>
    <n v="0.14000000000000001"/>
    <n v="1.0364082655015833E-3"/>
  </r>
  <r>
    <x v="0"/>
    <x v="0"/>
    <x v="0"/>
    <x v="6"/>
    <x v="1"/>
    <n v="50"/>
    <x v="28"/>
    <x v="3"/>
    <n v="9"/>
    <n v="0.18"/>
    <n v="1.174941123290865E-3"/>
  </r>
  <r>
    <x v="0"/>
    <x v="0"/>
    <x v="0"/>
    <x v="6"/>
    <x v="1"/>
    <n v="50"/>
    <x v="28"/>
    <x v="3"/>
    <n v="10"/>
    <n v="0.2"/>
    <n v="1.238372609516215E-3"/>
  </r>
  <r>
    <x v="0"/>
    <x v="0"/>
    <x v="0"/>
    <x v="6"/>
    <x v="1"/>
    <n v="50"/>
    <x v="28"/>
    <x v="4"/>
    <n v="9"/>
    <n v="0.18"/>
    <n v="1.174941123290865E-3"/>
  </r>
  <r>
    <x v="0"/>
    <x v="0"/>
    <x v="0"/>
    <x v="6"/>
    <x v="1"/>
    <n v="50"/>
    <x v="28"/>
    <x v="4"/>
    <n v="12"/>
    <n v="0.24"/>
    <n v="1.3562973408511865E-3"/>
  </r>
  <r>
    <x v="0"/>
    <x v="0"/>
    <x v="0"/>
    <x v="6"/>
    <x v="1"/>
    <n v="50"/>
    <x v="32"/>
    <x v="1"/>
    <n v="2"/>
    <n v="0.04"/>
    <n v="5.5426083101731084E-4"/>
  </r>
  <r>
    <x v="0"/>
    <x v="0"/>
    <x v="0"/>
    <x v="6"/>
    <x v="1"/>
    <n v="50"/>
    <x v="32"/>
    <x v="1"/>
    <n v="2"/>
    <n v="0.04"/>
    <n v="5.5426083101731084E-4"/>
  </r>
  <r>
    <x v="0"/>
    <x v="0"/>
    <x v="0"/>
    <x v="6"/>
    <x v="1"/>
    <n v="50"/>
    <x v="32"/>
    <x v="2"/>
    <n v="19"/>
    <n v="0.38"/>
    <n v="1.705438787878357E-3"/>
  </r>
  <r>
    <x v="0"/>
    <x v="0"/>
    <x v="0"/>
    <x v="6"/>
    <x v="1"/>
    <n v="50"/>
    <x v="32"/>
    <x v="2"/>
    <n v="27"/>
    <n v="0.54"/>
    <n v="2.0313846973923971E-3"/>
  </r>
  <r>
    <x v="0"/>
    <x v="0"/>
    <x v="0"/>
    <x v="7"/>
    <x v="0"/>
    <n v="2116"/>
    <x v="0"/>
    <x v="0"/>
    <n v="25"/>
    <n v="1.1814744801512287E-2"/>
    <n v="4.6311063612496039E-5"/>
  </r>
  <r>
    <x v="0"/>
    <x v="0"/>
    <x v="0"/>
    <x v="7"/>
    <x v="0"/>
    <n v="2116"/>
    <x v="0"/>
    <x v="0"/>
    <n v="38"/>
    <n v="1.7958412098298678E-2"/>
    <n v="5.7094359673227121E-5"/>
  </r>
  <r>
    <x v="0"/>
    <x v="0"/>
    <x v="0"/>
    <x v="7"/>
    <x v="0"/>
    <n v="2116"/>
    <x v="0"/>
    <x v="1"/>
    <n v="1007"/>
    <n v="0.47589792060491493"/>
    <n v="2.9323734403257046E-4"/>
  </r>
  <r>
    <x v="0"/>
    <x v="0"/>
    <x v="0"/>
    <x v="7"/>
    <x v="0"/>
    <n v="2116"/>
    <x v="0"/>
    <x v="1"/>
    <n v="1046"/>
    <n v="0.4943289224952741"/>
    <n v="2.9883410920393408E-4"/>
  </r>
  <r>
    <x v="0"/>
    <x v="0"/>
    <x v="0"/>
    <x v="7"/>
    <x v="0"/>
    <n v="2116"/>
    <x v="1"/>
    <x v="1"/>
    <n v="1002"/>
    <n v="0.4735349716446125"/>
    <n v="2.9251191314988076E-4"/>
  </r>
  <r>
    <x v="0"/>
    <x v="0"/>
    <x v="0"/>
    <x v="7"/>
    <x v="0"/>
    <n v="2116"/>
    <x v="1"/>
    <x v="1"/>
    <n v="1045"/>
    <n v="0.49385633270321361"/>
    <n v="2.9869193821160657E-4"/>
  </r>
  <r>
    <x v="0"/>
    <x v="0"/>
    <x v="0"/>
    <x v="7"/>
    <x v="0"/>
    <n v="2116"/>
    <x v="1"/>
    <x v="2"/>
    <n v="30"/>
    <n v="1.4177693761814745E-2"/>
    <n v="5.073062895435966E-5"/>
  </r>
  <r>
    <x v="0"/>
    <x v="0"/>
    <x v="0"/>
    <x v="7"/>
    <x v="0"/>
    <n v="2116"/>
    <x v="1"/>
    <x v="2"/>
    <n v="39"/>
    <n v="1.8431001890359167E-2"/>
    <n v="5.7840586150735827E-5"/>
  </r>
  <r>
    <x v="0"/>
    <x v="0"/>
    <x v="0"/>
    <x v="7"/>
    <x v="0"/>
    <n v="2116"/>
    <x v="8"/>
    <x v="1"/>
    <n v="96"/>
    <n v="4.5368620037807186E-2"/>
    <n v="9.0735551958453503E-5"/>
  </r>
  <r>
    <x v="0"/>
    <x v="0"/>
    <x v="0"/>
    <x v="7"/>
    <x v="0"/>
    <n v="2116"/>
    <x v="8"/>
    <x v="1"/>
    <n v="98"/>
    <n v="4.6313799621928164E-2"/>
    <n v="9.1675408411150025E-5"/>
  </r>
  <r>
    <x v="0"/>
    <x v="0"/>
    <x v="0"/>
    <x v="7"/>
    <x v="0"/>
    <n v="2116"/>
    <x v="8"/>
    <x v="2"/>
    <n v="936"/>
    <n v="0.44234404536862004"/>
    <n v="2.8275849650398049E-4"/>
  </r>
  <r>
    <x v="0"/>
    <x v="0"/>
    <x v="0"/>
    <x v="7"/>
    <x v="0"/>
    <n v="2116"/>
    <x v="8"/>
    <x v="2"/>
    <n v="986"/>
    <n v="0.46597353497164462"/>
    <n v="2.9017811284194915E-4"/>
  </r>
  <r>
    <x v="0"/>
    <x v="0"/>
    <x v="0"/>
    <x v="7"/>
    <x v="0"/>
    <n v="2116"/>
    <x v="9"/>
    <x v="1"/>
    <n v="129"/>
    <n v="6.0964083175803402E-2"/>
    <n v="1.0517265584107969E-4"/>
  </r>
  <r>
    <x v="0"/>
    <x v="0"/>
    <x v="0"/>
    <x v="7"/>
    <x v="0"/>
    <n v="2116"/>
    <x v="9"/>
    <x v="1"/>
    <n v="132"/>
    <n v="6.2381852551984876E-2"/>
    <n v="1.0638781045406132E-4"/>
  </r>
  <r>
    <x v="0"/>
    <x v="0"/>
    <x v="0"/>
    <x v="7"/>
    <x v="0"/>
    <n v="2116"/>
    <x v="9"/>
    <x v="2"/>
    <n v="903"/>
    <n v="0.42674858223062384"/>
    <n v="2.7775099758668102E-4"/>
  </r>
  <r>
    <x v="0"/>
    <x v="0"/>
    <x v="0"/>
    <x v="7"/>
    <x v="0"/>
    <n v="2116"/>
    <x v="9"/>
    <x v="2"/>
    <n v="952"/>
    <n v="0.44990548204158792"/>
    <n v="2.8515416579260867E-4"/>
  </r>
  <r>
    <x v="0"/>
    <x v="0"/>
    <x v="0"/>
    <x v="7"/>
    <x v="0"/>
    <n v="2116"/>
    <x v="10"/>
    <x v="1"/>
    <n v="134"/>
    <n v="6.3327032136105854E-2"/>
    <n v="1.0719024182644309E-4"/>
  </r>
  <r>
    <x v="0"/>
    <x v="0"/>
    <x v="0"/>
    <x v="7"/>
    <x v="0"/>
    <n v="2116"/>
    <x v="10"/>
    <x v="1"/>
    <n v="136"/>
    <n v="6.4272211720226846E-2"/>
    <n v="1.0798669560925288E-4"/>
  </r>
  <r>
    <x v="0"/>
    <x v="0"/>
    <x v="0"/>
    <x v="7"/>
    <x v="0"/>
    <n v="2116"/>
    <x v="10"/>
    <x v="2"/>
    <n v="898"/>
    <n v="0.42438563327032136"/>
    <n v="2.7698424930794281E-4"/>
  </r>
  <r>
    <x v="0"/>
    <x v="0"/>
    <x v="0"/>
    <x v="7"/>
    <x v="0"/>
    <n v="2116"/>
    <x v="10"/>
    <x v="2"/>
    <n v="948"/>
    <n v="0.44801512287334594"/>
    <n v="2.8455717351844208E-4"/>
  </r>
  <r>
    <x v="0"/>
    <x v="0"/>
    <x v="0"/>
    <x v="7"/>
    <x v="0"/>
    <n v="2116"/>
    <x v="11"/>
    <x v="1"/>
    <n v="140"/>
    <n v="6.6162570888468802E-2"/>
    <n v="1.0956219087244286E-4"/>
  </r>
  <r>
    <x v="0"/>
    <x v="0"/>
    <x v="0"/>
    <x v="7"/>
    <x v="0"/>
    <n v="2116"/>
    <x v="11"/>
    <x v="1"/>
    <n v="141"/>
    <n v="6.6635160680529298E-2"/>
    <n v="1.0995252817207366E-4"/>
  </r>
  <r>
    <x v="0"/>
    <x v="0"/>
    <x v="0"/>
    <x v="7"/>
    <x v="0"/>
    <n v="2116"/>
    <x v="11"/>
    <x v="2"/>
    <n v="892"/>
    <n v="0.42155009451795838"/>
    <n v="2.7606129183283646E-4"/>
  </r>
  <r>
    <x v="0"/>
    <x v="0"/>
    <x v="0"/>
    <x v="7"/>
    <x v="0"/>
    <n v="2116"/>
    <x v="11"/>
    <x v="2"/>
    <n v="943"/>
    <n v="0.44565217391304346"/>
    <n v="2.8380913510543058E-4"/>
  </r>
  <r>
    <x v="0"/>
    <x v="0"/>
    <x v="0"/>
    <x v="7"/>
    <x v="0"/>
    <n v="2116"/>
    <x v="12"/>
    <x v="1"/>
    <n v="208"/>
    <n v="9.8298676748582225E-2"/>
    <n v="1.3352374897773354E-4"/>
  </r>
  <r>
    <x v="0"/>
    <x v="0"/>
    <x v="0"/>
    <x v="7"/>
    <x v="0"/>
    <n v="2116"/>
    <x v="12"/>
    <x v="1"/>
    <n v="211"/>
    <n v="9.97164461247637E-2"/>
    <n v="1.3448225913475836E-4"/>
  </r>
  <r>
    <x v="0"/>
    <x v="0"/>
    <x v="0"/>
    <x v="7"/>
    <x v="0"/>
    <n v="2116"/>
    <x v="12"/>
    <x v="2"/>
    <n v="824"/>
    <n v="0.38941398865784499"/>
    <n v="2.6537301666797018E-4"/>
  </r>
  <r>
    <x v="0"/>
    <x v="0"/>
    <x v="0"/>
    <x v="7"/>
    <x v="0"/>
    <n v="2116"/>
    <x v="12"/>
    <x v="2"/>
    <n v="873"/>
    <n v="0.41257088846880907"/>
    <n v="2.7311766471454417E-4"/>
  </r>
  <r>
    <x v="0"/>
    <x v="0"/>
    <x v="0"/>
    <x v="7"/>
    <x v="0"/>
    <n v="2116"/>
    <x v="13"/>
    <x v="1"/>
    <n v="279"/>
    <n v="0.13185255198487714"/>
    <n v="1.5461655997350303E-4"/>
  </r>
  <r>
    <x v="0"/>
    <x v="0"/>
    <x v="0"/>
    <x v="7"/>
    <x v="0"/>
    <n v="2116"/>
    <x v="13"/>
    <x v="1"/>
    <n v="271"/>
    <n v="0.1280718336483932"/>
    <n v="1.5238659698642011E-4"/>
  </r>
  <r>
    <x v="0"/>
    <x v="0"/>
    <x v="0"/>
    <x v="7"/>
    <x v="0"/>
    <n v="2116"/>
    <x v="13"/>
    <x v="2"/>
    <n v="753"/>
    <n v="0.35586011342155011"/>
    <n v="2.5372530162768691E-4"/>
  </r>
  <r>
    <x v="0"/>
    <x v="0"/>
    <x v="0"/>
    <x v="7"/>
    <x v="0"/>
    <n v="2116"/>
    <x v="13"/>
    <x v="2"/>
    <n v="813"/>
    <n v="0.38421550094517959"/>
    <n v="2.6360264309409028E-4"/>
  </r>
  <r>
    <x v="0"/>
    <x v="0"/>
    <x v="0"/>
    <x v="7"/>
    <x v="0"/>
    <n v="2116"/>
    <x v="14"/>
    <x v="1"/>
    <n v="563"/>
    <n v="0.2660680529300567"/>
    <n v="2.1949067596527049E-4"/>
  </r>
  <r>
    <x v="0"/>
    <x v="0"/>
    <x v="0"/>
    <x v="7"/>
    <x v="0"/>
    <n v="2116"/>
    <x v="14"/>
    <x v="1"/>
    <n v="576"/>
    <n v="0.27221172022684309"/>
    <n v="2.2200346017796807E-4"/>
  </r>
  <r>
    <x v="0"/>
    <x v="0"/>
    <x v="0"/>
    <x v="7"/>
    <x v="0"/>
    <n v="2116"/>
    <x v="14"/>
    <x v="2"/>
    <n v="469"/>
    <n v="0.22164461247637052"/>
    <n v="2.0037567576488858E-4"/>
  </r>
  <r>
    <x v="0"/>
    <x v="0"/>
    <x v="0"/>
    <x v="7"/>
    <x v="0"/>
    <n v="2116"/>
    <x v="14"/>
    <x v="2"/>
    <n v="508"/>
    <n v="0.24007561436672967"/>
    <n v="2.085212500477976E-4"/>
  </r>
  <r>
    <x v="0"/>
    <x v="0"/>
    <x v="0"/>
    <x v="7"/>
    <x v="0"/>
    <n v="2116"/>
    <x v="15"/>
    <x v="1"/>
    <n v="110"/>
    <n v="5.1984877126654061E-2"/>
    <n v="9.7123391087106179E-5"/>
  </r>
  <r>
    <x v="0"/>
    <x v="0"/>
    <x v="0"/>
    <x v="7"/>
    <x v="0"/>
    <n v="2116"/>
    <x v="15"/>
    <x v="1"/>
    <n v="108"/>
    <n v="5.1039697542533083E-2"/>
    <n v="9.6236855938673459E-5"/>
  </r>
  <r>
    <x v="0"/>
    <x v="0"/>
    <x v="0"/>
    <x v="7"/>
    <x v="0"/>
    <n v="2116"/>
    <x v="15"/>
    <x v="2"/>
    <n v="922"/>
    <n v="0.43572778827977315"/>
    <n v="2.8064520748989418E-4"/>
  </r>
  <r>
    <x v="0"/>
    <x v="0"/>
    <x v="0"/>
    <x v="7"/>
    <x v="0"/>
    <n v="2116"/>
    <x v="15"/>
    <x v="2"/>
    <n v="976"/>
    <n v="0.46124763705103972"/>
    <n v="2.8870972515218456E-4"/>
  </r>
  <r>
    <x v="0"/>
    <x v="0"/>
    <x v="0"/>
    <x v="7"/>
    <x v="0"/>
    <n v="2116"/>
    <x v="16"/>
    <x v="1"/>
    <n v="203"/>
    <n v="9.5935727788279773E-2"/>
    <n v="1.3191069398332721E-4"/>
  </r>
  <r>
    <x v="0"/>
    <x v="0"/>
    <x v="0"/>
    <x v="7"/>
    <x v="0"/>
    <n v="2116"/>
    <x v="16"/>
    <x v="1"/>
    <n v="209"/>
    <n v="9.8771266540642721E-2"/>
    <n v="1.3384401809193403E-4"/>
  </r>
  <r>
    <x v="0"/>
    <x v="0"/>
    <x v="0"/>
    <x v="7"/>
    <x v="0"/>
    <n v="2116"/>
    <x v="16"/>
    <x v="2"/>
    <n v="829"/>
    <n v="0.39177693761814747"/>
    <n v="2.6617377842945E-4"/>
  </r>
  <r>
    <x v="0"/>
    <x v="0"/>
    <x v="0"/>
    <x v="7"/>
    <x v="0"/>
    <n v="2116"/>
    <x v="16"/>
    <x v="2"/>
    <n v="875"/>
    <n v="0.41351606805293006"/>
    <n v="2.7342903773715558E-4"/>
  </r>
  <r>
    <x v="0"/>
    <x v="0"/>
    <x v="0"/>
    <x v="7"/>
    <x v="0"/>
    <n v="2116"/>
    <x v="17"/>
    <x v="1"/>
    <n v="49"/>
    <n v="2.3156899810964082E-2"/>
    <n v="6.4831811647905532E-5"/>
  </r>
  <r>
    <x v="0"/>
    <x v="0"/>
    <x v="0"/>
    <x v="7"/>
    <x v="0"/>
    <n v="2116"/>
    <x v="17"/>
    <x v="1"/>
    <n v="54"/>
    <n v="2.5519848771266541E-2"/>
    <n v="6.8058420408454758E-5"/>
  </r>
  <r>
    <x v="0"/>
    <x v="0"/>
    <x v="0"/>
    <x v="7"/>
    <x v="0"/>
    <n v="2116"/>
    <x v="17"/>
    <x v="2"/>
    <n v="11"/>
    <n v="5.1984877126654066E-3"/>
    <n v="3.0720300665666583E-5"/>
  </r>
  <r>
    <x v="0"/>
    <x v="0"/>
    <x v="0"/>
    <x v="7"/>
    <x v="0"/>
    <n v="2116"/>
    <x v="17"/>
    <x v="2"/>
    <n v="5"/>
    <n v="2.3629489603024575E-3"/>
    <n v="2.0711916139846753E-5"/>
  </r>
  <r>
    <x v="0"/>
    <x v="0"/>
    <x v="0"/>
    <x v="7"/>
    <x v="0"/>
    <n v="2116"/>
    <x v="17"/>
    <x v="3"/>
    <n v="9"/>
    <n v="4.2533081285444233E-3"/>
    <n v="2.7787688806291732E-5"/>
  </r>
  <r>
    <x v="0"/>
    <x v="0"/>
    <x v="0"/>
    <x v="7"/>
    <x v="0"/>
    <n v="2116"/>
    <x v="17"/>
    <x v="3"/>
    <n v="10"/>
    <n v="4.725897920604915E-3"/>
    <n v="2.9290726630934437E-5"/>
  </r>
  <r>
    <x v="0"/>
    <x v="0"/>
    <x v="0"/>
    <x v="7"/>
    <x v="0"/>
    <n v="2116"/>
    <x v="17"/>
    <x v="4"/>
    <n v="24"/>
    <n v="1.1342155009451797E-2"/>
    <n v="4.5375497350748759E-5"/>
  </r>
  <r>
    <x v="0"/>
    <x v="0"/>
    <x v="0"/>
    <x v="7"/>
    <x v="0"/>
    <n v="2116"/>
    <x v="17"/>
    <x v="4"/>
    <n v="25"/>
    <n v="1.1814744801512287E-2"/>
    <n v="4.6311063612496039E-5"/>
  </r>
  <r>
    <x v="0"/>
    <x v="0"/>
    <x v="0"/>
    <x v="7"/>
    <x v="0"/>
    <n v="2116"/>
    <x v="17"/>
    <x v="5"/>
    <n v="158"/>
    <n v="7.4669187145557661E-2"/>
    <n v="1.1638760965417551E-4"/>
  </r>
  <r>
    <x v="0"/>
    <x v="0"/>
    <x v="0"/>
    <x v="7"/>
    <x v="0"/>
    <n v="2116"/>
    <x v="17"/>
    <x v="5"/>
    <n v="165"/>
    <n v="7.7977315689981092E-2"/>
    <n v="1.1893590689819588E-4"/>
  </r>
  <r>
    <x v="0"/>
    <x v="0"/>
    <x v="0"/>
    <x v="7"/>
    <x v="0"/>
    <n v="2116"/>
    <x v="17"/>
    <x v="6"/>
    <n v="756"/>
    <n v="0.35727788279773159"/>
    <n v="2.5422841945868887E-4"/>
  </r>
  <r>
    <x v="0"/>
    <x v="0"/>
    <x v="0"/>
    <x v="7"/>
    <x v="0"/>
    <n v="2116"/>
    <x v="17"/>
    <x v="6"/>
    <n v="812"/>
    <n v="0.38374291115311909"/>
    <n v="2.634411008617906E-4"/>
  </r>
  <r>
    <x v="0"/>
    <x v="0"/>
    <x v="0"/>
    <x v="7"/>
    <x v="0"/>
    <n v="2116"/>
    <x v="17"/>
    <x v="7"/>
    <n v="25"/>
    <n v="1.1814744801512287E-2"/>
    <n v="4.6311063612496039E-5"/>
  </r>
  <r>
    <x v="0"/>
    <x v="0"/>
    <x v="0"/>
    <x v="7"/>
    <x v="0"/>
    <n v="2116"/>
    <x v="17"/>
    <x v="7"/>
    <n v="13"/>
    <n v="6.1436672967863891E-3"/>
    <n v="3.3396329932712746E-5"/>
  </r>
  <r>
    <x v="0"/>
    <x v="0"/>
    <x v="0"/>
    <x v="7"/>
    <x v="0"/>
    <n v="2116"/>
    <x v="19"/>
    <x v="1"/>
    <n v="102"/>
    <n v="4.8204158790170135E-2"/>
    <n v="9.3526739557300259E-5"/>
  </r>
  <r>
    <x v="0"/>
    <x v="0"/>
    <x v="0"/>
    <x v="7"/>
    <x v="0"/>
    <n v="2116"/>
    <x v="19"/>
    <x v="1"/>
    <n v="111"/>
    <n v="5.2457466918714557E-2"/>
    <n v="9.7563631582060198E-5"/>
  </r>
  <r>
    <x v="0"/>
    <x v="0"/>
    <x v="0"/>
    <x v="7"/>
    <x v="0"/>
    <n v="2116"/>
    <x v="19"/>
    <x v="2"/>
    <n v="80"/>
    <n v="3.780718336483932E-2"/>
    <n v="8.2832980550924916E-5"/>
  </r>
  <r>
    <x v="0"/>
    <x v="0"/>
    <x v="0"/>
    <x v="7"/>
    <x v="0"/>
    <n v="2116"/>
    <x v="19"/>
    <x v="2"/>
    <n v="55"/>
    <n v="2.5992438563327031E-2"/>
    <n v="6.8685537873899402E-5"/>
  </r>
  <r>
    <x v="0"/>
    <x v="0"/>
    <x v="0"/>
    <x v="7"/>
    <x v="0"/>
    <n v="2116"/>
    <x v="19"/>
    <x v="3"/>
    <n v="831"/>
    <n v="0.39272211720226841"/>
    <n v="2.6649339876613532E-4"/>
  </r>
  <r>
    <x v="0"/>
    <x v="0"/>
    <x v="0"/>
    <x v="7"/>
    <x v="0"/>
    <n v="2116"/>
    <x v="19"/>
    <x v="3"/>
    <n v="899"/>
    <n v="0.42485822306238186"/>
    <n v="2.7713777159696395E-4"/>
  </r>
  <r>
    <x v="0"/>
    <x v="0"/>
    <x v="0"/>
    <x v="7"/>
    <x v="0"/>
    <n v="2116"/>
    <x v="19"/>
    <x v="4"/>
    <n v="19"/>
    <n v="8.9792060491493391E-3"/>
    <n v="4.0373621711255965E-5"/>
  </r>
  <r>
    <x v="0"/>
    <x v="0"/>
    <x v="0"/>
    <x v="7"/>
    <x v="0"/>
    <n v="2116"/>
    <x v="19"/>
    <x v="4"/>
    <n v="19"/>
    <n v="8.9792060491493391E-3"/>
    <n v="4.0373621711255965E-5"/>
  </r>
  <r>
    <x v="0"/>
    <x v="0"/>
    <x v="0"/>
    <x v="7"/>
    <x v="0"/>
    <n v="2116"/>
    <x v="20"/>
    <x v="1"/>
    <n v="41"/>
    <n v="1.9376181474480152E-2"/>
    <n v="5.9304856233991844E-5"/>
  </r>
  <r>
    <x v="0"/>
    <x v="0"/>
    <x v="0"/>
    <x v="7"/>
    <x v="0"/>
    <n v="2116"/>
    <x v="20"/>
    <x v="1"/>
    <n v="52"/>
    <n v="2.4574669187145556E-2"/>
    <n v="6.6786503925360378E-5"/>
  </r>
  <r>
    <x v="0"/>
    <x v="0"/>
    <x v="0"/>
    <x v="7"/>
    <x v="0"/>
    <n v="2116"/>
    <x v="20"/>
    <x v="2"/>
    <n v="27"/>
    <n v="1.2759924385633271E-2"/>
    <n v="4.8127641602828973E-5"/>
  </r>
  <r>
    <x v="0"/>
    <x v="0"/>
    <x v="0"/>
    <x v="7"/>
    <x v="0"/>
    <n v="2116"/>
    <x v="20"/>
    <x v="2"/>
    <n v="16"/>
    <n v="7.5614366729678641E-3"/>
    <n v="3.7049638875609768E-5"/>
  </r>
  <r>
    <x v="0"/>
    <x v="0"/>
    <x v="0"/>
    <x v="7"/>
    <x v="0"/>
    <n v="2116"/>
    <x v="20"/>
    <x v="3"/>
    <n v="10"/>
    <n v="4.725897920604915E-3"/>
    <n v="2.9290726630934437E-5"/>
  </r>
  <r>
    <x v="0"/>
    <x v="0"/>
    <x v="0"/>
    <x v="7"/>
    <x v="0"/>
    <n v="2116"/>
    <x v="20"/>
    <x v="3"/>
    <n v="11"/>
    <n v="5.1984877126654066E-3"/>
    <n v="3.0720300665666583E-5"/>
  </r>
  <r>
    <x v="0"/>
    <x v="0"/>
    <x v="0"/>
    <x v="7"/>
    <x v="0"/>
    <n v="2116"/>
    <x v="20"/>
    <x v="4"/>
    <n v="585"/>
    <n v="0.2764650283553875"/>
    <n v="2.2372636859571766E-4"/>
  </r>
  <r>
    <x v="0"/>
    <x v="0"/>
    <x v="0"/>
    <x v="7"/>
    <x v="0"/>
    <n v="2116"/>
    <x v="20"/>
    <x v="4"/>
    <n v="607"/>
    <n v="0.28686200378071836"/>
    <n v="2.278824843501478E-4"/>
  </r>
  <r>
    <x v="0"/>
    <x v="0"/>
    <x v="0"/>
    <x v="7"/>
    <x v="0"/>
    <n v="2116"/>
    <x v="20"/>
    <x v="5"/>
    <n v="359"/>
    <n v="0.16965973534971646"/>
    <n v="1.7535530455731421E-4"/>
  </r>
  <r>
    <x v="0"/>
    <x v="0"/>
    <x v="0"/>
    <x v="7"/>
    <x v="0"/>
    <n v="2116"/>
    <x v="20"/>
    <x v="5"/>
    <n v="393"/>
    <n v="0.18572778827977315"/>
    <n v="1.834564584696159E-4"/>
  </r>
  <r>
    <x v="0"/>
    <x v="0"/>
    <x v="0"/>
    <x v="7"/>
    <x v="0"/>
    <n v="2116"/>
    <x v="20"/>
    <x v="6"/>
    <n v="10"/>
    <n v="4.725897920604915E-3"/>
    <n v="2.9290726630934437E-5"/>
  </r>
  <r>
    <x v="0"/>
    <x v="0"/>
    <x v="0"/>
    <x v="7"/>
    <x v="0"/>
    <n v="2116"/>
    <x v="20"/>
    <x v="6"/>
    <n v="5"/>
    <n v="2.3629489603024575E-3"/>
    <n v="2.0711916139846753E-5"/>
  </r>
  <r>
    <x v="0"/>
    <x v="0"/>
    <x v="0"/>
    <x v="7"/>
    <x v="0"/>
    <n v="2116"/>
    <x v="21"/>
    <x v="1"/>
    <n v="59"/>
    <n v="2.7882797731568997E-2"/>
    <n v="7.1138689203825516E-5"/>
  </r>
  <r>
    <x v="0"/>
    <x v="0"/>
    <x v="0"/>
    <x v="7"/>
    <x v="0"/>
    <n v="2116"/>
    <x v="21"/>
    <x v="1"/>
    <n v="56"/>
    <n v="2.6465028355387523E-2"/>
    <n v="6.9306975309904904E-5"/>
  </r>
  <r>
    <x v="0"/>
    <x v="0"/>
    <x v="0"/>
    <x v="7"/>
    <x v="0"/>
    <n v="2116"/>
    <x v="21"/>
    <x v="2"/>
    <n v="30"/>
    <n v="1.4177693761814745E-2"/>
    <n v="5.073062895435966E-5"/>
  </r>
  <r>
    <x v="0"/>
    <x v="0"/>
    <x v="0"/>
    <x v="7"/>
    <x v="0"/>
    <n v="2116"/>
    <x v="21"/>
    <x v="2"/>
    <n v="22"/>
    <n v="1.0396975425330813E-2"/>
    <n v="4.3443936524975718E-5"/>
  </r>
  <r>
    <x v="0"/>
    <x v="0"/>
    <x v="0"/>
    <x v="7"/>
    <x v="0"/>
    <n v="2116"/>
    <x v="21"/>
    <x v="3"/>
    <n v="25"/>
    <n v="1.1814744801512287E-2"/>
    <n v="4.6311063612496039E-5"/>
  </r>
  <r>
    <x v="0"/>
    <x v="0"/>
    <x v="0"/>
    <x v="7"/>
    <x v="0"/>
    <n v="2116"/>
    <x v="21"/>
    <x v="3"/>
    <n v="41"/>
    <n v="1.9376181474480152E-2"/>
    <n v="5.9304856233991844E-5"/>
  </r>
  <r>
    <x v="0"/>
    <x v="0"/>
    <x v="0"/>
    <x v="7"/>
    <x v="0"/>
    <n v="2116"/>
    <x v="21"/>
    <x v="4"/>
    <n v="375"/>
    <n v="0.17722117202268431"/>
    <n v="1.7921356106311668E-4"/>
  </r>
  <r>
    <x v="0"/>
    <x v="0"/>
    <x v="0"/>
    <x v="7"/>
    <x v="0"/>
    <n v="2116"/>
    <x v="21"/>
    <x v="4"/>
    <n v="370"/>
    <n v="0.17485822306238186"/>
    <n v="1.7801690161312267E-4"/>
  </r>
  <r>
    <x v="0"/>
    <x v="0"/>
    <x v="0"/>
    <x v="7"/>
    <x v="0"/>
    <n v="2116"/>
    <x v="21"/>
    <x v="5"/>
    <n v="532"/>
    <n v="0.25141776937618149"/>
    <n v="2.1337797532679196E-4"/>
  </r>
  <r>
    <x v="0"/>
    <x v="0"/>
    <x v="0"/>
    <x v="7"/>
    <x v="0"/>
    <n v="2116"/>
    <x v="21"/>
    <x v="5"/>
    <n v="588"/>
    <n v="0.27788279773156899"/>
    <n v="2.2429769793565958E-4"/>
  </r>
  <r>
    <x v="0"/>
    <x v="0"/>
    <x v="0"/>
    <x v="7"/>
    <x v="0"/>
    <n v="2116"/>
    <x v="21"/>
    <x v="6"/>
    <n v="11"/>
    <n v="5.1984877126654066E-3"/>
    <n v="3.0720300665666583E-5"/>
  </r>
  <r>
    <x v="0"/>
    <x v="0"/>
    <x v="0"/>
    <x v="7"/>
    <x v="0"/>
    <n v="2116"/>
    <x v="21"/>
    <x v="6"/>
    <n v="7"/>
    <n v="3.3081285444234404E-3"/>
    <n v="2.4506553849810753E-5"/>
  </r>
  <r>
    <x v="0"/>
    <x v="0"/>
    <x v="0"/>
    <x v="7"/>
    <x v="0"/>
    <n v="2116"/>
    <x v="23"/>
    <x v="1"/>
    <n v="71"/>
    <n v="3.3553875236294897E-2"/>
    <n v="7.803630703769553E-5"/>
  </r>
  <r>
    <x v="0"/>
    <x v="0"/>
    <x v="0"/>
    <x v="7"/>
    <x v="0"/>
    <n v="2116"/>
    <x v="23"/>
    <x v="1"/>
    <n v="68"/>
    <n v="3.2136105860113423E-2"/>
    <n v="7.6370400911103729E-5"/>
  </r>
  <r>
    <x v="0"/>
    <x v="0"/>
    <x v="0"/>
    <x v="7"/>
    <x v="0"/>
    <n v="2116"/>
    <x v="23"/>
    <x v="2"/>
    <n v="145"/>
    <n v="6.8525519848771269E-2"/>
    <n v="1.1150017700683196E-4"/>
  </r>
  <r>
    <x v="0"/>
    <x v="0"/>
    <x v="0"/>
    <x v="7"/>
    <x v="0"/>
    <n v="2116"/>
    <x v="23"/>
    <x v="2"/>
    <n v="146"/>
    <n v="6.8998109640831765E-2"/>
    <n v="1.1188373519174232E-4"/>
  </r>
  <r>
    <x v="0"/>
    <x v="0"/>
    <x v="0"/>
    <x v="7"/>
    <x v="0"/>
    <n v="2116"/>
    <x v="23"/>
    <x v="3"/>
    <n v="807"/>
    <n v="0.38137996219281661"/>
    <n v="2.6263187610113336E-4"/>
  </r>
  <r>
    <x v="0"/>
    <x v="0"/>
    <x v="0"/>
    <x v="7"/>
    <x v="0"/>
    <n v="2116"/>
    <x v="23"/>
    <x v="3"/>
    <n v="861"/>
    <n v="0.40689981096408318"/>
    <n v="2.7124179483758494E-4"/>
  </r>
  <r>
    <x v="0"/>
    <x v="0"/>
    <x v="0"/>
    <x v="7"/>
    <x v="0"/>
    <n v="2116"/>
    <x v="23"/>
    <x v="4"/>
    <n v="9"/>
    <n v="4.2533081285444233E-3"/>
    <n v="2.7787688806291732E-5"/>
  </r>
  <r>
    <x v="0"/>
    <x v="0"/>
    <x v="0"/>
    <x v="7"/>
    <x v="0"/>
    <n v="2116"/>
    <x v="23"/>
    <x v="4"/>
    <n v="9"/>
    <n v="4.2533081285444233E-3"/>
    <n v="2.7787688806291732E-5"/>
  </r>
  <r>
    <x v="0"/>
    <x v="0"/>
    <x v="0"/>
    <x v="7"/>
    <x v="0"/>
    <n v="2116"/>
    <x v="26"/>
    <x v="1"/>
    <n v="56"/>
    <n v="2.6465028355387523E-2"/>
    <n v="6.9306975309904904E-5"/>
  </r>
  <r>
    <x v="0"/>
    <x v="0"/>
    <x v="0"/>
    <x v="7"/>
    <x v="0"/>
    <n v="2116"/>
    <x v="26"/>
    <x v="1"/>
    <n v="61"/>
    <n v="2.8827977315689982E-2"/>
    <n v="7.2334039222431783E-5"/>
  </r>
  <r>
    <x v="0"/>
    <x v="0"/>
    <x v="0"/>
    <x v="7"/>
    <x v="0"/>
    <n v="2116"/>
    <x v="26"/>
    <x v="2"/>
    <n v="18"/>
    <n v="8.5066162570888466E-3"/>
    <n v="3.9296890605730648E-5"/>
  </r>
  <r>
    <x v="0"/>
    <x v="0"/>
    <x v="0"/>
    <x v="7"/>
    <x v="0"/>
    <n v="2116"/>
    <x v="26"/>
    <x v="2"/>
    <n v="21"/>
    <n v="9.9243856332703207E-3"/>
    <n v="4.2445192128641336E-5"/>
  </r>
  <r>
    <x v="0"/>
    <x v="0"/>
    <x v="0"/>
    <x v="7"/>
    <x v="0"/>
    <n v="2116"/>
    <x v="26"/>
    <x v="3"/>
    <n v="22"/>
    <n v="1.0396975425330813E-2"/>
    <n v="4.3443936524975718E-5"/>
  </r>
  <r>
    <x v="0"/>
    <x v="0"/>
    <x v="0"/>
    <x v="7"/>
    <x v="0"/>
    <n v="2116"/>
    <x v="26"/>
    <x v="3"/>
    <n v="29"/>
    <n v="1.3705103969754254E-2"/>
    <n v="4.9878070489665699E-5"/>
  </r>
  <r>
    <x v="0"/>
    <x v="0"/>
    <x v="0"/>
    <x v="7"/>
    <x v="0"/>
    <n v="2116"/>
    <x v="26"/>
    <x v="4"/>
    <n v="91"/>
    <n v="4.3005671077504727E-2"/>
    <n v="8.8342095867034894E-5"/>
  </r>
  <r>
    <x v="0"/>
    <x v="0"/>
    <x v="0"/>
    <x v="7"/>
    <x v="0"/>
    <n v="2116"/>
    <x v="26"/>
    <x v="4"/>
    <n v="85"/>
    <n v="4.0170132325141779E-2"/>
    <n v="8.538127286668102E-5"/>
  </r>
  <r>
    <x v="0"/>
    <x v="0"/>
    <x v="0"/>
    <x v="7"/>
    <x v="0"/>
    <n v="2116"/>
    <x v="26"/>
    <x v="5"/>
    <n v="827"/>
    <n v="0.39083175803402648"/>
    <n v="2.6585376773159616E-4"/>
  </r>
  <r>
    <x v="0"/>
    <x v="0"/>
    <x v="0"/>
    <x v="7"/>
    <x v="0"/>
    <n v="2116"/>
    <x v="26"/>
    <x v="5"/>
    <n v="868"/>
    <n v="0.41020793950850659"/>
    <n v="2.7233764859199071E-4"/>
  </r>
  <r>
    <x v="0"/>
    <x v="0"/>
    <x v="0"/>
    <x v="7"/>
    <x v="0"/>
    <n v="2116"/>
    <x v="26"/>
    <x v="6"/>
    <n v="17"/>
    <n v="8.0340264650283558E-3"/>
    <n v="3.8189803371082281E-5"/>
  </r>
  <r>
    <x v="0"/>
    <x v="0"/>
    <x v="0"/>
    <x v="7"/>
    <x v="0"/>
    <n v="2116"/>
    <x v="26"/>
    <x v="6"/>
    <n v="18"/>
    <n v="8.5066162570888466E-3"/>
    <n v="3.9296890605730648E-5"/>
  </r>
  <r>
    <x v="0"/>
    <x v="0"/>
    <x v="0"/>
    <x v="7"/>
    <x v="0"/>
    <n v="2116"/>
    <x v="26"/>
    <x v="7"/>
    <n v="1"/>
    <n v="4.7258979206049151E-4"/>
    <n v="9.2627380369308407E-6"/>
  </r>
  <r>
    <x v="0"/>
    <x v="0"/>
    <x v="0"/>
    <x v="7"/>
    <x v="0"/>
    <n v="2116"/>
    <x v="26"/>
    <x v="7"/>
    <n v="2"/>
    <n v="9.4517958412098301E-4"/>
    <n v="1.3099458802928181E-5"/>
  </r>
  <r>
    <x v="0"/>
    <x v="0"/>
    <x v="0"/>
    <x v="7"/>
    <x v="0"/>
    <n v="2116"/>
    <x v="27"/>
    <x v="1"/>
    <n v="53"/>
    <n v="2.5047258979206049E-2"/>
    <n v="6.7425464425609053E-5"/>
  </r>
  <r>
    <x v="0"/>
    <x v="0"/>
    <x v="0"/>
    <x v="7"/>
    <x v="0"/>
    <n v="2116"/>
    <x v="27"/>
    <x v="1"/>
    <n v="59"/>
    <n v="2.7882797731568997E-2"/>
    <n v="7.1138689203825516E-5"/>
  </r>
  <r>
    <x v="0"/>
    <x v="0"/>
    <x v="0"/>
    <x v="7"/>
    <x v="0"/>
    <n v="2116"/>
    <x v="27"/>
    <x v="2"/>
    <n v="10"/>
    <n v="4.725897920604915E-3"/>
    <n v="2.9290726630934437E-5"/>
  </r>
  <r>
    <x v="0"/>
    <x v="0"/>
    <x v="0"/>
    <x v="7"/>
    <x v="0"/>
    <n v="2116"/>
    <x v="27"/>
    <x v="2"/>
    <n v="4"/>
    <n v="1.890359168241966E-3"/>
    <n v="1.8525344748512296E-5"/>
  </r>
  <r>
    <x v="0"/>
    <x v="0"/>
    <x v="0"/>
    <x v="7"/>
    <x v="0"/>
    <n v="2116"/>
    <x v="27"/>
    <x v="3"/>
    <n v="10"/>
    <n v="4.725897920604915E-3"/>
    <n v="2.9290726630934437E-5"/>
  </r>
  <r>
    <x v="0"/>
    <x v="0"/>
    <x v="0"/>
    <x v="7"/>
    <x v="0"/>
    <n v="2116"/>
    <x v="27"/>
    <x v="3"/>
    <n v="10"/>
    <n v="4.725897920604915E-3"/>
    <n v="2.9290726630934437E-5"/>
  </r>
  <r>
    <x v="0"/>
    <x v="0"/>
    <x v="0"/>
    <x v="7"/>
    <x v="0"/>
    <n v="2116"/>
    <x v="27"/>
    <x v="4"/>
    <n v="138"/>
    <n v="6.5217391304347824E-2"/>
    <n v="1.0877730310405526E-4"/>
  </r>
  <r>
    <x v="0"/>
    <x v="0"/>
    <x v="0"/>
    <x v="7"/>
    <x v="0"/>
    <n v="2116"/>
    <x v="27"/>
    <x v="4"/>
    <n v="148"/>
    <n v="6.9943289224952743E-2"/>
    <n v="1.126469228314828E-4"/>
  </r>
  <r>
    <x v="0"/>
    <x v="0"/>
    <x v="0"/>
    <x v="7"/>
    <x v="0"/>
    <n v="2116"/>
    <x v="27"/>
    <x v="5"/>
    <n v="730"/>
    <n v="0.34499054820415881"/>
    <n v="2.4983392178471017E-4"/>
  </r>
  <r>
    <x v="0"/>
    <x v="0"/>
    <x v="0"/>
    <x v="7"/>
    <x v="0"/>
    <n v="2116"/>
    <x v="27"/>
    <x v="5"/>
    <n v="758"/>
    <n v="0.35822306238185253"/>
    <n v="2.5456327096022959E-4"/>
  </r>
  <r>
    <x v="0"/>
    <x v="0"/>
    <x v="0"/>
    <x v="7"/>
    <x v="0"/>
    <n v="2116"/>
    <x v="27"/>
    <x v="6"/>
    <n v="91"/>
    <n v="4.3005671077504727E-2"/>
    <n v="8.8342095867034894E-5"/>
  </r>
  <r>
    <x v="0"/>
    <x v="0"/>
    <x v="0"/>
    <x v="7"/>
    <x v="0"/>
    <n v="2116"/>
    <x v="27"/>
    <x v="6"/>
    <n v="105"/>
    <n v="4.9621928166351609E-2"/>
    <n v="9.4891492642249148E-5"/>
  </r>
  <r>
    <x v="0"/>
    <x v="0"/>
    <x v="0"/>
    <x v="7"/>
    <x v="0"/>
    <n v="2116"/>
    <x v="28"/>
    <x v="1"/>
    <n v="224"/>
    <n v="0.10586011342155009"/>
    <n v="1.385588987890408E-4"/>
  </r>
  <r>
    <x v="0"/>
    <x v="0"/>
    <x v="0"/>
    <x v="7"/>
    <x v="0"/>
    <n v="2116"/>
    <x v="28"/>
    <x v="1"/>
    <n v="259"/>
    <n v="0.1224007561436673"/>
    <n v="1.4897875389281002E-4"/>
  </r>
  <r>
    <x v="0"/>
    <x v="0"/>
    <x v="0"/>
    <x v="7"/>
    <x v="0"/>
    <n v="2116"/>
    <x v="28"/>
    <x v="2"/>
    <n v="40"/>
    <n v="1.890359168241966E-2"/>
    <n v="5.8577300168867178E-5"/>
  </r>
  <r>
    <x v="0"/>
    <x v="0"/>
    <x v="0"/>
    <x v="7"/>
    <x v="0"/>
    <n v="2116"/>
    <x v="28"/>
    <x v="2"/>
    <n v="41"/>
    <n v="1.9376181474480152E-2"/>
    <n v="5.9304856233991844E-5"/>
  </r>
  <r>
    <x v="0"/>
    <x v="0"/>
    <x v="0"/>
    <x v="7"/>
    <x v="0"/>
    <n v="2116"/>
    <x v="28"/>
    <x v="3"/>
    <n v="254"/>
    <n v="0.12003780718336483"/>
    <n v="1.4753547217638275E-4"/>
  </r>
  <r>
    <x v="0"/>
    <x v="0"/>
    <x v="0"/>
    <x v="7"/>
    <x v="0"/>
    <n v="2116"/>
    <x v="28"/>
    <x v="3"/>
    <n v="240"/>
    <n v="0.11342155009451796"/>
    <n v="1.4341665775802667E-4"/>
  </r>
  <r>
    <x v="0"/>
    <x v="0"/>
    <x v="0"/>
    <x v="7"/>
    <x v="0"/>
    <n v="2116"/>
    <x v="28"/>
    <x v="4"/>
    <n v="510"/>
    <n v="0.24102079395085066"/>
    <n v="2.0893033196545566E-4"/>
  </r>
  <r>
    <x v="0"/>
    <x v="0"/>
    <x v="0"/>
    <x v="7"/>
    <x v="0"/>
    <n v="2116"/>
    <x v="28"/>
    <x v="4"/>
    <n v="544"/>
    <n v="0.25708884688090738"/>
    <n v="2.1576494039918045E-4"/>
  </r>
  <r>
    <x v="0"/>
    <x v="0"/>
    <x v="0"/>
    <x v="7"/>
    <x v="0"/>
    <n v="2116"/>
    <x v="28"/>
    <x v="5"/>
    <n v="4"/>
    <n v="1.890359168241966E-3"/>
    <n v="1.8525344748512296E-5"/>
  </r>
  <r>
    <x v="0"/>
    <x v="0"/>
    <x v="0"/>
    <x v="7"/>
    <x v="0"/>
    <n v="2116"/>
    <x v="32"/>
    <x v="1"/>
    <n v="79"/>
    <n v="3.7334593572778831E-2"/>
    <n v="8.2313840975968086E-5"/>
  </r>
  <r>
    <x v="0"/>
    <x v="0"/>
    <x v="0"/>
    <x v="7"/>
    <x v="0"/>
    <n v="2116"/>
    <x v="32"/>
    <x v="1"/>
    <n v="81"/>
    <n v="3.8279773156899809E-2"/>
    <n v="8.3348881856512309E-5"/>
  </r>
  <r>
    <x v="0"/>
    <x v="0"/>
    <x v="0"/>
    <x v="7"/>
    <x v="0"/>
    <n v="2116"/>
    <x v="32"/>
    <x v="2"/>
    <n v="156"/>
    <n v="7.3724007561436669E-2"/>
    <n v="1.1564918018346077E-4"/>
  </r>
  <r>
    <x v="0"/>
    <x v="0"/>
    <x v="0"/>
    <x v="7"/>
    <x v="0"/>
    <n v="2116"/>
    <x v="32"/>
    <x v="2"/>
    <n v="149"/>
    <n v="7.0415879017013239E-2"/>
    <n v="1.1302657881422008E-4"/>
  </r>
  <r>
    <x v="0"/>
    <x v="0"/>
    <x v="0"/>
    <x v="7"/>
    <x v="0"/>
    <n v="2116"/>
    <x v="32"/>
    <x v="3"/>
    <n v="793"/>
    <n v="0.37476370510396978"/>
    <n v="2.6035245899923135E-4"/>
  </r>
  <r>
    <x v="0"/>
    <x v="0"/>
    <x v="0"/>
    <x v="7"/>
    <x v="0"/>
    <n v="2116"/>
    <x v="32"/>
    <x v="3"/>
    <n v="845"/>
    <n v="0.39933837429111529"/>
    <n v="2.6871992780015035E-4"/>
  </r>
  <r>
    <x v="0"/>
    <x v="0"/>
    <x v="0"/>
    <x v="7"/>
    <x v="0"/>
    <n v="2116"/>
    <x v="32"/>
    <x v="4"/>
    <n v="4"/>
    <n v="1.890359168241966E-3"/>
    <n v="1.8525344748512296E-5"/>
  </r>
  <r>
    <x v="0"/>
    <x v="0"/>
    <x v="0"/>
    <x v="7"/>
    <x v="0"/>
    <n v="2116"/>
    <x v="32"/>
    <x v="4"/>
    <n v="9"/>
    <n v="4.2533081285444233E-3"/>
    <n v="2.7787688806291732E-5"/>
  </r>
  <r>
    <x v="0"/>
    <x v="0"/>
    <x v="1"/>
    <x v="8"/>
    <x v="0"/>
    <n v="1507"/>
    <x v="0"/>
    <x v="0"/>
    <n v="53"/>
    <n v="3.5169210351692105E-2"/>
    <n v="9.4668254892643487E-5"/>
  </r>
  <r>
    <x v="0"/>
    <x v="0"/>
    <x v="1"/>
    <x v="8"/>
    <x v="0"/>
    <n v="1507"/>
    <x v="0"/>
    <x v="1"/>
    <n v="1453"/>
    <n v="0.96416721964167218"/>
    <n v="4.9336894009074646E-4"/>
  </r>
  <r>
    <x v="0"/>
    <x v="0"/>
    <x v="1"/>
    <x v="8"/>
    <x v="0"/>
    <n v="1507"/>
    <x v="0"/>
    <x v="2"/>
    <n v="1"/>
    <n v="6.6357000663570006E-4"/>
    <n v="1.3005928978123071E-5"/>
  </r>
  <r>
    <x v="0"/>
    <x v="0"/>
    <x v="1"/>
    <x v="8"/>
    <x v="0"/>
    <n v="1507"/>
    <x v="1"/>
    <x v="1"/>
    <n v="1443"/>
    <n v="0.95753151957531524"/>
    <n v="4.9168472061940762E-4"/>
  </r>
  <r>
    <x v="0"/>
    <x v="0"/>
    <x v="1"/>
    <x v="8"/>
    <x v="0"/>
    <n v="1507"/>
    <x v="1"/>
    <x v="2"/>
    <n v="64"/>
    <n v="4.2468480424684804E-2"/>
    <n v="1.0402568093934666E-4"/>
  </r>
  <r>
    <x v="0"/>
    <x v="0"/>
    <x v="1"/>
    <x v="8"/>
    <x v="0"/>
    <n v="1507"/>
    <x v="8"/>
    <x v="1"/>
    <n v="118"/>
    <n v="7.8301260783012611E-2"/>
    <n v="1.412256970816065E-4"/>
  </r>
  <r>
    <x v="0"/>
    <x v="0"/>
    <x v="1"/>
    <x v="8"/>
    <x v="0"/>
    <n v="1507"/>
    <x v="8"/>
    <x v="2"/>
    <n v="1389"/>
    <n v="0.92169873921698742"/>
    <n v="4.8248433534637728E-4"/>
  </r>
  <r>
    <x v="0"/>
    <x v="0"/>
    <x v="1"/>
    <x v="8"/>
    <x v="0"/>
    <n v="1507"/>
    <x v="9"/>
    <x v="1"/>
    <n v="170"/>
    <n v="0.11280690112806901"/>
    <n v="1.6948145524268605E-4"/>
  </r>
  <r>
    <x v="0"/>
    <x v="0"/>
    <x v="1"/>
    <x v="8"/>
    <x v="0"/>
    <n v="1507"/>
    <x v="9"/>
    <x v="2"/>
    <n v="1337"/>
    <n v="0.88719309887193099"/>
    <n v="4.7344922556081718E-4"/>
  </r>
  <r>
    <x v="0"/>
    <x v="0"/>
    <x v="1"/>
    <x v="8"/>
    <x v="0"/>
    <n v="1507"/>
    <x v="10"/>
    <x v="1"/>
    <n v="176"/>
    <n v="0.11678832116788321"/>
    <n v="1.72442933466093E-4"/>
  </r>
  <r>
    <x v="0"/>
    <x v="0"/>
    <x v="1"/>
    <x v="8"/>
    <x v="0"/>
    <n v="1507"/>
    <x v="10"/>
    <x v="2"/>
    <n v="1331"/>
    <n v="0.88321167883211682"/>
    <n v="4.7239517961141539E-4"/>
  </r>
  <r>
    <x v="0"/>
    <x v="0"/>
    <x v="1"/>
    <x v="8"/>
    <x v="0"/>
    <n v="1507"/>
    <x v="11"/>
    <x v="1"/>
    <n v="181"/>
    <n v="0.12010617120106171"/>
    <n v="1.7487234847040207E-4"/>
  </r>
  <r>
    <x v="0"/>
    <x v="0"/>
    <x v="1"/>
    <x v="8"/>
    <x v="0"/>
    <n v="1507"/>
    <x v="11"/>
    <x v="2"/>
    <n v="1326"/>
    <n v="0.87989382879893829"/>
    <n v="4.7151494260297806E-4"/>
  </r>
  <r>
    <x v="0"/>
    <x v="0"/>
    <x v="1"/>
    <x v="8"/>
    <x v="0"/>
    <n v="1507"/>
    <x v="12"/>
    <x v="1"/>
    <n v="259"/>
    <n v="0.17186463171864633"/>
    <n v="2.0913136914375383E-4"/>
  </r>
  <r>
    <x v="0"/>
    <x v="0"/>
    <x v="1"/>
    <x v="8"/>
    <x v="0"/>
    <n v="1507"/>
    <x v="12"/>
    <x v="2"/>
    <n v="1248"/>
    <n v="0.8281353682813537"/>
    <n v="4.5755610165316426E-4"/>
  </r>
  <r>
    <x v="0"/>
    <x v="0"/>
    <x v="1"/>
    <x v="8"/>
    <x v="0"/>
    <n v="1507"/>
    <x v="13"/>
    <x v="1"/>
    <n v="436"/>
    <n v="0.28931652289316523"/>
    <n v="2.7117953410551342E-4"/>
  </r>
  <r>
    <x v="0"/>
    <x v="0"/>
    <x v="1"/>
    <x v="8"/>
    <x v="0"/>
    <n v="1507"/>
    <x v="13"/>
    <x v="2"/>
    <n v="1071"/>
    <n v="0.71068347710683477"/>
    <n v="4.2412006084119563E-4"/>
  </r>
  <r>
    <x v="0"/>
    <x v="0"/>
    <x v="1"/>
    <x v="8"/>
    <x v="0"/>
    <n v="1507"/>
    <x v="14"/>
    <x v="1"/>
    <n v="820"/>
    <n v="0.54412740544127403"/>
    <n v="3.7141972258757306E-4"/>
  </r>
  <r>
    <x v="0"/>
    <x v="0"/>
    <x v="1"/>
    <x v="8"/>
    <x v="0"/>
    <n v="1507"/>
    <x v="14"/>
    <x v="2"/>
    <n v="687"/>
    <n v="0.45587259455872592"/>
    <n v="3.4011752457254249E-4"/>
  </r>
  <r>
    <x v="0"/>
    <x v="0"/>
    <x v="1"/>
    <x v="8"/>
    <x v="0"/>
    <n v="1507"/>
    <x v="15"/>
    <x v="1"/>
    <n v="131"/>
    <n v="8.6927670869276705E-2"/>
    <n v="1.4879544060264626E-4"/>
  </r>
  <r>
    <x v="0"/>
    <x v="0"/>
    <x v="1"/>
    <x v="8"/>
    <x v="0"/>
    <n v="1507"/>
    <x v="15"/>
    <x v="2"/>
    <n v="1376"/>
    <n v="0.91307232913072334"/>
    <n v="4.8024208663570157E-4"/>
  </r>
  <r>
    <x v="0"/>
    <x v="0"/>
    <x v="1"/>
    <x v="8"/>
    <x v="0"/>
    <n v="1507"/>
    <x v="16"/>
    <x v="1"/>
    <n v="245"/>
    <n v="0.16257465162574652"/>
    <n v="2.0341011604787672E-4"/>
  </r>
  <r>
    <x v="0"/>
    <x v="0"/>
    <x v="1"/>
    <x v="8"/>
    <x v="0"/>
    <n v="1507"/>
    <x v="16"/>
    <x v="2"/>
    <n v="1262"/>
    <n v="0.83742534837425353"/>
    <n v="4.6009381340435132E-4"/>
  </r>
  <r>
    <x v="0"/>
    <x v="0"/>
    <x v="1"/>
    <x v="8"/>
    <x v="0"/>
    <n v="1507"/>
    <x v="17"/>
    <x v="1"/>
    <n v="77"/>
    <n v="5.1094890510948905E-2"/>
    <n v="1.1409778202126718E-4"/>
  </r>
  <r>
    <x v="0"/>
    <x v="0"/>
    <x v="1"/>
    <x v="8"/>
    <x v="0"/>
    <n v="1507"/>
    <x v="17"/>
    <x v="2"/>
    <n v="14"/>
    <n v="9.2899800928998005E-3"/>
    <n v="4.8661631207187742E-5"/>
  </r>
  <r>
    <x v="0"/>
    <x v="0"/>
    <x v="1"/>
    <x v="8"/>
    <x v="0"/>
    <n v="1507"/>
    <x v="17"/>
    <x v="3"/>
    <n v="6"/>
    <n v="3.9814200398142008E-3"/>
    <n v="3.1857361120887374E-5"/>
  </r>
  <r>
    <x v="0"/>
    <x v="0"/>
    <x v="1"/>
    <x v="8"/>
    <x v="0"/>
    <n v="1507"/>
    <x v="17"/>
    <x v="4"/>
    <n v="19"/>
    <n v="1.2607830126078301E-2"/>
    <n v="5.6688144267023387E-5"/>
  </r>
  <r>
    <x v="0"/>
    <x v="0"/>
    <x v="1"/>
    <x v="8"/>
    <x v="0"/>
    <n v="1507"/>
    <x v="17"/>
    <x v="5"/>
    <n v="96"/>
    <n v="6.3702720637027213E-2"/>
    <n v="1.2739138602438731E-4"/>
  </r>
  <r>
    <x v="0"/>
    <x v="0"/>
    <x v="1"/>
    <x v="8"/>
    <x v="0"/>
    <n v="1507"/>
    <x v="17"/>
    <x v="6"/>
    <n v="1257"/>
    <n v="0.834107498341075"/>
    <n v="4.5918915275804285E-4"/>
  </r>
  <r>
    <x v="0"/>
    <x v="0"/>
    <x v="1"/>
    <x v="8"/>
    <x v="0"/>
    <n v="1507"/>
    <x v="17"/>
    <x v="7"/>
    <n v="38"/>
    <n v="2.5215660252156602E-2"/>
    <n v="8.0164087856942533E-5"/>
  </r>
  <r>
    <x v="0"/>
    <x v="0"/>
    <x v="1"/>
    <x v="8"/>
    <x v="0"/>
    <n v="1507"/>
    <x v="19"/>
    <x v="1"/>
    <n v="229"/>
    <n v="0.15195753151957531"/>
    <n v="1.9666647680814428E-4"/>
  </r>
  <r>
    <x v="0"/>
    <x v="0"/>
    <x v="1"/>
    <x v="8"/>
    <x v="0"/>
    <n v="1507"/>
    <x v="19"/>
    <x v="2"/>
    <n v="101"/>
    <n v="6.7020570670205712E-2"/>
    <n v="1.3066459413897782E-4"/>
  </r>
  <r>
    <x v="0"/>
    <x v="0"/>
    <x v="1"/>
    <x v="8"/>
    <x v="0"/>
    <n v="1507"/>
    <x v="19"/>
    <x v="3"/>
    <n v="1134"/>
    <n v="0.75248838752488389"/>
    <n v="4.3632405793180061E-4"/>
  </r>
  <r>
    <x v="0"/>
    <x v="0"/>
    <x v="1"/>
    <x v="8"/>
    <x v="0"/>
    <n v="1507"/>
    <x v="19"/>
    <x v="4"/>
    <n v="43"/>
    <n v="2.8533510285335104E-2"/>
    <n v="8.5273694298370879E-5"/>
  </r>
  <r>
    <x v="0"/>
    <x v="0"/>
    <x v="1"/>
    <x v="8"/>
    <x v="0"/>
    <n v="1507"/>
    <x v="20"/>
    <x v="1"/>
    <n v="81"/>
    <n v="5.3749170537491703E-2"/>
    <n v="1.1702228723270551E-4"/>
  </r>
  <r>
    <x v="0"/>
    <x v="0"/>
    <x v="1"/>
    <x v="8"/>
    <x v="0"/>
    <n v="1507"/>
    <x v="20"/>
    <x v="2"/>
    <n v="18"/>
    <n v="1.1944260119442602E-2"/>
    <n v="5.5176371034670173E-5"/>
  </r>
  <r>
    <x v="0"/>
    <x v="0"/>
    <x v="1"/>
    <x v="8"/>
    <x v="0"/>
    <n v="1507"/>
    <x v="20"/>
    <x v="3"/>
    <n v="9"/>
    <n v="5.9721300597213008E-3"/>
    <n v="3.9016751272426614E-5"/>
  </r>
  <r>
    <x v="0"/>
    <x v="0"/>
    <x v="1"/>
    <x v="8"/>
    <x v="0"/>
    <n v="1507"/>
    <x v="20"/>
    <x v="4"/>
    <n v="877"/>
    <n v="0.58195089581950898"/>
    <n v="3.8403891501426066E-4"/>
  </r>
  <r>
    <x v="0"/>
    <x v="0"/>
    <x v="1"/>
    <x v="8"/>
    <x v="0"/>
    <n v="1507"/>
    <x v="20"/>
    <x v="5"/>
    <n v="512"/>
    <n v="0.33974784339747843"/>
    <n v="2.9379120490175621E-4"/>
  </r>
  <r>
    <x v="0"/>
    <x v="0"/>
    <x v="1"/>
    <x v="8"/>
    <x v="0"/>
    <n v="1507"/>
    <x v="20"/>
    <x v="6"/>
    <n v="10"/>
    <n v="6.6357000663570011E-3"/>
    <n v="4.1127130511233434E-5"/>
  </r>
  <r>
    <x v="0"/>
    <x v="0"/>
    <x v="1"/>
    <x v="8"/>
    <x v="0"/>
    <n v="1507"/>
    <x v="23"/>
    <x v="1"/>
    <n v="92"/>
    <n v="6.1048440610484409E-2"/>
    <n v="1.2471081782220131E-4"/>
  </r>
  <r>
    <x v="0"/>
    <x v="0"/>
    <x v="1"/>
    <x v="8"/>
    <x v="0"/>
    <n v="1507"/>
    <x v="23"/>
    <x v="2"/>
    <n v="60"/>
    <n v="3.9814200398142006E-2"/>
    <n v="1.0072376975074915E-4"/>
  </r>
  <r>
    <x v="0"/>
    <x v="0"/>
    <x v="1"/>
    <x v="8"/>
    <x v="0"/>
    <n v="1507"/>
    <x v="23"/>
    <x v="3"/>
    <n v="1342"/>
    <n v="0.89051094890510951"/>
    <n v="4.7432574285539189E-4"/>
  </r>
  <r>
    <x v="0"/>
    <x v="0"/>
    <x v="1"/>
    <x v="8"/>
    <x v="0"/>
    <n v="1507"/>
    <x v="23"/>
    <x v="4"/>
    <n v="13"/>
    <n v="8.6264100862641011E-3"/>
    <n v="4.6891676737156611E-5"/>
  </r>
  <r>
    <x v="0"/>
    <x v="0"/>
    <x v="1"/>
    <x v="8"/>
    <x v="0"/>
    <n v="1507"/>
    <x v="26"/>
    <x v="1"/>
    <n v="90"/>
    <n v="5.9721300597213006E-2"/>
    <n v="1.2334863613615386E-4"/>
  </r>
  <r>
    <x v="0"/>
    <x v="0"/>
    <x v="1"/>
    <x v="8"/>
    <x v="0"/>
    <n v="1507"/>
    <x v="26"/>
    <x v="2"/>
    <n v="33"/>
    <n v="2.1897810218978103E-2"/>
    <n v="7.4705440908837134E-5"/>
  </r>
  <r>
    <x v="0"/>
    <x v="0"/>
    <x v="1"/>
    <x v="8"/>
    <x v="0"/>
    <n v="1507"/>
    <x v="26"/>
    <x v="3"/>
    <n v="24"/>
    <n v="1.5925680159256803E-2"/>
    <n v="6.3710916850551817E-5"/>
  </r>
  <r>
    <x v="0"/>
    <x v="0"/>
    <x v="1"/>
    <x v="8"/>
    <x v="0"/>
    <n v="1507"/>
    <x v="26"/>
    <x v="4"/>
    <n v="84"/>
    <n v="5.5739880557398806E-2"/>
    <n v="1.1916847747069133E-4"/>
  </r>
  <r>
    <x v="0"/>
    <x v="0"/>
    <x v="1"/>
    <x v="8"/>
    <x v="0"/>
    <n v="1507"/>
    <x v="26"/>
    <x v="5"/>
    <n v="763"/>
    <n v="0.50630391506303918"/>
    <n v="3.5834625523123583E-4"/>
  </r>
  <r>
    <x v="0"/>
    <x v="0"/>
    <x v="1"/>
    <x v="8"/>
    <x v="0"/>
    <n v="1507"/>
    <x v="26"/>
    <x v="6"/>
    <n v="487"/>
    <n v="0.32315859323158591"/>
    <n v="2.8655265281890053E-4"/>
  </r>
  <r>
    <x v="0"/>
    <x v="0"/>
    <x v="1"/>
    <x v="8"/>
    <x v="0"/>
    <n v="1507"/>
    <x v="26"/>
    <x v="7"/>
    <n v="26"/>
    <n v="1.7252820172528202E-2"/>
    <n v="6.6311984600393576E-5"/>
  </r>
  <r>
    <x v="0"/>
    <x v="0"/>
    <x v="1"/>
    <x v="8"/>
    <x v="0"/>
    <n v="1507"/>
    <x v="27"/>
    <x v="1"/>
    <n v="80"/>
    <n v="5.3085600530856009E-2"/>
    <n v="1.1629807012506807E-4"/>
  </r>
  <r>
    <x v="0"/>
    <x v="0"/>
    <x v="1"/>
    <x v="8"/>
    <x v="0"/>
    <n v="1507"/>
    <x v="27"/>
    <x v="2"/>
    <n v="14"/>
    <n v="9.2899800928998005E-3"/>
    <n v="4.8661631207187742E-5"/>
  </r>
  <r>
    <x v="0"/>
    <x v="0"/>
    <x v="1"/>
    <x v="8"/>
    <x v="0"/>
    <n v="1507"/>
    <x v="27"/>
    <x v="3"/>
    <n v="5"/>
    <n v="3.3178500331785005E-3"/>
    <n v="2.9081755339761263E-5"/>
  </r>
  <r>
    <x v="0"/>
    <x v="0"/>
    <x v="1"/>
    <x v="8"/>
    <x v="0"/>
    <n v="1507"/>
    <x v="27"/>
    <x v="4"/>
    <n v="74"/>
    <n v="4.9104180491041802E-2"/>
    <n v="1.1185413003183917E-4"/>
  </r>
  <r>
    <x v="0"/>
    <x v="0"/>
    <x v="1"/>
    <x v="8"/>
    <x v="0"/>
    <n v="1507"/>
    <x v="27"/>
    <x v="5"/>
    <n v="1078"/>
    <n v="0.71532846715328469"/>
    <n v="4.2549386359934198E-4"/>
  </r>
  <r>
    <x v="0"/>
    <x v="0"/>
    <x v="1"/>
    <x v="8"/>
    <x v="0"/>
    <n v="1507"/>
    <x v="27"/>
    <x v="6"/>
    <n v="256"/>
    <n v="0.16987392169873922"/>
    <n v="2.0791872891477665E-4"/>
  </r>
  <r>
    <x v="0"/>
    <x v="0"/>
    <x v="1"/>
    <x v="8"/>
    <x v="0"/>
    <n v="1507"/>
    <x v="32"/>
    <x v="1"/>
    <n v="107"/>
    <n v="7.1001990710019905E-2"/>
    <n v="1.3448705213823758E-4"/>
  </r>
  <r>
    <x v="0"/>
    <x v="0"/>
    <x v="1"/>
    <x v="8"/>
    <x v="0"/>
    <n v="1507"/>
    <x v="32"/>
    <x v="2"/>
    <n v="63"/>
    <n v="4.1804910418049103E-2"/>
    <n v="1.0321012322811785E-4"/>
  </r>
  <r>
    <x v="0"/>
    <x v="0"/>
    <x v="1"/>
    <x v="8"/>
    <x v="0"/>
    <n v="1507"/>
    <x v="32"/>
    <x v="3"/>
    <n v="1326"/>
    <n v="0.87989382879893829"/>
    <n v="4.7151494260297806E-4"/>
  </r>
  <r>
    <x v="0"/>
    <x v="0"/>
    <x v="1"/>
    <x v="8"/>
    <x v="0"/>
    <n v="1507"/>
    <x v="32"/>
    <x v="4"/>
    <n v="11"/>
    <n v="7.2992700729927005E-3"/>
    <n v="4.3134355256498661E-5"/>
  </r>
  <r>
    <x v="0"/>
    <x v="0"/>
    <x v="1"/>
    <x v="9"/>
    <x v="0"/>
    <n v="795"/>
    <x v="0"/>
    <x v="0"/>
    <n v="30"/>
    <n v="3.7735849056603772E-2"/>
    <n v="1.350105207038054E-4"/>
  </r>
  <r>
    <x v="0"/>
    <x v="0"/>
    <x v="1"/>
    <x v="9"/>
    <x v="0"/>
    <n v="795"/>
    <x v="0"/>
    <x v="1"/>
    <n v="640"/>
    <n v="0.80503144654088055"/>
    <n v="6.2118899296849579E-4"/>
  </r>
  <r>
    <x v="0"/>
    <x v="0"/>
    <x v="1"/>
    <x v="9"/>
    <x v="0"/>
    <n v="795"/>
    <x v="0"/>
    <x v="2"/>
    <n v="125"/>
    <n v="0.15723270440251572"/>
    <n v="2.7542429980597581E-4"/>
  </r>
  <r>
    <x v="0"/>
    <x v="0"/>
    <x v="1"/>
    <x v="9"/>
    <x v="0"/>
    <n v="795"/>
    <x v="1"/>
    <x v="1"/>
    <n v="761"/>
    <n v="0.95723270440251573"/>
    <n v="6.7685034433937179E-4"/>
  </r>
  <r>
    <x v="0"/>
    <x v="0"/>
    <x v="1"/>
    <x v="9"/>
    <x v="0"/>
    <n v="795"/>
    <x v="1"/>
    <x v="2"/>
    <n v="34"/>
    <n v="4.2767295597484274E-2"/>
    <n v="1.4372605769714133E-4"/>
  </r>
  <r>
    <x v="0"/>
    <x v="0"/>
    <x v="1"/>
    <x v="9"/>
    <x v="0"/>
    <n v="795"/>
    <x v="2"/>
    <x v="1"/>
    <n v="363"/>
    <n v="0.45660377358490567"/>
    <n v="4.6864984981672927E-4"/>
  </r>
  <r>
    <x v="0"/>
    <x v="0"/>
    <x v="1"/>
    <x v="9"/>
    <x v="0"/>
    <n v="795"/>
    <x v="2"/>
    <x v="2"/>
    <n v="432"/>
    <n v="0.54339622641509433"/>
    <n v="5.1103145021358246E-4"/>
  </r>
  <r>
    <x v="0"/>
    <x v="0"/>
    <x v="1"/>
    <x v="9"/>
    <x v="0"/>
    <n v="795"/>
    <x v="3"/>
    <x v="1"/>
    <n v="675"/>
    <n v="0.84905660377358494"/>
    <n v="6.3780696054710148E-4"/>
  </r>
  <r>
    <x v="0"/>
    <x v="0"/>
    <x v="1"/>
    <x v="9"/>
    <x v="0"/>
    <n v="795"/>
    <x v="3"/>
    <x v="2"/>
    <n v="120"/>
    <n v="0.15094339622641509"/>
    <n v="2.6986809829627074E-4"/>
  </r>
  <r>
    <x v="0"/>
    <x v="0"/>
    <x v="1"/>
    <x v="9"/>
    <x v="0"/>
    <n v="795"/>
    <x v="4"/>
    <x v="1"/>
    <n v="347"/>
    <n v="0.43647798742138366"/>
    <n v="4.582514055237782E-4"/>
  </r>
  <r>
    <x v="0"/>
    <x v="0"/>
    <x v="1"/>
    <x v="9"/>
    <x v="0"/>
    <n v="795"/>
    <x v="4"/>
    <x v="2"/>
    <n v="448"/>
    <n v="0.56352201257861634"/>
    <n v="5.2035629926350279E-4"/>
  </r>
  <r>
    <x v="0"/>
    <x v="0"/>
    <x v="1"/>
    <x v="9"/>
    <x v="0"/>
    <n v="795"/>
    <x v="5"/>
    <x v="1"/>
    <n v="370"/>
    <n v="0.46540880503144655"/>
    <n v="4.7312600925812929E-4"/>
  </r>
  <r>
    <x v="0"/>
    <x v="0"/>
    <x v="1"/>
    <x v="9"/>
    <x v="0"/>
    <n v="795"/>
    <x v="5"/>
    <x v="2"/>
    <n v="425"/>
    <n v="0.53459119496855345"/>
    <n v="5.0689667642670898E-4"/>
  </r>
  <r>
    <x v="0"/>
    <x v="0"/>
    <x v="1"/>
    <x v="9"/>
    <x v="0"/>
    <n v="795"/>
    <x v="6"/>
    <x v="1"/>
    <n v="677"/>
    <n v="0.85157232704402519"/>
    <n v="6.3874305739786586E-4"/>
  </r>
  <r>
    <x v="0"/>
    <x v="0"/>
    <x v="1"/>
    <x v="9"/>
    <x v="0"/>
    <n v="795"/>
    <x v="6"/>
    <x v="2"/>
    <n v="118"/>
    <n v="0.14842767295597484"/>
    <n v="2.6761311937500417E-4"/>
  </r>
  <r>
    <x v="0"/>
    <x v="0"/>
    <x v="1"/>
    <x v="9"/>
    <x v="0"/>
    <n v="795"/>
    <x v="7"/>
    <x v="0"/>
    <n v="30"/>
    <n v="3.7735849056603772E-2"/>
    <n v="1.350105207038054E-4"/>
  </r>
  <r>
    <x v="0"/>
    <x v="0"/>
    <x v="1"/>
    <x v="9"/>
    <x v="0"/>
    <n v="795"/>
    <x v="7"/>
    <x v="1"/>
    <n v="647"/>
    <n v="0.81383647798742142"/>
    <n v="6.245491608411792E-4"/>
  </r>
  <r>
    <x v="0"/>
    <x v="0"/>
    <x v="1"/>
    <x v="9"/>
    <x v="0"/>
    <n v="795"/>
    <x v="7"/>
    <x v="2"/>
    <n v="118"/>
    <n v="0.14842767295597484"/>
    <n v="2.6761311937500417E-4"/>
  </r>
  <r>
    <x v="0"/>
    <x v="0"/>
    <x v="1"/>
    <x v="9"/>
    <x v="0"/>
    <n v="795"/>
    <x v="8"/>
    <x v="1"/>
    <n v="57"/>
    <n v="7.1698113207547168E-2"/>
    <n v="1.8606754358315515E-4"/>
  </r>
  <r>
    <x v="0"/>
    <x v="0"/>
    <x v="1"/>
    <x v="9"/>
    <x v="0"/>
    <n v="795"/>
    <x v="8"/>
    <x v="2"/>
    <n v="738"/>
    <n v="0.92830188679245285"/>
    <n v="6.6664085695632537E-4"/>
  </r>
  <r>
    <x v="0"/>
    <x v="0"/>
    <x v="1"/>
    <x v="9"/>
    <x v="0"/>
    <n v="795"/>
    <x v="9"/>
    <x v="1"/>
    <n v="80"/>
    <n v="0.10062893081761007"/>
    <n v="2.2040188941880708E-4"/>
  </r>
  <r>
    <x v="0"/>
    <x v="0"/>
    <x v="1"/>
    <x v="9"/>
    <x v="0"/>
    <n v="795"/>
    <x v="9"/>
    <x v="2"/>
    <n v="715"/>
    <n v="0.89937106918238996"/>
    <n v="6.5626639915891227E-4"/>
  </r>
  <r>
    <x v="0"/>
    <x v="0"/>
    <x v="1"/>
    <x v="9"/>
    <x v="0"/>
    <n v="795"/>
    <x v="10"/>
    <x v="1"/>
    <n v="84"/>
    <n v="0.10566037735849057"/>
    <n v="2.25839043536713E-4"/>
  </r>
  <r>
    <x v="0"/>
    <x v="0"/>
    <x v="1"/>
    <x v="9"/>
    <x v="0"/>
    <n v="795"/>
    <x v="10"/>
    <x v="2"/>
    <n v="711"/>
    <n v="0.89433962264150946"/>
    <n v="6.5444472711992136E-4"/>
  </r>
  <r>
    <x v="0"/>
    <x v="0"/>
    <x v="1"/>
    <x v="9"/>
    <x v="0"/>
    <n v="795"/>
    <x v="11"/>
    <x v="1"/>
    <n v="86"/>
    <n v="0.10817610062893082"/>
    <n v="2.2850891055197045E-4"/>
  </r>
  <r>
    <x v="0"/>
    <x v="0"/>
    <x v="1"/>
    <x v="9"/>
    <x v="0"/>
    <n v="795"/>
    <x v="11"/>
    <x v="2"/>
    <n v="709"/>
    <n v="0.89182389937106921"/>
    <n v="6.5353191674398926E-4"/>
  </r>
  <r>
    <x v="0"/>
    <x v="0"/>
    <x v="1"/>
    <x v="9"/>
    <x v="0"/>
    <n v="795"/>
    <x v="12"/>
    <x v="1"/>
    <n v="138"/>
    <n v="0.17358490566037735"/>
    <n v="2.893684803413242E-4"/>
  </r>
  <r>
    <x v="0"/>
    <x v="0"/>
    <x v="1"/>
    <x v="9"/>
    <x v="0"/>
    <n v="795"/>
    <x v="12"/>
    <x v="2"/>
    <n v="657"/>
    <n v="0.82641509433962268"/>
    <n v="6.2931724626513383E-4"/>
  </r>
  <r>
    <x v="0"/>
    <x v="0"/>
    <x v="1"/>
    <x v="9"/>
    <x v="0"/>
    <n v="795"/>
    <x v="13"/>
    <x v="1"/>
    <n v="290"/>
    <n v="0.36477987421383645"/>
    <n v="4.1907753811243548E-4"/>
  </r>
  <r>
    <x v="0"/>
    <x v="0"/>
    <x v="1"/>
    <x v="9"/>
    <x v="0"/>
    <n v="795"/>
    <x v="13"/>
    <x v="2"/>
    <n v="505"/>
    <n v="0.63522012578616349"/>
    <n v="5.5226925825087997E-4"/>
  </r>
  <r>
    <x v="0"/>
    <x v="0"/>
    <x v="1"/>
    <x v="9"/>
    <x v="0"/>
    <n v="795"/>
    <x v="14"/>
    <x v="1"/>
    <n v="717"/>
    <n v="0.90188679245283021"/>
    <n v="6.5717527176769642E-4"/>
  </r>
  <r>
    <x v="0"/>
    <x v="0"/>
    <x v="1"/>
    <x v="9"/>
    <x v="0"/>
    <n v="795"/>
    <x v="14"/>
    <x v="2"/>
    <n v="78"/>
    <n v="9.8113207547169817E-2"/>
    <n v="2.1763216846149803E-4"/>
  </r>
  <r>
    <x v="0"/>
    <x v="0"/>
    <x v="1"/>
    <x v="9"/>
    <x v="0"/>
    <n v="795"/>
    <x v="15"/>
    <x v="1"/>
    <n v="63"/>
    <n v="7.9245283018867921E-2"/>
    <n v="1.9560820611357703E-4"/>
  </r>
  <r>
    <x v="0"/>
    <x v="0"/>
    <x v="1"/>
    <x v="9"/>
    <x v="0"/>
    <n v="795"/>
    <x v="15"/>
    <x v="2"/>
    <n v="732"/>
    <n v="0.92075471698113209"/>
    <n v="6.639506923583748E-4"/>
  </r>
  <r>
    <x v="0"/>
    <x v="0"/>
    <x v="1"/>
    <x v="9"/>
    <x v="0"/>
    <n v="795"/>
    <x v="16"/>
    <x v="1"/>
    <n v="128"/>
    <n v="0.16100628930817609"/>
    <n v="2.7870452830353656E-4"/>
  </r>
  <r>
    <x v="0"/>
    <x v="0"/>
    <x v="1"/>
    <x v="9"/>
    <x v="0"/>
    <n v="795"/>
    <x v="16"/>
    <x v="2"/>
    <n v="667"/>
    <n v="0.83899371069182394"/>
    <n v="6.3404827061424533E-4"/>
  </r>
  <r>
    <x v="0"/>
    <x v="0"/>
    <x v="1"/>
    <x v="9"/>
    <x v="0"/>
    <n v="795"/>
    <x v="17"/>
    <x v="1"/>
    <n v="37"/>
    <n v="4.6540880503144651E-2"/>
    <n v="1.4993006144266321E-4"/>
  </r>
  <r>
    <x v="0"/>
    <x v="0"/>
    <x v="1"/>
    <x v="9"/>
    <x v="0"/>
    <n v="795"/>
    <x v="17"/>
    <x v="2"/>
    <n v="5"/>
    <n v="6.2893081761006293E-3"/>
    <n v="5.5126483184786419E-5"/>
  </r>
  <r>
    <x v="0"/>
    <x v="0"/>
    <x v="1"/>
    <x v="9"/>
    <x v="0"/>
    <n v="795"/>
    <x v="17"/>
    <x v="3"/>
    <n v="6"/>
    <n v="7.5471698113207548E-3"/>
    <n v="6.0387656888417748E-5"/>
  </r>
  <r>
    <x v="0"/>
    <x v="0"/>
    <x v="1"/>
    <x v="9"/>
    <x v="0"/>
    <n v="795"/>
    <x v="17"/>
    <x v="4"/>
    <n v="7"/>
    <n v="8.8050314465408803E-3"/>
    <n v="6.522571402025995E-5"/>
  </r>
  <r>
    <x v="0"/>
    <x v="0"/>
    <x v="1"/>
    <x v="9"/>
    <x v="0"/>
    <n v="795"/>
    <x v="17"/>
    <x v="5"/>
    <n v="23"/>
    <n v="2.8930817610062894E-2"/>
    <n v="1.1821974796891094E-4"/>
  </r>
  <r>
    <x v="0"/>
    <x v="0"/>
    <x v="1"/>
    <x v="9"/>
    <x v="0"/>
    <n v="795"/>
    <x v="17"/>
    <x v="6"/>
    <n v="279"/>
    <n v="0.35094339622641507"/>
    <n v="4.110812231631596E-4"/>
  </r>
  <r>
    <x v="0"/>
    <x v="0"/>
    <x v="1"/>
    <x v="9"/>
    <x v="0"/>
    <n v="795"/>
    <x v="17"/>
    <x v="7"/>
    <n v="438"/>
    <n v="0.55094339622641508"/>
    <n v="5.1454851811657588E-4"/>
  </r>
  <r>
    <x v="0"/>
    <x v="0"/>
    <x v="1"/>
    <x v="9"/>
    <x v="0"/>
    <n v="795"/>
    <x v="18"/>
    <x v="1"/>
    <n v="487"/>
    <n v="0.61257861635220123"/>
    <n v="5.4239931798382682E-4"/>
  </r>
  <r>
    <x v="0"/>
    <x v="0"/>
    <x v="1"/>
    <x v="9"/>
    <x v="0"/>
    <n v="795"/>
    <x v="18"/>
    <x v="2"/>
    <n v="175"/>
    <n v="0.22012578616352202"/>
    <n v="3.2578376880807542E-4"/>
  </r>
  <r>
    <x v="0"/>
    <x v="0"/>
    <x v="1"/>
    <x v="9"/>
    <x v="0"/>
    <n v="795"/>
    <x v="18"/>
    <x v="3"/>
    <n v="94"/>
    <n v="0.11823899371069183"/>
    <n v="2.3888889680996554E-4"/>
  </r>
  <r>
    <x v="0"/>
    <x v="0"/>
    <x v="1"/>
    <x v="9"/>
    <x v="0"/>
    <n v="795"/>
    <x v="18"/>
    <x v="4"/>
    <n v="38"/>
    <n v="4.7798742138364783E-2"/>
    <n v="1.5194167947890787E-4"/>
  </r>
  <r>
    <x v="0"/>
    <x v="0"/>
    <x v="1"/>
    <x v="9"/>
    <x v="0"/>
    <n v="795"/>
    <x v="18"/>
    <x v="5"/>
    <n v="1"/>
    <n v="1.2578616352201257E-3"/>
    <n v="2.4653932992669314E-5"/>
  </r>
  <r>
    <x v="0"/>
    <x v="0"/>
    <x v="1"/>
    <x v="9"/>
    <x v="0"/>
    <n v="795"/>
    <x v="19"/>
    <x v="1"/>
    <n v="142"/>
    <n v="0.17861635220125785"/>
    <n v="2.9352487218208993E-4"/>
  </r>
  <r>
    <x v="0"/>
    <x v="0"/>
    <x v="1"/>
    <x v="9"/>
    <x v="0"/>
    <n v="795"/>
    <x v="19"/>
    <x v="2"/>
    <n v="90"/>
    <n v="0.11320754716981132"/>
    <n v="2.3375678800782553E-4"/>
  </r>
  <r>
    <x v="0"/>
    <x v="0"/>
    <x v="1"/>
    <x v="9"/>
    <x v="0"/>
    <n v="795"/>
    <x v="19"/>
    <x v="3"/>
    <n v="549"/>
    <n v="0.69056603773584901"/>
    <n v="5.7566571937529235E-4"/>
  </r>
  <r>
    <x v="0"/>
    <x v="0"/>
    <x v="1"/>
    <x v="9"/>
    <x v="0"/>
    <n v="795"/>
    <x v="19"/>
    <x v="4"/>
    <n v="14"/>
    <n v="1.7610062893081761E-2"/>
    <n v="9.2239027919388449E-5"/>
  </r>
  <r>
    <x v="0"/>
    <x v="0"/>
    <x v="1"/>
    <x v="9"/>
    <x v="0"/>
    <n v="795"/>
    <x v="20"/>
    <x v="1"/>
    <n v="47"/>
    <n v="5.9119496855345913E-2"/>
    <n v="1.6896994291351958E-4"/>
  </r>
  <r>
    <x v="0"/>
    <x v="0"/>
    <x v="1"/>
    <x v="9"/>
    <x v="0"/>
    <n v="795"/>
    <x v="20"/>
    <x v="3"/>
    <n v="4"/>
    <n v="5.0314465408805029E-3"/>
    <n v="4.9306935627764906E-5"/>
  </r>
  <r>
    <x v="0"/>
    <x v="0"/>
    <x v="1"/>
    <x v="9"/>
    <x v="0"/>
    <n v="795"/>
    <x v="20"/>
    <x v="4"/>
    <n v="336"/>
    <n v="0.42264150943396228"/>
    <n v="4.5096089333315575E-4"/>
  </r>
  <r>
    <x v="0"/>
    <x v="0"/>
    <x v="1"/>
    <x v="9"/>
    <x v="0"/>
    <n v="795"/>
    <x v="20"/>
    <x v="5"/>
    <n v="388"/>
    <n v="0.48805031446540881"/>
    <n v="4.8444270796746869E-4"/>
  </r>
  <r>
    <x v="0"/>
    <x v="0"/>
    <x v="1"/>
    <x v="9"/>
    <x v="0"/>
    <n v="795"/>
    <x v="20"/>
    <x v="6"/>
    <n v="20"/>
    <n v="2.5157232704402517E-2"/>
    <n v="1.1024256400139254E-4"/>
  </r>
  <r>
    <x v="0"/>
    <x v="0"/>
    <x v="1"/>
    <x v="9"/>
    <x v="0"/>
    <n v="795"/>
    <x v="22"/>
    <x v="1"/>
    <n v="356"/>
    <n v="0.44779874213836479"/>
    <n v="4.641297163106135E-4"/>
  </r>
  <r>
    <x v="0"/>
    <x v="0"/>
    <x v="1"/>
    <x v="9"/>
    <x v="0"/>
    <n v="795"/>
    <x v="22"/>
    <x v="2"/>
    <n v="437"/>
    <n v="0.54968553459119496"/>
    <n v="5.1396404867052508E-4"/>
  </r>
  <r>
    <x v="0"/>
    <x v="0"/>
    <x v="1"/>
    <x v="9"/>
    <x v="0"/>
    <n v="795"/>
    <x v="22"/>
    <x v="3"/>
    <n v="2"/>
    <n v="2.5157232704402514E-3"/>
    <n v="3.4865707118066553E-5"/>
  </r>
  <r>
    <x v="0"/>
    <x v="0"/>
    <x v="1"/>
    <x v="9"/>
    <x v="0"/>
    <n v="795"/>
    <x v="23"/>
    <x v="1"/>
    <n v="46"/>
    <n v="5.7861635220125787E-2"/>
    <n v="1.6716377774526696E-4"/>
  </r>
  <r>
    <x v="0"/>
    <x v="0"/>
    <x v="1"/>
    <x v="9"/>
    <x v="0"/>
    <n v="795"/>
    <x v="23"/>
    <x v="2"/>
    <n v="15"/>
    <n v="1.8867924528301886E-2"/>
    <n v="9.5475864003019672E-5"/>
  </r>
  <r>
    <x v="0"/>
    <x v="0"/>
    <x v="1"/>
    <x v="9"/>
    <x v="0"/>
    <n v="795"/>
    <x v="23"/>
    <x v="3"/>
    <n v="718"/>
    <n v="0.90314465408805034"/>
    <n v="6.5762921959502301E-4"/>
  </r>
  <r>
    <x v="0"/>
    <x v="0"/>
    <x v="1"/>
    <x v="9"/>
    <x v="0"/>
    <n v="795"/>
    <x v="23"/>
    <x v="4"/>
    <n v="16"/>
    <n v="2.0125786163522012E-2"/>
    <n v="9.8606428043820899E-5"/>
  </r>
  <r>
    <x v="0"/>
    <x v="0"/>
    <x v="1"/>
    <x v="9"/>
    <x v="0"/>
    <n v="795"/>
    <x v="24"/>
    <x v="1"/>
    <n v="795"/>
    <n v="1"/>
    <n v="6.9165592929454594E-4"/>
  </r>
  <r>
    <x v="0"/>
    <x v="0"/>
    <x v="1"/>
    <x v="9"/>
    <x v="0"/>
    <n v="795"/>
    <x v="25"/>
    <x v="1"/>
    <n v="795"/>
    <n v="1"/>
    <n v="6.9165592929454594E-4"/>
  </r>
  <r>
    <x v="0"/>
    <x v="0"/>
    <x v="1"/>
    <x v="9"/>
    <x v="0"/>
    <n v="795"/>
    <x v="26"/>
    <x v="1"/>
    <n v="51"/>
    <n v="6.4150943396226415E-2"/>
    <n v="1.7600892241304616E-4"/>
  </r>
  <r>
    <x v="0"/>
    <x v="0"/>
    <x v="1"/>
    <x v="9"/>
    <x v="0"/>
    <n v="795"/>
    <x v="26"/>
    <x v="2"/>
    <n v="20"/>
    <n v="2.5157232704402517E-2"/>
    <n v="1.1024256400139254E-4"/>
  </r>
  <r>
    <x v="0"/>
    <x v="0"/>
    <x v="1"/>
    <x v="9"/>
    <x v="0"/>
    <n v="795"/>
    <x v="26"/>
    <x v="3"/>
    <n v="13"/>
    <n v="1.6352201257861635E-2"/>
    <n v="8.8884310453156317E-5"/>
  </r>
  <r>
    <x v="0"/>
    <x v="0"/>
    <x v="1"/>
    <x v="9"/>
    <x v="0"/>
    <n v="795"/>
    <x v="26"/>
    <x v="4"/>
    <n v="36"/>
    <n v="4.5283018867924525E-2"/>
    <n v="1.4789103216341111E-4"/>
  </r>
  <r>
    <x v="0"/>
    <x v="0"/>
    <x v="1"/>
    <x v="9"/>
    <x v="0"/>
    <n v="795"/>
    <x v="26"/>
    <x v="5"/>
    <n v="381"/>
    <n v="0.47924528301886793"/>
    <n v="4.8007408291549379E-4"/>
  </r>
  <r>
    <x v="0"/>
    <x v="0"/>
    <x v="1"/>
    <x v="9"/>
    <x v="0"/>
    <n v="795"/>
    <x v="26"/>
    <x v="6"/>
    <n v="288"/>
    <n v="0.3622641509433962"/>
    <n v="4.1763521538800211E-4"/>
  </r>
  <r>
    <x v="0"/>
    <x v="0"/>
    <x v="1"/>
    <x v="9"/>
    <x v="0"/>
    <n v="795"/>
    <x v="26"/>
    <x v="7"/>
    <n v="6"/>
    <n v="7.5471698113207548E-3"/>
    <n v="6.0387656888417748E-5"/>
  </r>
  <r>
    <x v="0"/>
    <x v="0"/>
    <x v="1"/>
    <x v="9"/>
    <x v="0"/>
    <n v="795"/>
    <x v="27"/>
    <x v="1"/>
    <n v="43"/>
    <n v="5.4088050314465411E-2"/>
    <n v="1.6162393940457668E-4"/>
  </r>
  <r>
    <x v="0"/>
    <x v="0"/>
    <x v="1"/>
    <x v="9"/>
    <x v="0"/>
    <n v="795"/>
    <x v="27"/>
    <x v="2"/>
    <n v="2"/>
    <n v="2.5157232704402514E-3"/>
    <n v="3.4865707118066553E-5"/>
  </r>
  <r>
    <x v="0"/>
    <x v="0"/>
    <x v="1"/>
    <x v="9"/>
    <x v="0"/>
    <n v="795"/>
    <x v="27"/>
    <x v="3"/>
    <n v="2"/>
    <n v="2.5157232704402514E-3"/>
    <n v="3.4865707118066553E-5"/>
  </r>
  <r>
    <x v="0"/>
    <x v="0"/>
    <x v="1"/>
    <x v="9"/>
    <x v="0"/>
    <n v="795"/>
    <x v="27"/>
    <x v="4"/>
    <n v="26"/>
    <n v="3.270440251572327E-2"/>
    <n v="1.2569111775110912E-4"/>
  </r>
  <r>
    <x v="0"/>
    <x v="0"/>
    <x v="1"/>
    <x v="9"/>
    <x v="0"/>
    <n v="795"/>
    <x v="27"/>
    <x v="5"/>
    <n v="691"/>
    <n v="0.86918238993710695"/>
    <n v="6.4525638464433893E-4"/>
  </r>
  <r>
    <x v="0"/>
    <x v="0"/>
    <x v="1"/>
    <x v="9"/>
    <x v="0"/>
    <n v="795"/>
    <x v="27"/>
    <x v="6"/>
    <n v="31"/>
    <n v="3.8993710691823898E-2"/>
    <n v="1.3724138726194037E-4"/>
  </r>
  <r>
    <x v="0"/>
    <x v="0"/>
    <x v="1"/>
    <x v="9"/>
    <x v="0"/>
    <n v="795"/>
    <x v="29"/>
    <x v="1"/>
    <n v="791"/>
    <n v="0.9949685534591195"/>
    <n v="6.8993125157016083E-4"/>
  </r>
  <r>
    <x v="0"/>
    <x v="0"/>
    <x v="1"/>
    <x v="9"/>
    <x v="0"/>
    <n v="795"/>
    <x v="29"/>
    <x v="2"/>
    <n v="2"/>
    <n v="2.5157232704402514E-3"/>
    <n v="3.4865707118066553E-5"/>
  </r>
  <r>
    <x v="0"/>
    <x v="0"/>
    <x v="1"/>
    <x v="9"/>
    <x v="0"/>
    <n v="795"/>
    <x v="29"/>
    <x v="3"/>
    <n v="2"/>
    <n v="2.5157232704402514E-3"/>
    <n v="3.4865707118066553E-5"/>
  </r>
  <r>
    <x v="0"/>
    <x v="0"/>
    <x v="1"/>
    <x v="9"/>
    <x v="0"/>
    <n v="795"/>
    <x v="30"/>
    <x v="1"/>
    <n v="341"/>
    <n v="0.42893081761006291"/>
    <n v="4.5428951924564949E-4"/>
  </r>
  <r>
    <x v="0"/>
    <x v="0"/>
    <x v="1"/>
    <x v="9"/>
    <x v="0"/>
    <n v="795"/>
    <x v="30"/>
    <x v="2"/>
    <n v="448"/>
    <n v="0.56352201257861634"/>
    <n v="5.2035629926350279E-4"/>
  </r>
  <r>
    <x v="0"/>
    <x v="0"/>
    <x v="1"/>
    <x v="9"/>
    <x v="0"/>
    <n v="795"/>
    <x v="30"/>
    <x v="3"/>
    <n v="3"/>
    <n v="3.7735849056603774E-3"/>
    <n v="4.2701327409195428E-5"/>
  </r>
  <r>
    <x v="0"/>
    <x v="0"/>
    <x v="1"/>
    <x v="9"/>
    <x v="0"/>
    <n v="795"/>
    <x v="30"/>
    <x v="4"/>
    <n v="3"/>
    <n v="3.7735849056603774E-3"/>
    <n v="4.2701327409195428E-5"/>
  </r>
  <r>
    <x v="0"/>
    <x v="0"/>
    <x v="1"/>
    <x v="9"/>
    <x v="0"/>
    <n v="795"/>
    <x v="31"/>
    <x v="1"/>
    <n v="343"/>
    <n v="0.43144654088050316"/>
    <n v="4.5561404307866397E-4"/>
  </r>
  <r>
    <x v="0"/>
    <x v="0"/>
    <x v="1"/>
    <x v="9"/>
    <x v="0"/>
    <n v="795"/>
    <x v="31"/>
    <x v="2"/>
    <n v="448"/>
    <n v="0.56352201257861634"/>
    <n v="5.2035629926350279E-4"/>
  </r>
  <r>
    <x v="0"/>
    <x v="0"/>
    <x v="1"/>
    <x v="9"/>
    <x v="0"/>
    <n v="795"/>
    <x v="31"/>
    <x v="3"/>
    <n v="4"/>
    <n v="5.0314465408805029E-3"/>
    <n v="4.9306935627764906E-5"/>
  </r>
  <r>
    <x v="0"/>
    <x v="0"/>
    <x v="1"/>
    <x v="9"/>
    <x v="0"/>
    <n v="795"/>
    <x v="32"/>
    <x v="1"/>
    <n v="50"/>
    <n v="6.2893081761006289E-2"/>
    <n v="1.7427589883732542E-4"/>
  </r>
  <r>
    <x v="0"/>
    <x v="0"/>
    <x v="1"/>
    <x v="9"/>
    <x v="0"/>
    <n v="795"/>
    <x v="32"/>
    <x v="2"/>
    <n v="22"/>
    <n v="2.7672955974842768E-2"/>
    <n v="1.1562192181240338E-4"/>
  </r>
  <r>
    <x v="0"/>
    <x v="0"/>
    <x v="1"/>
    <x v="9"/>
    <x v="0"/>
    <n v="795"/>
    <x v="32"/>
    <x v="3"/>
    <n v="710"/>
    <n v="0.89308176100628933"/>
    <n v="6.5398848703525055E-4"/>
  </r>
  <r>
    <x v="0"/>
    <x v="0"/>
    <x v="1"/>
    <x v="9"/>
    <x v="0"/>
    <n v="795"/>
    <x v="32"/>
    <x v="4"/>
    <n v="13"/>
    <n v="1.6352201257861635E-2"/>
    <n v="8.8884310453156317E-5"/>
  </r>
  <r>
    <x v="0"/>
    <x v="0"/>
    <x v="1"/>
    <x v="10"/>
    <x v="2"/>
    <n v="1253"/>
    <x v="0"/>
    <x v="0"/>
    <n v="39"/>
    <n v="3.1125299281723862E-2"/>
    <n v="9.7671915640707319E-5"/>
  </r>
  <r>
    <x v="0"/>
    <x v="0"/>
    <x v="1"/>
    <x v="10"/>
    <x v="2"/>
    <n v="1253"/>
    <x v="0"/>
    <x v="1"/>
    <n v="640"/>
    <n v="0.51077414205905824"/>
    <n v="3.9471443861503947E-4"/>
  </r>
  <r>
    <x v="0"/>
    <x v="0"/>
    <x v="1"/>
    <x v="10"/>
    <x v="2"/>
    <n v="1253"/>
    <x v="0"/>
    <x v="2"/>
    <n v="574"/>
    <n v="0.45810055865921789"/>
    <n v="3.7390726914473534E-4"/>
  </r>
  <r>
    <x v="0"/>
    <x v="0"/>
    <x v="1"/>
    <x v="10"/>
    <x v="2"/>
    <n v="1253"/>
    <x v="1"/>
    <x v="1"/>
    <n v="1208"/>
    <n v="0.96408619313647248"/>
    <n v="5.410467892006058E-4"/>
  </r>
  <r>
    <x v="0"/>
    <x v="0"/>
    <x v="1"/>
    <x v="10"/>
    <x v="2"/>
    <n v="1253"/>
    <x v="1"/>
    <x v="2"/>
    <n v="45"/>
    <n v="3.5913806863527534E-2"/>
    <n v="1.0491395457066466E-4"/>
  </r>
  <r>
    <x v="0"/>
    <x v="0"/>
    <x v="1"/>
    <x v="10"/>
    <x v="2"/>
    <n v="1253"/>
    <x v="2"/>
    <x v="1"/>
    <n v="169"/>
    <n v="0.13487629688747008"/>
    <n v="2.0321477224131149E-4"/>
  </r>
  <r>
    <x v="0"/>
    <x v="0"/>
    <x v="1"/>
    <x v="10"/>
    <x v="2"/>
    <n v="1253"/>
    <x v="2"/>
    <x v="2"/>
    <n v="1084"/>
    <n v="0.86512370311252995"/>
    <n v="5.1278212287510596E-4"/>
  </r>
  <r>
    <x v="0"/>
    <x v="0"/>
    <x v="1"/>
    <x v="10"/>
    <x v="2"/>
    <n v="1253"/>
    <x v="3"/>
    <x v="1"/>
    <n v="685"/>
    <n v="0.54668794892258576"/>
    <n v="4.0828169727963966E-4"/>
  </r>
  <r>
    <x v="0"/>
    <x v="0"/>
    <x v="1"/>
    <x v="10"/>
    <x v="2"/>
    <n v="1253"/>
    <x v="3"/>
    <x v="2"/>
    <n v="568"/>
    <n v="0.45331205107741418"/>
    <n v="3.7195686250981975E-4"/>
  </r>
  <r>
    <x v="0"/>
    <x v="0"/>
    <x v="1"/>
    <x v="10"/>
    <x v="2"/>
    <n v="1253"/>
    <x v="4"/>
    <x v="1"/>
    <n v="182"/>
    <n v="0.14525139664804471"/>
    <n v="2.1087498061026627E-4"/>
  </r>
  <r>
    <x v="0"/>
    <x v="0"/>
    <x v="1"/>
    <x v="10"/>
    <x v="2"/>
    <n v="1253"/>
    <x v="4"/>
    <x v="2"/>
    <n v="1071"/>
    <n v="0.85474860335195535"/>
    <n v="5.0972471878287645E-4"/>
  </r>
  <r>
    <x v="0"/>
    <x v="0"/>
    <x v="1"/>
    <x v="10"/>
    <x v="2"/>
    <n v="1253"/>
    <x v="5"/>
    <x v="1"/>
    <n v="210"/>
    <n v="0.16759776536312848"/>
    <n v="2.2649071797568816E-4"/>
  </r>
  <r>
    <x v="0"/>
    <x v="0"/>
    <x v="1"/>
    <x v="10"/>
    <x v="2"/>
    <n v="1253"/>
    <x v="5"/>
    <x v="2"/>
    <n v="1043"/>
    <n v="0.83240223463687146"/>
    <n v="5.0307420676628948E-4"/>
  </r>
  <r>
    <x v="0"/>
    <x v="0"/>
    <x v="1"/>
    <x v="10"/>
    <x v="2"/>
    <n v="1253"/>
    <x v="6"/>
    <x v="1"/>
    <n v="697"/>
    <n v="0.55626496408619308"/>
    <n v="4.1182253089981288E-4"/>
  </r>
  <r>
    <x v="0"/>
    <x v="0"/>
    <x v="1"/>
    <x v="10"/>
    <x v="2"/>
    <n v="1253"/>
    <x v="6"/>
    <x v="2"/>
    <n v="556"/>
    <n v="0.44373503591380686"/>
    <n v="3.6802446801805194E-4"/>
  </r>
  <r>
    <x v="0"/>
    <x v="0"/>
    <x v="1"/>
    <x v="10"/>
    <x v="2"/>
    <n v="1253"/>
    <x v="7"/>
    <x v="0"/>
    <n v="39"/>
    <n v="3.1125299281723862E-2"/>
    <n v="9.7671915640707319E-5"/>
  </r>
  <r>
    <x v="0"/>
    <x v="0"/>
    <x v="1"/>
    <x v="10"/>
    <x v="2"/>
    <n v="1253"/>
    <x v="7"/>
    <x v="1"/>
    <n v="658"/>
    <n v="0.52513966480446927"/>
    <n v="4.0019772566504051E-4"/>
  </r>
  <r>
    <x v="0"/>
    <x v="0"/>
    <x v="1"/>
    <x v="10"/>
    <x v="2"/>
    <n v="1253"/>
    <x v="7"/>
    <x v="2"/>
    <n v="556"/>
    <n v="0.44373503591380686"/>
    <n v="3.6802446801805194E-4"/>
  </r>
  <r>
    <x v="0"/>
    <x v="0"/>
    <x v="1"/>
    <x v="10"/>
    <x v="2"/>
    <n v="1253"/>
    <x v="8"/>
    <x v="1"/>
    <n v="81"/>
    <n v="6.4644852354349566E-2"/>
    <n v="1.4073661135087298E-4"/>
  </r>
  <r>
    <x v="0"/>
    <x v="0"/>
    <x v="1"/>
    <x v="10"/>
    <x v="2"/>
    <n v="1253"/>
    <x v="8"/>
    <x v="2"/>
    <n v="1172"/>
    <n v="0.93535514764565042"/>
    <n v="5.3300115442751804E-4"/>
  </r>
  <r>
    <x v="0"/>
    <x v="0"/>
    <x v="1"/>
    <x v="10"/>
    <x v="2"/>
    <n v="1253"/>
    <x v="9"/>
    <x v="1"/>
    <n v="127"/>
    <n v="0.10135674381484437"/>
    <n v="1.7619219087051913E-4"/>
  </r>
  <r>
    <x v="0"/>
    <x v="0"/>
    <x v="1"/>
    <x v="10"/>
    <x v="2"/>
    <n v="1253"/>
    <x v="9"/>
    <x v="2"/>
    <n v="1126"/>
    <n v="0.89864325618515561"/>
    <n v="5.2253332809184118E-4"/>
  </r>
  <r>
    <x v="0"/>
    <x v="0"/>
    <x v="1"/>
    <x v="10"/>
    <x v="2"/>
    <n v="1253"/>
    <x v="10"/>
    <x v="1"/>
    <n v="128"/>
    <n v="0.10215482841181166"/>
    <n v="1.7688379420921325E-4"/>
  </r>
  <r>
    <x v="0"/>
    <x v="0"/>
    <x v="1"/>
    <x v="10"/>
    <x v="2"/>
    <n v="1253"/>
    <x v="10"/>
    <x v="2"/>
    <n v="1125"/>
    <n v="0.89784517158818833"/>
    <n v="5.2230334886527662E-4"/>
  </r>
  <r>
    <x v="0"/>
    <x v="0"/>
    <x v="1"/>
    <x v="10"/>
    <x v="2"/>
    <n v="1253"/>
    <x v="11"/>
    <x v="1"/>
    <n v="143"/>
    <n v="0.11412609736632083"/>
    <n v="1.8694982196300653E-4"/>
  </r>
  <r>
    <x v="0"/>
    <x v="0"/>
    <x v="1"/>
    <x v="10"/>
    <x v="2"/>
    <n v="1253"/>
    <x v="11"/>
    <x v="2"/>
    <n v="1110"/>
    <n v="0.88587390263367916"/>
    <n v="5.1884097621509391E-4"/>
  </r>
  <r>
    <x v="0"/>
    <x v="0"/>
    <x v="1"/>
    <x v="10"/>
    <x v="2"/>
    <n v="1253"/>
    <x v="12"/>
    <x v="1"/>
    <n v="508"/>
    <n v="0.40542697525937749"/>
    <n v="3.5184768145916462E-4"/>
  </r>
  <r>
    <x v="0"/>
    <x v="0"/>
    <x v="1"/>
    <x v="10"/>
    <x v="2"/>
    <n v="1253"/>
    <x v="12"/>
    <x v="2"/>
    <n v="745"/>
    <n v="0.59457302474062246"/>
    <n v="4.2568484042821965E-4"/>
  </r>
  <r>
    <x v="0"/>
    <x v="0"/>
    <x v="1"/>
    <x v="10"/>
    <x v="2"/>
    <n v="1253"/>
    <x v="13"/>
    <x v="1"/>
    <n v="743"/>
    <n v="0.592976855546688"/>
    <n v="4.2511648042378979E-4"/>
  </r>
  <r>
    <x v="0"/>
    <x v="0"/>
    <x v="1"/>
    <x v="10"/>
    <x v="2"/>
    <n v="1253"/>
    <x v="13"/>
    <x v="2"/>
    <n v="510"/>
    <n v="0.40702314445331206"/>
    <n v="3.5253678960868077E-4"/>
  </r>
  <r>
    <x v="0"/>
    <x v="0"/>
    <x v="1"/>
    <x v="10"/>
    <x v="2"/>
    <n v="1253"/>
    <x v="14"/>
    <x v="1"/>
    <n v="1253"/>
    <n v="1"/>
    <n v="5.5093217094597067E-4"/>
  </r>
  <r>
    <x v="0"/>
    <x v="0"/>
    <x v="1"/>
    <x v="10"/>
    <x v="2"/>
    <n v="1253"/>
    <x v="15"/>
    <x v="1"/>
    <n v="100"/>
    <n v="7.9808459696727854E-2"/>
    <n v="1.5636214852215557E-4"/>
  </r>
  <r>
    <x v="0"/>
    <x v="0"/>
    <x v="1"/>
    <x v="10"/>
    <x v="2"/>
    <n v="1253"/>
    <x v="15"/>
    <x v="2"/>
    <n v="1153"/>
    <n v="0.9201915403032721"/>
    <n v="5.2870355812970819E-4"/>
  </r>
  <r>
    <x v="0"/>
    <x v="0"/>
    <x v="1"/>
    <x v="10"/>
    <x v="2"/>
    <n v="1253"/>
    <x v="16"/>
    <x v="1"/>
    <n v="501"/>
    <n v="0.39984038308060654"/>
    <n v="3.4942492490310607E-4"/>
  </r>
  <r>
    <x v="0"/>
    <x v="0"/>
    <x v="1"/>
    <x v="10"/>
    <x v="2"/>
    <n v="1253"/>
    <x v="16"/>
    <x v="2"/>
    <n v="752"/>
    <n v="0.60015961691939346"/>
    <n v="4.2766800838077505E-4"/>
  </r>
  <r>
    <x v="0"/>
    <x v="0"/>
    <x v="1"/>
    <x v="10"/>
    <x v="2"/>
    <n v="1253"/>
    <x v="17"/>
    <x v="1"/>
    <n v="53"/>
    <n v="4.2298483639265763E-2"/>
    <n v="1.13854726857414E-4"/>
  </r>
  <r>
    <x v="0"/>
    <x v="0"/>
    <x v="1"/>
    <x v="10"/>
    <x v="2"/>
    <n v="1253"/>
    <x v="17"/>
    <x v="2"/>
    <n v="8"/>
    <n v="6.3846767757382286E-3"/>
    <n v="4.424214036286095E-5"/>
  </r>
  <r>
    <x v="0"/>
    <x v="0"/>
    <x v="1"/>
    <x v="10"/>
    <x v="2"/>
    <n v="1253"/>
    <x v="17"/>
    <x v="3"/>
    <n v="3"/>
    <n v="2.3942537909018356E-3"/>
    <n v="2.7093207839532805E-5"/>
  </r>
  <r>
    <x v="0"/>
    <x v="0"/>
    <x v="1"/>
    <x v="10"/>
    <x v="2"/>
    <n v="1253"/>
    <x v="17"/>
    <x v="4"/>
    <n v="16"/>
    <n v="1.2769353551476457E-2"/>
    <n v="6.2565837393138346E-5"/>
  </r>
  <r>
    <x v="0"/>
    <x v="0"/>
    <x v="1"/>
    <x v="10"/>
    <x v="2"/>
    <n v="1253"/>
    <x v="17"/>
    <x v="5"/>
    <n v="31"/>
    <n v="2.4740622505985636E-2"/>
    <n v="8.7082746353298193E-5"/>
  </r>
  <r>
    <x v="0"/>
    <x v="0"/>
    <x v="1"/>
    <x v="10"/>
    <x v="2"/>
    <n v="1253"/>
    <x v="17"/>
    <x v="6"/>
    <n v="101"/>
    <n v="8.0606544293695126E-2"/>
    <n v="1.5714138688468091E-4"/>
  </r>
  <r>
    <x v="0"/>
    <x v="0"/>
    <x v="1"/>
    <x v="10"/>
    <x v="2"/>
    <n v="1253"/>
    <x v="17"/>
    <x v="7"/>
    <n v="1041"/>
    <n v="0.830806065442937"/>
    <n v="5.0259568622788473E-4"/>
  </r>
  <r>
    <x v="0"/>
    <x v="0"/>
    <x v="1"/>
    <x v="10"/>
    <x v="2"/>
    <n v="1253"/>
    <x v="18"/>
    <x v="1"/>
    <n v="502"/>
    <n v="0.40063846767757383"/>
    <n v="3.4977207718072984E-4"/>
  </r>
  <r>
    <x v="0"/>
    <x v="0"/>
    <x v="1"/>
    <x v="10"/>
    <x v="2"/>
    <n v="1253"/>
    <x v="18"/>
    <x v="2"/>
    <n v="152"/>
    <n v="0.12130885873902633"/>
    <n v="1.9273616602226339E-4"/>
  </r>
  <r>
    <x v="0"/>
    <x v="0"/>
    <x v="1"/>
    <x v="10"/>
    <x v="2"/>
    <n v="1253"/>
    <x v="18"/>
    <x v="3"/>
    <n v="196"/>
    <n v="0.15642458100558659"/>
    <n v="2.1882306582736354E-4"/>
  </r>
  <r>
    <x v="0"/>
    <x v="0"/>
    <x v="1"/>
    <x v="10"/>
    <x v="2"/>
    <n v="1253"/>
    <x v="18"/>
    <x v="4"/>
    <n v="397"/>
    <n v="0.31683958499600956"/>
    <n v="3.1117962498399253E-4"/>
  </r>
  <r>
    <x v="0"/>
    <x v="0"/>
    <x v="1"/>
    <x v="10"/>
    <x v="2"/>
    <n v="1253"/>
    <x v="18"/>
    <x v="5"/>
    <n v="6"/>
    <n v="4.7885075818036712E-3"/>
    <n v="3.8315123274995316E-5"/>
  </r>
  <r>
    <x v="0"/>
    <x v="0"/>
    <x v="1"/>
    <x v="10"/>
    <x v="2"/>
    <n v="1253"/>
    <x v="19"/>
    <x v="1"/>
    <n v="318"/>
    <n v="0.25379090183559455"/>
    <n v="2.7859079322521208E-4"/>
  </r>
  <r>
    <x v="0"/>
    <x v="0"/>
    <x v="1"/>
    <x v="10"/>
    <x v="2"/>
    <n v="1253"/>
    <x v="19"/>
    <x v="2"/>
    <n v="156"/>
    <n v="0.12450119712689545"/>
    <n v="1.9525257954410737E-4"/>
  </r>
  <r>
    <x v="0"/>
    <x v="0"/>
    <x v="1"/>
    <x v="10"/>
    <x v="2"/>
    <n v="1253"/>
    <x v="19"/>
    <x v="3"/>
    <n v="771"/>
    <n v="0.61532322426177177"/>
    <n v="4.3300399591752038E-4"/>
  </r>
  <r>
    <x v="0"/>
    <x v="0"/>
    <x v="1"/>
    <x v="10"/>
    <x v="2"/>
    <n v="1253"/>
    <x v="19"/>
    <x v="4"/>
    <n v="8"/>
    <n v="6.3846767757382286E-3"/>
    <n v="4.424214036286095E-5"/>
  </r>
  <r>
    <x v="0"/>
    <x v="0"/>
    <x v="1"/>
    <x v="10"/>
    <x v="2"/>
    <n v="1253"/>
    <x v="20"/>
    <x v="1"/>
    <n v="57"/>
    <n v="4.5490822027134878E-2"/>
    <n v="1.1807110389585465E-4"/>
  </r>
  <r>
    <x v="0"/>
    <x v="0"/>
    <x v="1"/>
    <x v="10"/>
    <x v="2"/>
    <n v="1253"/>
    <x v="20"/>
    <x v="2"/>
    <n v="6"/>
    <n v="4.7885075818036712E-3"/>
    <n v="3.8315123274995316E-5"/>
  </r>
  <r>
    <x v="0"/>
    <x v="0"/>
    <x v="1"/>
    <x v="10"/>
    <x v="2"/>
    <n v="1253"/>
    <x v="20"/>
    <x v="3"/>
    <n v="4"/>
    <n v="3.1923383878691143E-3"/>
    <n v="3.1284416836937187E-5"/>
  </r>
  <r>
    <x v="0"/>
    <x v="0"/>
    <x v="1"/>
    <x v="10"/>
    <x v="2"/>
    <n v="1253"/>
    <x v="20"/>
    <x v="4"/>
    <n v="819"/>
    <n v="0.65363128491620115"/>
    <n v="4.4619320273380609E-4"/>
  </r>
  <r>
    <x v="0"/>
    <x v="0"/>
    <x v="1"/>
    <x v="10"/>
    <x v="2"/>
    <n v="1253"/>
    <x v="20"/>
    <x v="5"/>
    <n v="340"/>
    <n v="0.27134876296887472"/>
    <n v="2.8804108068249747E-4"/>
  </r>
  <r>
    <x v="0"/>
    <x v="0"/>
    <x v="1"/>
    <x v="10"/>
    <x v="2"/>
    <n v="1253"/>
    <x v="20"/>
    <x v="6"/>
    <n v="27"/>
    <n v="2.1548284118116521E-2"/>
    <n v="8.1271838797553335E-5"/>
  </r>
  <r>
    <x v="0"/>
    <x v="0"/>
    <x v="1"/>
    <x v="10"/>
    <x v="2"/>
    <n v="1253"/>
    <x v="21"/>
    <x v="1"/>
    <n v="75"/>
    <n v="5.9856344772545887E-2"/>
    <n v="1.3542711186337973E-4"/>
  </r>
  <r>
    <x v="0"/>
    <x v="0"/>
    <x v="1"/>
    <x v="10"/>
    <x v="2"/>
    <n v="1253"/>
    <x v="21"/>
    <x v="2"/>
    <n v="14"/>
    <n v="1.11731843575419E-2"/>
    <n v="5.8525449047085614E-5"/>
  </r>
  <r>
    <x v="0"/>
    <x v="0"/>
    <x v="1"/>
    <x v="10"/>
    <x v="2"/>
    <n v="1253"/>
    <x v="21"/>
    <x v="3"/>
    <n v="25"/>
    <n v="1.9952114924181964E-2"/>
    <n v="7.82044876105204E-5"/>
  </r>
  <r>
    <x v="0"/>
    <x v="0"/>
    <x v="1"/>
    <x v="10"/>
    <x v="2"/>
    <n v="1253"/>
    <x v="21"/>
    <x v="4"/>
    <n v="262"/>
    <n v="0.20909816440542697"/>
    <n v="2.5293045178427688E-4"/>
  </r>
  <r>
    <x v="0"/>
    <x v="0"/>
    <x v="1"/>
    <x v="10"/>
    <x v="2"/>
    <n v="1253"/>
    <x v="21"/>
    <x v="5"/>
    <n v="840"/>
    <n v="0.67039106145251393"/>
    <n v="4.5183930416509323E-4"/>
  </r>
  <r>
    <x v="0"/>
    <x v="0"/>
    <x v="1"/>
    <x v="10"/>
    <x v="2"/>
    <n v="1253"/>
    <x v="21"/>
    <x v="6"/>
    <n v="37"/>
    <n v="2.9529130087789304E-2"/>
    <n v="9.5135308589740082E-5"/>
  </r>
  <r>
    <x v="0"/>
    <x v="0"/>
    <x v="1"/>
    <x v="10"/>
    <x v="2"/>
    <n v="1253"/>
    <x v="22"/>
    <x v="1"/>
    <n v="153"/>
    <n v="0.12210694333599362"/>
    <n v="1.9336835465709945E-4"/>
  </r>
  <r>
    <x v="0"/>
    <x v="0"/>
    <x v="1"/>
    <x v="10"/>
    <x v="2"/>
    <n v="1253"/>
    <x v="22"/>
    <x v="2"/>
    <n v="1091"/>
    <n v="0.87071029529130084"/>
    <n v="5.1442062511980837E-4"/>
  </r>
  <r>
    <x v="0"/>
    <x v="0"/>
    <x v="1"/>
    <x v="10"/>
    <x v="2"/>
    <n v="1253"/>
    <x v="22"/>
    <x v="3"/>
    <n v="5"/>
    <n v="3.9904229848363925E-3"/>
    <n v="3.497690176399125E-5"/>
  </r>
  <r>
    <x v="0"/>
    <x v="0"/>
    <x v="1"/>
    <x v="10"/>
    <x v="2"/>
    <n v="1253"/>
    <x v="22"/>
    <x v="4"/>
    <n v="4"/>
    <n v="3.1923383878691143E-3"/>
    <n v="3.1284416836937187E-5"/>
  </r>
  <r>
    <x v="0"/>
    <x v="0"/>
    <x v="1"/>
    <x v="10"/>
    <x v="2"/>
    <n v="1253"/>
    <x v="23"/>
    <x v="1"/>
    <n v="64"/>
    <n v="5.1077414205905829E-2"/>
    <n v="1.2510770166999829E-4"/>
  </r>
  <r>
    <x v="0"/>
    <x v="0"/>
    <x v="1"/>
    <x v="10"/>
    <x v="2"/>
    <n v="1253"/>
    <x v="23"/>
    <x v="2"/>
    <n v="34"/>
    <n v="2.7134876296887472E-2"/>
    <n v="9.119804494448359E-5"/>
  </r>
  <r>
    <x v="0"/>
    <x v="0"/>
    <x v="1"/>
    <x v="10"/>
    <x v="2"/>
    <n v="1253"/>
    <x v="23"/>
    <x v="3"/>
    <n v="1133"/>
    <n v="0.90422984836392661"/>
    <n v="5.2414025291482274E-4"/>
  </r>
  <r>
    <x v="0"/>
    <x v="0"/>
    <x v="1"/>
    <x v="10"/>
    <x v="2"/>
    <n v="1253"/>
    <x v="23"/>
    <x v="4"/>
    <n v="22"/>
    <n v="1.7557861133280128E-2"/>
    <n v="7.3363190645434656E-5"/>
  </r>
  <r>
    <x v="0"/>
    <x v="0"/>
    <x v="1"/>
    <x v="10"/>
    <x v="2"/>
    <n v="1253"/>
    <x v="24"/>
    <x v="1"/>
    <n v="1247"/>
    <n v="0.99521149241819629"/>
    <n v="5.4962480847314083E-4"/>
  </r>
  <r>
    <x v="0"/>
    <x v="0"/>
    <x v="1"/>
    <x v="10"/>
    <x v="2"/>
    <n v="1253"/>
    <x v="24"/>
    <x v="2"/>
    <n v="6"/>
    <n v="4.7885075818036712E-3"/>
    <n v="3.8315123274995316E-5"/>
  </r>
  <r>
    <x v="0"/>
    <x v="0"/>
    <x v="1"/>
    <x v="10"/>
    <x v="2"/>
    <n v="1253"/>
    <x v="25"/>
    <x v="1"/>
    <n v="1251"/>
    <n v="0.99840383080606543"/>
    <n v="5.5049674262522296E-4"/>
  </r>
  <r>
    <x v="0"/>
    <x v="0"/>
    <x v="1"/>
    <x v="10"/>
    <x v="2"/>
    <n v="1253"/>
    <x v="25"/>
    <x v="2"/>
    <n v="2"/>
    <n v="1.5961691939345571E-3"/>
    <n v="2.2121599843468438E-5"/>
  </r>
  <r>
    <x v="0"/>
    <x v="0"/>
    <x v="1"/>
    <x v="10"/>
    <x v="2"/>
    <n v="1253"/>
    <x v="26"/>
    <x v="1"/>
    <n v="121"/>
    <n v="9.65682362330407E-2"/>
    <n v="1.7198393798657647E-4"/>
  </r>
  <r>
    <x v="0"/>
    <x v="0"/>
    <x v="1"/>
    <x v="10"/>
    <x v="2"/>
    <n v="1253"/>
    <x v="26"/>
    <x v="2"/>
    <n v="52"/>
    <n v="4.1500399042298484E-2"/>
    <n v="1.1277596098858063E-4"/>
  </r>
  <r>
    <x v="0"/>
    <x v="0"/>
    <x v="1"/>
    <x v="10"/>
    <x v="2"/>
    <n v="1253"/>
    <x v="26"/>
    <x v="3"/>
    <n v="84"/>
    <n v="6.7039106145251395E-2"/>
    <n v="1.4331743307155828E-4"/>
  </r>
  <r>
    <x v="0"/>
    <x v="0"/>
    <x v="1"/>
    <x v="10"/>
    <x v="2"/>
    <n v="1253"/>
    <x v="26"/>
    <x v="4"/>
    <n v="236"/>
    <n v="0.18834796488427774"/>
    <n v="2.4007759054273814E-4"/>
  </r>
  <r>
    <x v="0"/>
    <x v="0"/>
    <x v="1"/>
    <x v="10"/>
    <x v="2"/>
    <n v="1253"/>
    <x v="26"/>
    <x v="5"/>
    <n v="721"/>
    <n v="0.57541899441340782"/>
    <n v="4.1881238637291534E-4"/>
  </r>
  <r>
    <x v="0"/>
    <x v="0"/>
    <x v="1"/>
    <x v="10"/>
    <x v="2"/>
    <n v="1253"/>
    <x v="26"/>
    <x v="6"/>
    <n v="36"/>
    <n v="2.8731045490822026E-2"/>
    <n v="9.3841264909522553E-5"/>
  </r>
  <r>
    <x v="0"/>
    <x v="0"/>
    <x v="1"/>
    <x v="10"/>
    <x v="2"/>
    <n v="1253"/>
    <x v="26"/>
    <x v="7"/>
    <n v="3"/>
    <n v="2.3942537909018356E-3"/>
    <n v="2.7093207839532805E-5"/>
  </r>
  <r>
    <x v="0"/>
    <x v="0"/>
    <x v="1"/>
    <x v="10"/>
    <x v="2"/>
    <n v="1253"/>
    <x v="27"/>
    <x v="1"/>
    <n v="58"/>
    <n v="4.6288906624102157E-2"/>
    <n v="1.1910183666934734E-4"/>
  </r>
  <r>
    <x v="0"/>
    <x v="0"/>
    <x v="1"/>
    <x v="10"/>
    <x v="2"/>
    <n v="1253"/>
    <x v="27"/>
    <x v="2"/>
    <n v="3"/>
    <n v="2.3942537909018356E-3"/>
    <n v="2.7093207839532805E-5"/>
  </r>
  <r>
    <x v="0"/>
    <x v="0"/>
    <x v="1"/>
    <x v="10"/>
    <x v="2"/>
    <n v="1253"/>
    <x v="27"/>
    <x v="3"/>
    <n v="4"/>
    <n v="3.1923383878691143E-3"/>
    <n v="3.1284416836937187E-5"/>
  </r>
  <r>
    <x v="0"/>
    <x v="0"/>
    <x v="1"/>
    <x v="10"/>
    <x v="2"/>
    <n v="1253"/>
    <x v="27"/>
    <x v="4"/>
    <n v="53"/>
    <n v="4.2298483639265763E-2"/>
    <n v="1.13854726857414E-4"/>
  </r>
  <r>
    <x v="0"/>
    <x v="0"/>
    <x v="1"/>
    <x v="10"/>
    <x v="2"/>
    <n v="1253"/>
    <x v="27"/>
    <x v="5"/>
    <n v="1073"/>
    <n v="0.85634477254588981"/>
    <n v="5.1019632329164018E-4"/>
  </r>
  <r>
    <x v="0"/>
    <x v="0"/>
    <x v="1"/>
    <x v="10"/>
    <x v="2"/>
    <n v="1253"/>
    <x v="27"/>
    <x v="6"/>
    <n v="62"/>
    <n v="4.9481245011971271E-2"/>
    <n v="1.2313836174487628E-4"/>
  </r>
  <r>
    <x v="0"/>
    <x v="0"/>
    <x v="1"/>
    <x v="10"/>
    <x v="2"/>
    <n v="1253"/>
    <x v="28"/>
    <x v="1"/>
    <n v="1253"/>
    <n v="1"/>
    <n v="5.5093217094597067E-4"/>
  </r>
  <r>
    <x v="0"/>
    <x v="0"/>
    <x v="1"/>
    <x v="10"/>
    <x v="2"/>
    <n v="1253"/>
    <x v="29"/>
    <x v="1"/>
    <n v="1245"/>
    <n v="0.99361532322426183"/>
    <n v="5.4918830093106689E-4"/>
  </r>
  <r>
    <x v="0"/>
    <x v="0"/>
    <x v="1"/>
    <x v="10"/>
    <x v="2"/>
    <n v="1253"/>
    <x v="29"/>
    <x v="2"/>
    <n v="6"/>
    <n v="4.7885075818036712E-3"/>
    <n v="3.8315123274995316E-5"/>
  </r>
  <r>
    <x v="0"/>
    <x v="0"/>
    <x v="1"/>
    <x v="10"/>
    <x v="2"/>
    <n v="1253"/>
    <x v="29"/>
    <x v="3"/>
    <n v="2"/>
    <n v="1.5961691939345571E-3"/>
    <n v="2.2121599843468438E-5"/>
  </r>
  <r>
    <x v="0"/>
    <x v="0"/>
    <x v="1"/>
    <x v="10"/>
    <x v="2"/>
    <n v="1253"/>
    <x v="30"/>
    <x v="1"/>
    <n v="158"/>
    <n v="0.12609736632083002"/>
    <n v="1.9649864235612028E-4"/>
  </r>
  <r>
    <x v="0"/>
    <x v="0"/>
    <x v="1"/>
    <x v="10"/>
    <x v="2"/>
    <n v="1253"/>
    <x v="30"/>
    <x v="2"/>
    <n v="1072"/>
    <n v="0.85554668794892264"/>
    <n v="5.0996057746859253E-4"/>
  </r>
  <r>
    <x v="0"/>
    <x v="0"/>
    <x v="1"/>
    <x v="10"/>
    <x v="2"/>
    <n v="1253"/>
    <x v="30"/>
    <x v="3"/>
    <n v="22"/>
    <n v="1.7557861133280128E-2"/>
    <n v="7.3363190645434656E-5"/>
  </r>
  <r>
    <x v="0"/>
    <x v="0"/>
    <x v="1"/>
    <x v="10"/>
    <x v="2"/>
    <n v="1253"/>
    <x v="30"/>
    <x v="4"/>
    <n v="1"/>
    <n v="7.9808459696727857E-4"/>
    <n v="1.5642395680409773E-5"/>
  </r>
  <r>
    <x v="0"/>
    <x v="0"/>
    <x v="1"/>
    <x v="10"/>
    <x v="2"/>
    <n v="1253"/>
    <x v="31"/>
    <x v="1"/>
    <n v="159"/>
    <n v="0.12689545091779728"/>
    <n v="1.9711870510930209E-4"/>
  </r>
  <r>
    <x v="0"/>
    <x v="0"/>
    <x v="1"/>
    <x v="10"/>
    <x v="2"/>
    <n v="1253"/>
    <x v="31"/>
    <x v="2"/>
    <n v="1079"/>
    <n v="0.86113328012769352"/>
    <n v="5.1160843684573199E-4"/>
  </r>
  <r>
    <x v="0"/>
    <x v="0"/>
    <x v="1"/>
    <x v="10"/>
    <x v="2"/>
    <n v="1253"/>
    <x v="31"/>
    <x v="3"/>
    <n v="15"/>
    <n v="1.1971268954509178E-2"/>
    <n v="6.0579353332955387E-5"/>
  </r>
  <r>
    <x v="0"/>
    <x v="0"/>
    <x v="1"/>
    <x v="10"/>
    <x v="2"/>
    <n v="1253"/>
    <x v="32"/>
    <x v="1"/>
    <n v="82"/>
    <n v="6.5442936951316838E-2"/>
    <n v="1.4160212555855851E-4"/>
  </r>
  <r>
    <x v="0"/>
    <x v="0"/>
    <x v="1"/>
    <x v="10"/>
    <x v="2"/>
    <n v="1253"/>
    <x v="32"/>
    <x v="2"/>
    <n v="56"/>
    <n v="4.4692737430167599E-2"/>
    <n v="1.1703127678851093E-4"/>
  </r>
  <r>
    <x v="0"/>
    <x v="0"/>
    <x v="1"/>
    <x v="10"/>
    <x v="2"/>
    <n v="1253"/>
    <x v="32"/>
    <x v="3"/>
    <n v="1093"/>
    <n v="0.87230646448523541"/>
    <n v="5.1488777678855558E-4"/>
  </r>
  <r>
    <x v="0"/>
    <x v="0"/>
    <x v="1"/>
    <x v="10"/>
    <x v="2"/>
    <n v="1253"/>
    <x v="32"/>
    <x v="4"/>
    <n v="22"/>
    <n v="1.7557861133280128E-2"/>
    <n v="7.3363190645434656E-5"/>
  </r>
  <r>
    <x v="0"/>
    <x v="0"/>
    <x v="1"/>
    <x v="11"/>
    <x v="0"/>
    <n v="473"/>
    <x v="0"/>
    <x v="0"/>
    <n v="18"/>
    <n v="3.8054968287526428E-2"/>
    <n v="1.7577152962659155E-4"/>
  </r>
  <r>
    <x v="0"/>
    <x v="0"/>
    <x v="1"/>
    <x v="11"/>
    <x v="0"/>
    <n v="473"/>
    <x v="0"/>
    <x v="1"/>
    <n v="215"/>
    <n v="0.45454545454545453"/>
    <n v="6.0621248657489546E-4"/>
  </r>
  <r>
    <x v="0"/>
    <x v="0"/>
    <x v="1"/>
    <x v="11"/>
    <x v="0"/>
    <n v="473"/>
    <x v="0"/>
    <x v="2"/>
    <n v="240"/>
    <n v="0.507399577167019"/>
    <n v="6.4031834215153407E-4"/>
  </r>
  <r>
    <x v="0"/>
    <x v="0"/>
    <x v="1"/>
    <x v="11"/>
    <x v="0"/>
    <n v="473"/>
    <x v="1"/>
    <x v="1"/>
    <n v="450"/>
    <n v="0.95137420718816068"/>
    <n v="8.7483351939105674E-4"/>
  </r>
  <r>
    <x v="0"/>
    <x v="0"/>
    <x v="1"/>
    <x v="11"/>
    <x v="0"/>
    <n v="473"/>
    <x v="1"/>
    <x v="2"/>
    <n v="23"/>
    <n v="4.8625792811839326E-2"/>
    <n v="1.9867958006188814E-4"/>
  </r>
  <r>
    <x v="0"/>
    <x v="0"/>
    <x v="1"/>
    <x v="11"/>
    <x v="0"/>
    <n v="473"/>
    <x v="2"/>
    <x v="1"/>
    <n v="74"/>
    <n v="0.15644820295983086"/>
    <n v="3.5618104315520452E-4"/>
  </r>
  <r>
    <x v="0"/>
    <x v="0"/>
    <x v="1"/>
    <x v="11"/>
    <x v="0"/>
    <n v="473"/>
    <x v="2"/>
    <x v="2"/>
    <n v="399"/>
    <n v="0.84355179704016914"/>
    <n v="8.2421755326598286E-4"/>
  </r>
  <r>
    <x v="0"/>
    <x v="0"/>
    <x v="1"/>
    <x v="11"/>
    <x v="0"/>
    <n v="473"/>
    <x v="3"/>
    <x v="1"/>
    <n v="235"/>
    <n v="0.49682875264270615"/>
    <n v="6.3364691224458919E-4"/>
  </r>
  <r>
    <x v="0"/>
    <x v="0"/>
    <x v="1"/>
    <x v="11"/>
    <x v="0"/>
    <n v="473"/>
    <x v="3"/>
    <x v="2"/>
    <n v="238"/>
    <n v="0.5031712473572939"/>
    <n v="6.376583169279106E-4"/>
  </r>
  <r>
    <x v="0"/>
    <x v="0"/>
    <x v="1"/>
    <x v="11"/>
    <x v="0"/>
    <n v="473"/>
    <x v="4"/>
    <x v="1"/>
    <n v="96"/>
    <n v="0.20295983086680761"/>
    <n v="4.0559199751648859E-4"/>
  </r>
  <r>
    <x v="0"/>
    <x v="0"/>
    <x v="1"/>
    <x v="11"/>
    <x v="0"/>
    <n v="473"/>
    <x v="4"/>
    <x v="2"/>
    <n v="377"/>
    <n v="0.79704016913319242"/>
    <n v="8.0136047967687861E-4"/>
  </r>
  <r>
    <x v="0"/>
    <x v="0"/>
    <x v="1"/>
    <x v="11"/>
    <x v="0"/>
    <n v="473"/>
    <x v="5"/>
    <x v="1"/>
    <n v="114"/>
    <n v="0.24101479915433405"/>
    <n v="4.4189935493718716E-4"/>
  </r>
  <r>
    <x v="0"/>
    <x v="0"/>
    <x v="1"/>
    <x v="11"/>
    <x v="0"/>
    <n v="473"/>
    <x v="5"/>
    <x v="2"/>
    <n v="359"/>
    <n v="0.75898520084566601"/>
    <n v="7.8214586416450573E-4"/>
  </r>
  <r>
    <x v="0"/>
    <x v="0"/>
    <x v="1"/>
    <x v="11"/>
    <x v="0"/>
    <n v="473"/>
    <x v="6"/>
    <x v="1"/>
    <n v="254"/>
    <n v="0.53699788583509511"/>
    <n v="6.5863161078137276E-4"/>
  </r>
  <r>
    <x v="0"/>
    <x v="0"/>
    <x v="1"/>
    <x v="11"/>
    <x v="0"/>
    <n v="473"/>
    <x v="6"/>
    <x v="2"/>
    <n v="219"/>
    <n v="0.46300211416490489"/>
    <n v="6.1179969622505905E-4"/>
  </r>
  <r>
    <x v="0"/>
    <x v="0"/>
    <x v="1"/>
    <x v="11"/>
    <x v="0"/>
    <n v="473"/>
    <x v="7"/>
    <x v="0"/>
    <n v="18"/>
    <n v="3.8054968287526428E-2"/>
    <n v="1.7577152962659155E-4"/>
  </r>
  <r>
    <x v="0"/>
    <x v="0"/>
    <x v="1"/>
    <x v="11"/>
    <x v="0"/>
    <n v="473"/>
    <x v="7"/>
    <x v="1"/>
    <n v="236"/>
    <n v="0.4989429175475687"/>
    <n v="6.3498692001033119E-4"/>
  </r>
  <r>
    <x v="0"/>
    <x v="0"/>
    <x v="1"/>
    <x v="11"/>
    <x v="0"/>
    <n v="473"/>
    <x v="7"/>
    <x v="2"/>
    <n v="219"/>
    <n v="0.46300211416490489"/>
    <n v="6.1179969622505905E-4"/>
  </r>
  <r>
    <x v="0"/>
    <x v="0"/>
    <x v="1"/>
    <x v="11"/>
    <x v="0"/>
    <n v="473"/>
    <x v="8"/>
    <x v="1"/>
    <n v="42"/>
    <n v="8.8794926004228336E-2"/>
    <n v="2.6842729469135922E-4"/>
  </r>
  <r>
    <x v="0"/>
    <x v="0"/>
    <x v="1"/>
    <x v="11"/>
    <x v="0"/>
    <n v="473"/>
    <x v="8"/>
    <x v="2"/>
    <n v="431"/>
    <n v="0.91120507399577166"/>
    <n v="8.5633922804124237E-4"/>
  </r>
  <r>
    <x v="0"/>
    <x v="0"/>
    <x v="1"/>
    <x v="11"/>
    <x v="0"/>
    <n v="473"/>
    <x v="9"/>
    <x v="1"/>
    <n v="68"/>
    <n v="0.14376321353065538"/>
    <n v="3.4145775805328766E-4"/>
  </r>
  <r>
    <x v="0"/>
    <x v="0"/>
    <x v="1"/>
    <x v="11"/>
    <x v="0"/>
    <n v="473"/>
    <x v="9"/>
    <x v="2"/>
    <n v="405"/>
    <n v="0.85623678646934465"/>
    <n v="8.3033843650908129E-4"/>
  </r>
  <r>
    <x v="0"/>
    <x v="0"/>
    <x v="1"/>
    <x v="11"/>
    <x v="0"/>
    <n v="473"/>
    <x v="10"/>
    <x v="1"/>
    <n v="70"/>
    <n v="0.14799154334038056"/>
    <n v="3.4643547153691295E-4"/>
  </r>
  <r>
    <x v="0"/>
    <x v="0"/>
    <x v="1"/>
    <x v="11"/>
    <x v="0"/>
    <n v="473"/>
    <x v="10"/>
    <x v="2"/>
    <n v="403"/>
    <n v="0.85200845665961944"/>
    <n v="8.2830334311466251E-4"/>
  </r>
  <r>
    <x v="0"/>
    <x v="0"/>
    <x v="1"/>
    <x v="11"/>
    <x v="0"/>
    <n v="473"/>
    <x v="11"/>
    <x v="1"/>
    <n v="82"/>
    <n v="0.17336152219873149"/>
    <n v="3.7490832166555473E-4"/>
  </r>
  <r>
    <x v="0"/>
    <x v="0"/>
    <x v="1"/>
    <x v="11"/>
    <x v="0"/>
    <n v="473"/>
    <x v="11"/>
    <x v="2"/>
    <n v="391"/>
    <n v="0.82663847780126853"/>
    <n v="8.1598246545384651E-4"/>
  </r>
  <r>
    <x v="0"/>
    <x v="0"/>
    <x v="1"/>
    <x v="11"/>
    <x v="0"/>
    <n v="473"/>
    <x v="12"/>
    <x v="1"/>
    <n v="461"/>
    <n v="0.97463002114164909"/>
    <n v="8.8535741752664078E-4"/>
  </r>
  <r>
    <x v="0"/>
    <x v="0"/>
    <x v="1"/>
    <x v="11"/>
    <x v="0"/>
    <n v="473"/>
    <x v="12"/>
    <x v="2"/>
    <n v="12"/>
    <n v="2.5369978858350951E-2"/>
    <n v="1.4352595868978723E-4"/>
  </r>
  <r>
    <x v="0"/>
    <x v="0"/>
    <x v="1"/>
    <x v="11"/>
    <x v="0"/>
    <n v="473"/>
    <x v="13"/>
    <x v="1"/>
    <n v="464"/>
    <n v="0.98097251585623679"/>
    <n v="8.8820507272550496E-4"/>
  </r>
  <r>
    <x v="0"/>
    <x v="0"/>
    <x v="1"/>
    <x v="11"/>
    <x v="0"/>
    <n v="473"/>
    <x v="13"/>
    <x v="2"/>
    <n v="9"/>
    <n v="1.9027484143763214E-2"/>
    <n v="1.24301069034954E-4"/>
  </r>
  <r>
    <x v="0"/>
    <x v="0"/>
    <x v="1"/>
    <x v="11"/>
    <x v="0"/>
    <n v="473"/>
    <x v="14"/>
    <x v="1"/>
    <n v="473"/>
    <n v="1"/>
    <n v="8.9669159355571545E-4"/>
  </r>
  <r>
    <x v="0"/>
    <x v="0"/>
    <x v="1"/>
    <x v="11"/>
    <x v="0"/>
    <n v="473"/>
    <x v="15"/>
    <x v="1"/>
    <n v="70"/>
    <n v="0.14799154334038056"/>
    <n v="3.4643547153691295E-4"/>
  </r>
  <r>
    <x v="0"/>
    <x v="0"/>
    <x v="1"/>
    <x v="11"/>
    <x v="0"/>
    <n v="473"/>
    <x v="15"/>
    <x v="2"/>
    <n v="403"/>
    <n v="0.85200845665961944"/>
    <n v="8.2830334311466251E-4"/>
  </r>
  <r>
    <x v="0"/>
    <x v="0"/>
    <x v="1"/>
    <x v="11"/>
    <x v="0"/>
    <n v="473"/>
    <x v="16"/>
    <x v="1"/>
    <n v="461"/>
    <n v="0.97463002114164909"/>
    <n v="8.8535741752664078E-4"/>
  </r>
  <r>
    <x v="0"/>
    <x v="0"/>
    <x v="1"/>
    <x v="11"/>
    <x v="0"/>
    <n v="473"/>
    <x v="16"/>
    <x v="2"/>
    <n v="12"/>
    <n v="2.5369978858350951E-2"/>
    <n v="1.4352595868978723E-4"/>
  </r>
  <r>
    <x v="0"/>
    <x v="0"/>
    <x v="1"/>
    <x v="11"/>
    <x v="0"/>
    <n v="473"/>
    <x v="17"/>
    <x v="1"/>
    <n v="32"/>
    <n v="6.765327695560254E-2"/>
    <n v="2.3432734012956356E-4"/>
  </r>
  <r>
    <x v="0"/>
    <x v="0"/>
    <x v="1"/>
    <x v="11"/>
    <x v="0"/>
    <n v="473"/>
    <x v="17"/>
    <x v="2"/>
    <n v="4"/>
    <n v="8.4566596194503175E-3"/>
    <n v="8.2871759957020544E-5"/>
  </r>
  <r>
    <x v="0"/>
    <x v="0"/>
    <x v="1"/>
    <x v="11"/>
    <x v="0"/>
    <n v="473"/>
    <x v="17"/>
    <x v="3"/>
    <n v="2"/>
    <n v="4.2283298097251587E-3"/>
    <n v="5.8600422409522773E-5"/>
  </r>
  <r>
    <x v="0"/>
    <x v="0"/>
    <x v="1"/>
    <x v="11"/>
    <x v="0"/>
    <n v="473"/>
    <x v="17"/>
    <x v="4"/>
    <n v="3"/>
    <n v="6.3424947145877377E-3"/>
    <n v="7.1769808097285129E-5"/>
  </r>
  <r>
    <x v="0"/>
    <x v="0"/>
    <x v="1"/>
    <x v="11"/>
    <x v="0"/>
    <n v="473"/>
    <x v="17"/>
    <x v="5"/>
    <n v="16"/>
    <n v="3.382663847780127E-2"/>
    <n v="1.6572249225405998E-4"/>
  </r>
  <r>
    <x v="0"/>
    <x v="0"/>
    <x v="1"/>
    <x v="11"/>
    <x v="0"/>
    <n v="473"/>
    <x v="17"/>
    <x v="6"/>
    <n v="50"/>
    <n v="0.10570824524312897"/>
    <n v="2.9285339887369062E-4"/>
  </r>
  <r>
    <x v="0"/>
    <x v="0"/>
    <x v="1"/>
    <x v="11"/>
    <x v="0"/>
    <n v="473"/>
    <x v="17"/>
    <x v="7"/>
    <n v="366"/>
    <n v="0.77378435517970401"/>
    <n v="7.8967554252087598E-4"/>
  </r>
  <r>
    <x v="0"/>
    <x v="0"/>
    <x v="1"/>
    <x v="11"/>
    <x v="0"/>
    <n v="473"/>
    <x v="18"/>
    <x v="1"/>
    <n v="184"/>
    <n v="0.38900634249471461"/>
    <n v="5.6099304662076712E-4"/>
  </r>
  <r>
    <x v="0"/>
    <x v="0"/>
    <x v="1"/>
    <x v="11"/>
    <x v="0"/>
    <n v="473"/>
    <x v="18"/>
    <x v="2"/>
    <n v="29"/>
    <n v="6.13107822410148E-2"/>
    <n v="2.2308006073880855E-4"/>
  </r>
  <r>
    <x v="0"/>
    <x v="0"/>
    <x v="1"/>
    <x v="11"/>
    <x v="0"/>
    <n v="473"/>
    <x v="18"/>
    <x v="3"/>
    <n v="40"/>
    <n v="8.4566596194503171E-2"/>
    <n v="2.6196375956274293E-4"/>
  </r>
  <r>
    <x v="0"/>
    <x v="0"/>
    <x v="1"/>
    <x v="11"/>
    <x v="0"/>
    <n v="473"/>
    <x v="18"/>
    <x v="4"/>
    <n v="216"/>
    <n v="0.45665961945031713"/>
    <n v="6.0761419514384089E-4"/>
  </r>
  <r>
    <x v="0"/>
    <x v="0"/>
    <x v="1"/>
    <x v="11"/>
    <x v="0"/>
    <n v="473"/>
    <x v="18"/>
    <x v="5"/>
    <n v="4"/>
    <n v="8.4566596194503175E-3"/>
    <n v="8.2871759957020544E-5"/>
  </r>
  <r>
    <x v="0"/>
    <x v="0"/>
    <x v="1"/>
    <x v="11"/>
    <x v="0"/>
    <n v="473"/>
    <x v="19"/>
    <x v="1"/>
    <n v="172"/>
    <n v="0.36363636363636365"/>
    <n v="5.4246046082909085E-4"/>
  </r>
  <r>
    <x v="0"/>
    <x v="0"/>
    <x v="1"/>
    <x v="11"/>
    <x v="0"/>
    <n v="473"/>
    <x v="19"/>
    <x v="2"/>
    <n v="58"/>
    <n v="0.1226215644820296"/>
    <n v="3.1538606071293736E-4"/>
  </r>
  <r>
    <x v="0"/>
    <x v="0"/>
    <x v="1"/>
    <x v="11"/>
    <x v="0"/>
    <n v="473"/>
    <x v="19"/>
    <x v="3"/>
    <n v="234"/>
    <n v="0.49471458773784355"/>
    <n v="6.323040072673139E-4"/>
  </r>
  <r>
    <x v="0"/>
    <x v="0"/>
    <x v="1"/>
    <x v="11"/>
    <x v="0"/>
    <n v="473"/>
    <x v="19"/>
    <x v="4"/>
    <n v="9"/>
    <n v="1.9027484143763214E-2"/>
    <n v="1.24301069034954E-4"/>
  </r>
  <r>
    <x v="0"/>
    <x v="0"/>
    <x v="1"/>
    <x v="11"/>
    <x v="0"/>
    <n v="473"/>
    <x v="20"/>
    <x v="1"/>
    <n v="35"/>
    <n v="7.399577167019028E-2"/>
    <n v="2.450576212483875E-4"/>
  </r>
  <r>
    <x v="0"/>
    <x v="0"/>
    <x v="1"/>
    <x v="11"/>
    <x v="0"/>
    <n v="473"/>
    <x v="20"/>
    <x v="2"/>
    <n v="6"/>
    <n v="1.2684989429175475E-2"/>
    <n v="1.0149461697744663E-4"/>
  </r>
  <r>
    <x v="0"/>
    <x v="0"/>
    <x v="1"/>
    <x v="11"/>
    <x v="0"/>
    <n v="473"/>
    <x v="20"/>
    <x v="3"/>
    <n v="5"/>
    <n v="1.0570824524312896E-2"/>
    <n v="9.2652464828158704E-5"/>
  </r>
  <r>
    <x v="0"/>
    <x v="0"/>
    <x v="1"/>
    <x v="11"/>
    <x v="0"/>
    <n v="473"/>
    <x v="20"/>
    <x v="4"/>
    <n v="380"/>
    <n v="0.80338266384778012"/>
    <n v="8.0451687922917863E-4"/>
  </r>
  <r>
    <x v="0"/>
    <x v="0"/>
    <x v="1"/>
    <x v="11"/>
    <x v="0"/>
    <n v="473"/>
    <x v="20"/>
    <x v="5"/>
    <n v="44"/>
    <n v="9.3023255813953487E-2"/>
    <n v="2.7473828151828791E-4"/>
  </r>
  <r>
    <x v="0"/>
    <x v="0"/>
    <x v="1"/>
    <x v="11"/>
    <x v="0"/>
    <n v="473"/>
    <x v="20"/>
    <x v="6"/>
    <n v="3"/>
    <n v="6.3424947145877377E-3"/>
    <n v="7.1769808097285129E-5"/>
  </r>
  <r>
    <x v="0"/>
    <x v="0"/>
    <x v="1"/>
    <x v="11"/>
    <x v="0"/>
    <n v="473"/>
    <x v="21"/>
    <x v="1"/>
    <n v="48"/>
    <n v="0.1014799154334038"/>
    <n v="2.8694263133925848E-4"/>
  </r>
  <r>
    <x v="0"/>
    <x v="0"/>
    <x v="1"/>
    <x v="11"/>
    <x v="0"/>
    <n v="473"/>
    <x v="21"/>
    <x v="2"/>
    <n v="11"/>
    <n v="2.3255813953488372E-2"/>
    <n v="1.3741709647390875E-4"/>
  </r>
  <r>
    <x v="0"/>
    <x v="0"/>
    <x v="1"/>
    <x v="11"/>
    <x v="0"/>
    <n v="473"/>
    <x v="21"/>
    <x v="3"/>
    <n v="7"/>
    <n v="1.4799154334038054E-2"/>
    <n v="1.0962555682125529E-4"/>
  </r>
  <r>
    <x v="0"/>
    <x v="0"/>
    <x v="1"/>
    <x v="11"/>
    <x v="0"/>
    <n v="473"/>
    <x v="21"/>
    <x v="4"/>
    <n v="65"/>
    <n v="0.13742071881606766"/>
    <n v="3.3385124367109364E-4"/>
  </r>
  <r>
    <x v="0"/>
    <x v="0"/>
    <x v="1"/>
    <x v="11"/>
    <x v="0"/>
    <n v="473"/>
    <x v="21"/>
    <x v="5"/>
    <n v="313"/>
    <n v="0.66173361522198737"/>
    <n v="7.3067691704267008E-4"/>
  </r>
  <r>
    <x v="0"/>
    <x v="0"/>
    <x v="1"/>
    <x v="11"/>
    <x v="0"/>
    <n v="473"/>
    <x v="21"/>
    <x v="6"/>
    <n v="29"/>
    <n v="6.13107822410148E-2"/>
    <n v="2.2308006073880855E-4"/>
  </r>
  <r>
    <x v="0"/>
    <x v="0"/>
    <x v="1"/>
    <x v="11"/>
    <x v="0"/>
    <n v="473"/>
    <x v="22"/>
    <x v="1"/>
    <n v="64"/>
    <n v="0.13530655391120508"/>
    <n v="3.3127670983937476E-4"/>
  </r>
  <r>
    <x v="0"/>
    <x v="0"/>
    <x v="1"/>
    <x v="11"/>
    <x v="0"/>
    <n v="473"/>
    <x v="22"/>
    <x v="2"/>
    <n v="124"/>
    <n v="0.26215644820295986"/>
    <n v="4.6082471186792916E-4"/>
  </r>
  <r>
    <x v="0"/>
    <x v="0"/>
    <x v="1"/>
    <x v="11"/>
    <x v="0"/>
    <n v="473"/>
    <x v="22"/>
    <x v="3"/>
    <n v="274"/>
    <n v="0.57928118393234673"/>
    <n v="6.839252871163133E-4"/>
  </r>
  <r>
    <x v="0"/>
    <x v="0"/>
    <x v="1"/>
    <x v="11"/>
    <x v="0"/>
    <n v="473"/>
    <x v="22"/>
    <x v="4"/>
    <n v="11"/>
    <n v="2.3255813953488372E-2"/>
    <n v="1.3741709647390875E-4"/>
  </r>
  <r>
    <x v="0"/>
    <x v="0"/>
    <x v="1"/>
    <x v="11"/>
    <x v="0"/>
    <n v="473"/>
    <x v="23"/>
    <x v="1"/>
    <n v="34"/>
    <n v="7.1881606765327691E-2"/>
    <n v="2.415339835351771E-4"/>
  </r>
  <r>
    <x v="0"/>
    <x v="0"/>
    <x v="1"/>
    <x v="11"/>
    <x v="0"/>
    <n v="473"/>
    <x v="23"/>
    <x v="2"/>
    <n v="14"/>
    <n v="2.9598308668076109E-2"/>
    <n v="1.5502247526003193E-4"/>
  </r>
  <r>
    <x v="0"/>
    <x v="0"/>
    <x v="1"/>
    <x v="11"/>
    <x v="0"/>
    <n v="473"/>
    <x v="23"/>
    <x v="3"/>
    <n v="409"/>
    <n v="0.86469344608879495"/>
    <n v="8.3439321051819359E-4"/>
  </r>
  <r>
    <x v="0"/>
    <x v="0"/>
    <x v="1"/>
    <x v="11"/>
    <x v="0"/>
    <n v="473"/>
    <x v="23"/>
    <x v="4"/>
    <n v="16"/>
    <n v="3.382663847780127E-2"/>
    <n v="1.6572249225405998E-4"/>
  </r>
  <r>
    <x v="0"/>
    <x v="0"/>
    <x v="1"/>
    <x v="11"/>
    <x v="0"/>
    <n v="473"/>
    <x v="24"/>
    <x v="1"/>
    <n v="472"/>
    <n v="0.9978858350951374"/>
    <n v="8.9575277942175542E-4"/>
  </r>
  <r>
    <x v="0"/>
    <x v="0"/>
    <x v="1"/>
    <x v="11"/>
    <x v="0"/>
    <n v="473"/>
    <x v="24"/>
    <x v="3"/>
    <n v="1"/>
    <n v="2.1141649048625794E-3"/>
    <n v="4.1437194103053356E-5"/>
  </r>
  <r>
    <x v="0"/>
    <x v="0"/>
    <x v="1"/>
    <x v="11"/>
    <x v="0"/>
    <n v="473"/>
    <x v="25"/>
    <x v="1"/>
    <n v="445"/>
    <n v="0.94080338266384778"/>
    <n v="8.7000617850104E-4"/>
  </r>
  <r>
    <x v="0"/>
    <x v="0"/>
    <x v="1"/>
    <x v="11"/>
    <x v="0"/>
    <n v="473"/>
    <x v="25"/>
    <x v="2"/>
    <n v="15"/>
    <n v="3.1712473572938688E-2"/>
    <n v="1.6046180990867876E-4"/>
  </r>
  <r>
    <x v="0"/>
    <x v="0"/>
    <x v="1"/>
    <x v="11"/>
    <x v="0"/>
    <n v="473"/>
    <x v="25"/>
    <x v="3"/>
    <n v="13"/>
    <n v="2.748414376321353E-2"/>
    <n v="1.4938497457452584E-4"/>
  </r>
  <r>
    <x v="0"/>
    <x v="0"/>
    <x v="1"/>
    <x v="11"/>
    <x v="0"/>
    <n v="473"/>
    <x v="26"/>
    <x v="1"/>
    <n v="265"/>
    <n v="0.56025369978858353"/>
    <n v="6.726635135069184E-4"/>
  </r>
  <r>
    <x v="0"/>
    <x v="0"/>
    <x v="1"/>
    <x v="11"/>
    <x v="0"/>
    <n v="473"/>
    <x v="26"/>
    <x v="2"/>
    <n v="68"/>
    <n v="0.14376321353065538"/>
    <n v="3.4145775805328766E-4"/>
  </r>
  <r>
    <x v="0"/>
    <x v="0"/>
    <x v="1"/>
    <x v="11"/>
    <x v="0"/>
    <n v="473"/>
    <x v="26"/>
    <x v="3"/>
    <n v="98"/>
    <n v="0.20718816067653276"/>
    <n v="4.0978645420119915E-4"/>
  </r>
  <r>
    <x v="0"/>
    <x v="0"/>
    <x v="1"/>
    <x v="11"/>
    <x v="0"/>
    <n v="473"/>
    <x v="26"/>
    <x v="4"/>
    <n v="30"/>
    <n v="6.3424947145877375E-2"/>
    <n v="2.2689127142145891E-4"/>
  </r>
  <r>
    <x v="0"/>
    <x v="0"/>
    <x v="1"/>
    <x v="11"/>
    <x v="0"/>
    <n v="473"/>
    <x v="26"/>
    <x v="5"/>
    <n v="10"/>
    <n v="2.1141649048625793E-2"/>
    <n v="1.3102344593668279E-4"/>
  </r>
  <r>
    <x v="0"/>
    <x v="0"/>
    <x v="1"/>
    <x v="11"/>
    <x v="0"/>
    <n v="473"/>
    <x v="26"/>
    <x v="6"/>
    <n v="1"/>
    <n v="2.1141649048625794E-3"/>
    <n v="4.1437194103053356E-5"/>
  </r>
  <r>
    <x v="0"/>
    <x v="0"/>
    <x v="1"/>
    <x v="11"/>
    <x v="0"/>
    <n v="473"/>
    <x v="26"/>
    <x v="7"/>
    <n v="1"/>
    <n v="2.1141649048625794E-3"/>
    <n v="4.1437194103053356E-5"/>
  </r>
  <r>
    <x v="0"/>
    <x v="0"/>
    <x v="1"/>
    <x v="11"/>
    <x v="0"/>
    <n v="473"/>
    <x v="27"/>
    <x v="1"/>
    <n v="35"/>
    <n v="7.399577167019028E-2"/>
    <n v="2.450576212483875E-4"/>
  </r>
  <r>
    <x v="0"/>
    <x v="0"/>
    <x v="1"/>
    <x v="11"/>
    <x v="0"/>
    <n v="473"/>
    <x v="27"/>
    <x v="2"/>
    <n v="4"/>
    <n v="8.4566596194503175E-3"/>
    <n v="8.2871759957020544E-5"/>
  </r>
  <r>
    <x v="0"/>
    <x v="0"/>
    <x v="1"/>
    <x v="11"/>
    <x v="0"/>
    <n v="473"/>
    <x v="27"/>
    <x v="3"/>
    <n v="3"/>
    <n v="6.3424947145877377E-3"/>
    <n v="7.1769808097285129E-5"/>
  </r>
  <r>
    <x v="0"/>
    <x v="0"/>
    <x v="1"/>
    <x v="11"/>
    <x v="0"/>
    <n v="473"/>
    <x v="27"/>
    <x v="4"/>
    <n v="17"/>
    <n v="3.5940803382663845E-2"/>
    <n v="1.7082102866723177E-4"/>
  </r>
  <r>
    <x v="0"/>
    <x v="0"/>
    <x v="1"/>
    <x v="11"/>
    <x v="0"/>
    <n v="473"/>
    <x v="27"/>
    <x v="5"/>
    <n v="374"/>
    <n v="0.79069767441860461"/>
    <n v="7.9819118911324336E-4"/>
  </r>
  <r>
    <x v="0"/>
    <x v="0"/>
    <x v="1"/>
    <x v="11"/>
    <x v="0"/>
    <n v="473"/>
    <x v="27"/>
    <x v="6"/>
    <n v="40"/>
    <n v="8.4566596194503171E-2"/>
    <n v="2.6196375956274293E-4"/>
  </r>
  <r>
    <x v="0"/>
    <x v="0"/>
    <x v="1"/>
    <x v="11"/>
    <x v="0"/>
    <n v="473"/>
    <x v="28"/>
    <x v="1"/>
    <n v="459"/>
    <n v="0.97040169133192389"/>
    <n v="8.8345367589575535E-4"/>
  </r>
  <r>
    <x v="0"/>
    <x v="0"/>
    <x v="1"/>
    <x v="11"/>
    <x v="0"/>
    <n v="473"/>
    <x v="28"/>
    <x v="2"/>
    <n v="11"/>
    <n v="2.3255813953488372E-2"/>
    <n v="1.3741709647390875E-4"/>
  </r>
  <r>
    <x v="0"/>
    <x v="0"/>
    <x v="1"/>
    <x v="11"/>
    <x v="0"/>
    <n v="473"/>
    <x v="28"/>
    <x v="3"/>
    <n v="3"/>
    <n v="6.3424947145877377E-3"/>
    <n v="7.1769808097285129E-5"/>
  </r>
  <r>
    <x v="0"/>
    <x v="0"/>
    <x v="1"/>
    <x v="11"/>
    <x v="0"/>
    <n v="473"/>
    <x v="29"/>
    <x v="1"/>
    <n v="466"/>
    <n v="0.985200845665962"/>
    <n v="8.9009824429334887E-4"/>
  </r>
  <r>
    <x v="0"/>
    <x v="0"/>
    <x v="1"/>
    <x v="11"/>
    <x v="0"/>
    <n v="473"/>
    <x v="29"/>
    <x v="2"/>
    <n v="7"/>
    <n v="1.4799154334038054E-2"/>
    <n v="1.0962555682125529E-4"/>
  </r>
  <r>
    <x v="0"/>
    <x v="0"/>
    <x v="1"/>
    <x v="11"/>
    <x v="0"/>
    <n v="473"/>
    <x v="30"/>
    <x v="1"/>
    <n v="70"/>
    <n v="0.14799154334038056"/>
    <n v="3.4643547153691295E-4"/>
  </r>
  <r>
    <x v="0"/>
    <x v="0"/>
    <x v="1"/>
    <x v="11"/>
    <x v="0"/>
    <n v="473"/>
    <x v="30"/>
    <x v="2"/>
    <n v="363"/>
    <n v="0.76744186046511631"/>
    <n v="7.8645764191328377E-4"/>
  </r>
  <r>
    <x v="0"/>
    <x v="0"/>
    <x v="1"/>
    <x v="11"/>
    <x v="0"/>
    <n v="473"/>
    <x v="30"/>
    <x v="3"/>
    <n v="38"/>
    <n v="8.0338266384778007E-2"/>
    <n v="2.5533609164862776E-4"/>
  </r>
  <r>
    <x v="0"/>
    <x v="0"/>
    <x v="1"/>
    <x v="11"/>
    <x v="0"/>
    <n v="473"/>
    <x v="30"/>
    <x v="4"/>
    <n v="1"/>
    <n v="2.1141649048625794E-3"/>
    <n v="4.1437194103053356E-5"/>
  </r>
  <r>
    <x v="0"/>
    <x v="0"/>
    <x v="1"/>
    <x v="11"/>
    <x v="0"/>
    <n v="473"/>
    <x v="30"/>
    <x v="8"/>
    <n v="1"/>
    <n v="2.1141649048625794E-3"/>
    <n v="4.1437194103053356E-5"/>
  </r>
  <r>
    <x v="0"/>
    <x v="0"/>
    <x v="1"/>
    <x v="11"/>
    <x v="0"/>
    <n v="473"/>
    <x v="31"/>
    <x v="1"/>
    <n v="71"/>
    <n v="0.15010570824524314"/>
    <n v="3.4889754188812425E-4"/>
  </r>
  <r>
    <x v="0"/>
    <x v="0"/>
    <x v="1"/>
    <x v="11"/>
    <x v="0"/>
    <n v="473"/>
    <x v="31"/>
    <x v="2"/>
    <n v="367"/>
    <n v="0.77589852008456661"/>
    <n v="7.9074517422420281E-4"/>
  </r>
  <r>
    <x v="0"/>
    <x v="0"/>
    <x v="1"/>
    <x v="11"/>
    <x v="0"/>
    <n v="473"/>
    <x v="31"/>
    <x v="3"/>
    <n v="35"/>
    <n v="7.399577167019028E-2"/>
    <n v="2.450576212483875E-4"/>
  </r>
  <r>
    <x v="0"/>
    <x v="0"/>
    <x v="1"/>
    <x v="11"/>
    <x v="0"/>
    <n v="473"/>
    <x v="32"/>
    <x v="1"/>
    <n v="63"/>
    <n v="0.1331923890063425"/>
    <n v="3.2868190010947192E-4"/>
  </r>
  <r>
    <x v="0"/>
    <x v="0"/>
    <x v="1"/>
    <x v="11"/>
    <x v="0"/>
    <n v="473"/>
    <x v="32"/>
    <x v="2"/>
    <n v="37"/>
    <n v="7.8224101479915431E-2"/>
    <n v="2.519566728227906E-4"/>
  </r>
  <r>
    <x v="0"/>
    <x v="0"/>
    <x v="1"/>
    <x v="11"/>
    <x v="0"/>
    <n v="473"/>
    <x v="32"/>
    <x v="3"/>
    <n v="360"/>
    <n v="0.7610993657505285"/>
    <n v="7.8322610347122783E-4"/>
  </r>
  <r>
    <x v="0"/>
    <x v="0"/>
    <x v="1"/>
    <x v="11"/>
    <x v="0"/>
    <n v="473"/>
    <x v="32"/>
    <x v="4"/>
    <n v="13"/>
    <n v="2.748414376321353E-2"/>
    <n v="1.4938497457452584E-4"/>
  </r>
  <r>
    <x v="0"/>
    <x v="0"/>
    <x v="1"/>
    <x v="11"/>
    <x v="2"/>
    <n v="848"/>
    <x v="0"/>
    <x v="0"/>
    <n v="33"/>
    <n v="3.891509433962264E-2"/>
    <n v="1.3274943139271266E-4"/>
  </r>
  <r>
    <x v="0"/>
    <x v="0"/>
    <x v="1"/>
    <x v="11"/>
    <x v="2"/>
    <n v="848"/>
    <x v="0"/>
    <x v="1"/>
    <n v="382"/>
    <n v="0.45047169811320753"/>
    <n v="4.5072485099278454E-4"/>
  </r>
  <r>
    <x v="0"/>
    <x v="0"/>
    <x v="1"/>
    <x v="11"/>
    <x v="2"/>
    <n v="848"/>
    <x v="0"/>
    <x v="2"/>
    <n v="433"/>
    <n v="0.51061320754716977"/>
    <n v="4.7972521295695509E-4"/>
  </r>
  <r>
    <x v="0"/>
    <x v="0"/>
    <x v="1"/>
    <x v="11"/>
    <x v="2"/>
    <n v="848"/>
    <x v="1"/>
    <x v="1"/>
    <n v="812"/>
    <n v="0.95754716981132071"/>
    <n v="6.5546412589444691E-4"/>
  </r>
  <r>
    <x v="0"/>
    <x v="0"/>
    <x v="1"/>
    <x v="11"/>
    <x v="2"/>
    <n v="848"/>
    <x v="1"/>
    <x v="2"/>
    <n v="36"/>
    <n v="4.2452830188679243E-2"/>
    <n v="1.3864980552593119E-4"/>
  </r>
  <r>
    <x v="0"/>
    <x v="0"/>
    <x v="1"/>
    <x v="11"/>
    <x v="2"/>
    <n v="848"/>
    <x v="2"/>
    <x v="1"/>
    <n v="112"/>
    <n v="0.13207547169811321"/>
    <n v="2.4444561025727937E-4"/>
  </r>
  <r>
    <x v="0"/>
    <x v="0"/>
    <x v="1"/>
    <x v="11"/>
    <x v="2"/>
    <n v="848"/>
    <x v="2"/>
    <x v="2"/>
    <n v="736"/>
    <n v="0.86792452830188682"/>
    <n v="6.243185307951123E-4"/>
  </r>
  <r>
    <x v="0"/>
    <x v="0"/>
    <x v="1"/>
    <x v="11"/>
    <x v="2"/>
    <n v="848"/>
    <x v="3"/>
    <x v="1"/>
    <n v="417"/>
    <n v="0.49174528301886794"/>
    <n v="4.7082314194120498E-4"/>
  </r>
  <r>
    <x v="0"/>
    <x v="0"/>
    <x v="1"/>
    <x v="11"/>
    <x v="2"/>
    <n v="848"/>
    <x v="3"/>
    <x v="2"/>
    <n v="431"/>
    <n v="0.50825471698113212"/>
    <n v="4.7862169321940602E-4"/>
  </r>
  <r>
    <x v="0"/>
    <x v="0"/>
    <x v="1"/>
    <x v="11"/>
    <x v="2"/>
    <n v="848"/>
    <x v="4"/>
    <x v="1"/>
    <n v="135"/>
    <n v="0.15919811320754718"/>
    <n v="2.6833735435327015E-4"/>
  </r>
  <r>
    <x v="0"/>
    <x v="0"/>
    <x v="1"/>
    <x v="11"/>
    <x v="2"/>
    <n v="848"/>
    <x v="4"/>
    <x v="2"/>
    <n v="713"/>
    <n v="0.84080188679245282"/>
    <n v="6.1457018470229073E-4"/>
  </r>
  <r>
    <x v="0"/>
    <x v="0"/>
    <x v="1"/>
    <x v="11"/>
    <x v="2"/>
    <n v="848"/>
    <x v="5"/>
    <x v="1"/>
    <n v="169"/>
    <n v="0.19929245283018868"/>
    <n v="3.0017214008102005E-4"/>
  </r>
  <r>
    <x v="0"/>
    <x v="0"/>
    <x v="1"/>
    <x v="11"/>
    <x v="2"/>
    <n v="848"/>
    <x v="5"/>
    <x v="2"/>
    <n v="679"/>
    <n v="0.8007075471698113"/>
    <n v="5.9985929601813644E-4"/>
  </r>
  <r>
    <x v="0"/>
    <x v="0"/>
    <x v="1"/>
    <x v="11"/>
    <x v="2"/>
    <n v="848"/>
    <x v="6"/>
    <x v="1"/>
    <n v="439"/>
    <n v="0.51768867924528306"/>
    <n v="4.8302033263297078E-4"/>
  </r>
  <r>
    <x v="0"/>
    <x v="0"/>
    <x v="1"/>
    <x v="11"/>
    <x v="2"/>
    <n v="848"/>
    <x v="6"/>
    <x v="2"/>
    <n v="409"/>
    <n v="0.482311320754717"/>
    <n v="4.6630708438993819E-4"/>
  </r>
  <r>
    <x v="0"/>
    <x v="0"/>
    <x v="1"/>
    <x v="11"/>
    <x v="2"/>
    <n v="848"/>
    <x v="7"/>
    <x v="0"/>
    <n v="33"/>
    <n v="3.891509433962264E-2"/>
    <n v="1.3274943139271266E-4"/>
  </r>
  <r>
    <x v="0"/>
    <x v="0"/>
    <x v="1"/>
    <x v="11"/>
    <x v="2"/>
    <n v="848"/>
    <x v="7"/>
    <x v="1"/>
    <n v="408"/>
    <n v="0.48113207547169812"/>
    <n v="4.6573943734660918E-4"/>
  </r>
  <r>
    <x v="0"/>
    <x v="0"/>
    <x v="1"/>
    <x v="11"/>
    <x v="2"/>
    <n v="848"/>
    <x v="7"/>
    <x v="2"/>
    <n v="407"/>
    <n v="0.47995283018867924"/>
    <n v="4.6517108406272473E-4"/>
  </r>
  <r>
    <x v="0"/>
    <x v="0"/>
    <x v="1"/>
    <x v="11"/>
    <x v="2"/>
    <n v="848"/>
    <x v="8"/>
    <x v="1"/>
    <n v="78"/>
    <n v="9.1981132075471692E-2"/>
    <n v="2.040364196218418E-4"/>
  </r>
  <r>
    <x v="0"/>
    <x v="0"/>
    <x v="1"/>
    <x v="11"/>
    <x v="2"/>
    <n v="848"/>
    <x v="8"/>
    <x v="2"/>
    <n v="770"/>
    <n v="0.90801886792452835"/>
    <n v="6.3844698049043578E-4"/>
  </r>
  <r>
    <x v="0"/>
    <x v="0"/>
    <x v="1"/>
    <x v="11"/>
    <x v="2"/>
    <n v="848"/>
    <x v="9"/>
    <x v="1"/>
    <n v="101"/>
    <n v="0.11910377358490566"/>
    <n v="2.3214648982310341E-4"/>
  </r>
  <r>
    <x v="0"/>
    <x v="0"/>
    <x v="1"/>
    <x v="11"/>
    <x v="2"/>
    <n v="848"/>
    <x v="9"/>
    <x v="2"/>
    <n v="747"/>
    <n v="0.88089622641509435"/>
    <n v="6.2892549937653525E-4"/>
  </r>
  <r>
    <x v="0"/>
    <x v="0"/>
    <x v="1"/>
    <x v="11"/>
    <x v="2"/>
    <n v="848"/>
    <x v="10"/>
    <x v="1"/>
    <n v="103"/>
    <n v="0.1214622641509434"/>
    <n v="2.3443093472898301E-4"/>
  </r>
  <r>
    <x v="0"/>
    <x v="0"/>
    <x v="1"/>
    <x v="11"/>
    <x v="2"/>
    <n v="848"/>
    <x v="10"/>
    <x v="2"/>
    <n v="745"/>
    <n v="0.87853773584905659"/>
    <n v="6.2809047242319408E-4"/>
  </r>
  <r>
    <x v="0"/>
    <x v="0"/>
    <x v="1"/>
    <x v="11"/>
    <x v="2"/>
    <n v="848"/>
    <x v="11"/>
    <x v="1"/>
    <n v="123"/>
    <n v="0.14504716981132076"/>
    <n v="2.5615189920622969E-4"/>
  </r>
  <r>
    <x v="0"/>
    <x v="0"/>
    <x v="1"/>
    <x v="11"/>
    <x v="2"/>
    <n v="848"/>
    <x v="11"/>
    <x v="2"/>
    <n v="725"/>
    <n v="0.85495283018867929"/>
    <n v="6.1967608270640108E-4"/>
  </r>
  <r>
    <x v="0"/>
    <x v="0"/>
    <x v="1"/>
    <x v="11"/>
    <x v="2"/>
    <n v="848"/>
    <x v="12"/>
    <x v="1"/>
    <n v="688"/>
    <n v="0.81132075471698117"/>
    <n v="6.037894105037037E-4"/>
  </r>
  <r>
    <x v="0"/>
    <x v="0"/>
    <x v="1"/>
    <x v="11"/>
    <x v="2"/>
    <n v="848"/>
    <x v="12"/>
    <x v="2"/>
    <n v="160"/>
    <n v="0.18867924528301888"/>
    <n v="2.9208557654749538E-4"/>
  </r>
  <r>
    <x v="0"/>
    <x v="0"/>
    <x v="1"/>
    <x v="11"/>
    <x v="2"/>
    <n v="848"/>
    <x v="13"/>
    <x v="1"/>
    <n v="734"/>
    <n v="0.86556603773584906"/>
    <n v="6.2347711143804119E-4"/>
  </r>
  <r>
    <x v="0"/>
    <x v="0"/>
    <x v="1"/>
    <x v="11"/>
    <x v="2"/>
    <n v="848"/>
    <x v="13"/>
    <x v="2"/>
    <n v="114"/>
    <n v="0.13443396226415094"/>
    <n v="2.466155907580847E-4"/>
  </r>
  <r>
    <x v="0"/>
    <x v="0"/>
    <x v="1"/>
    <x v="11"/>
    <x v="2"/>
    <n v="848"/>
    <x v="14"/>
    <x v="1"/>
    <n v="848"/>
    <n v="1"/>
    <n v="6.6969297386584783E-4"/>
  </r>
  <r>
    <x v="0"/>
    <x v="0"/>
    <x v="1"/>
    <x v="11"/>
    <x v="2"/>
    <n v="848"/>
    <x v="15"/>
    <x v="1"/>
    <n v="104"/>
    <n v="0.12264150943396226"/>
    <n v="2.355648094876601E-4"/>
  </r>
  <r>
    <x v="0"/>
    <x v="0"/>
    <x v="1"/>
    <x v="11"/>
    <x v="2"/>
    <n v="848"/>
    <x v="15"/>
    <x v="2"/>
    <n v="744"/>
    <n v="0.87735849056603776"/>
    <n v="6.2767252731091348E-4"/>
  </r>
  <r>
    <x v="0"/>
    <x v="0"/>
    <x v="1"/>
    <x v="11"/>
    <x v="2"/>
    <n v="848"/>
    <x v="16"/>
    <x v="1"/>
    <n v="687"/>
    <n v="0.81014150943396224"/>
    <n v="6.0335403707515421E-4"/>
  </r>
  <r>
    <x v="0"/>
    <x v="0"/>
    <x v="1"/>
    <x v="11"/>
    <x v="2"/>
    <n v="848"/>
    <x v="16"/>
    <x v="2"/>
    <n v="161"/>
    <n v="0.18985849056603774"/>
    <n v="2.9299519136759619E-4"/>
  </r>
  <r>
    <x v="0"/>
    <x v="0"/>
    <x v="1"/>
    <x v="11"/>
    <x v="2"/>
    <n v="848"/>
    <x v="17"/>
    <x v="1"/>
    <n v="46"/>
    <n v="5.4245283018867926E-2"/>
    <n v="1.5671887695312568E-4"/>
  </r>
  <r>
    <x v="0"/>
    <x v="0"/>
    <x v="1"/>
    <x v="11"/>
    <x v="2"/>
    <n v="848"/>
    <x v="17"/>
    <x v="2"/>
    <n v="18"/>
    <n v="2.1226415094339621E-2"/>
    <n v="9.8050626775975086E-5"/>
  </r>
  <r>
    <x v="0"/>
    <x v="0"/>
    <x v="1"/>
    <x v="11"/>
    <x v="2"/>
    <n v="848"/>
    <x v="17"/>
    <x v="3"/>
    <n v="1"/>
    <n v="1.1792452830188679E-3"/>
    <n v="2.311307126606316E-5"/>
  </r>
  <r>
    <x v="0"/>
    <x v="0"/>
    <x v="1"/>
    <x v="11"/>
    <x v="2"/>
    <n v="848"/>
    <x v="17"/>
    <x v="4"/>
    <n v="9"/>
    <n v="1.0613207547169811E-2"/>
    <n v="6.9335942964842236E-5"/>
  </r>
  <r>
    <x v="0"/>
    <x v="0"/>
    <x v="1"/>
    <x v="11"/>
    <x v="2"/>
    <n v="848"/>
    <x v="17"/>
    <x v="5"/>
    <n v="21"/>
    <n v="2.4764150943396228E-2"/>
    <n v="1.0590490747652134E-4"/>
  </r>
  <r>
    <x v="0"/>
    <x v="0"/>
    <x v="1"/>
    <x v="11"/>
    <x v="2"/>
    <n v="848"/>
    <x v="17"/>
    <x v="6"/>
    <n v="72"/>
    <n v="8.4905660377358486E-2"/>
    <n v="1.960387924492975E-4"/>
  </r>
  <r>
    <x v="0"/>
    <x v="0"/>
    <x v="1"/>
    <x v="11"/>
    <x v="2"/>
    <n v="848"/>
    <x v="17"/>
    <x v="7"/>
    <n v="681"/>
    <n v="0.80306603773584906"/>
    <n v="6.0073495018641415E-4"/>
  </r>
  <r>
    <x v="0"/>
    <x v="0"/>
    <x v="1"/>
    <x v="11"/>
    <x v="2"/>
    <n v="848"/>
    <x v="18"/>
    <x v="1"/>
    <n v="317"/>
    <n v="0.37382075471698112"/>
    <n v="4.1074906899287746E-4"/>
  </r>
  <r>
    <x v="0"/>
    <x v="0"/>
    <x v="1"/>
    <x v="11"/>
    <x v="2"/>
    <n v="848"/>
    <x v="18"/>
    <x v="2"/>
    <n v="73"/>
    <n v="8.6084905660377353E-2"/>
    <n v="1.9739431360015037E-4"/>
  </r>
  <r>
    <x v="0"/>
    <x v="0"/>
    <x v="1"/>
    <x v="11"/>
    <x v="2"/>
    <n v="848"/>
    <x v="18"/>
    <x v="3"/>
    <n v="74"/>
    <n v="8.7264150943396221E-2"/>
    <n v="1.9874055786082867E-4"/>
  </r>
  <r>
    <x v="0"/>
    <x v="0"/>
    <x v="1"/>
    <x v="11"/>
    <x v="2"/>
    <n v="848"/>
    <x v="18"/>
    <x v="4"/>
    <n v="381"/>
    <n v="0.4492924528301887"/>
    <n v="4.5013717649474767E-4"/>
  </r>
  <r>
    <x v="0"/>
    <x v="0"/>
    <x v="1"/>
    <x v="11"/>
    <x v="2"/>
    <n v="848"/>
    <x v="18"/>
    <x v="5"/>
    <n v="3"/>
    <n v="3.5377358490566039E-3"/>
    <n v="4.0032541656004621E-5"/>
  </r>
  <r>
    <x v="0"/>
    <x v="0"/>
    <x v="1"/>
    <x v="11"/>
    <x v="2"/>
    <n v="848"/>
    <x v="19"/>
    <x v="1"/>
    <n v="268"/>
    <n v="0.31603773584905659"/>
    <n v="3.7778113074614882E-4"/>
  </r>
  <r>
    <x v="0"/>
    <x v="0"/>
    <x v="1"/>
    <x v="11"/>
    <x v="2"/>
    <n v="848"/>
    <x v="19"/>
    <x v="2"/>
    <n v="91"/>
    <n v="0.10731132075471699"/>
    <n v="2.2036761255092398E-4"/>
  </r>
  <r>
    <x v="0"/>
    <x v="0"/>
    <x v="1"/>
    <x v="11"/>
    <x v="2"/>
    <n v="848"/>
    <x v="19"/>
    <x v="3"/>
    <n v="479"/>
    <n v="0.56485849056603776"/>
    <n v="5.044265345565674E-4"/>
  </r>
  <r>
    <x v="0"/>
    <x v="0"/>
    <x v="1"/>
    <x v="11"/>
    <x v="2"/>
    <n v="848"/>
    <x v="19"/>
    <x v="4"/>
    <n v="10"/>
    <n v="1.179245283018868E-2"/>
    <n v="7.3086070179906223E-5"/>
  </r>
  <r>
    <x v="0"/>
    <x v="0"/>
    <x v="1"/>
    <x v="11"/>
    <x v="2"/>
    <n v="848"/>
    <x v="20"/>
    <x v="1"/>
    <n v="50"/>
    <n v="5.8962264150943397E-2"/>
    <n v="1.6338686830600824E-4"/>
  </r>
  <r>
    <x v="0"/>
    <x v="0"/>
    <x v="1"/>
    <x v="11"/>
    <x v="2"/>
    <n v="848"/>
    <x v="20"/>
    <x v="2"/>
    <n v="7"/>
    <n v="8.2547169811320754E-3"/>
    <n v="6.1149275164768839E-5"/>
  </r>
  <r>
    <x v="0"/>
    <x v="0"/>
    <x v="1"/>
    <x v="11"/>
    <x v="2"/>
    <n v="848"/>
    <x v="20"/>
    <x v="3"/>
    <n v="11"/>
    <n v="1.2971698113207548E-2"/>
    <n v="7.6652865062720455E-5"/>
  </r>
  <r>
    <x v="0"/>
    <x v="0"/>
    <x v="1"/>
    <x v="11"/>
    <x v="2"/>
    <n v="848"/>
    <x v="20"/>
    <x v="4"/>
    <n v="678"/>
    <n v="0.79952830188679247"/>
    <n v="5.9942097347525248E-4"/>
  </r>
  <r>
    <x v="0"/>
    <x v="0"/>
    <x v="1"/>
    <x v="11"/>
    <x v="2"/>
    <n v="848"/>
    <x v="20"/>
    <x v="5"/>
    <n v="94"/>
    <n v="0.11084905660377359"/>
    <n v="2.2396662559245176E-4"/>
  </r>
  <r>
    <x v="0"/>
    <x v="0"/>
    <x v="1"/>
    <x v="11"/>
    <x v="2"/>
    <n v="848"/>
    <x v="20"/>
    <x v="6"/>
    <n v="8"/>
    <n v="9.433962264150943E-3"/>
    <n v="6.5370939413233678E-5"/>
  </r>
  <r>
    <x v="0"/>
    <x v="0"/>
    <x v="1"/>
    <x v="11"/>
    <x v="2"/>
    <n v="848"/>
    <x v="21"/>
    <x v="1"/>
    <n v="72"/>
    <n v="8.4905660377358486E-2"/>
    <n v="1.960387924492975E-4"/>
  </r>
  <r>
    <x v="0"/>
    <x v="0"/>
    <x v="1"/>
    <x v="11"/>
    <x v="2"/>
    <n v="848"/>
    <x v="21"/>
    <x v="2"/>
    <n v="7"/>
    <n v="8.2547169811320754E-3"/>
    <n v="6.1149275164768839E-5"/>
  </r>
  <r>
    <x v="0"/>
    <x v="0"/>
    <x v="1"/>
    <x v="11"/>
    <x v="2"/>
    <n v="848"/>
    <x v="21"/>
    <x v="3"/>
    <n v="13"/>
    <n v="1.5330188679245283E-2"/>
    <n v="8.3329466935028093E-5"/>
  </r>
  <r>
    <x v="0"/>
    <x v="0"/>
    <x v="1"/>
    <x v="11"/>
    <x v="2"/>
    <n v="848"/>
    <x v="21"/>
    <x v="4"/>
    <n v="119"/>
    <n v="0.14033018867924529"/>
    <n v="2.5195835407925533E-4"/>
  </r>
  <r>
    <x v="0"/>
    <x v="0"/>
    <x v="1"/>
    <x v="11"/>
    <x v="2"/>
    <n v="848"/>
    <x v="21"/>
    <x v="5"/>
    <n v="600"/>
    <n v="0.70754716981132071"/>
    <n v="5.6414918349249421E-4"/>
  </r>
  <r>
    <x v="0"/>
    <x v="0"/>
    <x v="1"/>
    <x v="11"/>
    <x v="2"/>
    <n v="848"/>
    <x v="21"/>
    <x v="6"/>
    <n v="37"/>
    <n v="4.363207547169811E-2"/>
    <n v="1.4056147783941898E-4"/>
  </r>
  <r>
    <x v="0"/>
    <x v="0"/>
    <x v="1"/>
    <x v="11"/>
    <x v="2"/>
    <n v="848"/>
    <x v="22"/>
    <x v="1"/>
    <n v="104"/>
    <n v="0.12264150943396226"/>
    <n v="2.355648094876601E-4"/>
  </r>
  <r>
    <x v="0"/>
    <x v="0"/>
    <x v="1"/>
    <x v="11"/>
    <x v="2"/>
    <n v="848"/>
    <x v="22"/>
    <x v="2"/>
    <n v="395"/>
    <n v="0.46580188679245282"/>
    <n v="4.5829479820533331E-4"/>
  </r>
  <r>
    <x v="0"/>
    <x v="0"/>
    <x v="1"/>
    <x v="11"/>
    <x v="2"/>
    <n v="848"/>
    <x v="22"/>
    <x v="3"/>
    <n v="339"/>
    <n v="0.39976415094339623"/>
    <n v="4.2470781416062815E-4"/>
  </r>
  <r>
    <x v="0"/>
    <x v="0"/>
    <x v="1"/>
    <x v="11"/>
    <x v="2"/>
    <n v="848"/>
    <x v="22"/>
    <x v="4"/>
    <n v="10"/>
    <n v="1.179245283018868E-2"/>
    <n v="7.3086070179906223E-5"/>
  </r>
  <r>
    <x v="0"/>
    <x v="0"/>
    <x v="1"/>
    <x v="11"/>
    <x v="2"/>
    <n v="848"/>
    <x v="23"/>
    <x v="1"/>
    <n v="63"/>
    <n v="7.4292452830188677E-2"/>
    <n v="1.8338723809348869E-4"/>
  </r>
  <r>
    <x v="0"/>
    <x v="0"/>
    <x v="1"/>
    <x v="11"/>
    <x v="2"/>
    <n v="848"/>
    <x v="23"/>
    <x v="2"/>
    <n v="19"/>
    <n v="2.2405660377358489E-2"/>
    <n v="1.0073684868432249E-4"/>
  </r>
  <r>
    <x v="0"/>
    <x v="0"/>
    <x v="1"/>
    <x v="11"/>
    <x v="2"/>
    <n v="848"/>
    <x v="23"/>
    <x v="3"/>
    <n v="743"/>
    <n v="0.87617924528301883"/>
    <n v="6.272542936747508E-4"/>
  </r>
  <r>
    <x v="0"/>
    <x v="0"/>
    <x v="1"/>
    <x v="11"/>
    <x v="2"/>
    <n v="848"/>
    <x v="23"/>
    <x v="4"/>
    <n v="23"/>
    <n v="2.7122641509433963E-2"/>
    <n v="1.1083201601624656E-4"/>
  </r>
  <r>
    <x v="0"/>
    <x v="0"/>
    <x v="1"/>
    <x v="11"/>
    <x v="2"/>
    <n v="848"/>
    <x v="24"/>
    <x v="1"/>
    <n v="844"/>
    <n v="0.99528301886792447"/>
    <n v="6.6812755864846898E-4"/>
  </r>
  <r>
    <x v="0"/>
    <x v="0"/>
    <x v="1"/>
    <x v="11"/>
    <x v="2"/>
    <n v="848"/>
    <x v="24"/>
    <x v="2"/>
    <n v="4"/>
    <n v="4.7169811320754715E-3"/>
    <n v="4.6225324835843634E-5"/>
  </r>
  <r>
    <x v="0"/>
    <x v="0"/>
    <x v="1"/>
    <x v="11"/>
    <x v="2"/>
    <n v="848"/>
    <x v="25"/>
    <x v="1"/>
    <n v="794"/>
    <n v="0.93632075471698117"/>
    <n v="6.4822786696060728E-4"/>
  </r>
  <r>
    <x v="0"/>
    <x v="0"/>
    <x v="1"/>
    <x v="11"/>
    <x v="2"/>
    <n v="848"/>
    <x v="25"/>
    <x v="2"/>
    <n v="33"/>
    <n v="3.891509433962264E-2"/>
    <n v="1.3274943139271266E-4"/>
  </r>
  <r>
    <x v="0"/>
    <x v="0"/>
    <x v="1"/>
    <x v="11"/>
    <x v="2"/>
    <n v="848"/>
    <x v="25"/>
    <x v="3"/>
    <n v="21"/>
    <n v="2.4764150943396228E-2"/>
    <n v="1.0590490747652134E-4"/>
  </r>
  <r>
    <x v="0"/>
    <x v="0"/>
    <x v="1"/>
    <x v="11"/>
    <x v="2"/>
    <n v="848"/>
    <x v="26"/>
    <x v="1"/>
    <n v="192"/>
    <n v="0.22641509433962265"/>
    <n v="3.1990322764118364E-4"/>
  </r>
  <r>
    <x v="0"/>
    <x v="0"/>
    <x v="1"/>
    <x v="11"/>
    <x v="2"/>
    <n v="848"/>
    <x v="26"/>
    <x v="2"/>
    <n v="82"/>
    <n v="9.6698113207547176E-2"/>
    <n v="2.0919777755219437E-4"/>
  </r>
  <r>
    <x v="0"/>
    <x v="0"/>
    <x v="1"/>
    <x v="11"/>
    <x v="2"/>
    <n v="848"/>
    <x v="26"/>
    <x v="3"/>
    <n v="180"/>
    <n v="0.21226415094339623"/>
    <n v="3.0976693313539665E-4"/>
  </r>
  <r>
    <x v="0"/>
    <x v="0"/>
    <x v="1"/>
    <x v="11"/>
    <x v="2"/>
    <n v="848"/>
    <x v="26"/>
    <x v="4"/>
    <n v="230"/>
    <n v="0.27122641509433965"/>
    <n v="3.5005346129864248E-4"/>
  </r>
  <r>
    <x v="0"/>
    <x v="0"/>
    <x v="1"/>
    <x v="11"/>
    <x v="2"/>
    <n v="848"/>
    <x v="26"/>
    <x v="5"/>
    <n v="155"/>
    <n v="0.18278301886792453"/>
    <n v="2.8749400749715118E-4"/>
  </r>
  <r>
    <x v="0"/>
    <x v="0"/>
    <x v="1"/>
    <x v="11"/>
    <x v="2"/>
    <n v="848"/>
    <x v="26"/>
    <x v="6"/>
    <n v="9"/>
    <n v="1.0613207547169811E-2"/>
    <n v="6.9335942964842236E-5"/>
  </r>
  <r>
    <x v="0"/>
    <x v="0"/>
    <x v="1"/>
    <x v="11"/>
    <x v="2"/>
    <n v="848"/>
    <x v="27"/>
    <x v="1"/>
    <n v="51"/>
    <n v="6.0141509433962265E-2"/>
    <n v="1.650116748031838E-4"/>
  </r>
  <r>
    <x v="0"/>
    <x v="0"/>
    <x v="1"/>
    <x v="11"/>
    <x v="2"/>
    <n v="848"/>
    <x v="27"/>
    <x v="2"/>
    <n v="9"/>
    <n v="1.0613207547169811E-2"/>
    <n v="6.9335942964842236E-5"/>
  </r>
  <r>
    <x v="0"/>
    <x v="0"/>
    <x v="1"/>
    <x v="11"/>
    <x v="2"/>
    <n v="848"/>
    <x v="27"/>
    <x v="3"/>
    <n v="4"/>
    <n v="4.7169811320754715E-3"/>
    <n v="4.6225324835843634E-5"/>
  </r>
  <r>
    <x v="0"/>
    <x v="0"/>
    <x v="1"/>
    <x v="11"/>
    <x v="2"/>
    <n v="848"/>
    <x v="27"/>
    <x v="4"/>
    <n v="34"/>
    <n v="4.0094339622641507E-2"/>
    <n v="1.3474498066244273E-4"/>
  </r>
  <r>
    <x v="0"/>
    <x v="0"/>
    <x v="1"/>
    <x v="11"/>
    <x v="2"/>
    <n v="848"/>
    <x v="27"/>
    <x v="5"/>
    <n v="683"/>
    <n v="0.80542452830188682"/>
    <n v="6.0160928793813137E-4"/>
  </r>
  <r>
    <x v="0"/>
    <x v="0"/>
    <x v="1"/>
    <x v="11"/>
    <x v="2"/>
    <n v="848"/>
    <x v="27"/>
    <x v="6"/>
    <n v="67"/>
    <n v="7.9009433962264147E-2"/>
    <n v="1.8911500381632056E-4"/>
  </r>
  <r>
    <x v="0"/>
    <x v="0"/>
    <x v="1"/>
    <x v="11"/>
    <x v="2"/>
    <n v="848"/>
    <x v="28"/>
    <x v="1"/>
    <n v="847"/>
    <n v="0.99882075471698117"/>
    <n v="6.6930197742846886E-4"/>
  </r>
  <r>
    <x v="0"/>
    <x v="0"/>
    <x v="1"/>
    <x v="11"/>
    <x v="2"/>
    <n v="848"/>
    <x v="28"/>
    <x v="3"/>
    <n v="1"/>
    <n v="1.1792452830188679E-3"/>
    <n v="2.311307126606316E-5"/>
  </r>
  <r>
    <x v="0"/>
    <x v="0"/>
    <x v="1"/>
    <x v="11"/>
    <x v="2"/>
    <n v="848"/>
    <x v="29"/>
    <x v="1"/>
    <n v="834"/>
    <n v="0.98349056603773588"/>
    <n v="6.6419721552313335E-4"/>
  </r>
  <r>
    <x v="0"/>
    <x v="0"/>
    <x v="1"/>
    <x v="11"/>
    <x v="2"/>
    <n v="848"/>
    <x v="29"/>
    <x v="2"/>
    <n v="11"/>
    <n v="1.2971698113207548E-2"/>
    <n v="7.6652865062720455E-5"/>
  </r>
  <r>
    <x v="0"/>
    <x v="0"/>
    <x v="1"/>
    <x v="11"/>
    <x v="2"/>
    <n v="848"/>
    <x v="29"/>
    <x v="3"/>
    <n v="3"/>
    <n v="3.5377358490566039E-3"/>
    <n v="4.0032541656004621E-5"/>
  </r>
  <r>
    <x v="0"/>
    <x v="0"/>
    <x v="1"/>
    <x v="11"/>
    <x v="2"/>
    <n v="848"/>
    <x v="30"/>
    <x v="1"/>
    <n v="101"/>
    <n v="0.11910377358490566"/>
    <n v="2.3214648982310341E-4"/>
  </r>
  <r>
    <x v="0"/>
    <x v="0"/>
    <x v="1"/>
    <x v="11"/>
    <x v="2"/>
    <n v="848"/>
    <x v="30"/>
    <x v="2"/>
    <n v="724"/>
    <n v="0.85377358490566035"/>
    <n v="6.1925225512685165E-4"/>
  </r>
  <r>
    <x v="0"/>
    <x v="0"/>
    <x v="1"/>
    <x v="11"/>
    <x v="2"/>
    <n v="848"/>
    <x v="30"/>
    <x v="3"/>
    <n v="21"/>
    <n v="2.4764150943396228E-2"/>
    <n v="1.0590490747652134E-4"/>
  </r>
  <r>
    <x v="0"/>
    <x v="0"/>
    <x v="1"/>
    <x v="11"/>
    <x v="2"/>
    <n v="848"/>
    <x v="30"/>
    <x v="4"/>
    <n v="2"/>
    <n v="2.3584905660377358E-3"/>
    <n v="3.2686626120836688E-5"/>
  </r>
  <r>
    <x v="0"/>
    <x v="0"/>
    <x v="1"/>
    <x v="11"/>
    <x v="2"/>
    <n v="848"/>
    <x v="31"/>
    <x v="1"/>
    <n v="102"/>
    <n v="0.12028301886792453"/>
    <n v="2.3329152202194336E-4"/>
  </r>
  <r>
    <x v="0"/>
    <x v="0"/>
    <x v="1"/>
    <x v="11"/>
    <x v="2"/>
    <n v="848"/>
    <x v="31"/>
    <x v="2"/>
    <n v="737"/>
    <n v="0.86910377358490565"/>
    <n v="6.2473880037851369E-4"/>
  </r>
  <r>
    <x v="0"/>
    <x v="0"/>
    <x v="1"/>
    <x v="11"/>
    <x v="2"/>
    <n v="848"/>
    <x v="31"/>
    <x v="3"/>
    <n v="9"/>
    <n v="1.0613207547169811E-2"/>
    <n v="6.9335942964842236E-5"/>
  </r>
  <r>
    <x v="0"/>
    <x v="0"/>
    <x v="1"/>
    <x v="11"/>
    <x v="2"/>
    <n v="848"/>
    <x v="32"/>
    <x v="1"/>
    <n v="89"/>
    <n v="0.10495283018867925"/>
    <n v="2.1793510926831623E-4"/>
  </r>
  <r>
    <x v="0"/>
    <x v="0"/>
    <x v="1"/>
    <x v="11"/>
    <x v="2"/>
    <n v="848"/>
    <x v="32"/>
    <x v="2"/>
    <n v="60"/>
    <n v="7.0754716981132074E-2"/>
    <n v="1.7897078705965966E-4"/>
  </r>
  <r>
    <x v="0"/>
    <x v="0"/>
    <x v="1"/>
    <x v="11"/>
    <x v="2"/>
    <n v="848"/>
    <x v="32"/>
    <x v="3"/>
    <n v="690"/>
    <n v="0.81367924528301883"/>
    <n v="6.0465918565820659E-4"/>
  </r>
  <r>
    <x v="0"/>
    <x v="0"/>
    <x v="1"/>
    <x v="11"/>
    <x v="2"/>
    <n v="848"/>
    <x v="32"/>
    <x v="4"/>
    <n v="9"/>
    <n v="1.0613207547169811E-2"/>
    <n v="6.9335942964842236E-5"/>
  </r>
  <r>
    <x v="0"/>
    <x v="0"/>
    <x v="2"/>
    <x v="8"/>
    <x v="0"/>
    <n v="1514"/>
    <x v="0"/>
    <x v="0"/>
    <n v="44"/>
    <n v="2.9062087186261559E-2"/>
    <n v="8.5860500894000493E-5"/>
  </r>
  <r>
    <x v="0"/>
    <x v="0"/>
    <x v="2"/>
    <x v="8"/>
    <x v="0"/>
    <n v="1514"/>
    <x v="0"/>
    <x v="1"/>
    <n v="1467"/>
    <n v="0.96895640686922058"/>
    <n v="4.9343611302968022E-4"/>
  </r>
  <r>
    <x v="0"/>
    <x v="0"/>
    <x v="2"/>
    <x v="8"/>
    <x v="0"/>
    <n v="1514"/>
    <x v="0"/>
    <x v="2"/>
    <n v="3"/>
    <n v="1.9815059445178335E-3"/>
    <n v="2.242262845701758E-5"/>
  </r>
  <r>
    <x v="0"/>
    <x v="0"/>
    <x v="2"/>
    <x v="8"/>
    <x v="0"/>
    <n v="1514"/>
    <x v="1"/>
    <x v="1"/>
    <n v="1462"/>
    <n v="0.96565389696169091"/>
    <n v="4.9260271563569184E-4"/>
  </r>
  <r>
    <x v="0"/>
    <x v="0"/>
    <x v="2"/>
    <x v="8"/>
    <x v="0"/>
    <n v="1514"/>
    <x v="1"/>
    <x v="2"/>
    <n v="52"/>
    <n v="3.4346103038309116E-2"/>
    <n v="9.33377383970473E-5"/>
  </r>
  <r>
    <x v="0"/>
    <x v="0"/>
    <x v="2"/>
    <x v="8"/>
    <x v="0"/>
    <n v="1514"/>
    <x v="8"/>
    <x v="1"/>
    <n v="114"/>
    <n v="7.5297225891677672E-2"/>
    <n v="1.3817168518789094E-4"/>
  </r>
  <r>
    <x v="0"/>
    <x v="0"/>
    <x v="2"/>
    <x v="8"/>
    <x v="0"/>
    <n v="1514"/>
    <x v="8"/>
    <x v="2"/>
    <n v="1400"/>
    <n v="0.92470277410832236"/>
    <n v="4.8214415474436597E-4"/>
  </r>
  <r>
    <x v="0"/>
    <x v="0"/>
    <x v="2"/>
    <x v="8"/>
    <x v="0"/>
    <n v="1514"/>
    <x v="9"/>
    <x v="1"/>
    <n v="180"/>
    <n v="0.11889035667107001"/>
    <n v="1.7358337495111168E-4"/>
  </r>
  <r>
    <x v="0"/>
    <x v="0"/>
    <x v="2"/>
    <x v="8"/>
    <x v="0"/>
    <n v="1514"/>
    <x v="9"/>
    <x v="2"/>
    <n v="1334"/>
    <n v="0.88110964332892994"/>
    <n v="4.707456620975188E-4"/>
  </r>
  <r>
    <x v="0"/>
    <x v="0"/>
    <x v="2"/>
    <x v="8"/>
    <x v="0"/>
    <n v="1514"/>
    <x v="10"/>
    <x v="1"/>
    <n v="182"/>
    <n v="0.1202113606340819"/>
    <n v="1.7454390880811019E-4"/>
  </r>
  <r>
    <x v="0"/>
    <x v="0"/>
    <x v="2"/>
    <x v="8"/>
    <x v="0"/>
    <n v="1514"/>
    <x v="10"/>
    <x v="2"/>
    <n v="1332"/>
    <n v="0.87978863936591811"/>
    <n v="4.7039578148951066E-4"/>
  </r>
  <r>
    <x v="0"/>
    <x v="0"/>
    <x v="2"/>
    <x v="8"/>
    <x v="0"/>
    <n v="1514"/>
    <x v="11"/>
    <x v="1"/>
    <n v="188"/>
    <n v="0.12417437252311757"/>
    <n v="1.7739415744438732E-4"/>
  </r>
  <r>
    <x v="0"/>
    <x v="0"/>
    <x v="2"/>
    <x v="8"/>
    <x v="0"/>
    <n v="1514"/>
    <x v="11"/>
    <x v="2"/>
    <n v="1326"/>
    <n v="0.87582562747688242"/>
    <n v="4.6934451811778848E-4"/>
  </r>
  <r>
    <x v="0"/>
    <x v="0"/>
    <x v="2"/>
    <x v="8"/>
    <x v="0"/>
    <n v="1514"/>
    <x v="12"/>
    <x v="1"/>
    <n v="255"/>
    <n v="0.16842800528401586"/>
    <n v="2.0655430040215011E-4"/>
  </r>
  <r>
    <x v="0"/>
    <x v="0"/>
    <x v="2"/>
    <x v="8"/>
    <x v="0"/>
    <n v="1514"/>
    <x v="12"/>
    <x v="2"/>
    <n v="1259"/>
    <n v="0.8315719947159842"/>
    <n v="4.5743540524603325E-4"/>
  </r>
  <r>
    <x v="0"/>
    <x v="0"/>
    <x v="2"/>
    <x v="8"/>
    <x v="0"/>
    <n v="1514"/>
    <x v="13"/>
    <x v="1"/>
    <n v="432"/>
    <n v="0.28533685601056802"/>
    <n v="2.6869004918434386E-4"/>
  </r>
  <r>
    <x v="0"/>
    <x v="0"/>
    <x v="2"/>
    <x v="8"/>
    <x v="0"/>
    <n v="1514"/>
    <x v="13"/>
    <x v="2"/>
    <n v="1082"/>
    <n v="0.71466314398943198"/>
    <n v="4.2431304456068517E-4"/>
  </r>
  <r>
    <x v="0"/>
    <x v="0"/>
    <x v="2"/>
    <x v="8"/>
    <x v="0"/>
    <n v="1514"/>
    <x v="14"/>
    <x v="1"/>
    <n v="851"/>
    <n v="0.56208718626155874"/>
    <n v="3.7659190133430462E-4"/>
  </r>
  <r>
    <x v="0"/>
    <x v="0"/>
    <x v="2"/>
    <x v="8"/>
    <x v="0"/>
    <n v="1514"/>
    <x v="14"/>
    <x v="2"/>
    <n v="663"/>
    <n v="0.43791281373844121"/>
    <n v="3.3260896942943226E-4"/>
  </r>
  <r>
    <x v="0"/>
    <x v="0"/>
    <x v="2"/>
    <x v="8"/>
    <x v="0"/>
    <n v="1514"/>
    <x v="15"/>
    <x v="1"/>
    <n v="127"/>
    <n v="8.3883751651254959E-2"/>
    <n v="1.4583099164099133E-4"/>
  </r>
  <r>
    <x v="0"/>
    <x v="0"/>
    <x v="2"/>
    <x v="8"/>
    <x v="0"/>
    <n v="1514"/>
    <x v="15"/>
    <x v="2"/>
    <n v="1387"/>
    <n v="0.91611624834874505"/>
    <n v="4.7992120269826113E-4"/>
  </r>
  <r>
    <x v="0"/>
    <x v="0"/>
    <x v="2"/>
    <x v="8"/>
    <x v="0"/>
    <n v="1514"/>
    <x v="16"/>
    <x v="1"/>
    <n v="237"/>
    <n v="0.15653896961690886"/>
    <n v="1.9914260451521729E-4"/>
  </r>
  <r>
    <x v="0"/>
    <x v="0"/>
    <x v="2"/>
    <x v="8"/>
    <x v="0"/>
    <n v="1514"/>
    <x v="16"/>
    <x v="2"/>
    <n v="1277"/>
    <n v="0.84346103038309117"/>
    <n v="4.6066617472849137E-4"/>
  </r>
  <r>
    <x v="0"/>
    <x v="0"/>
    <x v="2"/>
    <x v="8"/>
    <x v="0"/>
    <n v="1514"/>
    <x v="17"/>
    <x v="1"/>
    <n v="62"/>
    <n v="4.0951122853368563E-2"/>
    <n v="1.0191476291107877E-4"/>
  </r>
  <r>
    <x v="0"/>
    <x v="0"/>
    <x v="2"/>
    <x v="8"/>
    <x v="0"/>
    <n v="1514"/>
    <x v="17"/>
    <x v="2"/>
    <n v="5"/>
    <n v="3.3025099075297227E-3"/>
    <n v="2.8947297660917503E-5"/>
  </r>
  <r>
    <x v="0"/>
    <x v="0"/>
    <x v="2"/>
    <x v="8"/>
    <x v="0"/>
    <n v="1514"/>
    <x v="17"/>
    <x v="3"/>
    <n v="17"/>
    <n v="1.1228533685601057E-2"/>
    <n v="5.3374064124542997E-5"/>
  </r>
  <r>
    <x v="0"/>
    <x v="0"/>
    <x v="2"/>
    <x v="8"/>
    <x v="0"/>
    <n v="1514"/>
    <x v="17"/>
    <x v="4"/>
    <n v="23"/>
    <n v="1.5191545574636724E-2"/>
    <n v="6.2081345897367488E-5"/>
  </r>
  <r>
    <x v="0"/>
    <x v="0"/>
    <x v="2"/>
    <x v="8"/>
    <x v="0"/>
    <n v="1514"/>
    <x v="17"/>
    <x v="5"/>
    <n v="104"/>
    <n v="6.8692206076618231E-2"/>
    <n v="1.3197681744450294E-4"/>
  </r>
  <r>
    <x v="0"/>
    <x v="0"/>
    <x v="2"/>
    <x v="8"/>
    <x v="0"/>
    <n v="1514"/>
    <x v="17"/>
    <x v="6"/>
    <n v="1261"/>
    <n v="0.83289299867899602"/>
    <n v="4.5779554426332467E-4"/>
  </r>
  <r>
    <x v="0"/>
    <x v="0"/>
    <x v="2"/>
    <x v="8"/>
    <x v="0"/>
    <n v="1514"/>
    <x v="17"/>
    <x v="7"/>
    <n v="42"/>
    <n v="2.7741083223249668E-2"/>
    <n v="8.3886986628498711E-5"/>
  </r>
  <r>
    <x v="0"/>
    <x v="0"/>
    <x v="2"/>
    <x v="8"/>
    <x v="0"/>
    <n v="1514"/>
    <x v="19"/>
    <x v="1"/>
    <n v="229"/>
    <n v="0.15125495376486128"/>
    <n v="1.9575787534332456E-4"/>
  </r>
  <r>
    <x v="0"/>
    <x v="0"/>
    <x v="2"/>
    <x v="8"/>
    <x v="0"/>
    <n v="1514"/>
    <x v="19"/>
    <x v="2"/>
    <n v="95"/>
    <n v="6.2747688243064731E-2"/>
    <n v="1.2614083490724684E-4"/>
  </r>
  <r>
    <x v="0"/>
    <x v="0"/>
    <x v="2"/>
    <x v="8"/>
    <x v="0"/>
    <n v="1514"/>
    <x v="19"/>
    <x v="3"/>
    <n v="1154"/>
    <n v="0.76221928665785998"/>
    <n v="4.3809835485701882E-4"/>
  </r>
  <r>
    <x v="0"/>
    <x v="0"/>
    <x v="2"/>
    <x v="8"/>
    <x v="0"/>
    <n v="1514"/>
    <x v="19"/>
    <x v="4"/>
    <n v="36"/>
    <n v="2.3778071334214002E-2"/>
    <n v="7.7665797663687932E-5"/>
  </r>
  <r>
    <x v="0"/>
    <x v="0"/>
    <x v="2"/>
    <x v="8"/>
    <x v="0"/>
    <n v="1514"/>
    <x v="20"/>
    <x v="1"/>
    <n v="69"/>
    <n v="4.557463672391017E-2"/>
    <n v="1.0751170640120101E-4"/>
  </r>
  <r>
    <x v="0"/>
    <x v="0"/>
    <x v="2"/>
    <x v="8"/>
    <x v="0"/>
    <n v="1514"/>
    <x v="20"/>
    <x v="2"/>
    <n v="12"/>
    <n v="7.9260237780713338E-3"/>
    <n v="4.4843923950665181E-5"/>
  </r>
  <r>
    <x v="0"/>
    <x v="0"/>
    <x v="2"/>
    <x v="8"/>
    <x v="0"/>
    <n v="1514"/>
    <x v="20"/>
    <x v="3"/>
    <n v="12"/>
    <n v="7.9260237780713338E-3"/>
    <n v="4.4843923950665181E-5"/>
  </r>
  <r>
    <x v="0"/>
    <x v="0"/>
    <x v="2"/>
    <x v="8"/>
    <x v="0"/>
    <n v="1514"/>
    <x v="20"/>
    <x v="4"/>
    <n v="880"/>
    <n v="0.58124174372523119"/>
    <n v="3.8291792735160082E-4"/>
  </r>
  <r>
    <x v="0"/>
    <x v="0"/>
    <x v="2"/>
    <x v="8"/>
    <x v="0"/>
    <n v="1514"/>
    <x v="20"/>
    <x v="5"/>
    <n v="528"/>
    <n v="0.34874504623513869"/>
    <n v="2.9695356511871769E-4"/>
  </r>
  <r>
    <x v="0"/>
    <x v="0"/>
    <x v="2"/>
    <x v="8"/>
    <x v="0"/>
    <n v="1514"/>
    <x v="20"/>
    <x v="6"/>
    <n v="13"/>
    <n v="8.5865257595772789E-3"/>
    <n v="4.6674881728130796E-5"/>
  </r>
  <r>
    <x v="0"/>
    <x v="0"/>
    <x v="2"/>
    <x v="8"/>
    <x v="0"/>
    <n v="1514"/>
    <x v="23"/>
    <x v="1"/>
    <n v="90"/>
    <n v="5.9445178335535004E-2"/>
    <n v="1.2277850161639597E-4"/>
  </r>
  <r>
    <x v="0"/>
    <x v="0"/>
    <x v="2"/>
    <x v="8"/>
    <x v="0"/>
    <n v="1514"/>
    <x v="23"/>
    <x v="2"/>
    <n v="62"/>
    <n v="4.0951122853368563E-2"/>
    <n v="1.0191476291107877E-4"/>
  </r>
  <r>
    <x v="0"/>
    <x v="0"/>
    <x v="2"/>
    <x v="8"/>
    <x v="0"/>
    <n v="1514"/>
    <x v="23"/>
    <x v="3"/>
    <n v="1344"/>
    <n v="0.88771466314398939"/>
    <n v="4.7249103827496952E-4"/>
  </r>
  <r>
    <x v="0"/>
    <x v="0"/>
    <x v="2"/>
    <x v="8"/>
    <x v="0"/>
    <n v="1514"/>
    <x v="23"/>
    <x v="4"/>
    <n v="18"/>
    <n v="1.1889035667107001E-2"/>
    <n v="5.4921277484657855E-5"/>
  </r>
  <r>
    <x v="0"/>
    <x v="0"/>
    <x v="2"/>
    <x v="8"/>
    <x v="0"/>
    <n v="1514"/>
    <x v="26"/>
    <x v="1"/>
    <n v="85"/>
    <n v="5.6142668428005284E-2"/>
    <n v="1.1932122752849721E-4"/>
  </r>
  <r>
    <x v="0"/>
    <x v="0"/>
    <x v="2"/>
    <x v="8"/>
    <x v="0"/>
    <n v="1514"/>
    <x v="26"/>
    <x v="2"/>
    <n v="36"/>
    <n v="2.3778071334214002E-2"/>
    <n v="7.7665797663687932E-5"/>
  </r>
  <r>
    <x v="0"/>
    <x v="0"/>
    <x v="2"/>
    <x v="8"/>
    <x v="0"/>
    <n v="1514"/>
    <x v="26"/>
    <x v="3"/>
    <n v="28"/>
    <n v="1.8494055482166448E-2"/>
    <n v="6.8496605375597961E-5"/>
  </r>
  <r>
    <x v="0"/>
    <x v="0"/>
    <x v="2"/>
    <x v="8"/>
    <x v="0"/>
    <n v="1514"/>
    <x v="26"/>
    <x v="4"/>
    <n v="76"/>
    <n v="5.0198150594451783E-2"/>
    <n v="1.1283087629123478E-4"/>
  </r>
  <r>
    <x v="0"/>
    <x v="0"/>
    <x v="2"/>
    <x v="8"/>
    <x v="0"/>
    <n v="1514"/>
    <x v="26"/>
    <x v="5"/>
    <n v="729"/>
    <n v="0.48150594451783357"/>
    <n v="3.4869511089361812E-4"/>
  </r>
  <r>
    <x v="0"/>
    <x v="0"/>
    <x v="2"/>
    <x v="8"/>
    <x v="0"/>
    <n v="1514"/>
    <x v="26"/>
    <x v="6"/>
    <n v="541"/>
    <n v="0.35733157199471599"/>
    <n v="3.0057406405671416E-4"/>
  </r>
  <r>
    <x v="0"/>
    <x v="0"/>
    <x v="2"/>
    <x v="8"/>
    <x v="0"/>
    <n v="1514"/>
    <x v="26"/>
    <x v="7"/>
    <n v="19"/>
    <n v="1.2549537648612946E-2"/>
    <n v="5.6426062293850936E-5"/>
  </r>
  <r>
    <x v="0"/>
    <x v="0"/>
    <x v="2"/>
    <x v="8"/>
    <x v="0"/>
    <n v="1514"/>
    <x v="27"/>
    <x v="1"/>
    <n v="75"/>
    <n v="4.9537648612945837E-2"/>
    <n v="1.120864802435938E-4"/>
  </r>
  <r>
    <x v="0"/>
    <x v="0"/>
    <x v="2"/>
    <x v="8"/>
    <x v="0"/>
    <n v="1514"/>
    <x v="27"/>
    <x v="2"/>
    <n v="3"/>
    <n v="1.9815059445178335E-3"/>
    <n v="2.242262845701758E-5"/>
  </r>
  <r>
    <x v="0"/>
    <x v="0"/>
    <x v="2"/>
    <x v="8"/>
    <x v="0"/>
    <n v="1514"/>
    <x v="27"/>
    <x v="3"/>
    <n v="18"/>
    <n v="1.1889035667107001E-2"/>
    <n v="5.4921277484657855E-5"/>
  </r>
  <r>
    <x v="0"/>
    <x v="0"/>
    <x v="2"/>
    <x v="8"/>
    <x v="0"/>
    <n v="1514"/>
    <x v="27"/>
    <x v="4"/>
    <n v="78"/>
    <n v="5.151915455746367E-2"/>
    <n v="1.1430509693512838E-4"/>
  </r>
  <r>
    <x v="0"/>
    <x v="0"/>
    <x v="2"/>
    <x v="8"/>
    <x v="0"/>
    <n v="1514"/>
    <x v="27"/>
    <x v="5"/>
    <n v="1091"/>
    <n v="0.72060766182298552"/>
    <n v="4.2606133775247512E-4"/>
  </r>
  <r>
    <x v="0"/>
    <x v="0"/>
    <x v="2"/>
    <x v="8"/>
    <x v="0"/>
    <n v="1514"/>
    <x v="27"/>
    <x v="6"/>
    <n v="249"/>
    <n v="0.16446499339498019"/>
    <n v="2.0411383594057925E-4"/>
  </r>
  <r>
    <x v="0"/>
    <x v="0"/>
    <x v="2"/>
    <x v="8"/>
    <x v="0"/>
    <n v="1514"/>
    <x v="32"/>
    <x v="1"/>
    <n v="104"/>
    <n v="6.8692206076618231E-2"/>
    <n v="1.3197681744450294E-4"/>
  </r>
  <r>
    <x v="0"/>
    <x v="0"/>
    <x v="2"/>
    <x v="8"/>
    <x v="0"/>
    <n v="1514"/>
    <x v="32"/>
    <x v="2"/>
    <n v="75"/>
    <n v="4.9537648612945837E-2"/>
    <n v="1.120864802435938E-4"/>
  </r>
  <r>
    <x v="0"/>
    <x v="0"/>
    <x v="2"/>
    <x v="8"/>
    <x v="0"/>
    <n v="1514"/>
    <x v="32"/>
    <x v="3"/>
    <n v="1321"/>
    <n v="0.87252311756935275"/>
    <n v="4.6846659824808476E-4"/>
  </r>
  <r>
    <x v="0"/>
    <x v="0"/>
    <x v="2"/>
    <x v="8"/>
    <x v="0"/>
    <n v="1514"/>
    <x v="32"/>
    <x v="4"/>
    <n v="14"/>
    <n v="9.247027741083224E-3"/>
    <n v="4.8436653883642241E-5"/>
  </r>
  <r>
    <x v="0"/>
    <x v="0"/>
    <x v="2"/>
    <x v="9"/>
    <x v="0"/>
    <n v="814"/>
    <x v="0"/>
    <x v="0"/>
    <n v="18"/>
    <n v="2.2113022113022112E-2"/>
    <n v="1.021456545868409E-4"/>
  </r>
  <r>
    <x v="0"/>
    <x v="0"/>
    <x v="2"/>
    <x v="9"/>
    <x v="0"/>
    <n v="814"/>
    <x v="0"/>
    <x v="1"/>
    <n v="708"/>
    <n v="0.86977886977886976"/>
    <n v="6.3789813554657843E-4"/>
  </r>
  <r>
    <x v="0"/>
    <x v="0"/>
    <x v="2"/>
    <x v="9"/>
    <x v="0"/>
    <n v="814"/>
    <x v="0"/>
    <x v="2"/>
    <n v="88"/>
    <n v="0.10810810810810811"/>
    <n v="2.2575538673529273E-4"/>
  </r>
  <r>
    <x v="0"/>
    <x v="0"/>
    <x v="2"/>
    <x v="9"/>
    <x v="0"/>
    <n v="814"/>
    <x v="1"/>
    <x v="1"/>
    <n v="792"/>
    <n v="0.97297297297297303"/>
    <n v="6.7432789836646895E-4"/>
  </r>
  <r>
    <x v="0"/>
    <x v="0"/>
    <x v="2"/>
    <x v="9"/>
    <x v="0"/>
    <n v="814"/>
    <x v="1"/>
    <x v="2"/>
    <n v="22"/>
    <n v="2.7027027027027029E-2"/>
    <n v="1.1292349482758258E-4"/>
  </r>
  <r>
    <x v="0"/>
    <x v="0"/>
    <x v="2"/>
    <x v="9"/>
    <x v="0"/>
    <n v="814"/>
    <x v="2"/>
    <x v="1"/>
    <n v="388"/>
    <n v="0.47665847665847666"/>
    <n v="4.7316215797875416E-4"/>
  </r>
  <r>
    <x v="0"/>
    <x v="0"/>
    <x v="2"/>
    <x v="9"/>
    <x v="0"/>
    <n v="814"/>
    <x v="2"/>
    <x v="2"/>
    <n v="426"/>
    <n v="0.5233415233415234"/>
    <n v="4.9567505133565328E-4"/>
  </r>
  <r>
    <x v="0"/>
    <x v="0"/>
    <x v="2"/>
    <x v="9"/>
    <x v="0"/>
    <n v="814"/>
    <x v="3"/>
    <x v="1"/>
    <n v="730"/>
    <n v="0.89680589680589684"/>
    <n v="6.4764485915683287E-4"/>
  </r>
  <r>
    <x v="0"/>
    <x v="0"/>
    <x v="2"/>
    <x v="9"/>
    <x v="0"/>
    <n v="814"/>
    <x v="3"/>
    <x v="2"/>
    <n v="84"/>
    <n v="0.10319410319410319"/>
    <n v="2.2057033899173267E-4"/>
  </r>
  <r>
    <x v="0"/>
    <x v="0"/>
    <x v="2"/>
    <x v="9"/>
    <x v="0"/>
    <n v="814"/>
    <x v="4"/>
    <x v="1"/>
    <n v="369"/>
    <n v="0.45331695331695332"/>
    <n v="4.6148569812503036E-4"/>
  </r>
  <r>
    <x v="0"/>
    <x v="0"/>
    <x v="2"/>
    <x v="9"/>
    <x v="0"/>
    <n v="814"/>
    <x v="4"/>
    <x v="2"/>
    <n v="445"/>
    <n v="0.54668304668304668"/>
    <n v="5.065488200765337E-4"/>
  </r>
  <r>
    <x v="0"/>
    <x v="0"/>
    <x v="2"/>
    <x v="9"/>
    <x v="0"/>
    <n v="814"/>
    <x v="5"/>
    <x v="1"/>
    <n v="399"/>
    <n v="0.49017199017199015"/>
    <n v="4.7978990074272736E-4"/>
  </r>
  <r>
    <x v="0"/>
    <x v="0"/>
    <x v="2"/>
    <x v="9"/>
    <x v="0"/>
    <n v="814"/>
    <x v="5"/>
    <x v="2"/>
    <n v="415"/>
    <n v="0.5098280098280098"/>
    <n v="4.8926686606904843E-4"/>
  </r>
  <r>
    <x v="0"/>
    <x v="0"/>
    <x v="2"/>
    <x v="9"/>
    <x v="0"/>
    <n v="814"/>
    <x v="6"/>
    <x v="1"/>
    <n v="730"/>
    <n v="0.89680589680589684"/>
    <n v="6.4764485915683287E-4"/>
  </r>
  <r>
    <x v="0"/>
    <x v="0"/>
    <x v="2"/>
    <x v="9"/>
    <x v="0"/>
    <n v="814"/>
    <x v="6"/>
    <x v="2"/>
    <n v="84"/>
    <n v="0.10319410319410319"/>
    <n v="2.2057033899173267E-4"/>
  </r>
  <r>
    <x v="0"/>
    <x v="0"/>
    <x v="2"/>
    <x v="9"/>
    <x v="0"/>
    <n v="814"/>
    <x v="7"/>
    <x v="0"/>
    <n v="18"/>
    <n v="2.2113022113022112E-2"/>
    <n v="1.021456545868409E-4"/>
  </r>
  <r>
    <x v="0"/>
    <x v="0"/>
    <x v="2"/>
    <x v="9"/>
    <x v="0"/>
    <n v="814"/>
    <x v="7"/>
    <x v="1"/>
    <n v="713"/>
    <n v="0.87592137592137587"/>
    <n v="6.4012680455123355E-4"/>
  </r>
  <r>
    <x v="0"/>
    <x v="0"/>
    <x v="2"/>
    <x v="9"/>
    <x v="0"/>
    <n v="814"/>
    <x v="7"/>
    <x v="2"/>
    <n v="83"/>
    <n v="0.10196560196560196"/>
    <n v="2.1925483753073479E-4"/>
  </r>
  <r>
    <x v="0"/>
    <x v="0"/>
    <x v="2"/>
    <x v="9"/>
    <x v="0"/>
    <n v="814"/>
    <x v="8"/>
    <x v="1"/>
    <n v="53"/>
    <n v="6.5110565110565108E-2"/>
    <n v="1.7523795219065742E-4"/>
  </r>
  <r>
    <x v="0"/>
    <x v="0"/>
    <x v="2"/>
    <x v="9"/>
    <x v="0"/>
    <n v="814"/>
    <x v="8"/>
    <x v="2"/>
    <n v="761"/>
    <n v="0.93488943488943488"/>
    <n v="6.6112618604792831E-4"/>
  </r>
  <r>
    <x v="0"/>
    <x v="0"/>
    <x v="2"/>
    <x v="9"/>
    <x v="0"/>
    <n v="814"/>
    <x v="9"/>
    <x v="1"/>
    <n v="78"/>
    <n v="9.5823095823095825E-2"/>
    <n v="2.125547383403875E-4"/>
  </r>
  <r>
    <x v="0"/>
    <x v="0"/>
    <x v="2"/>
    <x v="9"/>
    <x v="0"/>
    <n v="814"/>
    <x v="9"/>
    <x v="2"/>
    <n v="736"/>
    <n v="0.90417690417690422"/>
    <n v="6.502767825887916E-4"/>
  </r>
  <r>
    <x v="0"/>
    <x v="0"/>
    <x v="2"/>
    <x v="9"/>
    <x v="0"/>
    <n v="814"/>
    <x v="10"/>
    <x v="1"/>
    <n v="79"/>
    <n v="9.7051597051597049E-2"/>
    <n v="2.1391161417583365E-4"/>
  </r>
  <r>
    <x v="0"/>
    <x v="0"/>
    <x v="2"/>
    <x v="9"/>
    <x v="0"/>
    <n v="814"/>
    <x v="10"/>
    <x v="2"/>
    <n v="735"/>
    <n v="0.90294840294840295"/>
    <n v="6.4983889633516215E-4"/>
  </r>
  <r>
    <x v="0"/>
    <x v="0"/>
    <x v="2"/>
    <x v="9"/>
    <x v="0"/>
    <n v="814"/>
    <x v="11"/>
    <x v="1"/>
    <n v="84"/>
    <n v="0.10319410319410319"/>
    <n v="2.2057033899173267E-4"/>
  </r>
  <r>
    <x v="0"/>
    <x v="0"/>
    <x v="2"/>
    <x v="9"/>
    <x v="0"/>
    <n v="814"/>
    <x v="11"/>
    <x v="2"/>
    <n v="730"/>
    <n v="0.89680589680589684"/>
    <n v="6.4764485915683287E-4"/>
  </r>
  <r>
    <x v="0"/>
    <x v="0"/>
    <x v="2"/>
    <x v="9"/>
    <x v="0"/>
    <n v="814"/>
    <x v="12"/>
    <x v="1"/>
    <n v="130"/>
    <n v="0.15970515970515969"/>
    <n v="2.7431924072924044E-4"/>
  </r>
  <r>
    <x v="0"/>
    <x v="0"/>
    <x v="2"/>
    <x v="9"/>
    <x v="0"/>
    <n v="814"/>
    <x v="12"/>
    <x v="2"/>
    <n v="684"/>
    <n v="0.84029484029484025"/>
    <n v="6.2708632584223916E-4"/>
  </r>
  <r>
    <x v="0"/>
    <x v="0"/>
    <x v="2"/>
    <x v="9"/>
    <x v="0"/>
    <n v="814"/>
    <x v="13"/>
    <x v="1"/>
    <n v="303"/>
    <n v="0.37223587223587223"/>
    <n v="4.1835327454667754E-4"/>
  </r>
  <r>
    <x v="0"/>
    <x v="0"/>
    <x v="2"/>
    <x v="9"/>
    <x v="0"/>
    <n v="814"/>
    <x v="13"/>
    <x v="2"/>
    <n v="511"/>
    <n v="0.62776412776412771"/>
    <n v="5.4259357556276245E-4"/>
  </r>
  <r>
    <x v="0"/>
    <x v="0"/>
    <x v="2"/>
    <x v="9"/>
    <x v="0"/>
    <n v="814"/>
    <x v="14"/>
    <x v="1"/>
    <n v="725"/>
    <n v="0.89066339066339062"/>
    <n v="6.4544308801329673E-4"/>
  </r>
  <r>
    <x v="0"/>
    <x v="0"/>
    <x v="2"/>
    <x v="9"/>
    <x v="0"/>
    <n v="814"/>
    <x v="14"/>
    <x v="2"/>
    <n v="89"/>
    <n v="0.10933660933660934"/>
    <n v="2.2703306824390022E-4"/>
  </r>
  <r>
    <x v="0"/>
    <x v="0"/>
    <x v="2"/>
    <x v="9"/>
    <x v="0"/>
    <n v="814"/>
    <x v="15"/>
    <x v="1"/>
    <n v="62"/>
    <n v="7.6167076167076173E-2"/>
    <n v="1.8952305724720265E-4"/>
  </r>
  <r>
    <x v="0"/>
    <x v="0"/>
    <x v="2"/>
    <x v="9"/>
    <x v="0"/>
    <n v="814"/>
    <x v="15"/>
    <x v="2"/>
    <n v="752"/>
    <n v="0.92383292383292381"/>
    <n v="6.572418133138139E-4"/>
  </r>
  <r>
    <x v="0"/>
    <x v="0"/>
    <x v="2"/>
    <x v="9"/>
    <x v="0"/>
    <n v="814"/>
    <x v="16"/>
    <x v="1"/>
    <n v="120"/>
    <n v="0.14742014742014742"/>
    <n v="2.6357361585399645E-4"/>
  </r>
  <r>
    <x v="0"/>
    <x v="0"/>
    <x v="2"/>
    <x v="9"/>
    <x v="0"/>
    <n v="814"/>
    <x v="16"/>
    <x v="2"/>
    <n v="694"/>
    <n v="0.85257985257985258"/>
    <n v="6.3161452795300094E-4"/>
  </r>
  <r>
    <x v="0"/>
    <x v="0"/>
    <x v="2"/>
    <x v="9"/>
    <x v="0"/>
    <n v="814"/>
    <x v="17"/>
    <x v="1"/>
    <n v="26"/>
    <n v="3.1941031941031942E-2"/>
    <n v="1.2275776429122656E-4"/>
  </r>
  <r>
    <x v="0"/>
    <x v="0"/>
    <x v="2"/>
    <x v="9"/>
    <x v="0"/>
    <n v="814"/>
    <x v="17"/>
    <x v="2"/>
    <n v="9"/>
    <n v="1.1056511056511056E-2"/>
    <n v="7.2231878741883641E-5"/>
  </r>
  <r>
    <x v="0"/>
    <x v="0"/>
    <x v="2"/>
    <x v="9"/>
    <x v="0"/>
    <n v="814"/>
    <x v="17"/>
    <x v="3"/>
    <n v="6"/>
    <n v="7.3710073710073713E-3"/>
    <n v="5.897816893815998E-5"/>
  </r>
  <r>
    <x v="0"/>
    <x v="0"/>
    <x v="2"/>
    <x v="9"/>
    <x v="0"/>
    <n v="814"/>
    <x v="17"/>
    <x v="4"/>
    <n v="10"/>
    <n v="1.2285012285012284E-2"/>
    <n v="7.6138617761197565E-5"/>
  </r>
  <r>
    <x v="0"/>
    <x v="0"/>
    <x v="2"/>
    <x v="9"/>
    <x v="0"/>
    <n v="814"/>
    <x v="17"/>
    <x v="5"/>
    <n v="45"/>
    <n v="5.5282555282555282E-2"/>
    <n v="1.6147966717518778E-4"/>
  </r>
  <r>
    <x v="0"/>
    <x v="0"/>
    <x v="2"/>
    <x v="9"/>
    <x v="0"/>
    <n v="814"/>
    <x v="17"/>
    <x v="6"/>
    <n v="279"/>
    <n v="0.34275184275184273"/>
    <n v="4.015024627391817E-4"/>
  </r>
  <r>
    <x v="0"/>
    <x v="0"/>
    <x v="2"/>
    <x v="9"/>
    <x v="0"/>
    <n v="814"/>
    <x v="17"/>
    <x v="7"/>
    <n v="439"/>
    <n v="0.5393120393120393"/>
    <n v="5.0314093910019746E-4"/>
  </r>
  <r>
    <x v="0"/>
    <x v="0"/>
    <x v="2"/>
    <x v="9"/>
    <x v="0"/>
    <n v="814"/>
    <x v="18"/>
    <x v="1"/>
    <n v="538"/>
    <n v="0.6609336609336609"/>
    <n v="5.5665080470803589E-4"/>
  </r>
  <r>
    <x v="0"/>
    <x v="0"/>
    <x v="2"/>
    <x v="9"/>
    <x v="0"/>
    <n v="814"/>
    <x v="18"/>
    <x v="2"/>
    <n v="180"/>
    <n v="0.22113022113022113"/>
    <n v="3.2269126470283518E-4"/>
  </r>
  <r>
    <x v="0"/>
    <x v="0"/>
    <x v="2"/>
    <x v="9"/>
    <x v="0"/>
    <n v="814"/>
    <x v="18"/>
    <x v="3"/>
    <n v="71"/>
    <n v="8.7223587223587223E-2"/>
    <n v="2.0280158950680734E-4"/>
  </r>
  <r>
    <x v="0"/>
    <x v="0"/>
    <x v="2"/>
    <x v="9"/>
    <x v="0"/>
    <n v="814"/>
    <x v="18"/>
    <x v="4"/>
    <n v="25"/>
    <n v="3.0712530712530713E-2"/>
    <n v="1.2037463108633962E-4"/>
  </r>
  <r>
    <x v="0"/>
    <x v="0"/>
    <x v="2"/>
    <x v="9"/>
    <x v="0"/>
    <n v="814"/>
    <x v="19"/>
    <x v="1"/>
    <n v="161"/>
    <n v="0.19778869778869779"/>
    <n v="3.0522119367376973E-4"/>
  </r>
  <r>
    <x v="0"/>
    <x v="0"/>
    <x v="2"/>
    <x v="9"/>
    <x v="0"/>
    <n v="814"/>
    <x v="19"/>
    <x v="2"/>
    <n v="89"/>
    <n v="0.10933660933660934"/>
    <n v="2.2703306824390022E-4"/>
  </r>
  <r>
    <x v="0"/>
    <x v="0"/>
    <x v="2"/>
    <x v="9"/>
    <x v="0"/>
    <n v="814"/>
    <x v="19"/>
    <x v="3"/>
    <n v="544"/>
    <n v="0.66830466830466828"/>
    <n v="5.5972543201854145E-4"/>
  </r>
  <r>
    <x v="0"/>
    <x v="0"/>
    <x v="2"/>
    <x v="9"/>
    <x v="0"/>
    <n v="814"/>
    <x v="19"/>
    <x v="4"/>
    <n v="20"/>
    <n v="2.4570024570024569E-2"/>
    <n v="1.0766965082115335E-4"/>
  </r>
  <r>
    <x v="0"/>
    <x v="0"/>
    <x v="2"/>
    <x v="9"/>
    <x v="0"/>
    <n v="814"/>
    <x v="20"/>
    <x v="1"/>
    <n v="29"/>
    <n v="3.562653562653563E-2"/>
    <n v="1.2964425894088384E-4"/>
  </r>
  <r>
    <x v="0"/>
    <x v="0"/>
    <x v="2"/>
    <x v="9"/>
    <x v="0"/>
    <n v="814"/>
    <x v="20"/>
    <x v="2"/>
    <n v="5"/>
    <n v="6.1425061425061421E-3"/>
    <n v="5.3839786612185562E-5"/>
  </r>
  <r>
    <x v="0"/>
    <x v="0"/>
    <x v="2"/>
    <x v="9"/>
    <x v="0"/>
    <n v="814"/>
    <x v="20"/>
    <x v="3"/>
    <n v="5"/>
    <n v="6.1425061425061421E-3"/>
    <n v="5.3839786612185562E-5"/>
  </r>
  <r>
    <x v="0"/>
    <x v="0"/>
    <x v="2"/>
    <x v="9"/>
    <x v="0"/>
    <n v="814"/>
    <x v="20"/>
    <x v="4"/>
    <n v="348"/>
    <n v="0.4275184275184275"/>
    <n v="4.4821971371891039E-4"/>
  </r>
  <r>
    <x v="0"/>
    <x v="0"/>
    <x v="2"/>
    <x v="9"/>
    <x v="0"/>
    <n v="814"/>
    <x v="20"/>
    <x v="5"/>
    <n v="417"/>
    <n v="0.51228501228501233"/>
    <n v="4.9043834932792232E-4"/>
  </r>
  <r>
    <x v="0"/>
    <x v="0"/>
    <x v="2"/>
    <x v="9"/>
    <x v="0"/>
    <n v="814"/>
    <x v="20"/>
    <x v="6"/>
    <n v="10"/>
    <n v="1.2285012285012284E-2"/>
    <n v="7.6138617761197565E-5"/>
  </r>
  <r>
    <x v="0"/>
    <x v="0"/>
    <x v="2"/>
    <x v="9"/>
    <x v="0"/>
    <n v="814"/>
    <x v="22"/>
    <x v="1"/>
    <n v="381"/>
    <n v="0.46805896805896807"/>
    <n v="4.6889477259740768E-4"/>
  </r>
  <r>
    <x v="0"/>
    <x v="0"/>
    <x v="2"/>
    <x v="9"/>
    <x v="0"/>
    <n v="814"/>
    <x v="22"/>
    <x v="2"/>
    <n v="431"/>
    <n v="0.52948402948402951"/>
    <n v="4.9856006341965548E-4"/>
  </r>
  <r>
    <x v="0"/>
    <x v="0"/>
    <x v="2"/>
    <x v="9"/>
    <x v="0"/>
    <n v="814"/>
    <x v="22"/>
    <x v="3"/>
    <n v="1"/>
    <n v="1.2285012285012285E-3"/>
    <n v="2.4078476175073519E-5"/>
  </r>
  <r>
    <x v="0"/>
    <x v="0"/>
    <x v="2"/>
    <x v="9"/>
    <x v="0"/>
    <n v="814"/>
    <x v="22"/>
    <x v="4"/>
    <n v="1"/>
    <n v="1.2285012285012285E-3"/>
    <n v="2.4078476175073519E-5"/>
  </r>
  <r>
    <x v="0"/>
    <x v="0"/>
    <x v="2"/>
    <x v="9"/>
    <x v="0"/>
    <n v="814"/>
    <x v="23"/>
    <x v="1"/>
    <n v="37"/>
    <n v="4.5454545454545456E-2"/>
    <n v="1.4643126114481615E-4"/>
  </r>
  <r>
    <x v="0"/>
    <x v="0"/>
    <x v="2"/>
    <x v="9"/>
    <x v="0"/>
    <n v="814"/>
    <x v="23"/>
    <x v="2"/>
    <n v="35"/>
    <n v="4.2997542997542999E-2"/>
    <n v="1.4242043259554471E-4"/>
  </r>
  <r>
    <x v="0"/>
    <x v="0"/>
    <x v="2"/>
    <x v="9"/>
    <x v="0"/>
    <n v="814"/>
    <x v="23"/>
    <x v="3"/>
    <n v="729"/>
    <n v="0.89557739557739557"/>
    <n v="6.4720512616717706E-4"/>
  </r>
  <r>
    <x v="0"/>
    <x v="0"/>
    <x v="2"/>
    <x v="9"/>
    <x v="0"/>
    <n v="814"/>
    <x v="23"/>
    <x v="4"/>
    <n v="13"/>
    <n v="1.5970515970515971E-2"/>
    <n v="8.6809780942720418E-5"/>
  </r>
  <r>
    <x v="0"/>
    <x v="0"/>
    <x v="2"/>
    <x v="9"/>
    <x v="0"/>
    <n v="814"/>
    <x v="24"/>
    <x v="1"/>
    <n v="814"/>
    <n v="1"/>
    <n v="6.8353611581365738E-4"/>
  </r>
  <r>
    <x v="0"/>
    <x v="0"/>
    <x v="2"/>
    <x v="9"/>
    <x v="0"/>
    <n v="814"/>
    <x v="25"/>
    <x v="1"/>
    <n v="814"/>
    <n v="1"/>
    <n v="6.8353611581365738E-4"/>
  </r>
  <r>
    <x v="0"/>
    <x v="0"/>
    <x v="2"/>
    <x v="9"/>
    <x v="0"/>
    <n v="814"/>
    <x v="26"/>
    <x v="1"/>
    <n v="45"/>
    <n v="5.5282555282555282E-2"/>
    <n v="1.6147966717518778E-4"/>
  </r>
  <r>
    <x v="0"/>
    <x v="0"/>
    <x v="2"/>
    <x v="9"/>
    <x v="0"/>
    <n v="814"/>
    <x v="26"/>
    <x v="2"/>
    <n v="13"/>
    <n v="1.5970515970515971E-2"/>
    <n v="8.6809780942720418E-5"/>
  </r>
  <r>
    <x v="0"/>
    <x v="0"/>
    <x v="2"/>
    <x v="9"/>
    <x v="0"/>
    <n v="814"/>
    <x v="26"/>
    <x v="3"/>
    <n v="15"/>
    <n v="1.8427518427518427E-2"/>
    <n v="9.3247517266789579E-5"/>
  </r>
  <r>
    <x v="0"/>
    <x v="0"/>
    <x v="2"/>
    <x v="9"/>
    <x v="0"/>
    <n v="814"/>
    <x v="26"/>
    <x v="4"/>
    <n v="38"/>
    <n v="4.6683046683046681E-2"/>
    <n v="1.4839595743322201E-4"/>
  </r>
  <r>
    <x v="0"/>
    <x v="0"/>
    <x v="2"/>
    <x v="9"/>
    <x v="0"/>
    <n v="814"/>
    <x v="26"/>
    <x v="5"/>
    <n v="381"/>
    <n v="0.46805896805896807"/>
    <n v="4.6889477259740768E-4"/>
  </r>
  <r>
    <x v="0"/>
    <x v="0"/>
    <x v="2"/>
    <x v="9"/>
    <x v="0"/>
    <n v="814"/>
    <x v="26"/>
    <x v="6"/>
    <n v="307"/>
    <n v="0.37714987714987713"/>
    <n v="4.2109524304495912E-4"/>
  </r>
  <r>
    <x v="0"/>
    <x v="0"/>
    <x v="2"/>
    <x v="9"/>
    <x v="0"/>
    <n v="814"/>
    <x v="26"/>
    <x v="7"/>
    <n v="15"/>
    <n v="1.8427518427518427E-2"/>
    <n v="9.3247517266789579E-5"/>
  </r>
  <r>
    <x v="0"/>
    <x v="0"/>
    <x v="2"/>
    <x v="9"/>
    <x v="0"/>
    <n v="814"/>
    <x v="27"/>
    <x v="1"/>
    <n v="33"/>
    <n v="4.0540540540540543E-2"/>
    <n v="1.3829312354594474E-4"/>
  </r>
  <r>
    <x v="0"/>
    <x v="0"/>
    <x v="2"/>
    <x v="9"/>
    <x v="0"/>
    <n v="814"/>
    <x v="27"/>
    <x v="2"/>
    <n v="3"/>
    <n v="3.6855036855036856E-3"/>
    <n v="4.1704631746414898E-5"/>
  </r>
  <r>
    <x v="0"/>
    <x v="0"/>
    <x v="2"/>
    <x v="9"/>
    <x v="0"/>
    <n v="814"/>
    <x v="27"/>
    <x v="3"/>
    <n v="9"/>
    <n v="1.1056511056511056E-2"/>
    <n v="7.2231878741883641E-5"/>
  </r>
  <r>
    <x v="0"/>
    <x v="0"/>
    <x v="2"/>
    <x v="9"/>
    <x v="0"/>
    <n v="814"/>
    <x v="27"/>
    <x v="4"/>
    <n v="42"/>
    <n v="5.1597051597051594E-2"/>
    <n v="1.5600705592583165E-4"/>
  </r>
  <r>
    <x v="0"/>
    <x v="0"/>
    <x v="2"/>
    <x v="9"/>
    <x v="0"/>
    <n v="814"/>
    <x v="27"/>
    <x v="5"/>
    <n v="701"/>
    <n v="0.86117936117936122"/>
    <n v="6.3476438198377665E-4"/>
  </r>
  <r>
    <x v="0"/>
    <x v="0"/>
    <x v="2"/>
    <x v="9"/>
    <x v="0"/>
    <n v="814"/>
    <x v="27"/>
    <x v="6"/>
    <n v="26"/>
    <n v="3.1941031941031942E-2"/>
    <n v="1.2275776429122656E-4"/>
  </r>
  <r>
    <x v="0"/>
    <x v="0"/>
    <x v="2"/>
    <x v="9"/>
    <x v="0"/>
    <n v="814"/>
    <x v="29"/>
    <x v="1"/>
    <n v="812"/>
    <n v="0.99754299754299758"/>
    <n v="6.8270434601052493E-4"/>
  </r>
  <r>
    <x v="0"/>
    <x v="0"/>
    <x v="2"/>
    <x v="9"/>
    <x v="0"/>
    <n v="814"/>
    <x v="29"/>
    <x v="2"/>
    <n v="2"/>
    <n v="2.4570024570024569E-3"/>
    <n v="3.405189839957447E-5"/>
  </r>
  <r>
    <x v="0"/>
    <x v="0"/>
    <x v="2"/>
    <x v="9"/>
    <x v="0"/>
    <n v="814"/>
    <x v="30"/>
    <x v="1"/>
    <n v="358"/>
    <n v="0.43980343980343978"/>
    <n v="4.545859957613168E-4"/>
  </r>
  <r>
    <x v="0"/>
    <x v="0"/>
    <x v="2"/>
    <x v="9"/>
    <x v="0"/>
    <n v="814"/>
    <x v="30"/>
    <x v="2"/>
    <n v="452"/>
    <n v="0.55528255528255532"/>
    <n v="5.1049529404274536E-4"/>
  </r>
  <r>
    <x v="0"/>
    <x v="0"/>
    <x v="2"/>
    <x v="9"/>
    <x v="0"/>
    <n v="814"/>
    <x v="30"/>
    <x v="3"/>
    <n v="3"/>
    <n v="3.6855036855036856E-3"/>
    <n v="4.1704631746414898E-5"/>
  </r>
  <r>
    <x v="0"/>
    <x v="0"/>
    <x v="2"/>
    <x v="9"/>
    <x v="0"/>
    <n v="814"/>
    <x v="30"/>
    <x v="4"/>
    <n v="1"/>
    <n v="1.2285012285012285E-3"/>
    <n v="2.4078476175073519E-5"/>
  </r>
  <r>
    <x v="0"/>
    <x v="0"/>
    <x v="2"/>
    <x v="9"/>
    <x v="0"/>
    <n v="814"/>
    <x v="31"/>
    <x v="1"/>
    <n v="358"/>
    <n v="0.43980343980343978"/>
    <n v="4.545859957613168E-4"/>
  </r>
  <r>
    <x v="0"/>
    <x v="0"/>
    <x v="2"/>
    <x v="9"/>
    <x v="0"/>
    <n v="814"/>
    <x v="31"/>
    <x v="2"/>
    <n v="454"/>
    <n v="0.55773955773955775"/>
    <n v="5.1161714137873979E-4"/>
  </r>
  <r>
    <x v="0"/>
    <x v="0"/>
    <x v="2"/>
    <x v="9"/>
    <x v="0"/>
    <n v="814"/>
    <x v="31"/>
    <x v="3"/>
    <n v="2"/>
    <n v="2.4570024570024569E-3"/>
    <n v="3.405189839957447E-5"/>
  </r>
  <r>
    <x v="0"/>
    <x v="0"/>
    <x v="2"/>
    <x v="9"/>
    <x v="0"/>
    <n v="814"/>
    <x v="32"/>
    <x v="1"/>
    <n v="46"/>
    <n v="5.6511056511056514E-2"/>
    <n v="1.632630236500994E-4"/>
  </r>
  <r>
    <x v="0"/>
    <x v="0"/>
    <x v="2"/>
    <x v="9"/>
    <x v="0"/>
    <n v="814"/>
    <x v="32"/>
    <x v="2"/>
    <n v="43"/>
    <n v="5.2825552825552825E-2"/>
    <n v="1.578523874214316E-4"/>
  </r>
  <r>
    <x v="0"/>
    <x v="0"/>
    <x v="2"/>
    <x v="9"/>
    <x v="0"/>
    <n v="814"/>
    <x v="32"/>
    <x v="3"/>
    <n v="706"/>
    <n v="0.86732186732186733"/>
    <n v="6.3700440641242524E-4"/>
  </r>
  <r>
    <x v="0"/>
    <x v="0"/>
    <x v="2"/>
    <x v="9"/>
    <x v="0"/>
    <n v="814"/>
    <x v="32"/>
    <x v="4"/>
    <n v="19"/>
    <n v="2.334152334152334E-2"/>
    <n v="1.0494403914500224E-4"/>
  </r>
  <r>
    <x v="0"/>
    <x v="0"/>
    <x v="2"/>
    <x v="10"/>
    <x v="2"/>
    <n v="1315"/>
    <x v="0"/>
    <x v="0"/>
    <n v="39"/>
    <n v="2.9657794676806085E-2"/>
    <n v="9.3067535027771986E-5"/>
  </r>
  <r>
    <x v="0"/>
    <x v="0"/>
    <x v="2"/>
    <x v="10"/>
    <x v="2"/>
    <n v="1315"/>
    <x v="0"/>
    <x v="1"/>
    <n v="722"/>
    <n v="0.54904942965779469"/>
    <n v="3.9939570161702954E-4"/>
  </r>
  <r>
    <x v="0"/>
    <x v="0"/>
    <x v="2"/>
    <x v="10"/>
    <x v="2"/>
    <n v="1315"/>
    <x v="0"/>
    <x v="2"/>
    <n v="554"/>
    <n v="0.42129277566539924"/>
    <n v="3.5008092092745014E-4"/>
  </r>
  <r>
    <x v="0"/>
    <x v="0"/>
    <x v="2"/>
    <x v="10"/>
    <x v="2"/>
    <n v="1315"/>
    <x v="1"/>
    <x v="1"/>
    <n v="1266"/>
    <n v="0.96273764258555128"/>
    <n v="5.2777216893153296E-4"/>
  </r>
  <r>
    <x v="0"/>
    <x v="0"/>
    <x v="2"/>
    <x v="10"/>
    <x v="2"/>
    <n v="1315"/>
    <x v="1"/>
    <x v="2"/>
    <n v="49"/>
    <n v="3.7262357414448666E-2"/>
    <n v="1.0431516018336204E-4"/>
  </r>
  <r>
    <x v="0"/>
    <x v="0"/>
    <x v="2"/>
    <x v="10"/>
    <x v="2"/>
    <n v="1315"/>
    <x v="2"/>
    <x v="1"/>
    <n v="189"/>
    <n v="0.14372623574144486"/>
    <n v="2.0476178110079971E-4"/>
  </r>
  <r>
    <x v="0"/>
    <x v="0"/>
    <x v="2"/>
    <x v="10"/>
    <x v="2"/>
    <n v="1315"/>
    <x v="2"/>
    <x v="2"/>
    <n v="1126"/>
    <n v="0.85627376425855517"/>
    <n v="4.9800319900175725E-4"/>
  </r>
  <r>
    <x v="0"/>
    <x v="0"/>
    <x v="2"/>
    <x v="10"/>
    <x v="2"/>
    <n v="1315"/>
    <x v="3"/>
    <x v="1"/>
    <n v="766"/>
    <n v="0.58250950570342208"/>
    <n v="4.113164715341706E-4"/>
  </r>
  <r>
    <x v="0"/>
    <x v="0"/>
    <x v="2"/>
    <x v="10"/>
    <x v="2"/>
    <n v="1315"/>
    <x v="3"/>
    <x v="2"/>
    <n v="549"/>
    <n v="0.41749049429657797"/>
    <n v="3.4850420609472356E-4"/>
  </r>
  <r>
    <x v="0"/>
    <x v="0"/>
    <x v="2"/>
    <x v="10"/>
    <x v="2"/>
    <n v="1315"/>
    <x v="4"/>
    <x v="1"/>
    <n v="194"/>
    <n v="0.14752851711026616"/>
    <n v="2.0744864040239187E-4"/>
  </r>
  <r>
    <x v="0"/>
    <x v="0"/>
    <x v="2"/>
    <x v="10"/>
    <x v="2"/>
    <n v="1315"/>
    <x v="4"/>
    <x v="2"/>
    <n v="1121"/>
    <n v="0.85247148288973384"/>
    <n v="4.9690580606948315E-4"/>
  </r>
  <r>
    <x v="0"/>
    <x v="0"/>
    <x v="2"/>
    <x v="10"/>
    <x v="2"/>
    <n v="1315"/>
    <x v="5"/>
    <x v="1"/>
    <n v="215"/>
    <n v="0.1634980988593156"/>
    <n v="2.1837062963978791E-4"/>
  </r>
  <r>
    <x v="0"/>
    <x v="0"/>
    <x v="2"/>
    <x v="10"/>
    <x v="2"/>
    <n v="1315"/>
    <x v="5"/>
    <x v="2"/>
    <n v="1100"/>
    <n v="0.83650190114068446"/>
    <n v="4.9226910529131217E-4"/>
  </r>
  <r>
    <x v="0"/>
    <x v="0"/>
    <x v="2"/>
    <x v="10"/>
    <x v="2"/>
    <n v="1315"/>
    <x v="6"/>
    <x v="1"/>
    <n v="776"/>
    <n v="0.59011406844106462"/>
    <n v="4.1397676542509861E-4"/>
  </r>
  <r>
    <x v="0"/>
    <x v="0"/>
    <x v="2"/>
    <x v="10"/>
    <x v="2"/>
    <n v="1315"/>
    <x v="6"/>
    <x v="2"/>
    <n v="539"/>
    <n v="0.40988593155893538"/>
    <n v="3.4532881314903389E-4"/>
  </r>
  <r>
    <x v="0"/>
    <x v="0"/>
    <x v="2"/>
    <x v="10"/>
    <x v="2"/>
    <n v="1315"/>
    <x v="7"/>
    <x v="0"/>
    <n v="39"/>
    <n v="2.9657794676806085E-2"/>
    <n v="9.3067535027771986E-5"/>
  </r>
  <r>
    <x v="0"/>
    <x v="0"/>
    <x v="2"/>
    <x v="10"/>
    <x v="2"/>
    <n v="1315"/>
    <x v="7"/>
    <x v="1"/>
    <n v="737"/>
    <n v="0.56045627376425855"/>
    <n v="4.0350007883458436E-4"/>
  </r>
  <r>
    <x v="0"/>
    <x v="0"/>
    <x v="2"/>
    <x v="10"/>
    <x v="2"/>
    <n v="1315"/>
    <x v="7"/>
    <x v="2"/>
    <n v="539"/>
    <n v="0.40988593155893538"/>
    <n v="3.4532881314903389E-4"/>
  </r>
  <r>
    <x v="0"/>
    <x v="0"/>
    <x v="2"/>
    <x v="10"/>
    <x v="2"/>
    <n v="1315"/>
    <x v="8"/>
    <x v="1"/>
    <n v="85"/>
    <n v="6.4638783269961975E-2"/>
    <n v="1.3737236485851851E-4"/>
  </r>
  <r>
    <x v="0"/>
    <x v="0"/>
    <x v="2"/>
    <x v="10"/>
    <x v="2"/>
    <n v="1315"/>
    <x v="8"/>
    <x v="2"/>
    <n v="1230"/>
    <n v="0.93536121673003803"/>
    <n v="5.202860772390085E-4"/>
  </r>
  <r>
    <x v="0"/>
    <x v="0"/>
    <x v="2"/>
    <x v="10"/>
    <x v="2"/>
    <n v="1315"/>
    <x v="9"/>
    <x v="1"/>
    <n v="132"/>
    <n v="0.10038022813688213"/>
    <n v="1.7115878770149155E-4"/>
  </r>
  <r>
    <x v="0"/>
    <x v="0"/>
    <x v="2"/>
    <x v="10"/>
    <x v="2"/>
    <n v="1315"/>
    <x v="9"/>
    <x v="2"/>
    <n v="1183"/>
    <n v="0.89961977186311792"/>
    <n v="5.103408718712104E-4"/>
  </r>
  <r>
    <x v="0"/>
    <x v="0"/>
    <x v="2"/>
    <x v="10"/>
    <x v="2"/>
    <n v="1315"/>
    <x v="10"/>
    <x v="1"/>
    <n v="134"/>
    <n v="0.10190114068441064"/>
    <n v="1.7244925772909371E-4"/>
  </r>
  <r>
    <x v="0"/>
    <x v="0"/>
    <x v="2"/>
    <x v="10"/>
    <x v="2"/>
    <n v="1315"/>
    <x v="10"/>
    <x v="2"/>
    <n v="1181"/>
    <n v="0.8980988593155893"/>
    <n v="5.0991320671255242E-4"/>
  </r>
  <r>
    <x v="0"/>
    <x v="0"/>
    <x v="2"/>
    <x v="10"/>
    <x v="2"/>
    <n v="1315"/>
    <x v="11"/>
    <x v="1"/>
    <n v="144"/>
    <n v="0.10950570342205324"/>
    <n v="1.7876135818893692E-4"/>
  </r>
  <r>
    <x v="0"/>
    <x v="0"/>
    <x v="2"/>
    <x v="10"/>
    <x v="2"/>
    <n v="1315"/>
    <x v="11"/>
    <x v="2"/>
    <n v="1171"/>
    <n v="0.89049429657794676"/>
    <n v="5.0776927835269434E-4"/>
  </r>
  <r>
    <x v="0"/>
    <x v="0"/>
    <x v="2"/>
    <x v="10"/>
    <x v="2"/>
    <n v="1315"/>
    <x v="12"/>
    <x v="1"/>
    <n v="516"/>
    <n v="0.39239543726235743"/>
    <n v="3.3791029022097927E-4"/>
  </r>
  <r>
    <x v="0"/>
    <x v="0"/>
    <x v="2"/>
    <x v="10"/>
    <x v="2"/>
    <n v="1315"/>
    <x v="12"/>
    <x v="2"/>
    <n v="799"/>
    <n v="0.60760456273764263"/>
    <n v="4.2002997741842608E-4"/>
  </r>
  <r>
    <x v="0"/>
    <x v="0"/>
    <x v="2"/>
    <x v="10"/>
    <x v="2"/>
    <n v="1315"/>
    <x v="13"/>
    <x v="1"/>
    <n v="769"/>
    <n v="0.58479087452471479"/>
    <n v="4.1211640588536131E-4"/>
  </r>
  <r>
    <x v="0"/>
    <x v="0"/>
    <x v="2"/>
    <x v="10"/>
    <x v="2"/>
    <n v="1315"/>
    <x v="13"/>
    <x v="2"/>
    <n v="546"/>
    <n v="0.41520912547528516"/>
    <n v="3.4755468548254559E-4"/>
  </r>
  <r>
    <x v="0"/>
    <x v="0"/>
    <x v="2"/>
    <x v="10"/>
    <x v="2"/>
    <n v="1315"/>
    <x v="14"/>
    <x v="1"/>
    <n v="1315"/>
    <n v="1"/>
    <n v="5.3778760984982241E-4"/>
  </r>
  <r>
    <x v="0"/>
    <x v="0"/>
    <x v="2"/>
    <x v="10"/>
    <x v="2"/>
    <n v="1315"/>
    <x v="15"/>
    <x v="1"/>
    <n v="100"/>
    <n v="7.6045627376425853E-2"/>
    <n v="1.4899274609245981E-4"/>
  </r>
  <r>
    <x v="0"/>
    <x v="0"/>
    <x v="2"/>
    <x v="10"/>
    <x v="2"/>
    <n v="1315"/>
    <x v="15"/>
    <x v="2"/>
    <n v="1215"/>
    <n v="0.92395437262357416"/>
    <n v="5.171336397713414E-4"/>
  </r>
  <r>
    <x v="0"/>
    <x v="0"/>
    <x v="2"/>
    <x v="10"/>
    <x v="2"/>
    <n v="1315"/>
    <x v="16"/>
    <x v="1"/>
    <n v="513"/>
    <n v="0.39011406844106467"/>
    <n v="3.369304193291841E-4"/>
  </r>
  <r>
    <x v="0"/>
    <x v="0"/>
    <x v="2"/>
    <x v="10"/>
    <x v="2"/>
    <n v="1315"/>
    <x v="16"/>
    <x v="2"/>
    <n v="802"/>
    <n v="0.60988593155893533"/>
    <n v="4.2081295093144053E-4"/>
  </r>
  <r>
    <x v="0"/>
    <x v="0"/>
    <x v="2"/>
    <x v="10"/>
    <x v="2"/>
    <n v="1315"/>
    <x v="17"/>
    <x v="1"/>
    <n v="61"/>
    <n v="4.6387832699619769E-2"/>
    <n v="1.1638432249037431E-4"/>
  </r>
  <r>
    <x v="0"/>
    <x v="0"/>
    <x v="2"/>
    <x v="10"/>
    <x v="2"/>
    <n v="1315"/>
    <x v="17"/>
    <x v="2"/>
    <n v="6"/>
    <n v="4.5627376425855515E-3"/>
    <n v="3.6508671985482067E-5"/>
  </r>
  <r>
    <x v="0"/>
    <x v="0"/>
    <x v="2"/>
    <x v="10"/>
    <x v="2"/>
    <n v="1315"/>
    <x v="17"/>
    <x v="3"/>
    <n v="4"/>
    <n v="3.041825095057034E-3"/>
    <n v="2.980943254581557E-5"/>
  </r>
  <r>
    <x v="0"/>
    <x v="0"/>
    <x v="2"/>
    <x v="10"/>
    <x v="2"/>
    <n v="1315"/>
    <x v="17"/>
    <x v="4"/>
    <n v="8"/>
    <n v="6.0836501901140681E-3"/>
    <n v="4.2156262598918841E-5"/>
  </r>
  <r>
    <x v="0"/>
    <x v="0"/>
    <x v="2"/>
    <x v="10"/>
    <x v="2"/>
    <n v="1315"/>
    <x v="17"/>
    <x v="5"/>
    <n v="35"/>
    <n v="2.6615969581749048E-2"/>
    <n v="8.8167096141644597E-5"/>
  </r>
  <r>
    <x v="0"/>
    <x v="0"/>
    <x v="2"/>
    <x v="10"/>
    <x v="2"/>
    <n v="1315"/>
    <x v="17"/>
    <x v="6"/>
    <n v="135"/>
    <n v="0.10266159695817491"/>
    <n v="1.730908702532373E-4"/>
  </r>
  <r>
    <x v="0"/>
    <x v="0"/>
    <x v="2"/>
    <x v="10"/>
    <x v="2"/>
    <n v="1315"/>
    <x v="17"/>
    <x v="7"/>
    <n v="1066"/>
    <n v="0.8106463878326996"/>
    <n v="4.8466476851551207E-4"/>
  </r>
  <r>
    <x v="0"/>
    <x v="0"/>
    <x v="2"/>
    <x v="10"/>
    <x v="2"/>
    <n v="1315"/>
    <x v="18"/>
    <x v="1"/>
    <n v="561"/>
    <n v="0.42661596958174908"/>
    <n v="3.5227626464382541E-4"/>
  </r>
  <r>
    <x v="0"/>
    <x v="0"/>
    <x v="2"/>
    <x v="10"/>
    <x v="2"/>
    <n v="1315"/>
    <x v="18"/>
    <x v="2"/>
    <n v="177"/>
    <n v="0.13460076045627375"/>
    <n v="1.9816386902642467E-4"/>
  </r>
  <r>
    <x v="0"/>
    <x v="0"/>
    <x v="2"/>
    <x v="10"/>
    <x v="2"/>
    <n v="1315"/>
    <x v="18"/>
    <x v="3"/>
    <n v="210"/>
    <n v="0.1596958174904943"/>
    <n v="2.1582060897885617E-4"/>
  </r>
  <r>
    <x v="0"/>
    <x v="0"/>
    <x v="2"/>
    <x v="10"/>
    <x v="2"/>
    <n v="1315"/>
    <x v="18"/>
    <x v="4"/>
    <n v="362"/>
    <n v="0.2752851711026616"/>
    <n v="2.8319527649343023E-4"/>
  </r>
  <r>
    <x v="0"/>
    <x v="0"/>
    <x v="2"/>
    <x v="10"/>
    <x v="2"/>
    <n v="1315"/>
    <x v="18"/>
    <x v="5"/>
    <n v="5"/>
    <n v="3.8022813688212928E-3"/>
    <n v="3.3327832045196699E-5"/>
  </r>
  <r>
    <x v="0"/>
    <x v="0"/>
    <x v="2"/>
    <x v="10"/>
    <x v="2"/>
    <n v="1315"/>
    <x v="19"/>
    <x v="1"/>
    <n v="337"/>
    <n v="0.25627376425855514"/>
    <n v="2.7326755009628753E-4"/>
  </r>
  <r>
    <x v="0"/>
    <x v="0"/>
    <x v="2"/>
    <x v="10"/>
    <x v="2"/>
    <n v="1315"/>
    <x v="19"/>
    <x v="2"/>
    <n v="169"/>
    <n v="0.1285171102661597"/>
    <n v="1.9363970841229468E-4"/>
  </r>
  <r>
    <x v="0"/>
    <x v="0"/>
    <x v="2"/>
    <x v="10"/>
    <x v="2"/>
    <n v="1315"/>
    <x v="19"/>
    <x v="3"/>
    <n v="793"/>
    <n v="0.60304182509505699"/>
    <n v="4.1845952638100333E-4"/>
  </r>
  <r>
    <x v="0"/>
    <x v="0"/>
    <x v="2"/>
    <x v="10"/>
    <x v="2"/>
    <n v="1315"/>
    <x v="19"/>
    <x v="4"/>
    <n v="16"/>
    <n v="1.2167300380228136E-2"/>
    <n v="5.9616144694418088E-5"/>
  </r>
  <r>
    <x v="0"/>
    <x v="0"/>
    <x v="2"/>
    <x v="10"/>
    <x v="2"/>
    <n v="1315"/>
    <x v="20"/>
    <x v="1"/>
    <n v="62"/>
    <n v="4.714828897338403E-2"/>
    <n v="1.1733396801016722E-4"/>
  </r>
  <r>
    <x v="0"/>
    <x v="0"/>
    <x v="2"/>
    <x v="10"/>
    <x v="2"/>
    <n v="1315"/>
    <x v="20"/>
    <x v="2"/>
    <n v="9"/>
    <n v="6.8441064638783272E-3"/>
    <n v="4.4713298705908536E-5"/>
  </r>
  <r>
    <x v="0"/>
    <x v="0"/>
    <x v="2"/>
    <x v="10"/>
    <x v="2"/>
    <n v="1315"/>
    <x v="20"/>
    <x v="3"/>
    <n v="6"/>
    <n v="4.5627376425855515E-3"/>
    <n v="3.6508671985482067E-5"/>
  </r>
  <r>
    <x v="0"/>
    <x v="0"/>
    <x v="2"/>
    <x v="10"/>
    <x v="2"/>
    <n v="1315"/>
    <x v="20"/>
    <x v="4"/>
    <n v="837"/>
    <n v="0.63650190114068439"/>
    <n v="4.2983965972764724E-4"/>
  </r>
  <r>
    <x v="0"/>
    <x v="0"/>
    <x v="2"/>
    <x v="10"/>
    <x v="2"/>
    <n v="1315"/>
    <x v="20"/>
    <x v="5"/>
    <n v="374"/>
    <n v="0.2844106463878327"/>
    <n v="2.8783768284032111E-4"/>
  </r>
  <r>
    <x v="0"/>
    <x v="0"/>
    <x v="2"/>
    <x v="10"/>
    <x v="2"/>
    <n v="1315"/>
    <x v="20"/>
    <x v="6"/>
    <n v="27"/>
    <n v="2.0532319391634982E-2"/>
    <n v="7.7440404121909904E-5"/>
  </r>
  <r>
    <x v="0"/>
    <x v="0"/>
    <x v="2"/>
    <x v="10"/>
    <x v="2"/>
    <n v="1315"/>
    <x v="21"/>
    <x v="1"/>
    <n v="80"/>
    <n v="6.0836501901140684E-2"/>
    <n v="1.3327330477421362E-4"/>
  </r>
  <r>
    <x v="0"/>
    <x v="0"/>
    <x v="2"/>
    <x v="10"/>
    <x v="2"/>
    <n v="1315"/>
    <x v="21"/>
    <x v="2"/>
    <n v="12"/>
    <n v="9.125475285171103E-3"/>
    <n v="5.1629881104031462E-5"/>
  </r>
  <r>
    <x v="0"/>
    <x v="0"/>
    <x v="2"/>
    <x v="10"/>
    <x v="2"/>
    <n v="1315"/>
    <x v="21"/>
    <x v="3"/>
    <n v="34"/>
    <n v="2.5855513307984791E-2"/>
    <n v="8.6898769188519242E-5"/>
  </r>
  <r>
    <x v="0"/>
    <x v="0"/>
    <x v="2"/>
    <x v="10"/>
    <x v="2"/>
    <n v="1315"/>
    <x v="21"/>
    <x v="4"/>
    <n v="253"/>
    <n v="0.19239543726235742"/>
    <n v="2.3684945804652695E-4"/>
  </r>
  <r>
    <x v="0"/>
    <x v="0"/>
    <x v="2"/>
    <x v="10"/>
    <x v="2"/>
    <n v="1315"/>
    <x v="21"/>
    <x v="5"/>
    <n v="909"/>
    <n v="0.69125475285171101"/>
    <n v="4.478226004096073E-4"/>
  </r>
  <r>
    <x v="0"/>
    <x v="0"/>
    <x v="2"/>
    <x v="10"/>
    <x v="2"/>
    <n v="1315"/>
    <x v="21"/>
    <x v="6"/>
    <n v="27"/>
    <n v="2.0532319391634982E-2"/>
    <n v="7.7440404121909904E-5"/>
  </r>
  <r>
    <x v="0"/>
    <x v="0"/>
    <x v="2"/>
    <x v="10"/>
    <x v="2"/>
    <n v="1315"/>
    <x v="22"/>
    <x v="1"/>
    <n v="184"/>
    <n v="0.13992395437262359"/>
    <n v="2.0203898416859325E-4"/>
  </r>
  <r>
    <x v="0"/>
    <x v="0"/>
    <x v="2"/>
    <x v="10"/>
    <x v="2"/>
    <n v="1315"/>
    <x v="22"/>
    <x v="2"/>
    <n v="1113"/>
    <n v="0.84638783269961981"/>
    <n v="4.9514474109124955E-4"/>
  </r>
  <r>
    <x v="0"/>
    <x v="0"/>
    <x v="2"/>
    <x v="10"/>
    <x v="2"/>
    <n v="1315"/>
    <x v="22"/>
    <x v="3"/>
    <n v="18"/>
    <n v="1.3688212927756654E-2"/>
    <n v="6.3231989356801906E-5"/>
  </r>
  <r>
    <x v="0"/>
    <x v="0"/>
    <x v="2"/>
    <x v="10"/>
    <x v="2"/>
    <n v="1315"/>
    <x v="23"/>
    <x v="1"/>
    <n v="72"/>
    <n v="5.4752851711026618E-2"/>
    <n v="1.2643800650382524E-4"/>
  </r>
  <r>
    <x v="0"/>
    <x v="0"/>
    <x v="2"/>
    <x v="10"/>
    <x v="2"/>
    <n v="1315"/>
    <x v="23"/>
    <x v="2"/>
    <n v="35"/>
    <n v="2.6615969581749048E-2"/>
    <n v="8.8167096141644597E-5"/>
  </r>
  <r>
    <x v="0"/>
    <x v="0"/>
    <x v="2"/>
    <x v="10"/>
    <x v="2"/>
    <n v="1315"/>
    <x v="23"/>
    <x v="3"/>
    <n v="1186"/>
    <n v="0.90190114068441063"/>
    <n v="5.10981673687727E-4"/>
  </r>
  <r>
    <x v="0"/>
    <x v="0"/>
    <x v="2"/>
    <x v="10"/>
    <x v="2"/>
    <n v="1315"/>
    <x v="23"/>
    <x v="4"/>
    <n v="22"/>
    <n v="1.6730038022813688E-2"/>
    <n v="6.9904531124820489E-5"/>
  </r>
  <r>
    <x v="0"/>
    <x v="0"/>
    <x v="2"/>
    <x v="10"/>
    <x v="2"/>
    <n v="1315"/>
    <x v="24"/>
    <x v="1"/>
    <n v="1301"/>
    <n v="0.98935361216730033"/>
    <n v="5.3494596333398278E-4"/>
  </r>
  <r>
    <x v="0"/>
    <x v="0"/>
    <x v="2"/>
    <x v="10"/>
    <x v="2"/>
    <n v="1315"/>
    <x v="24"/>
    <x v="2"/>
    <n v="14"/>
    <n v="1.064638783269962E-2"/>
    <n v="5.5766221166207474E-5"/>
  </r>
  <r>
    <x v="0"/>
    <x v="0"/>
    <x v="2"/>
    <x v="10"/>
    <x v="2"/>
    <n v="1315"/>
    <x v="25"/>
    <x v="1"/>
    <n v="1315"/>
    <n v="1"/>
    <n v="5.3778760984982241E-4"/>
  </r>
  <r>
    <x v="0"/>
    <x v="0"/>
    <x v="2"/>
    <x v="10"/>
    <x v="2"/>
    <n v="1315"/>
    <x v="26"/>
    <x v="1"/>
    <n v="111"/>
    <n v="8.4410646387832702E-2"/>
    <n v="1.5696702788196807E-4"/>
  </r>
  <r>
    <x v="0"/>
    <x v="0"/>
    <x v="2"/>
    <x v="10"/>
    <x v="2"/>
    <n v="1315"/>
    <x v="26"/>
    <x v="2"/>
    <n v="39"/>
    <n v="2.9657794676806085E-2"/>
    <n v="9.3067535027771986E-5"/>
  </r>
  <r>
    <x v="0"/>
    <x v="0"/>
    <x v="2"/>
    <x v="10"/>
    <x v="2"/>
    <n v="1315"/>
    <x v="26"/>
    <x v="3"/>
    <n v="101"/>
    <n v="7.6806083650190107E-2"/>
    <n v="1.497352868956185E-4"/>
  </r>
  <r>
    <x v="0"/>
    <x v="0"/>
    <x v="2"/>
    <x v="10"/>
    <x v="2"/>
    <n v="1315"/>
    <x v="26"/>
    <x v="4"/>
    <n v="256"/>
    <n v="0.19467680608365018"/>
    <n v="2.3824684263039079E-4"/>
  </r>
  <r>
    <x v="0"/>
    <x v="0"/>
    <x v="2"/>
    <x v="10"/>
    <x v="2"/>
    <n v="1315"/>
    <x v="26"/>
    <x v="5"/>
    <n v="748"/>
    <n v="0.5688212927756654"/>
    <n v="4.0648302263601786E-4"/>
  </r>
  <r>
    <x v="0"/>
    <x v="0"/>
    <x v="2"/>
    <x v="10"/>
    <x v="2"/>
    <n v="1315"/>
    <x v="26"/>
    <x v="6"/>
    <n v="54"/>
    <n v="4.1064638783269963E-2"/>
    <n v="1.0950602368066052E-4"/>
  </r>
  <r>
    <x v="0"/>
    <x v="0"/>
    <x v="2"/>
    <x v="10"/>
    <x v="2"/>
    <n v="1315"/>
    <x v="26"/>
    <x v="7"/>
    <n v="6"/>
    <n v="4.5627376425855515E-3"/>
    <n v="3.6508671985482067E-5"/>
  </r>
  <r>
    <x v="0"/>
    <x v="0"/>
    <x v="2"/>
    <x v="10"/>
    <x v="2"/>
    <n v="1315"/>
    <x v="27"/>
    <x v="1"/>
    <n v="65"/>
    <n v="4.9429657794676805E-2"/>
    <n v="1.2013778905282745E-4"/>
  </r>
  <r>
    <x v="0"/>
    <x v="0"/>
    <x v="2"/>
    <x v="10"/>
    <x v="2"/>
    <n v="1315"/>
    <x v="27"/>
    <x v="2"/>
    <n v="6"/>
    <n v="4.5627376425855515E-3"/>
    <n v="3.6508671985482067E-5"/>
  </r>
  <r>
    <x v="0"/>
    <x v="0"/>
    <x v="2"/>
    <x v="10"/>
    <x v="2"/>
    <n v="1315"/>
    <x v="27"/>
    <x v="3"/>
    <n v="6"/>
    <n v="4.5627376425855515E-3"/>
    <n v="3.6508671985482067E-5"/>
  </r>
  <r>
    <x v="0"/>
    <x v="0"/>
    <x v="2"/>
    <x v="10"/>
    <x v="2"/>
    <n v="1315"/>
    <x v="27"/>
    <x v="4"/>
    <n v="56"/>
    <n v="4.2585551330798478E-2"/>
    <n v="1.1151462774867942E-4"/>
  </r>
  <r>
    <x v="0"/>
    <x v="0"/>
    <x v="2"/>
    <x v="10"/>
    <x v="2"/>
    <n v="1315"/>
    <x v="27"/>
    <x v="5"/>
    <n v="1122"/>
    <n v="0.85323193916349815"/>
    <n v="4.9712548525023762E-4"/>
  </r>
  <r>
    <x v="0"/>
    <x v="0"/>
    <x v="2"/>
    <x v="10"/>
    <x v="2"/>
    <n v="1315"/>
    <x v="27"/>
    <x v="6"/>
    <n v="60"/>
    <n v="4.5627376425855515E-2"/>
    <n v="1.1542684962892005E-4"/>
  </r>
  <r>
    <x v="0"/>
    <x v="0"/>
    <x v="2"/>
    <x v="10"/>
    <x v="2"/>
    <n v="1315"/>
    <x v="28"/>
    <x v="1"/>
    <n v="1312"/>
    <n v="0.99771863117870718"/>
    <n v="5.3718000294905826E-4"/>
  </r>
  <r>
    <x v="0"/>
    <x v="0"/>
    <x v="2"/>
    <x v="10"/>
    <x v="2"/>
    <n v="1315"/>
    <x v="28"/>
    <x v="2"/>
    <n v="3"/>
    <n v="2.2813688212927757E-3"/>
    <n v="2.5815824018527646E-5"/>
  </r>
  <r>
    <x v="0"/>
    <x v="0"/>
    <x v="2"/>
    <x v="10"/>
    <x v="2"/>
    <n v="1315"/>
    <x v="29"/>
    <x v="1"/>
    <n v="1304"/>
    <n v="0.99163498098859315"/>
    <n v="5.3555620893419977E-4"/>
  </r>
  <r>
    <x v="0"/>
    <x v="0"/>
    <x v="2"/>
    <x v="10"/>
    <x v="2"/>
    <n v="1315"/>
    <x v="29"/>
    <x v="2"/>
    <n v="8"/>
    <n v="6.0836501901140681E-3"/>
    <n v="4.2156262598918841E-5"/>
  </r>
  <r>
    <x v="0"/>
    <x v="0"/>
    <x v="2"/>
    <x v="10"/>
    <x v="2"/>
    <n v="1315"/>
    <x v="29"/>
    <x v="3"/>
    <n v="3"/>
    <n v="2.2813688212927757E-3"/>
    <n v="2.5815824018527646E-5"/>
  </r>
  <r>
    <x v="0"/>
    <x v="0"/>
    <x v="2"/>
    <x v="10"/>
    <x v="2"/>
    <n v="1315"/>
    <x v="30"/>
    <x v="1"/>
    <n v="170"/>
    <n v="0.12927756653992395"/>
    <n v="1.9421102257352474E-4"/>
  </r>
  <r>
    <x v="0"/>
    <x v="0"/>
    <x v="2"/>
    <x v="10"/>
    <x v="2"/>
    <n v="1315"/>
    <x v="30"/>
    <x v="2"/>
    <n v="1115"/>
    <n v="0.84790874524714832"/>
    <n v="4.9558561447245707E-4"/>
  </r>
  <r>
    <x v="0"/>
    <x v="0"/>
    <x v="2"/>
    <x v="10"/>
    <x v="2"/>
    <n v="1315"/>
    <x v="30"/>
    <x v="3"/>
    <n v="27"/>
    <n v="2.0532319391634982E-2"/>
    <n v="7.7440404121909904E-5"/>
  </r>
  <r>
    <x v="0"/>
    <x v="0"/>
    <x v="2"/>
    <x v="10"/>
    <x v="2"/>
    <n v="1315"/>
    <x v="30"/>
    <x v="4"/>
    <n v="1"/>
    <n v="7.6045627376425851E-4"/>
    <n v="1.4904886292884783E-5"/>
  </r>
  <r>
    <x v="0"/>
    <x v="0"/>
    <x v="2"/>
    <x v="10"/>
    <x v="2"/>
    <n v="1315"/>
    <x v="30"/>
    <x v="5"/>
    <n v="1"/>
    <n v="7.6045627376425851E-4"/>
    <n v="1.4904886292884783E-5"/>
  </r>
  <r>
    <x v="0"/>
    <x v="0"/>
    <x v="2"/>
    <x v="10"/>
    <x v="2"/>
    <n v="1315"/>
    <x v="30"/>
    <x v="6"/>
    <n v="1"/>
    <n v="7.6045627376425851E-4"/>
    <n v="1.4904886292884783E-5"/>
  </r>
  <r>
    <x v="0"/>
    <x v="0"/>
    <x v="2"/>
    <x v="10"/>
    <x v="2"/>
    <n v="1315"/>
    <x v="31"/>
    <x v="1"/>
    <n v="172"/>
    <n v="0.13079847908745248"/>
    <n v="1.9534861244121883E-4"/>
  </r>
  <r>
    <x v="0"/>
    <x v="0"/>
    <x v="2"/>
    <x v="10"/>
    <x v="2"/>
    <n v="1315"/>
    <x v="31"/>
    <x v="2"/>
    <n v="1121"/>
    <n v="0.85247148288973384"/>
    <n v="4.9690580606948315E-4"/>
  </r>
  <r>
    <x v="0"/>
    <x v="0"/>
    <x v="2"/>
    <x v="10"/>
    <x v="2"/>
    <n v="1315"/>
    <x v="31"/>
    <x v="3"/>
    <n v="22"/>
    <n v="1.6730038022813688E-2"/>
    <n v="6.9904531124820489E-5"/>
  </r>
  <r>
    <x v="0"/>
    <x v="0"/>
    <x v="2"/>
    <x v="10"/>
    <x v="2"/>
    <n v="1315"/>
    <x v="32"/>
    <x v="1"/>
    <n v="91"/>
    <n v="6.9201520912547526E-2"/>
    <n v="1.4213488860749496E-4"/>
  </r>
  <r>
    <x v="0"/>
    <x v="0"/>
    <x v="2"/>
    <x v="10"/>
    <x v="2"/>
    <n v="1315"/>
    <x v="32"/>
    <x v="2"/>
    <n v="46"/>
    <n v="3.4980988593155897E-2"/>
    <n v="1.0107255884410768E-4"/>
  </r>
  <r>
    <x v="0"/>
    <x v="0"/>
    <x v="2"/>
    <x v="10"/>
    <x v="2"/>
    <n v="1315"/>
    <x v="32"/>
    <x v="3"/>
    <n v="1155"/>
    <n v="0.87832699619771859"/>
    <n v="5.0431933920765104E-4"/>
  </r>
  <r>
    <x v="0"/>
    <x v="0"/>
    <x v="2"/>
    <x v="10"/>
    <x v="2"/>
    <n v="1315"/>
    <x v="32"/>
    <x v="4"/>
    <n v="23"/>
    <n v="1.7490494296577948E-2"/>
    <n v="7.1475343812919137E-5"/>
  </r>
  <r>
    <x v="0"/>
    <x v="0"/>
    <x v="2"/>
    <x v="11"/>
    <x v="0"/>
    <n v="480"/>
    <x v="0"/>
    <x v="0"/>
    <n v="26"/>
    <n v="5.4166666666666669E-2"/>
    <n v="2.0815356563502361E-4"/>
  </r>
  <r>
    <x v="0"/>
    <x v="0"/>
    <x v="2"/>
    <x v="11"/>
    <x v="0"/>
    <n v="480"/>
    <x v="0"/>
    <x v="1"/>
    <n v="277"/>
    <n v="0.57708333333333328"/>
    <n v="6.7763833739316781E-4"/>
  </r>
  <r>
    <x v="0"/>
    <x v="0"/>
    <x v="2"/>
    <x v="11"/>
    <x v="0"/>
    <n v="480"/>
    <x v="0"/>
    <x v="2"/>
    <n v="177"/>
    <n v="0.36875000000000002"/>
    <n v="5.4224962048069554E-4"/>
  </r>
  <r>
    <x v="0"/>
    <x v="0"/>
    <x v="2"/>
    <x v="11"/>
    <x v="0"/>
    <n v="480"/>
    <x v="1"/>
    <x v="1"/>
    <n v="453"/>
    <n v="0.94374999999999998"/>
    <n v="8.6497763089754228E-4"/>
  </r>
  <r>
    <x v="0"/>
    <x v="0"/>
    <x v="2"/>
    <x v="11"/>
    <x v="0"/>
    <n v="480"/>
    <x v="1"/>
    <x v="2"/>
    <n v="27"/>
    <n v="5.6250000000000001E-2"/>
    <n v="2.1211654097011155E-4"/>
  </r>
  <r>
    <x v="0"/>
    <x v="0"/>
    <x v="2"/>
    <x v="11"/>
    <x v="0"/>
    <n v="480"/>
    <x v="2"/>
    <x v="1"/>
    <n v="71"/>
    <n v="0.14791666666666667"/>
    <n v="3.4381322143793764E-4"/>
  </r>
  <r>
    <x v="0"/>
    <x v="0"/>
    <x v="2"/>
    <x v="11"/>
    <x v="0"/>
    <n v="480"/>
    <x v="2"/>
    <x v="2"/>
    <n v="409"/>
    <n v="0.8520833333333333"/>
    <n v="8.2227726846577267E-4"/>
  </r>
  <r>
    <x v="0"/>
    <x v="0"/>
    <x v="2"/>
    <x v="11"/>
    <x v="0"/>
    <n v="480"/>
    <x v="3"/>
    <x v="1"/>
    <n v="304"/>
    <n v="0.6333333333333333"/>
    <n v="7.096953937090559E-4"/>
  </r>
  <r>
    <x v="0"/>
    <x v="0"/>
    <x v="2"/>
    <x v="11"/>
    <x v="0"/>
    <n v="480"/>
    <x v="3"/>
    <x v="2"/>
    <n v="176"/>
    <n v="0.36666666666666664"/>
    <n v="5.4072132550127131E-4"/>
  </r>
  <r>
    <x v="0"/>
    <x v="0"/>
    <x v="2"/>
    <x v="11"/>
    <x v="0"/>
    <n v="480"/>
    <x v="4"/>
    <x v="1"/>
    <n v="91"/>
    <n v="0.18958333333333333"/>
    <n v="3.8915576133825212E-4"/>
  </r>
  <r>
    <x v="0"/>
    <x v="0"/>
    <x v="2"/>
    <x v="11"/>
    <x v="0"/>
    <n v="480"/>
    <x v="4"/>
    <x v="2"/>
    <n v="389"/>
    <n v="0.81041666666666667"/>
    <n v="8.0208919802148872E-4"/>
  </r>
  <r>
    <x v="0"/>
    <x v="0"/>
    <x v="2"/>
    <x v="11"/>
    <x v="0"/>
    <n v="480"/>
    <x v="5"/>
    <x v="1"/>
    <n v="116"/>
    <n v="0.24166666666666667"/>
    <n v="4.3925672674501043E-4"/>
  </r>
  <r>
    <x v="0"/>
    <x v="0"/>
    <x v="2"/>
    <x v="11"/>
    <x v="0"/>
    <n v="480"/>
    <x v="5"/>
    <x v="2"/>
    <n v="364"/>
    <n v="0.7583333333333333"/>
    <n v="7.760908271528151E-4"/>
  </r>
  <r>
    <x v="0"/>
    <x v="0"/>
    <x v="2"/>
    <x v="11"/>
    <x v="0"/>
    <n v="480"/>
    <x v="6"/>
    <x v="1"/>
    <n v="320"/>
    <n v="0.66666666666666663"/>
    <n v="7.2800997144168182E-4"/>
  </r>
  <r>
    <x v="0"/>
    <x v="0"/>
    <x v="2"/>
    <x v="11"/>
    <x v="0"/>
    <n v="480"/>
    <x v="6"/>
    <x v="2"/>
    <n v="160"/>
    <n v="0.33333333333333331"/>
    <n v="5.1564379034224638E-4"/>
  </r>
  <r>
    <x v="0"/>
    <x v="0"/>
    <x v="2"/>
    <x v="11"/>
    <x v="0"/>
    <n v="480"/>
    <x v="7"/>
    <x v="0"/>
    <n v="26"/>
    <n v="5.4166666666666669E-2"/>
    <n v="2.0815356563502361E-4"/>
  </r>
  <r>
    <x v="0"/>
    <x v="0"/>
    <x v="2"/>
    <x v="11"/>
    <x v="0"/>
    <n v="480"/>
    <x v="7"/>
    <x v="1"/>
    <n v="294"/>
    <n v="0.61250000000000004"/>
    <n v="6.979983281826922E-4"/>
  </r>
  <r>
    <x v="0"/>
    <x v="0"/>
    <x v="2"/>
    <x v="11"/>
    <x v="0"/>
    <n v="480"/>
    <x v="7"/>
    <x v="2"/>
    <n v="160"/>
    <n v="0.33333333333333331"/>
    <n v="5.1564379034224638E-4"/>
  </r>
  <r>
    <x v="0"/>
    <x v="0"/>
    <x v="2"/>
    <x v="11"/>
    <x v="0"/>
    <n v="480"/>
    <x v="8"/>
    <x v="1"/>
    <n v="41"/>
    <n v="8.5416666666666669E-2"/>
    <n v="2.6134921691096919E-4"/>
  </r>
  <r>
    <x v="0"/>
    <x v="0"/>
    <x v="2"/>
    <x v="11"/>
    <x v="0"/>
    <n v="480"/>
    <x v="8"/>
    <x v="2"/>
    <n v="439"/>
    <n v="0.9145833333333333"/>
    <n v="8.5163198517903063E-4"/>
  </r>
  <r>
    <x v="0"/>
    <x v="0"/>
    <x v="2"/>
    <x v="11"/>
    <x v="0"/>
    <n v="480"/>
    <x v="9"/>
    <x v="1"/>
    <n v="58"/>
    <n v="0.12083333333333333"/>
    <n v="3.1078946285211699E-4"/>
  </r>
  <r>
    <x v="0"/>
    <x v="0"/>
    <x v="2"/>
    <x v="11"/>
    <x v="0"/>
    <n v="480"/>
    <x v="9"/>
    <x v="2"/>
    <n v="422"/>
    <n v="0.87916666666666665"/>
    <n v="8.3512893628463584E-4"/>
  </r>
  <r>
    <x v="0"/>
    <x v="0"/>
    <x v="2"/>
    <x v="11"/>
    <x v="0"/>
    <n v="480"/>
    <x v="10"/>
    <x v="1"/>
    <n v="61"/>
    <n v="0.12708333333333333"/>
    <n v="3.1871581786126776E-4"/>
  </r>
  <r>
    <x v="0"/>
    <x v="0"/>
    <x v="2"/>
    <x v="11"/>
    <x v="0"/>
    <n v="480"/>
    <x v="10"/>
    <x v="2"/>
    <n v="419"/>
    <n v="0.87291666666666667"/>
    <n v="8.3218140904190883E-4"/>
  </r>
  <r>
    <x v="0"/>
    <x v="0"/>
    <x v="2"/>
    <x v="11"/>
    <x v="0"/>
    <n v="480"/>
    <x v="11"/>
    <x v="1"/>
    <n v="78"/>
    <n v="0.16250000000000001"/>
    <n v="3.603371041758444E-4"/>
  </r>
  <r>
    <x v="0"/>
    <x v="0"/>
    <x v="2"/>
    <x v="11"/>
    <x v="0"/>
    <n v="480"/>
    <x v="11"/>
    <x v="2"/>
    <n v="402"/>
    <n v="0.83750000000000002"/>
    <n v="8.1527024884134802E-4"/>
  </r>
  <r>
    <x v="0"/>
    <x v="0"/>
    <x v="2"/>
    <x v="11"/>
    <x v="0"/>
    <n v="480"/>
    <x v="12"/>
    <x v="1"/>
    <n v="460"/>
    <n v="0.95833333333333337"/>
    <n v="8.7157089645438274E-4"/>
  </r>
  <r>
    <x v="0"/>
    <x v="0"/>
    <x v="2"/>
    <x v="11"/>
    <x v="0"/>
    <n v="480"/>
    <x v="12"/>
    <x v="2"/>
    <n v="20"/>
    <n v="4.1666666666666664E-2"/>
    <n v="1.8257416998660107E-4"/>
  </r>
  <r>
    <x v="0"/>
    <x v="0"/>
    <x v="2"/>
    <x v="11"/>
    <x v="0"/>
    <n v="480"/>
    <x v="13"/>
    <x v="1"/>
    <n v="467"/>
    <n v="0.97291666666666665"/>
    <n v="8.7811271995334728E-4"/>
  </r>
  <r>
    <x v="0"/>
    <x v="0"/>
    <x v="2"/>
    <x v="11"/>
    <x v="0"/>
    <n v="480"/>
    <x v="13"/>
    <x v="2"/>
    <n v="13"/>
    <n v="2.7083333333333334E-2"/>
    <n v="1.4720673878551124E-4"/>
  </r>
  <r>
    <x v="0"/>
    <x v="0"/>
    <x v="2"/>
    <x v="11"/>
    <x v="0"/>
    <n v="480"/>
    <x v="14"/>
    <x v="1"/>
    <n v="480"/>
    <n v="1"/>
    <n v="8.9012920410466256E-4"/>
  </r>
  <r>
    <x v="0"/>
    <x v="0"/>
    <x v="2"/>
    <x v="11"/>
    <x v="0"/>
    <n v="480"/>
    <x v="15"/>
    <x v="1"/>
    <n v="65"/>
    <n v="0.13541666666666666"/>
    <n v="3.2898588071185453E-4"/>
  </r>
  <r>
    <x v="0"/>
    <x v="0"/>
    <x v="2"/>
    <x v="11"/>
    <x v="0"/>
    <n v="480"/>
    <x v="15"/>
    <x v="2"/>
    <n v="415"/>
    <n v="0.86458333333333337"/>
    <n v="8.2823446843738313E-4"/>
  </r>
  <r>
    <x v="0"/>
    <x v="0"/>
    <x v="2"/>
    <x v="11"/>
    <x v="0"/>
    <n v="480"/>
    <x v="16"/>
    <x v="1"/>
    <n v="459"/>
    <n v="0.95625000000000004"/>
    <n v="8.7063217804829896E-4"/>
  </r>
  <r>
    <x v="0"/>
    <x v="0"/>
    <x v="2"/>
    <x v="11"/>
    <x v="0"/>
    <n v="480"/>
    <x v="16"/>
    <x v="2"/>
    <n v="21"/>
    <n v="4.3749999999999997E-2"/>
    <n v="1.8708090349665567E-4"/>
  </r>
  <r>
    <x v="0"/>
    <x v="0"/>
    <x v="2"/>
    <x v="11"/>
    <x v="0"/>
    <n v="480"/>
    <x v="17"/>
    <x v="1"/>
    <n v="28"/>
    <n v="5.8333333333333334E-2"/>
    <n v="2.1600666088409472E-4"/>
  </r>
  <r>
    <x v="0"/>
    <x v="0"/>
    <x v="2"/>
    <x v="11"/>
    <x v="0"/>
    <n v="480"/>
    <x v="17"/>
    <x v="3"/>
    <n v="3"/>
    <n v="6.2500000000000003E-3"/>
    <n v="7.0723197772194936E-5"/>
  </r>
  <r>
    <x v="0"/>
    <x v="0"/>
    <x v="2"/>
    <x v="11"/>
    <x v="0"/>
    <n v="480"/>
    <x v="17"/>
    <x v="4"/>
    <n v="7"/>
    <n v="1.4583333333333334E-2"/>
    <n v="1.0802696737378522E-4"/>
  </r>
  <r>
    <x v="0"/>
    <x v="0"/>
    <x v="2"/>
    <x v="11"/>
    <x v="0"/>
    <n v="480"/>
    <x v="17"/>
    <x v="5"/>
    <n v="15"/>
    <n v="3.125E-2"/>
    <n v="1.5812210759871099E-4"/>
  </r>
  <r>
    <x v="0"/>
    <x v="0"/>
    <x v="2"/>
    <x v="11"/>
    <x v="0"/>
    <n v="480"/>
    <x v="17"/>
    <x v="6"/>
    <n v="49"/>
    <n v="0.10208333333333333"/>
    <n v="2.8568740198370497E-4"/>
  </r>
  <r>
    <x v="0"/>
    <x v="0"/>
    <x v="2"/>
    <x v="11"/>
    <x v="0"/>
    <n v="480"/>
    <x v="17"/>
    <x v="7"/>
    <n v="378"/>
    <n v="0.78749999999999998"/>
    <n v="7.9075861222784039E-4"/>
  </r>
  <r>
    <x v="0"/>
    <x v="0"/>
    <x v="2"/>
    <x v="11"/>
    <x v="0"/>
    <n v="480"/>
    <x v="18"/>
    <x v="1"/>
    <n v="251"/>
    <n v="0.5229166666666667"/>
    <n v="6.4522801604848629E-4"/>
  </r>
  <r>
    <x v="0"/>
    <x v="0"/>
    <x v="2"/>
    <x v="11"/>
    <x v="0"/>
    <n v="480"/>
    <x v="18"/>
    <x v="2"/>
    <n v="30"/>
    <n v="6.25E-2"/>
    <n v="2.2358347504343877E-4"/>
  </r>
  <r>
    <x v="0"/>
    <x v="0"/>
    <x v="2"/>
    <x v="11"/>
    <x v="0"/>
    <n v="480"/>
    <x v="18"/>
    <x v="3"/>
    <n v="37"/>
    <n v="7.7083333333333337E-2"/>
    <n v="2.482837219447836E-4"/>
  </r>
  <r>
    <x v="0"/>
    <x v="0"/>
    <x v="2"/>
    <x v="11"/>
    <x v="0"/>
    <n v="480"/>
    <x v="18"/>
    <x v="4"/>
    <n v="161"/>
    <n v="0.33541666666666664"/>
    <n v="5.1724726113552214E-4"/>
  </r>
  <r>
    <x v="0"/>
    <x v="0"/>
    <x v="2"/>
    <x v="11"/>
    <x v="0"/>
    <n v="480"/>
    <x v="18"/>
    <x v="5"/>
    <n v="1"/>
    <n v="2.0833333333333333E-3"/>
    <n v="4.0832907983895737E-5"/>
  </r>
  <r>
    <x v="0"/>
    <x v="0"/>
    <x v="2"/>
    <x v="11"/>
    <x v="0"/>
    <n v="480"/>
    <x v="19"/>
    <x v="1"/>
    <n v="192"/>
    <n v="0.4"/>
    <n v="5.6467052340280696E-4"/>
  </r>
  <r>
    <x v="0"/>
    <x v="0"/>
    <x v="2"/>
    <x v="11"/>
    <x v="0"/>
    <n v="480"/>
    <x v="19"/>
    <x v="2"/>
    <n v="54"/>
    <n v="0.1125"/>
    <n v="2.9989366084080544E-4"/>
  </r>
  <r>
    <x v="0"/>
    <x v="0"/>
    <x v="2"/>
    <x v="11"/>
    <x v="0"/>
    <n v="480"/>
    <x v="19"/>
    <x v="3"/>
    <n v="232"/>
    <n v="0.48333333333333334"/>
    <n v="6.2044992560655952E-4"/>
  </r>
  <r>
    <x v="0"/>
    <x v="0"/>
    <x v="2"/>
    <x v="11"/>
    <x v="0"/>
    <n v="480"/>
    <x v="19"/>
    <x v="4"/>
    <n v="2"/>
    <n v="4.1666666666666666E-3"/>
    <n v="5.7745850720748435E-5"/>
  </r>
  <r>
    <x v="0"/>
    <x v="0"/>
    <x v="2"/>
    <x v="11"/>
    <x v="0"/>
    <n v="480"/>
    <x v="20"/>
    <x v="1"/>
    <n v="31"/>
    <n v="6.458333333333334E-2"/>
    <n v="2.2727695106528604E-4"/>
  </r>
  <r>
    <x v="0"/>
    <x v="0"/>
    <x v="2"/>
    <x v="11"/>
    <x v="0"/>
    <n v="480"/>
    <x v="20"/>
    <x v="2"/>
    <n v="3"/>
    <n v="6.2500000000000003E-3"/>
    <n v="7.0723197772194936E-5"/>
  </r>
  <r>
    <x v="0"/>
    <x v="0"/>
    <x v="2"/>
    <x v="11"/>
    <x v="0"/>
    <n v="480"/>
    <x v="20"/>
    <x v="3"/>
    <n v="4"/>
    <n v="8.3333333333333332E-3"/>
    <n v="8.1663263817994733E-5"/>
  </r>
  <r>
    <x v="0"/>
    <x v="0"/>
    <x v="2"/>
    <x v="11"/>
    <x v="0"/>
    <n v="480"/>
    <x v="20"/>
    <x v="4"/>
    <n v="400"/>
    <n v="0.83333333333333337"/>
    <n v="8.1325677007577002E-4"/>
  </r>
  <r>
    <x v="0"/>
    <x v="0"/>
    <x v="2"/>
    <x v="11"/>
    <x v="0"/>
    <n v="480"/>
    <x v="20"/>
    <x v="5"/>
    <n v="36"/>
    <n v="7.4999999999999997E-2"/>
    <n v="2.449081077669745E-4"/>
  </r>
  <r>
    <x v="0"/>
    <x v="0"/>
    <x v="2"/>
    <x v="11"/>
    <x v="0"/>
    <n v="480"/>
    <x v="20"/>
    <x v="6"/>
    <n v="6"/>
    <n v="1.2500000000000001E-2"/>
    <n v="1.0001457966633332E-4"/>
  </r>
  <r>
    <x v="0"/>
    <x v="0"/>
    <x v="2"/>
    <x v="11"/>
    <x v="0"/>
    <n v="480"/>
    <x v="21"/>
    <x v="1"/>
    <n v="36"/>
    <n v="7.4999999999999997E-2"/>
    <n v="2.449081077669745E-4"/>
  </r>
  <r>
    <x v="0"/>
    <x v="0"/>
    <x v="2"/>
    <x v="11"/>
    <x v="0"/>
    <n v="480"/>
    <x v="21"/>
    <x v="2"/>
    <n v="2"/>
    <n v="4.1666666666666666E-3"/>
    <n v="5.7745850720748435E-5"/>
  </r>
  <r>
    <x v="0"/>
    <x v="0"/>
    <x v="2"/>
    <x v="11"/>
    <x v="0"/>
    <n v="480"/>
    <x v="21"/>
    <x v="3"/>
    <n v="12"/>
    <n v="2.5000000000000001E-2"/>
    <n v="1.4143313349424173E-4"/>
  </r>
  <r>
    <x v="0"/>
    <x v="0"/>
    <x v="2"/>
    <x v="11"/>
    <x v="0"/>
    <n v="480"/>
    <x v="21"/>
    <x v="4"/>
    <n v="53"/>
    <n v="0.11041666666666666"/>
    <n v="2.9710699003422837E-4"/>
  </r>
  <r>
    <x v="0"/>
    <x v="0"/>
    <x v="2"/>
    <x v="11"/>
    <x v="0"/>
    <n v="480"/>
    <x v="21"/>
    <x v="5"/>
    <n v="347"/>
    <n v="0.72291666666666665"/>
    <n v="7.5788633413701519E-4"/>
  </r>
  <r>
    <x v="0"/>
    <x v="0"/>
    <x v="2"/>
    <x v="11"/>
    <x v="0"/>
    <n v="480"/>
    <x v="21"/>
    <x v="6"/>
    <n v="30"/>
    <n v="6.25E-2"/>
    <n v="2.2358347504343877E-4"/>
  </r>
  <r>
    <x v="0"/>
    <x v="0"/>
    <x v="2"/>
    <x v="11"/>
    <x v="0"/>
    <n v="480"/>
    <x v="22"/>
    <x v="1"/>
    <n v="64"/>
    <n v="0.13333333333333333"/>
    <n v="3.2644881624786088E-4"/>
  </r>
  <r>
    <x v="0"/>
    <x v="0"/>
    <x v="2"/>
    <x v="11"/>
    <x v="0"/>
    <n v="480"/>
    <x v="22"/>
    <x v="2"/>
    <n v="155"/>
    <n v="0.32291666666666669"/>
    <n v="5.0754942936567403E-4"/>
  </r>
  <r>
    <x v="0"/>
    <x v="0"/>
    <x v="2"/>
    <x v="11"/>
    <x v="0"/>
    <n v="480"/>
    <x v="22"/>
    <x v="3"/>
    <n v="247"/>
    <n v="0.51458333333333328"/>
    <n v="6.4009291804825676E-4"/>
  </r>
  <r>
    <x v="0"/>
    <x v="0"/>
    <x v="2"/>
    <x v="11"/>
    <x v="0"/>
    <n v="480"/>
    <x v="22"/>
    <x v="4"/>
    <n v="14"/>
    <n v="2.9166666666666667E-2"/>
    <n v="1.5276206061830882E-4"/>
  </r>
  <r>
    <x v="0"/>
    <x v="0"/>
    <x v="2"/>
    <x v="11"/>
    <x v="0"/>
    <n v="480"/>
    <x v="23"/>
    <x v="1"/>
    <n v="35"/>
    <n v="7.2916666666666671E-2"/>
    <n v="2.4148516816538802E-4"/>
  </r>
  <r>
    <x v="0"/>
    <x v="0"/>
    <x v="2"/>
    <x v="11"/>
    <x v="0"/>
    <n v="480"/>
    <x v="23"/>
    <x v="2"/>
    <n v="15"/>
    <n v="3.125E-2"/>
    <n v="1.5812210759871099E-4"/>
  </r>
  <r>
    <x v="0"/>
    <x v="0"/>
    <x v="2"/>
    <x v="11"/>
    <x v="0"/>
    <n v="480"/>
    <x v="23"/>
    <x v="3"/>
    <n v="409"/>
    <n v="0.8520833333333333"/>
    <n v="8.2227726846577267E-4"/>
  </r>
  <r>
    <x v="0"/>
    <x v="0"/>
    <x v="2"/>
    <x v="11"/>
    <x v="0"/>
    <n v="480"/>
    <x v="23"/>
    <x v="4"/>
    <n v="21"/>
    <n v="4.3749999999999997E-2"/>
    <n v="1.8708090349665567E-4"/>
  </r>
  <r>
    <x v="0"/>
    <x v="0"/>
    <x v="2"/>
    <x v="11"/>
    <x v="0"/>
    <n v="480"/>
    <x v="24"/>
    <x v="1"/>
    <n v="478"/>
    <n v="0.99583333333333335"/>
    <n v="8.8829152493731631E-4"/>
  </r>
  <r>
    <x v="0"/>
    <x v="0"/>
    <x v="2"/>
    <x v="11"/>
    <x v="0"/>
    <n v="480"/>
    <x v="24"/>
    <x v="2"/>
    <n v="2"/>
    <n v="4.1666666666666666E-3"/>
    <n v="5.7745850720748435E-5"/>
  </r>
  <r>
    <x v="0"/>
    <x v="0"/>
    <x v="2"/>
    <x v="11"/>
    <x v="0"/>
    <n v="480"/>
    <x v="25"/>
    <x v="1"/>
    <n v="456"/>
    <n v="0.95"/>
    <n v="8.6780969015869678E-4"/>
  </r>
  <r>
    <x v="0"/>
    <x v="0"/>
    <x v="2"/>
    <x v="11"/>
    <x v="0"/>
    <n v="480"/>
    <x v="25"/>
    <x v="2"/>
    <n v="14"/>
    <n v="2.9166666666666667E-2"/>
    <n v="1.5276206061830882E-4"/>
  </r>
  <r>
    <x v="0"/>
    <x v="0"/>
    <x v="2"/>
    <x v="11"/>
    <x v="0"/>
    <n v="480"/>
    <x v="25"/>
    <x v="3"/>
    <n v="10"/>
    <n v="2.0833333333333332E-2"/>
    <n v="1.2911288642939413E-4"/>
  </r>
  <r>
    <x v="0"/>
    <x v="0"/>
    <x v="2"/>
    <x v="11"/>
    <x v="0"/>
    <n v="480"/>
    <x v="26"/>
    <x v="1"/>
    <n v="252"/>
    <n v="0.52500000000000002"/>
    <n v="6.4650528323440643E-4"/>
  </r>
  <r>
    <x v="0"/>
    <x v="0"/>
    <x v="2"/>
    <x v="11"/>
    <x v="0"/>
    <n v="480"/>
    <x v="26"/>
    <x v="2"/>
    <n v="86"/>
    <n v="0.17916666666666667"/>
    <n v="3.783333754741778E-4"/>
  </r>
  <r>
    <x v="0"/>
    <x v="0"/>
    <x v="2"/>
    <x v="11"/>
    <x v="0"/>
    <n v="480"/>
    <x v="26"/>
    <x v="3"/>
    <n v="94"/>
    <n v="0.19583333333333333"/>
    <n v="3.9550601898484517E-4"/>
  </r>
  <r>
    <x v="0"/>
    <x v="0"/>
    <x v="2"/>
    <x v="11"/>
    <x v="0"/>
    <n v="480"/>
    <x v="26"/>
    <x v="4"/>
    <n v="27"/>
    <n v="5.6250000000000001E-2"/>
    <n v="2.1211654097011155E-4"/>
  </r>
  <r>
    <x v="0"/>
    <x v="0"/>
    <x v="2"/>
    <x v="11"/>
    <x v="0"/>
    <n v="480"/>
    <x v="26"/>
    <x v="5"/>
    <n v="21"/>
    <n v="4.3749999999999997E-2"/>
    <n v="1.8708090349665567E-4"/>
  </r>
  <r>
    <x v="0"/>
    <x v="0"/>
    <x v="2"/>
    <x v="11"/>
    <x v="0"/>
    <n v="480"/>
    <x v="27"/>
    <x v="1"/>
    <n v="29"/>
    <n v="6.0416666666666667E-2"/>
    <n v="2.1982779320660971E-4"/>
  </r>
  <r>
    <x v="0"/>
    <x v="0"/>
    <x v="2"/>
    <x v="11"/>
    <x v="0"/>
    <n v="480"/>
    <x v="27"/>
    <x v="3"/>
    <n v="4"/>
    <n v="8.3333333333333332E-3"/>
    <n v="8.1663263817994733E-5"/>
  </r>
  <r>
    <x v="0"/>
    <x v="0"/>
    <x v="2"/>
    <x v="11"/>
    <x v="0"/>
    <n v="480"/>
    <x v="27"/>
    <x v="4"/>
    <n v="25"/>
    <n v="5.2083333333333336E-2"/>
    <n v="2.0411349133911635E-4"/>
  </r>
  <r>
    <x v="0"/>
    <x v="0"/>
    <x v="2"/>
    <x v="11"/>
    <x v="0"/>
    <n v="480"/>
    <x v="27"/>
    <x v="5"/>
    <n v="374"/>
    <n v="0.77916666666666667"/>
    <n v="7.8659660966153325E-4"/>
  </r>
  <r>
    <x v="0"/>
    <x v="0"/>
    <x v="2"/>
    <x v="11"/>
    <x v="0"/>
    <n v="480"/>
    <x v="27"/>
    <x v="6"/>
    <n v="48"/>
    <n v="0.1"/>
    <n v="2.8276014570656878E-4"/>
  </r>
  <r>
    <x v="0"/>
    <x v="0"/>
    <x v="2"/>
    <x v="11"/>
    <x v="0"/>
    <n v="480"/>
    <x v="28"/>
    <x v="1"/>
    <n v="466"/>
    <n v="0.97083333333333333"/>
    <n v="8.7718127953368449E-4"/>
  </r>
  <r>
    <x v="0"/>
    <x v="0"/>
    <x v="2"/>
    <x v="11"/>
    <x v="0"/>
    <n v="480"/>
    <x v="28"/>
    <x v="2"/>
    <n v="14"/>
    <n v="2.9166666666666667E-2"/>
    <n v="1.5276206061830882E-4"/>
  </r>
  <r>
    <x v="0"/>
    <x v="0"/>
    <x v="2"/>
    <x v="11"/>
    <x v="0"/>
    <n v="480"/>
    <x v="29"/>
    <x v="1"/>
    <n v="476"/>
    <n v="0.9916666666666667"/>
    <n v="8.8644987938258941E-4"/>
  </r>
  <r>
    <x v="0"/>
    <x v="0"/>
    <x v="2"/>
    <x v="11"/>
    <x v="0"/>
    <n v="480"/>
    <x v="29"/>
    <x v="2"/>
    <n v="4"/>
    <n v="8.3333333333333332E-3"/>
    <n v="8.1663263817994733E-5"/>
  </r>
  <r>
    <x v="0"/>
    <x v="0"/>
    <x v="2"/>
    <x v="11"/>
    <x v="0"/>
    <n v="480"/>
    <x v="30"/>
    <x v="1"/>
    <n v="67"/>
    <n v="0.13958333333333334"/>
    <n v="3.3400188838368227E-4"/>
  </r>
  <r>
    <x v="0"/>
    <x v="0"/>
    <x v="2"/>
    <x v="11"/>
    <x v="0"/>
    <n v="480"/>
    <x v="30"/>
    <x v="2"/>
    <n v="391"/>
    <n v="0.81458333333333333"/>
    <n v="8.0413159033137453E-4"/>
  </r>
  <r>
    <x v="0"/>
    <x v="0"/>
    <x v="2"/>
    <x v="11"/>
    <x v="0"/>
    <n v="480"/>
    <x v="30"/>
    <x v="3"/>
    <n v="21"/>
    <n v="4.3749999999999997E-2"/>
    <n v="1.8708090349665567E-4"/>
  </r>
  <r>
    <x v="0"/>
    <x v="0"/>
    <x v="2"/>
    <x v="11"/>
    <x v="0"/>
    <n v="480"/>
    <x v="30"/>
    <x v="4"/>
    <n v="1"/>
    <n v="2.0833333333333333E-3"/>
    <n v="4.0832907983895737E-5"/>
  </r>
  <r>
    <x v="0"/>
    <x v="0"/>
    <x v="2"/>
    <x v="11"/>
    <x v="0"/>
    <n v="480"/>
    <x v="31"/>
    <x v="1"/>
    <n v="67"/>
    <n v="0.13958333333333334"/>
    <n v="3.3400188838368227E-4"/>
  </r>
  <r>
    <x v="0"/>
    <x v="0"/>
    <x v="2"/>
    <x v="11"/>
    <x v="0"/>
    <n v="480"/>
    <x v="31"/>
    <x v="2"/>
    <n v="395"/>
    <n v="0.82291666666666663"/>
    <n v="8.0820037543948985E-4"/>
  </r>
  <r>
    <x v="0"/>
    <x v="0"/>
    <x v="2"/>
    <x v="11"/>
    <x v="0"/>
    <n v="480"/>
    <x v="31"/>
    <x v="3"/>
    <n v="18"/>
    <n v="3.7499999999999999E-2"/>
    <n v="1.7320867562711746E-4"/>
  </r>
  <r>
    <x v="0"/>
    <x v="0"/>
    <x v="2"/>
    <x v="11"/>
    <x v="0"/>
    <n v="480"/>
    <x v="32"/>
    <x v="1"/>
    <n v="56"/>
    <n v="0.11666666666666667"/>
    <n v="3.0539038616656379E-4"/>
  </r>
  <r>
    <x v="0"/>
    <x v="0"/>
    <x v="2"/>
    <x v="11"/>
    <x v="0"/>
    <n v="480"/>
    <x v="32"/>
    <x v="2"/>
    <n v="45"/>
    <n v="9.375E-2"/>
    <n v="2.7378989792014788E-4"/>
  </r>
  <r>
    <x v="0"/>
    <x v="0"/>
    <x v="2"/>
    <x v="11"/>
    <x v="0"/>
    <n v="480"/>
    <x v="32"/>
    <x v="3"/>
    <n v="374"/>
    <n v="0.77916666666666667"/>
    <n v="7.8659660966153325E-4"/>
  </r>
  <r>
    <x v="0"/>
    <x v="0"/>
    <x v="2"/>
    <x v="11"/>
    <x v="0"/>
    <n v="480"/>
    <x v="32"/>
    <x v="4"/>
    <n v="5"/>
    <n v="1.0416666666666666E-2"/>
    <n v="9.1301353430878462E-5"/>
  </r>
  <r>
    <x v="0"/>
    <x v="0"/>
    <x v="2"/>
    <x v="11"/>
    <x v="2"/>
    <n v="861"/>
    <x v="0"/>
    <x v="0"/>
    <n v="47"/>
    <n v="5.45876887340302E-2"/>
    <n v="1.5602108036728141E-4"/>
  </r>
  <r>
    <x v="0"/>
    <x v="0"/>
    <x v="2"/>
    <x v="11"/>
    <x v="2"/>
    <n v="861"/>
    <x v="0"/>
    <x v="1"/>
    <n v="443"/>
    <n v="0.51451800232288036"/>
    <n v="4.7789736640028562E-4"/>
  </r>
  <r>
    <x v="0"/>
    <x v="0"/>
    <x v="2"/>
    <x v="11"/>
    <x v="2"/>
    <n v="861"/>
    <x v="0"/>
    <x v="2"/>
    <n v="371"/>
    <n v="0.43089430894308944"/>
    <n v="4.3752429926173026E-4"/>
  </r>
  <r>
    <x v="0"/>
    <x v="0"/>
    <x v="2"/>
    <x v="11"/>
    <x v="2"/>
    <n v="861"/>
    <x v="1"/>
    <x v="1"/>
    <n v="810"/>
    <n v="0.94076655052264813"/>
    <n v="6.448265501094564E-4"/>
  </r>
  <r>
    <x v="0"/>
    <x v="0"/>
    <x v="2"/>
    <x v="11"/>
    <x v="2"/>
    <n v="861"/>
    <x v="1"/>
    <x v="2"/>
    <n v="51"/>
    <n v="5.9233449477351915E-2"/>
    <n v="1.6252094766280455E-4"/>
  </r>
  <r>
    <x v="0"/>
    <x v="0"/>
    <x v="2"/>
    <x v="11"/>
    <x v="2"/>
    <n v="861"/>
    <x v="2"/>
    <x v="1"/>
    <n v="120"/>
    <n v="0.13937282229965156"/>
    <n v="2.4919578234708015E-4"/>
  </r>
  <r>
    <x v="0"/>
    <x v="0"/>
    <x v="2"/>
    <x v="11"/>
    <x v="2"/>
    <n v="861"/>
    <x v="2"/>
    <x v="2"/>
    <n v="741"/>
    <n v="0.86062717770034847"/>
    <n v="6.1699991962626047E-4"/>
  </r>
  <r>
    <x v="0"/>
    <x v="0"/>
    <x v="2"/>
    <x v="11"/>
    <x v="2"/>
    <n v="861"/>
    <x v="3"/>
    <x v="1"/>
    <n v="491"/>
    <n v="0.57026713124274098"/>
    <n v="5.0298125745024374E-4"/>
  </r>
  <r>
    <x v="0"/>
    <x v="0"/>
    <x v="2"/>
    <x v="11"/>
    <x v="2"/>
    <n v="861"/>
    <x v="3"/>
    <x v="2"/>
    <n v="370"/>
    <n v="0.42973286875725902"/>
    <n v="4.3693679433178206E-4"/>
  </r>
  <r>
    <x v="0"/>
    <x v="0"/>
    <x v="2"/>
    <x v="11"/>
    <x v="2"/>
    <n v="861"/>
    <x v="4"/>
    <x v="1"/>
    <n v="139"/>
    <n v="0.16144018583042974"/>
    <n v="2.6816955655009498E-4"/>
  </r>
  <r>
    <x v="0"/>
    <x v="0"/>
    <x v="2"/>
    <x v="11"/>
    <x v="2"/>
    <n v="861"/>
    <x v="4"/>
    <x v="2"/>
    <n v="722"/>
    <n v="0.83855981416957026"/>
    <n v="6.0910607571809151E-4"/>
  </r>
  <r>
    <x v="0"/>
    <x v="0"/>
    <x v="2"/>
    <x v="11"/>
    <x v="2"/>
    <n v="861"/>
    <x v="5"/>
    <x v="1"/>
    <n v="178"/>
    <n v="0.20673635307781649"/>
    <n v="3.0339857319937238E-4"/>
  </r>
  <r>
    <x v="0"/>
    <x v="0"/>
    <x v="2"/>
    <x v="11"/>
    <x v="2"/>
    <n v="861"/>
    <x v="5"/>
    <x v="2"/>
    <n v="683"/>
    <n v="0.79326364692218354"/>
    <n v="5.9256207589677772E-4"/>
  </r>
  <r>
    <x v="0"/>
    <x v="0"/>
    <x v="2"/>
    <x v="11"/>
    <x v="2"/>
    <n v="861"/>
    <x v="6"/>
    <x v="1"/>
    <n v="513"/>
    <n v="0.59581881533101044"/>
    <n v="5.1406013814187337E-4"/>
  </r>
  <r>
    <x v="0"/>
    <x v="0"/>
    <x v="2"/>
    <x v="11"/>
    <x v="2"/>
    <n v="861"/>
    <x v="6"/>
    <x v="2"/>
    <n v="348"/>
    <n v="0.40418118466898956"/>
    <n v="4.2380209095878741E-4"/>
  </r>
  <r>
    <x v="0"/>
    <x v="0"/>
    <x v="2"/>
    <x v="11"/>
    <x v="2"/>
    <n v="861"/>
    <x v="7"/>
    <x v="0"/>
    <n v="47"/>
    <n v="5.45876887340302E-2"/>
    <n v="1.5602108036728141E-4"/>
  </r>
  <r>
    <x v="0"/>
    <x v="0"/>
    <x v="2"/>
    <x v="11"/>
    <x v="2"/>
    <n v="861"/>
    <x v="7"/>
    <x v="1"/>
    <n v="466"/>
    <n v="0.54123112659698025"/>
    <n v="4.9008049465088541E-4"/>
  </r>
  <r>
    <x v="0"/>
    <x v="0"/>
    <x v="2"/>
    <x v="11"/>
    <x v="2"/>
    <n v="861"/>
    <x v="7"/>
    <x v="2"/>
    <n v="348"/>
    <n v="0.40418118466898956"/>
    <n v="4.2380209095878741E-4"/>
  </r>
  <r>
    <x v="0"/>
    <x v="0"/>
    <x v="2"/>
    <x v="11"/>
    <x v="2"/>
    <n v="861"/>
    <x v="8"/>
    <x v="1"/>
    <n v="78"/>
    <n v="9.0592334494773524E-2"/>
    <n v="2.009571270732836E-4"/>
  </r>
  <r>
    <x v="0"/>
    <x v="0"/>
    <x v="2"/>
    <x v="11"/>
    <x v="2"/>
    <n v="861"/>
    <x v="8"/>
    <x v="2"/>
    <n v="783"/>
    <n v="0.90940766550522645"/>
    <n v="6.3408869916030592E-4"/>
  </r>
  <r>
    <x v="0"/>
    <x v="0"/>
    <x v="2"/>
    <x v="11"/>
    <x v="2"/>
    <n v="861"/>
    <x v="9"/>
    <x v="1"/>
    <n v="115"/>
    <n v="0.13356562137049943"/>
    <n v="2.4395606082077979E-4"/>
  </r>
  <r>
    <x v="0"/>
    <x v="0"/>
    <x v="2"/>
    <x v="11"/>
    <x v="2"/>
    <n v="861"/>
    <x v="9"/>
    <x v="2"/>
    <n v="746"/>
    <n v="0.86643437862950057"/>
    <n v="6.1905993416300935E-4"/>
  </r>
  <r>
    <x v="0"/>
    <x v="0"/>
    <x v="2"/>
    <x v="11"/>
    <x v="2"/>
    <n v="861"/>
    <x v="10"/>
    <x v="1"/>
    <n v="116"/>
    <n v="0.13472706155632985"/>
    <n v="2.450130187391433E-4"/>
  </r>
  <r>
    <x v="0"/>
    <x v="0"/>
    <x v="2"/>
    <x v="11"/>
    <x v="2"/>
    <n v="861"/>
    <x v="10"/>
    <x v="2"/>
    <n v="745"/>
    <n v="0.86527293844367015"/>
    <n v="6.1864849947873416E-4"/>
  </r>
  <r>
    <x v="0"/>
    <x v="0"/>
    <x v="2"/>
    <x v="11"/>
    <x v="2"/>
    <n v="861"/>
    <x v="11"/>
    <x v="1"/>
    <n v="133"/>
    <n v="0.15447154471544716"/>
    <n v="2.6232703485838357E-4"/>
  </r>
  <r>
    <x v="0"/>
    <x v="0"/>
    <x v="2"/>
    <x v="11"/>
    <x v="2"/>
    <n v="861"/>
    <x v="11"/>
    <x v="2"/>
    <n v="728"/>
    <n v="0.84552845528455289"/>
    <n v="6.1161025919173812E-4"/>
  </r>
  <r>
    <x v="0"/>
    <x v="0"/>
    <x v="2"/>
    <x v="11"/>
    <x v="2"/>
    <n v="861"/>
    <x v="12"/>
    <x v="1"/>
    <n v="703"/>
    <n v="0.81649245063879206"/>
    <n v="6.0110496307488371E-4"/>
  </r>
  <r>
    <x v="0"/>
    <x v="0"/>
    <x v="2"/>
    <x v="11"/>
    <x v="2"/>
    <n v="861"/>
    <x v="12"/>
    <x v="2"/>
    <n v="158"/>
    <n v="0.18350754936120789"/>
    <n v="2.8587923793038634E-4"/>
  </r>
  <r>
    <x v="0"/>
    <x v="0"/>
    <x v="2"/>
    <x v="11"/>
    <x v="2"/>
    <n v="861"/>
    <x v="13"/>
    <x v="1"/>
    <n v="759"/>
    <n v="0.88153310104529614"/>
    <n v="6.2438303708908501E-4"/>
  </r>
  <r>
    <x v="0"/>
    <x v="0"/>
    <x v="2"/>
    <x v="11"/>
    <x v="2"/>
    <n v="861"/>
    <x v="13"/>
    <x v="2"/>
    <n v="102"/>
    <n v="0.11846689895470383"/>
    <n v="2.2977120703349075E-4"/>
  </r>
  <r>
    <x v="0"/>
    <x v="0"/>
    <x v="2"/>
    <x v="11"/>
    <x v="2"/>
    <n v="861"/>
    <x v="14"/>
    <x v="1"/>
    <n v="861"/>
    <n v="1"/>
    <n v="6.6461799040556501E-4"/>
  </r>
  <r>
    <x v="0"/>
    <x v="0"/>
    <x v="2"/>
    <x v="11"/>
    <x v="2"/>
    <n v="861"/>
    <x v="15"/>
    <x v="1"/>
    <n v="103"/>
    <n v="0.11962833914053426"/>
    <n v="2.3089344687171205E-4"/>
  </r>
  <r>
    <x v="0"/>
    <x v="0"/>
    <x v="2"/>
    <x v="11"/>
    <x v="2"/>
    <n v="861"/>
    <x v="15"/>
    <x v="2"/>
    <n v="758"/>
    <n v="0.88037166085946572"/>
    <n v="6.2397523773958109E-4"/>
  </r>
  <r>
    <x v="0"/>
    <x v="0"/>
    <x v="2"/>
    <x v="11"/>
    <x v="2"/>
    <n v="861"/>
    <x v="16"/>
    <x v="1"/>
    <n v="702"/>
    <n v="0.81533101045296164"/>
    <n v="6.0068079946544602E-4"/>
  </r>
  <r>
    <x v="0"/>
    <x v="0"/>
    <x v="2"/>
    <x v="11"/>
    <x v="2"/>
    <n v="861"/>
    <x v="16"/>
    <x v="2"/>
    <n v="159"/>
    <n v="0.18466898954703834"/>
    <n v="2.8678082364750978E-4"/>
  </r>
  <r>
    <x v="0"/>
    <x v="0"/>
    <x v="2"/>
    <x v="11"/>
    <x v="2"/>
    <n v="861"/>
    <x v="17"/>
    <x v="1"/>
    <n v="58"/>
    <n v="6.7363530778164926E-2"/>
    <n v="1.733087896854889E-4"/>
  </r>
  <r>
    <x v="0"/>
    <x v="0"/>
    <x v="2"/>
    <x v="11"/>
    <x v="2"/>
    <n v="861"/>
    <x v="17"/>
    <x v="2"/>
    <n v="8"/>
    <n v="9.2915214866434379E-3"/>
    <n v="6.4383967603762803E-5"/>
  </r>
  <r>
    <x v="0"/>
    <x v="0"/>
    <x v="2"/>
    <x v="11"/>
    <x v="2"/>
    <n v="861"/>
    <x v="17"/>
    <x v="3"/>
    <n v="6"/>
    <n v="6.9686411149825784E-3"/>
    <n v="5.575879919528765E-5"/>
  </r>
  <r>
    <x v="0"/>
    <x v="0"/>
    <x v="2"/>
    <x v="11"/>
    <x v="2"/>
    <n v="861"/>
    <x v="17"/>
    <x v="4"/>
    <n v="3"/>
    <n v="3.4843205574912892E-3"/>
    <n v="3.9428111952630647E-5"/>
  </r>
  <r>
    <x v="0"/>
    <x v="0"/>
    <x v="2"/>
    <x v="11"/>
    <x v="2"/>
    <n v="861"/>
    <x v="17"/>
    <x v="5"/>
    <n v="19"/>
    <n v="2.2067363530778164E-2"/>
    <n v="9.9216018828511565E-5"/>
  </r>
  <r>
    <x v="0"/>
    <x v="0"/>
    <x v="2"/>
    <x v="11"/>
    <x v="2"/>
    <n v="861"/>
    <x v="17"/>
    <x v="6"/>
    <n v="84"/>
    <n v="9.7560975609756101E-2"/>
    <n v="2.0853579334530404E-4"/>
  </r>
  <r>
    <x v="0"/>
    <x v="0"/>
    <x v="2"/>
    <x v="11"/>
    <x v="2"/>
    <n v="861"/>
    <x v="17"/>
    <x v="7"/>
    <n v="683"/>
    <n v="0.79326364692218354"/>
    <n v="5.9256207589677772E-4"/>
  </r>
  <r>
    <x v="0"/>
    <x v="0"/>
    <x v="2"/>
    <x v="11"/>
    <x v="2"/>
    <n v="861"/>
    <x v="18"/>
    <x v="1"/>
    <n v="391"/>
    <n v="0.45412311265969801"/>
    <n v="4.4911021883408455E-4"/>
  </r>
  <r>
    <x v="0"/>
    <x v="0"/>
    <x v="2"/>
    <x v="11"/>
    <x v="2"/>
    <n v="861"/>
    <x v="18"/>
    <x v="2"/>
    <n v="62"/>
    <n v="7.2009291521486649E-2"/>
    <n v="1.7918115929667792E-4"/>
  </r>
  <r>
    <x v="0"/>
    <x v="0"/>
    <x v="2"/>
    <x v="11"/>
    <x v="2"/>
    <n v="861"/>
    <x v="18"/>
    <x v="3"/>
    <n v="95"/>
    <n v="0.11033681765389082"/>
    <n v="2.2175580476669336E-4"/>
  </r>
  <r>
    <x v="0"/>
    <x v="0"/>
    <x v="2"/>
    <x v="11"/>
    <x v="2"/>
    <n v="861"/>
    <x v="18"/>
    <x v="4"/>
    <n v="305"/>
    <n v="0.35423925667828104"/>
    <n v="3.9685536255505525E-4"/>
  </r>
  <r>
    <x v="0"/>
    <x v="0"/>
    <x v="2"/>
    <x v="11"/>
    <x v="2"/>
    <n v="861"/>
    <x v="18"/>
    <x v="5"/>
    <n v="8"/>
    <n v="9.2915214866434379E-3"/>
    <n v="6.4383967603762803E-5"/>
  </r>
  <r>
    <x v="0"/>
    <x v="0"/>
    <x v="2"/>
    <x v="11"/>
    <x v="2"/>
    <n v="861"/>
    <x v="19"/>
    <x v="1"/>
    <n v="284"/>
    <n v="0.32984901277584205"/>
    <n v="3.8299636137234023E-4"/>
  </r>
  <r>
    <x v="0"/>
    <x v="0"/>
    <x v="2"/>
    <x v="11"/>
    <x v="2"/>
    <n v="861"/>
    <x v="19"/>
    <x v="2"/>
    <n v="101"/>
    <n v="0.1173054587688734"/>
    <n v="2.2864343270156411E-4"/>
  </r>
  <r>
    <x v="0"/>
    <x v="0"/>
    <x v="2"/>
    <x v="11"/>
    <x v="2"/>
    <n v="861"/>
    <x v="19"/>
    <x v="3"/>
    <n v="469"/>
    <n v="0.54471544715447151"/>
    <n v="4.9164686408490962E-4"/>
  </r>
  <r>
    <x v="0"/>
    <x v="0"/>
    <x v="2"/>
    <x v="11"/>
    <x v="2"/>
    <n v="861"/>
    <x v="19"/>
    <x v="4"/>
    <n v="7"/>
    <n v="8.130081300813009E-3"/>
    <n v="6.0226036767757515E-5"/>
  </r>
  <r>
    <x v="0"/>
    <x v="0"/>
    <x v="2"/>
    <x v="11"/>
    <x v="2"/>
    <n v="861"/>
    <x v="20"/>
    <x v="1"/>
    <n v="61"/>
    <n v="7.0847851335656215E-2"/>
    <n v="1.7773130868487414E-4"/>
  </r>
  <r>
    <x v="0"/>
    <x v="0"/>
    <x v="2"/>
    <x v="11"/>
    <x v="2"/>
    <n v="861"/>
    <x v="20"/>
    <x v="2"/>
    <n v="2"/>
    <n v="2.3228803716608595E-3"/>
    <n v="3.2193105558476668E-5"/>
  </r>
  <r>
    <x v="0"/>
    <x v="0"/>
    <x v="2"/>
    <x v="11"/>
    <x v="2"/>
    <n v="861"/>
    <x v="20"/>
    <x v="3"/>
    <n v="7"/>
    <n v="8.130081300813009E-3"/>
    <n v="6.0226036767757515E-5"/>
  </r>
  <r>
    <x v="0"/>
    <x v="0"/>
    <x v="2"/>
    <x v="11"/>
    <x v="2"/>
    <n v="861"/>
    <x v="20"/>
    <x v="4"/>
    <n v="697"/>
    <n v="0.80952380952380953"/>
    <n v="5.9855532188044251E-4"/>
  </r>
  <r>
    <x v="0"/>
    <x v="0"/>
    <x v="2"/>
    <x v="11"/>
    <x v="2"/>
    <n v="861"/>
    <x v="20"/>
    <x v="5"/>
    <n v="87"/>
    <n v="0.10104529616724739"/>
    <n v="2.1222327792577841E-4"/>
  </r>
  <r>
    <x v="0"/>
    <x v="0"/>
    <x v="2"/>
    <x v="11"/>
    <x v="2"/>
    <n v="861"/>
    <x v="20"/>
    <x v="6"/>
    <n v="7"/>
    <n v="8.130081300813009E-3"/>
    <n v="6.0226036767757515E-5"/>
  </r>
  <r>
    <x v="0"/>
    <x v="0"/>
    <x v="2"/>
    <x v="11"/>
    <x v="2"/>
    <n v="861"/>
    <x v="21"/>
    <x v="1"/>
    <n v="83"/>
    <n v="9.6399535423925667E-2"/>
    <n v="2.0729199735852529E-4"/>
  </r>
  <r>
    <x v="0"/>
    <x v="0"/>
    <x v="2"/>
    <x v="11"/>
    <x v="2"/>
    <n v="861"/>
    <x v="21"/>
    <x v="2"/>
    <n v="11"/>
    <n v="1.2775842044134728E-2"/>
    <n v="7.5495578671582123E-5"/>
  </r>
  <r>
    <x v="0"/>
    <x v="0"/>
    <x v="2"/>
    <x v="11"/>
    <x v="2"/>
    <n v="861"/>
    <x v="21"/>
    <x v="3"/>
    <n v="14"/>
    <n v="1.6260162601626018E-2"/>
    <n v="8.5169015357192986E-5"/>
  </r>
  <r>
    <x v="0"/>
    <x v="0"/>
    <x v="2"/>
    <x v="11"/>
    <x v="2"/>
    <n v="861"/>
    <x v="21"/>
    <x v="4"/>
    <n v="113"/>
    <n v="0.13124274099883856"/>
    <n v="2.4182821179101715E-4"/>
  </r>
  <r>
    <x v="0"/>
    <x v="0"/>
    <x v="2"/>
    <x v="11"/>
    <x v="2"/>
    <n v="861"/>
    <x v="21"/>
    <x v="5"/>
    <n v="608"/>
    <n v="0.70615563298490125"/>
    <n v="5.5932711350006729E-4"/>
  </r>
  <r>
    <x v="0"/>
    <x v="0"/>
    <x v="2"/>
    <x v="11"/>
    <x v="2"/>
    <n v="861"/>
    <x v="21"/>
    <x v="6"/>
    <n v="32"/>
    <n v="3.7166085946573751E-2"/>
    <n v="1.2874998553824143E-4"/>
  </r>
  <r>
    <x v="0"/>
    <x v="0"/>
    <x v="2"/>
    <x v="11"/>
    <x v="2"/>
    <n v="861"/>
    <x v="22"/>
    <x v="1"/>
    <n v="111"/>
    <n v="0.1289198606271777"/>
    <n v="2.3968137239946505E-4"/>
  </r>
  <r>
    <x v="0"/>
    <x v="0"/>
    <x v="2"/>
    <x v="11"/>
    <x v="2"/>
    <n v="861"/>
    <x v="22"/>
    <x v="2"/>
    <n v="456"/>
    <n v="0.52961672473867594"/>
    <n v="4.8482190858985317E-4"/>
  </r>
  <r>
    <x v="0"/>
    <x v="0"/>
    <x v="2"/>
    <x v="11"/>
    <x v="2"/>
    <n v="861"/>
    <x v="22"/>
    <x v="3"/>
    <n v="285"/>
    <n v="0.33101045296167247"/>
    <n v="3.8366782278993213E-4"/>
  </r>
  <r>
    <x v="0"/>
    <x v="0"/>
    <x v="2"/>
    <x v="11"/>
    <x v="2"/>
    <n v="861"/>
    <x v="22"/>
    <x v="4"/>
    <n v="9"/>
    <n v="1.0452961672473868E-2"/>
    <n v="6.8289113529564191E-5"/>
  </r>
  <r>
    <x v="0"/>
    <x v="0"/>
    <x v="2"/>
    <x v="11"/>
    <x v="2"/>
    <n v="861"/>
    <x v="23"/>
    <x v="1"/>
    <n v="68"/>
    <n v="7.8977932636469225E-2"/>
    <n v="1.8764448732080301E-4"/>
  </r>
  <r>
    <x v="0"/>
    <x v="0"/>
    <x v="2"/>
    <x v="11"/>
    <x v="2"/>
    <n v="861"/>
    <x v="23"/>
    <x v="2"/>
    <n v="13"/>
    <n v="1.5098722415795587E-2"/>
    <n v="8.2071393442912263E-5"/>
  </r>
  <r>
    <x v="0"/>
    <x v="0"/>
    <x v="2"/>
    <x v="11"/>
    <x v="2"/>
    <n v="861"/>
    <x v="23"/>
    <x v="3"/>
    <n v="761"/>
    <n v="0.88385598141695698"/>
    <n v="6.2519780891909422E-4"/>
  </r>
  <r>
    <x v="0"/>
    <x v="0"/>
    <x v="2"/>
    <x v="11"/>
    <x v="2"/>
    <n v="861"/>
    <x v="23"/>
    <x v="4"/>
    <n v="19"/>
    <n v="2.2067363530778164E-2"/>
    <n v="9.9216018828511565E-5"/>
  </r>
  <r>
    <x v="0"/>
    <x v="0"/>
    <x v="2"/>
    <x v="11"/>
    <x v="2"/>
    <n v="861"/>
    <x v="24"/>
    <x v="1"/>
    <n v="854"/>
    <n v="0.99186991869918695"/>
    <n v="6.6193795573438186E-4"/>
  </r>
  <r>
    <x v="0"/>
    <x v="0"/>
    <x v="2"/>
    <x v="11"/>
    <x v="2"/>
    <n v="861"/>
    <x v="24"/>
    <x v="2"/>
    <n v="5"/>
    <n v="5.8072009291521487E-3"/>
    <n v="5.0900882440776704E-5"/>
  </r>
  <r>
    <x v="0"/>
    <x v="0"/>
    <x v="2"/>
    <x v="11"/>
    <x v="2"/>
    <n v="861"/>
    <x v="24"/>
    <x v="3"/>
    <n v="2"/>
    <n v="2.3228803716608595E-3"/>
    <n v="3.2193105558476668E-5"/>
  </r>
  <r>
    <x v="0"/>
    <x v="0"/>
    <x v="2"/>
    <x v="11"/>
    <x v="2"/>
    <n v="861"/>
    <x v="25"/>
    <x v="1"/>
    <n v="824"/>
    <n v="0.95702671312427412"/>
    <n v="6.5032187168322412E-4"/>
  </r>
  <r>
    <x v="0"/>
    <x v="0"/>
    <x v="2"/>
    <x v="11"/>
    <x v="2"/>
    <n v="861"/>
    <x v="25"/>
    <x v="2"/>
    <n v="25"/>
    <n v="2.9036004645760744E-2"/>
    <n v="1.138046124562008E-4"/>
  </r>
  <r>
    <x v="0"/>
    <x v="0"/>
    <x v="2"/>
    <x v="11"/>
    <x v="2"/>
    <n v="861"/>
    <x v="25"/>
    <x v="3"/>
    <n v="12"/>
    <n v="1.3937282229965157E-2"/>
    <n v="7.885210224850736E-5"/>
  </r>
  <r>
    <x v="0"/>
    <x v="0"/>
    <x v="2"/>
    <x v="11"/>
    <x v="2"/>
    <n v="861"/>
    <x v="26"/>
    <x v="1"/>
    <n v="207"/>
    <n v="0.24041811846689895"/>
    <n v="3.2712625571715325E-4"/>
  </r>
  <r>
    <x v="0"/>
    <x v="0"/>
    <x v="2"/>
    <x v="11"/>
    <x v="2"/>
    <n v="861"/>
    <x v="26"/>
    <x v="2"/>
    <n v="76"/>
    <n v="8.8269454123112656E-2"/>
    <n v="1.9836632920133864E-4"/>
  </r>
  <r>
    <x v="0"/>
    <x v="0"/>
    <x v="2"/>
    <x v="11"/>
    <x v="2"/>
    <n v="861"/>
    <x v="26"/>
    <x v="3"/>
    <n v="200"/>
    <n v="0.23228803716608595"/>
    <n v="3.2156066929034209E-4"/>
  </r>
  <r>
    <x v="0"/>
    <x v="0"/>
    <x v="2"/>
    <x v="11"/>
    <x v="2"/>
    <n v="861"/>
    <x v="26"/>
    <x v="4"/>
    <n v="216"/>
    <n v="0.25087108013937282"/>
    <n v="3.341445264109594E-4"/>
  </r>
  <r>
    <x v="0"/>
    <x v="0"/>
    <x v="2"/>
    <x v="11"/>
    <x v="2"/>
    <n v="861"/>
    <x v="26"/>
    <x v="5"/>
    <n v="151"/>
    <n v="0.17537746806039489"/>
    <n v="2.7948611183109849E-4"/>
  </r>
  <r>
    <x v="0"/>
    <x v="0"/>
    <x v="2"/>
    <x v="11"/>
    <x v="2"/>
    <n v="861"/>
    <x v="26"/>
    <x v="6"/>
    <n v="11"/>
    <n v="1.2775842044134728E-2"/>
    <n v="7.5495578671582123E-5"/>
  </r>
  <r>
    <x v="0"/>
    <x v="0"/>
    <x v="2"/>
    <x v="11"/>
    <x v="2"/>
    <n v="861"/>
    <x v="27"/>
    <x v="1"/>
    <n v="61"/>
    <n v="7.0847851335656215E-2"/>
    <n v="1.7773130868487414E-4"/>
  </r>
  <r>
    <x v="0"/>
    <x v="0"/>
    <x v="2"/>
    <x v="11"/>
    <x v="2"/>
    <n v="861"/>
    <x v="27"/>
    <x v="2"/>
    <n v="4"/>
    <n v="4.6457607433217189E-3"/>
    <n v="4.5527397700718176E-5"/>
  </r>
  <r>
    <x v="0"/>
    <x v="0"/>
    <x v="2"/>
    <x v="11"/>
    <x v="2"/>
    <n v="861"/>
    <x v="27"/>
    <x v="3"/>
    <n v="7"/>
    <n v="8.130081300813009E-3"/>
    <n v="6.0226036767757515E-5"/>
  </r>
  <r>
    <x v="0"/>
    <x v="0"/>
    <x v="2"/>
    <x v="11"/>
    <x v="2"/>
    <n v="861"/>
    <x v="27"/>
    <x v="4"/>
    <n v="33"/>
    <n v="3.8327526132404179E-2"/>
    <n v="1.3074546883450375E-4"/>
  </r>
  <r>
    <x v="0"/>
    <x v="0"/>
    <x v="2"/>
    <x v="11"/>
    <x v="2"/>
    <n v="861"/>
    <x v="27"/>
    <x v="5"/>
    <n v="706"/>
    <n v="0.81997677119628343"/>
    <n v="6.0237560190406884E-4"/>
  </r>
  <r>
    <x v="0"/>
    <x v="0"/>
    <x v="2"/>
    <x v="11"/>
    <x v="2"/>
    <n v="861"/>
    <x v="27"/>
    <x v="6"/>
    <n v="50"/>
    <n v="5.8072009291521488E-2"/>
    <n v="1.6092065205484073E-4"/>
  </r>
  <r>
    <x v="0"/>
    <x v="0"/>
    <x v="2"/>
    <x v="11"/>
    <x v="2"/>
    <n v="861"/>
    <x v="28"/>
    <x v="1"/>
    <n v="861"/>
    <n v="1"/>
    <n v="6.6461799040556501E-4"/>
  </r>
  <r>
    <x v="0"/>
    <x v="0"/>
    <x v="2"/>
    <x v="11"/>
    <x v="2"/>
    <n v="861"/>
    <x v="29"/>
    <x v="1"/>
    <n v="853"/>
    <n v="0.99070847851335653"/>
    <n v="6.6155417095077542E-4"/>
  </r>
  <r>
    <x v="0"/>
    <x v="0"/>
    <x v="2"/>
    <x v="11"/>
    <x v="2"/>
    <n v="861"/>
    <x v="29"/>
    <x v="2"/>
    <n v="7"/>
    <n v="8.130081300813009E-3"/>
    <n v="6.0226036767757515E-5"/>
  </r>
  <r>
    <x v="0"/>
    <x v="0"/>
    <x v="2"/>
    <x v="11"/>
    <x v="2"/>
    <n v="861"/>
    <x v="29"/>
    <x v="4"/>
    <n v="1"/>
    <n v="1.1614401858304297E-3"/>
    <n v="2.2764095445448661E-5"/>
  </r>
  <r>
    <x v="0"/>
    <x v="0"/>
    <x v="2"/>
    <x v="11"/>
    <x v="2"/>
    <n v="861"/>
    <x v="30"/>
    <x v="1"/>
    <n v="109"/>
    <n v="0.12659698025551683"/>
    <n v="2.3751502769917929E-4"/>
  </r>
  <r>
    <x v="0"/>
    <x v="0"/>
    <x v="2"/>
    <x v="11"/>
    <x v="2"/>
    <n v="861"/>
    <x v="30"/>
    <x v="2"/>
    <n v="725"/>
    <n v="0.84204413472706152"/>
    <n v="6.1035949610122248E-4"/>
  </r>
  <r>
    <x v="0"/>
    <x v="0"/>
    <x v="2"/>
    <x v="11"/>
    <x v="2"/>
    <n v="861"/>
    <x v="30"/>
    <x v="3"/>
    <n v="26"/>
    <n v="3.0197444831591175E-2"/>
    <n v="1.1605771375811808E-4"/>
  </r>
  <r>
    <x v="0"/>
    <x v="0"/>
    <x v="2"/>
    <x v="11"/>
    <x v="2"/>
    <n v="861"/>
    <x v="30"/>
    <x v="4"/>
    <n v="1"/>
    <n v="1.1614401858304297E-3"/>
    <n v="2.2764095445448661E-5"/>
  </r>
  <r>
    <x v="0"/>
    <x v="0"/>
    <x v="2"/>
    <x v="11"/>
    <x v="2"/>
    <n v="861"/>
    <x v="31"/>
    <x v="1"/>
    <n v="112"/>
    <n v="0.13008130081300814"/>
    <n v="2.4075719753595312E-4"/>
  </r>
  <r>
    <x v="0"/>
    <x v="0"/>
    <x v="2"/>
    <x v="11"/>
    <x v="2"/>
    <n v="861"/>
    <x v="31"/>
    <x v="2"/>
    <n v="728"/>
    <n v="0.84552845528455289"/>
    <n v="6.1161025919173812E-4"/>
  </r>
  <r>
    <x v="0"/>
    <x v="0"/>
    <x v="2"/>
    <x v="11"/>
    <x v="2"/>
    <n v="861"/>
    <x v="31"/>
    <x v="3"/>
    <n v="21"/>
    <n v="2.4390243902439025E-2"/>
    <n v="1.0430607372769562E-4"/>
  </r>
  <r>
    <x v="0"/>
    <x v="0"/>
    <x v="2"/>
    <x v="11"/>
    <x v="2"/>
    <n v="861"/>
    <x v="32"/>
    <x v="1"/>
    <n v="93"/>
    <n v="0.10801393728222997"/>
    <n v="2.1941166755344175E-4"/>
  </r>
  <r>
    <x v="0"/>
    <x v="0"/>
    <x v="2"/>
    <x v="11"/>
    <x v="2"/>
    <n v="861"/>
    <x v="32"/>
    <x v="2"/>
    <n v="59"/>
    <n v="6.852497096399536E-2"/>
    <n v="1.7479543030214436E-4"/>
  </r>
  <r>
    <x v="0"/>
    <x v="0"/>
    <x v="2"/>
    <x v="11"/>
    <x v="2"/>
    <n v="861"/>
    <x v="32"/>
    <x v="3"/>
    <n v="695"/>
    <n v="0.80720092915214869"/>
    <n v="5.9770294402117761E-4"/>
  </r>
  <r>
    <x v="0"/>
    <x v="0"/>
    <x v="2"/>
    <x v="11"/>
    <x v="2"/>
    <n v="861"/>
    <x v="32"/>
    <x v="4"/>
    <n v="14"/>
    <n v="1.6260162601626018E-2"/>
    <n v="8.5169015357192986E-5"/>
  </r>
  <r>
    <x v="0"/>
    <x v="0"/>
    <x v="3"/>
    <x v="11"/>
    <x v="0"/>
    <n v="1"/>
    <x v="0"/>
    <x v="1"/>
    <n v="1"/>
    <n v="1"/>
    <n v="1.9501753767289749E-2"/>
  </r>
  <r>
    <x v="0"/>
    <x v="0"/>
    <x v="3"/>
    <x v="11"/>
    <x v="0"/>
    <n v="1"/>
    <x v="1"/>
    <x v="1"/>
    <n v="1"/>
    <n v="1"/>
    <n v="1.9501753767289749E-2"/>
  </r>
  <r>
    <x v="0"/>
    <x v="0"/>
    <x v="3"/>
    <x v="11"/>
    <x v="0"/>
    <n v="1"/>
    <x v="2"/>
    <x v="1"/>
    <n v="1"/>
    <n v="1"/>
    <n v="1.9501753767289749E-2"/>
  </r>
  <r>
    <x v="0"/>
    <x v="0"/>
    <x v="3"/>
    <x v="11"/>
    <x v="0"/>
    <n v="1"/>
    <x v="3"/>
    <x v="1"/>
    <n v="1"/>
    <n v="1"/>
    <n v="1.9501753767289749E-2"/>
  </r>
  <r>
    <x v="0"/>
    <x v="0"/>
    <x v="3"/>
    <x v="11"/>
    <x v="0"/>
    <n v="1"/>
    <x v="4"/>
    <x v="1"/>
    <n v="1"/>
    <n v="1"/>
    <n v="1.9501753767289749E-2"/>
  </r>
  <r>
    <x v="0"/>
    <x v="0"/>
    <x v="3"/>
    <x v="11"/>
    <x v="0"/>
    <n v="1"/>
    <x v="5"/>
    <x v="1"/>
    <n v="1"/>
    <n v="1"/>
    <n v="1.9501753767289749E-2"/>
  </r>
  <r>
    <x v="0"/>
    <x v="0"/>
    <x v="3"/>
    <x v="11"/>
    <x v="0"/>
    <n v="1"/>
    <x v="6"/>
    <x v="1"/>
    <n v="1"/>
    <n v="1"/>
    <n v="1.9501753767289749E-2"/>
  </r>
  <r>
    <x v="0"/>
    <x v="0"/>
    <x v="3"/>
    <x v="11"/>
    <x v="0"/>
    <n v="1"/>
    <x v="7"/>
    <x v="1"/>
    <n v="1"/>
    <n v="1"/>
    <n v="1.9501753767289749E-2"/>
  </r>
  <r>
    <x v="0"/>
    <x v="0"/>
    <x v="3"/>
    <x v="11"/>
    <x v="0"/>
    <n v="1"/>
    <x v="8"/>
    <x v="2"/>
    <n v="1"/>
    <n v="1"/>
    <n v="1.9501753767289749E-2"/>
  </r>
  <r>
    <x v="0"/>
    <x v="0"/>
    <x v="3"/>
    <x v="11"/>
    <x v="0"/>
    <n v="1"/>
    <x v="9"/>
    <x v="2"/>
    <n v="1"/>
    <n v="1"/>
    <n v="1.9501753767289749E-2"/>
  </r>
  <r>
    <x v="0"/>
    <x v="0"/>
    <x v="3"/>
    <x v="11"/>
    <x v="0"/>
    <n v="1"/>
    <x v="10"/>
    <x v="2"/>
    <n v="1"/>
    <n v="1"/>
    <n v="1.9501753767289749E-2"/>
  </r>
  <r>
    <x v="0"/>
    <x v="0"/>
    <x v="3"/>
    <x v="11"/>
    <x v="0"/>
    <n v="1"/>
    <x v="11"/>
    <x v="2"/>
    <n v="1"/>
    <n v="1"/>
    <n v="1.9501753767289749E-2"/>
  </r>
  <r>
    <x v="0"/>
    <x v="0"/>
    <x v="3"/>
    <x v="11"/>
    <x v="0"/>
    <n v="1"/>
    <x v="12"/>
    <x v="1"/>
    <n v="1"/>
    <n v="1"/>
    <n v="1.9501753767289749E-2"/>
  </r>
  <r>
    <x v="0"/>
    <x v="0"/>
    <x v="3"/>
    <x v="11"/>
    <x v="0"/>
    <n v="1"/>
    <x v="13"/>
    <x v="1"/>
    <n v="1"/>
    <n v="1"/>
    <n v="1.9501753767289749E-2"/>
  </r>
  <r>
    <x v="0"/>
    <x v="0"/>
    <x v="3"/>
    <x v="11"/>
    <x v="0"/>
    <n v="1"/>
    <x v="14"/>
    <x v="1"/>
    <n v="1"/>
    <n v="1"/>
    <n v="1.9501753767289749E-2"/>
  </r>
  <r>
    <x v="0"/>
    <x v="0"/>
    <x v="3"/>
    <x v="11"/>
    <x v="0"/>
    <n v="1"/>
    <x v="15"/>
    <x v="2"/>
    <n v="1"/>
    <n v="1"/>
    <n v="1.9501753767289749E-2"/>
  </r>
  <r>
    <x v="0"/>
    <x v="0"/>
    <x v="3"/>
    <x v="11"/>
    <x v="0"/>
    <n v="1"/>
    <x v="16"/>
    <x v="1"/>
    <n v="1"/>
    <n v="1"/>
    <n v="1.9501753767289749E-2"/>
  </r>
  <r>
    <x v="0"/>
    <x v="0"/>
    <x v="3"/>
    <x v="11"/>
    <x v="0"/>
    <n v="1"/>
    <x v="17"/>
    <x v="6"/>
    <n v="1"/>
    <n v="1"/>
    <n v="1.9501753767289749E-2"/>
  </r>
  <r>
    <x v="0"/>
    <x v="0"/>
    <x v="3"/>
    <x v="11"/>
    <x v="0"/>
    <n v="1"/>
    <x v="18"/>
    <x v="1"/>
    <n v="1"/>
    <n v="1"/>
    <n v="1.9501753767289749E-2"/>
  </r>
  <r>
    <x v="0"/>
    <x v="0"/>
    <x v="3"/>
    <x v="11"/>
    <x v="0"/>
    <n v="1"/>
    <x v="19"/>
    <x v="1"/>
    <n v="1"/>
    <n v="1"/>
    <n v="1.9501753767289749E-2"/>
  </r>
  <r>
    <x v="0"/>
    <x v="0"/>
    <x v="3"/>
    <x v="11"/>
    <x v="0"/>
    <n v="1"/>
    <x v="20"/>
    <x v="4"/>
    <n v="1"/>
    <n v="1"/>
    <n v="1.9501753767289749E-2"/>
  </r>
  <r>
    <x v="0"/>
    <x v="0"/>
    <x v="3"/>
    <x v="11"/>
    <x v="0"/>
    <n v="1"/>
    <x v="21"/>
    <x v="5"/>
    <n v="1"/>
    <n v="1"/>
    <n v="1.9501753767289749E-2"/>
  </r>
  <r>
    <x v="0"/>
    <x v="0"/>
    <x v="3"/>
    <x v="11"/>
    <x v="0"/>
    <n v="1"/>
    <x v="22"/>
    <x v="1"/>
    <n v="1"/>
    <n v="1"/>
    <n v="1.9501753767289749E-2"/>
  </r>
  <r>
    <x v="0"/>
    <x v="0"/>
    <x v="3"/>
    <x v="11"/>
    <x v="0"/>
    <n v="1"/>
    <x v="23"/>
    <x v="3"/>
    <n v="1"/>
    <n v="1"/>
    <n v="1.9501753767289749E-2"/>
  </r>
  <r>
    <x v="0"/>
    <x v="0"/>
    <x v="3"/>
    <x v="11"/>
    <x v="0"/>
    <n v="1"/>
    <x v="24"/>
    <x v="1"/>
    <n v="1"/>
    <n v="1"/>
    <n v="1.9501753767289749E-2"/>
  </r>
  <r>
    <x v="0"/>
    <x v="0"/>
    <x v="3"/>
    <x v="11"/>
    <x v="0"/>
    <n v="1"/>
    <x v="25"/>
    <x v="1"/>
    <n v="1"/>
    <n v="1"/>
    <n v="1.9501753767289749E-2"/>
  </r>
  <r>
    <x v="0"/>
    <x v="0"/>
    <x v="3"/>
    <x v="11"/>
    <x v="0"/>
    <n v="1"/>
    <x v="26"/>
    <x v="2"/>
    <n v="1"/>
    <n v="1"/>
    <n v="1.9501753767289749E-2"/>
  </r>
  <r>
    <x v="0"/>
    <x v="0"/>
    <x v="3"/>
    <x v="11"/>
    <x v="0"/>
    <n v="1"/>
    <x v="27"/>
    <x v="5"/>
    <n v="1"/>
    <n v="1"/>
    <n v="1.9501753767289749E-2"/>
  </r>
  <r>
    <x v="0"/>
    <x v="0"/>
    <x v="3"/>
    <x v="11"/>
    <x v="0"/>
    <n v="1"/>
    <x v="28"/>
    <x v="1"/>
    <n v="1"/>
    <n v="1"/>
    <n v="1.9501753767289749E-2"/>
  </r>
  <r>
    <x v="0"/>
    <x v="0"/>
    <x v="3"/>
    <x v="11"/>
    <x v="0"/>
    <n v="1"/>
    <x v="29"/>
    <x v="1"/>
    <n v="1"/>
    <n v="1"/>
    <n v="1.9501753767289749E-2"/>
  </r>
  <r>
    <x v="0"/>
    <x v="0"/>
    <x v="3"/>
    <x v="11"/>
    <x v="0"/>
    <n v="1"/>
    <x v="30"/>
    <x v="1"/>
    <n v="1"/>
    <n v="1"/>
    <n v="1.9501753767289749E-2"/>
  </r>
  <r>
    <x v="0"/>
    <x v="0"/>
    <x v="3"/>
    <x v="11"/>
    <x v="0"/>
    <n v="1"/>
    <x v="31"/>
    <x v="1"/>
    <n v="1"/>
    <n v="1"/>
    <n v="1.9501753767289749E-2"/>
  </r>
  <r>
    <x v="0"/>
    <x v="0"/>
    <x v="3"/>
    <x v="11"/>
    <x v="0"/>
    <n v="1"/>
    <x v="32"/>
    <x v="2"/>
    <n v="1"/>
    <n v="1"/>
    <n v="1.9501753767289749E-2"/>
  </r>
  <r>
    <x v="0"/>
    <x v="0"/>
    <x v="3"/>
    <x v="11"/>
    <x v="2"/>
    <n v="1"/>
    <x v="0"/>
    <x v="0"/>
    <n v="1"/>
    <n v="1"/>
    <n v="1.9501753767289749E-2"/>
  </r>
  <r>
    <x v="0"/>
    <x v="0"/>
    <x v="3"/>
    <x v="11"/>
    <x v="2"/>
    <n v="1"/>
    <x v="1"/>
    <x v="2"/>
    <n v="1"/>
    <n v="1"/>
    <n v="1.9501753767289749E-2"/>
  </r>
  <r>
    <x v="0"/>
    <x v="0"/>
    <x v="3"/>
    <x v="11"/>
    <x v="2"/>
    <n v="1"/>
    <x v="2"/>
    <x v="1"/>
    <n v="1"/>
    <n v="1"/>
    <n v="1.9501753767289749E-2"/>
  </r>
  <r>
    <x v="0"/>
    <x v="0"/>
    <x v="3"/>
    <x v="11"/>
    <x v="2"/>
    <n v="1"/>
    <x v="3"/>
    <x v="1"/>
    <n v="1"/>
    <n v="1"/>
    <n v="1.9501753767289749E-2"/>
  </r>
  <r>
    <x v="0"/>
    <x v="0"/>
    <x v="3"/>
    <x v="11"/>
    <x v="2"/>
    <n v="1"/>
    <x v="4"/>
    <x v="1"/>
    <n v="1"/>
    <n v="1"/>
    <n v="1.9501753767289749E-2"/>
  </r>
  <r>
    <x v="0"/>
    <x v="0"/>
    <x v="3"/>
    <x v="11"/>
    <x v="2"/>
    <n v="1"/>
    <x v="5"/>
    <x v="1"/>
    <n v="1"/>
    <n v="1"/>
    <n v="1.9501753767289749E-2"/>
  </r>
  <r>
    <x v="0"/>
    <x v="0"/>
    <x v="3"/>
    <x v="11"/>
    <x v="2"/>
    <n v="1"/>
    <x v="6"/>
    <x v="1"/>
    <n v="1"/>
    <n v="1"/>
    <n v="1.9501753767289749E-2"/>
  </r>
  <r>
    <x v="0"/>
    <x v="0"/>
    <x v="3"/>
    <x v="11"/>
    <x v="2"/>
    <n v="1"/>
    <x v="7"/>
    <x v="0"/>
    <n v="1"/>
    <n v="1"/>
    <n v="1.9501753767289749E-2"/>
  </r>
  <r>
    <x v="0"/>
    <x v="0"/>
    <x v="3"/>
    <x v="11"/>
    <x v="2"/>
    <n v="1"/>
    <x v="8"/>
    <x v="1"/>
    <n v="1"/>
    <n v="1"/>
    <n v="1.9501753767289749E-2"/>
  </r>
  <r>
    <x v="0"/>
    <x v="0"/>
    <x v="3"/>
    <x v="11"/>
    <x v="2"/>
    <n v="1"/>
    <x v="9"/>
    <x v="1"/>
    <n v="1"/>
    <n v="1"/>
    <n v="1.9501753767289749E-2"/>
  </r>
  <r>
    <x v="0"/>
    <x v="0"/>
    <x v="3"/>
    <x v="11"/>
    <x v="2"/>
    <n v="1"/>
    <x v="10"/>
    <x v="1"/>
    <n v="1"/>
    <n v="1"/>
    <n v="1.9501753767289749E-2"/>
  </r>
  <r>
    <x v="0"/>
    <x v="0"/>
    <x v="3"/>
    <x v="11"/>
    <x v="2"/>
    <n v="1"/>
    <x v="11"/>
    <x v="1"/>
    <n v="1"/>
    <n v="1"/>
    <n v="1.9501753767289749E-2"/>
  </r>
  <r>
    <x v="0"/>
    <x v="0"/>
    <x v="3"/>
    <x v="11"/>
    <x v="2"/>
    <n v="1"/>
    <x v="12"/>
    <x v="1"/>
    <n v="1"/>
    <n v="1"/>
    <n v="1.9501753767289749E-2"/>
  </r>
  <r>
    <x v="0"/>
    <x v="0"/>
    <x v="3"/>
    <x v="11"/>
    <x v="2"/>
    <n v="1"/>
    <x v="13"/>
    <x v="1"/>
    <n v="1"/>
    <n v="1"/>
    <n v="1.9501753767289749E-2"/>
  </r>
  <r>
    <x v="0"/>
    <x v="0"/>
    <x v="3"/>
    <x v="11"/>
    <x v="2"/>
    <n v="1"/>
    <x v="14"/>
    <x v="1"/>
    <n v="1"/>
    <n v="1"/>
    <n v="1.9501753767289749E-2"/>
  </r>
  <r>
    <x v="0"/>
    <x v="0"/>
    <x v="3"/>
    <x v="11"/>
    <x v="2"/>
    <n v="1"/>
    <x v="15"/>
    <x v="1"/>
    <n v="1"/>
    <n v="1"/>
    <n v="1.9501753767289749E-2"/>
  </r>
  <r>
    <x v="0"/>
    <x v="0"/>
    <x v="3"/>
    <x v="11"/>
    <x v="2"/>
    <n v="1"/>
    <x v="16"/>
    <x v="1"/>
    <n v="1"/>
    <n v="1"/>
    <n v="1.9501753767289749E-2"/>
  </r>
  <r>
    <x v="0"/>
    <x v="0"/>
    <x v="3"/>
    <x v="11"/>
    <x v="2"/>
    <n v="1"/>
    <x v="17"/>
    <x v="1"/>
    <n v="1"/>
    <n v="1"/>
    <n v="1.9501753767289749E-2"/>
  </r>
  <r>
    <x v="0"/>
    <x v="0"/>
    <x v="3"/>
    <x v="11"/>
    <x v="2"/>
    <n v="1"/>
    <x v="18"/>
    <x v="1"/>
    <n v="1"/>
    <n v="1"/>
    <n v="1.9501753767289749E-2"/>
  </r>
  <r>
    <x v="0"/>
    <x v="0"/>
    <x v="3"/>
    <x v="11"/>
    <x v="2"/>
    <n v="1"/>
    <x v="19"/>
    <x v="1"/>
    <n v="1"/>
    <n v="1"/>
    <n v="1.9501753767289749E-2"/>
  </r>
  <r>
    <x v="0"/>
    <x v="0"/>
    <x v="3"/>
    <x v="11"/>
    <x v="2"/>
    <n v="1"/>
    <x v="20"/>
    <x v="1"/>
    <n v="1"/>
    <n v="1"/>
    <n v="1.9501753767289749E-2"/>
  </r>
  <r>
    <x v="0"/>
    <x v="0"/>
    <x v="3"/>
    <x v="11"/>
    <x v="2"/>
    <n v="1"/>
    <x v="21"/>
    <x v="1"/>
    <n v="1"/>
    <n v="1"/>
    <n v="1.9501753767289749E-2"/>
  </r>
  <r>
    <x v="0"/>
    <x v="0"/>
    <x v="3"/>
    <x v="11"/>
    <x v="2"/>
    <n v="1"/>
    <x v="22"/>
    <x v="1"/>
    <n v="1"/>
    <n v="1"/>
    <n v="1.9501753767289749E-2"/>
  </r>
  <r>
    <x v="0"/>
    <x v="0"/>
    <x v="3"/>
    <x v="11"/>
    <x v="2"/>
    <n v="1"/>
    <x v="23"/>
    <x v="1"/>
    <n v="1"/>
    <n v="1"/>
    <n v="1.9501753767289749E-2"/>
  </r>
  <r>
    <x v="0"/>
    <x v="0"/>
    <x v="3"/>
    <x v="11"/>
    <x v="2"/>
    <n v="1"/>
    <x v="24"/>
    <x v="1"/>
    <n v="1"/>
    <n v="1"/>
    <n v="1.9501753767289749E-2"/>
  </r>
  <r>
    <x v="0"/>
    <x v="0"/>
    <x v="3"/>
    <x v="11"/>
    <x v="2"/>
    <n v="1"/>
    <x v="25"/>
    <x v="1"/>
    <n v="1"/>
    <n v="1"/>
    <n v="1.9501753767289749E-2"/>
  </r>
  <r>
    <x v="0"/>
    <x v="0"/>
    <x v="3"/>
    <x v="11"/>
    <x v="2"/>
    <n v="1"/>
    <x v="26"/>
    <x v="1"/>
    <n v="1"/>
    <n v="1"/>
    <n v="1.9501753767289749E-2"/>
  </r>
  <r>
    <x v="0"/>
    <x v="0"/>
    <x v="3"/>
    <x v="11"/>
    <x v="2"/>
    <n v="1"/>
    <x v="27"/>
    <x v="1"/>
    <n v="1"/>
    <n v="1"/>
    <n v="1.9501753767289749E-2"/>
  </r>
  <r>
    <x v="0"/>
    <x v="0"/>
    <x v="3"/>
    <x v="11"/>
    <x v="2"/>
    <n v="1"/>
    <x v="28"/>
    <x v="1"/>
    <n v="1"/>
    <n v="1"/>
    <n v="1.9501753767289749E-2"/>
  </r>
  <r>
    <x v="0"/>
    <x v="0"/>
    <x v="3"/>
    <x v="11"/>
    <x v="2"/>
    <n v="1"/>
    <x v="29"/>
    <x v="1"/>
    <n v="1"/>
    <n v="1"/>
    <n v="1.9501753767289749E-2"/>
  </r>
  <r>
    <x v="0"/>
    <x v="0"/>
    <x v="3"/>
    <x v="11"/>
    <x v="2"/>
    <n v="1"/>
    <x v="30"/>
    <x v="1"/>
    <n v="1"/>
    <n v="1"/>
    <n v="1.9501753767289749E-2"/>
  </r>
  <r>
    <x v="0"/>
    <x v="0"/>
    <x v="3"/>
    <x v="11"/>
    <x v="2"/>
    <n v="1"/>
    <x v="31"/>
    <x v="1"/>
    <n v="1"/>
    <n v="1"/>
    <n v="1.9501753767289749E-2"/>
  </r>
  <r>
    <x v="0"/>
    <x v="0"/>
    <x v="3"/>
    <x v="11"/>
    <x v="2"/>
    <n v="1"/>
    <x v="32"/>
    <x v="1"/>
    <n v="1"/>
    <n v="1"/>
    <n v="1.9501753767289749E-2"/>
  </r>
  <r>
    <x v="0"/>
    <x v="1"/>
    <x v="0"/>
    <x v="0"/>
    <x v="0"/>
    <n v="1016"/>
    <x v="0"/>
    <x v="0"/>
    <n v="19"/>
    <n v="1.8700787401574805E-2"/>
    <n v="8.4081132347762195E-5"/>
  </r>
  <r>
    <x v="0"/>
    <x v="1"/>
    <x v="0"/>
    <x v="0"/>
    <x v="0"/>
    <n v="1016"/>
    <x v="0"/>
    <x v="0"/>
    <n v="20"/>
    <n v="1.968503937007874E-2"/>
    <n v="8.6264996992604467E-5"/>
  </r>
  <r>
    <x v="0"/>
    <x v="1"/>
    <x v="0"/>
    <x v="0"/>
    <x v="0"/>
    <n v="1016"/>
    <x v="0"/>
    <x v="1"/>
    <n v="485"/>
    <n v="0.47736220472440943"/>
    <n v="4.2383241796851247E-4"/>
  </r>
  <r>
    <x v="0"/>
    <x v="1"/>
    <x v="0"/>
    <x v="0"/>
    <x v="0"/>
    <n v="1016"/>
    <x v="0"/>
    <x v="1"/>
    <n v="492"/>
    <n v="0.48425196850393698"/>
    <n v="4.2686526892513733E-4"/>
  </r>
  <r>
    <x v="0"/>
    <x v="1"/>
    <x v="0"/>
    <x v="0"/>
    <x v="0"/>
    <n v="1016"/>
    <x v="1"/>
    <x v="1"/>
    <n v="484"/>
    <n v="0.4763779527559055"/>
    <n v="4.2339734549888975E-4"/>
  </r>
  <r>
    <x v="0"/>
    <x v="1"/>
    <x v="0"/>
    <x v="0"/>
    <x v="0"/>
    <n v="1016"/>
    <x v="1"/>
    <x v="1"/>
    <n v="492"/>
    <n v="0.48425196850393698"/>
    <n v="4.2686526892513733E-4"/>
  </r>
  <r>
    <x v="0"/>
    <x v="1"/>
    <x v="0"/>
    <x v="0"/>
    <x v="0"/>
    <n v="1016"/>
    <x v="1"/>
    <x v="2"/>
    <n v="20"/>
    <n v="1.968503937007874E-2"/>
    <n v="8.6264996992604467E-5"/>
  </r>
  <r>
    <x v="0"/>
    <x v="1"/>
    <x v="0"/>
    <x v="0"/>
    <x v="0"/>
    <n v="1016"/>
    <x v="1"/>
    <x v="2"/>
    <n v="20"/>
    <n v="1.968503937007874E-2"/>
    <n v="8.6264996992604467E-5"/>
  </r>
  <r>
    <x v="0"/>
    <x v="1"/>
    <x v="0"/>
    <x v="0"/>
    <x v="0"/>
    <n v="1016"/>
    <x v="2"/>
    <x v="1"/>
    <n v="504"/>
    <n v="0.49606299212598426"/>
    <n v="4.3201394325300167E-4"/>
  </r>
  <r>
    <x v="0"/>
    <x v="1"/>
    <x v="0"/>
    <x v="0"/>
    <x v="0"/>
    <n v="1016"/>
    <x v="2"/>
    <x v="1"/>
    <n v="512"/>
    <n v="0.50393700787401574"/>
    <n v="4.3541189770142331E-4"/>
  </r>
  <r>
    <x v="0"/>
    <x v="1"/>
    <x v="0"/>
    <x v="0"/>
    <x v="0"/>
    <n v="1016"/>
    <x v="3"/>
    <x v="1"/>
    <n v="504"/>
    <n v="0.49606299212598426"/>
    <n v="4.3201394325300167E-4"/>
  </r>
  <r>
    <x v="0"/>
    <x v="1"/>
    <x v="0"/>
    <x v="0"/>
    <x v="0"/>
    <n v="1016"/>
    <x v="3"/>
    <x v="1"/>
    <n v="512"/>
    <n v="0.50393700787401574"/>
    <n v="4.3541189770142331E-4"/>
  </r>
  <r>
    <x v="0"/>
    <x v="1"/>
    <x v="0"/>
    <x v="0"/>
    <x v="0"/>
    <n v="1016"/>
    <x v="4"/>
    <x v="1"/>
    <n v="504"/>
    <n v="0.49606299212598426"/>
    <n v="4.3201394325300167E-4"/>
  </r>
  <r>
    <x v="0"/>
    <x v="1"/>
    <x v="0"/>
    <x v="0"/>
    <x v="0"/>
    <n v="1016"/>
    <x v="4"/>
    <x v="1"/>
    <n v="512"/>
    <n v="0.50393700787401574"/>
    <n v="4.3541189770142331E-4"/>
  </r>
  <r>
    <x v="0"/>
    <x v="1"/>
    <x v="0"/>
    <x v="0"/>
    <x v="0"/>
    <n v="1016"/>
    <x v="5"/>
    <x v="1"/>
    <n v="504"/>
    <n v="0.49606299212598426"/>
    <n v="4.3201394325300167E-4"/>
  </r>
  <r>
    <x v="0"/>
    <x v="1"/>
    <x v="0"/>
    <x v="0"/>
    <x v="0"/>
    <n v="1016"/>
    <x v="5"/>
    <x v="1"/>
    <n v="512"/>
    <n v="0.50393700787401574"/>
    <n v="4.3541189770142331E-4"/>
  </r>
  <r>
    <x v="0"/>
    <x v="1"/>
    <x v="0"/>
    <x v="0"/>
    <x v="0"/>
    <n v="1016"/>
    <x v="6"/>
    <x v="1"/>
    <n v="504"/>
    <n v="0.49606299212598426"/>
    <n v="4.3201394325300167E-4"/>
  </r>
  <r>
    <x v="0"/>
    <x v="1"/>
    <x v="0"/>
    <x v="0"/>
    <x v="0"/>
    <n v="1016"/>
    <x v="6"/>
    <x v="1"/>
    <n v="512"/>
    <n v="0.50393700787401574"/>
    <n v="4.3541189770142331E-4"/>
  </r>
  <r>
    <x v="0"/>
    <x v="1"/>
    <x v="0"/>
    <x v="0"/>
    <x v="0"/>
    <n v="1016"/>
    <x v="7"/>
    <x v="0"/>
    <n v="19"/>
    <n v="1.8700787401574805E-2"/>
    <n v="8.4081132347762195E-5"/>
  </r>
  <r>
    <x v="0"/>
    <x v="1"/>
    <x v="0"/>
    <x v="0"/>
    <x v="0"/>
    <n v="1016"/>
    <x v="7"/>
    <x v="0"/>
    <n v="20"/>
    <n v="1.968503937007874E-2"/>
    <n v="8.6264996992604467E-5"/>
  </r>
  <r>
    <x v="0"/>
    <x v="1"/>
    <x v="0"/>
    <x v="0"/>
    <x v="0"/>
    <n v="1016"/>
    <x v="7"/>
    <x v="1"/>
    <n v="485"/>
    <n v="0.47736220472440943"/>
    <n v="4.2383241796851247E-4"/>
  </r>
  <r>
    <x v="0"/>
    <x v="1"/>
    <x v="0"/>
    <x v="0"/>
    <x v="0"/>
    <n v="1016"/>
    <x v="7"/>
    <x v="1"/>
    <n v="492"/>
    <n v="0.48425196850393698"/>
    <n v="4.2686526892513733E-4"/>
  </r>
  <r>
    <x v="0"/>
    <x v="1"/>
    <x v="0"/>
    <x v="0"/>
    <x v="0"/>
    <n v="1016"/>
    <x v="8"/>
    <x v="1"/>
    <n v="399"/>
    <n v="0.39271653543307089"/>
    <n v="3.8458678687552347E-4"/>
  </r>
  <r>
    <x v="0"/>
    <x v="1"/>
    <x v="0"/>
    <x v="0"/>
    <x v="0"/>
    <n v="1016"/>
    <x v="8"/>
    <x v="1"/>
    <n v="424"/>
    <n v="0.41732283464566927"/>
    <n v="3.9640323541294817E-4"/>
  </r>
  <r>
    <x v="0"/>
    <x v="1"/>
    <x v="0"/>
    <x v="0"/>
    <x v="0"/>
    <n v="1016"/>
    <x v="8"/>
    <x v="2"/>
    <n v="105"/>
    <n v="0.10334645669291338"/>
    <n v="1.9757522396879161E-4"/>
  </r>
  <r>
    <x v="0"/>
    <x v="1"/>
    <x v="0"/>
    <x v="0"/>
    <x v="0"/>
    <n v="1016"/>
    <x v="8"/>
    <x v="2"/>
    <n v="88"/>
    <n v="8.6614173228346455E-2"/>
    <n v="1.8089040774114574E-4"/>
  </r>
  <r>
    <x v="0"/>
    <x v="1"/>
    <x v="0"/>
    <x v="0"/>
    <x v="0"/>
    <n v="1016"/>
    <x v="9"/>
    <x v="1"/>
    <n v="399"/>
    <n v="0.39271653543307089"/>
    <n v="3.8458678687552347E-4"/>
  </r>
  <r>
    <x v="0"/>
    <x v="1"/>
    <x v="0"/>
    <x v="0"/>
    <x v="0"/>
    <n v="1016"/>
    <x v="9"/>
    <x v="1"/>
    <n v="424"/>
    <n v="0.41732283464566927"/>
    <n v="3.9640323541294817E-4"/>
  </r>
  <r>
    <x v="0"/>
    <x v="1"/>
    <x v="0"/>
    <x v="0"/>
    <x v="0"/>
    <n v="1016"/>
    <x v="9"/>
    <x v="2"/>
    <n v="105"/>
    <n v="0.10334645669291338"/>
    <n v="1.9757522396879161E-4"/>
  </r>
  <r>
    <x v="0"/>
    <x v="1"/>
    <x v="0"/>
    <x v="0"/>
    <x v="0"/>
    <n v="1016"/>
    <x v="9"/>
    <x v="2"/>
    <n v="88"/>
    <n v="8.6614173228346455E-2"/>
    <n v="1.8089040774114574E-4"/>
  </r>
  <r>
    <x v="0"/>
    <x v="1"/>
    <x v="0"/>
    <x v="0"/>
    <x v="0"/>
    <n v="1016"/>
    <x v="10"/>
    <x v="1"/>
    <n v="401"/>
    <n v="0.39468503937007876"/>
    <n v="3.8554564892821628E-4"/>
  </r>
  <r>
    <x v="0"/>
    <x v="1"/>
    <x v="0"/>
    <x v="0"/>
    <x v="0"/>
    <n v="1016"/>
    <x v="10"/>
    <x v="1"/>
    <n v="424"/>
    <n v="0.41732283464566927"/>
    <n v="3.9640323541294817E-4"/>
  </r>
  <r>
    <x v="0"/>
    <x v="1"/>
    <x v="0"/>
    <x v="0"/>
    <x v="0"/>
    <n v="1016"/>
    <x v="10"/>
    <x v="2"/>
    <n v="103"/>
    <n v="0.10137795275590551"/>
    <n v="1.956864364870359E-4"/>
  </r>
  <r>
    <x v="0"/>
    <x v="1"/>
    <x v="0"/>
    <x v="0"/>
    <x v="0"/>
    <n v="1016"/>
    <x v="10"/>
    <x v="2"/>
    <n v="88"/>
    <n v="8.6614173228346455E-2"/>
    <n v="1.8089040774114574E-4"/>
  </r>
  <r>
    <x v="0"/>
    <x v="1"/>
    <x v="0"/>
    <x v="0"/>
    <x v="0"/>
    <n v="1016"/>
    <x v="11"/>
    <x v="1"/>
    <n v="403"/>
    <n v="0.39665354330708663"/>
    <n v="3.8650209426614718E-4"/>
  </r>
  <r>
    <x v="0"/>
    <x v="1"/>
    <x v="0"/>
    <x v="0"/>
    <x v="0"/>
    <n v="1016"/>
    <x v="11"/>
    <x v="1"/>
    <n v="428"/>
    <n v="0.42125984251968501"/>
    <n v="3.982607998393562E-4"/>
  </r>
  <r>
    <x v="0"/>
    <x v="1"/>
    <x v="0"/>
    <x v="0"/>
    <x v="0"/>
    <n v="1016"/>
    <x v="11"/>
    <x v="2"/>
    <n v="101"/>
    <n v="9.9409448818897642E-2"/>
    <n v="1.9377916405039373E-4"/>
  </r>
  <r>
    <x v="0"/>
    <x v="1"/>
    <x v="0"/>
    <x v="0"/>
    <x v="0"/>
    <n v="1016"/>
    <x v="11"/>
    <x v="2"/>
    <n v="84"/>
    <n v="8.2677165354330714E-2"/>
    <n v="1.767349335736335E-4"/>
  </r>
  <r>
    <x v="0"/>
    <x v="1"/>
    <x v="0"/>
    <x v="0"/>
    <x v="0"/>
    <n v="1016"/>
    <x v="12"/>
    <x v="1"/>
    <n v="405"/>
    <n v="0.3986220472440945"/>
    <n v="3.8745614078648175E-4"/>
  </r>
  <r>
    <x v="0"/>
    <x v="1"/>
    <x v="0"/>
    <x v="0"/>
    <x v="0"/>
    <n v="1016"/>
    <x v="12"/>
    <x v="1"/>
    <n v="429"/>
    <n v="0.422244094488189"/>
    <n v="3.9872381579815383E-4"/>
  </r>
  <r>
    <x v="0"/>
    <x v="1"/>
    <x v="0"/>
    <x v="0"/>
    <x v="0"/>
    <n v="1016"/>
    <x v="12"/>
    <x v="2"/>
    <n v="99"/>
    <n v="9.7440944881889757E-2"/>
    <n v="1.9185285536457914E-4"/>
  </r>
  <r>
    <x v="0"/>
    <x v="1"/>
    <x v="0"/>
    <x v="0"/>
    <x v="0"/>
    <n v="1016"/>
    <x v="12"/>
    <x v="2"/>
    <n v="83"/>
    <n v="8.1692913385826765E-2"/>
    <n v="1.7568065549073724E-4"/>
  </r>
  <r>
    <x v="0"/>
    <x v="1"/>
    <x v="0"/>
    <x v="0"/>
    <x v="0"/>
    <n v="1016"/>
    <x v="13"/>
    <x v="1"/>
    <n v="499"/>
    <n v="0.49114173228346458"/>
    <n v="4.2987630562628165E-4"/>
  </r>
  <r>
    <x v="0"/>
    <x v="1"/>
    <x v="0"/>
    <x v="0"/>
    <x v="0"/>
    <n v="1016"/>
    <x v="13"/>
    <x v="1"/>
    <n v="507"/>
    <n v="0.49901574803149606"/>
    <n v="4.3329136233009131E-4"/>
  </r>
  <r>
    <x v="0"/>
    <x v="1"/>
    <x v="0"/>
    <x v="0"/>
    <x v="0"/>
    <n v="1016"/>
    <x v="13"/>
    <x v="2"/>
    <n v="5"/>
    <n v="4.921259842519685E-3"/>
    <n v="4.3135682999130322E-5"/>
  </r>
  <r>
    <x v="0"/>
    <x v="1"/>
    <x v="0"/>
    <x v="0"/>
    <x v="0"/>
    <n v="1016"/>
    <x v="13"/>
    <x v="2"/>
    <n v="5"/>
    <n v="4.921259842519685E-3"/>
    <n v="4.3135682999130322E-5"/>
  </r>
  <r>
    <x v="0"/>
    <x v="1"/>
    <x v="0"/>
    <x v="0"/>
    <x v="0"/>
    <n v="1016"/>
    <x v="14"/>
    <x v="1"/>
    <n v="500"/>
    <n v="0.49212598425196852"/>
    <n v="4.3030469971396169E-4"/>
  </r>
  <r>
    <x v="0"/>
    <x v="1"/>
    <x v="0"/>
    <x v="0"/>
    <x v="0"/>
    <n v="1016"/>
    <x v="14"/>
    <x v="1"/>
    <n v="509"/>
    <n v="0.50098425196850394"/>
    <n v="4.3414084470780122E-4"/>
  </r>
  <r>
    <x v="0"/>
    <x v="1"/>
    <x v="0"/>
    <x v="0"/>
    <x v="0"/>
    <n v="1016"/>
    <x v="14"/>
    <x v="2"/>
    <n v="4"/>
    <n v="3.937007874015748E-3"/>
    <n v="3.8581917656359777E-5"/>
  </r>
  <r>
    <x v="0"/>
    <x v="1"/>
    <x v="0"/>
    <x v="0"/>
    <x v="0"/>
    <n v="1016"/>
    <x v="14"/>
    <x v="2"/>
    <n v="3"/>
    <n v="2.952755905511811E-3"/>
    <n v="3.3413085256861751E-5"/>
  </r>
  <r>
    <x v="0"/>
    <x v="1"/>
    <x v="0"/>
    <x v="0"/>
    <x v="0"/>
    <n v="1016"/>
    <x v="15"/>
    <x v="1"/>
    <n v="403"/>
    <n v="0.39665354330708663"/>
    <n v="3.8650209426614718E-4"/>
  </r>
  <r>
    <x v="0"/>
    <x v="1"/>
    <x v="0"/>
    <x v="0"/>
    <x v="0"/>
    <n v="1016"/>
    <x v="15"/>
    <x v="1"/>
    <n v="428"/>
    <n v="0.42125984251968501"/>
    <n v="3.982607998393562E-4"/>
  </r>
  <r>
    <x v="0"/>
    <x v="1"/>
    <x v="0"/>
    <x v="0"/>
    <x v="0"/>
    <n v="1016"/>
    <x v="15"/>
    <x v="2"/>
    <n v="101"/>
    <n v="9.9409448818897642E-2"/>
    <n v="1.9377916405039373E-4"/>
  </r>
  <r>
    <x v="0"/>
    <x v="1"/>
    <x v="0"/>
    <x v="0"/>
    <x v="0"/>
    <n v="1016"/>
    <x v="15"/>
    <x v="2"/>
    <n v="84"/>
    <n v="8.2677165354330714E-2"/>
    <n v="1.767349335736335E-4"/>
  </r>
  <r>
    <x v="0"/>
    <x v="1"/>
    <x v="0"/>
    <x v="0"/>
    <x v="0"/>
    <n v="1016"/>
    <x v="16"/>
    <x v="1"/>
    <n v="405"/>
    <n v="0.3986220472440945"/>
    <n v="3.8745614078648175E-4"/>
  </r>
  <r>
    <x v="0"/>
    <x v="1"/>
    <x v="0"/>
    <x v="0"/>
    <x v="0"/>
    <n v="1016"/>
    <x v="16"/>
    <x v="1"/>
    <n v="429"/>
    <n v="0.422244094488189"/>
    <n v="3.9872381579815383E-4"/>
  </r>
  <r>
    <x v="0"/>
    <x v="1"/>
    <x v="0"/>
    <x v="0"/>
    <x v="0"/>
    <n v="1016"/>
    <x v="16"/>
    <x v="2"/>
    <n v="99"/>
    <n v="9.7440944881889757E-2"/>
    <n v="1.9185285536457914E-4"/>
  </r>
  <r>
    <x v="0"/>
    <x v="1"/>
    <x v="0"/>
    <x v="0"/>
    <x v="0"/>
    <n v="1016"/>
    <x v="16"/>
    <x v="2"/>
    <n v="83"/>
    <n v="8.1692913385826765E-2"/>
    <n v="1.7568065549073724E-4"/>
  </r>
  <r>
    <x v="0"/>
    <x v="1"/>
    <x v="0"/>
    <x v="0"/>
    <x v="0"/>
    <n v="1016"/>
    <x v="17"/>
    <x v="1"/>
    <n v="34"/>
    <n v="3.3464566929133861E-2"/>
    <n v="1.124680440663658E-4"/>
  </r>
  <r>
    <x v="0"/>
    <x v="1"/>
    <x v="0"/>
    <x v="0"/>
    <x v="0"/>
    <n v="1016"/>
    <x v="17"/>
    <x v="1"/>
    <n v="33"/>
    <n v="3.2480314960629919E-2"/>
    <n v="1.1080230417039411E-4"/>
  </r>
  <r>
    <x v="0"/>
    <x v="1"/>
    <x v="0"/>
    <x v="0"/>
    <x v="0"/>
    <n v="1016"/>
    <x v="17"/>
    <x v="2"/>
    <n v="13"/>
    <n v="1.2795275590551181E-2"/>
    <n v="6.9551460354610198E-5"/>
  </r>
  <r>
    <x v="0"/>
    <x v="1"/>
    <x v="0"/>
    <x v="0"/>
    <x v="0"/>
    <n v="1016"/>
    <x v="17"/>
    <x v="2"/>
    <n v="14"/>
    <n v="1.3779527559055118E-2"/>
    <n v="7.2176606196980059E-5"/>
  </r>
  <r>
    <x v="0"/>
    <x v="1"/>
    <x v="0"/>
    <x v="0"/>
    <x v="0"/>
    <n v="1016"/>
    <x v="17"/>
    <x v="3"/>
    <n v="26"/>
    <n v="2.5590551181102362E-2"/>
    <n v="9.8354324753601696E-5"/>
  </r>
  <r>
    <x v="0"/>
    <x v="1"/>
    <x v="0"/>
    <x v="0"/>
    <x v="0"/>
    <n v="1016"/>
    <x v="17"/>
    <x v="3"/>
    <n v="34"/>
    <n v="3.3464566929133861E-2"/>
    <n v="1.124680440663658E-4"/>
  </r>
  <r>
    <x v="0"/>
    <x v="1"/>
    <x v="0"/>
    <x v="0"/>
    <x v="0"/>
    <n v="1016"/>
    <x v="17"/>
    <x v="4"/>
    <n v="322"/>
    <n v="0.31692913385826771"/>
    <n v="3.4562170119321087E-4"/>
  </r>
  <r>
    <x v="0"/>
    <x v="1"/>
    <x v="0"/>
    <x v="0"/>
    <x v="0"/>
    <n v="1016"/>
    <x v="17"/>
    <x v="4"/>
    <n v="342"/>
    <n v="0.33661417322834647"/>
    <n v="3.5615843559115828E-4"/>
  </r>
  <r>
    <x v="0"/>
    <x v="1"/>
    <x v="0"/>
    <x v="0"/>
    <x v="0"/>
    <n v="1016"/>
    <x v="17"/>
    <x v="5"/>
    <n v="108"/>
    <n v="0.1062992125984252"/>
    <n v="2.0037488798262557E-4"/>
  </r>
  <r>
    <x v="0"/>
    <x v="1"/>
    <x v="0"/>
    <x v="0"/>
    <x v="0"/>
    <n v="1016"/>
    <x v="17"/>
    <x v="5"/>
    <n v="89"/>
    <n v="8.7598425196850391E-2"/>
    <n v="1.819143947434537E-4"/>
  </r>
  <r>
    <x v="0"/>
    <x v="1"/>
    <x v="0"/>
    <x v="0"/>
    <x v="0"/>
    <n v="1016"/>
    <x v="17"/>
    <x v="6"/>
    <n v="1"/>
    <n v="9.8425196850393699E-4"/>
    <n v="1.929124364475368E-5"/>
  </r>
  <r>
    <x v="0"/>
    <x v="1"/>
    <x v="0"/>
    <x v="0"/>
    <x v="0"/>
    <n v="1016"/>
    <x v="18"/>
    <x v="1"/>
    <n v="504"/>
    <n v="0.49606299212598426"/>
    <n v="4.3201394325300167E-4"/>
  </r>
  <r>
    <x v="0"/>
    <x v="1"/>
    <x v="0"/>
    <x v="0"/>
    <x v="0"/>
    <n v="1016"/>
    <x v="18"/>
    <x v="1"/>
    <n v="512"/>
    <n v="0.50393700787401574"/>
    <n v="4.3541189770142331E-4"/>
  </r>
  <r>
    <x v="0"/>
    <x v="1"/>
    <x v="0"/>
    <x v="0"/>
    <x v="0"/>
    <n v="1016"/>
    <x v="19"/>
    <x v="1"/>
    <n v="326"/>
    <n v="0.32086614173228345"/>
    <n v="3.4775492655879782E-4"/>
  </r>
  <r>
    <x v="0"/>
    <x v="1"/>
    <x v="0"/>
    <x v="0"/>
    <x v="0"/>
    <n v="1016"/>
    <x v="19"/>
    <x v="1"/>
    <n v="358"/>
    <n v="0.35236220472440943"/>
    <n v="3.643656104917765E-4"/>
  </r>
  <r>
    <x v="0"/>
    <x v="1"/>
    <x v="0"/>
    <x v="0"/>
    <x v="0"/>
    <n v="1016"/>
    <x v="19"/>
    <x v="2"/>
    <n v="172"/>
    <n v="0.16929133858267717"/>
    <n v="2.5278928636652507E-4"/>
  </r>
  <r>
    <x v="0"/>
    <x v="1"/>
    <x v="0"/>
    <x v="0"/>
    <x v="0"/>
    <n v="1016"/>
    <x v="19"/>
    <x v="2"/>
    <n v="149"/>
    <n v="0.1466535433070866"/>
    <n v="2.3530806349156291E-4"/>
  </r>
  <r>
    <x v="0"/>
    <x v="1"/>
    <x v="0"/>
    <x v="0"/>
    <x v="0"/>
    <n v="1016"/>
    <x v="19"/>
    <x v="3"/>
    <n v="6"/>
    <n v="5.905511811023622E-3"/>
    <n v="4.7252540668839358E-5"/>
  </r>
  <r>
    <x v="0"/>
    <x v="1"/>
    <x v="0"/>
    <x v="0"/>
    <x v="0"/>
    <n v="1016"/>
    <x v="19"/>
    <x v="3"/>
    <n v="5"/>
    <n v="4.921259842519685E-3"/>
    <n v="4.3135682999130322E-5"/>
  </r>
  <r>
    <x v="0"/>
    <x v="1"/>
    <x v="0"/>
    <x v="0"/>
    <x v="0"/>
    <n v="1016"/>
    <x v="20"/>
    <x v="1"/>
    <n v="33"/>
    <n v="3.2480314960629919E-2"/>
    <n v="1.1080230417039411E-4"/>
  </r>
  <r>
    <x v="0"/>
    <x v="1"/>
    <x v="0"/>
    <x v="0"/>
    <x v="0"/>
    <n v="1016"/>
    <x v="20"/>
    <x v="1"/>
    <n v="28"/>
    <n v="2.7559055118110236E-2"/>
    <n v="1.0206610156038134E-4"/>
  </r>
  <r>
    <x v="0"/>
    <x v="1"/>
    <x v="0"/>
    <x v="0"/>
    <x v="0"/>
    <n v="1016"/>
    <x v="20"/>
    <x v="2"/>
    <n v="20"/>
    <n v="1.968503937007874E-2"/>
    <n v="8.6264996992604467E-5"/>
  </r>
  <r>
    <x v="0"/>
    <x v="1"/>
    <x v="0"/>
    <x v="0"/>
    <x v="0"/>
    <n v="1016"/>
    <x v="20"/>
    <x v="2"/>
    <n v="17"/>
    <n v="1.6732283464566931E-2"/>
    <n v="7.9533571909453144E-5"/>
  </r>
  <r>
    <x v="0"/>
    <x v="1"/>
    <x v="0"/>
    <x v="0"/>
    <x v="0"/>
    <n v="1016"/>
    <x v="20"/>
    <x v="3"/>
    <n v="22"/>
    <n v="2.1653543307086614E-2"/>
    <n v="9.0474601446687418E-5"/>
  </r>
  <r>
    <x v="0"/>
    <x v="1"/>
    <x v="0"/>
    <x v="0"/>
    <x v="0"/>
    <n v="1016"/>
    <x v="20"/>
    <x v="3"/>
    <n v="24"/>
    <n v="2.3622047244094488E-2"/>
    <n v="9.4496708959296026E-5"/>
  </r>
  <r>
    <x v="0"/>
    <x v="1"/>
    <x v="0"/>
    <x v="0"/>
    <x v="0"/>
    <n v="1016"/>
    <x v="20"/>
    <x v="4"/>
    <n v="276"/>
    <n v="0.27165354330708663"/>
    <n v="3.2005617715104799E-4"/>
  </r>
  <r>
    <x v="0"/>
    <x v="1"/>
    <x v="0"/>
    <x v="0"/>
    <x v="0"/>
    <n v="1016"/>
    <x v="20"/>
    <x v="4"/>
    <n v="281"/>
    <n v="0.27657480314960631"/>
    <n v="3.2293425637067988E-4"/>
  </r>
  <r>
    <x v="0"/>
    <x v="1"/>
    <x v="0"/>
    <x v="0"/>
    <x v="0"/>
    <n v="1016"/>
    <x v="20"/>
    <x v="5"/>
    <n v="153"/>
    <n v="0.15059055118110237"/>
    <n v="2.3844094211671434E-4"/>
  </r>
  <r>
    <x v="0"/>
    <x v="1"/>
    <x v="0"/>
    <x v="0"/>
    <x v="0"/>
    <n v="1016"/>
    <x v="20"/>
    <x v="5"/>
    <n v="161"/>
    <n v="0.15846456692913385"/>
    <n v="2.4458562406853986E-4"/>
  </r>
  <r>
    <x v="0"/>
    <x v="1"/>
    <x v="0"/>
    <x v="0"/>
    <x v="0"/>
    <n v="1016"/>
    <x v="20"/>
    <x v="6"/>
    <n v="1"/>
    <n v="9.8425196850393699E-4"/>
    <n v="1.929124364475368E-5"/>
  </r>
  <r>
    <x v="0"/>
    <x v="1"/>
    <x v="0"/>
    <x v="0"/>
    <x v="0"/>
    <n v="1016"/>
    <x v="21"/>
    <x v="1"/>
    <n v="37"/>
    <n v="3.6417322834645667E-2"/>
    <n v="1.1732326265769928E-4"/>
  </r>
  <r>
    <x v="0"/>
    <x v="1"/>
    <x v="0"/>
    <x v="0"/>
    <x v="0"/>
    <n v="1016"/>
    <x v="21"/>
    <x v="1"/>
    <n v="32"/>
    <n v="3.1496062992125984E-2"/>
    <n v="1.091111037288259E-4"/>
  </r>
  <r>
    <x v="0"/>
    <x v="1"/>
    <x v="0"/>
    <x v="0"/>
    <x v="0"/>
    <n v="1016"/>
    <x v="21"/>
    <x v="2"/>
    <n v="17"/>
    <n v="1.6732283464566931E-2"/>
    <n v="7.9533571909453144E-5"/>
  </r>
  <r>
    <x v="0"/>
    <x v="1"/>
    <x v="0"/>
    <x v="0"/>
    <x v="0"/>
    <n v="1016"/>
    <x v="21"/>
    <x v="2"/>
    <n v="17"/>
    <n v="1.6732283464566931E-2"/>
    <n v="7.9533571909453144E-5"/>
  </r>
  <r>
    <x v="0"/>
    <x v="1"/>
    <x v="0"/>
    <x v="0"/>
    <x v="0"/>
    <n v="1016"/>
    <x v="21"/>
    <x v="3"/>
    <n v="108"/>
    <n v="0.1062992125984252"/>
    <n v="2.0037488798262557E-4"/>
  </r>
  <r>
    <x v="0"/>
    <x v="1"/>
    <x v="0"/>
    <x v="0"/>
    <x v="0"/>
    <n v="1016"/>
    <x v="21"/>
    <x v="3"/>
    <n v="127"/>
    <n v="0.125"/>
    <n v="2.1726642585348892E-4"/>
  </r>
  <r>
    <x v="0"/>
    <x v="1"/>
    <x v="0"/>
    <x v="0"/>
    <x v="0"/>
    <n v="1016"/>
    <x v="21"/>
    <x v="4"/>
    <n v="241"/>
    <n v="0.23720472440944881"/>
    <n v="2.9912670654125945E-4"/>
  </r>
  <r>
    <x v="0"/>
    <x v="1"/>
    <x v="0"/>
    <x v="0"/>
    <x v="0"/>
    <n v="1016"/>
    <x v="21"/>
    <x v="4"/>
    <n v="234"/>
    <n v="0.23031496062992127"/>
    <n v="2.9476070916183177E-4"/>
  </r>
  <r>
    <x v="0"/>
    <x v="1"/>
    <x v="0"/>
    <x v="0"/>
    <x v="0"/>
    <n v="1016"/>
    <x v="21"/>
    <x v="5"/>
    <n v="100"/>
    <n v="9.8425196850393706E-2"/>
    <n v="1.9281842476474075E-4"/>
  </r>
  <r>
    <x v="0"/>
    <x v="1"/>
    <x v="0"/>
    <x v="0"/>
    <x v="0"/>
    <n v="1016"/>
    <x v="21"/>
    <x v="5"/>
    <n v="101"/>
    <n v="9.9409448818897642E-2"/>
    <n v="1.9377916405039373E-4"/>
  </r>
  <r>
    <x v="0"/>
    <x v="1"/>
    <x v="0"/>
    <x v="0"/>
    <x v="0"/>
    <n v="1016"/>
    <x v="21"/>
    <x v="6"/>
    <n v="1"/>
    <n v="9.8425196850393699E-4"/>
    <n v="1.929124364475368E-5"/>
  </r>
  <r>
    <x v="0"/>
    <x v="1"/>
    <x v="0"/>
    <x v="0"/>
    <x v="0"/>
    <n v="1016"/>
    <x v="21"/>
    <x v="6"/>
    <n v="1"/>
    <n v="9.8425196850393699E-4"/>
    <n v="1.929124364475368E-5"/>
  </r>
  <r>
    <x v="0"/>
    <x v="1"/>
    <x v="0"/>
    <x v="0"/>
    <x v="0"/>
    <n v="1016"/>
    <x v="22"/>
    <x v="1"/>
    <n v="504"/>
    <n v="0.49606299212598426"/>
    <n v="4.3201394325300167E-4"/>
  </r>
  <r>
    <x v="0"/>
    <x v="1"/>
    <x v="0"/>
    <x v="0"/>
    <x v="0"/>
    <n v="1016"/>
    <x v="22"/>
    <x v="1"/>
    <n v="512"/>
    <n v="0.50393700787401574"/>
    <n v="4.3541189770142331E-4"/>
  </r>
  <r>
    <x v="0"/>
    <x v="1"/>
    <x v="0"/>
    <x v="0"/>
    <x v="0"/>
    <n v="1016"/>
    <x v="23"/>
    <x v="1"/>
    <n v="281"/>
    <n v="0.27657480314960631"/>
    <n v="3.2293425637067988E-4"/>
  </r>
  <r>
    <x v="0"/>
    <x v="1"/>
    <x v="0"/>
    <x v="0"/>
    <x v="0"/>
    <n v="1016"/>
    <x v="23"/>
    <x v="1"/>
    <n v="301"/>
    <n v="0.29625984251968501"/>
    <n v="3.3419606832386359E-4"/>
  </r>
  <r>
    <x v="0"/>
    <x v="1"/>
    <x v="0"/>
    <x v="0"/>
    <x v="0"/>
    <n v="1016"/>
    <x v="23"/>
    <x v="2"/>
    <n v="223"/>
    <n v="0.21948818897637795"/>
    <n v="2.8776479306720704E-4"/>
  </r>
  <r>
    <x v="0"/>
    <x v="1"/>
    <x v="0"/>
    <x v="0"/>
    <x v="0"/>
    <n v="1016"/>
    <x v="23"/>
    <x v="2"/>
    <n v="208"/>
    <n v="0.20472440944881889"/>
    <n v="2.7793869996392578E-4"/>
  </r>
  <r>
    <x v="0"/>
    <x v="1"/>
    <x v="0"/>
    <x v="0"/>
    <x v="0"/>
    <n v="1016"/>
    <x v="23"/>
    <x v="3"/>
    <n v="3"/>
    <n v="2.952755905511811E-3"/>
    <n v="3.3413085256861751E-5"/>
  </r>
  <r>
    <x v="0"/>
    <x v="1"/>
    <x v="0"/>
    <x v="0"/>
    <x v="0"/>
    <n v="1016"/>
    <x v="24"/>
    <x v="1"/>
    <n v="504"/>
    <n v="0.49606299212598426"/>
    <n v="4.3201394325300167E-4"/>
  </r>
  <r>
    <x v="0"/>
    <x v="1"/>
    <x v="0"/>
    <x v="0"/>
    <x v="0"/>
    <n v="1016"/>
    <x v="24"/>
    <x v="1"/>
    <n v="512"/>
    <n v="0.50393700787401574"/>
    <n v="4.3541189770142331E-4"/>
  </r>
  <r>
    <x v="0"/>
    <x v="1"/>
    <x v="0"/>
    <x v="0"/>
    <x v="0"/>
    <n v="1016"/>
    <x v="25"/>
    <x v="1"/>
    <n v="504"/>
    <n v="0.49606299212598426"/>
    <n v="4.3201394325300167E-4"/>
  </r>
  <r>
    <x v="0"/>
    <x v="1"/>
    <x v="0"/>
    <x v="0"/>
    <x v="0"/>
    <n v="1016"/>
    <x v="25"/>
    <x v="1"/>
    <n v="512"/>
    <n v="0.50393700787401574"/>
    <n v="4.3541189770142331E-4"/>
  </r>
  <r>
    <x v="0"/>
    <x v="1"/>
    <x v="0"/>
    <x v="0"/>
    <x v="0"/>
    <n v="1016"/>
    <x v="26"/>
    <x v="1"/>
    <n v="37"/>
    <n v="3.6417322834645667E-2"/>
    <n v="1.1732326265769928E-4"/>
  </r>
  <r>
    <x v="0"/>
    <x v="1"/>
    <x v="0"/>
    <x v="0"/>
    <x v="0"/>
    <n v="1016"/>
    <x v="26"/>
    <x v="1"/>
    <n v="36"/>
    <n v="3.5433070866141732E-2"/>
    <n v="1.1572752313820371E-4"/>
  </r>
  <r>
    <x v="0"/>
    <x v="1"/>
    <x v="0"/>
    <x v="0"/>
    <x v="0"/>
    <n v="1016"/>
    <x v="26"/>
    <x v="2"/>
    <n v="19"/>
    <n v="1.8700787401574805E-2"/>
    <n v="8.4081132347762195E-5"/>
  </r>
  <r>
    <x v="0"/>
    <x v="1"/>
    <x v="0"/>
    <x v="0"/>
    <x v="0"/>
    <n v="1016"/>
    <x v="26"/>
    <x v="2"/>
    <n v="19"/>
    <n v="1.8700787401574805E-2"/>
    <n v="8.4081132347762195E-5"/>
  </r>
  <r>
    <x v="0"/>
    <x v="1"/>
    <x v="0"/>
    <x v="0"/>
    <x v="0"/>
    <n v="1016"/>
    <x v="26"/>
    <x v="3"/>
    <n v="27"/>
    <n v="2.6574803149606301E-2"/>
    <n v="1.0022741543951811E-4"/>
  </r>
  <r>
    <x v="0"/>
    <x v="1"/>
    <x v="0"/>
    <x v="0"/>
    <x v="0"/>
    <n v="1016"/>
    <x v="26"/>
    <x v="3"/>
    <n v="38"/>
    <n v="3.7401574803149609E-2"/>
    <n v="1.188975566767082E-4"/>
  </r>
  <r>
    <x v="0"/>
    <x v="1"/>
    <x v="0"/>
    <x v="0"/>
    <x v="0"/>
    <n v="1016"/>
    <x v="26"/>
    <x v="4"/>
    <n v="239"/>
    <n v="0.23523622047244094"/>
    <n v="2.9788586993986056E-4"/>
  </r>
  <r>
    <x v="0"/>
    <x v="1"/>
    <x v="0"/>
    <x v="0"/>
    <x v="0"/>
    <n v="1016"/>
    <x v="26"/>
    <x v="4"/>
    <n v="243"/>
    <n v="0.23917322834645668"/>
    <n v="3.0036236834698869E-4"/>
  </r>
  <r>
    <x v="0"/>
    <x v="1"/>
    <x v="0"/>
    <x v="0"/>
    <x v="0"/>
    <n v="1016"/>
    <x v="26"/>
    <x v="5"/>
    <n v="182"/>
    <n v="0.17913385826771652"/>
    <n v="2.6002117971612391E-4"/>
  </r>
  <r>
    <x v="0"/>
    <x v="1"/>
    <x v="0"/>
    <x v="0"/>
    <x v="0"/>
    <n v="1016"/>
    <x v="26"/>
    <x v="5"/>
    <n v="174"/>
    <n v="0.17125984251968504"/>
    <n v="2.5425223701819105E-4"/>
  </r>
  <r>
    <x v="0"/>
    <x v="1"/>
    <x v="0"/>
    <x v="0"/>
    <x v="0"/>
    <n v="1016"/>
    <x v="26"/>
    <x v="6"/>
    <n v="2"/>
    <n v="1.968503937007874E-3"/>
    <n v="2.7281804134294713E-5"/>
  </r>
  <r>
    <x v="0"/>
    <x v="1"/>
    <x v="0"/>
    <x v="0"/>
    <x v="0"/>
    <n v="1016"/>
    <x v="27"/>
    <x v="1"/>
    <n v="41"/>
    <n v="4.0354330708661415E-2"/>
    <n v="1.2349991132555032E-4"/>
  </r>
  <r>
    <x v="0"/>
    <x v="1"/>
    <x v="0"/>
    <x v="0"/>
    <x v="0"/>
    <n v="1016"/>
    <x v="27"/>
    <x v="1"/>
    <n v="33"/>
    <n v="3.2480314960629919E-2"/>
    <n v="1.1080230417039411E-4"/>
  </r>
  <r>
    <x v="0"/>
    <x v="1"/>
    <x v="0"/>
    <x v="0"/>
    <x v="0"/>
    <n v="1016"/>
    <x v="27"/>
    <x v="2"/>
    <n v="17"/>
    <n v="1.6732283464566931E-2"/>
    <n v="7.9533571909453144E-5"/>
  </r>
  <r>
    <x v="0"/>
    <x v="1"/>
    <x v="0"/>
    <x v="0"/>
    <x v="0"/>
    <n v="1016"/>
    <x v="27"/>
    <x v="2"/>
    <n v="16"/>
    <n v="1.5748031496062992E-2"/>
    <n v="7.7159278079324715E-5"/>
  </r>
  <r>
    <x v="0"/>
    <x v="1"/>
    <x v="0"/>
    <x v="0"/>
    <x v="0"/>
    <n v="1016"/>
    <x v="27"/>
    <x v="3"/>
    <n v="22"/>
    <n v="2.1653543307086614E-2"/>
    <n v="9.0474601446687418E-5"/>
  </r>
  <r>
    <x v="0"/>
    <x v="1"/>
    <x v="0"/>
    <x v="0"/>
    <x v="0"/>
    <n v="1016"/>
    <x v="27"/>
    <x v="3"/>
    <n v="34"/>
    <n v="3.3464566929133861E-2"/>
    <n v="1.124680440663658E-4"/>
  </r>
  <r>
    <x v="0"/>
    <x v="1"/>
    <x v="0"/>
    <x v="0"/>
    <x v="0"/>
    <n v="1016"/>
    <x v="27"/>
    <x v="4"/>
    <n v="380"/>
    <n v="0.37401574803149606"/>
    <n v="3.7535350381182362E-4"/>
  </r>
  <r>
    <x v="0"/>
    <x v="1"/>
    <x v="0"/>
    <x v="0"/>
    <x v="0"/>
    <n v="1016"/>
    <x v="27"/>
    <x v="4"/>
    <n v="390"/>
    <n v="0.38385826771653542"/>
    <n v="3.8024150950426904E-4"/>
  </r>
  <r>
    <x v="0"/>
    <x v="1"/>
    <x v="0"/>
    <x v="0"/>
    <x v="0"/>
    <n v="1016"/>
    <x v="27"/>
    <x v="5"/>
    <n v="42"/>
    <n v="4.1338582677165357E-2"/>
    <n v="1.2499631921324893E-4"/>
  </r>
  <r>
    <x v="0"/>
    <x v="1"/>
    <x v="0"/>
    <x v="0"/>
    <x v="0"/>
    <n v="1016"/>
    <x v="27"/>
    <x v="5"/>
    <n v="39"/>
    <n v="3.8385826771653545E-2"/>
    <n v="1.204512460742275E-4"/>
  </r>
  <r>
    <x v="0"/>
    <x v="1"/>
    <x v="0"/>
    <x v="0"/>
    <x v="0"/>
    <n v="1016"/>
    <x v="27"/>
    <x v="6"/>
    <n v="2"/>
    <n v="1.968503937007874E-3"/>
    <n v="2.7281804134294713E-5"/>
  </r>
  <r>
    <x v="0"/>
    <x v="1"/>
    <x v="0"/>
    <x v="0"/>
    <x v="0"/>
    <n v="1016"/>
    <x v="28"/>
    <x v="1"/>
    <n v="71"/>
    <n v="6.9881889763779528E-2"/>
    <n v="1.6249490119372807E-4"/>
  </r>
  <r>
    <x v="0"/>
    <x v="1"/>
    <x v="0"/>
    <x v="0"/>
    <x v="0"/>
    <n v="1016"/>
    <x v="28"/>
    <x v="1"/>
    <n v="78"/>
    <n v="7.6771653543307089E-2"/>
    <n v="1.7031107617251527E-4"/>
  </r>
  <r>
    <x v="0"/>
    <x v="1"/>
    <x v="0"/>
    <x v="0"/>
    <x v="0"/>
    <n v="1016"/>
    <x v="28"/>
    <x v="2"/>
    <n v="11"/>
    <n v="1.0826771653543307E-2"/>
    <n v="6.3978668089039023E-5"/>
  </r>
  <r>
    <x v="0"/>
    <x v="1"/>
    <x v="0"/>
    <x v="0"/>
    <x v="0"/>
    <n v="1016"/>
    <x v="28"/>
    <x v="2"/>
    <n v="25"/>
    <n v="2.4606299212598427E-2"/>
    <n v="9.6444824972041201E-5"/>
  </r>
  <r>
    <x v="0"/>
    <x v="1"/>
    <x v="0"/>
    <x v="0"/>
    <x v="0"/>
    <n v="1016"/>
    <x v="28"/>
    <x v="3"/>
    <n v="95"/>
    <n v="9.3503937007874016E-2"/>
    <n v="1.8794078211948001E-4"/>
  </r>
  <r>
    <x v="0"/>
    <x v="1"/>
    <x v="0"/>
    <x v="0"/>
    <x v="0"/>
    <n v="1016"/>
    <x v="28"/>
    <x v="3"/>
    <n v="107"/>
    <n v="0.10531496062992125"/>
    <n v="1.9944605166319961E-4"/>
  </r>
  <r>
    <x v="0"/>
    <x v="1"/>
    <x v="0"/>
    <x v="0"/>
    <x v="0"/>
    <n v="1016"/>
    <x v="28"/>
    <x v="4"/>
    <n v="326"/>
    <n v="0.32086614173228345"/>
    <n v="3.4775492655879782E-4"/>
  </r>
  <r>
    <x v="0"/>
    <x v="1"/>
    <x v="0"/>
    <x v="0"/>
    <x v="0"/>
    <n v="1016"/>
    <x v="28"/>
    <x v="4"/>
    <n v="302"/>
    <n v="0.297244094488189"/>
    <n v="3.3474909868205126E-4"/>
  </r>
  <r>
    <x v="0"/>
    <x v="1"/>
    <x v="0"/>
    <x v="0"/>
    <x v="0"/>
    <n v="1016"/>
    <x v="28"/>
    <x v="5"/>
    <n v="1"/>
    <n v="9.8425196850393699E-4"/>
    <n v="1.929124364475368E-5"/>
  </r>
  <r>
    <x v="0"/>
    <x v="1"/>
    <x v="0"/>
    <x v="0"/>
    <x v="0"/>
    <n v="1016"/>
    <x v="29"/>
    <x v="1"/>
    <n v="504"/>
    <n v="0.49606299212598426"/>
    <n v="4.3201394325300167E-4"/>
  </r>
  <r>
    <x v="0"/>
    <x v="1"/>
    <x v="0"/>
    <x v="0"/>
    <x v="0"/>
    <n v="1016"/>
    <x v="29"/>
    <x v="1"/>
    <n v="512"/>
    <n v="0.50393700787401574"/>
    <n v="4.3541189770142331E-4"/>
  </r>
  <r>
    <x v="0"/>
    <x v="1"/>
    <x v="0"/>
    <x v="0"/>
    <x v="0"/>
    <n v="1016"/>
    <x v="30"/>
    <x v="1"/>
    <n v="503"/>
    <n v="0.49507874015748032"/>
    <n v="4.3158727971476078E-4"/>
  </r>
  <r>
    <x v="0"/>
    <x v="1"/>
    <x v="0"/>
    <x v="0"/>
    <x v="0"/>
    <n v="1016"/>
    <x v="30"/>
    <x v="1"/>
    <n v="512"/>
    <n v="0.50393700787401574"/>
    <n v="4.3541189770142331E-4"/>
  </r>
  <r>
    <x v="0"/>
    <x v="1"/>
    <x v="0"/>
    <x v="0"/>
    <x v="0"/>
    <n v="1016"/>
    <x v="30"/>
    <x v="2"/>
    <n v="1"/>
    <n v="9.8425196850393699E-4"/>
    <n v="1.929124364475368E-5"/>
  </r>
  <r>
    <x v="0"/>
    <x v="1"/>
    <x v="0"/>
    <x v="0"/>
    <x v="0"/>
    <n v="1016"/>
    <x v="31"/>
    <x v="1"/>
    <n v="503"/>
    <n v="0.49507874015748032"/>
    <n v="4.3158727971476078E-4"/>
  </r>
  <r>
    <x v="0"/>
    <x v="1"/>
    <x v="0"/>
    <x v="0"/>
    <x v="0"/>
    <n v="1016"/>
    <x v="31"/>
    <x v="1"/>
    <n v="512"/>
    <n v="0.50393700787401574"/>
    <n v="4.3541189770142331E-4"/>
  </r>
  <r>
    <x v="0"/>
    <x v="1"/>
    <x v="0"/>
    <x v="0"/>
    <x v="0"/>
    <n v="1016"/>
    <x v="31"/>
    <x v="2"/>
    <n v="1"/>
    <n v="9.8425196850393699E-4"/>
    <n v="1.929124364475368E-5"/>
  </r>
  <r>
    <x v="0"/>
    <x v="1"/>
    <x v="0"/>
    <x v="0"/>
    <x v="0"/>
    <n v="1016"/>
    <x v="32"/>
    <x v="1"/>
    <n v="293"/>
    <n v="0.28838582677165353"/>
    <n v="3.2973803612591264E-4"/>
  </r>
  <r>
    <x v="0"/>
    <x v="1"/>
    <x v="0"/>
    <x v="0"/>
    <x v="0"/>
    <n v="1016"/>
    <x v="32"/>
    <x v="1"/>
    <n v="308"/>
    <n v="0.30314960629921262"/>
    <n v="3.3804805447811535E-4"/>
  </r>
  <r>
    <x v="0"/>
    <x v="1"/>
    <x v="0"/>
    <x v="0"/>
    <x v="0"/>
    <n v="1016"/>
    <x v="32"/>
    <x v="2"/>
    <n v="211"/>
    <n v="0.2076771653543307"/>
    <n v="2.7993174854260602E-4"/>
  </r>
  <r>
    <x v="0"/>
    <x v="1"/>
    <x v="0"/>
    <x v="0"/>
    <x v="0"/>
    <n v="1016"/>
    <x v="32"/>
    <x v="2"/>
    <n v="202"/>
    <n v="0.19881889763779528"/>
    <n v="2.7390873905254806E-4"/>
  </r>
  <r>
    <x v="0"/>
    <x v="1"/>
    <x v="0"/>
    <x v="0"/>
    <x v="0"/>
    <n v="1016"/>
    <x v="32"/>
    <x v="3"/>
    <n v="2"/>
    <n v="1.968503937007874E-3"/>
    <n v="2.7281804134294713E-5"/>
  </r>
  <r>
    <x v="0"/>
    <x v="1"/>
    <x v="0"/>
    <x v="0"/>
    <x v="1"/>
    <n v="1597"/>
    <x v="0"/>
    <x v="0"/>
    <n v="30"/>
    <n v="1.8785222291797118E-2"/>
    <n v="6.7215740444100225E-5"/>
  </r>
  <r>
    <x v="0"/>
    <x v="1"/>
    <x v="0"/>
    <x v="0"/>
    <x v="1"/>
    <n v="1597"/>
    <x v="0"/>
    <x v="0"/>
    <n v="37"/>
    <n v="2.3168440826549782E-2"/>
    <n v="7.4645168339185732E-5"/>
  </r>
  <r>
    <x v="0"/>
    <x v="1"/>
    <x v="0"/>
    <x v="0"/>
    <x v="1"/>
    <n v="1597"/>
    <x v="0"/>
    <x v="1"/>
    <n v="731"/>
    <n v="0.45773324984345648"/>
    <n v="3.3106525686566021E-4"/>
  </r>
  <r>
    <x v="0"/>
    <x v="1"/>
    <x v="0"/>
    <x v="0"/>
    <x v="1"/>
    <n v="1597"/>
    <x v="0"/>
    <x v="1"/>
    <n v="799"/>
    <n v="0.50031308703819666"/>
    <n v="3.4604724973803655E-4"/>
  </r>
  <r>
    <x v="0"/>
    <x v="1"/>
    <x v="0"/>
    <x v="0"/>
    <x v="1"/>
    <n v="1597"/>
    <x v="1"/>
    <x v="1"/>
    <n v="731"/>
    <n v="0.45773324984345648"/>
    <n v="3.3106525686566021E-4"/>
  </r>
  <r>
    <x v="0"/>
    <x v="1"/>
    <x v="0"/>
    <x v="0"/>
    <x v="1"/>
    <n v="1597"/>
    <x v="1"/>
    <x v="1"/>
    <n v="799"/>
    <n v="0.50031308703819666"/>
    <n v="3.4604724973803655E-4"/>
  </r>
  <r>
    <x v="0"/>
    <x v="1"/>
    <x v="0"/>
    <x v="0"/>
    <x v="1"/>
    <n v="1597"/>
    <x v="1"/>
    <x v="2"/>
    <n v="30"/>
    <n v="1.8785222291797118E-2"/>
    <n v="6.7215740444100225E-5"/>
  </r>
  <r>
    <x v="0"/>
    <x v="1"/>
    <x v="0"/>
    <x v="0"/>
    <x v="1"/>
    <n v="1597"/>
    <x v="1"/>
    <x v="2"/>
    <n v="37"/>
    <n v="2.3168440826549782E-2"/>
    <n v="7.4645168339185732E-5"/>
  </r>
  <r>
    <x v="0"/>
    <x v="1"/>
    <x v="0"/>
    <x v="0"/>
    <x v="1"/>
    <n v="1597"/>
    <x v="2"/>
    <x v="1"/>
    <n v="761"/>
    <n v="0.47651847213525361"/>
    <n v="3.3775848164685913E-4"/>
  </r>
  <r>
    <x v="0"/>
    <x v="1"/>
    <x v="0"/>
    <x v="0"/>
    <x v="1"/>
    <n v="1597"/>
    <x v="2"/>
    <x v="1"/>
    <n v="836"/>
    <n v="0.52348152786474644"/>
    <n v="3.5392772339275268E-4"/>
  </r>
  <r>
    <x v="0"/>
    <x v="1"/>
    <x v="0"/>
    <x v="0"/>
    <x v="1"/>
    <n v="1597"/>
    <x v="3"/>
    <x v="1"/>
    <n v="761"/>
    <n v="0.47651847213525361"/>
    <n v="3.3775848164685913E-4"/>
  </r>
  <r>
    <x v="0"/>
    <x v="1"/>
    <x v="0"/>
    <x v="0"/>
    <x v="1"/>
    <n v="1597"/>
    <x v="3"/>
    <x v="1"/>
    <n v="836"/>
    <n v="0.52348152786474644"/>
    <n v="3.5392772339275268E-4"/>
  </r>
  <r>
    <x v="0"/>
    <x v="1"/>
    <x v="0"/>
    <x v="0"/>
    <x v="1"/>
    <n v="1597"/>
    <x v="4"/>
    <x v="1"/>
    <n v="761"/>
    <n v="0.47651847213525361"/>
    <n v="3.3775848164685913E-4"/>
  </r>
  <r>
    <x v="0"/>
    <x v="1"/>
    <x v="0"/>
    <x v="0"/>
    <x v="1"/>
    <n v="1597"/>
    <x v="4"/>
    <x v="1"/>
    <n v="836"/>
    <n v="0.52348152786474644"/>
    <n v="3.5392772339275268E-4"/>
  </r>
  <r>
    <x v="0"/>
    <x v="1"/>
    <x v="0"/>
    <x v="0"/>
    <x v="1"/>
    <n v="1597"/>
    <x v="5"/>
    <x v="1"/>
    <n v="761"/>
    <n v="0.47651847213525361"/>
    <n v="3.3775848164685913E-4"/>
  </r>
  <r>
    <x v="0"/>
    <x v="1"/>
    <x v="0"/>
    <x v="0"/>
    <x v="1"/>
    <n v="1597"/>
    <x v="5"/>
    <x v="1"/>
    <n v="836"/>
    <n v="0.52348152786474644"/>
    <n v="3.5392772339275268E-4"/>
  </r>
  <r>
    <x v="0"/>
    <x v="1"/>
    <x v="0"/>
    <x v="0"/>
    <x v="1"/>
    <n v="1597"/>
    <x v="6"/>
    <x v="1"/>
    <n v="761"/>
    <n v="0.47651847213525361"/>
    <n v="3.3775848164685913E-4"/>
  </r>
  <r>
    <x v="0"/>
    <x v="1"/>
    <x v="0"/>
    <x v="0"/>
    <x v="1"/>
    <n v="1597"/>
    <x v="6"/>
    <x v="1"/>
    <n v="836"/>
    <n v="0.52348152786474644"/>
    <n v="3.5392772339275268E-4"/>
  </r>
  <r>
    <x v="0"/>
    <x v="1"/>
    <x v="0"/>
    <x v="0"/>
    <x v="1"/>
    <n v="1597"/>
    <x v="7"/>
    <x v="0"/>
    <n v="30"/>
    <n v="1.8785222291797118E-2"/>
    <n v="6.7215740444100225E-5"/>
  </r>
  <r>
    <x v="0"/>
    <x v="1"/>
    <x v="0"/>
    <x v="0"/>
    <x v="1"/>
    <n v="1597"/>
    <x v="7"/>
    <x v="0"/>
    <n v="37"/>
    <n v="2.3168440826549782E-2"/>
    <n v="7.4645168339185732E-5"/>
  </r>
  <r>
    <x v="0"/>
    <x v="1"/>
    <x v="0"/>
    <x v="0"/>
    <x v="1"/>
    <n v="1597"/>
    <x v="7"/>
    <x v="1"/>
    <n v="731"/>
    <n v="0.45773324984345648"/>
    <n v="3.3106525686566021E-4"/>
  </r>
  <r>
    <x v="0"/>
    <x v="1"/>
    <x v="0"/>
    <x v="0"/>
    <x v="1"/>
    <n v="1597"/>
    <x v="7"/>
    <x v="1"/>
    <n v="799"/>
    <n v="0.50031308703819666"/>
    <n v="3.4604724973803655E-4"/>
  </r>
  <r>
    <x v="0"/>
    <x v="1"/>
    <x v="0"/>
    <x v="0"/>
    <x v="1"/>
    <n v="1597"/>
    <x v="8"/>
    <x v="1"/>
    <n v="171"/>
    <n v="0.10707576706324358"/>
    <n v="1.6040450957336007E-4"/>
  </r>
  <r>
    <x v="0"/>
    <x v="1"/>
    <x v="0"/>
    <x v="0"/>
    <x v="1"/>
    <n v="1597"/>
    <x v="8"/>
    <x v="1"/>
    <n v="183"/>
    <n v="0.11458985597996243"/>
    <n v="1.6593107571902211E-4"/>
  </r>
  <r>
    <x v="0"/>
    <x v="1"/>
    <x v="0"/>
    <x v="0"/>
    <x v="1"/>
    <n v="1597"/>
    <x v="8"/>
    <x v="2"/>
    <n v="590"/>
    <n v="0.36944270507200999"/>
    <n v="2.9755924002670113E-4"/>
  </r>
  <r>
    <x v="0"/>
    <x v="1"/>
    <x v="0"/>
    <x v="0"/>
    <x v="1"/>
    <n v="1597"/>
    <x v="8"/>
    <x v="2"/>
    <n v="653"/>
    <n v="0.40889167188478398"/>
    <n v="3.1298103950482681E-4"/>
  </r>
  <r>
    <x v="0"/>
    <x v="1"/>
    <x v="0"/>
    <x v="0"/>
    <x v="1"/>
    <n v="1597"/>
    <x v="9"/>
    <x v="1"/>
    <n v="171"/>
    <n v="0.10707576706324358"/>
    <n v="1.6040450957336007E-4"/>
  </r>
  <r>
    <x v="0"/>
    <x v="1"/>
    <x v="0"/>
    <x v="0"/>
    <x v="1"/>
    <n v="1597"/>
    <x v="9"/>
    <x v="1"/>
    <n v="186"/>
    <n v="0.11646837820914215"/>
    <n v="1.6728406452901464E-4"/>
  </r>
  <r>
    <x v="0"/>
    <x v="1"/>
    <x v="0"/>
    <x v="0"/>
    <x v="1"/>
    <n v="1597"/>
    <x v="9"/>
    <x v="2"/>
    <n v="590"/>
    <n v="0.36944270507200999"/>
    <n v="2.9755924002670113E-4"/>
  </r>
  <r>
    <x v="0"/>
    <x v="1"/>
    <x v="0"/>
    <x v="0"/>
    <x v="1"/>
    <n v="1597"/>
    <x v="9"/>
    <x v="2"/>
    <n v="650"/>
    <n v="0.40701314965560426"/>
    <n v="3.1226421111122169E-4"/>
  </r>
  <r>
    <x v="0"/>
    <x v="1"/>
    <x v="0"/>
    <x v="0"/>
    <x v="1"/>
    <n v="1597"/>
    <x v="10"/>
    <x v="1"/>
    <n v="176"/>
    <n v="0.11020663744520977"/>
    <n v="1.6273015814142919E-4"/>
  </r>
  <r>
    <x v="0"/>
    <x v="1"/>
    <x v="0"/>
    <x v="0"/>
    <x v="1"/>
    <n v="1597"/>
    <x v="10"/>
    <x v="1"/>
    <n v="191"/>
    <n v="0.11959924859110833"/>
    <n v="1.695149387065816E-4"/>
  </r>
  <r>
    <x v="0"/>
    <x v="1"/>
    <x v="0"/>
    <x v="0"/>
    <x v="1"/>
    <n v="1597"/>
    <x v="10"/>
    <x v="2"/>
    <n v="585"/>
    <n v="0.36631183469004386"/>
    <n v="2.963003686100979E-4"/>
  </r>
  <r>
    <x v="0"/>
    <x v="1"/>
    <x v="0"/>
    <x v="0"/>
    <x v="1"/>
    <n v="1597"/>
    <x v="10"/>
    <x v="2"/>
    <n v="645"/>
    <n v="0.40388227927363807"/>
    <n v="3.1106576566023586E-4"/>
  </r>
  <r>
    <x v="0"/>
    <x v="1"/>
    <x v="0"/>
    <x v="0"/>
    <x v="1"/>
    <n v="1597"/>
    <x v="11"/>
    <x v="1"/>
    <n v="180"/>
    <n v="0.11271133375078271"/>
    <n v="1.6456691209306405E-4"/>
  </r>
  <r>
    <x v="0"/>
    <x v="1"/>
    <x v="0"/>
    <x v="0"/>
    <x v="1"/>
    <n v="1597"/>
    <x v="11"/>
    <x v="1"/>
    <n v="198"/>
    <n v="0.12398246712586099"/>
    <n v="1.7258949532387906E-4"/>
  </r>
  <r>
    <x v="0"/>
    <x v="1"/>
    <x v="0"/>
    <x v="0"/>
    <x v="1"/>
    <n v="1597"/>
    <x v="11"/>
    <x v="2"/>
    <n v="581"/>
    <n v="0.36380713838447087"/>
    <n v="2.9528934991690709E-4"/>
  </r>
  <r>
    <x v="0"/>
    <x v="1"/>
    <x v="0"/>
    <x v="0"/>
    <x v="1"/>
    <n v="1597"/>
    <x v="11"/>
    <x v="2"/>
    <n v="638"/>
    <n v="0.39949906073888541"/>
    <n v="3.0938001482478013E-4"/>
  </r>
  <r>
    <x v="0"/>
    <x v="1"/>
    <x v="0"/>
    <x v="0"/>
    <x v="1"/>
    <n v="1597"/>
    <x v="12"/>
    <x v="1"/>
    <n v="212"/>
    <n v="0.13274890419536631"/>
    <n v="1.785791015274369E-4"/>
  </r>
  <r>
    <x v="0"/>
    <x v="1"/>
    <x v="0"/>
    <x v="0"/>
    <x v="1"/>
    <n v="1597"/>
    <x v="12"/>
    <x v="1"/>
    <n v="224"/>
    <n v="0.14026299311208515"/>
    <n v="1.8355675581416389E-4"/>
  </r>
  <r>
    <x v="0"/>
    <x v="1"/>
    <x v="0"/>
    <x v="0"/>
    <x v="1"/>
    <n v="1597"/>
    <x v="12"/>
    <x v="2"/>
    <n v="549"/>
    <n v="0.34376956793988728"/>
    <n v="2.8707115409060921E-4"/>
  </r>
  <r>
    <x v="0"/>
    <x v="1"/>
    <x v="0"/>
    <x v="0"/>
    <x v="1"/>
    <n v="1597"/>
    <x v="12"/>
    <x v="2"/>
    <n v="612"/>
    <n v="0.38321853475266127"/>
    <n v="3.0303522860319199E-4"/>
  </r>
  <r>
    <x v="0"/>
    <x v="1"/>
    <x v="0"/>
    <x v="0"/>
    <x v="1"/>
    <n v="1597"/>
    <x v="13"/>
    <x v="1"/>
    <n v="375"/>
    <n v="0.23481527864746399"/>
    <n v="2.373866515639049E-4"/>
  </r>
  <r>
    <x v="0"/>
    <x v="1"/>
    <x v="0"/>
    <x v="0"/>
    <x v="1"/>
    <n v="1597"/>
    <x v="13"/>
    <x v="1"/>
    <n v="398"/>
    <n v="0.24921728240450847"/>
    <n v="2.4454052898993726E-4"/>
  </r>
  <r>
    <x v="0"/>
    <x v="1"/>
    <x v="0"/>
    <x v="0"/>
    <x v="1"/>
    <n v="1597"/>
    <x v="13"/>
    <x v="2"/>
    <n v="386"/>
    <n v="0.2417031934877896"/>
    <n v="2.4083484374396596E-4"/>
  </r>
  <r>
    <x v="0"/>
    <x v="1"/>
    <x v="0"/>
    <x v="0"/>
    <x v="1"/>
    <n v="1597"/>
    <x v="13"/>
    <x v="2"/>
    <n v="438"/>
    <n v="0.27426424546023792"/>
    <n v="2.5650263744564491E-4"/>
  </r>
  <r>
    <x v="0"/>
    <x v="1"/>
    <x v="0"/>
    <x v="0"/>
    <x v="1"/>
    <n v="1597"/>
    <x v="14"/>
    <x v="1"/>
    <n v="477"/>
    <n v="0.29868503443957423"/>
    <n v="2.6764601891421353E-4"/>
  </r>
  <r>
    <x v="0"/>
    <x v="1"/>
    <x v="0"/>
    <x v="0"/>
    <x v="1"/>
    <n v="1597"/>
    <x v="14"/>
    <x v="1"/>
    <n v="500"/>
    <n v="0.31308703819661865"/>
    <n v="2.7400294522025956E-4"/>
  </r>
  <r>
    <x v="0"/>
    <x v="1"/>
    <x v="0"/>
    <x v="0"/>
    <x v="1"/>
    <n v="1597"/>
    <x v="14"/>
    <x v="2"/>
    <n v="284"/>
    <n v="0.17783343769567939"/>
    <n v="2.0664448590372594E-4"/>
  </r>
  <r>
    <x v="0"/>
    <x v="1"/>
    <x v="0"/>
    <x v="0"/>
    <x v="1"/>
    <n v="1597"/>
    <x v="14"/>
    <x v="2"/>
    <n v="336"/>
    <n v="0.21039448966812774"/>
    <n v="2.247312393238036E-4"/>
  </r>
  <r>
    <x v="0"/>
    <x v="1"/>
    <x v="0"/>
    <x v="0"/>
    <x v="1"/>
    <n v="1597"/>
    <x v="15"/>
    <x v="1"/>
    <n v="180"/>
    <n v="0.11271133375078271"/>
    <n v="1.6456691209306405E-4"/>
  </r>
  <r>
    <x v="0"/>
    <x v="1"/>
    <x v="0"/>
    <x v="0"/>
    <x v="1"/>
    <n v="1597"/>
    <x v="15"/>
    <x v="1"/>
    <n v="195"/>
    <n v="0.12210394489668128"/>
    <n v="1.7127861935885397E-4"/>
  </r>
  <r>
    <x v="0"/>
    <x v="1"/>
    <x v="0"/>
    <x v="0"/>
    <x v="1"/>
    <n v="1597"/>
    <x v="15"/>
    <x v="2"/>
    <n v="581"/>
    <n v="0.36380713838447087"/>
    <n v="2.9528934991690709E-4"/>
  </r>
  <r>
    <x v="0"/>
    <x v="1"/>
    <x v="0"/>
    <x v="0"/>
    <x v="1"/>
    <n v="1597"/>
    <x v="15"/>
    <x v="2"/>
    <n v="641"/>
    <n v="0.40137758296806514"/>
    <n v="3.1010361982890353E-4"/>
  </r>
  <r>
    <x v="0"/>
    <x v="1"/>
    <x v="0"/>
    <x v="0"/>
    <x v="1"/>
    <n v="1597"/>
    <x v="16"/>
    <x v="1"/>
    <n v="212"/>
    <n v="0.13274890419536631"/>
    <n v="1.785791015274369E-4"/>
  </r>
  <r>
    <x v="0"/>
    <x v="1"/>
    <x v="0"/>
    <x v="0"/>
    <x v="1"/>
    <n v="1597"/>
    <x v="16"/>
    <x v="1"/>
    <n v="224"/>
    <n v="0.14026299311208515"/>
    <n v="1.8355675581416389E-4"/>
  </r>
  <r>
    <x v="0"/>
    <x v="1"/>
    <x v="0"/>
    <x v="0"/>
    <x v="1"/>
    <n v="1597"/>
    <x v="16"/>
    <x v="2"/>
    <n v="549"/>
    <n v="0.34376956793988728"/>
    <n v="2.8707115409060921E-4"/>
  </r>
  <r>
    <x v="0"/>
    <x v="1"/>
    <x v="0"/>
    <x v="0"/>
    <x v="1"/>
    <n v="1597"/>
    <x v="16"/>
    <x v="2"/>
    <n v="612"/>
    <n v="0.38321853475266127"/>
    <n v="3.0303522860319199E-4"/>
  </r>
  <r>
    <x v="0"/>
    <x v="1"/>
    <x v="0"/>
    <x v="0"/>
    <x v="1"/>
    <n v="1597"/>
    <x v="17"/>
    <x v="1"/>
    <n v="43"/>
    <n v="2.6925485284909206E-2"/>
    <n v="8.0468685544399734E-5"/>
  </r>
  <r>
    <x v="0"/>
    <x v="1"/>
    <x v="0"/>
    <x v="0"/>
    <x v="1"/>
    <n v="1597"/>
    <x v="17"/>
    <x v="1"/>
    <n v="52"/>
    <n v="3.2561051972448338E-2"/>
    <n v="8.8487537644610874E-5"/>
  </r>
  <r>
    <x v="0"/>
    <x v="1"/>
    <x v="0"/>
    <x v="0"/>
    <x v="1"/>
    <n v="1597"/>
    <x v="17"/>
    <x v="2"/>
    <n v="17"/>
    <n v="1.0644959298685034E-2"/>
    <n v="5.060023099502802E-5"/>
  </r>
  <r>
    <x v="0"/>
    <x v="1"/>
    <x v="0"/>
    <x v="0"/>
    <x v="1"/>
    <n v="1597"/>
    <x v="17"/>
    <x v="2"/>
    <n v="14"/>
    <n v="8.7664370695053218E-3"/>
    <n v="4.5919392743846747E-5"/>
  </r>
  <r>
    <x v="0"/>
    <x v="1"/>
    <x v="0"/>
    <x v="0"/>
    <x v="1"/>
    <n v="1597"/>
    <x v="17"/>
    <x v="3"/>
    <n v="16"/>
    <n v="1.0018785222291797E-2"/>
    <n v="4.9089588314226291E-5"/>
  </r>
  <r>
    <x v="0"/>
    <x v="1"/>
    <x v="0"/>
    <x v="0"/>
    <x v="1"/>
    <n v="1597"/>
    <x v="17"/>
    <x v="3"/>
    <n v="30"/>
    <n v="1.8785222291797118E-2"/>
    <n v="6.7215740444100225E-5"/>
  </r>
  <r>
    <x v="0"/>
    <x v="1"/>
    <x v="0"/>
    <x v="0"/>
    <x v="1"/>
    <n v="1597"/>
    <x v="17"/>
    <x v="4"/>
    <n v="82"/>
    <n v="5.1346274264245463E-2"/>
    <n v="1.1110831355576528E-4"/>
  </r>
  <r>
    <x v="0"/>
    <x v="1"/>
    <x v="0"/>
    <x v="0"/>
    <x v="1"/>
    <n v="1597"/>
    <x v="17"/>
    <x v="4"/>
    <n v="76"/>
    <n v="4.7589229805886035E-2"/>
    <n v="1.0696817543290838E-4"/>
  </r>
  <r>
    <x v="0"/>
    <x v="1"/>
    <x v="0"/>
    <x v="0"/>
    <x v="1"/>
    <n v="1597"/>
    <x v="17"/>
    <x v="5"/>
    <n v="595"/>
    <n v="0.37257357545397618"/>
    <n v="2.9881272906747249E-4"/>
  </r>
  <r>
    <x v="0"/>
    <x v="1"/>
    <x v="0"/>
    <x v="0"/>
    <x v="1"/>
    <n v="1597"/>
    <x v="17"/>
    <x v="5"/>
    <n v="658"/>
    <n v="0.41202254226675017"/>
    <n v="3.1417205892593053E-4"/>
  </r>
  <r>
    <x v="0"/>
    <x v="1"/>
    <x v="0"/>
    <x v="0"/>
    <x v="1"/>
    <n v="1597"/>
    <x v="17"/>
    <x v="6"/>
    <n v="8"/>
    <n v="5.0093926111458983E-3"/>
    <n v="3.4712450278550735E-5"/>
  </r>
  <r>
    <x v="0"/>
    <x v="1"/>
    <x v="0"/>
    <x v="0"/>
    <x v="1"/>
    <n v="1597"/>
    <x v="17"/>
    <x v="6"/>
    <n v="6"/>
    <n v="3.7570444583594239E-3"/>
    <n v="3.0062052017267671E-5"/>
  </r>
  <r>
    <x v="0"/>
    <x v="1"/>
    <x v="0"/>
    <x v="0"/>
    <x v="1"/>
    <n v="1597"/>
    <x v="18"/>
    <x v="1"/>
    <n v="761"/>
    <n v="0.47651847213525361"/>
    <n v="3.3775848164685913E-4"/>
  </r>
  <r>
    <x v="0"/>
    <x v="1"/>
    <x v="0"/>
    <x v="0"/>
    <x v="1"/>
    <n v="1597"/>
    <x v="18"/>
    <x v="1"/>
    <n v="836"/>
    <n v="0.52348152786474644"/>
    <n v="3.5392772339275268E-4"/>
  </r>
  <r>
    <x v="0"/>
    <x v="1"/>
    <x v="0"/>
    <x v="0"/>
    <x v="1"/>
    <n v="1597"/>
    <x v="19"/>
    <x v="1"/>
    <n v="138"/>
    <n v="8.641202254226675E-2"/>
    <n v="1.441129392738522E-4"/>
  </r>
  <r>
    <x v="0"/>
    <x v="1"/>
    <x v="0"/>
    <x v="0"/>
    <x v="1"/>
    <n v="1597"/>
    <x v="19"/>
    <x v="1"/>
    <n v="144"/>
    <n v="9.0169067000626171E-2"/>
    <n v="1.4720972903122737E-4"/>
  </r>
  <r>
    <x v="0"/>
    <x v="1"/>
    <x v="0"/>
    <x v="0"/>
    <x v="1"/>
    <n v="1597"/>
    <x v="19"/>
    <x v="2"/>
    <n v="215"/>
    <n v="0.13462742642454603"/>
    <n v="1.7983650281308287E-4"/>
  </r>
  <r>
    <x v="0"/>
    <x v="1"/>
    <x v="0"/>
    <x v="0"/>
    <x v="1"/>
    <n v="1597"/>
    <x v="19"/>
    <x v="2"/>
    <n v="218"/>
    <n v="0.13650594865372573"/>
    <n v="1.8108512641402494E-4"/>
  </r>
  <r>
    <x v="0"/>
    <x v="1"/>
    <x v="0"/>
    <x v="0"/>
    <x v="1"/>
    <n v="1597"/>
    <x v="19"/>
    <x v="3"/>
    <n v="402"/>
    <n v="0.2517219787100814"/>
    <n v="2.4576321817405242E-4"/>
  </r>
  <r>
    <x v="0"/>
    <x v="1"/>
    <x v="0"/>
    <x v="0"/>
    <x v="1"/>
    <n v="1597"/>
    <x v="19"/>
    <x v="3"/>
    <n v="473"/>
    <n v="0.29618033813400124"/>
    <n v="2.6652479859049177E-4"/>
  </r>
  <r>
    <x v="0"/>
    <x v="1"/>
    <x v="0"/>
    <x v="0"/>
    <x v="1"/>
    <n v="1597"/>
    <x v="19"/>
    <x v="4"/>
    <n v="6"/>
    <n v="3.7570444583594239E-3"/>
    <n v="3.0062052017267671E-5"/>
  </r>
  <r>
    <x v="0"/>
    <x v="1"/>
    <x v="0"/>
    <x v="0"/>
    <x v="1"/>
    <n v="1597"/>
    <x v="19"/>
    <x v="4"/>
    <n v="1"/>
    <n v="6.2617407639323729E-4"/>
    <n v="1.2272973472037852E-5"/>
  </r>
  <r>
    <x v="0"/>
    <x v="1"/>
    <x v="0"/>
    <x v="0"/>
    <x v="1"/>
    <n v="1597"/>
    <x v="20"/>
    <x v="1"/>
    <n v="41"/>
    <n v="2.5673137132122732E-2"/>
    <n v="7.857553160142343E-5"/>
  </r>
  <r>
    <x v="0"/>
    <x v="1"/>
    <x v="0"/>
    <x v="0"/>
    <x v="1"/>
    <n v="1597"/>
    <x v="20"/>
    <x v="1"/>
    <n v="46"/>
    <n v="2.8804007514088917E-2"/>
    <n v="8.322762753826218E-5"/>
  </r>
  <r>
    <x v="0"/>
    <x v="1"/>
    <x v="0"/>
    <x v="0"/>
    <x v="1"/>
    <n v="1597"/>
    <x v="20"/>
    <x v="2"/>
    <n v="16"/>
    <n v="1.0018785222291797E-2"/>
    <n v="4.9089588314226291E-5"/>
  </r>
  <r>
    <x v="0"/>
    <x v="1"/>
    <x v="0"/>
    <x v="0"/>
    <x v="1"/>
    <n v="1597"/>
    <x v="20"/>
    <x v="2"/>
    <n v="20"/>
    <n v="1.2523481527864746E-2"/>
    <n v="5.4883140819261135E-5"/>
  </r>
  <r>
    <x v="0"/>
    <x v="1"/>
    <x v="0"/>
    <x v="0"/>
    <x v="1"/>
    <n v="1597"/>
    <x v="20"/>
    <x v="3"/>
    <n v="26"/>
    <n v="1.6280525986224169E-2"/>
    <n v="6.2575232744357088E-5"/>
  </r>
  <r>
    <x v="0"/>
    <x v="1"/>
    <x v="0"/>
    <x v="0"/>
    <x v="1"/>
    <n v="1597"/>
    <x v="20"/>
    <x v="3"/>
    <n v="22"/>
    <n v="1.3775829680651221E-2"/>
    <n v="5.7561563222491574E-5"/>
  </r>
  <r>
    <x v="0"/>
    <x v="1"/>
    <x v="0"/>
    <x v="0"/>
    <x v="1"/>
    <n v="1597"/>
    <x v="20"/>
    <x v="4"/>
    <n v="414"/>
    <n v="0.25923606762680024"/>
    <n v="2.493949590134096E-4"/>
  </r>
  <r>
    <x v="0"/>
    <x v="1"/>
    <x v="0"/>
    <x v="0"/>
    <x v="1"/>
    <n v="1597"/>
    <x v="20"/>
    <x v="4"/>
    <n v="466"/>
    <n v="0.29179711959924859"/>
    <n v="2.6455109162268223E-4"/>
  </r>
  <r>
    <x v="0"/>
    <x v="1"/>
    <x v="0"/>
    <x v="0"/>
    <x v="1"/>
    <n v="1597"/>
    <x v="20"/>
    <x v="5"/>
    <n v="260"/>
    <n v="0.1628052598622417"/>
    <n v="1.9773521205757063E-4"/>
  </r>
  <r>
    <x v="0"/>
    <x v="1"/>
    <x v="0"/>
    <x v="0"/>
    <x v="1"/>
    <n v="1597"/>
    <x v="20"/>
    <x v="5"/>
    <n v="278"/>
    <n v="0.17407639323731997"/>
    <n v="2.044538164275098E-4"/>
  </r>
  <r>
    <x v="0"/>
    <x v="1"/>
    <x v="0"/>
    <x v="0"/>
    <x v="1"/>
    <n v="1597"/>
    <x v="20"/>
    <x v="6"/>
    <n v="4"/>
    <n v="2.5046963055729492E-3"/>
    <n v="2.4545716391014435E-5"/>
  </r>
  <r>
    <x v="0"/>
    <x v="1"/>
    <x v="0"/>
    <x v="0"/>
    <x v="1"/>
    <n v="1597"/>
    <x v="20"/>
    <x v="6"/>
    <n v="4"/>
    <n v="2.5046963055729492E-3"/>
    <n v="2.4545716391014435E-5"/>
  </r>
  <r>
    <x v="0"/>
    <x v="1"/>
    <x v="0"/>
    <x v="0"/>
    <x v="1"/>
    <n v="1597"/>
    <x v="21"/>
    <x v="1"/>
    <n v="47"/>
    <n v="2.9430181590482152E-2"/>
    <n v="8.4127148355161451E-5"/>
  </r>
  <r>
    <x v="0"/>
    <x v="1"/>
    <x v="0"/>
    <x v="0"/>
    <x v="1"/>
    <n v="1597"/>
    <x v="21"/>
    <x v="1"/>
    <n v="58"/>
    <n v="3.6318096430807766E-2"/>
    <n v="9.3451499408867529E-5"/>
  </r>
  <r>
    <x v="0"/>
    <x v="1"/>
    <x v="0"/>
    <x v="0"/>
    <x v="1"/>
    <n v="1597"/>
    <x v="21"/>
    <x v="2"/>
    <n v="18"/>
    <n v="1.1271133375078271E-2"/>
    <n v="5.2067045107898687E-5"/>
  </r>
  <r>
    <x v="0"/>
    <x v="1"/>
    <x v="0"/>
    <x v="0"/>
    <x v="1"/>
    <n v="1597"/>
    <x v="21"/>
    <x v="2"/>
    <n v="18"/>
    <n v="1.1271133375078271E-2"/>
    <n v="5.2067045107898687E-5"/>
  </r>
  <r>
    <x v="0"/>
    <x v="1"/>
    <x v="0"/>
    <x v="0"/>
    <x v="1"/>
    <n v="1597"/>
    <x v="21"/>
    <x v="3"/>
    <n v="25"/>
    <n v="1.5654351909830933E-2"/>
    <n v="6.1360256147366158E-5"/>
  </r>
  <r>
    <x v="0"/>
    <x v="1"/>
    <x v="0"/>
    <x v="0"/>
    <x v="1"/>
    <n v="1597"/>
    <x v="21"/>
    <x v="3"/>
    <n v="39"/>
    <n v="2.4420788979336257E-2"/>
    <n v="7.6635575512683761E-5"/>
  </r>
  <r>
    <x v="0"/>
    <x v="1"/>
    <x v="0"/>
    <x v="0"/>
    <x v="1"/>
    <n v="1597"/>
    <x v="21"/>
    <x v="4"/>
    <n v="318"/>
    <n v="0.19912335629304947"/>
    <n v="2.186411451128979E-4"/>
  </r>
  <r>
    <x v="0"/>
    <x v="1"/>
    <x v="0"/>
    <x v="0"/>
    <x v="1"/>
    <n v="1597"/>
    <x v="21"/>
    <x v="4"/>
    <n v="300"/>
    <n v="0.18785222291797118"/>
    <n v="2.1237504457904087E-4"/>
  </r>
  <r>
    <x v="0"/>
    <x v="1"/>
    <x v="0"/>
    <x v="0"/>
    <x v="1"/>
    <n v="1597"/>
    <x v="21"/>
    <x v="5"/>
    <n v="348"/>
    <n v="0.21790857858484658"/>
    <n v="2.2870048121688991E-4"/>
  </r>
  <r>
    <x v="0"/>
    <x v="1"/>
    <x v="0"/>
    <x v="0"/>
    <x v="1"/>
    <n v="1597"/>
    <x v="21"/>
    <x v="5"/>
    <n v="416"/>
    <n v="0.2604884157795867"/>
    <n v="2.4999506702018783E-4"/>
  </r>
  <r>
    <x v="0"/>
    <x v="1"/>
    <x v="0"/>
    <x v="0"/>
    <x v="1"/>
    <n v="1597"/>
    <x v="21"/>
    <x v="6"/>
    <n v="5"/>
    <n v="3.1308703819661866E-3"/>
    <n v="2.7442859280778604E-5"/>
  </r>
  <r>
    <x v="0"/>
    <x v="1"/>
    <x v="0"/>
    <x v="0"/>
    <x v="1"/>
    <n v="1597"/>
    <x v="21"/>
    <x v="6"/>
    <n v="5"/>
    <n v="3.1308703819661866E-3"/>
    <n v="2.7442859280778604E-5"/>
  </r>
  <r>
    <x v="0"/>
    <x v="1"/>
    <x v="0"/>
    <x v="0"/>
    <x v="1"/>
    <n v="1597"/>
    <x v="22"/>
    <x v="1"/>
    <n v="761"/>
    <n v="0.47651847213525361"/>
    <n v="3.3775848164685913E-4"/>
  </r>
  <r>
    <x v="0"/>
    <x v="1"/>
    <x v="0"/>
    <x v="0"/>
    <x v="1"/>
    <n v="1597"/>
    <x v="22"/>
    <x v="1"/>
    <n v="836"/>
    <n v="0.52348152786474644"/>
    <n v="3.5392772339275268E-4"/>
  </r>
  <r>
    <x v="0"/>
    <x v="1"/>
    <x v="0"/>
    <x v="0"/>
    <x v="1"/>
    <n v="1597"/>
    <x v="23"/>
    <x v="1"/>
    <n v="100"/>
    <n v="6.2617407639323733E-2"/>
    <n v="1.2269168774652617E-4"/>
  </r>
  <r>
    <x v="0"/>
    <x v="1"/>
    <x v="0"/>
    <x v="0"/>
    <x v="1"/>
    <n v="1597"/>
    <x v="23"/>
    <x v="1"/>
    <n v="111"/>
    <n v="6.9505322479649342E-2"/>
    <n v="1.2925925939168308E-4"/>
  </r>
  <r>
    <x v="0"/>
    <x v="1"/>
    <x v="0"/>
    <x v="0"/>
    <x v="1"/>
    <n v="1597"/>
    <x v="23"/>
    <x v="2"/>
    <n v="657"/>
    <n v="0.41139636819035691"/>
    <n v="3.1393422253468245E-4"/>
  </r>
  <r>
    <x v="0"/>
    <x v="1"/>
    <x v="0"/>
    <x v="0"/>
    <x v="1"/>
    <n v="1597"/>
    <x v="23"/>
    <x v="2"/>
    <n v="722"/>
    <n v="0.45209768315591736"/>
    <n v="3.290302371499355E-4"/>
  </r>
  <r>
    <x v="0"/>
    <x v="1"/>
    <x v="0"/>
    <x v="0"/>
    <x v="1"/>
    <n v="1597"/>
    <x v="23"/>
    <x v="3"/>
    <n v="4"/>
    <n v="2.5046963055729492E-3"/>
    <n v="2.4545716391014435E-5"/>
  </r>
  <r>
    <x v="0"/>
    <x v="1"/>
    <x v="0"/>
    <x v="0"/>
    <x v="1"/>
    <n v="1597"/>
    <x v="23"/>
    <x v="3"/>
    <n v="3"/>
    <n v="1.878522229179712E-3"/>
    <n v="2.1257280503850958E-5"/>
  </r>
  <r>
    <x v="0"/>
    <x v="1"/>
    <x v="0"/>
    <x v="0"/>
    <x v="1"/>
    <n v="1597"/>
    <x v="24"/>
    <x v="1"/>
    <n v="761"/>
    <n v="0.47651847213525361"/>
    <n v="3.3775848164685913E-4"/>
  </r>
  <r>
    <x v="0"/>
    <x v="1"/>
    <x v="0"/>
    <x v="0"/>
    <x v="1"/>
    <n v="1597"/>
    <x v="24"/>
    <x v="1"/>
    <n v="836"/>
    <n v="0.52348152786474644"/>
    <n v="3.5392772339275268E-4"/>
  </r>
  <r>
    <x v="0"/>
    <x v="1"/>
    <x v="0"/>
    <x v="0"/>
    <x v="1"/>
    <n v="1597"/>
    <x v="25"/>
    <x v="1"/>
    <n v="761"/>
    <n v="0.47651847213525361"/>
    <n v="3.3775848164685913E-4"/>
  </r>
  <r>
    <x v="0"/>
    <x v="1"/>
    <x v="0"/>
    <x v="0"/>
    <x v="1"/>
    <n v="1597"/>
    <x v="25"/>
    <x v="1"/>
    <n v="836"/>
    <n v="0.52348152786474644"/>
    <n v="3.5392772339275268E-4"/>
  </r>
  <r>
    <x v="0"/>
    <x v="1"/>
    <x v="0"/>
    <x v="0"/>
    <x v="1"/>
    <n v="1597"/>
    <x v="26"/>
    <x v="1"/>
    <n v="51"/>
    <n v="3.1934877896055106E-2"/>
    <n v="8.7632839994740761E-5"/>
  </r>
  <r>
    <x v="0"/>
    <x v="1"/>
    <x v="0"/>
    <x v="0"/>
    <x v="1"/>
    <n v="1597"/>
    <x v="26"/>
    <x v="1"/>
    <n v="61"/>
    <n v="3.8196618659987476E-2"/>
    <n v="9.5836978705613902E-5"/>
  </r>
  <r>
    <x v="0"/>
    <x v="1"/>
    <x v="0"/>
    <x v="0"/>
    <x v="1"/>
    <n v="1597"/>
    <x v="26"/>
    <x v="2"/>
    <n v="17"/>
    <n v="1.0644959298685034E-2"/>
    <n v="5.060023099502802E-5"/>
  </r>
  <r>
    <x v="0"/>
    <x v="1"/>
    <x v="0"/>
    <x v="0"/>
    <x v="1"/>
    <n v="1597"/>
    <x v="26"/>
    <x v="2"/>
    <n v="14"/>
    <n v="8.7664370695053218E-3"/>
    <n v="4.5919392743846747E-5"/>
  </r>
  <r>
    <x v="0"/>
    <x v="1"/>
    <x v="0"/>
    <x v="0"/>
    <x v="1"/>
    <n v="1597"/>
    <x v="26"/>
    <x v="3"/>
    <n v="23"/>
    <n v="1.4402003757044458E-2"/>
    <n v="5.8855058731375006E-5"/>
  </r>
  <r>
    <x v="0"/>
    <x v="1"/>
    <x v="0"/>
    <x v="0"/>
    <x v="1"/>
    <n v="1597"/>
    <x v="26"/>
    <x v="3"/>
    <n v="37"/>
    <n v="2.3168440826549782E-2"/>
    <n v="7.4645168339185732E-5"/>
  </r>
  <r>
    <x v="0"/>
    <x v="1"/>
    <x v="0"/>
    <x v="0"/>
    <x v="1"/>
    <n v="1597"/>
    <x v="26"/>
    <x v="4"/>
    <n v="91"/>
    <n v="5.6981840951784594E-2"/>
    <n v="1.1704371059447494E-4"/>
  </r>
  <r>
    <x v="0"/>
    <x v="1"/>
    <x v="0"/>
    <x v="0"/>
    <x v="1"/>
    <n v="1597"/>
    <x v="26"/>
    <x v="4"/>
    <n v="78"/>
    <n v="4.8841577958672514E-2"/>
    <n v="1.0836583269734009E-4"/>
  </r>
  <r>
    <x v="0"/>
    <x v="1"/>
    <x v="0"/>
    <x v="0"/>
    <x v="1"/>
    <n v="1597"/>
    <x v="26"/>
    <x v="5"/>
    <n v="575"/>
    <n v="0.36005009392611148"/>
    <n v="2.937662015736118E-4"/>
  </r>
  <r>
    <x v="0"/>
    <x v="1"/>
    <x v="0"/>
    <x v="0"/>
    <x v="1"/>
    <n v="1597"/>
    <x v="26"/>
    <x v="5"/>
    <n v="641"/>
    <n v="0.40137758296806514"/>
    <n v="3.1010361982890353E-4"/>
  </r>
  <r>
    <x v="0"/>
    <x v="1"/>
    <x v="0"/>
    <x v="0"/>
    <x v="1"/>
    <n v="1597"/>
    <x v="26"/>
    <x v="6"/>
    <n v="4"/>
    <n v="2.5046963055729492E-3"/>
    <n v="2.4545716391014435E-5"/>
  </r>
  <r>
    <x v="0"/>
    <x v="1"/>
    <x v="0"/>
    <x v="0"/>
    <x v="1"/>
    <n v="1597"/>
    <x v="26"/>
    <x v="6"/>
    <n v="5"/>
    <n v="3.1308703819661866E-3"/>
    <n v="2.7442859280778604E-5"/>
  </r>
  <r>
    <x v="0"/>
    <x v="1"/>
    <x v="0"/>
    <x v="0"/>
    <x v="1"/>
    <n v="1597"/>
    <x v="27"/>
    <x v="1"/>
    <n v="49"/>
    <n v="3.0682529743268627E-2"/>
    <n v="8.5897902423179173E-5"/>
  </r>
  <r>
    <x v="0"/>
    <x v="1"/>
    <x v="0"/>
    <x v="0"/>
    <x v="1"/>
    <n v="1597"/>
    <x v="27"/>
    <x v="1"/>
    <n v="60"/>
    <n v="3.7570444583594237E-2"/>
    <n v="9.5048481270915605E-5"/>
  </r>
  <r>
    <x v="0"/>
    <x v="1"/>
    <x v="0"/>
    <x v="0"/>
    <x v="1"/>
    <n v="1597"/>
    <x v="27"/>
    <x v="2"/>
    <n v="17"/>
    <n v="1.0644959298685034E-2"/>
    <n v="5.060023099502802E-5"/>
  </r>
  <r>
    <x v="0"/>
    <x v="1"/>
    <x v="0"/>
    <x v="0"/>
    <x v="1"/>
    <n v="1597"/>
    <x v="27"/>
    <x v="2"/>
    <n v="10"/>
    <n v="6.2617407639323731E-3"/>
    <n v="3.8809456214999494E-5"/>
  </r>
  <r>
    <x v="0"/>
    <x v="1"/>
    <x v="0"/>
    <x v="0"/>
    <x v="1"/>
    <n v="1597"/>
    <x v="27"/>
    <x v="3"/>
    <n v="19"/>
    <n v="1.1897307451471509E-2"/>
    <n v="5.3493636158084331E-5"/>
  </r>
  <r>
    <x v="0"/>
    <x v="1"/>
    <x v="0"/>
    <x v="0"/>
    <x v="1"/>
    <n v="1597"/>
    <x v="27"/>
    <x v="3"/>
    <n v="29"/>
    <n v="1.8159048215403883E-2"/>
    <n v="6.6086190617990837E-5"/>
  </r>
  <r>
    <x v="0"/>
    <x v="1"/>
    <x v="0"/>
    <x v="0"/>
    <x v="1"/>
    <n v="1597"/>
    <x v="27"/>
    <x v="4"/>
    <n v="549"/>
    <n v="0.34376956793988728"/>
    <n v="2.8707115409060921E-4"/>
  </r>
  <r>
    <x v="0"/>
    <x v="1"/>
    <x v="0"/>
    <x v="0"/>
    <x v="1"/>
    <n v="1597"/>
    <x v="27"/>
    <x v="4"/>
    <n v="587"/>
    <n v="0.36756418284283032"/>
    <n v="2.9680456743842693E-4"/>
  </r>
  <r>
    <x v="0"/>
    <x v="1"/>
    <x v="0"/>
    <x v="0"/>
    <x v="1"/>
    <n v="1597"/>
    <x v="27"/>
    <x v="5"/>
    <n v="124"/>
    <n v="7.764558547276143E-2"/>
    <n v="1.3661340848666097E-4"/>
  </r>
  <r>
    <x v="0"/>
    <x v="1"/>
    <x v="0"/>
    <x v="0"/>
    <x v="1"/>
    <n v="1597"/>
    <x v="27"/>
    <x v="5"/>
    <n v="148"/>
    <n v="9.2673763306199128E-2"/>
    <n v="1.4923843326771454E-4"/>
  </r>
  <r>
    <x v="0"/>
    <x v="1"/>
    <x v="0"/>
    <x v="0"/>
    <x v="1"/>
    <n v="1597"/>
    <x v="27"/>
    <x v="6"/>
    <n v="3"/>
    <n v="1.878522229179712E-3"/>
    <n v="2.1257280503850958E-5"/>
  </r>
  <r>
    <x v="0"/>
    <x v="1"/>
    <x v="0"/>
    <x v="0"/>
    <x v="1"/>
    <n v="1597"/>
    <x v="27"/>
    <x v="6"/>
    <n v="2"/>
    <n v="1.2523481527864746E-3"/>
    <n v="1.73565511930936E-5"/>
  </r>
  <r>
    <x v="0"/>
    <x v="1"/>
    <x v="0"/>
    <x v="0"/>
    <x v="1"/>
    <n v="1597"/>
    <x v="28"/>
    <x v="1"/>
    <n v="131"/>
    <n v="8.2028804007514083E-2"/>
    <n v="1.4041341651838444E-4"/>
  </r>
  <r>
    <x v="0"/>
    <x v="1"/>
    <x v="0"/>
    <x v="0"/>
    <x v="1"/>
    <n v="1597"/>
    <x v="28"/>
    <x v="1"/>
    <n v="124"/>
    <n v="7.764558547276143E-2"/>
    <n v="1.3661340848666097E-4"/>
  </r>
  <r>
    <x v="0"/>
    <x v="1"/>
    <x v="0"/>
    <x v="0"/>
    <x v="1"/>
    <n v="1597"/>
    <x v="28"/>
    <x v="2"/>
    <n v="23"/>
    <n v="1.4402003757044458E-2"/>
    <n v="5.8855058731375006E-5"/>
  </r>
  <r>
    <x v="0"/>
    <x v="1"/>
    <x v="0"/>
    <x v="0"/>
    <x v="1"/>
    <n v="1597"/>
    <x v="28"/>
    <x v="2"/>
    <n v="34"/>
    <n v="2.1289918597370068E-2"/>
    <n v="7.1555723683933704E-5"/>
  </r>
  <r>
    <x v="0"/>
    <x v="1"/>
    <x v="0"/>
    <x v="0"/>
    <x v="1"/>
    <n v="1597"/>
    <x v="28"/>
    <x v="3"/>
    <n v="171"/>
    <n v="0.10707576706324358"/>
    <n v="1.6040450957336007E-4"/>
  </r>
  <r>
    <x v="0"/>
    <x v="1"/>
    <x v="0"/>
    <x v="0"/>
    <x v="1"/>
    <n v="1597"/>
    <x v="28"/>
    <x v="3"/>
    <n v="182"/>
    <n v="0.11396368190356919"/>
    <n v="1.6547760975784269E-4"/>
  </r>
  <r>
    <x v="0"/>
    <x v="1"/>
    <x v="0"/>
    <x v="0"/>
    <x v="1"/>
    <n v="1597"/>
    <x v="28"/>
    <x v="4"/>
    <n v="435"/>
    <n v="0.27238572323105825"/>
    <n v="2.5562510197139801E-4"/>
  </r>
  <r>
    <x v="0"/>
    <x v="1"/>
    <x v="0"/>
    <x v="0"/>
    <x v="1"/>
    <n v="1597"/>
    <x v="28"/>
    <x v="4"/>
    <n v="492"/>
    <n v="0.30807764558547274"/>
    <n v="2.7180891182236356E-4"/>
  </r>
  <r>
    <x v="0"/>
    <x v="1"/>
    <x v="0"/>
    <x v="0"/>
    <x v="1"/>
    <n v="1597"/>
    <x v="28"/>
    <x v="5"/>
    <n v="1"/>
    <n v="6.2617407639323729E-4"/>
    <n v="1.2272973472037852E-5"/>
  </r>
  <r>
    <x v="0"/>
    <x v="1"/>
    <x v="0"/>
    <x v="0"/>
    <x v="1"/>
    <n v="1597"/>
    <x v="28"/>
    <x v="5"/>
    <n v="4"/>
    <n v="2.5046963055729492E-3"/>
    <n v="2.4545716391014435E-5"/>
  </r>
  <r>
    <x v="0"/>
    <x v="1"/>
    <x v="0"/>
    <x v="0"/>
    <x v="1"/>
    <n v="1597"/>
    <x v="29"/>
    <x v="1"/>
    <n v="761"/>
    <n v="0.47651847213525361"/>
    <n v="3.3775848164685913E-4"/>
  </r>
  <r>
    <x v="0"/>
    <x v="1"/>
    <x v="0"/>
    <x v="0"/>
    <x v="1"/>
    <n v="1597"/>
    <x v="29"/>
    <x v="1"/>
    <n v="836"/>
    <n v="0.52348152786474644"/>
    <n v="3.5392772339275268E-4"/>
  </r>
  <r>
    <x v="0"/>
    <x v="1"/>
    <x v="0"/>
    <x v="0"/>
    <x v="1"/>
    <n v="1597"/>
    <x v="30"/>
    <x v="1"/>
    <n v="759"/>
    <n v="0.47526612398246715"/>
    <n v="3.3731647687014807E-4"/>
  </r>
  <r>
    <x v="0"/>
    <x v="1"/>
    <x v="0"/>
    <x v="0"/>
    <x v="1"/>
    <n v="1597"/>
    <x v="30"/>
    <x v="1"/>
    <n v="834"/>
    <n v="0.52222917971195992"/>
    <n v="3.5350633655637057E-4"/>
  </r>
  <r>
    <x v="0"/>
    <x v="1"/>
    <x v="0"/>
    <x v="0"/>
    <x v="1"/>
    <n v="1597"/>
    <x v="30"/>
    <x v="2"/>
    <n v="2"/>
    <n v="1.2523481527864746E-3"/>
    <n v="1.73565511930936E-5"/>
  </r>
  <r>
    <x v="0"/>
    <x v="1"/>
    <x v="0"/>
    <x v="0"/>
    <x v="1"/>
    <n v="1597"/>
    <x v="30"/>
    <x v="2"/>
    <n v="2"/>
    <n v="1.2523481527864746E-3"/>
    <n v="1.73565511930936E-5"/>
  </r>
  <r>
    <x v="0"/>
    <x v="1"/>
    <x v="0"/>
    <x v="0"/>
    <x v="1"/>
    <n v="1597"/>
    <x v="31"/>
    <x v="1"/>
    <n v="759"/>
    <n v="0.47526612398246715"/>
    <n v="3.3731647687014807E-4"/>
  </r>
  <r>
    <x v="0"/>
    <x v="1"/>
    <x v="0"/>
    <x v="0"/>
    <x v="1"/>
    <n v="1597"/>
    <x v="31"/>
    <x v="1"/>
    <n v="834"/>
    <n v="0.52222917971195992"/>
    <n v="3.5350633655637057E-4"/>
  </r>
  <r>
    <x v="0"/>
    <x v="1"/>
    <x v="0"/>
    <x v="0"/>
    <x v="1"/>
    <n v="1597"/>
    <x v="31"/>
    <x v="2"/>
    <n v="2"/>
    <n v="1.2523481527864746E-3"/>
    <n v="1.73565511930936E-5"/>
  </r>
  <r>
    <x v="0"/>
    <x v="1"/>
    <x v="0"/>
    <x v="0"/>
    <x v="1"/>
    <n v="1597"/>
    <x v="31"/>
    <x v="2"/>
    <n v="2"/>
    <n v="1.2523481527864746E-3"/>
    <n v="1.73565511930936E-5"/>
  </r>
  <r>
    <x v="0"/>
    <x v="1"/>
    <x v="0"/>
    <x v="0"/>
    <x v="1"/>
    <n v="1597"/>
    <x v="32"/>
    <x v="1"/>
    <n v="102"/>
    <n v="6.3869755792110211E-2"/>
    <n v="1.2391175423246743E-4"/>
  </r>
  <r>
    <x v="0"/>
    <x v="1"/>
    <x v="0"/>
    <x v="0"/>
    <x v="1"/>
    <n v="1597"/>
    <x v="32"/>
    <x v="1"/>
    <n v="118"/>
    <n v="7.3888541014402009E-2"/>
    <n v="1.3326977136012363E-4"/>
  </r>
  <r>
    <x v="0"/>
    <x v="1"/>
    <x v="0"/>
    <x v="0"/>
    <x v="1"/>
    <n v="1597"/>
    <x v="32"/>
    <x v="2"/>
    <n v="656"/>
    <n v="0.4107701941139637"/>
    <n v="3.1369620281536793E-4"/>
  </r>
  <r>
    <x v="0"/>
    <x v="1"/>
    <x v="0"/>
    <x v="0"/>
    <x v="1"/>
    <n v="1597"/>
    <x v="32"/>
    <x v="2"/>
    <n v="714"/>
    <n v="0.44708829054477145"/>
    <n v="3.2721050978333494E-4"/>
  </r>
  <r>
    <x v="0"/>
    <x v="1"/>
    <x v="0"/>
    <x v="0"/>
    <x v="1"/>
    <n v="1597"/>
    <x v="32"/>
    <x v="3"/>
    <n v="3"/>
    <n v="1.878522229179712E-3"/>
    <n v="2.1257280503850958E-5"/>
  </r>
  <r>
    <x v="0"/>
    <x v="1"/>
    <x v="0"/>
    <x v="0"/>
    <x v="1"/>
    <n v="1597"/>
    <x v="32"/>
    <x v="3"/>
    <n v="4"/>
    <n v="2.5046963055729492E-3"/>
    <n v="2.4545716391014435E-5"/>
  </r>
  <r>
    <x v="0"/>
    <x v="1"/>
    <x v="0"/>
    <x v="1"/>
    <x v="0"/>
    <n v="91"/>
    <x v="0"/>
    <x v="0"/>
    <n v="5"/>
    <n v="5.4945054945054944E-2"/>
    <n v="4.8148231141332122E-4"/>
  </r>
  <r>
    <x v="0"/>
    <x v="1"/>
    <x v="0"/>
    <x v="1"/>
    <x v="0"/>
    <n v="91"/>
    <x v="0"/>
    <x v="0"/>
    <n v="4"/>
    <n v="4.3956043956043959E-2"/>
    <n v="4.3067454580693326E-4"/>
  </r>
  <r>
    <x v="0"/>
    <x v="1"/>
    <x v="0"/>
    <x v="1"/>
    <x v="0"/>
    <n v="91"/>
    <x v="0"/>
    <x v="1"/>
    <n v="40"/>
    <n v="0.43956043956043955"/>
    <n v="1.359214745588234E-3"/>
  </r>
  <r>
    <x v="0"/>
    <x v="1"/>
    <x v="0"/>
    <x v="1"/>
    <x v="0"/>
    <n v="91"/>
    <x v="0"/>
    <x v="1"/>
    <n v="42"/>
    <n v="0.46153846153846156"/>
    <n v="1.3926269208066112E-3"/>
  </r>
  <r>
    <x v="0"/>
    <x v="1"/>
    <x v="0"/>
    <x v="1"/>
    <x v="0"/>
    <n v="91"/>
    <x v="1"/>
    <x v="1"/>
    <n v="40"/>
    <n v="0.43956043956043955"/>
    <n v="1.359214745588234E-3"/>
  </r>
  <r>
    <x v="0"/>
    <x v="1"/>
    <x v="0"/>
    <x v="1"/>
    <x v="0"/>
    <n v="91"/>
    <x v="1"/>
    <x v="1"/>
    <n v="42"/>
    <n v="0.46153846153846156"/>
    <n v="1.3926269208066112E-3"/>
  </r>
  <r>
    <x v="0"/>
    <x v="1"/>
    <x v="0"/>
    <x v="1"/>
    <x v="0"/>
    <n v="91"/>
    <x v="1"/>
    <x v="2"/>
    <n v="5"/>
    <n v="5.4945054945054944E-2"/>
    <n v="4.8148231141332122E-4"/>
  </r>
  <r>
    <x v="0"/>
    <x v="1"/>
    <x v="0"/>
    <x v="1"/>
    <x v="0"/>
    <n v="91"/>
    <x v="1"/>
    <x v="2"/>
    <n v="4"/>
    <n v="4.3956043956043959E-2"/>
    <n v="4.3067454580693326E-4"/>
  </r>
  <r>
    <x v="0"/>
    <x v="1"/>
    <x v="0"/>
    <x v="1"/>
    <x v="0"/>
    <n v="91"/>
    <x v="17"/>
    <x v="1"/>
    <n v="11"/>
    <n v="0.12087912087912088"/>
    <n v="7.1391807432025906E-4"/>
  </r>
  <r>
    <x v="0"/>
    <x v="1"/>
    <x v="0"/>
    <x v="1"/>
    <x v="0"/>
    <n v="91"/>
    <x v="17"/>
    <x v="1"/>
    <n v="8"/>
    <n v="8.7912087912087919E-2"/>
    <n v="6.0893184944540654E-4"/>
  </r>
  <r>
    <x v="0"/>
    <x v="1"/>
    <x v="0"/>
    <x v="1"/>
    <x v="0"/>
    <n v="91"/>
    <x v="17"/>
    <x v="2"/>
    <n v="34"/>
    <n v="0.37362637362637363"/>
    <n v="1.2535489537778427E-3"/>
  </r>
  <r>
    <x v="0"/>
    <x v="1"/>
    <x v="0"/>
    <x v="1"/>
    <x v="0"/>
    <n v="91"/>
    <x v="17"/>
    <x v="2"/>
    <n v="38"/>
    <n v="0.4175824175824176"/>
    <n v="1.3249448765167251E-3"/>
  </r>
  <r>
    <x v="0"/>
    <x v="1"/>
    <x v="0"/>
    <x v="1"/>
    <x v="0"/>
    <n v="91"/>
    <x v="20"/>
    <x v="1"/>
    <n v="5"/>
    <n v="5.4945054945054944E-2"/>
    <n v="4.8148231141332122E-4"/>
  </r>
  <r>
    <x v="0"/>
    <x v="1"/>
    <x v="0"/>
    <x v="1"/>
    <x v="0"/>
    <n v="91"/>
    <x v="20"/>
    <x v="1"/>
    <n v="4"/>
    <n v="4.3956043956043959E-2"/>
    <n v="4.3067454580693326E-4"/>
  </r>
  <r>
    <x v="0"/>
    <x v="1"/>
    <x v="0"/>
    <x v="1"/>
    <x v="0"/>
    <n v="91"/>
    <x v="20"/>
    <x v="2"/>
    <n v="7"/>
    <n v="7.6923076923076927E-2"/>
    <n v="5.6963491170697377E-4"/>
  </r>
  <r>
    <x v="0"/>
    <x v="1"/>
    <x v="0"/>
    <x v="1"/>
    <x v="0"/>
    <n v="91"/>
    <x v="20"/>
    <x v="2"/>
    <n v="7"/>
    <n v="7.6923076923076927E-2"/>
    <n v="5.6963491170697377E-4"/>
  </r>
  <r>
    <x v="0"/>
    <x v="1"/>
    <x v="0"/>
    <x v="1"/>
    <x v="0"/>
    <n v="91"/>
    <x v="20"/>
    <x v="3"/>
    <n v="32"/>
    <n v="0.35164835164835168"/>
    <n v="1.2162552495441474E-3"/>
  </r>
  <r>
    <x v="0"/>
    <x v="1"/>
    <x v="0"/>
    <x v="1"/>
    <x v="0"/>
    <n v="91"/>
    <x v="20"/>
    <x v="3"/>
    <n v="35"/>
    <n v="0.38461538461538464"/>
    <n v="1.2717797606788216E-3"/>
  </r>
  <r>
    <x v="0"/>
    <x v="1"/>
    <x v="0"/>
    <x v="1"/>
    <x v="0"/>
    <n v="91"/>
    <x v="20"/>
    <x v="4"/>
    <n v="1"/>
    <n v="1.098901098901099E-2"/>
    <n v="2.1537278073995226E-4"/>
  </r>
  <r>
    <x v="0"/>
    <x v="1"/>
    <x v="0"/>
    <x v="1"/>
    <x v="0"/>
    <n v="91"/>
    <x v="21"/>
    <x v="1"/>
    <n v="13"/>
    <n v="0.14285714285714285"/>
    <n v="7.7602537627025092E-4"/>
  </r>
  <r>
    <x v="0"/>
    <x v="1"/>
    <x v="0"/>
    <x v="1"/>
    <x v="0"/>
    <n v="91"/>
    <x v="21"/>
    <x v="1"/>
    <n v="8"/>
    <n v="8.7912087912087919E-2"/>
    <n v="6.0893184944540654E-4"/>
  </r>
  <r>
    <x v="0"/>
    <x v="1"/>
    <x v="0"/>
    <x v="1"/>
    <x v="0"/>
    <n v="91"/>
    <x v="21"/>
    <x v="2"/>
    <n v="32"/>
    <n v="0.35164835164835168"/>
    <n v="1.2162552495441474E-3"/>
  </r>
  <r>
    <x v="0"/>
    <x v="1"/>
    <x v="0"/>
    <x v="1"/>
    <x v="0"/>
    <n v="91"/>
    <x v="21"/>
    <x v="2"/>
    <n v="38"/>
    <n v="0.4175824175824176"/>
    <n v="1.3249448765167251E-3"/>
  </r>
  <r>
    <x v="0"/>
    <x v="1"/>
    <x v="0"/>
    <x v="1"/>
    <x v="0"/>
    <n v="91"/>
    <x v="26"/>
    <x v="1"/>
    <n v="13"/>
    <n v="0.14285714285714285"/>
    <n v="7.7602537627025092E-4"/>
  </r>
  <r>
    <x v="0"/>
    <x v="1"/>
    <x v="0"/>
    <x v="1"/>
    <x v="0"/>
    <n v="91"/>
    <x v="26"/>
    <x v="1"/>
    <n v="8"/>
    <n v="8.7912087912087919E-2"/>
    <n v="6.0893184944540654E-4"/>
  </r>
  <r>
    <x v="0"/>
    <x v="1"/>
    <x v="0"/>
    <x v="1"/>
    <x v="0"/>
    <n v="91"/>
    <x v="26"/>
    <x v="2"/>
    <n v="32"/>
    <n v="0.35164835164835168"/>
    <n v="1.2162552495441474E-3"/>
  </r>
  <r>
    <x v="0"/>
    <x v="1"/>
    <x v="0"/>
    <x v="1"/>
    <x v="0"/>
    <n v="91"/>
    <x v="26"/>
    <x v="2"/>
    <n v="38"/>
    <n v="0.4175824175824176"/>
    <n v="1.3249448765167251E-3"/>
  </r>
  <r>
    <x v="0"/>
    <x v="1"/>
    <x v="0"/>
    <x v="1"/>
    <x v="0"/>
    <n v="91"/>
    <x v="27"/>
    <x v="1"/>
    <n v="12"/>
    <n v="0.13186813186813187"/>
    <n v="7.4562208831886474E-4"/>
  </r>
  <r>
    <x v="0"/>
    <x v="1"/>
    <x v="0"/>
    <x v="1"/>
    <x v="0"/>
    <n v="91"/>
    <x v="27"/>
    <x v="1"/>
    <n v="8"/>
    <n v="8.7912087912087919E-2"/>
    <n v="6.0893184944540654E-4"/>
  </r>
  <r>
    <x v="0"/>
    <x v="1"/>
    <x v="0"/>
    <x v="1"/>
    <x v="0"/>
    <n v="91"/>
    <x v="27"/>
    <x v="2"/>
    <n v="33"/>
    <n v="0.36263736263736263"/>
    <n v="1.2350449399278268E-3"/>
  </r>
  <r>
    <x v="0"/>
    <x v="1"/>
    <x v="0"/>
    <x v="1"/>
    <x v="0"/>
    <n v="91"/>
    <x v="27"/>
    <x v="2"/>
    <n v="38"/>
    <n v="0.4175824175824176"/>
    <n v="1.3249448765167251E-3"/>
  </r>
  <r>
    <x v="0"/>
    <x v="1"/>
    <x v="0"/>
    <x v="1"/>
    <x v="0"/>
    <n v="91"/>
    <x v="28"/>
    <x v="1"/>
    <n v="13"/>
    <n v="0.14285714285714285"/>
    <n v="7.7602537627025092E-4"/>
  </r>
  <r>
    <x v="0"/>
    <x v="1"/>
    <x v="0"/>
    <x v="1"/>
    <x v="0"/>
    <n v="91"/>
    <x v="28"/>
    <x v="1"/>
    <n v="9"/>
    <n v="9.8901098901098897E-2"/>
    <n v="6.4583424048369879E-4"/>
  </r>
  <r>
    <x v="0"/>
    <x v="1"/>
    <x v="0"/>
    <x v="1"/>
    <x v="0"/>
    <n v="91"/>
    <x v="28"/>
    <x v="2"/>
    <n v="32"/>
    <n v="0.35164835164835168"/>
    <n v="1.2162552495441474E-3"/>
  </r>
  <r>
    <x v="0"/>
    <x v="1"/>
    <x v="0"/>
    <x v="1"/>
    <x v="0"/>
    <n v="91"/>
    <x v="28"/>
    <x v="2"/>
    <n v="37"/>
    <n v="0.40659340659340659"/>
    <n v="1.307467297035562E-3"/>
  </r>
  <r>
    <x v="0"/>
    <x v="1"/>
    <x v="0"/>
    <x v="2"/>
    <x v="0"/>
    <n v="94"/>
    <x v="0"/>
    <x v="0"/>
    <n v="1"/>
    <n v="1.0638297872340425E-2"/>
    <n v="2.0849954701148465E-4"/>
  </r>
  <r>
    <x v="0"/>
    <x v="1"/>
    <x v="0"/>
    <x v="2"/>
    <x v="0"/>
    <n v="94"/>
    <x v="0"/>
    <x v="0"/>
    <n v="1"/>
    <n v="1.0638297872340425E-2"/>
    <n v="2.0849954701148465E-4"/>
  </r>
  <r>
    <x v="0"/>
    <x v="1"/>
    <x v="0"/>
    <x v="2"/>
    <x v="0"/>
    <n v="94"/>
    <x v="0"/>
    <x v="1"/>
    <n v="43"/>
    <n v="0.45744680851063829"/>
    <n v="1.3641647823815399E-3"/>
  </r>
  <r>
    <x v="0"/>
    <x v="1"/>
    <x v="0"/>
    <x v="2"/>
    <x v="0"/>
    <n v="94"/>
    <x v="0"/>
    <x v="1"/>
    <n v="49"/>
    <n v="0.52127659574468088"/>
    <n v="1.4557652874574564E-3"/>
  </r>
  <r>
    <x v="0"/>
    <x v="1"/>
    <x v="0"/>
    <x v="2"/>
    <x v="0"/>
    <n v="94"/>
    <x v="1"/>
    <x v="1"/>
    <n v="43"/>
    <n v="0.45744680851063829"/>
    <n v="1.3641647823815399E-3"/>
  </r>
  <r>
    <x v="0"/>
    <x v="1"/>
    <x v="0"/>
    <x v="2"/>
    <x v="0"/>
    <n v="94"/>
    <x v="1"/>
    <x v="1"/>
    <n v="49"/>
    <n v="0.52127659574468088"/>
    <n v="1.4557652874574564E-3"/>
  </r>
  <r>
    <x v="0"/>
    <x v="1"/>
    <x v="0"/>
    <x v="2"/>
    <x v="0"/>
    <n v="94"/>
    <x v="1"/>
    <x v="2"/>
    <n v="1"/>
    <n v="1.0638297872340425E-2"/>
    <n v="2.0849954701148465E-4"/>
  </r>
  <r>
    <x v="0"/>
    <x v="1"/>
    <x v="0"/>
    <x v="2"/>
    <x v="0"/>
    <n v="94"/>
    <x v="1"/>
    <x v="2"/>
    <n v="1"/>
    <n v="1.0638297872340425E-2"/>
    <n v="2.0849954701148465E-4"/>
  </r>
  <r>
    <x v="0"/>
    <x v="1"/>
    <x v="0"/>
    <x v="2"/>
    <x v="0"/>
    <n v="94"/>
    <x v="17"/>
    <x v="1"/>
    <n v="2"/>
    <n v="2.1276595744680851E-2"/>
    <n v="2.948472008502114E-4"/>
  </r>
  <r>
    <x v="0"/>
    <x v="1"/>
    <x v="0"/>
    <x v="2"/>
    <x v="0"/>
    <n v="94"/>
    <x v="17"/>
    <x v="1"/>
    <n v="5"/>
    <n v="5.3191489361702128E-2"/>
    <n v="4.6611994371849666E-4"/>
  </r>
  <r>
    <x v="0"/>
    <x v="1"/>
    <x v="0"/>
    <x v="2"/>
    <x v="0"/>
    <n v="94"/>
    <x v="17"/>
    <x v="2"/>
    <n v="6"/>
    <n v="6.3829787234042548E-2"/>
    <n v="5.1058164013427878E-4"/>
  </r>
  <r>
    <x v="0"/>
    <x v="1"/>
    <x v="0"/>
    <x v="2"/>
    <x v="0"/>
    <n v="94"/>
    <x v="17"/>
    <x v="2"/>
    <n v="4"/>
    <n v="4.2553191489361701E-2"/>
    <n v="4.1693253922340363E-4"/>
  </r>
  <r>
    <x v="0"/>
    <x v="1"/>
    <x v="0"/>
    <x v="2"/>
    <x v="0"/>
    <n v="94"/>
    <x v="17"/>
    <x v="3"/>
    <n v="36"/>
    <n v="0.38297872340425532"/>
    <n v="1.2486658775309205E-3"/>
  </r>
  <r>
    <x v="0"/>
    <x v="1"/>
    <x v="0"/>
    <x v="2"/>
    <x v="0"/>
    <n v="94"/>
    <x v="17"/>
    <x v="3"/>
    <n v="41"/>
    <n v="0.43617021276595747"/>
    <n v="1.3322046430864639E-3"/>
  </r>
  <r>
    <x v="0"/>
    <x v="1"/>
    <x v="0"/>
    <x v="2"/>
    <x v="0"/>
    <n v="94"/>
    <x v="20"/>
    <x v="1"/>
    <n v="1"/>
    <n v="1.0638297872340425E-2"/>
    <n v="2.0849954701148465E-4"/>
  </r>
  <r>
    <x v="0"/>
    <x v="1"/>
    <x v="0"/>
    <x v="2"/>
    <x v="0"/>
    <n v="94"/>
    <x v="20"/>
    <x v="1"/>
    <n v="1"/>
    <n v="1.0638297872340425E-2"/>
    <n v="2.0849954701148465E-4"/>
  </r>
  <r>
    <x v="0"/>
    <x v="1"/>
    <x v="0"/>
    <x v="2"/>
    <x v="0"/>
    <n v="94"/>
    <x v="20"/>
    <x v="2"/>
    <n v="3"/>
    <n v="3.1914893617021274E-2"/>
    <n v="3.6109338436979396E-4"/>
  </r>
  <r>
    <x v="0"/>
    <x v="1"/>
    <x v="0"/>
    <x v="2"/>
    <x v="0"/>
    <n v="94"/>
    <x v="20"/>
    <x v="2"/>
    <n v="6"/>
    <n v="6.3829787234042548E-2"/>
    <n v="5.1058164013427878E-4"/>
  </r>
  <r>
    <x v="0"/>
    <x v="1"/>
    <x v="0"/>
    <x v="2"/>
    <x v="0"/>
    <n v="94"/>
    <x v="20"/>
    <x v="3"/>
    <n v="27"/>
    <n v="0.28723404255319152"/>
    <n v="1.0818959163777114E-3"/>
  </r>
  <r>
    <x v="0"/>
    <x v="1"/>
    <x v="0"/>
    <x v="2"/>
    <x v="0"/>
    <n v="94"/>
    <x v="20"/>
    <x v="3"/>
    <n v="32"/>
    <n v="0.34042553191489361"/>
    <n v="1.1775048948395512E-3"/>
  </r>
  <r>
    <x v="0"/>
    <x v="1"/>
    <x v="0"/>
    <x v="2"/>
    <x v="0"/>
    <n v="94"/>
    <x v="20"/>
    <x v="4"/>
    <n v="13"/>
    <n v="0.13829787234042554"/>
    <n v="7.5127575920350131E-4"/>
  </r>
  <r>
    <x v="0"/>
    <x v="1"/>
    <x v="0"/>
    <x v="2"/>
    <x v="0"/>
    <n v="94"/>
    <x v="20"/>
    <x v="4"/>
    <n v="11"/>
    <n v="0.11702127659574468"/>
    <n v="6.911468023588288E-4"/>
  </r>
  <r>
    <x v="0"/>
    <x v="1"/>
    <x v="0"/>
    <x v="2"/>
    <x v="0"/>
    <n v="94"/>
    <x v="21"/>
    <x v="1"/>
    <n v="2"/>
    <n v="2.1276595744680851E-2"/>
    <n v="2.948472008502114E-4"/>
  </r>
  <r>
    <x v="0"/>
    <x v="1"/>
    <x v="0"/>
    <x v="2"/>
    <x v="0"/>
    <n v="94"/>
    <x v="21"/>
    <x v="1"/>
    <n v="4"/>
    <n v="4.2553191489361701E-2"/>
    <n v="4.1693253922340363E-4"/>
  </r>
  <r>
    <x v="0"/>
    <x v="1"/>
    <x v="0"/>
    <x v="2"/>
    <x v="0"/>
    <n v="94"/>
    <x v="21"/>
    <x v="2"/>
    <n v="7"/>
    <n v="7.4468085106382975E-2"/>
    <n v="5.5146184835716625E-4"/>
  </r>
  <r>
    <x v="0"/>
    <x v="1"/>
    <x v="0"/>
    <x v="2"/>
    <x v="0"/>
    <n v="94"/>
    <x v="21"/>
    <x v="2"/>
    <n v="5"/>
    <n v="5.3191489361702128E-2"/>
    <n v="4.6611994371849666E-4"/>
  </r>
  <r>
    <x v="0"/>
    <x v="1"/>
    <x v="0"/>
    <x v="2"/>
    <x v="0"/>
    <n v="94"/>
    <x v="21"/>
    <x v="3"/>
    <n v="35"/>
    <n v="0.37234042553191488"/>
    <n v="1.2312668984275907E-3"/>
  </r>
  <r>
    <x v="0"/>
    <x v="1"/>
    <x v="0"/>
    <x v="2"/>
    <x v="0"/>
    <n v="94"/>
    <x v="21"/>
    <x v="3"/>
    <n v="41"/>
    <n v="0.43617021276595747"/>
    <n v="1.3322046430864639E-3"/>
  </r>
  <r>
    <x v="0"/>
    <x v="1"/>
    <x v="0"/>
    <x v="2"/>
    <x v="0"/>
    <n v="94"/>
    <x v="26"/>
    <x v="1"/>
    <n v="2"/>
    <n v="2.1276595744680851E-2"/>
    <n v="2.948472008502114E-4"/>
  </r>
  <r>
    <x v="0"/>
    <x v="1"/>
    <x v="0"/>
    <x v="2"/>
    <x v="0"/>
    <n v="94"/>
    <x v="26"/>
    <x v="1"/>
    <n v="4"/>
    <n v="4.2553191489361701E-2"/>
    <n v="4.1693253922340363E-4"/>
  </r>
  <r>
    <x v="0"/>
    <x v="1"/>
    <x v="0"/>
    <x v="2"/>
    <x v="0"/>
    <n v="94"/>
    <x v="26"/>
    <x v="2"/>
    <n v="8"/>
    <n v="8.5106382978723402E-2"/>
    <n v="5.8950613125395969E-4"/>
  </r>
  <r>
    <x v="0"/>
    <x v="1"/>
    <x v="0"/>
    <x v="2"/>
    <x v="0"/>
    <n v="94"/>
    <x v="26"/>
    <x v="2"/>
    <n v="6"/>
    <n v="6.3829787234042548E-2"/>
    <n v="5.1058164013427878E-4"/>
  </r>
  <r>
    <x v="0"/>
    <x v="1"/>
    <x v="0"/>
    <x v="2"/>
    <x v="0"/>
    <n v="94"/>
    <x v="26"/>
    <x v="3"/>
    <n v="34"/>
    <n v="0.36170212765957449"/>
    <n v="1.2136146943153544E-3"/>
  </r>
  <r>
    <x v="0"/>
    <x v="1"/>
    <x v="0"/>
    <x v="2"/>
    <x v="0"/>
    <n v="94"/>
    <x v="26"/>
    <x v="3"/>
    <n v="40"/>
    <n v="0.42553191489361702"/>
    <n v="1.3159282519607542E-3"/>
  </r>
  <r>
    <x v="0"/>
    <x v="1"/>
    <x v="0"/>
    <x v="2"/>
    <x v="0"/>
    <n v="94"/>
    <x v="27"/>
    <x v="1"/>
    <n v="2"/>
    <n v="2.1276595744680851E-2"/>
    <n v="2.948472008502114E-4"/>
  </r>
  <r>
    <x v="0"/>
    <x v="1"/>
    <x v="0"/>
    <x v="2"/>
    <x v="0"/>
    <n v="94"/>
    <x v="27"/>
    <x v="1"/>
    <n v="5"/>
    <n v="5.3191489361702128E-2"/>
    <n v="4.6611994371849666E-4"/>
  </r>
  <r>
    <x v="0"/>
    <x v="1"/>
    <x v="0"/>
    <x v="2"/>
    <x v="0"/>
    <n v="94"/>
    <x v="27"/>
    <x v="2"/>
    <n v="5"/>
    <n v="5.3191489361702128E-2"/>
    <n v="4.6611994371849666E-4"/>
  </r>
  <r>
    <x v="0"/>
    <x v="1"/>
    <x v="0"/>
    <x v="2"/>
    <x v="0"/>
    <n v="94"/>
    <x v="27"/>
    <x v="2"/>
    <n v="5"/>
    <n v="5.3191489361702128E-2"/>
    <n v="4.6611994371849666E-4"/>
  </r>
  <r>
    <x v="0"/>
    <x v="1"/>
    <x v="0"/>
    <x v="2"/>
    <x v="0"/>
    <n v="94"/>
    <x v="27"/>
    <x v="3"/>
    <n v="37"/>
    <n v="0.39361702127659576"/>
    <n v="1.2658220735545125E-3"/>
  </r>
  <r>
    <x v="0"/>
    <x v="1"/>
    <x v="0"/>
    <x v="2"/>
    <x v="0"/>
    <n v="94"/>
    <x v="27"/>
    <x v="3"/>
    <n v="40"/>
    <n v="0.42553191489361702"/>
    <n v="1.3159282519607542E-3"/>
  </r>
  <r>
    <x v="0"/>
    <x v="1"/>
    <x v="0"/>
    <x v="2"/>
    <x v="0"/>
    <n v="94"/>
    <x v="28"/>
    <x v="1"/>
    <n v="3"/>
    <n v="3.1914893617021274E-2"/>
    <n v="3.6109338436979396E-4"/>
  </r>
  <r>
    <x v="0"/>
    <x v="1"/>
    <x v="0"/>
    <x v="2"/>
    <x v="0"/>
    <n v="94"/>
    <x v="28"/>
    <x v="1"/>
    <n v="8"/>
    <n v="8.5106382978723402E-2"/>
    <n v="5.8950613125395969E-4"/>
  </r>
  <r>
    <x v="0"/>
    <x v="1"/>
    <x v="0"/>
    <x v="2"/>
    <x v="0"/>
    <n v="94"/>
    <x v="28"/>
    <x v="2"/>
    <n v="8"/>
    <n v="8.5106382978723402E-2"/>
    <n v="5.8950613125395969E-4"/>
  </r>
  <r>
    <x v="0"/>
    <x v="1"/>
    <x v="0"/>
    <x v="2"/>
    <x v="0"/>
    <n v="94"/>
    <x v="28"/>
    <x v="2"/>
    <n v="5"/>
    <n v="5.3191489361702128E-2"/>
    <n v="4.6611994371849666E-4"/>
  </r>
  <r>
    <x v="0"/>
    <x v="1"/>
    <x v="0"/>
    <x v="2"/>
    <x v="0"/>
    <n v="94"/>
    <x v="28"/>
    <x v="3"/>
    <n v="33"/>
    <n v="0.35106382978723405"/>
    <n v="1.1956980500920868E-3"/>
  </r>
  <r>
    <x v="0"/>
    <x v="1"/>
    <x v="0"/>
    <x v="2"/>
    <x v="0"/>
    <n v="94"/>
    <x v="28"/>
    <x v="3"/>
    <n v="37"/>
    <n v="0.39361702127659576"/>
    <n v="1.2658220735545125E-3"/>
  </r>
  <r>
    <x v="0"/>
    <x v="1"/>
    <x v="0"/>
    <x v="3"/>
    <x v="0"/>
    <n v="115"/>
    <x v="0"/>
    <x v="0"/>
    <n v="3"/>
    <n v="2.6086956521739129E-2"/>
    <n v="2.9516319577378448E-4"/>
  </r>
  <r>
    <x v="0"/>
    <x v="1"/>
    <x v="0"/>
    <x v="3"/>
    <x v="0"/>
    <n v="115"/>
    <x v="0"/>
    <x v="0"/>
    <n v="8"/>
    <n v="6.9565217391304349E-2"/>
    <n v="4.8189465909474668E-4"/>
  </r>
  <r>
    <x v="0"/>
    <x v="1"/>
    <x v="0"/>
    <x v="3"/>
    <x v="0"/>
    <n v="115"/>
    <x v="0"/>
    <x v="1"/>
    <n v="53"/>
    <n v="0.46086956521739131"/>
    <n v="1.2379214466512933E-3"/>
  </r>
  <r>
    <x v="0"/>
    <x v="1"/>
    <x v="0"/>
    <x v="3"/>
    <x v="0"/>
    <n v="115"/>
    <x v="0"/>
    <x v="1"/>
    <n v="51"/>
    <n v="0.44347826086956521"/>
    <n v="1.2144459098782678E-3"/>
  </r>
  <r>
    <x v="0"/>
    <x v="1"/>
    <x v="0"/>
    <x v="3"/>
    <x v="0"/>
    <n v="115"/>
    <x v="1"/>
    <x v="1"/>
    <n v="53"/>
    <n v="0.46086956521739131"/>
    <n v="1.2379214466512933E-3"/>
  </r>
  <r>
    <x v="0"/>
    <x v="1"/>
    <x v="0"/>
    <x v="3"/>
    <x v="0"/>
    <n v="115"/>
    <x v="1"/>
    <x v="1"/>
    <n v="51"/>
    <n v="0.44347826086956521"/>
    <n v="1.2144459098782678E-3"/>
  </r>
  <r>
    <x v="0"/>
    <x v="1"/>
    <x v="0"/>
    <x v="3"/>
    <x v="0"/>
    <n v="115"/>
    <x v="1"/>
    <x v="2"/>
    <n v="3"/>
    <n v="2.6086956521739129E-2"/>
    <n v="2.9516319577378448E-4"/>
  </r>
  <r>
    <x v="0"/>
    <x v="1"/>
    <x v="0"/>
    <x v="3"/>
    <x v="0"/>
    <n v="115"/>
    <x v="1"/>
    <x v="2"/>
    <n v="8"/>
    <n v="6.9565217391304349E-2"/>
    <n v="4.8189465909474668E-4"/>
  </r>
  <r>
    <x v="0"/>
    <x v="1"/>
    <x v="0"/>
    <x v="3"/>
    <x v="0"/>
    <n v="115"/>
    <x v="17"/>
    <x v="1"/>
    <n v="6"/>
    <n v="5.2173913043478258E-2"/>
    <n v="4.173693302344264E-4"/>
  </r>
  <r>
    <x v="0"/>
    <x v="1"/>
    <x v="0"/>
    <x v="3"/>
    <x v="0"/>
    <n v="115"/>
    <x v="17"/>
    <x v="1"/>
    <n v="8"/>
    <n v="6.9565217391304349E-2"/>
    <n v="4.8189465909474668E-4"/>
  </r>
  <r>
    <x v="0"/>
    <x v="1"/>
    <x v="0"/>
    <x v="3"/>
    <x v="0"/>
    <n v="115"/>
    <x v="17"/>
    <x v="2"/>
    <n v="1"/>
    <n v="8.6956521739130436E-3"/>
    <n v="1.7042737223965765E-4"/>
  </r>
  <r>
    <x v="0"/>
    <x v="1"/>
    <x v="0"/>
    <x v="3"/>
    <x v="0"/>
    <n v="115"/>
    <x v="17"/>
    <x v="2"/>
    <n v="2"/>
    <n v="1.7391304347826087E-2"/>
    <n v="2.4101022092084119E-4"/>
  </r>
  <r>
    <x v="0"/>
    <x v="1"/>
    <x v="0"/>
    <x v="3"/>
    <x v="0"/>
    <n v="115"/>
    <x v="17"/>
    <x v="3"/>
    <n v="16"/>
    <n v="0.1391304347826087"/>
    <n v="6.8126471205412866E-4"/>
  </r>
  <r>
    <x v="0"/>
    <x v="1"/>
    <x v="0"/>
    <x v="3"/>
    <x v="0"/>
    <n v="115"/>
    <x v="17"/>
    <x v="3"/>
    <n v="7"/>
    <n v="6.0869565217391307E-2"/>
    <n v="4.5079078967581672E-4"/>
  </r>
  <r>
    <x v="0"/>
    <x v="1"/>
    <x v="0"/>
    <x v="3"/>
    <x v="0"/>
    <n v="115"/>
    <x v="17"/>
    <x v="4"/>
    <n v="33"/>
    <n v="0.28695652173913044"/>
    <n v="9.7766751931236957E-4"/>
  </r>
  <r>
    <x v="0"/>
    <x v="1"/>
    <x v="0"/>
    <x v="3"/>
    <x v="0"/>
    <n v="115"/>
    <x v="17"/>
    <x v="4"/>
    <n v="42"/>
    <n v="0.36521739130434783"/>
    <n v="1.1025247943843564E-3"/>
  </r>
  <r>
    <x v="0"/>
    <x v="1"/>
    <x v="0"/>
    <x v="3"/>
    <x v="0"/>
    <n v="115"/>
    <x v="20"/>
    <x v="1"/>
    <n v="4"/>
    <n v="3.4782608695652174E-2"/>
    <n v="3.4081027839805129E-4"/>
  </r>
  <r>
    <x v="0"/>
    <x v="1"/>
    <x v="0"/>
    <x v="3"/>
    <x v="0"/>
    <n v="115"/>
    <x v="20"/>
    <x v="1"/>
    <n v="8"/>
    <n v="6.9565217391304349E-2"/>
    <n v="4.8189465909474668E-4"/>
  </r>
  <r>
    <x v="0"/>
    <x v="1"/>
    <x v="0"/>
    <x v="3"/>
    <x v="0"/>
    <n v="115"/>
    <x v="20"/>
    <x v="2"/>
    <n v="3"/>
    <n v="2.6086956521739129E-2"/>
    <n v="2.9516319577378448E-4"/>
  </r>
  <r>
    <x v="0"/>
    <x v="1"/>
    <x v="0"/>
    <x v="3"/>
    <x v="0"/>
    <n v="115"/>
    <x v="20"/>
    <x v="3"/>
    <n v="12"/>
    <n v="0.10434782608695652"/>
    <n v="5.9009528875161724E-4"/>
  </r>
  <r>
    <x v="0"/>
    <x v="1"/>
    <x v="0"/>
    <x v="3"/>
    <x v="0"/>
    <n v="115"/>
    <x v="20"/>
    <x v="3"/>
    <n v="6"/>
    <n v="5.2173913043478258E-2"/>
    <n v="4.173693302344264E-4"/>
  </r>
  <r>
    <x v="0"/>
    <x v="1"/>
    <x v="0"/>
    <x v="3"/>
    <x v="0"/>
    <n v="115"/>
    <x v="20"/>
    <x v="4"/>
    <n v="25"/>
    <n v="0.21739130434782608"/>
    <n v="8.51247133092244E-4"/>
  </r>
  <r>
    <x v="0"/>
    <x v="1"/>
    <x v="0"/>
    <x v="3"/>
    <x v="0"/>
    <n v="115"/>
    <x v="20"/>
    <x v="4"/>
    <n v="29"/>
    <n v="0.25217391304347825"/>
    <n v="9.1666141218435689E-4"/>
  </r>
  <r>
    <x v="0"/>
    <x v="1"/>
    <x v="0"/>
    <x v="3"/>
    <x v="0"/>
    <n v="115"/>
    <x v="20"/>
    <x v="5"/>
    <n v="12"/>
    <n v="0.10434782608695652"/>
    <n v="5.9009528875161724E-4"/>
  </r>
  <r>
    <x v="0"/>
    <x v="1"/>
    <x v="0"/>
    <x v="3"/>
    <x v="0"/>
    <n v="115"/>
    <x v="20"/>
    <x v="5"/>
    <n v="16"/>
    <n v="0.1391304347826087"/>
    <n v="6.8126471205412866E-4"/>
  </r>
  <r>
    <x v="0"/>
    <x v="1"/>
    <x v="0"/>
    <x v="3"/>
    <x v="0"/>
    <n v="115"/>
    <x v="21"/>
    <x v="1"/>
    <n v="6"/>
    <n v="5.2173913043478258E-2"/>
    <n v="4.173693302344264E-4"/>
  </r>
  <r>
    <x v="0"/>
    <x v="1"/>
    <x v="0"/>
    <x v="3"/>
    <x v="0"/>
    <n v="115"/>
    <x v="21"/>
    <x v="1"/>
    <n v="8"/>
    <n v="6.9565217391304349E-2"/>
    <n v="4.8189465909474668E-4"/>
  </r>
  <r>
    <x v="0"/>
    <x v="1"/>
    <x v="0"/>
    <x v="3"/>
    <x v="0"/>
    <n v="115"/>
    <x v="21"/>
    <x v="2"/>
    <n v="3"/>
    <n v="2.6086956521739129E-2"/>
    <n v="2.9516319577378448E-4"/>
  </r>
  <r>
    <x v="0"/>
    <x v="1"/>
    <x v="0"/>
    <x v="3"/>
    <x v="0"/>
    <n v="115"/>
    <x v="21"/>
    <x v="2"/>
    <n v="2"/>
    <n v="1.7391304347826087E-2"/>
    <n v="2.4101022092084119E-4"/>
  </r>
  <r>
    <x v="0"/>
    <x v="1"/>
    <x v="0"/>
    <x v="3"/>
    <x v="0"/>
    <n v="115"/>
    <x v="21"/>
    <x v="3"/>
    <n v="25"/>
    <n v="0.21739130434782608"/>
    <n v="8.51247133092244E-4"/>
  </r>
  <r>
    <x v="0"/>
    <x v="1"/>
    <x v="0"/>
    <x v="3"/>
    <x v="0"/>
    <n v="115"/>
    <x v="21"/>
    <x v="3"/>
    <n v="20"/>
    <n v="0.17391304347826086"/>
    <n v="7.615444417196298E-4"/>
  </r>
  <r>
    <x v="0"/>
    <x v="1"/>
    <x v="0"/>
    <x v="3"/>
    <x v="0"/>
    <n v="115"/>
    <x v="21"/>
    <x v="4"/>
    <n v="22"/>
    <n v="0.19130434782608696"/>
    <n v="7.9864497128179202E-4"/>
  </r>
  <r>
    <x v="0"/>
    <x v="1"/>
    <x v="0"/>
    <x v="3"/>
    <x v="0"/>
    <n v="115"/>
    <x v="21"/>
    <x v="4"/>
    <n v="29"/>
    <n v="0.25217391304347825"/>
    <n v="9.1666141218435689E-4"/>
  </r>
  <r>
    <x v="0"/>
    <x v="1"/>
    <x v="0"/>
    <x v="3"/>
    <x v="0"/>
    <n v="115"/>
    <x v="26"/>
    <x v="1"/>
    <n v="8"/>
    <n v="6.9565217391304349E-2"/>
    <n v="4.8189465909474668E-4"/>
  </r>
  <r>
    <x v="0"/>
    <x v="1"/>
    <x v="0"/>
    <x v="3"/>
    <x v="0"/>
    <n v="115"/>
    <x v="26"/>
    <x v="1"/>
    <n v="8"/>
    <n v="6.9565217391304349E-2"/>
    <n v="4.8189465909474668E-4"/>
  </r>
  <r>
    <x v="0"/>
    <x v="1"/>
    <x v="0"/>
    <x v="3"/>
    <x v="0"/>
    <n v="115"/>
    <x v="26"/>
    <x v="2"/>
    <n v="3"/>
    <n v="2.6086956521739129E-2"/>
    <n v="2.9516319577378448E-4"/>
  </r>
  <r>
    <x v="0"/>
    <x v="1"/>
    <x v="0"/>
    <x v="3"/>
    <x v="0"/>
    <n v="115"/>
    <x v="26"/>
    <x v="3"/>
    <n v="12"/>
    <n v="0.10434782608695652"/>
    <n v="5.9009528875161724E-4"/>
  </r>
  <r>
    <x v="0"/>
    <x v="1"/>
    <x v="0"/>
    <x v="3"/>
    <x v="0"/>
    <n v="115"/>
    <x v="26"/>
    <x v="3"/>
    <n v="9"/>
    <n v="7.8260869565217397E-2"/>
    <n v="5.1110423305116611E-4"/>
  </r>
  <r>
    <x v="0"/>
    <x v="1"/>
    <x v="0"/>
    <x v="3"/>
    <x v="0"/>
    <n v="115"/>
    <x v="26"/>
    <x v="4"/>
    <n v="33"/>
    <n v="0.28695652173913044"/>
    <n v="9.7766751931236957E-4"/>
  </r>
  <r>
    <x v="0"/>
    <x v="1"/>
    <x v="0"/>
    <x v="3"/>
    <x v="0"/>
    <n v="115"/>
    <x v="26"/>
    <x v="4"/>
    <n v="42"/>
    <n v="0.36521739130434783"/>
    <n v="1.1025247943843564E-3"/>
  </r>
  <r>
    <x v="0"/>
    <x v="1"/>
    <x v="0"/>
    <x v="3"/>
    <x v="0"/>
    <n v="115"/>
    <x v="27"/>
    <x v="1"/>
    <n v="6"/>
    <n v="5.2173913043478258E-2"/>
    <n v="4.173693302344264E-4"/>
  </r>
  <r>
    <x v="0"/>
    <x v="1"/>
    <x v="0"/>
    <x v="3"/>
    <x v="0"/>
    <n v="115"/>
    <x v="27"/>
    <x v="1"/>
    <n v="8"/>
    <n v="6.9565217391304349E-2"/>
    <n v="4.8189465909474668E-4"/>
  </r>
  <r>
    <x v="0"/>
    <x v="1"/>
    <x v="0"/>
    <x v="3"/>
    <x v="0"/>
    <n v="115"/>
    <x v="27"/>
    <x v="2"/>
    <n v="1"/>
    <n v="8.6956521739130436E-3"/>
    <n v="1.7042737223965765E-4"/>
  </r>
  <r>
    <x v="0"/>
    <x v="1"/>
    <x v="0"/>
    <x v="3"/>
    <x v="0"/>
    <n v="115"/>
    <x v="27"/>
    <x v="2"/>
    <n v="2"/>
    <n v="1.7391304347826087E-2"/>
    <n v="2.4101022092084119E-4"/>
  </r>
  <r>
    <x v="0"/>
    <x v="1"/>
    <x v="0"/>
    <x v="3"/>
    <x v="0"/>
    <n v="115"/>
    <x v="27"/>
    <x v="3"/>
    <n v="16"/>
    <n v="0.1391304347826087"/>
    <n v="6.8126471205412866E-4"/>
  </r>
  <r>
    <x v="0"/>
    <x v="1"/>
    <x v="0"/>
    <x v="3"/>
    <x v="0"/>
    <n v="115"/>
    <x v="27"/>
    <x v="3"/>
    <n v="7"/>
    <n v="6.0869565217391307E-2"/>
    <n v="4.5079078967581672E-4"/>
  </r>
  <r>
    <x v="0"/>
    <x v="1"/>
    <x v="0"/>
    <x v="3"/>
    <x v="0"/>
    <n v="115"/>
    <x v="27"/>
    <x v="4"/>
    <n v="33"/>
    <n v="0.28695652173913044"/>
    <n v="9.7766751931236957E-4"/>
  </r>
  <r>
    <x v="0"/>
    <x v="1"/>
    <x v="0"/>
    <x v="3"/>
    <x v="0"/>
    <n v="115"/>
    <x v="27"/>
    <x v="4"/>
    <n v="42"/>
    <n v="0.36521739130434783"/>
    <n v="1.1025247943843564E-3"/>
  </r>
  <r>
    <x v="0"/>
    <x v="1"/>
    <x v="0"/>
    <x v="3"/>
    <x v="0"/>
    <n v="115"/>
    <x v="28"/>
    <x v="1"/>
    <n v="10"/>
    <n v="8.6956521739130432E-2"/>
    <n v="5.3872772324513091E-4"/>
  </r>
  <r>
    <x v="0"/>
    <x v="1"/>
    <x v="0"/>
    <x v="3"/>
    <x v="0"/>
    <n v="115"/>
    <x v="28"/>
    <x v="1"/>
    <n v="11"/>
    <n v="9.5652173913043481E-2"/>
    <n v="5.649978147871256E-4"/>
  </r>
  <r>
    <x v="0"/>
    <x v="1"/>
    <x v="0"/>
    <x v="3"/>
    <x v="0"/>
    <n v="115"/>
    <x v="28"/>
    <x v="2"/>
    <n v="1"/>
    <n v="8.6956521739130436E-3"/>
    <n v="1.7042737223965765E-4"/>
  </r>
  <r>
    <x v="0"/>
    <x v="1"/>
    <x v="0"/>
    <x v="3"/>
    <x v="0"/>
    <n v="115"/>
    <x v="28"/>
    <x v="2"/>
    <n v="1"/>
    <n v="8.6956521739130436E-3"/>
    <n v="1.7042737223965765E-4"/>
  </r>
  <r>
    <x v="0"/>
    <x v="1"/>
    <x v="0"/>
    <x v="3"/>
    <x v="0"/>
    <n v="115"/>
    <x v="28"/>
    <x v="3"/>
    <n v="15"/>
    <n v="0.13043478260869565"/>
    <n v="6.5966044000867236E-4"/>
  </r>
  <r>
    <x v="0"/>
    <x v="1"/>
    <x v="0"/>
    <x v="3"/>
    <x v="0"/>
    <n v="115"/>
    <x v="28"/>
    <x v="3"/>
    <n v="11"/>
    <n v="9.5652173913043481E-2"/>
    <n v="5.649978147871256E-4"/>
  </r>
  <r>
    <x v="0"/>
    <x v="1"/>
    <x v="0"/>
    <x v="3"/>
    <x v="0"/>
    <n v="115"/>
    <x v="28"/>
    <x v="4"/>
    <n v="30"/>
    <n v="0.2608695652173913"/>
    <n v="9.3229133363103851E-4"/>
  </r>
  <r>
    <x v="0"/>
    <x v="1"/>
    <x v="0"/>
    <x v="3"/>
    <x v="0"/>
    <n v="115"/>
    <x v="28"/>
    <x v="4"/>
    <n v="36"/>
    <n v="0.31304347826086959"/>
    <n v="1.0210068361254055E-3"/>
  </r>
  <r>
    <x v="0"/>
    <x v="1"/>
    <x v="0"/>
    <x v="4"/>
    <x v="0"/>
    <n v="97"/>
    <x v="0"/>
    <x v="0"/>
    <n v="1"/>
    <n v="1.0309278350515464E-2"/>
    <n v="2.0205143984207636E-4"/>
  </r>
  <r>
    <x v="0"/>
    <x v="1"/>
    <x v="0"/>
    <x v="4"/>
    <x v="0"/>
    <n v="97"/>
    <x v="0"/>
    <x v="0"/>
    <n v="1"/>
    <n v="1.0309278350515464E-2"/>
    <n v="2.0205143984207636E-4"/>
  </r>
  <r>
    <x v="0"/>
    <x v="1"/>
    <x v="0"/>
    <x v="4"/>
    <x v="0"/>
    <n v="97"/>
    <x v="0"/>
    <x v="1"/>
    <n v="45"/>
    <n v="0.46391752577319589"/>
    <n v="1.3523243433860774E-3"/>
  </r>
  <r>
    <x v="0"/>
    <x v="1"/>
    <x v="0"/>
    <x v="4"/>
    <x v="0"/>
    <n v="97"/>
    <x v="0"/>
    <x v="1"/>
    <n v="50"/>
    <n v="0.51546391752577314"/>
    <n v="1.4251058695300021E-3"/>
  </r>
  <r>
    <x v="0"/>
    <x v="1"/>
    <x v="0"/>
    <x v="4"/>
    <x v="0"/>
    <n v="97"/>
    <x v="1"/>
    <x v="1"/>
    <n v="45"/>
    <n v="0.46391752577319589"/>
    <n v="1.3523243433860774E-3"/>
  </r>
  <r>
    <x v="0"/>
    <x v="1"/>
    <x v="0"/>
    <x v="4"/>
    <x v="0"/>
    <n v="97"/>
    <x v="1"/>
    <x v="1"/>
    <n v="50"/>
    <n v="0.51546391752577314"/>
    <n v="1.4251058695300021E-3"/>
  </r>
  <r>
    <x v="0"/>
    <x v="1"/>
    <x v="0"/>
    <x v="4"/>
    <x v="0"/>
    <n v="97"/>
    <x v="1"/>
    <x v="2"/>
    <n v="1"/>
    <n v="1.0309278350515464E-2"/>
    <n v="2.0205143984207636E-4"/>
  </r>
  <r>
    <x v="0"/>
    <x v="1"/>
    <x v="0"/>
    <x v="4"/>
    <x v="0"/>
    <n v="97"/>
    <x v="1"/>
    <x v="2"/>
    <n v="1"/>
    <n v="1.0309278350515464E-2"/>
    <n v="2.0205143984207636E-4"/>
  </r>
  <r>
    <x v="0"/>
    <x v="1"/>
    <x v="0"/>
    <x v="4"/>
    <x v="0"/>
    <n v="97"/>
    <x v="8"/>
    <x v="1"/>
    <n v="46"/>
    <n v="0.47422680412371132"/>
    <n v="1.3671967994198198E-3"/>
  </r>
  <r>
    <x v="0"/>
    <x v="1"/>
    <x v="0"/>
    <x v="4"/>
    <x v="0"/>
    <n v="97"/>
    <x v="8"/>
    <x v="1"/>
    <n v="50"/>
    <n v="0.51546391752577314"/>
    <n v="1.4251058695300021E-3"/>
  </r>
  <r>
    <x v="0"/>
    <x v="1"/>
    <x v="0"/>
    <x v="4"/>
    <x v="0"/>
    <n v="97"/>
    <x v="8"/>
    <x v="2"/>
    <n v="1"/>
    <n v="1.0309278350515464E-2"/>
    <n v="2.0205143984207636E-4"/>
  </r>
  <r>
    <x v="0"/>
    <x v="1"/>
    <x v="0"/>
    <x v="4"/>
    <x v="0"/>
    <n v="97"/>
    <x v="9"/>
    <x v="1"/>
    <n v="46"/>
    <n v="0.47422680412371132"/>
    <n v="1.3671967994198198E-3"/>
  </r>
  <r>
    <x v="0"/>
    <x v="1"/>
    <x v="0"/>
    <x v="4"/>
    <x v="0"/>
    <n v="97"/>
    <x v="9"/>
    <x v="1"/>
    <n v="50"/>
    <n v="0.51546391752577314"/>
    <n v="1.4251058695300021E-3"/>
  </r>
  <r>
    <x v="0"/>
    <x v="1"/>
    <x v="0"/>
    <x v="4"/>
    <x v="0"/>
    <n v="97"/>
    <x v="9"/>
    <x v="2"/>
    <n v="1"/>
    <n v="1.0309278350515464E-2"/>
    <n v="2.0205143984207636E-4"/>
  </r>
  <r>
    <x v="0"/>
    <x v="1"/>
    <x v="0"/>
    <x v="4"/>
    <x v="0"/>
    <n v="97"/>
    <x v="10"/>
    <x v="1"/>
    <n v="46"/>
    <n v="0.47422680412371132"/>
    <n v="1.3671967994198198E-3"/>
  </r>
  <r>
    <x v="0"/>
    <x v="1"/>
    <x v="0"/>
    <x v="4"/>
    <x v="0"/>
    <n v="97"/>
    <x v="10"/>
    <x v="1"/>
    <n v="50"/>
    <n v="0.51546391752577314"/>
    <n v="1.4251058695300021E-3"/>
  </r>
  <r>
    <x v="0"/>
    <x v="1"/>
    <x v="0"/>
    <x v="4"/>
    <x v="0"/>
    <n v="97"/>
    <x v="10"/>
    <x v="2"/>
    <n v="1"/>
    <n v="1.0309278350515464E-2"/>
    <n v="2.0205143984207636E-4"/>
  </r>
  <r>
    <x v="0"/>
    <x v="1"/>
    <x v="0"/>
    <x v="4"/>
    <x v="0"/>
    <n v="97"/>
    <x v="11"/>
    <x v="1"/>
    <n v="46"/>
    <n v="0.47422680412371132"/>
    <n v="1.3671967994198198E-3"/>
  </r>
  <r>
    <x v="0"/>
    <x v="1"/>
    <x v="0"/>
    <x v="4"/>
    <x v="0"/>
    <n v="97"/>
    <x v="11"/>
    <x v="1"/>
    <n v="50"/>
    <n v="0.51546391752577314"/>
    <n v="1.4251058695300021E-3"/>
  </r>
  <r>
    <x v="0"/>
    <x v="1"/>
    <x v="0"/>
    <x v="4"/>
    <x v="0"/>
    <n v="97"/>
    <x v="11"/>
    <x v="2"/>
    <n v="1"/>
    <n v="1.0309278350515464E-2"/>
    <n v="2.0205143984207636E-4"/>
  </r>
  <r>
    <x v="0"/>
    <x v="1"/>
    <x v="0"/>
    <x v="4"/>
    <x v="0"/>
    <n v="97"/>
    <x v="12"/>
    <x v="1"/>
    <n v="46"/>
    <n v="0.47422680412371132"/>
    <n v="1.3671967994198198E-3"/>
  </r>
  <r>
    <x v="0"/>
    <x v="1"/>
    <x v="0"/>
    <x v="4"/>
    <x v="0"/>
    <n v="97"/>
    <x v="12"/>
    <x v="1"/>
    <n v="50"/>
    <n v="0.51546391752577314"/>
    <n v="1.4251058695300021E-3"/>
  </r>
  <r>
    <x v="0"/>
    <x v="1"/>
    <x v="0"/>
    <x v="4"/>
    <x v="0"/>
    <n v="97"/>
    <x v="12"/>
    <x v="2"/>
    <n v="1"/>
    <n v="1.0309278350515464E-2"/>
    <n v="2.0205143984207636E-4"/>
  </r>
  <r>
    <x v="0"/>
    <x v="1"/>
    <x v="0"/>
    <x v="4"/>
    <x v="0"/>
    <n v="97"/>
    <x v="13"/>
    <x v="1"/>
    <n v="46"/>
    <n v="0.47422680412371132"/>
    <n v="1.3671967994198198E-3"/>
  </r>
  <r>
    <x v="0"/>
    <x v="1"/>
    <x v="0"/>
    <x v="4"/>
    <x v="0"/>
    <n v="97"/>
    <x v="13"/>
    <x v="1"/>
    <n v="51"/>
    <n v="0.52577319587628868"/>
    <n v="1.4392118003449612E-3"/>
  </r>
  <r>
    <x v="0"/>
    <x v="1"/>
    <x v="0"/>
    <x v="4"/>
    <x v="0"/>
    <n v="97"/>
    <x v="14"/>
    <x v="1"/>
    <n v="46"/>
    <n v="0.47422680412371132"/>
    <n v="1.3671967994198198E-3"/>
  </r>
  <r>
    <x v="0"/>
    <x v="1"/>
    <x v="0"/>
    <x v="4"/>
    <x v="0"/>
    <n v="97"/>
    <x v="14"/>
    <x v="1"/>
    <n v="51"/>
    <n v="0.52577319587628868"/>
    <n v="1.4392118003449612E-3"/>
  </r>
  <r>
    <x v="0"/>
    <x v="1"/>
    <x v="0"/>
    <x v="4"/>
    <x v="0"/>
    <n v="97"/>
    <x v="15"/>
    <x v="1"/>
    <n v="46"/>
    <n v="0.47422680412371132"/>
    <n v="1.3671967994198198E-3"/>
  </r>
  <r>
    <x v="0"/>
    <x v="1"/>
    <x v="0"/>
    <x v="4"/>
    <x v="0"/>
    <n v="97"/>
    <x v="15"/>
    <x v="1"/>
    <n v="50"/>
    <n v="0.51546391752577314"/>
    <n v="1.4251058695300021E-3"/>
  </r>
  <r>
    <x v="0"/>
    <x v="1"/>
    <x v="0"/>
    <x v="4"/>
    <x v="0"/>
    <n v="97"/>
    <x v="15"/>
    <x v="2"/>
    <n v="1"/>
    <n v="1.0309278350515464E-2"/>
    <n v="2.0205143984207636E-4"/>
  </r>
  <r>
    <x v="0"/>
    <x v="1"/>
    <x v="0"/>
    <x v="4"/>
    <x v="0"/>
    <n v="97"/>
    <x v="16"/>
    <x v="1"/>
    <n v="46"/>
    <n v="0.47422680412371132"/>
    <n v="1.3671967994198198E-3"/>
  </r>
  <r>
    <x v="0"/>
    <x v="1"/>
    <x v="0"/>
    <x v="4"/>
    <x v="0"/>
    <n v="97"/>
    <x v="16"/>
    <x v="1"/>
    <n v="50"/>
    <n v="0.51546391752577314"/>
    <n v="1.4251058695300021E-3"/>
  </r>
  <r>
    <x v="0"/>
    <x v="1"/>
    <x v="0"/>
    <x v="4"/>
    <x v="0"/>
    <n v="97"/>
    <x v="16"/>
    <x v="2"/>
    <n v="1"/>
    <n v="1.0309278350515464E-2"/>
    <n v="2.0205143984207636E-4"/>
  </r>
  <r>
    <x v="0"/>
    <x v="1"/>
    <x v="0"/>
    <x v="4"/>
    <x v="0"/>
    <n v="97"/>
    <x v="17"/>
    <x v="1"/>
    <n v="4"/>
    <n v="4.1237113402061855E-2"/>
    <n v="4.0404037827171738E-4"/>
  </r>
  <r>
    <x v="0"/>
    <x v="1"/>
    <x v="0"/>
    <x v="4"/>
    <x v="0"/>
    <n v="97"/>
    <x v="17"/>
    <x v="1"/>
    <n v="4"/>
    <n v="4.1237113402061855E-2"/>
    <n v="4.0404037827171738E-4"/>
  </r>
  <r>
    <x v="0"/>
    <x v="1"/>
    <x v="0"/>
    <x v="4"/>
    <x v="0"/>
    <n v="97"/>
    <x v="17"/>
    <x v="2"/>
    <n v="2"/>
    <n v="2.0618556701030927E-2"/>
    <n v="2.8572915555703039E-4"/>
  </r>
  <r>
    <x v="0"/>
    <x v="1"/>
    <x v="0"/>
    <x v="4"/>
    <x v="0"/>
    <n v="97"/>
    <x v="17"/>
    <x v="3"/>
    <n v="8"/>
    <n v="8.247422680412371E-2"/>
    <n v="5.7128150763090973E-4"/>
  </r>
  <r>
    <x v="0"/>
    <x v="1"/>
    <x v="0"/>
    <x v="4"/>
    <x v="0"/>
    <n v="97"/>
    <x v="17"/>
    <x v="4"/>
    <n v="42"/>
    <n v="0.4329896907216495"/>
    <n v="1.3066723934222662E-3"/>
  </r>
  <r>
    <x v="0"/>
    <x v="1"/>
    <x v="0"/>
    <x v="4"/>
    <x v="0"/>
    <n v="97"/>
    <x v="17"/>
    <x v="4"/>
    <n v="35"/>
    <n v="0.36082474226804123"/>
    <n v="1.1932554354444074E-3"/>
  </r>
  <r>
    <x v="0"/>
    <x v="1"/>
    <x v="0"/>
    <x v="4"/>
    <x v="0"/>
    <n v="97"/>
    <x v="17"/>
    <x v="5"/>
    <n v="2"/>
    <n v="2.0618556701030927E-2"/>
    <n v="2.8572915555703039E-4"/>
  </r>
  <r>
    <x v="0"/>
    <x v="1"/>
    <x v="0"/>
    <x v="4"/>
    <x v="0"/>
    <n v="97"/>
    <x v="19"/>
    <x v="1"/>
    <n v="24"/>
    <n v="0.24742268041237114"/>
    <n v="9.8867151260710433E-4"/>
  </r>
  <r>
    <x v="0"/>
    <x v="1"/>
    <x v="0"/>
    <x v="4"/>
    <x v="0"/>
    <n v="97"/>
    <x v="19"/>
    <x v="1"/>
    <n v="32"/>
    <n v="0.32989690721649484"/>
    <n v="1.1411474916764913E-3"/>
  </r>
  <r>
    <x v="0"/>
    <x v="1"/>
    <x v="0"/>
    <x v="4"/>
    <x v="0"/>
    <n v="97"/>
    <x v="19"/>
    <x v="2"/>
    <n v="22"/>
    <n v="0.22680412371134021"/>
    <n v="9.4667872949028996E-4"/>
  </r>
  <r>
    <x v="0"/>
    <x v="1"/>
    <x v="0"/>
    <x v="4"/>
    <x v="0"/>
    <n v="97"/>
    <x v="19"/>
    <x v="2"/>
    <n v="19"/>
    <n v="0.19587628865979381"/>
    <n v="8.7990417932483128E-4"/>
  </r>
  <r>
    <x v="0"/>
    <x v="1"/>
    <x v="0"/>
    <x v="4"/>
    <x v="0"/>
    <n v="97"/>
    <x v="20"/>
    <x v="1"/>
    <n v="2"/>
    <n v="2.0618556701030927E-2"/>
    <n v="2.8572915555703039E-4"/>
  </r>
  <r>
    <x v="0"/>
    <x v="1"/>
    <x v="0"/>
    <x v="4"/>
    <x v="0"/>
    <n v="97"/>
    <x v="20"/>
    <x v="1"/>
    <n v="4"/>
    <n v="4.1237113402061855E-2"/>
    <n v="4.0404037827171738E-4"/>
  </r>
  <r>
    <x v="0"/>
    <x v="1"/>
    <x v="0"/>
    <x v="4"/>
    <x v="0"/>
    <n v="97"/>
    <x v="20"/>
    <x v="2"/>
    <n v="3"/>
    <n v="3.0927835051546393E-2"/>
    <n v="3.4992727527192335E-4"/>
  </r>
  <r>
    <x v="0"/>
    <x v="1"/>
    <x v="0"/>
    <x v="4"/>
    <x v="0"/>
    <n v="97"/>
    <x v="20"/>
    <x v="2"/>
    <n v="4"/>
    <n v="4.1237113402061855E-2"/>
    <n v="4.0404037827171738E-4"/>
  </r>
  <r>
    <x v="0"/>
    <x v="1"/>
    <x v="0"/>
    <x v="4"/>
    <x v="0"/>
    <n v="97"/>
    <x v="20"/>
    <x v="3"/>
    <n v="4"/>
    <n v="4.1237113402061855E-2"/>
    <n v="4.0404037827171738E-4"/>
  </r>
  <r>
    <x v="0"/>
    <x v="1"/>
    <x v="0"/>
    <x v="4"/>
    <x v="0"/>
    <n v="97"/>
    <x v="20"/>
    <x v="4"/>
    <n v="24"/>
    <n v="0.24742268041237114"/>
    <n v="9.8867151260710433E-4"/>
  </r>
  <r>
    <x v="0"/>
    <x v="1"/>
    <x v="0"/>
    <x v="4"/>
    <x v="0"/>
    <n v="97"/>
    <x v="20"/>
    <x v="4"/>
    <n v="27"/>
    <n v="0.27835051546391754"/>
    <n v="1.0484819200535522E-3"/>
  </r>
  <r>
    <x v="0"/>
    <x v="1"/>
    <x v="0"/>
    <x v="4"/>
    <x v="0"/>
    <n v="97"/>
    <x v="20"/>
    <x v="5"/>
    <n v="17"/>
    <n v="0.17525773195876287"/>
    <n v="8.3239199799736653E-4"/>
  </r>
  <r>
    <x v="0"/>
    <x v="1"/>
    <x v="0"/>
    <x v="4"/>
    <x v="0"/>
    <n v="97"/>
    <x v="20"/>
    <x v="5"/>
    <n v="12"/>
    <n v="0.12371134020618557"/>
    <n v="6.9952969991364793E-4"/>
  </r>
  <r>
    <x v="0"/>
    <x v="1"/>
    <x v="0"/>
    <x v="4"/>
    <x v="0"/>
    <n v="97"/>
    <x v="21"/>
    <x v="1"/>
    <n v="4"/>
    <n v="4.1237113402061855E-2"/>
    <n v="4.0404037827171738E-4"/>
  </r>
  <r>
    <x v="0"/>
    <x v="1"/>
    <x v="0"/>
    <x v="4"/>
    <x v="0"/>
    <n v="97"/>
    <x v="21"/>
    <x v="1"/>
    <n v="5"/>
    <n v="5.1546391752577317E-2"/>
    <n v="4.5170758043173651E-4"/>
  </r>
  <r>
    <x v="0"/>
    <x v="1"/>
    <x v="0"/>
    <x v="4"/>
    <x v="0"/>
    <n v="97"/>
    <x v="21"/>
    <x v="2"/>
    <n v="2"/>
    <n v="2.0618556701030927E-2"/>
    <n v="2.8572915555703039E-4"/>
  </r>
  <r>
    <x v="0"/>
    <x v="1"/>
    <x v="0"/>
    <x v="4"/>
    <x v="0"/>
    <n v="97"/>
    <x v="21"/>
    <x v="3"/>
    <n v="8"/>
    <n v="8.247422680412371E-2"/>
    <n v="5.7128150763090973E-4"/>
  </r>
  <r>
    <x v="0"/>
    <x v="1"/>
    <x v="0"/>
    <x v="4"/>
    <x v="0"/>
    <n v="97"/>
    <x v="21"/>
    <x v="3"/>
    <n v="12"/>
    <n v="0.12371134020618557"/>
    <n v="6.9952969991364793E-4"/>
  </r>
  <r>
    <x v="0"/>
    <x v="1"/>
    <x v="0"/>
    <x v="4"/>
    <x v="0"/>
    <n v="97"/>
    <x v="21"/>
    <x v="4"/>
    <n v="26"/>
    <n v="0.26804123711340205"/>
    <n v="1.0289355807899607E-3"/>
  </r>
  <r>
    <x v="0"/>
    <x v="1"/>
    <x v="0"/>
    <x v="4"/>
    <x v="0"/>
    <n v="97"/>
    <x v="21"/>
    <x v="4"/>
    <n v="24"/>
    <n v="0.24742268041237114"/>
    <n v="9.8867151260710433E-4"/>
  </r>
  <r>
    <x v="0"/>
    <x v="1"/>
    <x v="0"/>
    <x v="4"/>
    <x v="0"/>
    <n v="97"/>
    <x v="21"/>
    <x v="5"/>
    <n v="8"/>
    <n v="8.247422680412371E-2"/>
    <n v="5.7128150763090973E-4"/>
  </r>
  <r>
    <x v="0"/>
    <x v="1"/>
    <x v="0"/>
    <x v="4"/>
    <x v="0"/>
    <n v="97"/>
    <x v="21"/>
    <x v="5"/>
    <n v="8"/>
    <n v="8.247422680412371E-2"/>
    <n v="5.7128150763090973E-4"/>
  </r>
  <r>
    <x v="0"/>
    <x v="1"/>
    <x v="0"/>
    <x v="4"/>
    <x v="0"/>
    <n v="97"/>
    <x v="23"/>
    <x v="1"/>
    <n v="13"/>
    <n v="0.13402061855670103"/>
    <n v="7.2805601790891733E-4"/>
  </r>
  <r>
    <x v="0"/>
    <x v="1"/>
    <x v="0"/>
    <x v="4"/>
    <x v="0"/>
    <n v="97"/>
    <x v="23"/>
    <x v="1"/>
    <n v="25"/>
    <n v="0.25773195876288657"/>
    <n v="1.0090064934393562E-3"/>
  </r>
  <r>
    <x v="0"/>
    <x v="1"/>
    <x v="0"/>
    <x v="4"/>
    <x v="0"/>
    <n v="97"/>
    <x v="23"/>
    <x v="2"/>
    <n v="33"/>
    <n v="0.34020618556701032"/>
    <n v="1.1587808226442501E-3"/>
  </r>
  <r>
    <x v="0"/>
    <x v="1"/>
    <x v="0"/>
    <x v="4"/>
    <x v="0"/>
    <n v="97"/>
    <x v="23"/>
    <x v="2"/>
    <n v="26"/>
    <n v="0.26804123711340205"/>
    <n v="1.0289355807899607E-3"/>
  </r>
  <r>
    <x v="0"/>
    <x v="1"/>
    <x v="0"/>
    <x v="4"/>
    <x v="0"/>
    <n v="97"/>
    <x v="26"/>
    <x v="1"/>
    <n v="4"/>
    <n v="4.1237113402061855E-2"/>
    <n v="4.0404037827171738E-4"/>
  </r>
  <r>
    <x v="0"/>
    <x v="1"/>
    <x v="0"/>
    <x v="4"/>
    <x v="0"/>
    <n v="97"/>
    <x v="26"/>
    <x v="1"/>
    <n v="4"/>
    <n v="4.1237113402061855E-2"/>
    <n v="4.0404037827171738E-4"/>
  </r>
  <r>
    <x v="0"/>
    <x v="1"/>
    <x v="0"/>
    <x v="4"/>
    <x v="0"/>
    <n v="97"/>
    <x v="26"/>
    <x v="2"/>
    <n v="3"/>
    <n v="3.0927835051546393E-2"/>
    <n v="3.4992727527192335E-4"/>
  </r>
  <r>
    <x v="0"/>
    <x v="1"/>
    <x v="0"/>
    <x v="4"/>
    <x v="0"/>
    <n v="97"/>
    <x v="26"/>
    <x v="3"/>
    <n v="5"/>
    <n v="5.1546391752577317E-2"/>
    <n v="4.5170758043173651E-4"/>
  </r>
  <r>
    <x v="0"/>
    <x v="1"/>
    <x v="0"/>
    <x v="4"/>
    <x v="0"/>
    <n v="97"/>
    <x v="26"/>
    <x v="4"/>
    <n v="22"/>
    <n v="0.22680412371134021"/>
    <n v="9.4667872949028996E-4"/>
  </r>
  <r>
    <x v="0"/>
    <x v="1"/>
    <x v="0"/>
    <x v="4"/>
    <x v="0"/>
    <n v="97"/>
    <x v="26"/>
    <x v="4"/>
    <n v="28"/>
    <n v="0.28865979381443296"/>
    <n v="1.0676665329556851E-3"/>
  </r>
  <r>
    <x v="0"/>
    <x v="1"/>
    <x v="0"/>
    <x v="4"/>
    <x v="0"/>
    <n v="97"/>
    <x v="26"/>
    <x v="5"/>
    <n v="20"/>
    <n v="0.20618556701030927"/>
    <n v="9.0271601320745663E-4"/>
  </r>
  <r>
    <x v="0"/>
    <x v="1"/>
    <x v="0"/>
    <x v="4"/>
    <x v="0"/>
    <n v="97"/>
    <x v="26"/>
    <x v="5"/>
    <n v="11"/>
    <n v="0.1134020618556701"/>
    <n v="6.6978326237670941E-4"/>
  </r>
  <r>
    <x v="0"/>
    <x v="1"/>
    <x v="0"/>
    <x v="4"/>
    <x v="0"/>
    <n v="97"/>
    <x v="27"/>
    <x v="1"/>
    <n v="4"/>
    <n v="4.1237113402061855E-2"/>
    <n v="4.0404037827171738E-4"/>
  </r>
  <r>
    <x v="0"/>
    <x v="1"/>
    <x v="0"/>
    <x v="4"/>
    <x v="0"/>
    <n v="97"/>
    <x v="27"/>
    <x v="1"/>
    <n v="4"/>
    <n v="4.1237113402061855E-2"/>
    <n v="4.0404037827171738E-4"/>
  </r>
  <r>
    <x v="0"/>
    <x v="1"/>
    <x v="0"/>
    <x v="4"/>
    <x v="0"/>
    <n v="97"/>
    <x v="27"/>
    <x v="2"/>
    <n v="1"/>
    <n v="1.0309278350515464E-2"/>
    <n v="2.0205143984207636E-4"/>
  </r>
  <r>
    <x v="0"/>
    <x v="1"/>
    <x v="0"/>
    <x v="4"/>
    <x v="0"/>
    <n v="97"/>
    <x v="27"/>
    <x v="3"/>
    <n v="7"/>
    <n v="7.2164948453608241E-2"/>
    <n v="5.3441248587868901E-4"/>
  </r>
  <r>
    <x v="0"/>
    <x v="1"/>
    <x v="0"/>
    <x v="4"/>
    <x v="0"/>
    <n v="97"/>
    <x v="27"/>
    <x v="4"/>
    <n v="42"/>
    <n v="0.4329896907216495"/>
    <n v="1.3066723934222662E-3"/>
  </r>
  <r>
    <x v="0"/>
    <x v="1"/>
    <x v="0"/>
    <x v="4"/>
    <x v="0"/>
    <n v="97"/>
    <x v="27"/>
    <x v="4"/>
    <n v="38"/>
    <n v="0.39175257731958762"/>
    <n v="1.243150717142973E-3"/>
  </r>
  <r>
    <x v="0"/>
    <x v="1"/>
    <x v="0"/>
    <x v="4"/>
    <x v="0"/>
    <n v="97"/>
    <x v="27"/>
    <x v="5"/>
    <n v="1"/>
    <n v="1.0309278350515464E-2"/>
    <n v="2.0205143984207636E-4"/>
  </r>
  <r>
    <x v="0"/>
    <x v="1"/>
    <x v="0"/>
    <x v="4"/>
    <x v="0"/>
    <n v="97"/>
    <x v="28"/>
    <x v="1"/>
    <n v="4"/>
    <n v="4.1237113402061855E-2"/>
    <n v="4.0404037827171738E-4"/>
  </r>
  <r>
    <x v="0"/>
    <x v="1"/>
    <x v="0"/>
    <x v="4"/>
    <x v="0"/>
    <n v="97"/>
    <x v="28"/>
    <x v="1"/>
    <n v="9"/>
    <n v="9.2783505154639179E-2"/>
    <n v="6.0590428164015455E-4"/>
  </r>
  <r>
    <x v="0"/>
    <x v="1"/>
    <x v="0"/>
    <x v="4"/>
    <x v="0"/>
    <n v="97"/>
    <x v="28"/>
    <x v="2"/>
    <n v="4"/>
    <n v="4.1237113402061855E-2"/>
    <n v="4.0404037827171738E-4"/>
  </r>
  <r>
    <x v="0"/>
    <x v="1"/>
    <x v="0"/>
    <x v="4"/>
    <x v="0"/>
    <n v="97"/>
    <x v="28"/>
    <x v="3"/>
    <n v="9"/>
    <n v="9.2783505154639179E-2"/>
    <n v="6.0590428164015455E-4"/>
  </r>
  <r>
    <x v="0"/>
    <x v="1"/>
    <x v="0"/>
    <x v="4"/>
    <x v="0"/>
    <n v="97"/>
    <x v="28"/>
    <x v="3"/>
    <n v="9"/>
    <n v="9.2783505154639179E-2"/>
    <n v="6.0590428164015455E-4"/>
  </r>
  <r>
    <x v="0"/>
    <x v="1"/>
    <x v="0"/>
    <x v="4"/>
    <x v="0"/>
    <n v="97"/>
    <x v="28"/>
    <x v="4"/>
    <n v="33"/>
    <n v="0.34020618556701032"/>
    <n v="1.1587808226442501E-3"/>
  </r>
  <r>
    <x v="0"/>
    <x v="1"/>
    <x v="0"/>
    <x v="4"/>
    <x v="0"/>
    <n v="97"/>
    <x v="28"/>
    <x v="4"/>
    <n v="29"/>
    <n v="0.29896907216494845"/>
    <n v="1.0865085808031455E-3"/>
  </r>
  <r>
    <x v="0"/>
    <x v="1"/>
    <x v="0"/>
    <x v="4"/>
    <x v="0"/>
    <n v="97"/>
    <x v="32"/>
    <x v="1"/>
    <n v="14"/>
    <n v="0.14432989690721648"/>
    <n v="7.5550043746931217E-4"/>
  </r>
  <r>
    <x v="0"/>
    <x v="1"/>
    <x v="0"/>
    <x v="4"/>
    <x v="0"/>
    <n v="97"/>
    <x v="32"/>
    <x v="1"/>
    <n v="25"/>
    <n v="0.25773195876288657"/>
    <n v="1.0090064934393562E-3"/>
  </r>
  <r>
    <x v="0"/>
    <x v="1"/>
    <x v="0"/>
    <x v="4"/>
    <x v="0"/>
    <n v="97"/>
    <x v="32"/>
    <x v="2"/>
    <n v="32"/>
    <n v="0.32989690721649484"/>
    <n v="1.1411474916764913E-3"/>
  </r>
  <r>
    <x v="0"/>
    <x v="1"/>
    <x v="0"/>
    <x v="4"/>
    <x v="0"/>
    <n v="97"/>
    <x v="32"/>
    <x v="2"/>
    <n v="26"/>
    <n v="0.26804123711340205"/>
    <n v="1.0289355807899607E-3"/>
  </r>
  <r>
    <x v="0"/>
    <x v="1"/>
    <x v="0"/>
    <x v="5"/>
    <x v="1"/>
    <n v="108"/>
    <x v="0"/>
    <x v="0"/>
    <n v="2"/>
    <n v="1.8518518518518517E-2"/>
    <n v="2.5662980711070604E-4"/>
  </r>
  <r>
    <x v="0"/>
    <x v="1"/>
    <x v="0"/>
    <x v="5"/>
    <x v="1"/>
    <n v="108"/>
    <x v="0"/>
    <x v="0"/>
    <n v="2"/>
    <n v="1.8518518518518517E-2"/>
    <n v="2.5662980711070604E-4"/>
  </r>
  <r>
    <x v="0"/>
    <x v="1"/>
    <x v="0"/>
    <x v="5"/>
    <x v="1"/>
    <n v="108"/>
    <x v="0"/>
    <x v="1"/>
    <n v="50"/>
    <n v="0.46296296296296297"/>
    <n v="1.2802938886024987E-3"/>
  </r>
  <r>
    <x v="0"/>
    <x v="1"/>
    <x v="0"/>
    <x v="5"/>
    <x v="1"/>
    <n v="108"/>
    <x v="0"/>
    <x v="1"/>
    <n v="54"/>
    <n v="0.5"/>
    <n v="1.330272876490356E-3"/>
  </r>
  <r>
    <x v="0"/>
    <x v="1"/>
    <x v="0"/>
    <x v="5"/>
    <x v="1"/>
    <n v="108"/>
    <x v="1"/>
    <x v="1"/>
    <n v="50"/>
    <n v="0.46296296296296297"/>
    <n v="1.2802938886024987E-3"/>
  </r>
  <r>
    <x v="0"/>
    <x v="1"/>
    <x v="0"/>
    <x v="5"/>
    <x v="1"/>
    <n v="108"/>
    <x v="1"/>
    <x v="1"/>
    <n v="54"/>
    <n v="0.5"/>
    <n v="1.330272876490356E-3"/>
  </r>
  <r>
    <x v="0"/>
    <x v="1"/>
    <x v="0"/>
    <x v="5"/>
    <x v="1"/>
    <n v="108"/>
    <x v="1"/>
    <x v="2"/>
    <n v="2"/>
    <n v="1.8518518518518517E-2"/>
    <n v="2.5662980711070604E-4"/>
  </r>
  <r>
    <x v="0"/>
    <x v="1"/>
    <x v="0"/>
    <x v="5"/>
    <x v="1"/>
    <n v="108"/>
    <x v="1"/>
    <x v="2"/>
    <n v="2"/>
    <n v="1.8518518518518517E-2"/>
    <n v="2.5662980711070604E-4"/>
  </r>
  <r>
    <x v="0"/>
    <x v="1"/>
    <x v="0"/>
    <x v="5"/>
    <x v="1"/>
    <n v="108"/>
    <x v="8"/>
    <x v="1"/>
    <n v="20"/>
    <n v="0.18518518518518517"/>
    <n v="8.1085801965536785E-4"/>
  </r>
  <r>
    <x v="0"/>
    <x v="1"/>
    <x v="0"/>
    <x v="5"/>
    <x v="1"/>
    <n v="108"/>
    <x v="8"/>
    <x v="1"/>
    <n v="23"/>
    <n v="0.21296296296296297"/>
    <n v="8.6942734936030076E-4"/>
  </r>
  <r>
    <x v="0"/>
    <x v="1"/>
    <x v="0"/>
    <x v="5"/>
    <x v="1"/>
    <n v="108"/>
    <x v="8"/>
    <x v="2"/>
    <n v="32"/>
    <n v="0.29629629629629628"/>
    <n v="1.0250922513916647E-3"/>
  </r>
  <r>
    <x v="0"/>
    <x v="1"/>
    <x v="0"/>
    <x v="5"/>
    <x v="1"/>
    <n v="108"/>
    <x v="8"/>
    <x v="2"/>
    <n v="33"/>
    <n v="0.30555555555555558"/>
    <n v="1.0409377641809492E-3"/>
  </r>
  <r>
    <x v="0"/>
    <x v="1"/>
    <x v="0"/>
    <x v="5"/>
    <x v="1"/>
    <n v="108"/>
    <x v="9"/>
    <x v="1"/>
    <n v="20"/>
    <n v="0.18518518518518517"/>
    <n v="8.1085801965536785E-4"/>
  </r>
  <r>
    <x v="0"/>
    <x v="1"/>
    <x v="0"/>
    <x v="5"/>
    <x v="1"/>
    <n v="108"/>
    <x v="9"/>
    <x v="1"/>
    <n v="23"/>
    <n v="0.21296296296296297"/>
    <n v="8.6942734936030076E-4"/>
  </r>
  <r>
    <x v="0"/>
    <x v="1"/>
    <x v="0"/>
    <x v="5"/>
    <x v="1"/>
    <n v="108"/>
    <x v="9"/>
    <x v="2"/>
    <n v="32"/>
    <n v="0.29629629629629628"/>
    <n v="1.0250922513916647E-3"/>
  </r>
  <r>
    <x v="0"/>
    <x v="1"/>
    <x v="0"/>
    <x v="5"/>
    <x v="1"/>
    <n v="108"/>
    <x v="9"/>
    <x v="2"/>
    <n v="33"/>
    <n v="0.30555555555555558"/>
    <n v="1.0409377641809492E-3"/>
  </r>
  <r>
    <x v="0"/>
    <x v="1"/>
    <x v="0"/>
    <x v="5"/>
    <x v="1"/>
    <n v="108"/>
    <x v="10"/>
    <x v="1"/>
    <n v="20"/>
    <n v="0.18518518518518517"/>
    <n v="8.1085801965536785E-4"/>
  </r>
  <r>
    <x v="0"/>
    <x v="1"/>
    <x v="0"/>
    <x v="5"/>
    <x v="1"/>
    <n v="108"/>
    <x v="10"/>
    <x v="1"/>
    <n v="23"/>
    <n v="0.21296296296296297"/>
    <n v="8.6942734936030076E-4"/>
  </r>
  <r>
    <x v="0"/>
    <x v="1"/>
    <x v="0"/>
    <x v="5"/>
    <x v="1"/>
    <n v="108"/>
    <x v="10"/>
    <x v="2"/>
    <n v="32"/>
    <n v="0.29629629629629628"/>
    <n v="1.0250922513916647E-3"/>
  </r>
  <r>
    <x v="0"/>
    <x v="1"/>
    <x v="0"/>
    <x v="5"/>
    <x v="1"/>
    <n v="108"/>
    <x v="10"/>
    <x v="2"/>
    <n v="33"/>
    <n v="0.30555555555555558"/>
    <n v="1.0409377641809492E-3"/>
  </r>
  <r>
    <x v="0"/>
    <x v="1"/>
    <x v="0"/>
    <x v="5"/>
    <x v="1"/>
    <n v="108"/>
    <x v="11"/>
    <x v="1"/>
    <n v="20"/>
    <n v="0.18518518518518517"/>
    <n v="8.1085801965536785E-4"/>
  </r>
  <r>
    <x v="0"/>
    <x v="1"/>
    <x v="0"/>
    <x v="5"/>
    <x v="1"/>
    <n v="108"/>
    <x v="11"/>
    <x v="1"/>
    <n v="23"/>
    <n v="0.21296296296296297"/>
    <n v="8.6942734936030076E-4"/>
  </r>
  <r>
    <x v="0"/>
    <x v="1"/>
    <x v="0"/>
    <x v="5"/>
    <x v="1"/>
    <n v="108"/>
    <x v="11"/>
    <x v="2"/>
    <n v="32"/>
    <n v="0.29629629629629628"/>
    <n v="1.0250922513916647E-3"/>
  </r>
  <r>
    <x v="0"/>
    <x v="1"/>
    <x v="0"/>
    <x v="5"/>
    <x v="1"/>
    <n v="108"/>
    <x v="11"/>
    <x v="2"/>
    <n v="33"/>
    <n v="0.30555555555555558"/>
    <n v="1.0409377641809492E-3"/>
  </r>
  <r>
    <x v="0"/>
    <x v="1"/>
    <x v="0"/>
    <x v="5"/>
    <x v="1"/>
    <n v="108"/>
    <x v="12"/>
    <x v="1"/>
    <n v="20"/>
    <n v="0.18518518518518517"/>
    <n v="8.1085801965536785E-4"/>
  </r>
  <r>
    <x v="0"/>
    <x v="1"/>
    <x v="0"/>
    <x v="5"/>
    <x v="1"/>
    <n v="108"/>
    <x v="12"/>
    <x v="1"/>
    <n v="25"/>
    <n v="0.23148148148148148"/>
    <n v="9.0635655887026233E-4"/>
  </r>
  <r>
    <x v="0"/>
    <x v="1"/>
    <x v="0"/>
    <x v="5"/>
    <x v="1"/>
    <n v="108"/>
    <x v="12"/>
    <x v="2"/>
    <n v="32"/>
    <n v="0.29629629629629628"/>
    <n v="1.0250922513916647E-3"/>
  </r>
  <r>
    <x v="0"/>
    <x v="1"/>
    <x v="0"/>
    <x v="5"/>
    <x v="1"/>
    <n v="108"/>
    <x v="12"/>
    <x v="2"/>
    <n v="31"/>
    <n v="0.28703703703703703"/>
    <n v="1.0089949056643231E-3"/>
  </r>
  <r>
    <x v="0"/>
    <x v="1"/>
    <x v="0"/>
    <x v="5"/>
    <x v="1"/>
    <n v="108"/>
    <x v="13"/>
    <x v="1"/>
    <n v="45"/>
    <n v="0.41666666666666669"/>
    <n v="1.2148758594644413E-3"/>
  </r>
  <r>
    <x v="0"/>
    <x v="1"/>
    <x v="0"/>
    <x v="5"/>
    <x v="1"/>
    <n v="108"/>
    <x v="13"/>
    <x v="1"/>
    <n v="47"/>
    <n v="0.43518518518518517"/>
    <n v="1.2414641703804683E-3"/>
  </r>
  <r>
    <x v="0"/>
    <x v="1"/>
    <x v="0"/>
    <x v="5"/>
    <x v="1"/>
    <n v="108"/>
    <x v="13"/>
    <x v="2"/>
    <n v="7"/>
    <n v="6.4814814814814811E-2"/>
    <n v="4.7999923659738784E-4"/>
  </r>
  <r>
    <x v="0"/>
    <x v="1"/>
    <x v="0"/>
    <x v="5"/>
    <x v="1"/>
    <n v="108"/>
    <x v="13"/>
    <x v="2"/>
    <n v="9"/>
    <n v="8.3333333333333329E-2"/>
    <n v="5.4421754531208785E-4"/>
  </r>
  <r>
    <x v="0"/>
    <x v="1"/>
    <x v="0"/>
    <x v="5"/>
    <x v="1"/>
    <n v="108"/>
    <x v="14"/>
    <x v="1"/>
    <n v="46"/>
    <n v="0.42592592592592593"/>
    <n v="1.2282432046259821E-3"/>
  </r>
  <r>
    <x v="0"/>
    <x v="1"/>
    <x v="0"/>
    <x v="5"/>
    <x v="1"/>
    <n v="108"/>
    <x v="14"/>
    <x v="1"/>
    <n v="48"/>
    <n v="0.44444444444444442"/>
    <n v="1.2545433845806821E-3"/>
  </r>
  <r>
    <x v="0"/>
    <x v="1"/>
    <x v="0"/>
    <x v="5"/>
    <x v="1"/>
    <n v="108"/>
    <x v="14"/>
    <x v="2"/>
    <n v="6"/>
    <n v="5.5555555555555552E-2"/>
    <n v="4.4441352773126082E-4"/>
  </r>
  <r>
    <x v="0"/>
    <x v="1"/>
    <x v="0"/>
    <x v="5"/>
    <x v="1"/>
    <n v="108"/>
    <x v="14"/>
    <x v="2"/>
    <n v="8"/>
    <n v="7.407407407407407E-2"/>
    <n v="5.1311699588469284E-4"/>
  </r>
  <r>
    <x v="0"/>
    <x v="1"/>
    <x v="0"/>
    <x v="5"/>
    <x v="1"/>
    <n v="108"/>
    <x v="15"/>
    <x v="1"/>
    <n v="20"/>
    <n v="0.18518518518518517"/>
    <n v="8.1085801965536785E-4"/>
  </r>
  <r>
    <x v="0"/>
    <x v="1"/>
    <x v="0"/>
    <x v="5"/>
    <x v="1"/>
    <n v="108"/>
    <x v="15"/>
    <x v="1"/>
    <n v="23"/>
    <n v="0.21296296296296297"/>
    <n v="8.6942734936030076E-4"/>
  </r>
  <r>
    <x v="0"/>
    <x v="1"/>
    <x v="0"/>
    <x v="5"/>
    <x v="1"/>
    <n v="108"/>
    <x v="15"/>
    <x v="2"/>
    <n v="32"/>
    <n v="0.29629629629629628"/>
    <n v="1.0250922513916647E-3"/>
  </r>
  <r>
    <x v="0"/>
    <x v="1"/>
    <x v="0"/>
    <x v="5"/>
    <x v="1"/>
    <n v="108"/>
    <x v="15"/>
    <x v="2"/>
    <n v="33"/>
    <n v="0.30555555555555558"/>
    <n v="1.0409377641809492E-3"/>
  </r>
  <r>
    <x v="0"/>
    <x v="1"/>
    <x v="0"/>
    <x v="5"/>
    <x v="1"/>
    <n v="108"/>
    <x v="16"/>
    <x v="1"/>
    <n v="20"/>
    <n v="0.18518518518518517"/>
    <n v="8.1085801965536785E-4"/>
  </r>
  <r>
    <x v="0"/>
    <x v="1"/>
    <x v="0"/>
    <x v="5"/>
    <x v="1"/>
    <n v="108"/>
    <x v="16"/>
    <x v="1"/>
    <n v="25"/>
    <n v="0.23148148148148148"/>
    <n v="9.0635655887026233E-4"/>
  </r>
  <r>
    <x v="0"/>
    <x v="1"/>
    <x v="0"/>
    <x v="5"/>
    <x v="1"/>
    <n v="108"/>
    <x v="16"/>
    <x v="2"/>
    <n v="32"/>
    <n v="0.29629629629629628"/>
    <n v="1.0250922513916647E-3"/>
  </r>
  <r>
    <x v="0"/>
    <x v="1"/>
    <x v="0"/>
    <x v="5"/>
    <x v="1"/>
    <n v="108"/>
    <x v="16"/>
    <x v="2"/>
    <n v="31"/>
    <n v="0.28703703703703703"/>
    <n v="1.0089949056643231E-3"/>
  </r>
  <r>
    <x v="0"/>
    <x v="1"/>
    <x v="0"/>
    <x v="5"/>
    <x v="1"/>
    <n v="108"/>
    <x v="17"/>
    <x v="1"/>
    <n v="3"/>
    <n v="2.7777777777777776E-2"/>
    <n v="3.1429148586734887E-4"/>
  </r>
  <r>
    <x v="0"/>
    <x v="1"/>
    <x v="0"/>
    <x v="5"/>
    <x v="1"/>
    <n v="108"/>
    <x v="17"/>
    <x v="1"/>
    <n v="5"/>
    <n v="4.6296296296296294E-2"/>
    <n v="4.057109820489691E-4"/>
  </r>
  <r>
    <x v="0"/>
    <x v="1"/>
    <x v="0"/>
    <x v="5"/>
    <x v="1"/>
    <n v="108"/>
    <x v="17"/>
    <x v="2"/>
    <n v="2"/>
    <n v="1.8518518518518517E-2"/>
    <n v="2.5662980711070604E-4"/>
  </r>
  <r>
    <x v="0"/>
    <x v="1"/>
    <x v="0"/>
    <x v="5"/>
    <x v="1"/>
    <n v="108"/>
    <x v="17"/>
    <x v="2"/>
    <n v="2"/>
    <n v="1.8518518518518517E-2"/>
    <n v="2.5662980711070604E-4"/>
  </r>
  <r>
    <x v="0"/>
    <x v="1"/>
    <x v="0"/>
    <x v="5"/>
    <x v="1"/>
    <n v="108"/>
    <x v="17"/>
    <x v="3"/>
    <n v="2"/>
    <n v="1.8518518518518517E-2"/>
    <n v="2.5662980711070604E-4"/>
  </r>
  <r>
    <x v="0"/>
    <x v="1"/>
    <x v="0"/>
    <x v="5"/>
    <x v="1"/>
    <n v="108"/>
    <x v="17"/>
    <x v="3"/>
    <n v="2"/>
    <n v="1.8518518518518517E-2"/>
    <n v="2.5662980711070604E-4"/>
  </r>
  <r>
    <x v="0"/>
    <x v="1"/>
    <x v="0"/>
    <x v="5"/>
    <x v="1"/>
    <n v="108"/>
    <x v="17"/>
    <x v="4"/>
    <n v="13"/>
    <n v="0.12037037037037036"/>
    <n v="6.5394685223334669E-4"/>
  </r>
  <r>
    <x v="0"/>
    <x v="1"/>
    <x v="0"/>
    <x v="5"/>
    <x v="1"/>
    <n v="108"/>
    <x v="17"/>
    <x v="4"/>
    <n v="13"/>
    <n v="0.12037037037037036"/>
    <n v="6.5394685223334669E-4"/>
  </r>
  <r>
    <x v="0"/>
    <x v="1"/>
    <x v="0"/>
    <x v="5"/>
    <x v="1"/>
    <n v="108"/>
    <x v="17"/>
    <x v="5"/>
    <n v="32"/>
    <n v="0.29629629629629628"/>
    <n v="1.0250922513916647E-3"/>
  </r>
  <r>
    <x v="0"/>
    <x v="1"/>
    <x v="0"/>
    <x v="5"/>
    <x v="1"/>
    <n v="108"/>
    <x v="17"/>
    <x v="5"/>
    <n v="34"/>
    <n v="0.31481481481481483"/>
    <n v="1.0565427746953558E-3"/>
  </r>
  <r>
    <x v="0"/>
    <x v="1"/>
    <x v="0"/>
    <x v="5"/>
    <x v="1"/>
    <n v="108"/>
    <x v="19"/>
    <x v="1"/>
    <n v="16"/>
    <n v="0.14814814814814814"/>
    <n v="7.2538800371353988E-4"/>
  </r>
  <r>
    <x v="0"/>
    <x v="1"/>
    <x v="0"/>
    <x v="5"/>
    <x v="1"/>
    <n v="108"/>
    <x v="19"/>
    <x v="1"/>
    <n v="19"/>
    <n v="0.17592592592592593"/>
    <n v="7.9036329227150884E-4"/>
  </r>
  <r>
    <x v="0"/>
    <x v="1"/>
    <x v="0"/>
    <x v="5"/>
    <x v="1"/>
    <n v="108"/>
    <x v="19"/>
    <x v="2"/>
    <n v="29"/>
    <n v="0.26851851851851855"/>
    <n v="9.7599467914921657E-4"/>
  </r>
  <r>
    <x v="0"/>
    <x v="1"/>
    <x v="0"/>
    <x v="5"/>
    <x v="1"/>
    <n v="108"/>
    <x v="19"/>
    <x v="2"/>
    <n v="28"/>
    <n v="0.25925925925925924"/>
    <n v="9.5906408128199842E-4"/>
  </r>
  <r>
    <x v="0"/>
    <x v="1"/>
    <x v="0"/>
    <x v="5"/>
    <x v="1"/>
    <n v="108"/>
    <x v="19"/>
    <x v="3"/>
    <n v="7"/>
    <n v="6.4814814814814811E-2"/>
    <n v="4.7999923659738784E-4"/>
  </r>
  <r>
    <x v="0"/>
    <x v="1"/>
    <x v="0"/>
    <x v="5"/>
    <x v="1"/>
    <n v="108"/>
    <x v="19"/>
    <x v="3"/>
    <n v="9"/>
    <n v="8.3333333333333329E-2"/>
    <n v="5.4421754531208785E-4"/>
  </r>
  <r>
    <x v="0"/>
    <x v="1"/>
    <x v="0"/>
    <x v="5"/>
    <x v="1"/>
    <n v="108"/>
    <x v="20"/>
    <x v="1"/>
    <n v="5"/>
    <n v="4.6296296296296294E-2"/>
    <n v="4.057109820489691E-4"/>
  </r>
  <r>
    <x v="0"/>
    <x v="1"/>
    <x v="0"/>
    <x v="5"/>
    <x v="1"/>
    <n v="108"/>
    <x v="20"/>
    <x v="1"/>
    <n v="2"/>
    <n v="1.8518518518518517E-2"/>
    <n v="2.5662980711070604E-4"/>
  </r>
  <r>
    <x v="0"/>
    <x v="1"/>
    <x v="0"/>
    <x v="5"/>
    <x v="1"/>
    <n v="108"/>
    <x v="20"/>
    <x v="2"/>
    <n v="1"/>
    <n v="9.2592592592592587E-3"/>
    <n v="1.8147307936654462E-4"/>
  </r>
  <r>
    <x v="0"/>
    <x v="1"/>
    <x v="0"/>
    <x v="5"/>
    <x v="1"/>
    <n v="108"/>
    <x v="20"/>
    <x v="2"/>
    <n v="2"/>
    <n v="1.8518518518518517E-2"/>
    <n v="2.5662980711070604E-4"/>
  </r>
  <r>
    <x v="0"/>
    <x v="1"/>
    <x v="0"/>
    <x v="5"/>
    <x v="1"/>
    <n v="108"/>
    <x v="20"/>
    <x v="3"/>
    <n v="3"/>
    <n v="2.7777777777777776E-2"/>
    <n v="3.1429148586734887E-4"/>
  </r>
  <r>
    <x v="0"/>
    <x v="1"/>
    <x v="0"/>
    <x v="5"/>
    <x v="1"/>
    <n v="108"/>
    <x v="20"/>
    <x v="3"/>
    <n v="4"/>
    <n v="3.7037037037037035E-2"/>
    <n v="3.6289574137465369E-4"/>
  </r>
  <r>
    <x v="0"/>
    <x v="1"/>
    <x v="0"/>
    <x v="5"/>
    <x v="1"/>
    <n v="108"/>
    <x v="20"/>
    <x v="4"/>
    <n v="26"/>
    <n v="0.24074074074074073"/>
    <n v="9.2426306376759649E-4"/>
  </r>
  <r>
    <x v="0"/>
    <x v="1"/>
    <x v="0"/>
    <x v="5"/>
    <x v="1"/>
    <n v="108"/>
    <x v="20"/>
    <x v="4"/>
    <n v="31"/>
    <n v="0.28703703703703703"/>
    <n v="1.0089949056643231E-3"/>
  </r>
  <r>
    <x v="0"/>
    <x v="1"/>
    <x v="0"/>
    <x v="5"/>
    <x v="1"/>
    <n v="108"/>
    <x v="20"/>
    <x v="5"/>
    <n v="17"/>
    <n v="0.15740740740740741"/>
    <n v="7.4767817121827447E-4"/>
  </r>
  <r>
    <x v="0"/>
    <x v="1"/>
    <x v="0"/>
    <x v="5"/>
    <x v="1"/>
    <n v="108"/>
    <x v="20"/>
    <x v="5"/>
    <n v="17"/>
    <n v="0.15740740740740741"/>
    <n v="7.4767817121827447E-4"/>
  </r>
  <r>
    <x v="0"/>
    <x v="1"/>
    <x v="0"/>
    <x v="5"/>
    <x v="1"/>
    <n v="108"/>
    <x v="21"/>
    <x v="1"/>
    <n v="3"/>
    <n v="2.7777777777777776E-2"/>
    <n v="3.1429148586734887E-4"/>
  </r>
  <r>
    <x v="0"/>
    <x v="1"/>
    <x v="0"/>
    <x v="5"/>
    <x v="1"/>
    <n v="108"/>
    <x v="21"/>
    <x v="1"/>
    <n v="6"/>
    <n v="5.5555555555555552E-2"/>
    <n v="4.4441352773126082E-4"/>
  </r>
  <r>
    <x v="0"/>
    <x v="1"/>
    <x v="0"/>
    <x v="5"/>
    <x v="1"/>
    <n v="108"/>
    <x v="21"/>
    <x v="2"/>
    <n v="3"/>
    <n v="2.7777777777777776E-2"/>
    <n v="3.1429148586734887E-4"/>
  </r>
  <r>
    <x v="0"/>
    <x v="1"/>
    <x v="0"/>
    <x v="5"/>
    <x v="1"/>
    <n v="108"/>
    <x v="21"/>
    <x v="2"/>
    <n v="2"/>
    <n v="1.8518518518518517E-2"/>
    <n v="2.5662980711070604E-4"/>
  </r>
  <r>
    <x v="0"/>
    <x v="1"/>
    <x v="0"/>
    <x v="5"/>
    <x v="1"/>
    <n v="108"/>
    <x v="21"/>
    <x v="3"/>
    <n v="7"/>
    <n v="6.4814814814814811E-2"/>
    <n v="4.7999923659738784E-4"/>
  </r>
  <r>
    <x v="0"/>
    <x v="1"/>
    <x v="0"/>
    <x v="5"/>
    <x v="1"/>
    <n v="108"/>
    <x v="21"/>
    <x v="3"/>
    <n v="2"/>
    <n v="1.8518518518518517E-2"/>
    <n v="2.5662980711070604E-4"/>
  </r>
  <r>
    <x v="0"/>
    <x v="1"/>
    <x v="0"/>
    <x v="5"/>
    <x v="1"/>
    <n v="108"/>
    <x v="21"/>
    <x v="4"/>
    <n v="15"/>
    <n v="0.1388888888888889"/>
    <n v="7.0238647835422585E-4"/>
  </r>
  <r>
    <x v="0"/>
    <x v="1"/>
    <x v="0"/>
    <x v="5"/>
    <x v="1"/>
    <n v="108"/>
    <x v="21"/>
    <x v="4"/>
    <n v="23"/>
    <n v="0.21296296296296297"/>
    <n v="8.6942734936030076E-4"/>
  </r>
  <r>
    <x v="0"/>
    <x v="1"/>
    <x v="0"/>
    <x v="5"/>
    <x v="1"/>
    <n v="108"/>
    <x v="21"/>
    <x v="5"/>
    <n v="24"/>
    <n v="0.22222222222222221"/>
    <n v="8.8808564530530945E-4"/>
  </r>
  <r>
    <x v="0"/>
    <x v="1"/>
    <x v="0"/>
    <x v="5"/>
    <x v="1"/>
    <n v="108"/>
    <x v="21"/>
    <x v="5"/>
    <n v="23"/>
    <n v="0.21296296296296297"/>
    <n v="8.6942734936030076E-4"/>
  </r>
  <r>
    <x v="0"/>
    <x v="1"/>
    <x v="0"/>
    <x v="5"/>
    <x v="1"/>
    <n v="108"/>
    <x v="23"/>
    <x v="1"/>
    <n v="10"/>
    <n v="9.2592592592592587E-2"/>
    <n v="5.7362908103880401E-4"/>
  </r>
  <r>
    <x v="0"/>
    <x v="1"/>
    <x v="0"/>
    <x v="5"/>
    <x v="1"/>
    <n v="108"/>
    <x v="23"/>
    <x v="1"/>
    <n v="14"/>
    <n v="0.12962962962962962"/>
    <n v="6.7860126351659117E-4"/>
  </r>
  <r>
    <x v="0"/>
    <x v="1"/>
    <x v="0"/>
    <x v="5"/>
    <x v="1"/>
    <n v="108"/>
    <x v="23"/>
    <x v="2"/>
    <n v="42"/>
    <n v="0.3888888888888889"/>
    <n v="1.173845267263496E-3"/>
  </r>
  <r>
    <x v="0"/>
    <x v="1"/>
    <x v="0"/>
    <x v="5"/>
    <x v="1"/>
    <n v="108"/>
    <x v="23"/>
    <x v="2"/>
    <n v="42"/>
    <n v="0.3888888888888889"/>
    <n v="1.173845267263496E-3"/>
  </r>
  <r>
    <x v="0"/>
    <x v="1"/>
    <x v="0"/>
    <x v="5"/>
    <x v="1"/>
    <n v="108"/>
    <x v="26"/>
    <x v="1"/>
    <n v="3"/>
    <n v="2.7777777777777776E-2"/>
    <n v="3.1429148586734887E-4"/>
  </r>
  <r>
    <x v="0"/>
    <x v="1"/>
    <x v="0"/>
    <x v="5"/>
    <x v="1"/>
    <n v="108"/>
    <x v="26"/>
    <x v="1"/>
    <n v="6"/>
    <n v="5.5555555555555552E-2"/>
    <n v="4.4441352773126082E-4"/>
  </r>
  <r>
    <x v="0"/>
    <x v="1"/>
    <x v="0"/>
    <x v="5"/>
    <x v="1"/>
    <n v="108"/>
    <x v="26"/>
    <x v="2"/>
    <n v="2"/>
    <n v="1.8518518518518517E-2"/>
    <n v="2.5662980711070604E-4"/>
  </r>
  <r>
    <x v="0"/>
    <x v="1"/>
    <x v="0"/>
    <x v="5"/>
    <x v="1"/>
    <n v="108"/>
    <x v="26"/>
    <x v="2"/>
    <n v="2"/>
    <n v="1.8518518518518517E-2"/>
    <n v="2.5662980711070604E-4"/>
  </r>
  <r>
    <x v="0"/>
    <x v="1"/>
    <x v="0"/>
    <x v="5"/>
    <x v="1"/>
    <n v="108"/>
    <x v="26"/>
    <x v="3"/>
    <n v="3"/>
    <n v="2.7777777777777776E-2"/>
    <n v="3.1429148586734887E-4"/>
  </r>
  <r>
    <x v="0"/>
    <x v="1"/>
    <x v="0"/>
    <x v="5"/>
    <x v="1"/>
    <n v="108"/>
    <x v="26"/>
    <x v="3"/>
    <n v="2"/>
    <n v="1.8518518518518517E-2"/>
    <n v="2.5662980711070604E-4"/>
  </r>
  <r>
    <x v="0"/>
    <x v="1"/>
    <x v="0"/>
    <x v="5"/>
    <x v="1"/>
    <n v="108"/>
    <x v="26"/>
    <x v="4"/>
    <n v="8"/>
    <n v="7.407407407407407E-2"/>
    <n v="5.1311699588469284E-4"/>
  </r>
  <r>
    <x v="0"/>
    <x v="1"/>
    <x v="0"/>
    <x v="5"/>
    <x v="1"/>
    <n v="108"/>
    <x v="26"/>
    <x v="4"/>
    <n v="6"/>
    <n v="5.5555555555555552E-2"/>
    <n v="4.4441352773126082E-4"/>
  </r>
  <r>
    <x v="0"/>
    <x v="1"/>
    <x v="0"/>
    <x v="5"/>
    <x v="1"/>
    <n v="108"/>
    <x v="26"/>
    <x v="5"/>
    <n v="36"/>
    <n v="0.33333333333333331"/>
    <n v="1.0870725592025553E-3"/>
  </r>
  <r>
    <x v="0"/>
    <x v="1"/>
    <x v="0"/>
    <x v="5"/>
    <x v="1"/>
    <n v="108"/>
    <x v="26"/>
    <x v="5"/>
    <n v="40"/>
    <n v="0.37037037037037035"/>
    <n v="1.1456621610794202E-3"/>
  </r>
  <r>
    <x v="0"/>
    <x v="1"/>
    <x v="0"/>
    <x v="5"/>
    <x v="1"/>
    <n v="108"/>
    <x v="27"/>
    <x v="1"/>
    <n v="3"/>
    <n v="2.7777777777777776E-2"/>
    <n v="3.1429148586734887E-4"/>
  </r>
  <r>
    <x v="0"/>
    <x v="1"/>
    <x v="0"/>
    <x v="5"/>
    <x v="1"/>
    <n v="108"/>
    <x v="27"/>
    <x v="1"/>
    <n v="6"/>
    <n v="5.5555555555555552E-2"/>
    <n v="4.4441352773126082E-4"/>
  </r>
  <r>
    <x v="0"/>
    <x v="1"/>
    <x v="0"/>
    <x v="5"/>
    <x v="1"/>
    <n v="108"/>
    <x v="27"/>
    <x v="2"/>
    <n v="2"/>
    <n v="1.8518518518518517E-2"/>
    <n v="2.5662980711070604E-4"/>
  </r>
  <r>
    <x v="0"/>
    <x v="1"/>
    <x v="0"/>
    <x v="5"/>
    <x v="1"/>
    <n v="108"/>
    <x v="27"/>
    <x v="2"/>
    <n v="2"/>
    <n v="1.8518518518518517E-2"/>
    <n v="2.5662980711070604E-4"/>
  </r>
  <r>
    <x v="0"/>
    <x v="1"/>
    <x v="0"/>
    <x v="5"/>
    <x v="1"/>
    <n v="108"/>
    <x v="27"/>
    <x v="3"/>
    <n v="3"/>
    <n v="2.7777777777777776E-2"/>
    <n v="3.1429148586734887E-4"/>
  </r>
  <r>
    <x v="0"/>
    <x v="1"/>
    <x v="0"/>
    <x v="5"/>
    <x v="1"/>
    <n v="108"/>
    <x v="27"/>
    <x v="3"/>
    <n v="1"/>
    <n v="9.2592592592592587E-3"/>
    <n v="1.8147307936654462E-4"/>
  </r>
  <r>
    <x v="0"/>
    <x v="1"/>
    <x v="0"/>
    <x v="5"/>
    <x v="1"/>
    <n v="108"/>
    <x v="27"/>
    <x v="4"/>
    <n v="30"/>
    <n v="0.27777777777777779"/>
    <n v="9.9263347529589523E-4"/>
  </r>
  <r>
    <x v="0"/>
    <x v="1"/>
    <x v="0"/>
    <x v="5"/>
    <x v="1"/>
    <n v="108"/>
    <x v="27"/>
    <x v="4"/>
    <n v="35"/>
    <n v="0.32407407407407407"/>
    <n v="1.0719177867038192E-3"/>
  </r>
  <r>
    <x v="0"/>
    <x v="1"/>
    <x v="0"/>
    <x v="5"/>
    <x v="1"/>
    <n v="108"/>
    <x v="27"/>
    <x v="5"/>
    <n v="14"/>
    <n v="0.12962962962962962"/>
    <n v="6.7860126351659117E-4"/>
  </r>
  <r>
    <x v="0"/>
    <x v="1"/>
    <x v="0"/>
    <x v="5"/>
    <x v="1"/>
    <n v="108"/>
    <x v="27"/>
    <x v="5"/>
    <n v="12"/>
    <n v="0.1111111111111111"/>
    <n v="6.2832093477268192E-4"/>
  </r>
  <r>
    <x v="0"/>
    <x v="1"/>
    <x v="0"/>
    <x v="5"/>
    <x v="1"/>
    <n v="108"/>
    <x v="28"/>
    <x v="1"/>
    <n v="7"/>
    <n v="6.4814814814814811E-2"/>
    <n v="4.7999923659738784E-4"/>
  </r>
  <r>
    <x v="0"/>
    <x v="1"/>
    <x v="0"/>
    <x v="5"/>
    <x v="1"/>
    <n v="108"/>
    <x v="28"/>
    <x v="1"/>
    <n v="14"/>
    <n v="0.12962962962962962"/>
    <n v="6.7860126351659117E-4"/>
  </r>
  <r>
    <x v="0"/>
    <x v="1"/>
    <x v="0"/>
    <x v="5"/>
    <x v="1"/>
    <n v="108"/>
    <x v="28"/>
    <x v="2"/>
    <n v="2"/>
    <n v="1.8518518518518517E-2"/>
    <n v="2.5662980711070604E-4"/>
  </r>
  <r>
    <x v="0"/>
    <x v="1"/>
    <x v="0"/>
    <x v="5"/>
    <x v="1"/>
    <n v="108"/>
    <x v="28"/>
    <x v="2"/>
    <n v="1"/>
    <n v="9.2592592592592587E-3"/>
    <n v="1.8147307936654462E-4"/>
  </r>
  <r>
    <x v="0"/>
    <x v="1"/>
    <x v="0"/>
    <x v="5"/>
    <x v="1"/>
    <n v="108"/>
    <x v="28"/>
    <x v="3"/>
    <n v="12"/>
    <n v="0.1111111111111111"/>
    <n v="6.2832093477268192E-4"/>
  </r>
  <r>
    <x v="0"/>
    <x v="1"/>
    <x v="0"/>
    <x v="5"/>
    <x v="1"/>
    <n v="108"/>
    <x v="28"/>
    <x v="3"/>
    <n v="6"/>
    <n v="5.5555555555555552E-2"/>
    <n v="4.4441352773126082E-4"/>
  </r>
  <r>
    <x v="0"/>
    <x v="1"/>
    <x v="0"/>
    <x v="5"/>
    <x v="1"/>
    <n v="108"/>
    <x v="28"/>
    <x v="4"/>
    <n v="31"/>
    <n v="0.28703703703703703"/>
    <n v="1.0089949056643231E-3"/>
  </r>
  <r>
    <x v="0"/>
    <x v="1"/>
    <x v="0"/>
    <x v="5"/>
    <x v="1"/>
    <n v="108"/>
    <x v="28"/>
    <x v="4"/>
    <n v="35"/>
    <n v="0.32407407407407407"/>
    <n v="1.0719177867038192E-3"/>
  </r>
  <r>
    <x v="0"/>
    <x v="1"/>
    <x v="0"/>
    <x v="5"/>
    <x v="1"/>
    <n v="108"/>
    <x v="32"/>
    <x v="1"/>
    <n v="13"/>
    <n v="0.12037037037037036"/>
    <n v="6.5394685223334669E-4"/>
  </r>
  <r>
    <x v="0"/>
    <x v="1"/>
    <x v="0"/>
    <x v="5"/>
    <x v="1"/>
    <n v="108"/>
    <x v="32"/>
    <x v="1"/>
    <n v="12"/>
    <n v="0.1111111111111111"/>
    <n v="6.2832093477268192E-4"/>
  </r>
  <r>
    <x v="0"/>
    <x v="1"/>
    <x v="0"/>
    <x v="5"/>
    <x v="1"/>
    <n v="108"/>
    <x v="32"/>
    <x v="2"/>
    <n v="39"/>
    <n v="0.3611111111111111"/>
    <n v="1.1313033087980804E-3"/>
  </r>
  <r>
    <x v="0"/>
    <x v="1"/>
    <x v="0"/>
    <x v="5"/>
    <x v="1"/>
    <n v="108"/>
    <x v="32"/>
    <x v="2"/>
    <n v="44"/>
    <n v="0.40740740740740738"/>
    <n v="1.2013572486721646E-3"/>
  </r>
  <r>
    <x v="0"/>
    <x v="1"/>
    <x v="0"/>
    <x v="6"/>
    <x v="1"/>
    <n v="115"/>
    <x v="0"/>
    <x v="0"/>
    <n v="5"/>
    <n v="4.3478260869565216E-2"/>
    <n v="3.8102090199279614E-4"/>
  </r>
  <r>
    <x v="0"/>
    <x v="1"/>
    <x v="0"/>
    <x v="6"/>
    <x v="1"/>
    <n v="115"/>
    <x v="0"/>
    <x v="1"/>
    <n v="63"/>
    <n v="0.54782608695652169"/>
    <n v="1.3490736075737644E-3"/>
  </r>
  <r>
    <x v="0"/>
    <x v="1"/>
    <x v="0"/>
    <x v="6"/>
    <x v="1"/>
    <n v="115"/>
    <x v="0"/>
    <x v="1"/>
    <n v="47"/>
    <n v="0.40869565217391307"/>
    <n v="1.1660518710405196E-3"/>
  </r>
  <r>
    <x v="0"/>
    <x v="1"/>
    <x v="0"/>
    <x v="6"/>
    <x v="1"/>
    <n v="115"/>
    <x v="1"/>
    <x v="1"/>
    <n v="63"/>
    <n v="0.54782608695652169"/>
    <n v="1.3490736075737644E-3"/>
  </r>
  <r>
    <x v="0"/>
    <x v="1"/>
    <x v="0"/>
    <x v="6"/>
    <x v="1"/>
    <n v="115"/>
    <x v="1"/>
    <x v="1"/>
    <n v="47"/>
    <n v="0.40869565217391307"/>
    <n v="1.1660518710405196E-3"/>
  </r>
  <r>
    <x v="0"/>
    <x v="1"/>
    <x v="0"/>
    <x v="6"/>
    <x v="1"/>
    <n v="115"/>
    <x v="1"/>
    <x v="2"/>
    <n v="5"/>
    <n v="4.3478260869565216E-2"/>
    <n v="3.8102090199279614E-4"/>
  </r>
  <r>
    <x v="0"/>
    <x v="1"/>
    <x v="0"/>
    <x v="6"/>
    <x v="1"/>
    <n v="115"/>
    <x v="8"/>
    <x v="1"/>
    <n v="20"/>
    <n v="0.17391304347826086"/>
    <n v="7.615444417196298E-4"/>
  </r>
  <r>
    <x v="0"/>
    <x v="1"/>
    <x v="0"/>
    <x v="6"/>
    <x v="1"/>
    <n v="115"/>
    <x v="8"/>
    <x v="1"/>
    <n v="10"/>
    <n v="8.6956521739130432E-2"/>
    <n v="5.3872772324513091E-4"/>
  </r>
  <r>
    <x v="0"/>
    <x v="1"/>
    <x v="0"/>
    <x v="6"/>
    <x v="1"/>
    <n v="115"/>
    <x v="8"/>
    <x v="2"/>
    <n v="48"/>
    <n v="0.41739130434782606"/>
    <n v="1.1783399421287184E-3"/>
  </r>
  <r>
    <x v="0"/>
    <x v="1"/>
    <x v="0"/>
    <x v="6"/>
    <x v="1"/>
    <n v="115"/>
    <x v="8"/>
    <x v="2"/>
    <n v="37"/>
    <n v="0.32173913043478258"/>
    <n v="1.03504520808973E-3"/>
  </r>
  <r>
    <x v="0"/>
    <x v="1"/>
    <x v="0"/>
    <x v="6"/>
    <x v="1"/>
    <n v="115"/>
    <x v="9"/>
    <x v="1"/>
    <n v="21"/>
    <n v="0.18260869565217391"/>
    <n v="7.8031685189302235E-4"/>
  </r>
  <r>
    <x v="0"/>
    <x v="1"/>
    <x v="0"/>
    <x v="6"/>
    <x v="1"/>
    <n v="115"/>
    <x v="9"/>
    <x v="1"/>
    <n v="10"/>
    <n v="8.6956521739130432E-2"/>
    <n v="5.3872772324513091E-4"/>
  </r>
  <r>
    <x v="0"/>
    <x v="1"/>
    <x v="0"/>
    <x v="6"/>
    <x v="1"/>
    <n v="115"/>
    <x v="9"/>
    <x v="2"/>
    <n v="47"/>
    <n v="0.40869565217391307"/>
    <n v="1.1660518710405196E-3"/>
  </r>
  <r>
    <x v="0"/>
    <x v="1"/>
    <x v="0"/>
    <x v="6"/>
    <x v="1"/>
    <n v="115"/>
    <x v="9"/>
    <x v="2"/>
    <n v="37"/>
    <n v="0.32173913043478258"/>
    <n v="1.03504520808973E-3"/>
  </r>
  <r>
    <x v="0"/>
    <x v="1"/>
    <x v="0"/>
    <x v="6"/>
    <x v="1"/>
    <n v="115"/>
    <x v="10"/>
    <x v="1"/>
    <n v="21"/>
    <n v="0.18260869565217391"/>
    <n v="7.8031685189302235E-4"/>
  </r>
  <r>
    <x v="0"/>
    <x v="1"/>
    <x v="0"/>
    <x v="6"/>
    <x v="1"/>
    <n v="115"/>
    <x v="10"/>
    <x v="1"/>
    <n v="10"/>
    <n v="8.6956521739130432E-2"/>
    <n v="5.3872772324513091E-4"/>
  </r>
  <r>
    <x v="0"/>
    <x v="1"/>
    <x v="0"/>
    <x v="6"/>
    <x v="1"/>
    <n v="115"/>
    <x v="10"/>
    <x v="2"/>
    <n v="47"/>
    <n v="0.40869565217391307"/>
    <n v="1.1660518710405196E-3"/>
  </r>
  <r>
    <x v="0"/>
    <x v="1"/>
    <x v="0"/>
    <x v="6"/>
    <x v="1"/>
    <n v="115"/>
    <x v="10"/>
    <x v="2"/>
    <n v="37"/>
    <n v="0.32173913043478258"/>
    <n v="1.03504520808973E-3"/>
  </r>
  <r>
    <x v="0"/>
    <x v="1"/>
    <x v="0"/>
    <x v="6"/>
    <x v="1"/>
    <n v="115"/>
    <x v="11"/>
    <x v="1"/>
    <n v="21"/>
    <n v="0.18260869565217391"/>
    <n v="7.8031685189302235E-4"/>
  </r>
  <r>
    <x v="0"/>
    <x v="1"/>
    <x v="0"/>
    <x v="6"/>
    <x v="1"/>
    <n v="115"/>
    <x v="11"/>
    <x v="1"/>
    <n v="10"/>
    <n v="8.6956521739130432E-2"/>
    <n v="5.3872772324513091E-4"/>
  </r>
  <r>
    <x v="0"/>
    <x v="1"/>
    <x v="0"/>
    <x v="6"/>
    <x v="1"/>
    <n v="115"/>
    <x v="11"/>
    <x v="2"/>
    <n v="47"/>
    <n v="0.40869565217391307"/>
    <n v="1.1660518710405196E-3"/>
  </r>
  <r>
    <x v="0"/>
    <x v="1"/>
    <x v="0"/>
    <x v="6"/>
    <x v="1"/>
    <n v="115"/>
    <x v="11"/>
    <x v="2"/>
    <n v="37"/>
    <n v="0.32173913043478258"/>
    <n v="1.03504520808973E-3"/>
  </r>
  <r>
    <x v="0"/>
    <x v="1"/>
    <x v="0"/>
    <x v="6"/>
    <x v="1"/>
    <n v="115"/>
    <x v="12"/>
    <x v="1"/>
    <n v="22"/>
    <n v="0.19130434782608696"/>
    <n v="7.9864497128179202E-4"/>
  </r>
  <r>
    <x v="0"/>
    <x v="1"/>
    <x v="0"/>
    <x v="6"/>
    <x v="1"/>
    <n v="115"/>
    <x v="12"/>
    <x v="1"/>
    <n v="11"/>
    <n v="9.5652173913043481E-2"/>
    <n v="5.649978147871256E-4"/>
  </r>
  <r>
    <x v="0"/>
    <x v="1"/>
    <x v="0"/>
    <x v="6"/>
    <x v="1"/>
    <n v="115"/>
    <x v="12"/>
    <x v="2"/>
    <n v="46"/>
    <n v="0.4"/>
    <n v="1.1536307298566405E-3"/>
  </r>
  <r>
    <x v="0"/>
    <x v="1"/>
    <x v="0"/>
    <x v="6"/>
    <x v="1"/>
    <n v="115"/>
    <x v="12"/>
    <x v="2"/>
    <n v="36"/>
    <n v="0.31304347826086959"/>
    <n v="1.0210068361254055E-3"/>
  </r>
  <r>
    <x v="0"/>
    <x v="1"/>
    <x v="0"/>
    <x v="6"/>
    <x v="1"/>
    <n v="115"/>
    <x v="13"/>
    <x v="1"/>
    <n v="42"/>
    <n v="0.36521739130434783"/>
    <n v="1.1025247943843564E-3"/>
  </r>
  <r>
    <x v="0"/>
    <x v="1"/>
    <x v="0"/>
    <x v="6"/>
    <x v="1"/>
    <n v="115"/>
    <x v="13"/>
    <x v="1"/>
    <n v="23"/>
    <n v="0.2"/>
    <n v="8.1655871750317796E-4"/>
  </r>
  <r>
    <x v="0"/>
    <x v="1"/>
    <x v="0"/>
    <x v="6"/>
    <x v="1"/>
    <n v="115"/>
    <x v="13"/>
    <x v="2"/>
    <n v="26"/>
    <n v="0.22608695652173913"/>
    <n v="8.6806732174892615E-4"/>
  </r>
  <r>
    <x v="0"/>
    <x v="1"/>
    <x v="0"/>
    <x v="6"/>
    <x v="1"/>
    <n v="115"/>
    <x v="13"/>
    <x v="2"/>
    <n v="24"/>
    <n v="0.20869565217391303"/>
    <n v="8.3408478962180936E-4"/>
  </r>
  <r>
    <x v="0"/>
    <x v="1"/>
    <x v="0"/>
    <x v="6"/>
    <x v="1"/>
    <n v="115"/>
    <x v="14"/>
    <x v="1"/>
    <n v="48"/>
    <n v="0.41739130434782606"/>
    <n v="1.1783399421287184E-3"/>
  </r>
  <r>
    <x v="0"/>
    <x v="1"/>
    <x v="0"/>
    <x v="6"/>
    <x v="1"/>
    <n v="115"/>
    <x v="14"/>
    <x v="1"/>
    <n v="33"/>
    <n v="0.28695652173913044"/>
    <n v="9.7766751931236957E-4"/>
  </r>
  <r>
    <x v="0"/>
    <x v="1"/>
    <x v="0"/>
    <x v="6"/>
    <x v="1"/>
    <n v="115"/>
    <x v="14"/>
    <x v="2"/>
    <n v="20"/>
    <n v="0.17391304347826086"/>
    <n v="7.615444417196298E-4"/>
  </r>
  <r>
    <x v="0"/>
    <x v="1"/>
    <x v="0"/>
    <x v="6"/>
    <x v="1"/>
    <n v="115"/>
    <x v="14"/>
    <x v="2"/>
    <n v="14"/>
    <n v="0.12173913043478261"/>
    <n v="6.3732027467040375E-4"/>
  </r>
  <r>
    <x v="0"/>
    <x v="1"/>
    <x v="0"/>
    <x v="6"/>
    <x v="1"/>
    <n v="115"/>
    <x v="15"/>
    <x v="1"/>
    <n v="20"/>
    <n v="0.17391304347826086"/>
    <n v="7.615444417196298E-4"/>
  </r>
  <r>
    <x v="0"/>
    <x v="1"/>
    <x v="0"/>
    <x v="6"/>
    <x v="1"/>
    <n v="115"/>
    <x v="15"/>
    <x v="1"/>
    <n v="10"/>
    <n v="8.6956521739130432E-2"/>
    <n v="5.3872772324513091E-4"/>
  </r>
  <r>
    <x v="0"/>
    <x v="1"/>
    <x v="0"/>
    <x v="6"/>
    <x v="1"/>
    <n v="115"/>
    <x v="15"/>
    <x v="2"/>
    <n v="48"/>
    <n v="0.41739130434782606"/>
    <n v="1.1783399421287184E-3"/>
  </r>
  <r>
    <x v="0"/>
    <x v="1"/>
    <x v="0"/>
    <x v="6"/>
    <x v="1"/>
    <n v="115"/>
    <x v="15"/>
    <x v="2"/>
    <n v="37"/>
    <n v="0.32173913043478258"/>
    <n v="1.03504520808973E-3"/>
  </r>
  <r>
    <x v="0"/>
    <x v="1"/>
    <x v="0"/>
    <x v="6"/>
    <x v="1"/>
    <n v="115"/>
    <x v="16"/>
    <x v="1"/>
    <n v="22"/>
    <n v="0.19130434782608696"/>
    <n v="7.9864497128179202E-4"/>
  </r>
  <r>
    <x v="0"/>
    <x v="1"/>
    <x v="0"/>
    <x v="6"/>
    <x v="1"/>
    <n v="115"/>
    <x v="16"/>
    <x v="1"/>
    <n v="11"/>
    <n v="9.5652173913043481E-2"/>
    <n v="5.649978147871256E-4"/>
  </r>
  <r>
    <x v="0"/>
    <x v="1"/>
    <x v="0"/>
    <x v="6"/>
    <x v="1"/>
    <n v="115"/>
    <x v="16"/>
    <x v="2"/>
    <n v="46"/>
    <n v="0.4"/>
    <n v="1.1536307298566405E-3"/>
  </r>
  <r>
    <x v="0"/>
    <x v="1"/>
    <x v="0"/>
    <x v="6"/>
    <x v="1"/>
    <n v="115"/>
    <x v="16"/>
    <x v="2"/>
    <n v="36"/>
    <n v="0.31304347826086959"/>
    <n v="1.0210068361254055E-3"/>
  </r>
  <r>
    <x v="0"/>
    <x v="1"/>
    <x v="0"/>
    <x v="6"/>
    <x v="1"/>
    <n v="115"/>
    <x v="17"/>
    <x v="1"/>
    <n v="7"/>
    <n v="6.0869565217391307E-2"/>
    <n v="4.5079078967581672E-4"/>
  </r>
  <r>
    <x v="0"/>
    <x v="1"/>
    <x v="0"/>
    <x v="6"/>
    <x v="1"/>
    <n v="115"/>
    <x v="17"/>
    <x v="2"/>
    <n v="1"/>
    <n v="8.6956521739130436E-3"/>
    <n v="1.7042737223965765E-4"/>
  </r>
  <r>
    <x v="0"/>
    <x v="1"/>
    <x v="0"/>
    <x v="6"/>
    <x v="1"/>
    <n v="115"/>
    <x v="17"/>
    <x v="3"/>
    <n v="2"/>
    <n v="1.7391304347826087E-2"/>
    <n v="2.4101022092084119E-4"/>
  </r>
  <r>
    <x v="0"/>
    <x v="1"/>
    <x v="0"/>
    <x v="6"/>
    <x v="1"/>
    <n v="115"/>
    <x v="17"/>
    <x v="3"/>
    <n v="1"/>
    <n v="8.6956521739130436E-3"/>
    <n v="1.7042737223965765E-4"/>
  </r>
  <r>
    <x v="0"/>
    <x v="1"/>
    <x v="0"/>
    <x v="6"/>
    <x v="1"/>
    <n v="115"/>
    <x v="17"/>
    <x v="4"/>
    <n v="7"/>
    <n v="6.0869565217391307E-2"/>
    <n v="4.5079078967581672E-4"/>
  </r>
  <r>
    <x v="0"/>
    <x v="1"/>
    <x v="0"/>
    <x v="6"/>
    <x v="1"/>
    <n v="115"/>
    <x v="17"/>
    <x v="4"/>
    <n v="9"/>
    <n v="7.8260869565217397E-2"/>
    <n v="5.1110423305116611E-4"/>
  </r>
  <r>
    <x v="0"/>
    <x v="1"/>
    <x v="0"/>
    <x v="6"/>
    <x v="1"/>
    <n v="115"/>
    <x v="17"/>
    <x v="5"/>
    <n v="51"/>
    <n v="0.44347826086956521"/>
    <n v="1.2144459098782678E-3"/>
  </r>
  <r>
    <x v="0"/>
    <x v="1"/>
    <x v="0"/>
    <x v="6"/>
    <x v="1"/>
    <n v="115"/>
    <x v="17"/>
    <x v="5"/>
    <n v="37"/>
    <n v="0.32173913043478258"/>
    <n v="1.03504520808973E-3"/>
  </r>
  <r>
    <x v="0"/>
    <x v="1"/>
    <x v="0"/>
    <x v="6"/>
    <x v="1"/>
    <n v="115"/>
    <x v="19"/>
    <x v="1"/>
    <n v="15"/>
    <n v="0.13043478260869565"/>
    <n v="6.5966044000867236E-4"/>
  </r>
  <r>
    <x v="0"/>
    <x v="1"/>
    <x v="0"/>
    <x v="6"/>
    <x v="1"/>
    <n v="115"/>
    <x v="19"/>
    <x v="1"/>
    <n v="7"/>
    <n v="6.0869565217391307E-2"/>
    <n v="4.5079078967581672E-4"/>
  </r>
  <r>
    <x v="0"/>
    <x v="1"/>
    <x v="0"/>
    <x v="6"/>
    <x v="1"/>
    <n v="115"/>
    <x v="19"/>
    <x v="2"/>
    <n v="26"/>
    <n v="0.22608695652173913"/>
    <n v="8.6806732174892615E-4"/>
  </r>
  <r>
    <x v="0"/>
    <x v="1"/>
    <x v="0"/>
    <x v="6"/>
    <x v="1"/>
    <n v="115"/>
    <x v="19"/>
    <x v="2"/>
    <n v="16"/>
    <n v="0.1391304347826087"/>
    <n v="6.8126471205412866E-4"/>
  </r>
  <r>
    <x v="0"/>
    <x v="1"/>
    <x v="0"/>
    <x v="6"/>
    <x v="1"/>
    <n v="115"/>
    <x v="19"/>
    <x v="3"/>
    <n v="27"/>
    <n v="0.23478260869565218"/>
    <n v="8.845648742462171E-4"/>
  </r>
  <r>
    <x v="0"/>
    <x v="1"/>
    <x v="0"/>
    <x v="6"/>
    <x v="1"/>
    <n v="115"/>
    <x v="19"/>
    <x v="3"/>
    <n v="24"/>
    <n v="0.20869565217391303"/>
    <n v="8.3408478962180936E-4"/>
  </r>
  <r>
    <x v="0"/>
    <x v="1"/>
    <x v="0"/>
    <x v="6"/>
    <x v="1"/>
    <n v="115"/>
    <x v="20"/>
    <x v="1"/>
    <n v="5"/>
    <n v="4.3478260869565216E-2"/>
    <n v="3.8102090199279614E-4"/>
  </r>
  <r>
    <x v="0"/>
    <x v="1"/>
    <x v="0"/>
    <x v="6"/>
    <x v="1"/>
    <n v="115"/>
    <x v="20"/>
    <x v="1"/>
    <n v="1"/>
    <n v="8.6956521739130436E-3"/>
    <n v="1.7042737223965765E-4"/>
  </r>
  <r>
    <x v="0"/>
    <x v="1"/>
    <x v="0"/>
    <x v="6"/>
    <x v="1"/>
    <n v="115"/>
    <x v="20"/>
    <x v="2"/>
    <n v="2"/>
    <n v="1.7391304347826087E-2"/>
    <n v="2.4101022092084119E-4"/>
  </r>
  <r>
    <x v="0"/>
    <x v="1"/>
    <x v="0"/>
    <x v="6"/>
    <x v="1"/>
    <n v="115"/>
    <x v="20"/>
    <x v="3"/>
    <n v="2"/>
    <n v="1.7391304347826087E-2"/>
    <n v="2.4101022092084119E-4"/>
  </r>
  <r>
    <x v="0"/>
    <x v="1"/>
    <x v="0"/>
    <x v="6"/>
    <x v="1"/>
    <n v="115"/>
    <x v="20"/>
    <x v="3"/>
    <n v="1"/>
    <n v="8.6956521739130436E-3"/>
    <n v="1.7042737223965765E-4"/>
  </r>
  <r>
    <x v="0"/>
    <x v="1"/>
    <x v="0"/>
    <x v="6"/>
    <x v="1"/>
    <n v="115"/>
    <x v="20"/>
    <x v="4"/>
    <n v="39"/>
    <n v="0.33913043478260868"/>
    <n v="1.062558550882146E-3"/>
  </r>
  <r>
    <x v="0"/>
    <x v="1"/>
    <x v="0"/>
    <x v="6"/>
    <x v="1"/>
    <n v="115"/>
    <x v="20"/>
    <x v="4"/>
    <n v="30"/>
    <n v="0.2608695652173913"/>
    <n v="9.3229133363103851E-4"/>
  </r>
  <r>
    <x v="0"/>
    <x v="1"/>
    <x v="0"/>
    <x v="6"/>
    <x v="1"/>
    <n v="115"/>
    <x v="20"/>
    <x v="5"/>
    <n v="20"/>
    <n v="0.17391304347826086"/>
    <n v="7.615444417196298E-4"/>
  </r>
  <r>
    <x v="0"/>
    <x v="1"/>
    <x v="0"/>
    <x v="6"/>
    <x v="1"/>
    <n v="115"/>
    <x v="20"/>
    <x v="5"/>
    <n v="15"/>
    <n v="0.13043478260869565"/>
    <n v="6.5966044000867236E-4"/>
  </r>
  <r>
    <x v="0"/>
    <x v="1"/>
    <x v="0"/>
    <x v="6"/>
    <x v="1"/>
    <n v="115"/>
    <x v="21"/>
    <x v="1"/>
    <n v="7"/>
    <n v="6.0869565217391307E-2"/>
    <n v="4.5079078967581672E-4"/>
  </r>
  <r>
    <x v="0"/>
    <x v="1"/>
    <x v="0"/>
    <x v="6"/>
    <x v="1"/>
    <n v="115"/>
    <x v="21"/>
    <x v="1"/>
    <n v="1"/>
    <n v="8.6956521739130436E-3"/>
    <n v="1.7042737223965765E-4"/>
  </r>
  <r>
    <x v="0"/>
    <x v="1"/>
    <x v="0"/>
    <x v="6"/>
    <x v="1"/>
    <n v="115"/>
    <x v="21"/>
    <x v="2"/>
    <n v="2"/>
    <n v="1.7391304347826087E-2"/>
    <n v="2.4101022092084119E-4"/>
  </r>
  <r>
    <x v="0"/>
    <x v="1"/>
    <x v="0"/>
    <x v="6"/>
    <x v="1"/>
    <n v="115"/>
    <x v="21"/>
    <x v="3"/>
    <n v="7"/>
    <n v="6.0869565217391307E-2"/>
    <n v="4.5079078967581672E-4"/>
  </r>
  <r>
    <x v="0"/>
    <x v="1"/>
    <x v="0"/>
    <x v="6"/>
    <x v="1"/>
    <n v="115"/>
    <x v="21"/>
    <x v="3"/>
    <n v="4"/>
    <n v="3.4782608695652174E-2"/>
    <n v="3.4081027839805129E-4"/>
  </r>
  <r>
    <x v="0"/>
    <x v="1"/>
    <x v="0"/>
    <x v="6"/>
    <x v="1"/>
    <n v="115"/>
    <x v="21"/>
    <x v="4"/>
    <n v="21"/>
    <n v="0.18260869565217391"/>
    <n v="7.8031685189302235E-4"/>
  </r>
  <r>
    <x v="0"/>
    <x v="1"/>
    <x v="0"/>
    <x v="6"/>
    <x v="1"/>
    <n v="115"/>
    <x v="21"/>
    <x v="4"/>
    <n v="17"/>
    <n v="0.14782608695652175"/>
    <n v="7.0220101668912259E-4"/>
  </r>
  <r>
    <x v="0"/>
    <x v="1"/>
    <x v="0"/>
    <x v="6"/>
    <x v="1"/>
    <n v="115"/>
    <x v="21"/>
    <x v="5"/>
    <n v="31"/>
    <n v="0.26956521739130435"/>
    <n v="9.4766083864985412E-4"/>
  </r>
  <r>
    <x v="0"/>
    <x v="1"/>
    <x v="0"/>
    <x v="6"/>
    <x v="1"/>
    <n v="115"/>
    <x v="21"/>
    <x v="5"/>
    <n v="25"/>
    <n v="0.21739130434782608"/>
    <n v="8.51247133092244E-4"/>
  </r>
  <r>
    <x v="0"/>
    <x v="1"/>
    <x v="0"/>
    <x v="6"/>
    <x v="1"/>
    <n v="115"/>
    <x v="23"/>
    <x v="1"/>
    <n v="15"/>
    <n v="0.13043478260869565"/>
    <n v="6.5966044000867236E-4"/>
  </r>
  <r>
    <x v="0"/>
    <x v="1"/>
    <x v="0"/>
    <x v="6"/>
    <x v="1"/>
    <n v="115"/>
    <x v="23"/>
    <x v="1"/>
    <n v="4"/>
    <n v="3.4782608695652174E-2"/>
    <n v="3.4081027839805129E-4"/>
  </r>
  <r>
    <x v="0"/>
    <x v="1"/>
    <x v="0"/>
    <x v="6"/>
    <x v="1"/>
    <n v="115"/>
    <x v="23"/>
    <x v="2"/>
    <n v="52"/>
    <n v="0.45217391304347826"/>
    <n v="1.2262408874132362E-3"/>
  </r>
  <r>
    <x v="0"/>
    <x v="1"/>
    <x v="0"/>
    <x v="6"/>
    <x v="1"/>
    <n v="115"/>
    <x v="23"/>
    <x v="2"/>
    <n v="42"/>
    <n v="0.36521739130434783"/>
    <n v="1.1025247943843564E-3"/>
  </r>
  <r>
    <x v="0"/>
    <x v="1"/>
    <x v="0"/>
    <x v="6"/>
    <x v="1"/>
    <n v="115"/>
    <x v="23"/>
    <x v="3"/>
    <n v="1"/>
    <n v="8.6956521739130436E-3"/>
    <n v="1.7042737223965765E-4"/>
  </r>
  <r>
    <x v="0"/>
    <x v="1"/>
    <x v="0"/>
    <x v="6"/>
    <x v="1"/>
    <n v="115"/>
    <x v="23"/>
    <x v="3"/>
    <n v="1"/>
    <n v="8.6956521739130436E-3"/>
    <n v="1.7042737223965765E-4"/>
  </r>
  <r>
    <x v="0"/>
    <x v="1"/>
    <x v="0"/>
    <x v="6"/>
    <x v="1"/>
    <n v="115"/>
    <x v="26"/>
    <x v="1"/>
    <n v="7"/>
    <n v="6.0869565217391307E-2"/>
    <n v="4.5079078967581672E-4"/>
  </r>
  <r>
    <x v="0"/>
    <x v="1"/>
    <x v="0"/>
    <x v="6"/>
    <x v="1"/>
    <n v="115"/>
    <x v="26"/>
    <x v="1"/>
    <n v="1"/>
    <n v="8.6956521739130436E-3"/>
    <n v="1.7042737223965765E-4"/>
  </r>
  <r>
    <x v="0"/>
    <x v="1"/>
    <x v="0"/>
    <x v="6"/>
    <x v="1"/>
    <n v="115"/>
    <x v="26"/>
    <x v="2"/>
    <n v="2"/>
    <n v="1.7391304347826087E-2"/>
    <n v="2.4101022092084119E-4"/>
  </r>
  <r>
    <x v="0"/>
    <x v="1"/>
    <x v="0"/>
    <x v="6"/>
    <x v="1"/>
    <n v="115"/>
    <x v="26"/>
    <x v="3"/>
    <n v="2"/>
    <n v="1.7391304347826087E-2"/>
    <n v="2.4101022092084119E-4"/>
  </r>
  <r>
    <x v="0"/>
    <x v="1"/>
    <x v="0"/>
    <x v="6"/>
    <x v="1"/>
    <n v="115"/>
    <x v="26"/>
    <x v="3"/>
    <n v="1"/>
    <n v="8.6956521739130436E-3"/>
    <n v="1.7042737223965765E-4"/>
  </r>
  <r>
    <x v="0"/>
    <x v="1"/>
    <x v="0"/>
    <x v="6"/>
    <x v="1"/>
    <n v="115"/>
    <x v="26"/>
    <x v="4"/>
    <n v="10"/>
    <n v="8.6956521739130432E-2"/>
    <n v="5.3872772324513091E-4"/>
  </r>
  <r>
    <x v="0"/>
    <x v="1"/>
    <x v="0"/>
    <x v="6"/>
    <x v="1"/>
    <n v="115"/>
    <x v="26"/>
    <x v="4"/>
    <n v="4"/>
    <n v="3.4782608695652174E-2"/>
    <n v="3.4081027839805129E-4"/>
  </r>
  <r>
    <x v="0"/>
    <x v="1"/>
    <x v="0"/>
    <x v="6"/>
    <x v="1"/>
    <n v="115"/>
    <x v="26"/>
    <x v="5"/>
    <n v="47"/>
    <n v="0.40869565217391307"/>
    <n v="1.1660518710405196E-3"/>
  </r>
  <r>
    <x v="0"/>
    <x v="1"/>
    <x v="0"/>
    <x v="6"/>
    <x v="1"/>
    <n v="115"/>
    <x v="26"/>
    <x v="5"/>
    <n v="41"/>
    <n v="0.35652173913043478"/>
    <n v="1.0893679626283997E-3"/>
  </r>
  <r>
    <x v="0"/>
    <x v="1"/>
    <x v="0"/>
    <x v="6"/>
    <x v="1"/>
    <n v="115"/>
    <x v="27"/>
    <x v="1"/>
    <n v="7"/>
    <n v="6.0869565217391307E-2"/>
    <n v="4.5079078967581672E-4"/>
  </r>
  <r>
    <x v="0"/>
    <x v="1"/>
    <x v="0"/>
    <x v="6"/>
    <x v="1"/>
    <n v="115"/>
    <x v="27"/>
    <x v="1"/>
    <n v="1"/>
    <n v="8.6956521739130436E-3"/>
    <n v="1.7042737223965765E-4"/>
  </r>
  <r>
    <x v="0"/>
    <x v="1"/>
    <x v="0"/>
    <x v="6"/>
    <x v="1"/>
    <n v="115"/>
    <x v="27"/>
    <x v="2"/>
    <n v="1"/>
    <n v="8.6956521739130436E-3"/>
    <n v="1.7042737223965765E-4"/>
  </r>
  <r>
    <x v="0"/>
    <x v="1"/>
    <x v="0"/>
    <x v="6"/>
    <x v="1"/>
    <n v="115"/>
    <x v="27"/>
    <x v="3"/>
    <n v="2"/>
    <n v="1.7391304347826087E-2"/>
    <n v="2.4101022092084119E-4"/>
  </r>
  <r>
    <x v="0"/>
    <x v="1"/>
    <x v="0"/>
    <x v="6"/>
    <x v="1"/>
    <n v="115"/>
    <x v="27"/>
    <x v="3"/>
    <n v="1"/>
    <n v="8.6956521739130436E-3"/>
    <n v="1.7042737223965765E-4"/>
  </r>
  <r>
    <x v="0"/>
    <x v="1"/>
    <x v="0"/>
    <x v="6"/>
    <x v="1"/>
    <n v="115"/>
    <x v="27"/>
    <x v="4"/>
    <n v="44"/>
    <n v="0.38260869565217392"/>
    <n v="1.1283716121953578E-3"/>
  </r>
  <r>
    <x v="0"/>
    <x v="1"/>
    <x v="0"/>
    <x v="6"/>
    <x v="1"/>
    <n v="115"/>
    <x v="27"/>
    <x v="4"/>
    <n v="29"/>
    <n v="0.25217391304347825"/>
    <n v="9.1666141218435689E-4"/>
  </r>
  <r>
    <x v="0"/>
    <x v="1"/>
    <x v="0"/>
    <x v="6"/>
    <x v="1"/>
    <n v="115"/>
    <x v="27"/>
    <x v="5"/>
    <n v="14"/>
    <n v="0.12173913043478261"/>
    <n v="6.3732027467040375E-4"/>
  </r>
  <r>
    <x v="0"/>
    <x v="1"/>
    <x v="0"/>
    <x v="6"/>
    <x v="1"/>
    <n v="115"/>
    <x v="27"/>
    <x v="5"/>
    <n v="16"/>
    <n v="0.1391304347826087"/>
    <n v="6.8126471205412866E-4"/>
  </r>
  <r>
    <x v="0"/>
    <x v="1"/>
    <x v="0"/>
    <x v="6"/>
    <x v="1"/>
    <n v="115"/>
    <x v="28"/>
    <x v="1"/>
    <n v="11"/>
    <n v="9.5652173913043481E-2"/>
    <n v="5.649978147871256E-4"/>
  </r>
  <r>
    <x v="0"/>
    <x v="1"/>
    <x v="0"/>
    <x v="6"/>
    <x v="1"/>
    <n v="115"/>
    <x v="28"/>
    <x v="1"/>
    <n v="4"/>
    <n v="3.4782608695652174E-2"/>
    <n v="3.4081027839805129E-4"/>
  </r>
  <r>
    <x v="0"/>
    <x v="1"/>
    <x v="0"/>
    <x v="6"/>
    <x v="1"/>
    <n v="115"/>
    <x v="28"/>
    <x v="2"/>
    <n v="4"/>
    <n v="3.4782608695652174E-2"/>
    <n v="3.4081027839805129E-4"/>
  </r>
  <r>
    <x v="0"/>
    <x v="1"/>
    <x v="0"/>
    <x v="6"/>
    <x v="1"/>
    <n v="115"/>
    <x v="28"/>
    <x v="2"/>
    <n v="1"/>
    <n v="8.6956521739130436E-3"/>
    <n v="1.7042737223965765E-4"/>
  </r>
  <r>
    <x v="0"/>
    <x v="1"/>
    <x v="0"/>
    <x v="6"/>
    <x v="1"/>
    <n v="115"/>
    <x v="28"/>
    <x v="3"/>
    <n v="13"/>
    <n v="0.11304347826086956"/>
    <n v="6.1416391710256407E-4"/>
  </r>
  <r>
    <x v="0"/>
    <x v="1"/>
    <x v="0"/>
    <x v="6"/>
    <x v="1"/>
    <n v="115"/>
    <x v="28"/>
    <x v="3"/>
    <n v="13"/>
    <n v="0.11304347826086956"/>
    <n v="6.1416391710256407E-4"/>
  </r>
  <r>
    <x v="0"/>
    <x v="1"/>
    <x v="0"/>
    <x v="6"/>
    <x v="1"/>
    <n v="115"/>
    <x v="28"/>
    <x v="4"/>
    <n v="40"/>
    <n v="0.34782608695652173"/>
    <n v="1.0760479273439992E-3"/>
  </r>
  <r>
    <x v="0"/>
    <x v="1"/>
    <x v="0"/>
    <x v="6"/>
    <x v="1"/>
    <n v="115"/>
    <x v="28"/>
    <x v="4"/>
    <n v="29"/>
    <n v="0.25217391304347825"/>
    <n v="9.1666141218435689E-4"/>
  </r>
  <r>
    <x v="0"/>
    <x v="1"/>
    <x v="0"/>
    <x v="6"/>
    <x v="1"/>
    <n v="115"/>
    <x v="32"/>
    <x v="1"/>
    <n v="15"/>
    <n v="0.13043478260869565"/>
    <n v="6.5966044000867236E-4"/>
  </r>
  <r>
    <x v="0"/>
    <x v="1"/>
    <x v="0"/>
    <x v="6"/>
    <x v="1"/>
    <n v="115"/>
    <x v="32"/>
    <x v="1"/>
    <n v="4"/>
    <n v="3.4782608695652174E-2"/>
    <n v="3.4081027839805129E-4"/>
  </r>
  <r>
    <x v="0"/>
    <x v="1"/>
    <x v="0"/>
    <x v="6"/>
    <x v="1"/>
    <n v="115"/>
    <x v="32"/>
    <x v="2"/>
    <n v="53"/>
    <n v="0.46086956521739131"/>
    <n v="1.2379214466512933E-3"/>
  </r>
  <r>
    <x v="0"/>
    <x v="1"/>
    <x v="0"/>
    <x v="6"/>
    <x v="1"/>
    <n v="115"/>
    <x v="32"/>
    <x v="2"/>
    <n v="42"/>
    <n v="0.36521739130434783"/>
    <n v="1.1025247943843564E-3"/>
  </r>
  <r>
    <x v="0"/>
    <x v="1"/>
    <x v="0"/>
    <x v="6"/>
    <x v="1"/>
    <n v="115"/>
    <x v="32"/>
    <x v="3"/>
    <n v="1"/>
    <n v="8.6956521739130436E-3"/>
    <n v="1.7042737223965765E-4"/>
  </r>
  <r>
    <x v="0"/>
    <x v="1"/>
    <x v="0"/>
    <x v="7"/>
    <x v="0"/>
    <n v="4022"/>
    <x v="0"/>
    <x v="0"/>
    <n v="85"/>
    <n v="2.1133764296369966E-2"/>
    <n v="4.4923912400146379E-5"/>
  </r>
  <r>
    <x v="0"/>
    <x v="1"/>
    <x v="0"/>
    <x v="7"/>
    <x v="0"/>
    <n v="4022"/>
    <x v="0"/>
    <x v="0"/>
    <n v="76"/>
    <n v="1.8896071606166086E-2"/>
    <n v="4.2479536070373636E-5"/>
  </r>
  <r>
    <x v="0"/>
    <x v="1"/>
    <x v="0"/>
    <x v="7"/>
    <x v="0"/>
    <n v="4022"/>
    <x v="0"/>
    <x v="1"/>
    <n v="1872"/>
    <n v="0.46544007956240674"/>
    <n v="2.103555028794724E-4"/>
  </r>
  <r>
    <x v="0"/>
    <x v="1"/>
    <x v="0"/>
    <x v="7"/>
    <x v="0"/>
    <n v="4022"/>
    <x v="0"/>
    <x v="1"/>
    <n v="1989"/>
    <n v="0.4945300845350572"/>
    <n v="2.1679780167922381E-4"/>
  </r>
  <r>
    <x v="0"/>
    <x v="1"/>
    <x v="0"/>
    <x v="7"/>
    <x v="0"/>
    <n v="4022"/>
    <x v="1"/>
    <x v="1"/>
    <n v="1866"/>
    <n v="0.46394828443560415"/>
    <n v="2.1001969798877798E-4"/>
  </r>
  <r>
    <x v="0"/>
    <x v="1"/>
    <x v="0"/>
    <x v="7"/>
    <x v="0"/>
    <n v="4022"/>
    <x v="1"/>
    <x v="1"/>
    <n v="1982"/>
    <n v="0.49278965688712084"/>
    <n v="2.1641786369472631E-4"/>
  </r>
  <r>
    <x v="0"/>
    <x v="1"/>
    <x v="0"/>
    <x v="7"/>
    <x v="0"/>
    <n v="4022"/>
    <x v="1"/>
    <x v="2"/>
    <n v="91"/>
    <n v="2.2625559423172553E-2"/>
    <n v="4.6482081188770537E-5"/>
  </r>
  <r>
    <x v="0"/>
    <x v="1"/>
    <x v="0"/>
    <x v="7"/>
    <x v="0"/>
    <n v="4022"/>
    <x v="1"/>
    <x v="2"/>
    <n v="83"/>
    <n v="2.0636499254102436E-2"/>
    <n v="4.4392360136725703E-5"/>
  </r>
  <r>
    <x v="0"/>
    <x v="1"/>
    <x v="0"/>
    <x v="7"/>
    <x v="0"/>
    <n v="4022"/>
    <x v="8"/>
    <x v="1"/>
    <n v="242"/>
    <n v="6.0169070114370962E-2"/>
    <n v="7.57863503632501E-5"/>
  </r>
  <r>
    <x v="0"/>
    <x v="1"/>
    <x v="0"/>
    <x v="7"/>
    <x v="0"/>
    <n v="4022"/>
    <x v="8"/>
    <x v="1"/>
    <n v="234"/>
    <n v="5.8180009945300842E-2"/>
    <n v="7.4523897656361845E-5"/>
  </r>
  <r>
    <x v="0"/>
    <x v="1"/>
    <x v="0"/>
    <x v="7"/>
    <x v="0"/>
    <n v="4022"/>
    <x v="8"/>
    <x v="2"/>
    <n v="1715"/>
    <n v="0.42640477374440577"/>
    <n v="2.0138084616852628E-4"/>
  </r>
  <r>
    <x v="0"/>
    <x v="1"/>
    <x v="0"/>
    <x v="7"/>
    <x v="0"/>
    <n v="4022"/>
    <x v="8"/>
    <x v="2"/>
    <n v="1831"/>
    <n v="0.45524614619592241"/>
    <n v="2.0804983024338207E-4"/>
  </r>
  <r>
    <x v="0"/>
    <x v="1"/>
    <x v="0"/>
    <x v="7"/>
    <x v="0"/>
    <n v="4022"/>
    <x v="9"/>
    <x v="1"/>
    <n v="296"/>
    <n v="7.3595226255594226E-2"/>
    <n v="8.3810801087720897E-5"/>
  </r>
  <r>
    <x v="0"/>
    <x v="1"/>
    <x v="0"/>
    <x v="7"/>
    <x v="0"/>
    <n v="4022"/>
    <x v="9"/>
    <x v="1"/>
    <n v="288"/>
    <n v="7.160616608652412E-2"/>
    <n v="8.2671287728515637E-5"/>
  </r>
  <r>
    <x v="0"/>
    <x v="1"/>
    <x v="0"/>
    <x v="7"/>
    <x v="0"/>
    <n v="4022"/>
    <x v="9"/>
    <x v="2"/>
    <n v="1661"/>
    <n v="0.4129786176031825"/>
    <n v="1.9819842216577097E-4"/>
  </r>
  <r>
    <x v="0"/>
    <x v="1"/>
    <x v="0"/>
    <x v="7"/>
    <x v="0"/>
    <n v="4022"/>
    <x v="9"/>
    <x v="2"/>
    <n v="1777"/>
    <n v="0.44181999005469913"/>
    <n v="2.0497278094983175E-4"/>
  </r>
  <r>
    <x v="0"/>
    <x v="1"/>
    <x v="0"/>
    <x v="7"/>
    <x v="0"/>
    <n v="4022"/>
    <x v="10"/>
    <x v="1"/>
    <n v="308"/>
    <n v="7.6578816509199399E-2"/>
    <n v="8.5491514517438243E-5"/>
  </r>
  <r>
    <x v="0"/>
    <x v="1"/>
    <x v="0"/>
    <x v="7"/>
    <x v="0"/>
    <n v="4022"/>
    <x v="10"/>
    <x v="1"/>
    <n v="297"/>
    <n v="7.3843858776728E-2"/>
    <n v="8.3952149573976887E-5"/>
  </r>
  <r>
    <x v="0"/>
    <x v="1"/>
    <x v="0"/>
    <x v="7"/>
    <x v="0"/>
    <n v="4022"/>
    <x v="10"/>
    <x v="2"/>
    <n v="1649"/>
    <n v="0.40999502734957732"/>
    <n v="1.9748413403399711E-4"/>
  </r>
  <r>
    <x v="0"/>
    <x v="1"/>
    <x v="0"/>
    <x v="7"/>
    <x v="0"/>
    <n v="4022"/>
    <x v="10"/>
    <x v="2"/>
    <n v="1768"/>
    <n v="0.43958229736449528"/>
    <n v="2.0445535526346617E-4"/>
  </r>
  <r>
    <x v="0"/>
    <x v="1"/>
    <x v="0"/>
    <x v="7"/>
    <x v="0"/>
    <n v="4022"/>
    <x v="11"/>
    <x v="1"/>
    <n v="321"/>
    <n v="7.9811039283938345E-2"/>
    <n v="8.7275660581185923E-5"/>
  </r>
  <r>
    <x v="0"/>
    <x v="1"/>
    <x v="0"/>
    <x v="7"/>
    <x v="0"/>
    <n v="4022"/>
    <x v="11"/>
    <x v="1"/>
    <n v="307"/>
    <n v="7.6330183988065639E-2"/>
    <n v="8.5352722946358979E-5"/>
  </r>
  <r>
    <x v="0"/>
    <x v="1"/>
    <x v="0"/>
    <x v="7"/>
    <x v="0"/>
    <n v="4022"/>
    <x v="11"/>
    <x v="2"/>
    <n v="1636"/>
    <n v="0.40676280457483838"/>
    <n v="1.9670734617381361E-4"/>
  </r>
  <r>
    <x v="0"/>
    <x v="1"/>
    <x v="0"/>
    <x v="7"/>
    <x v="0"/>
    <n v="4022"/>
    <x v="11"/>
    <x v="2"/>
    <n v="1758"/>
    <n v="0.43709597215315765"/>
    <n v="2.0387887017965975E-4"/>
  </r>
  <r>
    <x v="0"/>
    <x v="1"/>
    <x v="0"/>
    <x v="7"/>
    <x v="0"/>
    <n v="4022"/>
    <x v="12"/>
    <x v="1"/>
    <n v="446"/>
    <n v="0.11089010442565887"/>
    <n v="1.028585756441123E-4"/>
  </r>
  <r>
    <x v="0"/>
    <x v="1"/>
    <x v="0"/>
    <x v="7"/>
    <x v="0"/>
    <n v="4022"/>
    <x v="12"/>
    <x v="1"/>
    <n v="504"/>
    <n v="0.1253107906514172"/>
    <n v="1.0933444223635854E-4"/>
  </r>
  <r>
    <x v="0"/>
    <x v="1"/>
    <x v="0"/>
    <x v="7"/>
    <x v="0"/>
    <n v="4022"/>
    <x v="12"/>
    <x v="2"/>
    <n v="1511"/>
    <n v="0.37568373943311784"/>
    <n v="1.8907273834831506E-4"/>
  </r>
  <r>
    <x v="0"/>
    <x v="1"/>
    <x v="0"/>
    <x v="7"/>
    <x v="0"/>
    <n v="4022"/>
    <x v="12"/>
    <x v="2"/>
    <n v="1561"/>
    <n v="0.38811536548980607"/>
    <n v="1.9216355967665219E-4"/>
  </r>
  <r>
    <x v="0"/>
    <x v="1"/>
    <x v="0"/>
    <x v="7"/>
    <x v="0"/>
    <n v="4022"/>
    <x v="13"/>
    <x v="1"/>
    <n v="591"/>
    <n v="0.14694181999005471"/>
    <n v="1.1838275176320787E-4"/>
  </r>
  <r>
    <x v="0"/>
    <x v="1"/>
    <x v="0"/>
    <x v="7"/>
    <x v="0"/>
    <n v="4022"/>
    <x v="13"/>
    <x v="1"/>
    <n v="649"/>
    <n v="0.16136250621581302"/>
    <n v="1.2404683166968624E-4"/>
  </r>
  <r>
    <x v="0"/>
    <x v="1"/>
    <x v="0"/>
    <x v="7"/>
    <x v="0"/>
    <n v="4022"/>
    <x v="13"/>
    <x v="2"/>
    <n v="1366"/>
    <n v="0.33963202386872204"/>
    <n v="1.7980451708235262E-4"/>
  </r>
  <r>
    <x v="0"/>
    <x v="1"/>
    <x v="0"/>
    <x v="7"/>
    <x v="0"/>
    <n v="4022"/>
    <x v="13"/>
    <x v="2"/>
    <n v="1416"/>
    <n v="0.35206364992541023"/>
    <n v="1.8305423732419641E-4"/>
  </r>
  <r>
    <x v="0"/>
    <x v="1"/>
    <x v="0"/>
    <x v="7"/>
    <x v="0"/>
    <n v="4022"/>
    <x v="14"/>
    <x v="1"/>
    <n v="1082"/>
    <n v="0.26902038786673299"/>
    <n v="1.6008206501709739E-4"/>
  </r>
  <r>
    <x v="0"/>
    <x v="1"/>
    <x v="0"/>
    <x v="7"/>
    <x v="0"/>
    <n v="4022"/>
    <x v="14"/>
    <x v="1"/>
    <n v="1155"/>
    <n v="0.28717056190949775"/>
    <n v="1.6537905926030408E-4"/>
  </r>
  <r>
    <x v="0"/>
    <x v="1"/>
    <x v="0"/>
    <x v="7"/>
    <x v="0"/>
    <n v="4022"/>
    <x v="14"/>
    <x v="2"/>
    <n v="875"/>
    <n v="0.21755345599204376"/>
    <n v="1.4399423525572139E-4"/>
  </r>
  <r>
    <x v="0"/>
    <x v="1"/>
    <x v="0"/>
    <x v="7"/>
    <x v="0"/>
    <n v="4022"/>
    <x v="14"/>
    <x v="2"/>
    <n v="910"/>
    <n v="0.2262555942317255"/>
    <n v="1.4683947964667764E-4"/>
  </r>
  <r>
    <x v="0"/>
    <x v="1"/>
    <x v="0"/>
    <x v="7"/>
    <x v="0"/>
    <n v="4022"/>
    <x v="15"/>
    <x v="1"/>
    <n v="269"/>
    <n v="6.6882148184982601E-2"/>
    <n v="7.9899647585315479E-5"/>
  </r>
  <r>
    <x v="0"/>
    <x v="1"/>
    <x v="0"/>
    <x v="7"/>
    <x v="0"/>
    <n v="4022"/>
    <x v="15"/>
    <x v="1"/>
    <n v="255"/>
    <n v="6.3401292889109895E-2"/>
    <n v="7.7794049249640696E-5"/>
  </r>
  <r>
    <x v="0"/>
    <x v="1"/>
    <x v="0"/>
    <x v="7"/>
    <x v="0"/>
    <n v="4022"/>
    <x v="15"/>
    <x v="2"/>
    <n v="1688"/>
    <n v="0.41969169567379411"/>
    <n v="1.9979607834079373E-4"/>
  </r>
  <r>
    <x v="0"/>
    <x v="1"/>
    <x v="0"/>
    <x v="7"/>
    <x v="0"/>
    <n v="4022"/>
    <x v="15"/>
    <x v="2"/>
    <n v="1810"/>
    <n v="0.45002486325211338"/>
    <n v="2.0685873783703515E-4"/>
  </r>
  <r>
    <x v="0"/>
    <x v="1"/>
    <x v="0"/>
    <x v="7"/>
    <x v="0"/>
    <n v="4022"/>
    <x v="16"/>
    <x v="1"/>
    <n v="444"/>
    <n v="0.11039283938339135"/>
    <n v="1.0262794735471104E-4"/>
  </r>
  <r>
    <x v="0"/>
    <x v="1"/>
    <x v="0"/>
    <x v="7"/>
    <x v="0"/>
    <n v="4022"/>
    <x v="16"/>
    <x v="1"/>
    <n v="503"/>
    <n v="0.12506215813028343"/>
    <n v="1.0922605762728193E-4"/>
  </r>
  <r>
    <x v="0"/>
    <x v="1"/>
    <x v="0"/>
    <x v="7"/>
    <x v="0"/>
    <n v="4022"/>
    <x v="16"/>
    <x v="2"/>
    <n v="1513"/>
    <n v="0.37618100447538538"/>
    <n v="1.8919735565311178E-4"/>
  </r>
  <r>
    <x v="0"/>
    <x v="1"/>
    <x v="0"/>
    <x v="7"/>
    <x v="0"/>
    <n v="4022"/>
    <x v="16"/>
    <x v="2"/>
    <n v="1562"/>
    <n v="0.38836399801093985"/>
    <n v="1.9222486135229538E-4"/>
  </r>
  <r>
    <x v="0"/>
    <x v="1"/>
    <x v="0"/>
    <x v="7"/>
    <x v="0"/>
    <n v="4022"/>
    <x v="17"/>
    <x v="1"/>
    <n v="120"/>
    <n v="2.9835902536051714E-2"/>
    <n v="5.3375238744593048E-5"/>
  </r>
  <r>
    <x v="0"/>
    <x v="1"/>
    <x v="0"/>
    <x v="7"/>
    <x v="0"/>
    <n v="4022"/>
    <x v="17"/>
    <x v="1"/>
    <n v="112"/>
    <n v="2.7846842366981601E-2"/>
    <n v="5.1565892554762493E-5"/>
  </r>
  <r>
    <x v="0"/>
    <x v="1"/>
    <x v="0"/>
    <x v="7"/>
    <x v="0"/>
    <n v="4022"/>
    <x v="17"/>
    <x v="2"/>
    <n v="29"/>
    <n v="7.2103431128791645E-3"/>
    <n v="2.6242025092097292E-5"/>
  </r>
  <r>
    <x v="0"/>
    <x v="1"/>
    <x v="0"/>
    <x v="7"/>
    <x v="0"/>
    <n v="4022"/>
    <x v="17"/>
    <x v="2"/>
    <n v="28"/>
    <n v="6.9617105917454004E-3"/>
    <n v="2.5785639287850062E-5"/>
  </r>
  <r>
    <x v="0"/>
    <x v="1"/>
    <x v="0"/>
    <x v="7"/>
    <x v="0"/>
    <n v="4022"/>
    <x v="17"/>
    <x v="3"/>
    <n v="17"/>
    <n v="4.2267528592739934E-3"/>
    <n v="2.0092283034288057E-5"/>
  </r>
  <r>
    <x v="0"/>
    <x v="1"/>
    <x v="0"/>
    <x v="7"/>
    <x v="0"/>
    <n v="4022"/>
    <x v="17"/>
    <x v="3"/>
    <n v="27"/>
    <n v="6.7130780706116363E-3"/>
    <n v="2.5321026597300575E-5"/>
  </r>
  <r>
    <x v="0"/>
    <x v="1"/>
    <x v="0"/>
    <x v="7"/>
    <x v="0"/>
    <n v="4022"/>
    <x v="17"/>
    <x v="4"/>
    <n v="62"/>
    <n v="1.5415216310293387E-2"/>
    <n v="3.8368637165039083E-5"/>
  </r>
  <r>
    <x v="0"/>
    <x v="1"/>
    <x v="0"/>
    <x v="7"/>
    <x v="0"/>
    <n v="4022"/>
    <x v="17"/>
    <x v="4"/>
    <n v="63"/>
    <n v="1.566384883142715E-2"/>
    <n v="3.8676775851504516E-5"/>
  </r>
  <r>
    <x v="0"/>
    <x v="1"/>
    <x v="0"/>
    <x v="7"/>
    <x v="0"/>
    <n v="4022"/>
    <x v="17"/>
    <x v="5"/>
    <n v="325"/>
    <n v="8.0805569368473398E-2"/>
    <n v="8.781731360480482E-5"/>
  </r>
  <r>
    <x v="0"/>
    <x v="1"/>
    <x v="0"/>
    <x v="7"/>
    <x v="0"/>
    <n v="4022"/>
    <x v="17"/>
    <x v="5"/>
    <n v="333"/>
    <n v="8.2794629537543504E-2"/>
    <n v="8.8890686678483969E-5"/>
  </r>
  <r>
    <x v="0"/>
    <x v="1"/>
    <x v="0"/>
    <x v="7"/>
    <x v="0"/>
    <n v="4022"/>
    <x v="17"/>
    <x v="6"/>
    <n v="1376"/>
    <n v="0.34211834908005967"/>
    <n v="1.8045920832475206E-4"/>
  </r>
  <r>
    <x v="0"/>
    <x v="1"/>
    <x v="0"/>
    <x v="7"/>
    <x v="0"/>
    <n v="4022"/>
    <x v="17"/>
    <x v="6"/>
    <n v="1471"/>
    <n v="0.36573843858776728"/>
    <n v="1.8656264684629173E-4"/>
  </r>
  <r>
    <x v="0"/>
    <x v="1"/>
    <x v="0"/>
    <x v="7"/>
    <x v="0"/>
    <n v="4022"/>
    <x v="17"/>
    <x v="7"/>
    <n v="28"/>
    <n v="6.9617105917454004E-3"/>
    <n v="2.5785639287850062E-5"/>
  </r>
  <r>
    <x v="0"/>
    <x v="1"/>
    <x v="0"/>
    <x v="7"/>
    <x v="0"/>
    <n v="4022"/>
    <x v="17"/>
    <x v="7"/>
    <n v="31"/>
    <n v="7.7076081551466936E-3"/>
    <n v="2.7131769230263276E-5"/>
  </r>
  <r>
    <x v="0"/>
    <x v="1"/>
    <x v="0"/>
    <x v="7"/>
    <x v="0"/>
    <n v="4022"/>
    <x v="19"/>
    <x v="1"/>
    <n v="275"/>
    <n v="6.8373943311785187E-2"/>
    <n v="8.078520457580956E-5"/>
  </r>
  <r>
    <x v="0"/>
    <x v="1"/>
    <x v="0"/>
    <x v="7"/>
    <x v="0"/>
    <n v="4022"/>
    <x v="19"/>
    <x v="1"/>
    <n v="287"/>
    <n v="7.1357533565390346E-2"/>
    <n v="8.2527739050262738E-5"/>
  </r>
  <r>
    <x v="0"/>
    <x v="1"/>
    <x v="0"/>
    <x v="7"/>
    <x v="0"/>
    <n v="4022"/>
    <x v="19"/>
    <x v="2"/>
    <n v="147"/>
    <n v="3.6548980606663353E-2"/>
    <n v="5.907358026141419E-5"/>
  </r>
  <r>
    <x v="0"/>
    <x v="1"/>
    <x v="0"/>
    <x v="7"/>
    <x v="0"/>
    <n v="4022"/>
    <x v="19"/>
    <x v="2"/>
    <n v="142"/>
    <n v="3.5305818000994534E-2"/>
    <n v="5.8060597140317746E-5"/>
  </r>
  <r>
    <x v="0"/>
    <x v="1"/>
    <x v="0"/>
    <x v="7"/>
    <x v="0"/>
    <n v="4022"/>
    <x v="19"/>
    <x v="3"/>
    <n v="1501"/>
    <n v="0.37319741422178021"/>
    <n v="1.8844839692363065E-4"/>
  </r>
  <r>
    <x v="0"/>
    <x v="1"/>
    <x v="0"/>
    <x v="7"/>
    <x v="0"/>
    <n v="4022"/>
    <x v="19"/>
    <x v="3"/>
    <n v="1601"/>
    <n v="0.39806066633515663"/>
    <n v="1.9460032818338464E-4"/>
  </r>
  <r>
    <x v="0"/>
    <x v="1"/>
    <x v="0"/>
    <x v="7"/>
    <x v="0"/>
    <n v="4022"/>
    <x v="19"/>
    <x v="4"/>
    <n v="34"/>
    <n v="8.4535057185479868E-3"/>
    <n v="2.841417862315418E-5"/>
  </r>
  <r>
    <x v="0"/>
    <x v="1"/>
    <x v="0"/>
    <x v="7"/>
    <x v="0"/>
    <n v="4022"/>
    <x v="19"/>
    <x v="4"/>
    <n v="35"/>
    <n v="8.70213823968175E-3"/>
    <n v="2.8828970251035045E-5"/>
  </r>
  <r>
    <x v="0"/>
    <x v="1"/>
    <x v="0"/>
    <x v="7"/>
    <x v="0"/>
    <n v="4022"/>
    <x v="20"/>
    <x v="1"/>
    <n v="114"/>
    <n v="2.8344107409249131E-2"/>
    <n v="5.2024135673090765E-5"/>
  </r>
  <r>
    <x v="0"/>
    <x v="1"/>
    <x v="0"/>
    <x v="7"/>
    <x v="0"/>
    <n v="4022"/>
    <x v="20"/>
    <x v="1"/>
    <n v="115"/>
    <n v="2.8592739930382895E-2"/>
    <n v="5.2251748527464883E-5"/>
  </r>
  <r>
    <x v="0"/>
    <x v="1"/>
    <x v="0"/>
    <x v="7"/>
    <x v="0"/>
    <n v="4022"/>
    <x v="20"/>
    <x v="2"/>
    <n v="39"/>
    <n v="9.6966683242168082E-3"/>
    <n v="3.0431632563068485E-5"/>
  </r>
  <r>
    <x v="0"/>
    <x v="1"/>
    <x v="0"/>
    <x v="7"/>
    <x v="0"/>
    <n v="4022"/>
    <x v="20"/>
    <x v="2"/>
    <n v="37"/>
    <n v="9.1994032819492783E-3"/>
    <n v="2.9641139135935191E-5"/>
  </r>
  <r>
    <x v="0"/>
    <x v="1"/>
    <x v="0"/>
    <x v="7"/>
    <x v="0"/>
    <n v="4022"/>
    <x v="20"/>
    <x v="3"/>
    <n v="27"/>
    <n v="6.7130780706116363E-3"/>
    <n v="2.5321026597300575E-5"/>
  </r>
  <r>
    <x v="0"/>
    <x v="1"/>
    <x v="0"/>
    <x v="7"/>
    <x v="0"/>
    <n v="4022"/>
    <x v="20"/>
    <x v="3"/>
    <n v="24"/>
    <n v="5.9671805072103431E-3"/>
    <n v="2.3872981857549066E-5"/>
  </r>
  <r>
    <x v="0"/>
    <x v="1"/>
    <x v="0"/>
    <x v="7"/>
    <x v="0"/>
    <n v="4022"/>
    <x v="20"/>
    <x v="4"/>
    <n v="1031"/>
    <n v="0.25634012928891098"/>
    <n v="1.562737333745128E-4"/>
  </r>
  <r>
    <x v="0"/>
    <x v="1"/>
    <x v="0"/>
    <x v="7"/>
    <x v="0"/>
    <n v="4022"/>
    <x v="20"/>
    <x v="4"/>
    <n v="1142"/>
    <n v="0.2839383391347588"/>
    <n v="1.6444838614748054E-4"/>
  </r>
  <r>
    <x v="0"/>
    <x v="1"/>
    <x v="0"/>
    <x v="7"/>
    <x v="0"/>
    <n v="4022"/>
    <x v="20"/>
    <x v="5"/>
    <n v="727"/>
    <n v="0.18075584286424665"/>
    <n v="1.3127691099879048E-4"/>
  </r>
  <r>
    <x v="0"/>
    <x v="1"/>
    <x v="0"/>
    <x v="7"/>
    <x v="0"/>
    <n v="4022"/>
    <x v="20"/>
    <x v="5"/>
    <n v="729"/>
    <n v="0.18125310790651417"/>
    <n v="1.3145703300814702E-4"/>
  </r>
  <r>
    <x v="0"/>
    <x v="1"/>
    <x v="0"/>
    <x v="7"/>
    <x v="0"/>
    <n v="4022"/>
    <x v="20"/>
    <x v="6"/>
    <n v="19"/>
    <n v="4.7240179015415216E-3"/>
    <n v="2.1241273321962606E-5"/>
  </r>
  <r>
    <x v="0"/>
    <x v="1"/>
    <x v="0"/>
    <x v="7"/>
    <x v="0"/>
    <n v="4022"/>
    <x v="20"/>
    <x v="6"/>
    <n v="18"/>
    <n v="4.4753853804077575E-3"/>
    <n v="2.0674762972752867E-5"/>
  </r>
  <r>
    <x v="0"/>
    <x v="1"/>
    <x v="0"/>
    <x v="7"/>
    <x v="0"/>
    <n v="4022"/>
    <x v="21"/>
    <x v="1"/>
    <n v="133"/>
    <n v="3.3068125310790654E-2"/>
    <n v="5.6191161229070274E-5"/>
  </r>
  <r>
    <x v="0"/>
    <x v="1"/>
    <x v="0"/>
    <x v="7"/>
    <x v="0"/>
    <n v="4022"/>
    <x v="21"/>
    <x v="1"/>
    <n v="134"/>
    <n v="3.3316757831924414E-2"/>
    <n v="5.640194046477558E-5"/>
  </r>
  <r>
    <x v="0"/>
    <x v="1"/>
    <x v="0"/>
    <x v="7"/>
    <x v="0"/>
    <n v="4022"/>
    <x v="21"/>
    <x v="2"/>
    <n v="48"/>
    <n v="1.1934361014420686E-2"/>
    <n v="3.3760487337426438E-5"/>
  </r>
  <r>
    <x v="0"/>
    <x v="1"/>
    <x v="0"/>
    <x v="7"/>
    <x v="0"/>
    <n v="4022"/>
    <x v="21"/>
    <x v="2"/>
    <n v="47"/>
    <n v="1.1685728493286921E-2"/>
    <n v="3.3407006174363139E-5"/>
  </r>
  <r>
    <x v="0"/>
    <x v="1"/>
    <x v="0"/>
    <x v="7"/>
    <x v="0"/>
    <n v="4022"/>
    <x v="21"/>
    <x v="3"/>
    <n v="60"/>
    <n v="1.4917951268025857E-2"/>
    <n v="3.774480916496879E-5"/>
  </r>
  <r>
    <x v="0"/>
    <x v="1"/>
    <x v="0"/>
    <x v="7"/>
    <x v="0"/>
    <n v="4022"/>
    <x v="21"/>
    <x v="3"/>
    <n v="64"/>
    <n v="1.5912481352560914E-2"/>
    <n v="3.8982477403852379E-5"/>
  </r>
  <r>
    <x v="0"/>
    <x v="1"/>
    <x v="0"/>
    <x v="7"/>
    <x v="0"/>
    <n v="4022"/>
    <x v="21"/>
    <x v="4"/>
    <n v="629"/>
    <n v="0.15638985579313774"/>
    <n v="1.2212356278178718E-4"/>
  </r>
  <r>
    <x v="0"/>
    <x v="1"/>
    <x v="0"/>
    <x v="7"/>
    <x v="0"/>
    <n v="4022"/>
    <x v="21"/>
    <x v="4"/>
    <n v="636"/>
    <n v="0.1581302834410741"/>
    <n v="1.2280015517464378E-4"/>
  </r>
  <r>
    <x v="0"/>
    <x v="1"/>
    <x v="0"/>
    <x v="7"/>
    <x v="0"/>
    <n v="4022"/>
    <x v="21"/>
    <x v="5"/>
    <n v="1064"/>
    <n v="0.26454500248632523"/>
    <n v="1.5874849098655605E-4"/>
  </r>
  <r>
    <x v="0"/>
    <x v="1"/>
    <x v="0"/>
    <x v="7"/>
    <x v="0"/>
    <n v="4022"/>
    <x v="21"/>
    <x v="5"/>
    <n v="1161"/>
    <n v="0.28866235703630033"/>
    <n v="1.6580681851301838E-4"/>
  </r>
  <r>
    <x v="0"/>
    <x v="1"/>
    <x v="0"/>
    <x v="7"/>
    <x v="0"/>
    <n v="4022"/>
    <x v="21"/>
    <x v="6"/>
    <n v="23"/>
    <n v="5.7185479860765789E-3"/>
    <n v="2.337036552700641E-5"/>
  </r>
  <r>
    <x v="0"/>
    <x v="1"/>
    <x v="0"/>
    <x v="7"/>
    <x v="0"/>
    <n v="4022"/>
    <x v="21"/>
    <x v="6"/>
    <n v="23"/>
    <n v="5.7185479860765789E-3"/>
    <n v="2.337036552700641E-5"/>
  </r>
  <r>
    <x v="0"/>
    <x v="1"/>
    <x v="0"/>
    <x v="7"/>
    <x v="0"/>
    <n v="4022"/>
    <x v="23"/>
    <x v="1"/>
    <n v="176"/>
    <n v="4.3759323719542519E-2"/>
    <n v="6.4636122601070757E-5"/>
  </r>
  <r>
    <x v="0"/>
    <x v="1"/>
    <x v="0"/>
    <x v="7"/>
    <x v="0"/>
    <n v="4022"/>
    <x v="23"/>
    <x v="1"/>
    <n v="173"/>
    <n v="4.3013426156141225E-2"/>
    <n v="6.4083117950851183E-5"/>
  </r>
  <r>
    <x v="0"/>
    <x v="1"/>
    <x v="0"/>
    <x v="7"/>
    <x v="0"/>
    <n v="4022"/>
    <x v="23"/>
    <x v="2"/>
    <n v="319"/>
    <n v="7.9313774241670812E-2"/>
    <n v="8.7003565455081433E-5"/>
  </r>
  <r>
    <x v="0"/>
    <x v="1"/>
    <x v="0"/>
    <x v="7"/>
    <x v="0"/>
    <n v="4022"/>
    <x v="23"/>
    <x v="2"/>
    <n v="324"/>
    <n v="8.0556936847339639E-2"/>
    <n v="8.7682215050603171E-5"/>
  </r>
  <r>
    <x v="0"/>
    <x v="1"/>
    <x v="0"/>
    <x v="7"/>
    <x v="0"/>
    <n v="4022"/>
    <x v="23"/>
    <x v="3"/>
    <n v="1449"/>
    <n v="0.36026852312282448"/>
    <n v="1.8516737592476123E-4"/>
  </r>
  <r>
    <x v="0"/>
    <x v="1"/>
    <x v="0"/>
    <x v="7"/>
    <x v="0"/>
    <n v="4022"/>
    <x v="23"/>
    <x v="3"/>
    <n v="1545"/>
    <n v="0.38413724515166586"/>
    <n v="1.9118001762304459E-4"/>
  </r>
  <r>
    <x v="0"/>
    <x v="1"/>
    <x v="0"/>
    <x v="7"/>
    <x v="0"/>
    <n v="4022"/>
    <x v="23"/>
    <x v="4"/>
    <n v="13"/>
    <n v="3.2322227747389356E-3"/>
    <n v="1.7570279190268627E-5"/>
  </r>
  <r>
    <x v="0"/>
    <x v="1"/>
    <x v="0"/>
    <x v="7"/>
    <x v="0"/>
    <n v="4022"/>
    <x v="23"/>
    <x v="4"/>
    <n v="23"/>
    <n v="5.7185479860765789E-3"/>
    <n v="2.337036552700641E-5"/>
  </r>
  <r>
    <x v="0"/>
    <x v="1"/>
    <x v="0"/>
    <x v="7"/>
    <x v="0"/>
    <n v="4022"/>
    <x v="26"/>
    <x v="1"/>
    <n v="138"/>
    <n v="3.4311287916459474E-2"/>
    <n v="5.7237285566030378E-5"/>
  </r>
  <r>
    <x v="0"/>
    <x v="1"/>
    <x v="0"/>
    <x v="7"/>
    <x v="0"/>
    <n v="4022"/>
    <x v="26"/>
    <x v="1"/>
    <n v="138"/>
    <n v="3.4311287916459474E-2"/>
    <n v="5.7237285566030378E-5"/>
  </r>
  <r>
    <x v="0"/>
    <x v="1"/>
    <x v="0"/>
    <x v="7"/>
    <x v="0"/>
    <n v="4022"/>
    <x v="26"/>
    <x v="2"/>
    <n v="43"/>
    <n v="1.0691198408751865E-2"/>
    <n v="3.1953984191645049E-5"/>
  </r>
  <r>
    <x v="0"/>
    <x v="1"/>
    <x v="0"/>
    <x v="7"/>
    <x v="0"/>
    <n v="4022"/>
    <x v="26"/>
    <x v="2"/>
    <n v="48"/>
    <n v="1.1934361014420686E-2"/>
    <n v="3.3760487337426438E-5"/>
  </r>
  <r>
    <x v="0"/>
    <x v="1"/>
    <x v="0"/>
    <x v="7"/>
    <x v="0"/>
    <n v="4022"/>
    <x v="26"/>
    <x v="3"/>
    <n v="58"/>
    <n v="1.4420686225758329E-2"/>
    <n v="3.7110489723720183E-5"/>
  </r>
  <r>
    <x v="0"/>
    <x v="1"/>
    <x v="0"/>
    <x v="7"/>
    <x v="0"/>
    <n v="4022"/>
    <x v="26"/>
    <x v="3"/>
    <n v="60"/>
    <n v="1.4917951268025857E-2"/>
    <n v="3.774480916496879E-5"/>
  </r>
  <r>
    <x v="0"/>
    <x v="1"/>
    <x v="0"/>
    <x v="7"/>
    <x v="0"/>
    <n v="4022"/>
    <x v="26"/>
    <x v="4"/>
    <n v="172"/>
    <n v="4.2764793635007459E-2"/>
    <n v="6.389771767380942E-5"/>
  </r>
  <r>
    <x v="0"/>
    <x v="1"/>
    <x v="0"/>
    <x v="7"/>
    <x v="0"/>
    <n v="4022"/>
    <x v="26"/>
    <x v="4"/>
    <n v="231"/>
    <n v="5.7434112381899549E-2"/>
    <n v="7.4044915632953692E-5"/>
  </r>
  <r>
    <x v="0"/>
    <x v="1"/>
    <x v="0"/>
    <x v="7"/>
    <x v="0"/>
    <n v="4022"/>
    <x v="26"/>
    <x v="5"/>
    <n v="1517"/>
    <n v="0.37717553455992042"/>
    <n v="1.8944634060398248E-4"/>
  </r>
  <r>
    <x v="0"/>
    <x v="1"/>
    <x v="0"/>
    <x v="7"/>
    <x v="0"/>
    <n v="4022"/>
    <x v="26"/>
    <x v="5"/>
    <n v="1554"/>
    <n v="0.38637493784186971"/>
    <n v="1.9173389053819489E-4"/>
  </r>
  <r>
    <x v="0"/>
    <x v="1"/>
    <x v="0"/>
    <x v="7"/>
    <x v="0"/>
    <n v="4022"/>
    <x v="26"/>
    <x v="6"/>
    <n v="29"/>
    <n v="7.2103431128791645E-3"/>
    <n v="2.6242025092097292E-5"/>
  </r>
  <r>
    <x v="0"/>
    <x v="1"/>
    <x v="0"/>
    <x v="7"/>
    <x v="0"/>
    <n v="4022"/>
    <x v="26"/>
    <x v="6"/>
    <n v="31"/>
    <n v="7.7076081551466936E-3"/>
    <n v="2.7131769230263276E-5"/>
  </r>
  <r>
    <x v="0"/>
    <x v="1"/>
    <x v="0"/>
    <x v="7"/>
    <x v="0"/>
    <n v="4022"/>
    <x v="26"/>
    <x v="7"/>
    <n v="3"/>
    <n v="7.4589756340129288E-4"/>
    <n v="8.4405940374766648E-6"/>
  </r>
  <r>
    <x v="0"/>
    <x v="1"/>
    <x v="0"/>
    <x v="7"/>
    <x v="0"/>
    <n v="4022"/>
    <x v="27"/>
    <x v="1"/>
    <n v="126"/>
    <n v="3.1327697662854301E-2"/>
    <n v="5.4692936274119368E-5"/>
  </r>
  <r>
    <x v="0"/>
    <x v="1"/>
    <x v="0"/>
    <x v="7"/>
    <x v="0"/>
    <n v="4022"/>
    <x v="27"/>
    <x v="1"/>
    <n v="125"/>
    <n v="3.1079065141720538E-2"/>
    <n v="5.4475536212487487E-5"/>
  </r>
  <r>
    <x v="0"/>
    <x v="1"/>
    <x v="0"/>
    <x v="7"/>
    <x v="0"/>
    <n v="4022"/>
    <x v="27"/>
    <x v="2"/>
    <n v="25"/>
    <n v="6.2158130283441072E-3"/>
    <n v="2.4365229787241452E-5"/>
  </r>
  <r>
    <x v="0"/>
    <x v="1"/>
    <x v="0"/>
    <x v="7"/>
    <x v="0"/>
    <n v="4022"/>
    <x v="27"/>
    <x v="2"/>
    <n v="25"/>
    <n v="6.2158130283441072E-3"/>
    <n v="2.4365229787241452E-5"/>
  </r>
  <r>
    <x v="0"/>
    <x v="1"/>
    <x v="0"/>
    <x v="7"/>
    <x v="0"/>
    <n v="4022"/>
    <x v="27"/>
    <x v="3"/>
    <n v="26"/>
    <n v="6.4644455494778713E-3"/>
    <n v="2.484772553592227E-5"/>
  </r>
  <r>
    <x v="0"/>
    <x v="1"/>
    <x v="0"/>
    <x v="7"/>
    <x v="0"/>
    <n v="4022"/>
    <x v="27"/>
    <x v="3"/>
    <n v="26"/>
    <n v="6.4644455494778713E-3"/>
    <n v="2.484772553592227E-5"/>
  </r>
  <r>
    <x v="0"/>
    <x v="1"/>
    <x v="0"/>
    <x v="7"/>
    <x v="0"/>
    <n v="4022"/>
    <x v="27"/>
    <x v="4"/>
    <n v="303"/>
    <n v="7.5335653903530586E-2"/>
    <n v="8.4795278010868603E-5"/>
  </r>
  <r>
    <x v="0"/>
    <x v="1"/>
    <x v="0"/>
    <x v="7"/>
    <x v="0"/>
    <n v="4022"/>
    <x v="27"/>
    <x v="4"/>
    <n v="292"/>
    <n v="7.2600696171059173E-2"/>
    <n v="8.324299995527791E-5"/>
  </r>
  <r>
    <x v="0"/>
    <x v="1"/>
    <x v="0"/>
    <x v="7"/>
    <x v="0"/>
    <n v="4022"/>
    <x v="27"/>
    <x v="5"/>
    <n v="1335"/>
    <n v="0.33192441571357534"/>
    <n v="1.777594403906688E-4"/>
  </r>
  <r>
    <x v="0"/>
    <x v="1"/>
    <x v="0"/>
    <x v="7"/>
    <x v="0"/>
    <n v="4022"/>
    <x v="27"/>
    <x v="5"/>
    <n v="1439"/>
    <n v="0.3577821979114868"/>
    <n v="1.8452962311548454E-4"/>
  </r>
  <r>
    <x v="0"/>
    <x v="1"/>
    <x v="0"/>
    <x v="7"/>
    <x v="0"/>
    <n v="4022"/>
    <x v="27"/>
    <x v="6"/>
    <n v="142"/>
    <n v="3.5305818000994534E-2"/>
    <n v="5.8060597140317746E-5"/>
  </r>
  <r>
    <x v="0"/>
    <x v="1"/>
    <x v="0"/>
    <x v="7"/>
    <x v="0"/>
    <n v="4022"/>
    <x v="27"/>
    <x v="6"/>
    <n v="158"/>
    <n v="3.9283938339134759E-2"/>
    <n v="6.124310876384031E-5"/>
  </r>
  <r>
    <x v="0"/>
    <x v="1"/>
    <x v="0"/>
    <x v="7"/>
    <x v="0"/>
    <n v="4022"/>
    <x v="28"/>
    <x v="1"/>
    <n v="488"/>
    <n v="0.12133267031327698"/>
    <n v="1.0758712087813659E-4"/>
  </r>
  <r>
    <x v="0"/>
    <x v="1"/>
    <x v="0"/>
    <x v="7"/>
    <x v="0"/>
    <n v="4022"/>
    <x v="28"/>
    <x v="1"/>
    <n v="535"/>
    <n v="0.13301839880656391"/>
    <n v="1.1264239038023058E-4"/>
  </r>
  <r>
    <x v="0"/>
    <x v="1"/>
    <x v="0"/>
    <x v="7"/>
    <x v="0"/>
    <n v="4022"/>
    <x v="28"/>
    <x v="2"/>
    <n v="83"/>
    <n v="2.0636499254102436E-2"/>
    <n v="4.4392360136725703E-5"/>
  </r>
  <r>
    <x v="0"/>
    <x v="1"/>
    <x v="0"/>
    <x v="7"/>
    <x v="0"/>
    <n v="4022"/>
    <x v="28"/>
    <x v="2"/>
    <n v="89"/>
    <n v="2.2128294380905023E-2"/>
    <n v="4.5968565584553276E-5"/>
  </r>
  <r>
    <x v="0"/>
    <x v="1"/>
    <x v="0"/>
    <x v="7"/>
    <x v="0"/>
    <n v="4022"/>
    <x v="28"/>
    <x v="3"/>
    <n v="390"/>
    <n v="9.6966683242168075E-2"/>
    <n v="9.6191267181895506E-5"/>
  </r>
  <r>
    <x v="0"/>
    <x v="1"/>
    <x v="0"/>
    <x v="7"/>
    <x v="0"/>
    <n v="4022"/>
    <x v="28"/>
    <x v="3"/>
    <n v="411"/>
    <n v="0.10218796618597713"/>
    <n v="9.8744497535149231E-5"/>
  </r>
  <r>
    <x v="0"/>
    <x v="1"/>
    <x v="0"/>
    <x v="7"/>
    <x v="0"/>
    <n v="4022"/>
    <x v="28"/>
    <x v="4"/>
    <n v="990"/>
    <n v="0.24614619592242665"/>
    <n v="1.5314275081678211E-4"/>
  </r>
  <r>
    <x v="0"/>
    <x v="1"/>
    <x v="0"/>
    <x v="7"/>
    <x v="0"/>
    <n v="4022"/>
    <x v="28"/>
    <x v="4"/>
    <n v="1028"/>
    <n v="0.25559423172550971"/>
    <n v="1.5604678883919751E-4"/>
  </r>
  <r>
    <x v="0"/>
    <x v="1"/>
    <x v="0"/>
    <x v="7"/>
    <x v="0"/>
    <n v="4022"/>
    <x v="28"/>
    <x v="5"/>
    <n v="6"/>
    <n v="1.4917951268025858E-3"/>
    <n v="1.1936758043710172E-5"/>
  </r>
  <r>
    <x v="0"/>
    <x v="1"/>
    <x v="0"/>
    <x v="7"/>
    <x v="0"/>
    <n v="4022"/>
    <x v="28"/>
    <x v="5"/>
    <n v="2"/>
    <n v="4.9726504226752855E-4"/>
    <n v="6.8917247401810626E-6"/>
  </r>
  <r>
    <x v="0"/>
    <x v="1"/>
    <x v="0"/>
    <x v="7"/>
    <x v="0"/>
    <n v="4022"/>
    <x v="32"/>
    <x v="1"/>
    <n v="196"/>
    <n v="4.8731974142217804E-2"/>
    <n v="6.8208138136228078E-5"/>
  </r>
  <r>
    <x v="0"/>
    <x v="1"/>
    <x v="0"/>
    <x v="7"/>
    <x v="0"/>
    <n v="4022"/>
    <x v="32"/>
    <x v="1"/>
    <n v="193"/>
    <n v="4.7986076578816511E-2"/>
    <n v="6.7684376741304085E-5"/>
  </r>
  <r>
    <x v="0"/>
    <x v="1"/>
    <x v="0"/>
    <x v="7"/>
    <x v="0"/>
    <n v="4022"/>
    <x v="32"/>
    <x v="2"/>
    <n v="324"/>
    <n v="8.0556936847339639E-2"/>
    <n v="8.7682215050603171E-5"/>
  </r>
  <r>
    <x v="0"/>
    <x v="1"/>
    <x v="0"/>
    <x v="7"/>
    <x v="0"/>
    <n v="4022"/>
    <x v="32"/>
    <x v="2"/>
    <n v="324"/>
    <n v="8.0556936847339639E-2"/>
    <n v="8.7682215050603171E-5"/>
  </r>
  <r>
    <x v="0"/>
    <x v="1"/>
    <x v="0"/>
    <x v="7"/>
    <x v="0"/>
    <n v="4022"/>
    <x v="32"/>
    <x v="3"/>
    <n v="1434"/>
    <n v="0.35653903530581799"/>
    <n v="1.8420990670666847E-4"/>
  </r>
  <r>
    <x v="0"/>
    <x v="1"/>
    <x v="0"/>
    <x v="7"/>
    <x v="0"/>
    <n v="4022"/>
    <x v="32"/>
    <x v="3"/>
    <n v="1533"/>
    <n v="0.38115365489806069"/>
    <n v="1.9043897553326096E-4"/>
  </r>
  <r>
    <x v="0"/>
    <x v="1"/>
    <x v="0"/>
    <x v="7"/>
    <x v="0"/>
    <n v="4022"/>
    <x v="32"/>
    <x v="4"/>
    <n v="3"/>
    <n v="7.4589756340129288E-4"/>
    <n v="8.4405940374766648E-6"/>
  </r>
  <r>
    <x v="0"/>
    <x v="1"/>
    <x v="0"/>
    <x v="7"/>
    <x v="0"/>
    <n v="4022"/>
    <x v="32"/>
    <x v="4"/>
    <n v="15"/>
    <n v="3.7294878170064643E-3"/>
    <n v="1.8873460476512915E-5"/>
  </r>
  <r>
    <x v="0"/>
    <x v="1"/>
    <x v="1"/>
    <x v="8"/>
    <x v="0"/>
    <n v="2740"/>
    <x v="0"/>
    <x v="0"/>
    <n v="109"/>
    <n v="3.9781021897810222E-2"/>
    <n v="7.4667628310900278E-5"/>
  </r>
  <r>
    <x v="0"/>
    <x v="1"/>
    <x v="1"/>
    <x v="8"/>
    <x v="0"/>
    <n v="2740"/>
    <x v="0"/>
    <x v="1"/>
    <n v="2628"/>
    <n v="0.9591240875912409"/>
    <n v="3.6494332556676474E-4"/>
  </r>
  <r>
    <x v="0"/>
    <x v="1"/>
    <x v="1"/>
    <x v="8"/>
    <x v="0"/>
    <n v="2740"/>
    <x v="0"/>
    <x v="2"/>
    <n v="3"/>
    <n v="1.0948905109489052E-3"/>
    <n v="1.238978466425325E-5"/>
  </r>
  <r>
    <x v="0"/>
    <x v="1"/>
    <x v="1"/>
    <x v="8"/>
    <x v="0"/>
    <n v="2740"/>
    <x v="1"/>
    <x v="1"/>
    <n v="2617"/>
    <n v="0.95510948905109494"/>
    <n v="3.6418613525996795E-4"/>
  </r>
  <r>
    <x v="0"/>
    <x v="1"/>
    <x v="1"/>
    <x v="8"/>
    <x v="0"/>
    <n v="2740"/>
    <x v="1"/>
    <x v="2"/>
    <n v="123"/>
    <n v="4.4890510948905109E-2"/>
    <n v="7.9315956125364709E-5"/>
  </r>
  <r>
    <x v="0"/>
    <x v="1"/>
    <x v="1"/>
    <x v="8"/>
    <x v="0"/>
    <n v="2740"/>
    <x v="8"/>
    <x v="1"/>
    <n v="266"/>
    <n v="9.7080291970802923E-2"/>
    <n v="1.166098984873156E-4"/>
  </r>
  <r>
    <x v="0"/>
    <x v="1"/>
    <x v="1"/>
    <x v="8"/>
    <x v="0"/>
    <n v="2740"/>
    <x v="8"/>
    <x v="2"/>
    <n v="2474"/>
    <n v="0.90291970802919708"/>
    <n v="3.5418958430024142E-4"/>
  </r>
  <r>
    <x v="0"/>
    <x v="1"/>
    <x v="1"/>
    <x v="8"/>
    <x v="0"/>
    <n v="2740"/>
    <x v="9"/>
    <x v="1"/>
    <n v="390"/>
    <n v="0.14233576642335766"/>
    <n v="1.4116548146091986E-4"/>
  </r>
  <r>
    <x v="0"/>
    <x v="1"/>
    <x v="1"/>
    <x v="8"/>
    <x v="0"/>
    <n v="2740"/>
    <x v="9"/>
    <x v="2"/>
    <n v="2350"/>
    <n v="0.85766423357664234"/>
    <n v="3.4527808392248774E-4"/>
  </r>
  <r>
    <x v="0"/>
    <x v="1"/>
    <x v="1"/>
    <x v="8"/>
    <x v="0"/>
    <n v="2740"/>
    <x v="10"/>
    <x v="1"/>
    <n v="405"/>
    <n v="0.1478102189781022"/>
    <n v="1.4385064611264098E-4"/>
  </r>
  <r>
    <x v="0"/>
    <x v="1"/>
    <x v="1"/>
    <x v="8"/>
    <x v="0"/>
    <n v="2740"/>
    <x v="10"/>
    <x v="2"/>
    <n v="2335"/>
    <n v="0.8521897810218978"/>
    <n v="3.4418387072149883E-4"/>
  </r>
  <r>
    <x v="0"/>
    <x v="1"/>
    <x v="1"/>
    <x v="8"/>
    <x v="0"/>
    <n v="2740"/>
    <x v="11"/>
    <x v="1"/>
    <n v="428"/>
    <n v="0.1562043795620438"/>
    <n v="1.4787267672452915E-4"/>
  </r>
  <r>
    <x v="0"/>
    <x v="1"/>
    <x v="1"/>
    <x v="8"/>
    <x v="0"/>
    <n v="2740"/>
    <x v="11"/>
    <x v="2"/>
    <n v="2312"/>
    <n v="0.8437956204379562"/>
    <n v="3.4249904935311449E-4"/>
  </r>
  <r>
    <x v="0"/>
    <x v="1"/>
    <x v="1"/>
    <x v="8"/>
    <x v="0"/>
    <n v="2740"/>
    <x v="12"/>
    <x v="1"/>
    <n v="583"/>
    <n v="0.21277372262773722"/>
    <n v="1.7253502114125376E-4"/>
  </r>
  <r>
    <x v="0"/>
    <x v="1"/>
    <x v="1"/>
    <x v="8"/>
    <x v="0"/>
    <n v="2740"/>
    <x v="12"/>
    <x v="2"/>
    <n v="2157"/>
    <n v="0.78722627737226281"/>
    <n v="3.3091341753658496E-4"/>
  </r>
  <r>
    <x v="0"/>
    <x v="1"/>
    <x v="1"/>
    <x v="8"/>
    <x v="0"/>
    <n v="2740"/>
    <x v="13"/>
    <x v="1"/>
    <n v="921"/>
    <n v="0.33613138686131389"/>
    <n v="2.1672259595265279E-4"/>
  </r>
  <r>
    <x v="0"/>
    <x v="1"/>
    <x v="1"/>
    <x v="8"/>
    <x v="0"/>
    <n v="2740"/>
    <x v="13"/>
    <x v="2"/>
    <n v="1819"/>
    <n v="0.66386861313868617"/>
    <n v="3.0407133393558317E-4"/>
  </r>
  <r>
    <x v="0"/>
    <x v="1"/>
    <x v="1"/>
    <x v="8"/>
    <x v="0"/>
    <n v="2740"/>
    <x v="14"/>
    <x v="1"/>
    <n v="1722"/>
    <n v="0.62846715328467151"/>
    <n v="2.9590552666960534E-4"/>
  </r>
  <r>
    <x v="0"/>
    <x v="1"/>
    <x v="1"/>
    <x v="8"/>
    <x v="0"/>
    <n v="2740"/>
    <x v="14"/>
    <x v="2"/>
    <n v="1018"/>
    <n v="0.37153284671532849"/>
    <n v="2.2780912805079917E-4"/>
  </r>
  <r>
    <x v="0"/>
    <x v="1"/>
    <x v="1"/>
    <x v="8"/>
    <x v="0"/>
    <n v="2740"/>
    <x v="15"/>
    <x v="1"/>
    <n v="308"/>
    <n v="0.11240875912408758"/>
    <n v="1.254690578776502E-4"/>
  </r>
  <r>
    <x v="0"/>
    <x v="1"/>
    <x v="1"/>
    <x v="8"/>
    <x v="0"/>
    <n v="2740"/>
    <x v="15"/>
    <x v="2"/>
    <n v="2432"/>
    <n v="0.88759124087591246"/>
    <n v="3.5119741399542126E-4"/>
  </r>
  <r>
    <x v="0"/>
    <x v="1"/>
    <x v="1"/>
    <x v="8"/>
    <x v="0"/>
    <n v="2740"/>
    <x v="16"/>
    <x v="1"/>
    <n v="551"/>
    <n v="0.20109489051094889"/>
    <n v="1.6774291904826086E-4"/>
  </r>
  <r>
    <x v="0"/>
    <x v="1"/>
    <x v="1"/>
    <x v="8"/>
    <x v="0"/>
    <n v="2740"/>
    <x v="16"/>
    <x v="2"/>
    <n v="2189"/>
    <n v="0.79890510948905114"/>
    <n v="3.3333937905688401E-4"/>
  </r>
  <r>
    <x v="0"/>
    <x v="1"/>
    <x v="1"/>
    <x v="8"/>
    <x v="0"/>
    <n v="2740"/>
    <x v="17"/>
    <x v="1"/>
    <n v="156"/>
    <n v="5.6934306569343063E-2"/>
    <n v="8.931905945533065E-5"/>
  </r>
  <r>
    <x v="0"/>
    <x v="1"/>
    <x v="1"/>
    <x v="8"/>
    <x v="0"/>
    <n v="2740"/>
    <x v="17"/>
    <x v="2"/>
    <n v="23"/>
    <n v="8.3941605839416063E-3"/>
    <n v="3.4304508244562195E-5"/>
  </r>
  <r>
    <x v="0"/>
    <x v="1"/>
    <x v="1"/>
    <x v="8"/>
    <x v="0"/>
    <n v="2740"/>
    <x v="17"/>
    <x v="3"/>
    <n v="22"/>
    <n v="8.0291970802919711E-3"/>
    <n v="3.3550532157571294E-5"/>
  </r>
  <r>
    <x v="0"/>
    <x v="1"/>
    <x v="1"/>
    <x v="8"/>
    <x v="0"/>
    <n v="2740"/>
    <x v="17"/>
    <x v="4"/>
    <n v="51"/>
    <n v="1.8613138686131386E-2"/>
    <n v="5.1079916059211258E-5"/>
  </r>
  <r>
    <x v="0"/>
    <x v="1"/>
    <x v="1"/>
    <x v="8"/>
    <x v="0"/>
    <n v="2740"/>
    <x v="17"/>
    <x v="5"/>
    <n v="215"/>
    <n v="7.8467153284671534E-2"/>
    <n v="1.0484658328544938E-4"/>
  </r>
  <r>
    <x v="0"/>
    <x v="1"/>
    <x v="1"/>
    <x v="8"/>
    <x v="0"/>
    <n v="2740"/>
    <x v="17"/>
    <x v="6"/>
    <n v="2219"/>
    <n v="0.80985401459854012"/>
    <n v="3.3559727392616407E-4"/>
  </r>
  <r>
    <x v="0"/>
    <x v="1"/>
    <x v="1"/>
    <x v="8"/>
    <x v="0"/>
    <n v="2740"/>
    <x v="17"/>
    <x v="7"/>
    <n v="54"/>
    <n v="1.9708029197080291E-2"/>
    <n v="5.2560512204155607E-5"/>
  </r>
  <r>
    <x v="0"/>
    <x v="1"/>
    <x v="1"/>
    <x v="8"/>
    <x v="0"/>
    <n v="2740"/>
    <x v="19"/>
    <x v="1"/>
    <n v="470"/>
    <n v="0.17153284671532848"/>
    <n v="1.5494645297029036E-4"/>
  </r>
  <r>
    <x v="0"/>
    <x v="1"/>
    <x v="1"/>
    <x v="8"/>
    <x v="0"/>
    <n v="2740"/>
    <x v="19"/>
    <x v="2"/>
    <n v="220"/>
    <n v="8.0291970802919707E-2"/>
    <n v="1.0605775432984015E-4"/>
  </r>
  <r>
    <x v="0"/>
    <x v="1"/>
    <x v="1"/>
    <x v="8"/>
    <x v="0"/>
    <n v="2740"/>
    <x v="19"/>
    <x v="3"/>
    <n v="2002"/>
    <n v="0.73065693430656931"/>
    <n v="3.1889309755688564E-4"/>
  </r>
  <r>
    <x v="0"/>
    <x v="1"/>
    <x v="1"/>
    <x v="8"/>
    <x v="0"/>
    <n v="2740"/>
    <x v="19"/>
    <x v="4"/>
    <n v="48"/>
    <n v="1.7518248175182483E-2"/>
    <n v="4.9555068808045805E-5"/>
  </r>
  <r>
    <x v="0"/>
    <x v="1"/>
    <x v="1"/>
    <x v="8"/>
    <x v="0"/>
    <n v="2740"/>
    <x v="20"/>
    <x v="1"/>
    <n v="167"/>
    <n v="6.0948905109489054E-2"/>
    <n v="9.2412635266966861E-5"/>
  </r>
  <r>
    <x v="0"/>
    <x v="1"/>
    <x v="1"/>
    <x v="8"/>
    <x v="0"/>
    <n v="2740"/>
    <x v="20"/>
    <x v="2"/>
    <n v="35"/>
    <n v="1.2773722627737226E-2"/>
    <n v="4.2316699860124219E-5"/>
  </r>
  <r>
    <x v="0"/>
    <x v="1"/>
    <x v="1"/>
    <x v="8"/>
    <x v="0"/>
    <n v="2740"/>
    <x v="20"/>
    <x v="3"/>
    <n v="18"/>
    <n v="6.5693430656934308E-3"/>
    <n v="3.0347819718680435E-5"/>
  </r>
  <r>
    <x v="0"/>
    <x v="1"/>
    <x v="1"/>
    <x v="8"/>
    <x v="0"/>
    <n v="2740"/>
    <x v="20"/>
    <x v="4"/>
    <n v="1537"/>
    <n v="0.56094890510948903"/>
    <n v="2.7965393069800319E-4"/>
  </r>
  <r>
    <x v="0"/>
    <x v="1"/>
    <x v="1"/>
    <x v="8"/>
    <x v="0"/>
    <n v="2740"/>
    <x v="20"/>
    <x v="5"/>
    <n v="958"/>
    <n v="0.34963503649635036"/>
    <n v="2.2101803320041791E-4"/>
  </r>
  <r>
    <x v="0"/>
    <x v="1"/>
    <x v="1"/>
    <x v="8"/>
    <x v="0"/>
    <n v="2740"/>
    <x v="20"/>
    <x v="6"/>
    <n v="25"/>
    <n v="9.1240875912408752E-3"/>
    <n v="3.576479164054586E-5"/>
  </r>
  <r>
    <x v="0"/>
    <x v="1"/>
    <x v="1"/>
    <x v="8"/>
    <x v="0"/>
    <n v="2740"/>
    <x v="23"/>
    <x v="1"/>
    <n v="204"/>
    <n v="7.4452554744525543E-2"/>
    <n v="1.0213130009728249E-4"/>
  </r>
  <r>
    <x v="0"/>
    <x v="1"/>
    <x v="1"/>
    <x v="8"/>
    <x v="0"/>
    <n v="2740"/>
    <x v="23"/>
    <x v="2"/>
    <n v="135"/>
    <n v="4.9270072992700732E-2"/>
    <n v="8.3093179608152053E-5"/>
  </r>
  <r>
    <x v="0"/>
    <x v="1"/>
    <x v="1"/>
    <x v="8"/>
    <x v="0"/>
    <n v="2740"/>
    <x v="23"/>
    <x v="3"/>
    <n v="2375"/>
    <n v="0.86678832116788318"/>
    <n v="3.4709383809161762E-4"/>
  </r>
  <r>
    <x v="0"/>
    <x v="1"/>
    <x v="1"/>
    <x v="8"/>
    <x v="0"/>
    <n v="2740"/>
    <x v="23"/>
    <x v="4"/>
    <n v="26"/>
    <n v="9.4890510948905105E-3"/>
    <n v="3.6473007532106145E-5"/>
  </r>
  <r>
    <x v="0"/>
    <x v="1"/>
    <x v="1"/>
    <x v="8"/>
    <x v="0"/>
    <n v="2740"/>
    <x v="26"/>
    <x v="1"/>
    <n v="212"/>
    <n v="7.7372262773722625E-2"/>
    <n v="1.0411309623923712E-4"/>
  </r>
  <r>
    <x v="0"/>
    <x v="1"/>
    <x v="1"/>
    <x v="8"/>
    <x v="0"/>
    <n v="2740"/>
    <x v="26"/>
    <x v="2"/>
    <n v="51"/>
    <n v="1.8613138686131386E-2"/>
    <n v="5.1079916059211258E-5"/>
  </r>
  <r>
    <x v="0"/>
    <x v="1"/>
    <x v="1"/>
    <x v="8"/>
    <x v="0"/>
    <n v="2740"/>
    <x v="26"/>
    <x v="3"/>
    <n v="77"/>
    <n v="2.8102189781021896E-2"/>
    <n v="6.2760997779124801E-5"/>
  </r>
  <r>
    <x v="0"/>
    <x v="1"/>
    <x v="1"/>
    <x v="8"/>
    <x v="0"/>
    <n v="2740"/>
    <x v="26"/>
    <x v="4"/>
    <n v="165"/>
    <n v="6.0218978102189784E-2"/>
    <n v="9.1857934854626828E-5"/>
  </r>
  <r>
    <x v="0"/>
    <x v="1"/>
    <x v="1"/>
    <x v="8"/>
    <x v="0"/>
    <n v="2740"/>
    <x v="26"/>
    <x v="5"/>
    <n v="1369"/>
    <n v="0.49963503649635038"/>
    <n v="2.6400950903062337E-4"/>
  </r>
  <r>
    <x v="0"/>
    <x v="1"/>
    <x v="1"/>
    <x v="8"/>
    <x v="0"/>
    <n v="2740"/>
    <x v="26"/>
    <x v="6"/>
    <n v="838"/>
    <n v="0.30583941605839415"/>
    <n v="2.0675802657759977E-4"/>
  </r>
  <r>
    <x v="0"/>
    <x v="1"/>
    <x v="1"/>
    <x v="8"/>
    <x v="0"/>
    <n v="2740"/>
    <x v="26"/>
    <x v="7"/>
    <n v="28"/>
    <n v="1.0218978102189781E-2"/>
    <n v="3.7849690522226214E-5"/>
  </r>
  <r>
    <x v="0"/>
    <x v="1"/>
    <x v="1"/>
    <x v="8"/>
    <x v="0"/>
    <n v="2740"/>
    <x v="27"/>
    <x v="1"/>
    <n v="163"/>
    <n v="5.9489051094890513E-2"/>
    <n v="9.1299856191172696E-5"/>
  </r>
  <r>
    <x v="0"/>
    <x v="1"/>
    <x v="1"/>
    <x v="8"/>
    <x v="0"/>
    <n v="2740"/>
    <x v="27"/>
    <x v="2"/>
    <n v="21"/>
    <n v="7.6642335766423358E-3"/>
    <n v="3.2779212264960707E-5"/>
  </r>
  <r>
    <x v="0"/>
    <x v="1"/>
    <x v="1"/>
    <x v="8"/>
    <x v="0"/>
    <n v="2740"/>
    <x v="27"/>
    <x v="3"/>
    <n v="25"/>
    <n v="9.1240875912408752E-3"/>
    <n v="3.576479164054586E-5"/>
  </r>
  <r>
    <x v="0"/>
    <x v="1"/>
    <x v="1"/>
    <x v="8"/>
    <x v="0"/>
    <n v="2740"/>
    <x v="27"/>
    <x v="4"/>
    <n v="169"/>
    <n v="6.1678832116788318E-2"/>
    <n v="9.2964017900554208E-5"/>
  </r>
  <r>
    <x v="0"/>
    <x v="1"/>
    <x v="1"/>
    <x v="8"/>
    <x v="0"/>
    <n v="2740"/>
    <x v="27"/>
    <x v="5"/>
    <n v="1895"/>
    <n v="0.69160583941605835"/>
    <n v="3.1031523317317036E-4"/>
  </r>
  <r>
    <x v="0"/>
    <x v="1"/>
    <x v="1"/>
    <x v="8"/>
    <x v="0"/>
    <n v="2740"/>
    <x v="27"/>
    <x v="6"/>
    <n v="467"/>
    <n v="0.17043795620437957"/>
    <n v="1.5445199835987746E-4"/>
  </r>
  <r>
    <x v="0"/>
    <x v="1"/>
    <x v="1"/>
    <x v="8"/>
    <x v="0"/>
    <n v="2740"/>
    <x v="32"/>
    <x v="1"/>
    <n v="233"/>
    <n v="8.5036496350364962E-2"/>
    <n v="1.0914371600706194E-4"/>
  </r>
  <r>
    <x v="0"/>
    <x v="1"/>
    <x v="1"/>
    <x v="8"/>
    <x v="0"/>
    <n v="2740"/>
    <x v="32"/>
    <x v="2"/>
    <n v="154"/>
    <n v="5.6204379562043792E-2"/>
    <n v="8.8744978470667665E-5"/>
  </r>
  <r>
    <x v="0"/>
    <x v="1"/>
    <x v="1"/>
    <x v="8"/>
    <x v="0"/>
    <n v="2740"/>
    <x v="32"/>
    <x v="3"/>
    <n v="2341"/>
    <n v="0.85437956204379562"/>
    <n v="3.4462198754326486E-4"/>
  </r>
  <r>
    <x v="0"/>
    <x v="1"/>
    <x v="1"/>
    <x v="8"/>
    <x v="0"/>
    <n v="2740"/>
    <x v="32"/>
    <x v="4"/>
    <n v="12"/>
    <n v="4.3795620437956208E-3"/>
    <n v="2.4779162356978811E-5"/>
  </r>
  <r>
    <x v="0"/>
    <x v="1"/>
    <x v="1"/>
    <x v="9"/>
    <x v="0"/>
    <n v="1395"/>
    <x v="0"/>
    <x v="0"/>
    <n v="60"/>
    <n v="4.3010752688172046E-2"/>
    <n v="1.0880881289878166E-4"/>
  </r>
  <r>
    <x v="0"/>
    <x v="1"/>
    <x v="1"/>
    <x v="9"/>
    <x v="0"/>
    <n v="1395"/>
    <x v="0"/>
    <x v="1"/>
    <n v="1197"/>
    <n v="0.85806451612903223"/>
    <n v="4.8401367880744698E-4"/>
  </r>
  <r>
    <x v="0"/>
    <x v="1"/>
    <x v="1"/>
    <x v="9"/>
    <x v="0"/>
    <n v="1395"/>
    <x v="0"/>
    <x v="2"/>
    <n v="138"/>
    <n v="9.8924731182795697E-2"/>
    <n v="1.6497057506728073E-4"/>
  </r>
  <r>
    <x v="0"/>
    <x v="1"/>
    <x v="1"/>
    <x v="9"/>
    <x v="0"/>
    <n v="1395"/>
    <x v="1"/>
    <x v="1"/>
    <n v="1324"/>
    <n v="0.94910394265232978"/>
    <n v="5.0880932333721436E-4"/>
  </r>
  <r>
    <x v="0"/>
    <x v="1"/>
    <x v="1"/>
    <x v="9"/>
    <x v="0"/>
    <n v="1395"/>
    <x v="1"/>
    <x v="2"/>
    <n v="71"/>
    <n v="5.0896057347670248E-2"/>
    <n v="1.1835878289651249E-4"/>
  </r>
  <r>
    <x v="0"/>
    <x v="1"/>
    <x v="1"/>
    <x v="9"/>
    <x v="0"/>
    <n v="1395"/>
    <x v="2"/>
    <x v="1"/>
    <n v="701"/>
    <n v="0.50250896057347672"/>
    <n v="3.7106238999361533E-4"/>
  </r>
  <r>
    <x v="0"/>
    <x v="1"/>
    <x v="1"/>
    <x v="9"/>
    <x v="0"/>
    <n v="1395"/>
    <x v="2"/>
    <x v="2"/>
    <n v="694"/>
    <n v="0.49749103942652328"/>
    <n v="3.6921438629089774E-4"/>
  </r>
  <r>
    <x v="0"/>
    <x v="1"/>
    <x v="1"/>
    <x v="9"/>
    <x v="0"/>
    <n v="1395"/>
    <x v="3"/>
    <x v="1"/>
    <n v="1261"/>
    <n v="0.90394265232974913"/>
    <n v="4.9666961869330897E-4"/>
  </r>
  <r>
    <x v="0"/>
    <x v="1"/>
    <x v="1"/>
    <x v="9"/>
    <x v="0"/>
    <n v="1395"/>
    <x v="3"/>
    <x v="2"/>
    <n v="134"/>
    <n v="9.6057347670250898E-2"/>
    <n v="1.6256444916340319E-4"/>
  </r>
  <r>
    <x v="0"/>
    <x v="1"/>
    <x v="1"/>
    <x v="9"/>
    <x v="0"/>
    <n v="1395"/>
    <x v="4"/>
    <x v="1"/>
    <n v="677"/>
    <n v="0.48530465949820789"/>
    <n v="3.6468660086630823E-4"/>
  </r>
  <r>
    <x v="0"/>
    <x v="1"/>
    <x v="1"/>
    <x v="9"/>
    <x v="0"/>
    <n v="1395"/>
    <x v="4"/>
    <x v="2"/>
    <n v="718"/>
    <n v="0.51469534050179211"/>
    <n v="3.7551176909993698E-4"/>
  </r>
  <r>
    <x v="0"/>
    <x v="1"/>
    <x v="1"/>
    <x v="9"/>
    <x v="0"/>
    <n v="1395"/>
    <x v="5"/>
    <x v="1"/>
    <n v="713"/>
    <n v="0.51111111111111107"/>
    <n v="3.7420873339539672E-4"/>
  </r>
  <r>
    <x v="0"/>
    <x v="1"/>
    <x v="1"/>
    <x v="9"/>
    <x v="0"/>
    <n v="1395"/>
    <x v="5"/>
    <x v="2"/>
    <n v="682"/>
    <n v="0.48888888888888887"/>
    <n v="3.6602423263139484E-4"/>
  </r>
  <r>
    <x v="0"/>
    <x v="1"/>
    <x v="1"/>
    <x v="9"/>
    <x v="0"/>
    <n v="1395"/>
    <x v="6"/>
    <x v="1"/>
    <n v="1264"/>
    <n v="0.90609318996415766"/>
    <n v="4.9725467649798516E-4"/>
  </r>
  <r>
    <x v="0"/>
    <x v="1"/>
    <x v="1"/>
    <x v="9"/>
    <x v="0"/>
    <n v="1395"/>
    <x v="6"/>
    <x v="2"/>
    <n v="131"/>
    <n v="9.3906810035842295E-2"/>
    <n v="1.6073612703703478E-4"/>
  </r>
  <r>
    <x v="0"/>
    <x v="1"/>
    <x v="1"/>
    <x v="9"/>
    <x v="0"/>
    <n v="1395"/>
    <x v="7"/>
    <x v="0"/>
    <n v="60"/>
    <n v="4.3010752688172046E-2"/>
    <n v="1.0880881289878166E-4"/>
  </r>
  <r>
    <x v="0"/>
    <x v="1"/>
    <x v="1"/>
    <x v="9"/>
    <x v="0"/>
    <n v="1395"/>
    <x v="7"/>
    <x v="1"/>
    <n v="1204"/>
    <n v="0.86308243727598566"/>
    <n v="4.8541457570546115E-4"/>
  </r>
  <r>
    <x v="0"/>
    <x v="1"/>
    <x v="1"/>
    <x v="9"/>
    <x v="0"/>
    <n v="1395"/>
    <x v="7"/>
    <x v="2"/>
    <n v="131"/>
    <n v="9.3906810035842295E-2"/>
    <n v="1.6073612703703478E-4"/>
  </r>
  <r>
    <x v="0"/>
    <x v="1"/>
    <x v="1"/>
    <x v="9"/>
    <x v="0"/>
    <n v="1395"/>
    <x v="8"/>
    <x v="1"/>
    <n v="124"/>
    <n v="8.8888888888888892E-2"/>
    <n v="1.5638662267323069E-4"/>
  </r>
  <r>
    <x v="0"/>
    <x v="1"/>
    <x v="1"/>
    <x v="9"/>
    <x v="0"/>
    <n v="1395"/>
    <x v="8"/>
    <x v="2"/>
    <n v="1271"/>
    <n v="0.91111111111111109"/>
    <n v="4.9861704239086027E-4"/>
  </r>
  <r>
    <x v="0"/>
    <x v="1"/>
    <x v="1"/>
    <x v="9"/>
    <x v="0"/>
    <n v="1395"/>
    <x v="9"/>
    <x v="1"/>
    <n v="180"/>
    <n v="0.12903225806451613"/>
    <n v="1.8838128082479644E-4"/>
  </r>
  <r>
    <x v="0"/>
    <x v="1"/>
    <x v="1"/>
    <x v="9"/>
    <x v="0"/>
    <n v="1395"/>
    <x v="9"/>
    <x v="2"/>
    <n v="1215"/>
    <n v="0.87096774193548387"/>
    <n v="4.8760756618299684E-4"/>
  </r>
  <r>
    <x v="0"/>
    <x v="1"/>
    <x v="1"/>
    <x v="9"/>
    <x v="0"/>
    <n v="1395"/>
    <x v="10"/>
    <x v="1"/>
    <n v="182"/>
    <n v="0.13046594982078852"/>
    <n v="1.8942359277266389E-4"/>
  </r>
  <r>
    <x v="0"/>
    <x v="1"/>
    <x v="1"/>
    <x v="9"/>
    <x v="0"/>
    <n v="1395"/>
    <x v="10"/>
    <x v="2"/>
    <n v="1213"/>
    <n v="0.86953405017921148"/>
    <n v="4.8720960098355638E-4"/>
  </r>
  <r>
    <x v="0"/>
    <x v="1"/>
    <x v="1"/>
    <x v="9"/>
    <x v="0"/>
    <n v="1395"/>
    <x v="11"/>
    <x v="1"/>
    <n v="193"/>
    <n v="0.13835125448028673"/>
    <n v="1.9505625617732267E-4"/>
  </r>
  <r>
    <x v="0"/>
    <x v="1"/>
    <x v="1"/>
    <x v="9"/>
    <x v="0"/>
    <n v="1395"/>
    <x v="11"/>
    <x v="2"/>
    <n v="1202"/>
    <n v="0.86164874551971327"/>
    <n v="4.8501474692448361E-4"/>
  </r>
  <r>
    <x v="0"/>
    <x v="1"/>
    <x v="1"/>
    <x v="9"/>
    <x v="0"/>
    <n v="1395"/>
    <x v="12"/>
    <x v="1"/>
    <n v="293"/>
    <n v="0.21003584229390682"/>
    <n v="2.402476272995214E-4"/>
  </r>
  <r>
    <x v="0"/>
    <x v="1"/>
    <x v="1"/>
    <x v="9"/>
    <x v="0"/>
    <n v="1395"/>
    <x v="12"/>
    <x v="2"/>
    <n v="1102"/>
    <n v="0.78996415770609318"/>
    <n v="4.6456925423474167E-4"/>
  </r>
  <r>
    <x v="0"/>
    <x v="1"/>
    <x v="1"/>
    <x v="9"/>
    <x v="0"/>
    <n v="1395"/>
    <x v="13"/>
    <x v="1"/>
    <n v="527"/>
    <n v="0.37777777777777777"/>
    <n v="3.2193284227624103E-4"/>
  </r>
  <r>
    <x v="0"/>
    <x v="1"/>
    <x v="1"/>
    <x v="9"/>
    <x v="0"/>
    <n v="1395"/>
    <x v="13"/>
    <x v="2"/>
    <n v="868"/>
    <n v="0.62222222222222223"/>
    <n v="4.1265429232215849E-4"/>
  </r>
  <r>
    <x v="0"/>
    <x v="1"/>
    <x v="1"/>
    <x v="9"/>
    <x v="0"/>
    <n v="1395"/>
    <x v="14"/>
    <x v="1"/>
    <n v="1229"/>
    <n v="0.88100358422939073"/>
    <n v="4.9038395648023448E-4"/>
  </r>
  <r>
    <x v="0"/>
    <x v="1"/>
    <x v="1"/>
    <x v="9"/>
    <x v="0"/>
    <n v="1395"/>
    <x v="14"/>
    <x v="2"/>
    <n v="166"/>
    <n v="0.11899641577060932"/>
    <n v="1.8091615805409698E-4"/>
  </r>
  <r>
    <x v="0"/>
    <x v="1"/>
    <x v="1"/>
    <x v="9"/>
    <x v="0"/>
    <n v="1395"/>
    <x v="15"/>
    <x v="1"/>
    <n v="140"/>
    <n v="0.1003584229390681"/>
    <n v="1.6616052151413761E-4"/>
  </r>
  <r>
    <x v="0"/>
    <x v="1"/>
    <x v="1"/>
    <x v="9"/>
    <x v="0"/>
    <n v="1395"/>
    <x v="15"/>
    <x v="2"/>
    <n v="1255"/>
    <n v="0.89964157706093195"/>
    <n v="4.9549735355985339E-4"/>
  </r>
  <r>
    <x v="0"/>
    <x v="1"/>
    <x v="1"/>
    <x v="9"/>
    <x v="0"/>
    <n v="1395"/>
    <x v="16"/>
    <x v="1"/>
    <n v="274"/>
    <n v="0.196415770609319"/>
    <n v="2.3234333258691434E-4"/>
  </r>
  <r>
    <x v="0"/>
    <x v="1"/>
    <x v="1"/>
    <x v="9"/>
    <x v="0"/>
    <n v="1395"/>
    <x v="16"/>
    <x v="2"/>
    <n v="1121"/>
    <n v="0.80358422939068097"/>
    <n v="4.6852488221476885E-4"/>
  </r>
  <r>
    <x v="0"/>
    <x v="1"/>
    <x v="1"/>
    <x v="9"/>
    <x v="0"/>
    <n v="1395"/>
    <x v="17"/>
    <x v="1"/>
    <n v="79"/>
    <n v="5.6630824372759854E-2"/>
    <n v="1.248453589301509E-4"/>
  </r>
  <r>
    <x v="0"/>
    <x v="1"/>
    <x v="1"/>
    <x v="9"/>
    <x v="0"/>
    <n v="1395"/>
    <x v="17"/>
    <x v="2"/>
    <n v="10"/>
    <n v="7.1684587813620072E-3"/>
    <n v="4.4428975319780914E-5"/>
  </r>
  <r>
    <x v="0"/>
    <x v="1"/>
    <x v="1"/>
    <x v="9"/>
    <x v="0"/>
    <n v="1395"/>
    <x v="17"/>
    <x v="3"/>
    <n v="4"/>
    <n v="2.8673835125448029E-3"/>
    <n v="2.8099955547528859E-5"/>
  </r>
  <r>
    <x v="0"/>
    <x v="1"/>
    <x v="1"/>
    <x v="9"/>
    <x v="0"/>
    <n v="1395"/>
    <x v="17"/>
    <x v="4"/>
    <n v="28"/>
    <n v="2.007168458781362E-2"/>
    <n v="7.4339098460909572E-5"/>
  </r>
  <r>
    <x v="0"/>
    <x v="1"/>
    <x v="1"/>
    <x v="9"/>
    <x v="0"/>
    <n v="1395"/>
    <x v="17"/>
    <x v="5"/>
    <n v="94"/>
    <n v="6.7383512544802862E-2"/>
    <n v="1.3617563834920974E-4"/>
  </r>
  <r>
    <x v="0"/>
    <x v="1"/>
    <x v="1"/>
    <x v="9"/>
    <x v="0"/>
    <n v="1395"/>
    <x v="17"/>
    <x v="6"/>
    <n v="506"/>
    <n v="0.36272401433691759"/>
    <n v="3.1547724896710983E-4"/>
  </r>
  <r>
    <x v="0"/>
    <x v="1"/>
    <x v="1"/>
    <x v="9"/>
    <x v="0"/>
    <n v="1395"/>
    <x v="17"/>
    <x v="7"/>
    <n v="674"/>
    <n v="0.4831541218637993"/>
    <n v="3.6388161491843413E-4"/>
  </r>
  <r>
    <x v="0"/>
    <x v="1"/>
    <x v="1"/>
    <x v="9"/>
    <x v="0"/>
    <n v="1395"/>
    <x v="18"/>
    <x v="1"/>
    <n v="919"/>
    <n v="0.65878136200716841"/>
    <n v="4.2452606589393505E-4"/>
  </r>
  <r>
    <x v="0"/>
    <x v="1"/>
    <x v="1"/>
    <x v="9"/>
    <x v="0"/>
    <n v="1395"/>
    <x v="18"/>
    <x v="2"/>
    <n v="336"/>
    <n v="0.24086021505376345"/>
    <n v="2.572336915052426E-4"/>
  </r>
  <r>
    <x v="0"/>
    <x v="1"/>
    <x v="1"/>
    <x v="9"/>
    <x v="0"/>
    <n v="1395"/>
    <x v="18"/>
    <x v="3"/>
    <n v="110"/>
    <n v="7.8853046594982074E-2"/>
    <n v="1.4730141255941241E-4"/>
  </r>
  <r>
    <x v="0"/>
    <x v="1"/>
    <x v="1"/>
    <x v="9"/>
    <x v="0"/>
    <n v="1395"/>
    <x v="18"/>
    <x v="4"/>
    <n v="29"/>
    <n v="2.078853046594982E-2"/>
    <n v="7.5654665650649229E-5"/>
  </r>
  <r>
    <x v="0"/>
    <x v="1"/>
    <x v="1"/>
    <x v="9"/>
    <x v="0"/>
    <n v="1395"/>
    <x v="18"/>
    <x v="5"/>
    <n v="1"/>
    <n v="7.1684587813620072E-4"/>
    <n v="1.4050128852314011E-5"/>
  </r>
  <r>
    <x v="0"/>
    <x v="1"/>
    <x v="1"/>
    <x v="9"/>
    <x v="0"/>
    <n v="1395"/>
    <x v="19"/>
    <x v="1"/>
    <n v="276"/>
    <n v="0.19784946236559139"/>
    <n v="2.3318808428129397E-4"/>
  </r>
  <r>
    <x v="0"/>
    <x v="1"/>
    <x v="1"/>
    <x v="9"/>
    <x v="0"/>
    <n v="1395"/>
    <x v="19"/>
    <x v="2"/>
    <n v="143"/>
    <n v="0.10250896057347671"/>
    <n v="1.6792956884052545E-4"/>
  </r>
  <r>
    <x v="0"/>
    <x v="1"/>
    <x v="1"/>
    <x v="9"/>
    <x v="0"/>
    <n v="1395"/>
    <x v="19"/>
    <x v="3"/>
    <n v="945"/>
    <n v="0.67741935483870963"/>
    <n v="4.3044906176279492E-4"/>
  </r>
  <r>
    <x v="0"/>
    <x v="1"/>
    <x v="1"/>
    <x v="9"/>
    <x v="0"/>
    <n v="1395"/>
    <x v="19"/>
    <x v="4"/>
    <n v="31"/>
    <n v="2.2222222222222223E-2"/>
    <n v="7.8219394612373869E-5"/>
  </r>
  <r>
    <x v="0"/>
    <x v="1"/>
    <x v="1"/>
    <x v="9"/>
    <x v="0"/>
    <n v="1395"/>
    <x v="20"/>
    <x v="1"/>
    <n v="81"/>
    <n v="5.8064516129032261E-2"/>
    <n v="1.2641489581396705E-4"/>
  </r>
  <r>
    <x v="0"/>
    <x v="1"/>
    <x v="1"/>
    <x v="9"/>
    <x v="0"/>
    <n v="1395"/>
    <x v="20"/>
    <x v="2"/>
    <n v="7"/>
    <n v="5.017921146953405E-3"/>
    <n v="3.7172347394796797E-5"/>
  </r>
  <r>
    <x v="0"/>
    <x v="1"/>
    <x v="1"/>
    <x v="9"/>
    <x v="0"/>
    <n v="1395"/>
    <x v="20"/>
    <x v="3"/>
    <n v="9"/>
    <n v="6.4516129032258064E-3"/>
    <n v="4.214917791771493E-5"/>
  </r>
  <r>
    <x v="0"/>
    <x v="1"/>
    <x v="1"/>
    <x v="9"/>
    <x v="0"/>
    <n v="1395"/>
    <x v="20"/>
    <x v="4"/>
    <n v="553"/>
    <n v="0.39641577060931898"/>
    <n v="3.2974780460560732E-4"/>
  </r>
  <r>
    <x v="0"/>
    <x v="1"/>
    <x v="1"/>
    <x v="9"/>
    <x v="0"/>
    <n v="1395"/>
    <x v="20"/>
    <x v="5"/>
    <n v="709"/>
    <n v="0.50824372759856629"/>
    <n v="3.7316296056678119E-4"/>
  </r>
  <r>
    <x v="0"/>
    <x v="1"/>
    <x v="1"/>
    <x v="9"/>
    <x v="0"/>
    <n v="1395"/>
    <x v="20"/>
    <x v="6"/>
    <n v="36"/>
    <n v="2.5806451612903226E-2"/>
    <n v="8.4290197008849482E-5"/>
  </r>
  <r>
    <x v="0"/>
    <x v="1"/>
    <x v="1"/>
    <x v="9"/>
    <x v="0"/>
    <n v="1395"/>
    <x v="22"/>
    <x v="1"/>
    <n v="685"/>
    <n v="0.49103942652329752"/>
    <n v="3.668244241105032E-4"/>
  </r>
  <r>
    <x v="0"/>
    <x v="1"/>
    <x v="1"/>
    <x v="9"/>
    <x v="0"/>
    <n v="1395"/>
    <x v="22"/>
    <x v="2"/>
    <n v="703"/>
    <n v="0.50394265232974911"/>
    <n v="3.7158866871429906E-4"/>
  </r>
  <r>
    <x v="0"/>
    <x v="1"/>
    <x v="1"/>
    <x v="9"/>
    <x v="0"/>
    <n v="1395"/>
    <x v="22"/>
    <x v="3"/>
    <n v="6"/>
    <n v="4.3010752688172043E-3"/>
    <n v="3.4415029730718499E-5"/>
  </r>
  <r>
    <x v="0"/>
    <x v="1"/>
    <x v="1"/>
    <x v="9"/>
    <x v="0"/>
    <n v="1395"/>
    <x v="22"/>
    <x v="4"/>
    <n v="1"/>
    <n v="7.1684587813620072E-4"/>
    <n v="1.4050128852314011E-5"/>
  </r>
  <r>
    <x v="0"/>
    <x v="1"/>
    <x v="1"/>
    <x v="9"/>
    <x v="0"/>
    <n v="1395"/>
    <x v="23"/>
    <x v="1"/>
    <n v="100"/>
    <n v="7.1684587813620068E-2"/>
    <n v="1.4045142402126297E-4"/>
  </r>
  <r>
    <x v="0"/>
    <x v="1"/>
    <x v="1"/>
    <x v="9"/>
    <x v="0"/>
    <n v="1395"/>
    <x v="23"/>
    <x v="2"/>
    <n v="64"/>
    <n v="4.5878136200716846E-2"/>
    <n v="1.123756468923709E-4"/>
  </r>
  <r>
    <x v="0"/>
    <x v="1"/>
    <x v="1"/>
    <x v="9"/>
    <x v="0"/>
    <n v="1395"/>
    <x v="23"/>
    <x v="3"/>
    <n v="1201"/>
    <n v="0.86093189964157701"/>
    <n v="4.8481470450302089E-4"/>
  </r>
  <r>
    <x v="0"/>
    <x v="1"/>
    <x v="1"/>
    <x v="9"/>
    <x v="0"/>
    <n v="1395"/>
    <x v="23"/>
    <x v="4"/>
    <n v="30"/>
    <n v="2.1505376344086023E-2"/>
    <n v="7.6947725627380821E-5"/>
  </r>
  <r>
    <x v="0"/>
    <x v="1"/>
    <x v="1"/>
    <x v="9"/>
    <x v="0"/>
    <n v="1395"/>
    <x v="24"/>
    <x v="1"/>
    <n v="1393"/>
    <n v="0.99856630824372761"/>
    <n v="5.2176886931725797E-4"/>
  </r>
  <r>
    <x v="0"/>
    <x v="1"/>
    <x v="1"/>
    <x v="9"/>
    <x v="0"/>
    <n v="1395"/>
    <x v="24"/>
    <x v="2"/>
    <n v="2"/>
    <n v="1.4336917562724014E-3"/>
    <n v="1.9869811557176007E-5"/>
  </r>
  <r>
    <x v="0"/>
    <x v="1"/>
    <x v="1"/>
    <x v="9"/>
    <x v="0"/>
    <n v="1395"/>
    <x v="25"/>
    <x v="1"/>
    <n v="1391"/>
    <n v="0.99713261648745521"/>
    <n v="5.2139794517911428E-4"/>
  </r>
  <r>
    <x v="0"/>
    <x v="1"/>
    <x v="1"/>
    <x v="9"/>
    <x v="0"/>
    <n v="1395"/>
    <x v="25"/>
    <x v="2"/>
    <n v="3"/>
    <n v="2.1505376344086021E-3"/>
    <n v="2.4335362574927367E-5"/>
  </r>
  <r>
    <x v="0"/>
    <x v="1"/>
    <x v="1"/>
    <x v="9"/>
    <x v="0"/>
    <n v="1395"/>
    <x v="25"/>
    <x v="3"/>
    <n v="1"/>
    <n v="7.1684587813620072E-4"/>
    <n v="1.4050128852314011E-5"/>
  </r>
  <r>
    <x v="0"/>
    <x v="1"/>
    <x v="1"/>
    <x v="9"/>
    <x v="0"/>
    <n v="1395"/>
    <x v="26"/>
    <x v="1"/>
    <n v="109"/>
    <n v="7.8136200716845877E-2"/>
    <n v="1.4663085798947135E-4"/>
  </r>
  <r>
    <x v="0"/>
    <x v="1"/>
    <x v="1"/>
    <x v="9"/>
    <x v="0"/>
    <n v="1395"/>
    <x v="26"/>
    <x v="2"/>
    <n v="22"/>
    <n v="1.5770609318996417E-2"/>
    <n v="6.5895985287948755E-5"/>
  </r>
  <r>
    <x v="0"/>
    <x v="1"/>
    <x v="1"/>
    <x v="9"/>
    <x v="0"/>
    <n v="1395"/>
    <x v="26"/>
    <x v="3"/>
    <n v="34"/>
    <n v="2.4372759856630826E-2"/>
    <n v="8.1915934683867255E-5"/>
  </r>
  <r>
    <x v="0"/>
    <x v="1"/>
    <x v="1"/>
    <x v="9"/>
    <x v="0"/>
    <n v="1395"/>
    <x v="26"/>
    <x v="4"/>
    <n v="96"/>
    <n v="6.8817204301075269E-2"/>
    <n v="1.3761570335759526E-4"/>
  </r>
  <r>
    <x v="0"/>
    <x v="1"/>
    <x v="1"/>
    <x v="9"/>
    <x v="0"/>
    <n v="1395"/>
    <x v="26"/>
    <x v="5"/>
    <n v="652"/>
    <n v="0.46738351254480287"/>
    <n v="3.5792198229598401E-4"/>
  </r>
  <r>
    <x v="0"/>
    <x v="1"/>
    <x v="1"/>
    <x v="9"/>
    <x v="0"/>
    <n v="1395"/>
    <x v="26"/>
    <x v="6"/>
    <n v="471"/>
    <n v="0.33763440860215055"/>
    <n v="3.0440929760920064E-4"/>
  </r>
  <r>
    <x v="0"/>
    <x v="1"/>
    <x v="1"/>
    <x v="9"/>
    <x v="0"/>
    <n v="1395"/>
    <x v="26"/>
    <x v="7"/>
    <n v="11"/>
    <n v="7.8853046594982087E-3"/>
    <n v="4.6597335402109082E-5"/>
  </r>
  <r>
    <x v="0"/>
    <x v="1"/>
    <x v="1"/>
    <x v="9"/>
    <x v="0"/>
    <n v="1395"/>
    <x v="27"/>
    <x v="1"/>
    <n v="84"/>
    <n v="6.0215053763440864E-2"/>
    <n v="1.2873324361999998E-4"/>
  </r>
  <r>
    <x v="0"/>
    <x v="1"/>
    <x v="1"/>
    <x v="9"/>
    <x v="0"/>
    <n v="1395"/>
    <x v="27"/>
    <x v="2"/>
    <n v="6"/>
    <n v="4.3010752688172043E-3"/>
    <n v="3.4415029730718499E-5"/>
  </r>
  <r>
    <x v="0"/>
    <x v="1"/>
    <x v="1"/>
    <x v="9"/>
    <x v="0"/>
    <n v="1395"/>
    <x v="27"/>
    <x v="3"/>
    <n v="5"/>
    <n v="3.5842293906810036E-3"/>
    <n v="3.1416592776388914E-5"/>
  </r>
  <r>
    <x v="0"/>
    <x v="1"/>
    <x v="1"/>
    <x v="9"/>
    <x v="0"/>
    <n v="1395"/>
    <x v="27"/>
    <x v="4"/>
    <n v="102"/>
    <n v="7.3118279569892475E-2"/>
    <n v="1.4184796747858136E-4"/>
  </r>
  <r>
    <x v="0"/>
    <x v="1"/>
    <x v="1"/>
    <x v="9"/>
    <x v="0"/>
    <n v="1395"/>
    <x v="27"/>
    <x v="5"/>
    <n v="1141"/>
    <n v="0.81792114695340501"/>
    <n v="4.7265177085852646E-4"/>
  </r>
  <r>
    <x v="0"/>
    <x v="1"/>
    <x v="1"/>
    <x v="9"/>
    <x v="0"/>
    <n v="1395"/>
    <x v="27"/>
    <x v="6"/>
    <n v="57"/>
    <n v="4.0860215053763443E-2"/>
    <n v="1.0605485306977255E-4"/>
  </r>
  <r>
    <x v="0"/>
    <x v="1"/>
    <x v="1"/>
    <x v="9"/>
    <x v="0"/>
    <n v="1395"/>
    <x v="29"/>
    <x v="1"/>
    <n v="1392"/>
    <n v="0.99784946236559136"/>
    <n v="5.2158344157758119E-4"/>
  </r>
  <r>
    <x v="0"/>
    <x v="1"/>
    <x v="1"/>
    <x v="9"/>
    <x v="0"/>
    <n v="1395"/>
    <x v="29"/>
    <x v="2"/>
    <n v="2"/>
    <n v="1.4336917562724014E-3"/>
    <n v="1.9869811557176007E-5"/>
  </r>
  <r>
    <x v="0"/>
    <x v="1"/>
    <x v="1"/>
    <x v="9"/>
    <x v="0"/>
    <n v="1395"/>
    <x v="29"/>
    <x v="3"/>
    <n v="1"/>
    <n v="7.1684587813620072E-4"/>
    <n v="1.4050128852314011E-5"/>
  </r>
  <r>
    <x v="0"/>
    <x v="1"/>
    <x v="1"/>
    <x v="9"/>
    <x v="0"/>
    <n v="1395"/>
    <x v="30"/>
    <x v="1"/>
    <n v="663"/>
    <n v="0.47526881720430109"/>
    <n v="3.6091433716494136E-4"/>
  </r>
  <r>
    <x v="0"/>
    <x v="1"/>
    <x v="1"/>
    <x v="9"/>
    <x v="0"/>
    <n v="1395"/>
    <x v="30"/>
    <x v="2"/>
    <n v="723"/>
    <n v="0.51827956989247315"/>
    <n v="3.7681020495781737E-4"/>
  </r>
  <r>
    <x v="0"/>
    <x v="1"/>
    <x v="1"/>
    <x v="9"/>
    <x v="0"/>
    <n v="1395"/>
    <x v="30"/>
    <x v="3"/>
    <n v="8"/>
    <n v="5.7347670250896057E-3"/>
    <n v="3.9738768477358555E-5"/>
  </r>
  <r>
    <x v="0"/>
    <x v="1"/>
    <x v="1"/>
    <x v="9"/>
    <x v="0"/>
    <n v="1395"/>
    <x v="30"/>
    <x v="4"/>
    <n v="1"/>
    <n v="7.1684587813620072E-4"/>
    <n v="1.4050128852314011E-5"/>
  </r>
  <r>
    <x v="0"/>
    <x v="1"/>
    <x v="1"/>
    <x v="9"/>
    <x v="0"/>
    <n v="1395"/>
    <x v="31"/>
    <x v="1"/>
    <n v="663"/>
    <n v="0.47526881720430109"/>
    <n v="3.6091433716494136E-4"/>
  </r>
  <r>
    <x v="0"/>
    <x v="1"/>
    <x v="1"/>
    <x v="9"/>
    <x v="0"/>
    <n v="1395"/>
    <x v="31"/>
    <x v="2"/>
    <n v="726"/>
    <n v="0.52043010752688168"/>
    <n v="3.7758707829378685E-4"/>
  </r>
  <r>
    <x v="0"/>
    <x v="1"/>
    <x v="1"/>
    <x v="9"/>
    <x v="0"/>
    <n v="1395"/>
    <x v="31"/>
    <x v="3"/>
    <n v="6"/>
    <n v="4.3010752688172043E-3"/>
    <n v="3.4415029730718499E-5"/>
  </r>
  <r>
    <x v="0"/>
    <x v="1"/>
    <x v="1"/>
    <x v="9"/>
    <x v="0"/>
    <n v="1395"/>
    <x v="32"/>
    <x v="1"/>
    <n v="114"/>
    <n v="8.1720430107526887E-2"/>
    <n v="1.4995355397229288E-4"/>
  </r>
  <r>
    <x v="0"/>
    <x v="1"/>
    <x v="1"/>
    <x v="9"/>
    <x v="0"/>
    <n v="1395"/>
    <x v="32"/>
    <x v="2"/>
    <n v="77"/>
    <n v="5.5197132616487454E-2"/>
    <n v="1.2325579129711517E-4"/>
  </r>
  <r>
    <x v="0"/>
    <x v="1"/>
    <x v="1"/>
    <x v="9"/>
    <x v="0"/>
    <n v="1395"/>
    <x v="32"/>
    <x v="3"/>
    <n v="1183"/>
    <n v="0.84802867383512548"/>
    <n v="4.8119921774857576E-4"/>
  </r>
  <r>
    <x v="0"/>
    <x v="1"/>
    <x v="1"/>
    <x v="9"/>
    <x v="0"/>
    <n v="1395"/>
    <x v="32"/>
    <x v="4"/>
    <n v="21"/>
    <n v="1.5053763440860216E-2"/>
    <n v="6.438116332305482E-5"/>
  </r>
  <r>
    <x v="0"/>
    <x v="1"/>
    <x v="1"/>
    <x v="10"/>
    <x v="2"/>
    <n v="2216"/>
    <x v="0"/>
    <x v="0"/>
    <n v="82"/>
    <n v="3.7003610108303248E-2"/>
    <n v="8.0077936660151566E-5"/>
  </r>
  <r>
    <x v="0"/>
    <x v="1"/>
    <x v="1"/>
    <x v="10"/>
    <x v="2"/>
    <n v="2216"/>
    <x v="0"/>
    <x v="1"/>
    <n v="1226"/>
    <n v="0.55324909747292417"/>
    <n v="3.0883523964373116E-4"/>
  </r>
  <r>
    <x v="0"/>
    <x v="1"/>
    <x v="1"/>
    <x v="10"/>
    <x v="2"/>
    <n v="2216"/>
    <x v="0"/>
    <x v="2"/>
    <n v="908"/>
    <n v="0.40974729241877256"/>
    <n v="2.6597306423182051E-4"/>
  </r>
  <r>
    <x v="0"/>
    <x v="1"/>
    <x v="1"/>
    <x v="10"/>
    <x v="2"/>
    <n v="2216"/>
    <x v="1"/>
    <x v="1"/>
    <n v="2122"/>
    <n v="0.95758122743682306"/>
    <n v="4.054801738854566E-4"/>
  </r>
  <r>
    <x v="0"/>
    <x v="1"/>
    <x v="1"/>
    <x v="10"/>
    <x v="2"/>
    <n v="2216"/>
    <x v="1"/>
    <x v="2"/>
    <n v="94"/>
    <n v="4.2418772563176894E-2"/>
    <n v="8.5734991940590908E-5"/>
  </r>
  <r>
    <x v="0"/>
    <x v="1"/>
    <x v="1"/>
    <x v="10"/>
    <x v="2"/>
    <n v="2216"/>
    <x v="2"/>
    <x v="1"/>
    <n v="426"/>
    <n v="0.19223826714801445"/>
    <n v="1.8237834610729427E-4"/>
  </r>
  <r>
    <x v="0"/>
    <x v="1"/>
    <x v="1"/>
    <x v="10"/>
    <x v="2"/>
    <n v="2216"/>
    <x v="2"/>
    <x v="2"/>
    <n v="1790"/>
    <n v="0.8077617328519856"/>
    <n v="3.7269337765206457E-4"/>
  </r>
  <r>
    <x v="0"/>
    <x v="1"/>
    <x v="1"/>
    <x v="10"/>
    <x v="2"/>
    <n v="2216"/>
    <x v="3"/>
    <x v="1"/>
    <n v="1318"/>
    <n v="0.59476534296028882"/>
    <n v="3.2014641860910148E-4"/>
  </r>
  <r>
    <x v="0"/>
    <x v="1"/>
    <x v="1"/>
    <x v="10"/>
    <x v="2"/>
    <n v="2216"/>
    <x v="3"/>
    <x v="2"/>
    <n v="898"/>
    <n v="0.40523465703971118"/>
    <n v="2.6451039251920396E-4"/>
  </r>
  <r>
    <x v="0"/>
    <x v="1"/>
    <x v="1"/>
    <x v="10"/>
    <x v="2"/>
    <n v="2216"/>
    <x v="4"/>
    <x v="1"/>
    <n v="446"/>
    <n v="0.20126353790613719"/>
    <n v="1.8660198790192243E-4"/>
  </r>
  <r>
    <x v="0"/>
    <x v="1"/>
    <x v="1"/>
    <x v="10"/>
    <x v="2"/>
    <n v="2216"/>
    <x v="4"/>
    <x v="2"/>
    <n v="1770"/>
    <n v="0.79873646209386284"/>
    <n v="3.7062230302091801E-4"/>
  </r>
  <r>
    <x v="0"/>
    <x v="1"/>
    <x v="1"/>
    <x v="10"/>
    <x v="2"/>
    <n v="2216"/>
    <x v="5"/>
    <x v="1"/>
    <n v="495"/>
    <n v="0.22337545126353792"/>
    <n v="1.9656370005884008E-4"/>
  </r>
  <r>
    <x v="0"/>
    <x v="1"/>
    <x v="1"/>
    <x v="10"/>
    <x v="2"/>
    <n v="2216"/>
    <x v="5"/>
    <x v="2"/>
    <n v="1721"/>
    <n v="0.77662454873646214"/>
    <n v="3.6549694310026052E-4"/>
  </r>
  <r>
    <x v="0"/>
    <x v="1"/>
    <x v="1"/>
    <x v="10"/>
    <x v="2"/>
    <n v="2216"/>
    <x v="6"/>
    <x v="1"/>
    <n v="1349"/>
    <n v="0.60875451263537905"/>
    <n v="3.2386674507783739E-4"/>
  </r>
  <r>
    <x v="0"/>
    <x v="1"/>
    <x v="1"/>
    <x v="10"/>
    <x v="2"/>
    <n v="2216"/>
    <x v="6"/>
    <x v="2"/>
    <n v="867"/>
    <n v="0.39124548736462095"/>
    <n v="2.5992294493818542E-4"/>
  </r>
  <r>
    <x v="0"/>
    <x v="1"/>
    <x v="1"/>
    <x v="10"/>
    <x v="2"/>
    <n v="2216"/>
    <x v="7"/>
    <x v="0"/>
    <n v="82"/>
    <n v="3.7003610108303248E-2"/>
    <n v="8.0077936660151566E-5"/>
  </r>
  <r>
    <x v="0"/>
    <x v="1"/>
    <x v="1"/>
    <x v="10"/>
    <x v="2"/>
    <n v="2216"/>
    <x v="7"/>
    <x v="1"/>
    <n v="1267"/>
    <n v="0.57175090252707583"/>
    <n v="3.1392761355013765E-4"/>
  </r>
  <r>
    <x v="0"/>
    <x v="1"/>
    <x v="1"/>
    <x v="10"/>
    <x v="2"/>
    <n v="2216"/>
    <x v="7"/>
    <x v="2"/>
    <n v="867"/>
    <n v="0.39124548736462095"/>
    <n v="2.5992294493818542E-4"/>
  </r>
  <r>
    <x v="0"/>
    <x v="1"/>
    <x v="1"/>
    <x v="10"/>
    <x v="2"/>
    <n v="2216"/>
    <x v="8"/>
    <x v="1"/>
    <n v="198"/>
    <n v="8.9350180505415169E-2"/>
    <n v="1.2440126662059675E-4"/>
  </r>
  <r>
    <x v="0"/>
    <x v="1"/>
    <x v="1"/>
    <x v="10"/>
    <x v="2"/>
    <n v="2216"/>
    <x v="8"/>
    <x v="2"/>
    <n v="2018"/>
    <n v="0.91064981949458479"/>
    <n v="3.9551265726853175E-4"/>
  </r>
  <r>
    <x v="0"/>
    <x v="1"/>
    <x v="1"/>
    <x v="10"/>
    <x v="2"/>
    <n v="2216"/>
    <x v="9"/>
    <x v="1"/>
    <n v="268"/>
    <n v="0.12093862815884476"/>
    <n v="1.4470746597170214E-4"/>
  </r>
  <r>
    <x v="0"/>
    <x v="1"/>
    <x v="1"/>
    <x v="10"/>
    <x v="2"/>
    <n v="2216"/>
    <x v="9"/>
    <x v="2"/>
    <n v="1948"/>
    <n v="0.87906137184115518"/>
    <n v="3.8865431568198755E-4"/>
  </r>
  <r>
    <x v="0"/>
    <x v="1"/>
    <x v="1"/>
    <x v="10"/>
    <x v="2"/>
    <n v="2216"/>
    <x v="10"/>
    <x v="1"/>
    <n v="271"/>
    <n v="0.12229241877256318"/>
    <n v="1.4551415564075884E-4"/>
  </r>
  <r>
    <x v="0"/>
    <x v="1"/>
    <x v="1"/>
    <x v="10"/>
    <x v="2"/>
    <n v="2216"/>
    <x v="10"/>
    <x v="2"/>
    <n v="1945"/>
    <n v="0.87770758122743686"/>
    <n v="3.8835758062735401E-4"/>
  </r>
  <r>
    <x v="0"/>
    <x v="1"/>
    <x v="1"/>
    <x v="10"/>
    <x v="2"/>
    <n v="2216"/>
    <x v="11"/>
    <x v="1"/>
    <n v="298"/>
    <n v="0.13447653429602888"/>
    <n v="1.5258162601808074E-4"/>
  </r>
  <r>
    <x v="0"/>
    <x v="1"/>
    <x v="1"/>
    <x v="10"/>
    <x v="2"/>
    <n v="2216"/>
    <x v="11"/>
    <x v="2"/>
    <n v="1918"/>
    <n v="0.8655234657039711"/>
    <n v="3.856763208633185E-4"/>
  </r>
  <r>
    <x v="0"/>
    <x v="1"/>
    <x v="1"/>
    <x v="10"/>
    <x v="2"/>
    <n v="2216"/>
    <x v="12"/>
    <x v="1"/>
    <n v="926"/>
    <n v="0.41787003610108303"/>
    <n v="2.685854698908438E-4"/>
  </r>
  <r>
    <x v="0"/>
    <x v="1"/>
    <x v="1"/>
    <x v="10"/>
    <x v="2"/>
    <n v="2216"/>
    <x v="12"/>
    <x v="2"/>
    <n v="1290"/>
    <n v="0.58212996389891691"/>
    <n v="3.1674764722259044E-4"/>
  </r>
  <r>
    <x v="0"/>
    <x v="1"/>
    <x v="1"/>
    <x v="10"/>
    <x v="2"/>
    <n v="2216"/>
    <x v="13"/>
    <x v="1"/>
    <n v="1301"/>
    <n v="0.58709386281588449"/>
    <n v="3.1808731368784896E-4"/>
  </r>
  <r>
    <x v="0"/>
    <x v="1"/>
    <x v="1"/>
    <x v="10"/>
    <x v="2"/>
    <n v="2216"/>
    <x v="13"/>
    <x v="2"/>
    <n v="915"/>
    <n v="0.41290613718411551"/>
    <n v="2.6699208806532057E-4"/>
  </r>
  <r>
    <x v="0"/>
    <x v="1"/>
    <x v="1"/>
    <x v="10"/>
    <x v="2"/>
    <n v="2216"/>
    <x v="14"/>
    <x v="1"/>
    <n v="2216"/>
    <n v="1"/>
    <n v="4.1427506166169531E-4"/>
  </r>
  <r>
    <x v="0"/>
    <x v="1"/>
    <x v="1"/>
    <x v="10"/>
    <x v="2"/>
    <n v="2216"/>
    <x v="15"/>
    <x v="1"/>
    <n v="233"/>
    <n v="0.10514440433212996"/>
    <n v="1.3493848737639261E-4"/>
  </r>
  <r>
    <x v="0"/>
    <x v="1"/>
    <x v="1"/>
    <x v="10"/>
    <x v="2"/>
    <n v="2216"/>
    <x v="15"/>
    <x v="2"/>
    <n v="1983"/>
    <n v="0.89485559566786999"/>
    <n v="3.9209903344942501E-4"/>
  </r>
  <r>
    <x v="0"/>
    <x v="1"/>
    <x v="1"/>
    <x v="10"/>
    <x v="2"/>
    <n v="2216"/>
    <x v="16"/>
    <x v="1"/>
    <n v="919"/>
    <n v="0.41471119133574008"/>
    <n v="2.6757261595573595E-4"/>
  </r>
  <r>
    <x v="0"/>
    <x v="1"/>
    <x v="1"/>
    <x v="10"/>
    <x v="2"/>
    <n v="2216"/>
    <x v="16"/>
    <x v="2"/>
    <n v="1297"/>
    <n v="0.58528880866425992"/>
    <n v="3.1760083162235157E-4"/>
  </r>
  <r>
    <x v="0"/>
    <x v="1"/>
    <x v="1"/>
    <x v="10"/>
    <x v="2"/>
    <n v="2216"/>
    <x v="17"/>
    <x v="1"/>
    <n v="120"/>
    <n v="5.4151624548736461E-2"/>
    <n v="9.6863312698498901E-5"/>
  </r>
  <r>
    <x v="0"/>
    <x v="1"/>
    <x v="1"/>
    <x v="10"/>
    <x v="2"/>
    <n v="2216"/>
    <x v="17"/>
    <x v="2"/>
    <n v="34"/>
    <n v="1.5342960288808664E-2"/>
    <n v="5.1569444640990206E-5"/>
  </r>
  <r>
    <x v="0"/>
    <x v="1"/>
    <x v="1"/>
    <x v="10"/>
    <x v="2"/>
    <n v="2216"/>
    <x v="17"/>
    <x v="3"/>
    <n v="11"/>
    <n v="4.9638989169675093E-3"/>
    <n v="2.9334039918187378E-5"/>
  </r>
  <r>
    <x v="0"/>
    <x v="1"/>
    <x v="1"/>
    <x v="10"/>
    <x v="2"/>
    <n v="2216"/>
    <x v="17"/>
    <x v="4"/>
    <n v="26"/>
    <n v="1.1732851985559567E-2"/>
    <n v="4.5096985262813918E-5"/>
  </r>
  <r>
    <x v="0"/>
    <x v="1"/>
    <x v="1"/>
    <x v="10"/>
    <x v="2"/>
    <n v="2216"/>
    <x v="17"/>
    <x v="5"/>
    <n v="106"/>
    <n v="4.7833935018050541E-2"/>
    <n v="9.1040650677402335E-5"/>
  </r>
  <r>
    <x v="0"/>
    <x v="1"/>
    <x v="1"/>
    <x v="10"/>
    <x v="2"/>
    <n v="2216"/>
    <x v="17"/>
    <x v="6"/>
    <n v="233"/>
    <n v="0.10514440433212996"/>
    <n v="1.3493848737639261E-4"/>
  </r>
  <r>
    <x v="0"/>
    <x v="1"/>
    <x v="1"/>
    <x v="10"/>
    <x v="2"/>
    <n v="2216"/>
    <x v="17"/>
    <x v="7"/>
    <n v="1686"/>
    <n v="0.76083032490974734"/>
    <n v="3.6179008560485048E-4"/>
  </r>
  <r>
    <x v="0"/>
    <x v="1"/>
    <x v="1"/>
    <x v="10"/>
    <x v="2"/>
    <n v="2216"/>
    <x v="18"/>
    <x v="1"/>
    <n v="916"/>
    <n v="0.41335740072202165"/>
    <n v="2.6713734029245624E-4"/>
  </r>
  <r>
    <x v="0"/>
    <x v="1"/>
    <x v="1"/>
    <x v="10"/>
    <x v="2"/>
    <n v="2216"/>
    <x v="18"/>
    <x v="2"/>
    <n v="345"/>
    <n v="0.15568592057761732"/>
    <n v="1.6415629128984708E-4"/>
  </r>
  <r>
    <x v="0"/>
    <x v="1"/>
    <x v="1"/>
    <x v="10"/>
    <x v="2"/>
    <n v="2216"/>
    <x v="18"/>
    <x v="3"/>
    <n v="421"/>
    <n v="0.18998194945848376"/>
    <n v="1.8130694087910862E-4"/>
  </r>
  <r>
    <x v="0"/>
    <x v="1"/>
    <x v="1"/>
    <x v="10"/>
    <x v="2"/>
    <n v="2216"/>
    <x v="18"/>
    <x v="4"/>
    <n v="528"/>
    <n v="0.23826714801444043"/>
    <n v="2.0299496624773565E-4"/>
  </r>
  <r>
    <x v="0"/>
    <x v="1"/>
    <x v="1"/>
    <x v="10"/>
    <x v="2"/>
    <n v="2216"/>
    <x v="18"/>
    <x v="5"/>
    <n v="6"/>
    <n v="2.707581227436823E-3"/>
    <n v="2.1664868681990596E-5"/>
  </r>
  <r>
    <x v="0"/>
    <x v="1"/>
    <x v="1"/>
    <x v="10"/>
    <x v="2"/>
    <n v="2216"/>
    <x v="19"/>
    <x v="1"/>
    <n v="557"/>
    <n v="0.25135379061371843"/>
    <n v="2.084814495384532E-4"/>
  </r>
  <r>
    <x v="0"/>
    <x v="1"/>
    <x v="1"/>
    <x v="10"/>
    <x v="2"/>
    <n v="2216"/>
    <x v="19"/>
    <x v="2"/>
    <n v="252"/>
    <n v="0.11371841155234658"/>
    <n v="1.4032644039845715E-4"/>
  </r>
  <r>
    <x v="0"/>
    <x v="1"/>
    <x v="1"/>
    <x v="10"/>
    <x v="2"/>
    <n v="2216"/>
    <x v="19"/>
    <x v="3"/>
    <n v="1383"/>
    <n v="0.62409747292418771"/>
    <n v="3.2789738134286279E-4"/>
  </r>
  <r>
    <x v="0"/>
    <x v="1"/>
    <x v="1"/>
    <x v="10"/>
    <x v="2"/>
    <n v="2216"/>
    <x v="19"/>
    <x v="4"/>
    <n v="24"/>
    <n v="1.0830324909747292E-2"/>
    <n v="4.3327977498841216E-5"/>
  </r>
  <r>
    <x v="0"/>
    <x v="1"/>
    <x v="1"/>
    <x v="10"/>
    <x v="2"/>
    <n v="2216"/>
    <x v="20"/>
    <x v="1"/>
    <n v="120"/>
    <n v="5.4151624548736461E-2"/>
    <n v="9.6863312698498901E-5"/>
  </r>
  <r>
    <x v="0"/>
    <x v="1"/>
    <x v="1"/>
    <x v="10"/>
    <x v="2"/>
    <n v="2216"/>
    <x v="20"/>
    <x v="2"/>
    <n v="30"/>
    <n v="1.3537906137184115E-2"/>
    <n v="4.844149562672127E-5"/>
  </r>
  <r>
    <x v="0"/>
    <x v="1"/>
    <x v="1"/>
    <x v="10"/>
    <x v="2"/>
    <n v="2216"/>
    <x v="20"/>
    <x v="3"/>
    <n v="14"/>
    <n v="6.3176895306859202E-3"/>
    <n v="3.309303617259424E-5"/>
  </r>
  <r>
    <x v="0"/>
    <x v="1"/>
    <x v="1"/>
    <x v="10"/>
    <x v="2"/>
    <n v="2216"/>
    <x v="20"/>
    <x v="4"/>
    <n v="1375"/>
    <n v="0.62048736462093868"/>
    <n v="3.2695357896332877E-4"/>
  </r>
  <r>
    <x v="0"/>
    <x v="1"/>
    <x v="1"/>
    <x v="10"/>
    <x v="2"/>
    <n v="2216"/>
    <x v="20"/>
    <x v="5"/>
    <n v="648"/>
    <n v="0.29241877256317689"/>
    <n v="2.2482153501686728E-4"/>
  </r>
  <r>
    <x v="0"/>
    <x v="1"/>
    <x v="1"/>
    <x v="10"/>
    <x v="2"/>
    <n v="2216"/>
    <x v="20"/>
    <x v="6"/>
    <n v="29"/>
    <n v="1.3086642599277979E-2"/>
    <n v="4.7627402332402579E-5"/>
  </r>
  <r>
    <x v="0"/>
    <x v="1"/>
    <x v="1"/>
    <x v="10"/>
    <x v="2"/>
    <n v="2216"/>
    <x v="21"/>
    <x v="1"/>
    <n v="171"/>
    <n v="7.7166064981949459E-2"/>
    <n v="1.1561568105878466E-4"/>
  </r>
  <r>
    <x v="0"/>
    <x v="1"/>
    <x v="1"/>
    <x v="10"/>
    <x v="2"/>
    <n v="2216"/>
    <x v="21"/>
    <x v="2"/>
    <n v="23"/>
    <n v="1.0379061371841155E-2"/>
    <n v="4.2415803095594183E-5"/>
  </r>
  <r>
    <x v="0"/>
    <x v="1"/>
    <x v="1"/>
    <x v="10"/>
    <x v="2"/>
    <n v="2216"/>
    <x v="21"/>
    <x v="3"/>
    <n v="49"/>
    <n v="2.2111913357400721E-2"/>
    <n v="6.1906511908311205E-5"/>
  </r>
  <r>
    <x v="0"/>
    <x v="1"/>
    <x v="1"/>
    <x v="10"/>
    <x v="2"/>
    <n v="2216"/>
    <x v="21"/>
    <x v="4"/>
    <n v="816"/>
    <n v="0.36823104693140796"/>
    <n v="2.521914248087796E-4"/>
  </r>
  <r>
    <x v="0"/>
    <x v="1"/>
    <x v="1"/>
    <x v="10"/>
    <x v="2"/>
    <n v="2216"/>
    <x v="21"/>
    <x v="5"/>
    <n v="1103"/>
    <n v="0.49774368231046934"/>
    <n v="2.9301546061167455E-4"/>
  </r>
  <r>
    <x v="0"/>
    <x v="1"/>
    <x v="1"/>
    <x v="10"/>
    <x v="2"/>
    <n v="2216"/>
    <x v="21"/>
    <x v="6"/>
    <n v="54"/>
    <n v="2.4368231046931407E-2"/>
    <n v="6.4987566347125873E-5"/>
  </r>
  <r>
    <x v="0"/>
    <x v="1"/>
    <x v="1"/>
    <x v="10"/>
    <x v="2"/>
    <n v="2216"/>
    <x v="22"/>
    <x v="1"/>
    <n v="410"/>
    <n v="0.18501805054151624"/>
    <n v="1.7892709459315991E-4"/>
  </r>
  <r>
    <x v="0"/>
    <x v="1"/>
    <x v="1"/>
    <x v="10"/>
    <x v="2"/>
    <n v="2216"/>
    <x v="22"/>
    <x v="2"/>
    <n v="1782"/>
    <n v="0.80415162454873645"/>
    <n v="3.7186637752858543E-4"/>
  </r>
  <r>
    <x v="0"/>
    <x v="1"/>
    <x v="1"/>
    <x v="10"/>
    <x v="2"/>
    <n v="2216"/>
    <x v="22"/>
    <x v="3"/>
    <n v="23"/>
    <n v="1.0379061371841155E-2"/>
    <n v="4.2415803095594183E-5"/>
  </r>
  <r>
    <x v="0"/>
    <x v="1"/>
    <x v="1"/>
    <x v="10"/>
    <x v="2"/>
    <n v="2216"/>
    <x v="22"/>
    <x v="4"/>
    <n v="1"/>
    <n v="4.512635379061372E-4"/>
    <n v="8.8447453863372719E-6"/>
  </r>
  <r>
    <x v="0"/>
    <x v="1"/>
    <x v="1"/>
    <x v="10"/>
    <x v="2"/>
    <n v="2216"/>
    <x v="23"/>
    <x v="1"/>
    <n v="150"/>
    <n v="6.7689530685920582E-2"/>
    <n v="1.0828914110206313E-4"/>
  </r>
  <r>
    <x v="0"/>
    <x v="1"/>
    <x v="1"/>
    <x v="10"/>
    <x v="2"/>
    <n v="2216"/>
    <x v="23"/>
    <x v="2"/>
    <n v="105"/>
    <n v="4.7382671480144405E-2"/>
    <n v="9.0610400559891762E-5"/>
  </r>
  <r>
    <x v="0"/>
    <x v="1"/>
    <x v="1"/>
    <x v="10"/>
    <x v="2"/>
    <n v="2216"/>
    <x v="23"/>
    <x v="3"/>
    <n v="1903"/>
    <n v="0.85875451263537905"/>
    <n v="3.8417835685059838E-4"/>
  </r>
  <r>
    <x v="0"/>
    <x v="1"/>
    <x v="1"/>
    <x v="10"/>
    <x v="2"/>
    <n v="2216"/>
    <x v="23"/>
    <x v="4"/>
    <n v="58"/>
    <n v="2.6173285198555957E-2"/>
    <n v="6.7350910323115632E-5"/>
  </r>
  <r>
    <x v="0"/>
    <x v="1"/>
    <x v="1"/>
    <x v="10"/>
    <x v="2"/>
    <n v="2216"/>
    <x v="24"/>
    <x v="1"/>
    <n v="2211"/>
    <n v="0.99774368231046928"/>
    <n v="4.1381214519001984E-4"/>
  </r>
  <r>
    <x v="0"/>
    <x v="1"/>
    <x v="1"/>
    <x v="10"/>
    <x v="2"/>
    <n v="2216"/>
    <x v="24"/>
    <x v="2"/>
    <n v="5"/>
    <n v="2.2563176895306859E-3"/>
    <n v="1.9777273429058225E-5"/>
  </r>
  <r>
    <x v="0"/>
    <x v="1"/>
    <x v="1"/>
    <x v="10"/>
    <x v="2"/>
    <n v="2216"/>
    <x v="25"/>
    <x v="1"/>
    <n v="2208"/>
    <n v="0.99638989169675085"/>
    <n v="4.1353413632902821E-4"/>
  </r>
  <r>
    <x v="0"/>
    <x v="1"/>
    <x v="1"/>
    <x v="10"/>
    <x v="2"/>
    <n v="2216"/>
    <x v="25"/>
    <x v="2"/>
    <n v="6"/>
    <n v="2.707581227436823E-3"/>
    <n v="2.1664868681990596E-5"/>
  </r>
  <r>
    <x v="0"/>
    <x v="1"/>
    <x v="1"/>
    <x v="10"/>
    <x v="2"/>
    <n v="2216"/>
    <x v="25"/>
    <x v="3"/>
    <n v="2"/>
    <n v="9.025270758122744E-4"/>
    <n v="1.2508330658104419E-5"/>
  </r>
  <r>
    <x v="0"/>
    <x v="1"/>
    <x v="1"/>
    <x v="10"/>
    <x v="2"/>
    <n v="2216"/>
    <x v="26"/>
    <x v="1"/>
    <n v="259"/>
    <n v="0.11687725631768953"/>
    <n v="1.4225981944949686E-4"/>
  </r>
  <r>
    <x v="0"/>
    <x v="1"/>
    <x v="1"/>
    <x v="10"/>
    <x v="2"/>
    <n v="2216"/>
    <x v="26"/>
    <x v="2"/>
    <n v="92"/>
    <n v="4.1516245487364621E-2"/>
    <n v="8.4818396705118191E-5"/>
  </r>
  <r>
    <x v="0"/>
    <x v="1"/>
    <x v="1"/>
    <x v="10"/>
    <x v="2"/>
    <n v="2216"/>
    <x v="26"/>
    <x v="3"/>
    <n v="115"/>
    <n v="5.1895306859205778E-2"/>
    <n v="9.4824926991645905E-5"/>
  </r>
  <r>
    <x v="0"/>
    <x v="1"/>
    <x v="1"/>
    <x v="10"/>
    <x v="2"/>
    <n v="2216"/>
    <x v="26"/>
    <x v="4"/>
    <n v="438"/>
    <n v="0.19765342960288809"/>
    <n v="1.8492419926851233E-4"/>
  </r>
  <r>
    <x v="0"/>
    <x v="1"/>
    <x v="1"/>
    <x v="10"/>
    <x v="2"/>
    <n v="2216"/>
    <x v="26"/>
    <x v="5"/>
    <n v="1263"/>
    <n v="0.56994584837545126"/>
    <n v="3.1343452210168856E-4"/>
  </r>
  <r>
    <x v="0"/>
    <x v="1"/>
    <x v="1"/>
    <x v="10"/>
    <x v="2"/>
    <n v="2216"/>
    <x v="26"/>
    <x v="6"/>
    <n v="41"/>
    <n v="1.8501805054151624E-2"/>
    <n v="5.6628891931269992E-5"/>
  </r>
  <r>
    <x v="0"/>
    <x v="1"/>
    <x v="1"/>
    <x v="10"/>
    <x v="2"/>
    <n v="2216"/>
    <x v="26"/>
    <x v="7"/>
    <n v="8"/>
    <n v="3.6101083032490976E-3"/>
    <n v="2.5016322637646894E-5"/>
  </r>
  <r>
    <x v="0"/>
    <x v="1"/>
    <x v="1"/>
    <x v="10"/>
    <x v="2"/>
    <n v="2216"/>
    <x v="27"/>
    <x v="1"/>
    <n v="125"/>
    <n v="5.6407942238267145E-2"/>
    <n v="9.8859588628208062E-5"/>
  </r>
  <r>
    <x v="0"/>
    <x v="1"/>
    <x v="1"/>
    <x v="10"/>
    <x v="2"/>
    <n v="2216"/>
    <x v="27"/>
    <x v="2"/>
    <n v="25"/>
    <n v="1.128158844765343E-2"/>
    <n v="4.4221332069377667E-5"/>
  </r>
  <r>
    <x v="0"/>
    <x v="1"/>
    <x v="1"/>
    <x v="10"/>
    <x v="2"/>
    <n v="2216"/>
    <x v="27"/>
    <x v="3"/>
    <n v="12"/>
    <n v="5.415162454873646E-3"/>
    <n v="3.0638336318527668E-5"/>
  </r>
  <r>
    <x v="0"/>
    <x v="1"/>
    <x v="1"/>
    <x v="10"/>
    <x v="2"/>
    <n v="2216"/>
    <x v="27"/>
    <x v="4"/>
    <n v="144"/>
    <n v="6.4981949458483748E-2"/>
    <n v="1.0610269350577594E-4"/>
  </r>
  <r>
    <x v="0"/>
    <x v="1"/>
    <x v="1"/>
    <x v="10"/>
    <x v="2"/>
    <n v="2216"/>
    <x v="27"/>
    <x v="5"/>
    <n v="1802"/>
    <n v="0.81317689530685922"/>
    <n v="3.7393033513532581E-4"/>
  </r>
  <r>
    <x v="0"/>
    <x v="1"/>
    <x v="1"/>
    <x v="10"/>
    <x v="2"/>
    <n v="2216"/>
    <x v="27"/>
    <x v="6"/>
    <n v="108"/>
    <n v="4.8736462093862815E-2"/>
    <n v="9.1895096332225224E-5"/>
  </r>
  <r>
    <x v="0"/>
    <x v="1"/>
    <x v="1"/>
    <x v="10"/>
    <x v="2"/>
    <n v="2216"/>
    <x v="28"/>
    <x v="1"/>
    <n v="2213"/>
    <n v="0.99864620938628157"/>
    <n v="4.1399737645076638E-4"/>
  </r>
  <r>
    <x v="0"/>
    <x v="1"/>
    <x v="1"/>
    <x v="10"/>
    <x v="2"/>
    <n v="2216"/>
    <x v="28"/>
    <x v="2"/>
    <n v="2"/>
    <n v="9.025270758122744E-4"/>
    <n v="1.2508330658104419E-5"/>
  </r>
  <r>
    <x v="0"/>
    <x v="1"/>
    <x v="1"/>
    <x v="10"/>
    <x v="2"/>
    <n v="2216"/>
    <x v="28"/>
    <x v="3"/>
    <n v="1"/>
    <n v="4.512635379061372E-4"/>
    <n v="8.8447453863372719E-6"/>
  </r>
  <r>
    <x v="0"/>
    <x v="1"/>
    <x v="1"/>
    <x v="10"/>
    <x v="2"/>
    <n v="2216"/>
    <x v="29"/>
    <x v="1"/>
    <n v="2195"/>
    <n v="0.9905234657039711"/>
    <n v="4.1232717619065499E-4"/>
  </r>
  <r>
    <x v="0"/>
    <x v="1"/>
    <x v="1"/>
    <x v="10"/>
    <x v="2"/>
    <n v="2216"/>
    <x v="29"/>
    <x v="2"/>
    <n v="17"/>
    <n v="7.6714801444043319E-3"/>
    <n v="3.6466502902078575E-5"/>
  </r>
  <r>
    <x v="0"/>
    <x v="1"/>
    <x v="1"/>
    <x v="10"/>
    <x v="2"/>
    <n v="2216"/>
    <x v="29"/>
    <x v="3"/>
    <n v="3"/>
    <n v="1.3537906137184115E-3"/>
    <n v="1.5319479257142568E-5"/>
  </r>
  <r>
    <x v="0"/>
    <x v="1"/>
    <x v="1"/>
    <x v="10"/>
    <x v="2"/>
    <n v="2216"/>
    <x v="29"/>
    <x v="4"/>
    <n v="1"/>
    <n v="4.512635379061372E-4"/>
    <n v="8.8447453863372719E-6"/>
  </r>
  <r>
    <x v="0"/>
    <x v="1"/>
    <x v="1"/>
    <x v="10"/>
    <x v="2"/>
    <n v="2216"/>
    <x v="30"/>
    <x v="1"/>
    <n v="389"/>
    <n v="0.17554151624548736"/>
    <n v="1.7429286043130237E-4"/>
  </r>
  <r>
    <x v="0"/>
    <x v="1"/>
    <x v="1"/>
    <x v="10"/>
    <x v="2"/>
    <n v="2216"/>
    <x v="30"/>
    <x v="2"/>
    <n v="1785"/>
    <n v="0.80550541516245489"/>
    <n v="3.721767250381569E-4"/>
  </r>
  <r>
    <x v="0"/>
    <x v="1"/>
    <x v="1"/>
    <x v="10"/>
    <x v="2"/>
    <n v="2216"/>
    <x v="30"/>
    <x v="3"/>
    <n v="37"/>
    <n v="1.6696750902527077E-2"/>
    <n v="5.3796115553255229E-5"/>
  </r>
  <r>
    <x v="0"/>
    <x v="1"/>
    <x v="1"/>
    <x v="10"/>
    <x v="2"/>
    <n v="2216"/>
    <x v="30"/>
    <x v="4"/>
    <n v="4"/>
    <n v="1.8050541516245488E-3"/>
    <n v="1.7689371032396091E-5"/>
  </r>
  <r>
    <x v="0"/>
    <x v="1"/>
    <x v="1"/>
    <x v="10"/>
    <x v="2"/>
    <n v="2216"/>
    <x v="30"/>
    <x v="5"/>
    <n v="1"/>
    <n v="4.512635379061372E-4"/>
    <n v="8.8447453863372719E-6"/>
  </r>
  <r>
    <x v="0"/>
    <x v="1"/>
    <x v="1"/>
    <x v="10"/>
    <x v="2"/>
    <n v="2216"/>
    <x v="31"/>
    <x v="1"/>
    <n v="393"/>
    <n v="0.17734657039711191"/>
    <n v="1.7518509193876006E-4"/>
  </r>
  <r>
    <x v="0"/>
    <x v="1"/>
    <x v="1"/>
    <x v="10"/>
    <x v="2"/>
    <n v="2216"/>
    <x v="31"/>
    <x v="2"/>
    <n v="1798"/>
    <n v="0.81137184115523464"/>
    <n v="3.7351848624699361E-4"/>
  </r>
  <r>
    <x v="0"/>
    <x v="1"/>
    <x v="1"/>
    <x v="10"/>
    <x v="2"/>
    <n v="2216"/>
    <x v="31"/>
    <x v="3"/>
    <n v="25"/>
    <n v="1.128158844765343E-2"/>
    <n v="4.4221332069377667E-5"/>
  </r>
  <r>
    <x v="0"/>
    <x v="1"/>
    <x v="1"/>
    <x v="10"/>
    <x v="2"/>
    <n v="2216"/>
    <x v="32"/>
    <x v="1"/>
    <n v="189"/>
    <n v="8.5288808664259932E-2"/>
    <n v="1.2154355536107504E-4"/>
  </r>
  <r>
    <x v="0"/>
    <x v="1"/>
    <x v="1"/>
    <x v="10"/>
    <x v="2"/>
    <n v="2216"/>
    <x v="32"/>
    <x v="2"/>
    <n v="138"/>
    <n v="6.2274368231046928E-2"/>
    <n v="1.0387010946412898E-4"/>
  </r>
  <r>
    <x v="0"/>
    <x v="1"/>
    <x v="1"/>
    <x v="10"/>
    <x v="2"/>
    <n v="2216"/>
    <x v="32"/>
    <x v="3"/>
    <n v="1860"/>
    <n v="0.83935018050541521"/>
    <n v="3.7985029626626168E-4"/>
  </r>
  <r>
    <x v="0"/>
    <x v="1"/>
    <x v="1"/>
    <x v="10"/>
    <x v="2"/>
    <n v="2216"/>
    <x v="32"/>
    <x v="4"/>
    <n v="29"/>
    <n v="1.3086642599277979E-2"/>
    <n v="4.7627402332402579E-5"/>
  </r>
  <r>
    <x v="0"/>
    <x v="1"/>
    <x v="1"/>
    <x v="11"/>
    <x v="0"/>
    <n v="813"/>
    <x v="0"/>
    <x v="0"/>
    <n v="37"/>
    <n v="4.5510455104551047E-2"/>
    <n v="1.4661133239355021E-4"/>
  </r>
  <r>
    <x v="0"/>
    <x v="1"/>
    <x v="1"/>
    <x v="11"/>
    <x v="0"/>
    <n v="813"/>
    <x v="0"/>
    <x v="1"/>
    <n v="354"/>
    <n v="0.43542435424354242"/>
    <n v="4.5260524276941473E-4"/>
  </r>
  <r>
    <x v="0"/>
    <x v="1"/>
    <x v="1"/>
    <x v="11"/>
    <x v="0"/>
    <n v="813"/>
    <x v="0"/>
    <x v="2"/>
    <n v="422"/>
    <n v="0.51906519065190648"/>
    <n v="4.9395988410192858E-4"/>
  </r>
  <r>
    <x v="0"/>
    <x v="1"/>
    <x v="1"/>
    <x v="11"/>
    <x v="0"/>
    <n v="813"/>
    <x v="1"/>
    <x v="1"/>
    <n v="774"/>
    <n v="0.95202952029520294"/>
    <n v="6.675115683666816E-4"/>
  </r>
  <r>
    <x v="0"/>
    <x v="1"/>
    <x v="1"/>
    <x v="11"/>
    <x v="0"/>
    <n v="813"/>
    <x v="1"/>
    <x v="2"/>
    <n v="39"/>
    <n v="4.797047970479705E-2"/>
    <n v="1.5051980177496641E-4"/>
  </r>
  <r>
    <x v="0"/>
    <x v="1"/>
    <x v="1"/>
    <x v="11"/>
    <x v="0"/>
    <n v="813"/>
    <x v="2"/>
    <x v="1"/>
    <n v="139"/>
    <n v="0.17097170971709716"/>
    <n v="2.8398888840758788E-4"/>
  </r>
  <r>
    <x v="0"/>
    <x v="1"/>
    <x v="1"/>
    <x v="11"/>
    <x v="0"/>
    <n v="813"/>
    <x v="2"/>
    <x v="2"/>
    <n v="674"/>
    <n v="0.82902829028290281"/>
    <n v="6.2328655438297119E-4"/>
  </r>
  <r>
    <x v="0"/>
    <x v="1"/>
    <x v="1"/>
    <x v="11"/>
    <x v="0"/>
    <n v="813"/>
    <x v="3"/>
    <x v="1"/>
    <n v="398"/>
    <n v="0.48954489544895446"/>
    <n v="4.7977920229599219E-4"/>
  </r>
  <r>
    <x v="0"/>
    <x v="1"/>
    <x v="1"/>
    <x v="11"/>
    <x v="0"/>
    <n v="813"/>
    <x v="3"/>
    <x v="2"/>
    <n v="415"/>
    <n v="0.51045510455104548"/>
    <n v="4.898671264886974E-4"/>
  </r>
  <r>
    <x v="0"/>
    <x v="1"/>
    <x v="1"/>
    <x v="11"/>
    <x v="0"/>
    <n v="813"/>
    <x v="4"/>
    <x v="1"/>
    <n v="175"/>
    <n v="0.21525215252152521"/>
    <n v="3.185786240563678E-4"/>
  </r>
  <r>
    <x v="0"/>
    <x v="1"/>
    <x v="1"/>
    <x v="11"/>
    <x v="0"/>
    <n v="813"/>
    <x v="4"/>
    <x v="2"/>
    <n v="638"/>
    <n v="0.78474784747847481"/>
    <n v="6.0654787473568865E-4"/>
  </r>
  <r>
    <x v="0"/>
    <x v="1"/>
    <x v="1"/>
    <x v="11"/>
    <x v="0"/>
    <n v="813"/>
    <x v="5"/>
    <x v="1"/>
    <n v="212"/>
    <n v="0.26076260762607628"/>
    <n v="3.5056332375648248E-4"/>
  </r>
  <r>
    <x v="0"/>
    <x v="1"/>
    <x v="1"/>
    <x v="11"/>
    <x v="0"/>
    <n v="813"/>
    <x v="5"/>
    <x v="2"/>
    <n v="601"/>
    <n v="0.73923739237392372"/>
    <n v="5.8883221946376516E-4"/>
  </r>
  <r>
    <x v="0"/>
    <x v="1"/>
    <x v="1"/>
    <x v="11"/>
    <x v="0"/>
    <n v="813"/>
    <x v="6"/>
    <x v="1"/>
    <n v="435"/>
    <n v="0.5350553505535055"/>
    <n v="5.0147025406976095E-4"/>
  </r>
  <r>
    <x v="0"/>
    <x v="1"/>
    <x v="1"/>
    <x v="11"/>
    <x v="0"/>
    <n v="813"/>
    <x v="6"/>
    <x v="2"/>
    <n v="378"/>
    <n v="0.46494464944649444"/>
    <n v="4.6762686882813423E-4"/>
  </r>
  <r>
    <x v="0"/>
    <x v="1"/>
    <x v="1"/>
    <x v="11"/>
    <x v="0"/>
    <n v="813"/>
    <x v="7"/>
    <x v="0"/>
    <n v="37"/>
    <n v="4.5510455104551047E-2"/>
    <n v="1.4661133239355021E-4"/>
  </r>
  <r>
    <x v="0"/>
    <x v="1"/>
    <x v="1"/>
    <x v="11"/>
    <x v="0"/>
    <n v="813"/>
    <x v="7"/>
    <x v="1"/>
    <n v="398"/>
    <n v="0.48954489544895446"/>
    <n v="4.7977920229599219E-4"/>
  </r>
  <r>
    <x v="0"/>
    <x v="1"/>
    <x v="1"/>
    <x v="11"/>
    <x v="0"/>
    <n v="813"/>
    <x v="7"/>
    <x v="2"/>
    <n v="378"/>
    <n v="0.46494464944649444"/>
    <n v="4.6762686882813423E-4"/>
  </r>
  <r>
    <x v="0"/>
    <x v="1"/>
    <x v="1"/>
    <x v="11"/>
    <x v="0"/>
    <n v="813"/>
    <x v="8"/>
    <x v="1"/>
    <n v="80"/>
    <n v="9.8400984009840098E-2"/>
    <n v="2.1552454605395195E-4"/>
  </r>
  <r>
    <x v="0"/>
    <x v="1"/>
    <x v="1"/>
    <x v="11"/>
    <x v="0"/>
    <n v="813"/>
    <x v="8"/>
    <x v="2"/>
    <n v="733"/>
    <n v="0.9015990159901599"/>
    <n v="6.4975680487531595E-4"/>
  </r>
  <r>
    <x v="0"/>
    <x v="1"/>
    <x v="1"/>
    <x v="11"/>
    <x v="0"/>
    <n v="813"/>
    <x v="9"/>
    <x v="1"/>
    <n v="128"/>
    <n v="0.15744157441574416"/>
    <n v="2.7253881366032999E-4"/>
  </r>
  <r>
    <x v="0"/>
    <x v="1"/>
    <x v="1"/>
    <x v="11"/>
    <x v="0"/>
    <n v="813"/>
    <x v="9"/>
    <x v="2"/>
    <n v="685"/>
    <n v="0.84255842558425587"/>
    <n v="6.2830927083845254E-4"/>
  </r>
  <r>
    <x v="0"/>
    <x v="1"/>
    <x v="1"/>
    <x v="11"/>
    <x v="0"/>
    <n v="813"/>
    <x v="10"/>
    <x v="1"/>
    <n v="130"/>
    <n v="0.15990159901599016"/>
    <n v="2.7465638657102239E-4"/>
  </r>
  <r>
    <x v="0"/>
    <x v="1"/>
    <x v="1"/>
    <x v="11"/>
    <x v="0"/>
    <n v="813"/>
    <x v="10"/>
    <x v="2"/>
    <n v="683"/>
    <n v="0.84009840098400979"/>
    <n v="6.2739914304499301E-4"/>
  </r>
  <r>
    <x v="0"/>
    <x v="1"/>
    <x v="1"/>
    <x v="11"/>
    <x v="0"/>
    <n v="813"/>
    <x v="11"/>
    <x v="1"/>
    <n v="165"/>
    <n v="0.2029520295202952"/>
    <n v="3.0936155733481705E-4"/>
  </r>
  <r>
    <x v="0"/>
    <x v="1"/>
    <x v="1"/>
    <x v="11"/>
    <x v="0"/>
    <n v="813"/>
    <x v="11"/>
    <x v="2"/>
    <n v="648"/>
    <n v="0.79704797047970477"/>
    <n v="6.1124500987860071E-4"/>
  </r>
  <r>
    <x v="0"/>
    <x v="1"/>
    <x v="1"/>
    <x v="11"/>
    <x v="0"/>
    <n v="813"/>
    <x v="12"/>
    <x v="1"/>
    <n v="770"/>
    <n v="0.947109471094711"/>
    <n v="6.6580103370895429E-4"/>
  </r>
  <r>
    <x v="0"/>
    <x v="1"/>
    <x v="1"/>
    <x v="11"/>
    <x v="0"/>
    <n v="813"/>
    <x v="12"/>
    <x v="2"/>
    <n v="43"/>
    <n v="5.2890528905289051E-2"/>
    <n v="1.580464964261917E-4"/>
  </r>
  <r>
    <x v="0"/>
    <x v="1"/>
    <x v="1"/>
    <x v="11"/>
    <x v="0"/>
    <n v="813"/>
    <x v="13"/>
    <x v="1"/>
    <n v="777"/>
    <n v="0.955719557195572"/>
    <n v="6.6879148606840066E-4"/>
  </r>
  <r>
    <x v="0"/>
    <x v="1"/>
    <x v="1"/>
    <x v="11"/>
    <x v="0"/>
    <n v="813"/>
    <x v="13"/>
    <x v="2"/>
    <n v="36"/>
    <n v="4.4280442804428041E-2"/>
    <n v="1.4461741724068754E-4"/>
  </r>
  <r>
    <x v="0"/>
    <x v="1"/>
    <x v="1"/>
    <x v="11"/>
    <x v="0"/>
    <n v="813"/>
    <x v="14"/>
    <x v="1"/>
    <n v="813"/>
    <n v="1"/>
    <n v="6.8395636554030234E-4"/>
  </r>
  <r>
    <x v="0"/>
    <x v="1"/>
    <x v="1"/>
    <x v="11"/>
    <x v="0"/>
    <n v="813"/>
    <x v="15"/>
    <x v="1"/>
    <n v="129"/>
    <n v="0.15867158671586715"/>
    <n v="2.7359966185420731E-4"/>
  </r>
  <r>
    <x v="0"/>
    <x v="1"/>
    <x v="1"/>
    <x v="11"/>
    <x v="0"/>
    <n v="813"/>
    <x v="15"/>
    <x v="2"/>
    <n v="684"/>
    <n v="0.84132841328413288"/>
    <n v="6.2785437754824241E-4"/>
  </r>
  <r>
    <x v="0"/>
    <x v="1"/>
    <x v="1"/>
    <x v="11"/>
    <x v="0"/>
    <n v="813"/>
    <x v="16"/>
    <x v="1"/>
    <n v="769"/>
    <n v="0.9458794587945879"/>
    <n v="6.6537268608611187E-4"/>
  </r>
  <r>
    <x v="0"/>
    <x v="1"/>
    <x v="1"/>
    <x v="11"/>
    <x v="0"/>
    <n v="813"/>
    <x v="16"/>
    <x v="2"/>
    <n v="44"/>
    <n v="5.4120541205412057E-2"/>
    <n v="1.5987270049806288E-4"/>
  </r>
  <r>
    <x v="0"/>
    <x v="1"/>
    <x v="1"/>
    <x v="11"/>
    <x v="0"/>
    <n v="813"/>
    <x v="17"/>
    <x v="1"/>
    <n v="47"/>
    <n v="5.7810578105781059E-2"/>
    <n v="1.6522999295932026E-4"/>
  </r>
  <r>
    <x v="0"/>
    <x v="1"/>
    <x v="1"/>
    <x v="11"/>
    <x v="0"/>
    <n v="813"/>
    <x v="17"/>
    <x v="2"/>
    <n v="14"/>
    <n v="1.7220172201722016E-2"/>
    <n v="9.0197011284659341E-5"/>
  </r>
  <r>
    <x v="0"/>
    <x v="1"/>
    <x v="1"/>
    <x v="11"/>
    <x v="0"/>
    <n v="813"/>
    <x v="17"/>
    <x v="3"/>
    <n v="8"/>
    <n v="9.8400984009840101E-3"/>
    <n v="6.8185048021898739E-5"/>
  </r>
  <r>
    <x v="0"/>
    <x v="1"/>
    <x v="1"/>
    <x v="11"/>
    <x v="0"/>
    <n v="813"/>
    <x v="17"/>
    <x v="4"/>
    <n v="9"/>
    <n v="1.107011070110701E-2"/>
    <n v="7.2320719922972418E-5"/>
  </r>
  <r>
    <x v="0"/>
    <x v="1"/>
    <x v="1"/>
    <x v="11"/>
    <x v="0"/>
    <n v="813"/>
    <x v="17"/>
    <x v="5"/>
    <n v="21"/>
    <n v="2.5830258302583026E-2"/>
    <n v="1.1046357035521233E-4"/>
  </r>
  <r>
    <x v="0"/>
    <x v="1"/>
    <x v="1"/>
    <x v="11"/>
    <x v="0"/>
    <n v="813"/>
    <x v="17"/>
    <x v="6"/>
    <n v="95"/>
    <n v="0.11685116851168512"/>
    <n v="2.3484074040741604E-4"/>
  </r>
  <r>
    <x v="0"/>
    <x v="1"/>
    <x v="1"/>
    <x v="11"/>
    <x v="0"/>
    <n v="813"/>
    <x v="17"/>
    <x v="7"/>
    <n v="619"/>
    <n v="0.76137761377613777"/>
    <n v="5.9751830395070532E-4"/>
  </r>
  <r>
    <x v="0"/>
    <x v="1"/>
    <x v="1"/>
    <x v="11"/>
    <x v="0"/>
    <n v="813"/>
    <x v="18"/>
    <x v="1"/>
    <n v="291"/>
    <n v="0.35793357933579334"/>
    <n v="4.1051911410197004E-4"/>
  </r>
  <r>
    <x v="0"/>
    <x v="1"/>
    <x v="1"/>
    <x v="11"/>
    <x v="0"/>
    <n v="813"/>
    <x v="18"/>
    <x v="2"/>
    <n v="69"/>
    <n v="8.4870848708487087E-2"/>
    <n v="2.0017309225901097E-4"/>
  </r>
  <r>
    <x v="0"/>
    <x v="1"/>
    <x v="1"/>
    <x v="11"/>
    <x v="0"/>
    <n v="813"/>
    <x v="18"/>
    <x v="3"/>
    <n v="76"/>
    <n v="9.348093480934809E-2"/>
    <n v="2.100725153993218E-4"/>
  </r>
  <r>
    <x v="0"/>
    <x v="1"/>
    <x v="1"/>
    <x v="11"/>
    <x v="0"/>
    <n v="813"/>
    <x v="18"/>
    <x v="4"/>
    <n v="372"/>
    <n v="0.45756457564575648"/>
    <n v="4.6391789668709312E-4"/>
  </r>
  <r>
    <x v="0"/>
    <x v="1"/>
    <x v="1"/>
    <x v="11"/>
    <x v="0"/>
    <n v="813"/>
    <x v="18"/>
    <x v="5"/>
    <n v="5"/>
    <n v="6.1500615006150061E-3"/>
    <n v="5.3906008175433341E-5"/>
  </r>
  <r>
    <x v="0"/>
    <x v="1"/>
    <x v="1"/>
    <x v="11"/>
    <x v="0"/>
    <n v="813"/>
    <x v="19"/>
    <x v="1"/>
    <n v="259"/>
    <n v="0.31857318573185733"/>
    <n v="3.8736692016252126E-4"/>
  </r>
  <r>
    <x v="0"/>
    <x v="1"/>
    <x v="1"/>
    <x v="11"/>
    <x v="0"/>
    <n v="813"/>
    <x v="19"/>
    <x v="2"/>
    <n v="96"/>
    <n v="0.11808118081180811"/>
    <n v="2.3607205510024827E-4"/>
  </r>
  <r>
    <x v="0"/>
    <x v="1"/>
    <x v="1"/>
    <x v="11"/>
    <x v="0"/>
    <n v="813"/>
    <x v="19"/>
    <x v="3"/>
    <n v="446"/>
    <n v="0.54858548585485856"/>
    <n v="5.0773656131015217E-4"/>
  </r>
  <r>
    <x v="0"/>
    <x v="1"/>
    <x v="1"/>
    <x v="11"/>
    <x v="0"/>
    <n v="813"/>
    <x v="19"/>
    <x v="4"/>
    <n v="12"/>
    <n v="1.4760147601476014E-2"/>
    <n v="8.3507233293940371E-5"/>
  </r>
  <r>
    <x v="0"/>
    <x v="1"/>
    <x v="1"/>
    <x v="11"/>
    <x v="0"/>
    <n v="813"/>
    <x v="20"/>
    <x v="1"/>
    <n v="57"/>
    <n v="7.0110701107011064E-2"/>
    <n v="1.8194941213489925E-4"/>
  </r>
  <r>
    <x v="0"/>
    <x v="1"/>
    <x v="1"/>
    <x v="11"/>
    <x v="0"/>
    <n v="813"/>
    <x v="20"/>
    <x v="2"/>
    <n v="7"/>
    <n v="8.6100861008610082E-3"/>
    <n v="6.3781664445810619E-5"/>
  </r>
  <r>
    <x v="0"/>
    <x v="1"/>
    <x v="1"/>
    <x v="11"/>
    <x v="0"/>
    <n v="813"/>
    <x v="20"/>
    <x v="3"/>
    <n v="7"/>
    <n v="8.6100861008610082E-3"/>
    <n v="6.3781664445810619E-5"/>
  </r>
  <r>
    <x v="0"/>
    <x v="1"/>
    <x v="1"/>
    <x v="11"/>
    <x v="0"/>
    <n v="813"/>
    <x v="20"/>
    <x v="4"/>
    <n v="664"/>
    <n v="0.81672816728167286"/>
    <n v="6.1868385186496938E-4"/>
  </r>
  <r>
    <x v="0"/>
    <x v="1"/>
    <x v="1"/>
    <x v="11"/>
    <x v="0"/>
    <n v="813"/>
    <x v="20"/>
    <x v="5"/>
    <n v="65"/>
    <n v="7.995079950799508E-2"/>
    <n v="1.9428913900141473E-4"/>
  </r>
  <r>
    <x v="0"/>
    <x v="1"/>
    <x v="1"/>
    <x v="11"/>
    <x v="0"/>
    <n v="813"/>
    <x v="20"/>
    <x v="6"/>
    <n v="13"/>
    <n v="1.5990159901599015E-2"/>
    <n v="8.6916549502772528E-5"/>
  </r>
  <r>
    <x v="0"/>
    <x v="1"/>
    <x v="1"/>
    <x v="11"/>
    <x v="0"/>
    <n v="813"/>
    <x v="21"/>
    <x v="1"/>
    <n v="84"/>
    <n v="0.10332103321033211"/>
    <n v="2.2084150291974014E-4"/>
  </r>
  <r>
    <x v="0"/>
    <x v="1"/>
    <x v="1"/>
    <x v="11"/>
    <x v="0"/>
    <n v="813"/>
    <x v="21"/>
    <x v="2"/>
    <n v="11"/>
    <n v="1.3530135301353014E-2"/>
    <n v="7.9952580630690049E-5"/>
  </r>
  <r>
    <x v="0"/>
    <x v="1"/>
    <x v="1"/>
    <x v="11"/>
    <x v="0"/>
    <n v="813"/>
    <x v="21"/>
    <x v="3"/>
    <n v="24"/>
    <n v="2.9520295202952029E-2"/>
    <n v="1.1808834462185907E-4"/>
  </r>
  <r>
    <x v="0"/>
    <x v="1"/>
    <x v="1"/>
    <x v="11"/>
    <x v="0"/>
    <n v="813"/>
    <x v="21"/>
    <x v="4"/>
    <n v="167"/>
    <n v="0.2054120541205412"/>
    <n v="3.1122699248163947E-4"/>
  </r>
  <r>
    <x v="0"/>
    <x v="1"/>
    <x v="1"/>
    <x v="11"/>
    <x v="0"/>
    <n v="813"/>
    <x v="21"/>
    <x v="5"/>
    <n v="490"/>
    <n v="0.60270602706027065"/>
    <n v="5.3204803843166781E-4"/>
  </r>
  <r>
    <x v="0"/>
    <x v="1"/>
    <x v="1"/>
    <x v="11"/>
    <x v="0"/>
    <n v="813"/>
    <x v="21"/>
    <x v="6"/>
    <n v="37"/>
    <n v="4.5510455104551047E-2"/>
    <n v="1.4661133239355021E-4"/>
  </r>
  <r>
    <x v="0"/>
    <x v="1"/>
    <x v="1"/>
    <x v="11"/>
    <x v="0"/>
    <n v="813"/>
    <x v="22"/>
    <x v="1"/>
    <n v="121"/>
    <n v="0.14883148831488316"/>
    <n v="2.6499323482742139E-4"/>
  </r>
  <r>
    <x v="0"/>
    <x v="1"/>
    <x v="1"/>
    <x v="11"/>
    <x v="0"/>
    <n v="813"/>
    <x v="22"/>
    <x v="2"/>
    <n v="224"/>
    <n v="0.27552275522755226"/>
    <n v="3.6032170107402314E-4"/>
  </r>
  <r>
    <x v="0"/>
    <x v="1"/>
    <x v="1"/>
    <x v="11"/>
    <x v="0"/>
    <n v="813"/>
    <x v="22"/>
    <x v="3"/>
    <n v="453"/>
    <n v="0.55719557195571956"/>
    <n v="5.1168337724317699E-4"/>
  </r>
  <r>
    <x v="0"/>
    <x v="1"/>
    <x v="1"/>
    <x v="11"/>
    <x v="0"/>
    <n v="813"/>
    <x v="22"/>
    <x v="4"/>
    <n v="15"/>
    <n v="1.8450184501845018E-2"/>
    <n v="9.3362202277258642E-5"/>
  </r>
  <r>
    <x v="0"/>
    <x v="1"/>
    <x v="1"/>
    <x v="11"/>
    <x v="0"/>
    <n v="813"/>
    <x v="23"/>
    <x v="1"/>
    <n v="54"/>
    <n v="6.6420664206642069E-2"/>
    <n v="1.7709982298892818E-4"/>
  </r>
  <r>
    <x v="0"/>
    <x v="1"/>
    <x v="1"/>
    <x v="11"/>
    <x v="0"/>
    <n v="813"/>
    <x v="23"/>
    <x v="2"/>
    <n v="31"/>
    <n v="3.8130381303813035E-2"/>
    <n v="1.3420341209339034E-4"/>
  </r>
  <r>
    <x v="0"/>
    <x v="1"/>
    <x v="1"/>
    <x v="11"/>
    <x v="0"/>
    <n v="813"/>
    <x v="23"/>
    <x v="3"/>
    <n v="692"/>
    <n v="0.85116851168511687"/>
    <n v="6.3148403177543892E-4"/>
  </r>
  <r>
    <x v="0"/>
    <x v="1"/>
    <x v="1"/>
    <x v="11"/>
    <x v="0"/>
    <n v="813"/>
    <x v="23"/>
    <x v="4"/>
    <n v="36"/>
    <n v="4.4280442804428041E-2"/>
    <n v="1.4461741724068754E-4"/>
  </r>
  <r>
    <x v="0"/>
    <x v="1"/>
    <x v="1"/>
    <x v="11"/>
    <x v="0"/>
    <n v="813"/>
    <x v="24"/>
    <x v="1"/>
    <n v="811"/>
    <n v="0.99753997539975403"/>
    <n v="6.8312305998462913E-4"/>
  </r>
  <r>
    <x v="0"/>
    <x v="1"/>
    <x v="1"/>
    <x v="11"/>
    <x v="0"/>
    <n v="813"/>
    <x v="24"/>
    <x v="2"/>
    <n v="2"/>
    <n v="2.4600246002460025E-3"/>
    <n v="3.409378213825435E-5"/>
  </r>
  <r>
    <x v="0"/>
    <x v="1"/>
    <x v="1"/>
    <x v="11"/>
    <x v="0"/>
    <n v="813"/>
    <x v="25"/>
    <x v="1"/>
    <n v="742"/>
    <n v="0.91266912669126687"/>
    <n v="6.5369707751108356E-4"/>
  </r>
  <r>
    <x v="0"/>
    <x v="1"/>
    <x v="1"/>
    <x v="11"/>
    <x v="0"/>
    <n v="813"/>
    <x v="25"/>
    <x v="2"/>
    <n v="51"/>
    <n v="6.273062730627306E-2"/>
    <n v="1.7211326894985048E-4"/>
  </r>
  <r>
    <x v="0"/>
    <x v="1"/>
    <x v="1"/>
    <x v="11"/>
    <x v="0"/>
    <n v="813"/>
    <x v="25"/>
    <x v="3"/>
    <n v="20"/>
    <n v="2.4600246002460024E-2"/>
    <n v="1.0780206952234145E-4"/>
  </r>
  <r>
    <x v="0"/>
    <x v="1"/>
    <x v="1"/>
    <x v="11"/>
    <x v="0"/>
    <n v="813"/>
    <x v="26"/>
    <x v="1"/>
    <n v="436"/>
    <n v="0.53628536285362849"/>
    <n v="5.0204322154030886E-4"/>
  </r>
  <r>
    <x v="0"/>
    <x v="1"/>
    <x v="1"/>
    <x v="11"/>
    <x v="0"/>
    <n v="813"/>
    <x v="26"/>
    <x v="2"/>
    <n v="108"/>
    <n v="0.13284132841328414"/>
    <n v="2.5037372485421378E-4"/>
  </r>
  <r>
    <x v="0"/>
    <x v="1"/>
    <x v="1"/>
    <x v="11"/>
    <x v="0"/>
    <n v="813"/>
    <x v="26"/>
    <x v="3"/>
    <n v="150"/>
    <n v="0.18450184501845018"/>
    <n v="2.9499193630955515E-4"/>
  </r>
  <r>
    <x v="0"/>
    <x v="1"/>
    <x v="1"/>
    <x v="11"/>
    <x v="0"/>
    <n v="813"/>
    <x v="26"/>
    <x v="4"/>
    <n v="74"/>
    <n v="9.1020910209102093E-2"/>
    <n v="2.0729252718408066E-4"/>
  </r>
  <r>
    <x v="0"/>
    <x v="1"/>
    <x v="1"/>
    <x v="11"/>
    <x v="0"/>
    <n v="813"/>
    <x v="26"/>
    <x v="5"/>
    <n v="40"/>
    <n v="4.9200492004920049E-2"/>
    <n v="1.5243639083136718E-4"/>
  </r>
  <r>
    <x v="0"/>
    <x v="1"/>
    <x v="1"/>
    <x v="11"/>
    <x v="0"/>
    <n v="813"/>
    <x v="26"/>
    <x v="6"/>
    <n v="5"/>
    <n v="6.1500615006150061E-3"/>
    <n v="5.3906008175433341E-5"/>
  </r>
  <r>
    <x v="0"/>
    <x v="1"/>
    <x v="1"/>
    <x v="11"/>
    <x v="0"/>
    <n v="813"/>
    <x v="27"/>
    <x v="1"/>
    <n v="51"/>
    <n v="6.273062730627306E-2"/>
    <n v="1.7211326894985048E-4"/>
  </r>
  <r>
    <x v="0"/>
    <x v="1"/>
    <x v="1"/>
    <x v="11"/>
    <x v="0"/>
    <n v="813"/>
    <x v="27"/>
    <x v="2"/>
    <n v="8"/>
    <n v="9.8400984009840101E-3"/>
    <n v="6.8185048021898739E-5"/>
  </r>
  <r>
    <x v="0"/>
    <x v="1"/>
    <x v="1"/>
    <x v="11"/>
    <x v="0"/>
    <n v="813"/>
    <x v="27"/>
    <x v="3"/>
    <n v="5"/>
    <n v="6.1500615006150061E-3"/>
    <n v="5.3906008175433341E-5"/>
  </r>
  <r>
    <x v="0"/>
    <x v="1"/>
    <x v="1"/>
    <x v="11"/>
    <x v="0"/>
    <n v="813"/>
    <x v="27"/>
    <x v="4"/>
    <n v="50"/>
    <n v="6.1500615006150061E-2"/>
    <n v="1.704185790973224E-4"/>
  </r>
  <r>
    <x v="0"/>
    <x v="1"/>
    <x v="1"/>
    <x v="11"/>
    <x v="0"/>
    <n v="813"/>
    <x v="27"/>
    <x v="5"/>
    <n v="637"/>
    <n v="0.78351783517835183"/>
    <n v="6.0607609417690877E-4"/>
  </r>
  <r>
    <x v="0"/>
    <x v="1"/>
    <x v="1"/>
    <x v="11"/>
    <x v="0"/>
    <n v="813"/>
    <x v="27"/>
    <x v="6"/>
    <n v="62"/>
    <n v="7.626076260762607E-2"/>
    <n v="1.8975608398309572E-4"/>
  </r>
  <r>
    <x v="0"/>
    <x v="1"/>
    <x v="1"/>
    <x v="11"/>
    <x v="0"/>
    <n v="813"/>
    <x v="28"/>
    <x v="1"/>
    <n v="801"/>
    <n v="0.98523985239852396"/>
    <n v="6.7894055911437909E-4"/>
  </r>
  <r>
    <x v="0"/>
    <x v="1"/>
    <x v="1"/>
    <x v="11"/>
    <x v="0"/>
    <n v="813"/>
    <x v="28"/>
    <x v="2"/>
    <n v="11"/>
    <n v="1.3530135301353014E-2"/>
    <n v="7.9952580630690049E-5"/>
  </r>
  <r>
    <x v="0"/>
    <x v="1"/>
    <x v="1"/>
    <x v="11"/>
    <x v="0"/>
    <n v="813"/>
    <x v="28"/>
    <x v="3"/>
    <n v="1"/>
    <n v="1.2300123001230013E-3"/>
    <n v="2.4108092814789569E-5"/>
  </r>
  <r>
    <x v="0"/>
    <x v="1"/>
    <x v="1"/>
    <x v="11"/>
    <x v="0"/>
    <n v="813"/>
    <x v="29"/>
    <x v="1"/>
    <n v="794"/>
    <n v="0.97662976629766296"/>
    <n v="6.7599678216569853E-4"/>
  </r>
  <r>
    <x v="0"/>
    <x v="1"/>
    <x v="1"/>
    <x v="11"/>
    <x v="0"/>
    <n v="813"/>
    <x v="29"/>
    <x v="2"/>
    <n v="15"/>
    <n v="1.8450184501845018E-2"/>
    <n v="9.3362202277258642E-5"/>
  </r>
  <r>
    <x v="0"/>
    <x v="1"/>
    <x v="1"/>
    <x v="11"/>
    <x v="0"/>
    <n v="813"/>
    <x v="29"/>
    <x v="3"/>
    <n v="4"/>
    <n v="4.9200492004920051E-3"/>
    <n v="4.8215296012909027E-5"/>
  </r>
  <r>
    <x v="0"/>
    <x v="1"/>
    <x v="1"/>
    <x v="11"/>
    <x v="0"/>
    <n v="813"/>
    <x v="30"/>
    <x v="1"/>
    <n v="125"/>
    <n v="0.15375153751537515"/>
    <n v="2.6933104002000374E-4"/>
  </r>
  <r>
    <x v="0"/>
    <x v="1"/>
    <x v="1"/>
    <x v="11"/>
    <x v="0"/>
    <n v="813"/>
    <x v="30"/>
    <x v="2"/>
    <n v="640"/>
    <n v="0.78720787207872078"/>
    <n v="6.0749030138771809E-4"/>
  </r>
  <r>
    <x v="0"/>
    <x v="1"/>
    <x v="1"/>
    <x v="11"/>
    <x v="0"/>
    <n v="813"/>
    <x v="30"/>
    <x v="3"/>
    <n v="42"/>
    <n v="5.1660516605166053E-2"/>
    <n v="1.5619889693209378E-4"/>
  </r>
  <r>
    <x v="0"/>
    <x v="1"/>
    <x v="1"/>
    <x v="11"/>
    <x v="0"/>
    <n v="813"/>
    <x v="30"/>
    <x v="4"/>
    <n v="6"/>
    <n v="7.3800738007380072E-3"/>
    <n v="5.9050710134299555E-5"/>
  </r>
  <r>
    <x v="0"/>
    <x v="1"/>
    <x v="1"/>
    <x v="11"/>
    <x v="0"/>
    <n v="813"/>
    <x v="31"/>
    <x v="1"/>
    <n v="129"/>
    <n v="0.15867158671586715"/>
    <n v="2.7359966185420731E-4"/>
  </r>
  <r>
    <x v="0"/>
    <x v="1"/>
    <x v="1"/>
    <x v="11"/>
    <x v="0"/>
    <n v="813"/>
    <x v="31"/>
    <x v="2"/>
    <n v="651"/>
    <n v="0.80073800738007384"/>
    <n v="6.1264690044111002E-4"/>
  </r>
  <r>
    <x v="0"/>
    <x v="1"/>
    <x v="1"/>
    <x v="11"/>
    <x v="0"/>
    <n v="813"/>
    <x v="31"/>
    <x v="3"/>
    <n v="33"/>
    <n v="4.0590405904059039E-2"/>
    <n v="1.3846319125232761E-4"/>
  </r>
  <r>
    <x v="0"/>
    <x v="1"/>
    <x v="1"/>
    <x v="11"/>
    <x v="0"/>
    <n v="813"/>
    <x v="32"/>
    <x v="1"/>
    <n v="105"/>
    <n v="0.12915129151291513"/>
    <n v="2.4687638281883993E-4"/>
  </r>
  <r>
    <x v="0"/>
    <x v="1"/>
    <x v="1"/>
    <x v="11"/>
    <x v="0"/>
    <n v="813"/>
    <x v="32"/>
    <x v="2"/>
    <n v="80"/>
    <n v="9.8400984009840098E-2"/>
    <n v="2.1552454605395195E-4"/>
  </r>
  <r>
    <x v="0"/>
    <x v="1"/>
    <x v="1"/>
    <x v="11"/>
    <x v="0"/>
    <n v="813"/>
    <x v="32"/>
    <x v="3"/>
    <n v="609"/>
    <n v="0.74907749077490771"/>
    <n v="5.927088993989885E-4"/>
  </r>
  <r>
    <x v="0"/>
    <x v="1"/>
    <x v="1"/>
    <x v="11"/>
    <x v="0"/>
    <n v="813"/>
    <x v="32"/>
    <x v="4"/>
    <n v="19"/>
    <n v="2.3370233702337023E-2"/>
    <n v="1.0507310651701641E-4"/>
  </r>
  <r>
    <x v="0"/>
    <x v="1"/>
    <x v="1"/>
    <x v="11"/>
    <x v="2"/>
    <n v="1529"/>
    <x v="0"/>
    <x v="0"/>
    <n v="64"/>
    <n v="4.1857423152387184E-2"/>
    <n v="1.0252922193951843E-4"/>
  </r>
  <r>
    <x v="0"/>
    <x v="1"/>
    <x v="1"/>
    <x v="11"/>
    <x v="2"/>
    <n v="1529"/>
    <x v="0"/>
    <x v="1"/>
    <n v="682"/>
    <n v="0.4460431654676259"/>
    <n v="3.3401812690719981E-4"/>
  </r>
  <r>
    <x v="0"/>
    <x v="1"/>
    <x v="1"/>
    <x v="11"/>
    <x v="2"/>
    <n v="1529"/>
    <x v="0"/>
    <x v="2"/>
    <n v="783"/>
    <n v="0.51209941137998694"/>
    <n v="3.5777879759318112E-4"/>
  </r>
  <r>
    <x v="0"/>
    <x v="1"/>
    <x v="1"/>
    <x v="11"/>
    <x v="2"/>
    <n v="1529"/>
    <x v="1"/>
    <x v="1"/>
    <n v="1454"/>
    <n v="0.95094833224329622"/>
    <n v="4.8646987350887104E-4"/>
  </r>
  <r>
    <x v="0"/>
    <x v="1"/>
    <x v="1"/>
    <x v="11"/>
    <x v="2"/>
    <n v="1529"/>
    <x v="1"/>
    <x v="2"/>
    <n v="75"/>
    <n v="4.9051667756703728E-2"/>
    <n v="1.1098714430662492E-4"/>
  </r>
  <r>
    <x v="0"/>
    <x v="1"/>
    <x v="1"/>
    <x v="11"/>
    <x v="2"/>
    <n v="1529"/>
    <x v="2"/>
    <x v="1"/>
    <n v="246"/>
    <n v="0.16088947024198821"/>
    <n v="2.0089378028313555E-4"/>
  </r>
  <r>
    <x v="0"/>
    <x v="1"/>
    <x v="1"/>
    <x v="11"/>
    <x v="2"/>
    <n v="1529"/>
    <x v="2"/>
    <x v="2"/>
    <n v="1283"/>
    <n v="0.83911052975801181"/>
    <n v="4.572272660591157E-4"/>
  </r>
  <r>
    <x v="0"/>
    <x v="1"/>
    <x v="1"/>
    <x v="11"/>
    <x v="2"/>
    <n v="1529"/>
    <x v="3"/>
    <x v="1"/>
    <n v="756"/>
    <n v="0.49444081098757359"/>
    <n v="3.5158728127561141E-4"/>
  </r>
  <r>
    <x v="0"/>
    <x v="1"/>
    <x v="1"/>
    <x v="11"/>
    <x v="2"/>
    <n v="1529"/>
    <x v="3"/>
    <x v="2"/>
    <n v="773"/>
    <n v="0.50555918901242647"/>
    <n v="3.5549847385051529E-4"/>
  </r>
  <r>
    <x v="0"/>
    <x v="1"/>
    <x v="1"/>
    <x v="11"/>
    <x v="2"/>
    <n v="1529"/>
    <x v="4"/>
    <x v="1"/>
    <n v="289"/>
    <n v="0.18901242642249835"/>
    <n v="2.1771416374052413E-4"/>
  </r>
  <r>
    <x v="0"/>
    <x v="1"/>
    <x v="1"/>
    <x v="11"/>
    <x v="2"/>
    <n v="1529"/>
    <x v="4"/>
    <x v="2"/>
    <n v="1240"/>
    <n v="0.81098757357750162"/>
    <n v="4.4956367386784254E-4"/>
  </r>
  <r>
    <x v="0"/>
    <x v="1"/>
    <x v="1"/>
    <x v="11"/>
    <x v="2"/>
    <n v="1529"/>
    <x v="5"/>
    <x v="1"/>
    <n v="369"/>
    <n v="0.24133420536298233"/>
    <n v="2.4594448306883315E-4"/>
  </r>
  <r>
    <x v="0"/>
    <x v="1"/>
    <x v="1"/>
    <x v="11"/>
    <x v="2"/>
    <n v="1529"/>
    <x v="5"/>
    <x v="2"/>
    <n v="1160"/>
    <n v="0.75866579463701767"/>
    <n v="4.3493451948014146E-4"/>
  </r>
  <r>
    <x v="0"/>
    <x v="1"/>
    <x v="1"/>
    <x v="11"/>
    <x v="2"/>
    <n v="1529"/>
    <x v="6"/>
    <x v="1"/>
    <n v="805"/>
    <n v="0.52648790058862005"/>
    <n v="3.6274401198085307E-4"/>
  </r>
  <r>
    <x v="0"/>
    <x v="1"/>
    <x v="1"/>
    <x v="11"/>
    <x v="2"/>
    <n v="1529"/>
    <x v="6"/>
    <x v="2"/>
    <n v="724"/>
    <n v="0.47351209941138001"/>
    <n v="3.4410200923380198E-4"/>
  </r>
  <r>
    <x v="0"/>
    <x v="1"/>
    <x v="1"/>
    <x v="11"/>
    <x v="2"/>
    <n v="1529"/>
    <x v="7"/>
    <x v="0"/>
    <n v="64"/>
    <n v="4.1857423152387184E-2"/>
    <n v="1.0252922193951843E-4"/>
  </r>
  <r>
    <x v="0"/>
    <x v="1"/>
    <x v="1"/>
    <x v="11"/>
    <x v="2"/>
    <n v="1529"/>
    <x v="7"/>
    <x v="1"/>
    <n v="742"/>
    <n v="0.48528449967298887"/>
    <n v="3.4833265617428133E-4"/>
  </r>
  <r>
    <x v="0"/>
    <x v="1"/>
    <x v="1"/>
    <x v="11"/>
    <x v="2"/>
    <n v="1529"/>
    <x v="7"/>
    <x v="2"/>
    <n v="723"/>
    <n v="0.47285807717462391"/>
    <n v="3.4386541743255369E-4"/>
  </r>
  <r>
    <x v="0"/>
    <x v="1"/>
    <x v="1"/>
    <x v="11"/>
    <x v="2"/>
    <n v="1529"/>
    <x v="8"/>
    <x v="1"/>
    <n v="150"/>
    <n v="9.8103335513407455E-2"/>
    <n v="1.5692100547669958E-4"/>
  </r>
  <r>
    <x v="0"/>
    <x v="1"/>
    <x v="1"/>
    <x v="11"/>
    <x v="2"/>
    <n v="1529"/>
    <x v="8"/>
    <x v="2"/>
    <n v="1379"/>
    <n v="0.90189666448659256"/>
    <n v="4.7387455573509249E-4"/>
  </r>
  <r>
    <x v="0"/>
    <x v="1"/>
    <x v="1"/>
    <x v="11"/>
    <x v="2"/>
    <n v="1529"/>
    <x v="9"/>
    <x v="1"/>
    <n v="233"/>
    <n v="0.15238718116415959"/>
    <n v="1.9552189128321072E-4"/>
  </r>
  <r>
    <x v="0"/>
    <x v="1"/>
    <x v="1"/>
    <x v="11"/>
    <x v="2"/>
    <n v="1529"/>
    <x v="9"/>
    <x v="2"/>
    <n v="1296"/>
    <n v="0.84761281883584039"/>
    <n v="4.5951815452569764E-4"/>
  </r>
  <r>
    <x v="0"/>
    <x v="1"/>
    <x v="1"/>
    <x v="11"/>
    <x v="2"/>
    <n v="1529"/>
    <x v="10"/>
    <x v="1"/>
    <n v="239"/>
    <n v="0.15631131458469588"/>
    <n v="1.9801944782597096E-4"/>
  </r>
  <r>
    <x v="0"/>
    <x v="1"/>
    <x v="1"/>
    <x v="11"/>
    <x v="2"/>
    <n v="1529"/>
    <x v="10"/>
    <x v="2"/>
    <n v="1290"/>
    <n v="0.84368868541530417"/>
    <n v="4.584622930663709E-4"/>
  </r>
  <r>
    <x v="0"/>
    <x v="1"/>
    <x v="1"/>
    <x v="11"/>
    <x v="2"/>
    <n v="1529"/>
    <x v="11"/>
    <x v="1"/>
    <n v="284"/>
    <n v="0.18574231523871812"/>
    <n v="2.1582614152252188E-4"/>
  </r>
  <r>
    <x v="0"/>
    <x v="1"/>
    <x v="1"/>
    <x v="11"/>
    <x v="2"/>
    <n v="1529"/>
    <x v="11"/>
    <x v="2"/>
    <n v="1245"/>
    <n v="0.81425768476128191"/>
    <n v="4.5046171468907483E-4"/>
  </r>
  <r>
    <x v="0"/>
    <x v="1"/>
    <x v="1"/>
    <x v="11"/>
    <x v="2"/>
    <n v="1529"/>
    <x v="12"/>
    <x v="1"/>
    <n v="1154"/>
    <n v="0.75474166121648134"/>
    <n v="4.338168071204124E-4"/>
  </r>
  <r>
    <x v="0"/>
    <x v="1"/>
    <x v="1"/>
    <x v="11"/>
    <x v="2"/>
    <n v="1529"/>
    <x v="12"/>
    <x v="2"/>
    <n v="375"/>
    <n v="0.24525833878351863"/>
    <n v="2.4793109239885577E-4"/>
  </r>
  <r>
    <x v="0"/>
    <x v="1"/>
    <x v="1"/>
    <x v="11"/>
    <x v="2"/>
    <n v="1529"/>
    <x v="13"/>
    <x v="1"/>
    <n v="1255"/>
    <n v="0.82079790712884237"/>
    <n v="4.5225226839990055E-4"/>
  </r>
  <r>
    <x v="0"/>
    <x v="1"/>
    <x v="1"/>
    <x v="11"/>
    <x v="2"/>
    <n v="1529"/>
    <x v="13"/>
    <x v="2"/>
    <n v="274"/>
    <n v="0.17920209287115763"/>
    <n v="2.1199927995425505E-4"/>
  </r>
  <r>
    <x v="0"/>
    <x v="1"/>
    <x v="1"/>
    <x v="11"/>
    <x v="2"/>
    <n v="1529"/>
    <x v="14"/>
    <x v="1"/>
    <n v="1529"/>
    <n v="1"/>
    <n v="4.98735090651823E-4"/>
  </r>
  <r>
    <x v="0"/>
    <x v="1"/>
    <x v="1"/>
    <x v="11"/>
    <x v="2"/>
    <n v="1529"/>
    <x v="15"/>
    <x v="1"/>
    <n v="209"/>
    <n v="0.1366906474820144"/>
    <n v="1.8519305925780662E-4"/>
  </r>
  <r>
    <x v="0"/>
    <x v="1"/>
    <x v="1"/>
    <x v="11"/>
    <x v="2"/>
    <n v="1529"/>
    <x v="15"/>
    <x v="2"/>
    <n v="1320"/>
    <n v="0.86330935251798557"/>
    <n v="4.6371672522184468E-4"/>
  </r>
  <r>
    <x v="0"/>
    <x v="1"/>
    <x v="1"/>
    <x v="11"/>
    <x v="2"/>
    <n v="1529"/>
    <x v="16"/>
    <x v="1"/>
    <n v="1145"/>
    <n v="0.74885546108567691"/>
    <n v="4.32134650209777E-4"/>
  </r>
  <r>
    <x v="0"/>
    <x v="1"/>
    <x v="1"/>
    <x v="11"/>
    <x v="2"/>
    <n v="1529"/>
    <x v="16"/>
    <x v="2"/>
    <n v="384"/>
    <n v="0.25114453891432309"/>
    <n v="2.5088122335463313E-4"/>
  </r>
  <r>
    <x v="0"/>
    <x v="1"/>
    <x v="1"/>
    <x v="11"/>
    <x v="2"/>
    <n v="1529"/>
    <x v="17"/>
    <x v="1"/>
    <n v="94"/>
    <n v="6.1478090255068674E-2"/>
    <n v="1.2424501524825452E-4"/>
  </r>
  <r>
    <x v="0"/>
    <x v="1"/>
    <x v="1"/>
    <x v="11"/>
    <x v="2"/>
    <n v="1529"/>
    <x v="17"/>
    <x v="2"/>
    <n v="28"/>
    <n v="1.8312622629169391E-2"/>
    <n v="6.7824692369163378E-5"/>
  </r>
  <r>
    <x v="0"/>
    <x v="1"/>
    <x v="1"/>
    <x v="11"/>
    <x v="2"/>
    <n v="1529"/>
    <x v="17"/>
    <x v="3"/>
    <n v="11"/>
    <n v="7.1942446043165471E-3"/>
    <n v="4.251373937810831E-5"/>
  </r>
  <r>
    <x v="0"/>
    <x v="1"/>
    <x v="1"/>
    <x v="11"/>
    <x v="2"/>
    <n v="1529"/>
    <x v="17"/>
    <x v="4"/>
    <n v="11"/>
    <n v="7.1942446043165471E-3"/>
    <n v="4.251373937810831E-5"/>
  </r>
  <r>
    <x v="0"/>
    <x v="1"/>
    <x v="1"/>
    <x v="11"/>
    <x v="2"/>
    <n v="1529"/>
    <x v="17"/>
    <x v="5"/>
    <n v="48"/>
    <n v="3.1393067364290386E-2"/>
    <n v="8.8797558456721646E-5"/>
  </r>
  <r>
    <x v="0"/>
    <x v="1"/>
    <x v="1"/>
    <x v="11"/>
    <x v="2"/>
    <n v="1529"/>
    <x v="17"/>
    <x v="6"/>
    <n v="191"/>
    <n v="0.1249182472204055"/>
    <n v="1.7704914893676158E-4"/>
  </r>
  <r>
    <x v="0"/>
    <x v="1"/>
    <x v="1"/>
    <x v="11"/>
    <x v="2"/>
    <n v="1529"/>
    <x v="17"/>
    <x v="7"/>
    <n v="1146"/>
    <n v="0.74950948332243295"/>
    <n v="4.323218896987642E-4"/>
  </r>
  <r>
    <x v="0"/>
    <x v="1"/>
    <x v="1"/>
    <x v="11"/>
    <x v="2"/>
    <n v="1529"/>
    <x v="18"/>
    <x v="1"/>
    <n v="561"/>
    <n v="0.36690647482014388"/>
    <n v="3.0306223665313393E-4"/>
  </r>
  <r>
    <x v="0"/>
    <x v="1"/>
    <x v="1"/>
    <x v="11"/>
    <x v="2"/>
    <n v="1529"/>
    <x v="18"/>
    <x v="2"/>
    <n v="114"/>
    <n v="7.4558534990189662E-2"/>
    <n v="1.3681668057301193E-4"/>
  </r>
  <r>
    <x v="0"/>
    <x v="1"/>
    <x v="1"/>
    <x v="11"/>
    <x v="2"/>
    <n v="1529"/>
    <x v="18"/>
    <x v="3"/>
    <n v="213"/>
    <n v="0.1393067364290386"/>
    <n v="1.8695439364373802E-4"/>
  </r>
  <r>
    <x v="0"/>
    <x v="1"/>
    <x v="1"/>
    <x v="11"/>
    <x v="2"/>
    <n v="1529"/>
    <x v="18"/>
    <x v="4"/>
    <n v="623"/>
    <n v="0.40745585349901897"/>
    <n v="3.1930522311359258E-4"/>
  </r>
  <r>
    <x v="0"/>
    <x v="1"/>
    <x v="1"/>
    <x v="11"/>
    <x v="2"/>
    <n v="1529"/>
    <x v="18"/>
    <x v="5"/>
    <n v="18"/>
    <n v="1.1772400261608895E-2"/>
    <n v="5.4382513151843258E-5"/>
  </r>
  <r>
    <x v="0"/>
    <x v="1"/>
    <x v="1"/>
    <x v="11"/>
    <x v="2"/>
    <n v="1529"/>
    <x v="19"/>
    <x v="1"/>
    <n v="450"/>
    <n v="0.29431000654022238"/>
    <n v="2.7152812113135835E-4"/>
  </r>
  <r>
    <x v="0"/>
    <x v="1"/>
    <x v="1"/>
    <x v="11"/>
    <x v="2"/>
    <n v="1529"/>
    <x v="19"/>
    <x v="2"/>
    <n v="161"/>
    <n v="0.105297580117724"/>
    <n v="1.6256713525747527E-4"/>
  </r>
  <r>
    <x v="0"/>
    <x v="1"/>
    <x v="1"/>
    <x v="11"/>
    <x v="2"/>
    <n v="1529"/>
    <x v="19"/>
    <x v="3"/>
    <n v="904"/>
    <n v="0.5912361020274689"/>
    <n v="3.8427766044586763E-4"/>
  </r>
  <r>
    <x v="0"/>
    <x v="1"/>
    <x v="1"/>
    <x v="11"/>
    <x v="2"/>
    <n v="1529"/>
    <x v="19"/>
    <x v="4"/>
    <n v="14"/>
    <n v="9.1563113145846954E-3"/>
    <n v="4.7961495909407482E-5"/>
  </r>
  <r>
    <x v="0"/>
    <x v="1"/>
    <x v="1"/>
    <x v="11"/>
    <x v="2"/>
    <n v="1529"/>
    <x v="20"/>
    <x v="1"/>
    <n v="103"/>
    <n v="6.7364290385873118E-2"/>
    <n v="1.3005314810098423E-4"/>
  </r>
  <r>
    <x v="0"/>
    <x v="1"/>
    <x v="1"/>
    <x v="11"/>
    <x v="2"/>
    <n v="1529"/>
    <x v="20"/>
    <x v="2"/>
    <n v="15"/>
    <n v="9.8103335513407448E-3"/>
    <n v="4.9644702393072925E-5"/>
  </r>
  <r>
    <x v="0"/>
    <x v="1"/>
    <x v="1"/>
    <x v="11"/>
    <x v="2"/>
    <n v="1529"/>
    <x v="20"/>
    <x v="3"/>
    <n v="18"/>
    <n v="1.1772400261608895E-2"/>
    <n v="5.4382513151843258E-5"/>
  </r>
  <r>
    <x v="0"/>
    <x v="1"/>
    <x v="1"/>
    <x v="11"/>
    <x v="2"/>
    <n v="1529"/>
    <x v="20"/>
    <x v="4"/>
    <n v="1221"/>
    <n v="0.79856115107913672"/>
    <n v="4.4613408359722652E-4"/>
  </r>
  <r>
    <x v="0"/>
    <x v="1"/>
    <x v="1"/>
    <x v="11"/>
    <x v="2"/>
    <n v="1529"/>
    <x v="20"/>
    <x v="5"/>
    <n v="152"/>
    <n v="9.9411379986919554E-2"/>
    <n v="1.579626472998671E-4"/>
  </r>
  <r>
    <x v="0"/>
    <x v="1"/>
    <x v="1"/>
    <x v="11"/>
    <x v="2"/>
    <n v="1529"/>
    <x v="20"/>
    <x v="6"/>
    <n v="20"/>
    <n v="1.3080444735120994E-2"/>
    <n v="5.7323827189565488E-5"/>
  </r>
  <r>
    <x v="0"/>
    <x v="1"/>
    <x v="1"/>
    <x v="11"/>
    <x v="2"/>
    <n v="1529"/>
    <x v="21"/>
    <x v="1"/>
    <n v="137"/>
    <n v="8.9601046435578813E-2"/>
    <n v="1.4997339266709022E-4"/>
  </r>
  <r>
    <x v="0"/>
    <x v="1"/>
    <x v="1"/>
    <x v="11"/>
    <x v="2"/>
    <n v="1529"/>
    <x v="21"/>
    <x v="2"/>
    <n v="32"/>
    <n v="2.0928711576193592E-2"/>
    <n v="7.2506697447465869E-5"/>
  </r>
  <r>
    <x v="0"/>
    <x v="1"/>
    <x v="1"/>
    <x v="11"/>
    <x v="2"/>
    <n v="1529"/>
    <x v="21"/>
    <x v="3"/>
    <n v="53"/>
    <n v="3.4663178548070633E-2"/>
    <n v="9.3306357890803464E-5"/>
  </r>
  <r>
    <x v="0"/>
    <x v="1"/>
    <x v="1"/>
    <x v="11"/>
    <x v="2"/>
    <n v="1529"/>
    <x v="21"/>
    <x v="4"/>
    <n v="347"/>
    <n v="0.22694571615434925"/>
    <n v="2.3851733976953024E-4"/>
  </r>
  <r>
    <x v="0"/>
    <x v="1"/>
    <x v="1"/>
    <x v="11"/>
    <x v="2"/>
    <n v="1529"/>
    <x v="21"/>
    <x v="5"/>
    <n v="899"/>
    <n v="0.58796599084368872"/>
    <n v="3.8321977510445709E-4"/>
  </r>
  <r>
    <x v="0"/>
    <x v="1"/>
    <x v="1"/>
    <x v="11"/>
    <x v="2"/>
    <n v="1529"/>
    <x v="21"/>
    <x v="6"/>
    <n v="61"/>
    <n v="3.9895356442119029E-2"/>
    <n v="1.0009833519781559E-4"/>
  </r>
  <r>
    <x v="0"/>
    <x v="1"/>
    <x v="1"/>
    <x v="11"/>
    <x v="2"/>
    <n v="1529"/>
    <x v="22"/>
    <x v="1"/>
    <n v="227"/>
    <n v="0.14846304774362329"/>
    <n v="1.9299181548913048E-4"/>
  </r>
  <r>
    <x v="0"/>
    <x v="1"/>
    <x v="1"/>
    <x v="11"/>
    <x v="2"/>
    <n v="1529"/>
    <x v="22"/>
    <x v="2"/>
    <n v="719"/>
    <n v="0.47024198822759972"/>
    <n v="3.4291738655431713E-4"/>
  </r>
  <r>
    <x v="0"/>
    <x v="1"/>
    <x v="1"/>
    <x v="11"/>
    <x v="2"/>
    <n v="1529"/>
    <x v="22"/>
    <x v="3"/>
    <n v="565"/>
    <n v="0.36952256376716808"/>
    <n v="3.0413676038658355E-4"/>
  </r>
  <r>
    <x v="0"/>
    <x v="1"/>
    <x v="1"/>
    <x v="11"/>
    <x v="2"/>
    <n v="1529"/>
    <x v="22"/>
    <x v="4"/>
    <n v="18"/>
    <n v="1.1772400261608895E-2"/>
    <n v="5.4382513151843258E-5"/>
  </r>
  <r>
    <x v="0"/>
    <x v="1"/>
    <x v="1"/>
    <x v="11"/>
    <x v="2"/>
    <n v="1529"/>
    <x v="23"/>
    <x v="1"/>
    <n v="120"/>
    <n v="7.8482668410725959E-2"/>
    <n v="1.4036819621826791E-4"/>
  </r>
  <r>
    <x v="0"/>
    <x v="1"/>
    <x v="1"/>
    <x v="11"/>
    <x v="2"/>
    <n v="1529"/>
    <x v="23"/>
    <x v="2"/>
    <n v="41"/>
    <n v="2.6814911706998037E-2"/>
    <n v="8.2069592807614672E-5"/>
  </r>
  <r>
    <x v="0"/>
    <x v="1"/>
    <x v="1"/>
    <x v="11"/>
    <x v="2"/>
    <n v="1529"/>
    <x v="23"/>
    <x v="3"/>
    <n v="1315"/>
    <n v="0.8600392413342054"/>
    <n v="4.6284527408295564E-4"/>
  </r>
  <r>
    <x v="0"/>
    <x v="1"/>
    <x v="1"/>
    <x v="11"/>
    <x v="2"/>
    <n v="1529"/>
    <x v="23"/>
    <x v="4"/>
    <n v="53"/>
    <n v="3.4663178548070633E-2"/>
    <n v="9.3306357890803464E-5"/>
  </r>
  <r>
    <x v="0"/>
    <x v="1"/>
    <x v="1"/>
    <x v="11"/>
    <x v="2"/>
    <n v="1529"/>
    <x v="24"/>
    <x v="1"/>
    <n v="1522"/>
    <n v="0.99542184434270764"/>
    <n v="4.9760364275001413E-4"/>
  </r>
  <r>
    <x v="0"/>
    <x v="1"/>
    <x v="1"/>
    <x v="11"/>
    <x v="2"/>
    <n v="1529"/>
    <x v="24"/>
    <x v="2"/>
    <n v="7"/>
    <n v="4.5781556572923477E-3"/>
    <n v="3.3914675371137299E-5"/>
  </r>
  <r>
    <x v="0"/>
    <x v="1"/>
    <x v="1"/>
    <x v="11"/>
    <x v="2"/>
    <n v="1529"/>
    <x v="25"/>
    <x v="1"/>
    <n v="1415"/>
    <n v="0.92544146500981028"/>
    <n v="4.7996313215134664E-4"/>
  </r>
  <r>
    <x v="0"/>
    <x v="1"/>
    <x v="1"/>
    <x v="11"/>
    <x v="2"/>
    <n v="1529"/>
    <x v="25"/>
    <x v="2"/>
    <n v="82"/>
    <n v="5.3629823413996074E-2"/>
    <n v="1.1604836476889942E-4"/>
  </r>
  <r>
    <x v="0"/>
    <x v="1"/>
    <x v="1"/>
    <x v="11"/>
    <x v="2"/>
    <n v="1529"/>
    <x v="25"/>
    <x v="3"/>
    <n v="32"/>
    <n v="2.0928711576193592E-2"/>
    <n v="7.2506697447465869E-5"/>
  </r>
  <r>
    <x v="0"/>
    <x v="1"/>
    <x v="1"/>
    <x v="11"/>
    <x v="2"/>
    <n v="1529"/>
    <x v="26"/>
    <x v="1"/>
    <n v="417"/>
    <n v="0.27272727272727271"/>
    <n v="2.6141083518743132E-4"/>
  </r>
  <r>
    <x v="0"/>
    <x v="1"/>
    <x v="1"/>
    <x v="11"/>
    <x v="2"/>
    <n v="1529"/>
    <x v="26"/>
    <x v="2"/>
    <n v="117"/>
    <n v="7.652060170045781E-2"/>
    <n v="1.3860384903980176E-4"/>
  </r>
  <r>
    <x v="0"/>
    <x v="1"/>
    <x v="1"/>
    <x v="11"/>
    <x v="2"/>
    <n v="1529"/>
    <x v="26"/>
    <x v="3"/>
    <n v="225"/>
    <n v="0.14715500327011119"/>
    <n v="1.9214100883319094E-4"/>
  </r>
  <r>
    <x v="0"/>
    <x v="1"/>
    <x v="1"/>
    <x v="11"/>
    <x v="2"/>
    <n v="1529"/>
    <x v="26"/>
    <x v="4"/>
    <n v="383"/>
    <n v="0.25049051667756705"/>
    <n v="2.5055516354515687E-4"/>
  </r>
  <r>
    <x v="0"/>
    <x v="1"/>
    <x v="1"/>
    <x v="11"/>
    <x v="2"/>
    <n v="1529"/>
    <x v="26"/>
    <x v="5"/>
    <n v="366"/>
    <n v="0.2393721386527142"/>
    <n v="2.4494507715380905E-4"/>
  </r>
  <r>
    <x v="0"/>
    <x v="1"/>
    <x v="1"/>
    <x v="11"/>
    <x v="2"/>
    <n v="1529"/>
    <x v="26"/>
    <x v="6"/>
    <n v="20"/>
    <n v="1.3080444735120994E-2"/>
    <n v="5.7323827189565488E-5"/>
  </r>
  <r>
    <x v="0"/>
    <x v="1"/>
    <x v="1"/>
    <x v="11"/>
    <x v="2"/>
    <n v="1529"/>
    <x v="26"/>
    <x v="7"/>
    <n v="1"/>
    <n v="6.5402223675604975E-4"/>
    <n v="1.2818793921331592E-5"/>
  </r>
  <r>
    <x v="0"/>
    <x v="1"/>
    <x v="1"/>
    <x v="11"/>
    <x v="2"/>
    <n v="1529"/>
    <x v="27"/>
    <x v="1"/>
    <n v="104"/>
    <n v="6.8018312622629168E-2"/>
    <n v="1.3068252147525888E-4"/>
  </r>
  <r>
    <x v="0"/>
    <x v="1"/>
    <x v="1"/>
    <x v="11"/>
    <x v="2"/>
    <n v="1529"/>
    <x v="27"/>
    <x v="2"/>
    <n v="13"/>
    <n v="8.502289077828646E-3"/>
    <n v="4.6217005037403459E-5"/>
  </r>
  <r>
    <x v="0"/>
    <x v="1"/>
    <x v="1"/>
    <x v="11"/>
    <x v="2"/>
    <n v="1529"/>
    <x v="27"/>
    <x v="3"/>
    <n v="13"/>
    <n v="8.502289077828646E-3"/>
    <n v="4.6217005037403459E-5"/>
  </r>
  <r>
    <x v="0"/>
    <x v="1"/>
    <x v="1"/>
    <x v="11"/>
    <x v="2"/>
    <n v="1529"/>
    <x v="27"/>
    <x v="4"/>
    <n v="90"/>
    <n v="5.8862001308044476E-2"/>
    <n v="1.2157435826877397E-4"/>
  </r>
  <r>
    <x v="0"/>
    <x v="1"/>
    <x v="1"/>
    <x v="11"/>
    <x v="2"/>
    <n v="1529"/>
    <x v="27"/>
    <x v="5"/>
    <n v="1175"/>
    <n v="0.76847612818835842"/>
    <n v="4.377159272190152E-4"/>
  </r>
  <r>
    <x v="0"/>
    <x v="1"/>
    <x v="1"/>
    <x v="11"/>
    <x v="2"/>
    <n v="1529"/>
    <x v="27"/>
    <x v="6"/>
    <n v="134"/>
    <n v="8.7638979725310664E-2"/>
    <n v="1.4832371552509906E-4"/>
  </r>
  <r>
    <x v="0"/>
    <x v="1"/>
    <x v="1"/>
    <x v="11"/>
    <x v="2"/>
    <n v="1529"/>
    <x v="28"/>
    <x v="1"/>
    <n v="1527"/>
    <n v="0.99869195552648793"/>
    <n v="4.9841209269653843E-4"/>
  </r>
  <r>
    <x v="0"/>
    <x v="1"/>
    <x v="1"/>
    <x v="11"/>
    <x v="2"/>
    <n v="1529"/>
    <x v="28"/>
    <x v="2"/>
    <n v="2"/>
    <n v="1.3080444735120995E-3"/>
    <n v="1.8128452934077729E-5"/>
  </r>
  <r>
    <x v="0"/>
    <x v="1"/>
    <x v="1"/>
    <x v="11"/>
    <x v="2"/>
    <n v="1529"/>
    <x v="29"/>
    <x v="1"/>
    <n v="1502"/>
    <n v="0.98234139960758671"/>
    <n v="4.9435607860410841E-4"/>
  </r>
  <r>
    <x v="0"/>
    <x v="1"/>
    <x v="1"/>
    <x v="11"/>
    <x v="2"/>
    <n v="1529"/>
    <x v="29"/>
    <x v="2"/>
    <n v="19"/>
    <n v="1.2426422498364944E-2"/>
    <n v="5.5872538199824235E-5"/>
  </r>
  <r>
    <x v="0"/>
    <x v="1"/>
    <x v="1"/>
    <x v="11"/>
    <x v="2"/>
    <n v="1529"/>
    <x v="29"/>
    <x v="3"/>
    <n v="7"/>
    <n v="4.5781556572923477E-3"/>
    <n v="3.3914675371137299E-5"/>
  </r>
  <r>
    <x v="0"/>
    <x v="1"/>
    <x v="1"/>
    <x v="11"/>
    <x v="2"/>
    <n v="1529"/>
    <x v="29"/>
    <x v="5"/>
    <n v="1"/>
    <n v="6.5402223675604975E-4"/>
    <n v="1.2818793921331592E-5"/>
  </r>
  <r>
    <x v="0"/>
    <x v="1"/>
    <x v="1"/>
    <x v="11"/>
    <x v="2"/>
    <n v="1529"/>
    <x v="30"/>
    <x v="1"/>
    <n v="215"/>
    <n v="0.1406147809025507"/>
    <n v="1.8782883287435259E-4"/>
  </r>
  <r>
    <x v="0"/>
    <x v="1"/>
    <x v="1"/>
    <x v="11"/>
    <x v="2"/>
    <n v="1529"/>
    <x v="30"/>
    <x v="2"/>
    <n v="1262"/>
    <n v="0.82537606278613473"/>
    <n v="4.5350130859061674E-4"/>
  </r>
  <r>
    <x v="0"/>
    <x v="1"/>
    <x v="1"/>
    <x v="11"/>
    <x v="2"/>
    <n v="1529"/>
    <x v="30"/>
    <x v="3"/>
    <n v="43"/>
    <n v="2.8122956180510136E-2"/>
    <n v="8.4046907245903405E-5"/>
  </r>
  <r>
    <x v="0"/>
    <x v="1"/>
    <x v="1"/>
    <x v="11"/>
    <x v="2"/>
    <n v="1529"/>
    <x v="30"/>
    <x v="4"/>
    <n v="8"/>
    <n v="5.232177894048398E-3"/>
    <n v="3.6256194467190655E-5"/>
  </r>
  <r>
    <x v="0"/>
    <x v="1"/>
    <x v="1"/>
    <x v="11"/>
    <x v="2"/>
    <n v="1529"/>
    <x v="30"/>
    <x v="5"/>
    <n v="1"/>
    <n v="6.5402223675604975E-4"/>
    <n v="1.2818793921331592E-5"/>
  </r>
  <r>
    <x v="0"/>
    <x v="1"/>
    <x v="1"/>
    <x v="11"/>
    <x v="2"/>
    <n v="1529"/>
    <x v="31"/>
    <x v="1"/>
    <n v="223"/>
    <n v="0.14584695879659909"/>
    <n v="1.9128639551059014E-4"/>
  </r>
  <r>
    <x v="0"/>
    <x v="1"/>
    <x v="1"/>
    <x v="11"/>
    <x v="2"/>
    <n v="1529"/>
    <x v="31"/>
    <x v="2"/>
    <n v="1273"/>
    <n v="0.83257030739045124"/>
    <n v="4.5545693187285788E-4"/>
  </r>
  <r>
    <x v="0"/>
    <x v="1"/>
    <x v="1"/>
    <x v="11"/>
    <x v="2"/>
    <n v="1529"/>
    <x v="31"/>
    <x v="3"/>
    <n v="33"/>
    <n v="2.1582733812949641E-2"/>
    <n v="7.3630658500042415E-5"/>
  </r>
  <r>
    <x v="0"/>
    <x v="1"/>
    <x v="1"/>
    <x v="11"/>
    <x v="2"/>
    <n v="1529"/>
    <x v="32"/>
    <x v="1"/>
    <n v="171"/>
    <n v="0.11183780248528449"/>
    <n v="1.6753426803144421E-4"/>
  </r>
  <r>
    <x v="0"/>
    <x v="1"/>
    <x v="1"/>
    <x v="11"/>
    <x v="2"/>
    <n v="1529"/>
    <x v="32"/>
    <x v="2"/>
    <n v="134"/>
    <n v="8.7638979725310664E-2"/>
    <n v="1.4832371552509906E-4"/>
  </r>
  <r>
    <x v="0"/>
    <x v="1"/>
    <x v="1"/>
    <x v="11"/>
    <x v="2"/>
    <n v="1529"/>
    <x v="32"/>
    <x v="3"/>
    <n v="1195"/>
    <n v="0.78155657292347935"/>
    <n v="4.41396355808874E-4"/>
  </r>
  <r>
    <x v="0"/>
    <x v="1"/>
    <x v="1"/>
    <x v="11"/>
    <x v="2"/>
    <n v="1529"/>
    <x v="32"/>
    <x v="4"/>
    <n v="29"/>
    <n v="1.896664486592544E-2"/>
    <n v="6.9024996841951549E-5"/>
  </r>
  <r>
    <x v="0"/>
    <x v="1"/>
    <x v="2"/>
    <x v="8"/>
    <x v="0"/>
    <n v="2790"/>
    <x v="0"/>
    <x v="0"/>
    <n v="131"/>
    <n v="4.6953405017921147E-2"/>
    <n v="8.0386946806068564E-5"/>
  </r>
  <r>
    <x v="0"/>
    <x v="1"/>
    <x v="2"/>
    <x v="8"/>
    <x v="0"/>
    <n v="2790"/>
    <x v="0"/>
    <x v="1"/>
    <n v="2659"/>
    <n v="0.95304659498207889"/>
    <n v="3.6052185545775578E-4"/>
  </r>
  <r>
    <x v="0"/>
    <x v="1"/>
    <x v="2"/>
    <x v="8"/>
    <x v="0"/>
    <n v="2790"/>
    <x v="1"/>
    <x v="1"/>
    <n v="2641"/>
    <n v="0.94659498207885306"/>
    <n v="3.5931121539912005E-4"/>
  </r>
  <r>
    <x v="0"/>
    <x v="1"/>
    <x v="2"/>
    <x v="8"/>
    <x v="0"/>
    <n v="2790"/>
    <x v="1"/>
    <x v="2"/>
    <n v="149"/>
    <n v="5.3405017921146956E-2"/>
    <n v="8.5729245945200029E-5"/>
  </r>
  <r>
    <x v="0"/>
    <x v="1"/>
    <x v="2"/>
    <x v="8"/>
    <x v="0"/>
    <n v="2790"/>
    <x v="8"/>
    <x v="1"/>
    <n v="304"/>
    <n v="0.10896057347670252"/>
    <n v="1.2241987339208415E-4"/>
  </r>
  <r>
    <x v="0"/>
    <x v="1"/>
    <x v="2"/>
    <x v="8"/>
    <x v="0"/>
    <n v="2790"/>
    <x v="8"/>
    <x v="2"/>
    <n v="2486"/>
    <n v="0.89103942652329748"/>
    <n v="3.4870557510976216E-4"/>
  </r>
  <r>
    <x v="0"/>
    <x v="1"/>
    <x v="2"/>
    <x v="8"/>
    <x v="0"/>
    <n v="2790"/>
    <x v="9"/>
    <x v="1"/>
    <n v="432"/>
    <n v="0.15483870967741936"/>
    <n v="1.4590065880608672E-4"/>
  </r>
  <r>
    <x v="0"/>
    <x v="1"/>
    <x v="2"/>
    <x v="8"/>
    <x v="0"/>
    <n v="2790"/>
    <x v="9"/>
    <x v="2"/>
    <n v="2358"/>
    <n v="0.84516129032258069"/>
    <n v="3.3968840645265418E-4"/>
  </r>
  <r>
    <x v="0"/>
    <x v="1"/>
    <x v="2"/>
    <x v="8"/>
    <x v="0"/>
    <n v="2790"/>
    <x v="10"/>
    <x v="1"/>
    <n v="441"/>
    <n v="0.15806451612903225"/>
    <n v="1.4741024178473877E-4"/>
  </r>
  <r>
    <x v="0"/>
    <x v="1"/>
    <x v="2"/>
    <x v="8"/>
    <x v="0"/>
    <n v="2790"/>
    <x v="10"/>
    <x v="2"/>
    <n v="2349"/>
    <n v="0.84193548387096773"/>
    <n v="3.3904504132785678E-4"/>
  </r>
  <r>
    <x v="0"/>
    <x v="1"/>
    <x v="2"/>
    <x v="8"/>
    <x v="0"/>
    <n v="2790"/>
    <x v="11"/>
    <x v="1"/>
    <n v="457"/>
    <n v="0.16379928315412187"/>
    <n v="1.5005621610900577E-4"/>
  </r>
  <r>
    <x v="0"/>
    <x v="1"/>
    <x v="2"/>
    <x v="8"/>
    <x v="0"/>
    <n v="2790"/>
    <x v="11"/>
    <x v="2"/>
    <n v="2333"/>
    <n v="0.83620071684587816"/>
    <n v="3.3789815177772168E-4"/>
  </r>
  <r>
    <x v="0"/>
    <x v="1"/>
    <x v="2"/>
    <x v="8"/>
    <x v="0"/>
    <n v="2790"/>
    <x v="12"/>
    <x v="1"/>
    <n v="656"/>
    <n v="0.23512544802867383"/>
    <n v="1.7971843090090661E-4"/>
  </r>
  <r>
    <x v="0"/>
    <x v="1"/>
    <x v="2"/>
    <x v="8"/>
    <x v="0"/>
    <n v="2790"/>
    <x v="12"/>
    <x v="2"/>
    <n v="2134"/>
    <n v="0.76487455197132614"/>
    <n v="3.2328219571455327E-4"/>
  </r>
  <r>
    <x v="0"/>
    <x v="1"/>
    <x v="2"/>
    <x v="8"/>
    <x v="0"/>
    <n v="2790"/>
    <x v="13"/>
    <x v="1"/>
    <n v="991"/>
    <n v="0.35519713261648744"/>
    <n v="2.2075778175282355E-4"/>
  </r>
  <r>
    <x v="0"/>
    <x v="1"/>
    <x v="2"/>
    <x v="8"/>
    <x v="0"/>
    <n v="2790"/>
    <x v="13"/>
    <x v="2"/>
    <n v="1799"/>
    <n v="0.64480286738351256"/>
    <n v="2.9700430506743823E-4"/>
  </r>
  <r>
    <x v="0"/>
    <x v="1"/>
    <x v="2"/>
    <x v="8"/>
    <x v="0"/>
    <n v="2790"/>
    <x v="14"/>
    <x v="1"/>
    <n v="1806"/>
    <n v="0.64731182795698927"/>
    <n v="2.9757781610152971E-4"/>
  </r>
  <r>
    <x v="0"/>
    <x v="1"/>
    <x v="2"/>
    <x v="8"/>
    <x v="0"/>
    <n v="2790"/>
    <x v="14"/>
    <x v="2"/>
    <n v="984"/>
    <n v="0.35268817204301073"/>
    <n v="2.1997950018078132E-4"/>
  </r>
  <r>
    <x v="0"/>
    <x v="1"/>
    <x v="2"/>
    <x v="8"/>
    <x v="0"/>
    <n v="2790"/>
    <x v="15"/>
    <x v="1"/>
    <n v="338"/>
    <n v="0.12114695340501792"/>
    <n v="1.2907644376367687E-4"/>
  </r>
  <r>
    <x v="0"/>
    <x v="1"/>
    <x v="2"/>
    <x v="8"/>
    <x v="0"/>
    <n v="2790"/>
    <x v="15"/>
    <x v="2"/>
    <n v="2452"/>
    <n v="0.87885304659498209"/>
    <n v="3.4633410490046663E-4"/>
  </r>
  <r>
    <x v="0"/>
    <x v="1"/>
    <x v="2"/>
    <x v="8"/>
    <x v="0"/>
    <n v="2790"/>
    <x v="16"/>
    <x v="1"/>
    <n v="609"/>
    <n v="0.21827956989247313"/>
    <n v="1.7317532377080226E-4"/>
  </r>
  <r>
    <x v="0"/>
    <x v="1"/>
    <x v="2"/>
    <x v="8"/>
    <x v="0"/>
    <n v="2790"/>
    <x v="16"/>
    <x v="2"/>
    <n v="2181"/>
    <n v="0.7817204301075269"/>
    <n v="3.2679510820356406E-4"/>
  </r>
  <r>
    <x v="0"/>
    <x v="1"/>
    <x v="2"/>
    <x v="8"/>
    <x v="0"/>
    <n v="2790"/>
    <x v="17"/>
    <x v="1"/>
    <n v="176"/>
    <n v="6.308243727598567E-2"/>
    <n v="9.3168944832139461E-5"/>
  </r>
  <r>
    <x v="0"/>
    <x v="1"/>
    <x v="2"/>
    <x v="8"/>
    <x v="0"/>
    <n v="2790"/>
    <x v="17"/>
    <x v="2"/>
    <n v="19"/>
    <n v="6.8100358422939072E-3"/>
    <n v="3.0620612970100637E-5"/>
  </r>
  <r>
    <x v="0"/>
    <x v="1"/>
    <x v="2"/>
    <x v="8"/>
    <x v="0"/>
    <n v="2790"/>
    <x v="17"/>
    <x v="3"/>
    <n v="28"/>
    <n v="1.003584229390681E-2"/>
    <n v="3.717141469675371E-5"/>
  </r>
  <r>
    <x v="0"/>
    <x v="1"/>
    <x v="2"/>
    <x v="8"/>
    <x v="0"/>
    <n v="2790"/>
    <x v="17"/>
    <x v="4"/>
    <n v="66"/>
    <n v="2.3655913978494623E-2"/>
    <n v="5.7065346890554879E-5"/>
  </r>
  <r>
    <x v="0"/>
    <x v="1"/>
    <x v="2"/>
    <x v="8"/>
    <x v="0"/>
    <n v="2790"/>
    <x v="17"/>
    <x v="5"/>
    <n v="222"/>
    <n v="7.9569892473118284E-2"/>
    <n v="1.0462982590794164E-4"/>
  </r>
  <r>
    <x v="0"/>
    <x v="1"/>
    <x v="2"/>
    <x v="8"/>
    <x v="0"/>
    <n v="2790"/>
    <x v="17"/>
    <x v="6"/>
    <n v="2213"/>
    <n v="0.79318996415770604"/>
    <n v="3.2916474765436529E-4"/>
  </r>
  <r>
    <x v="0"/>
    <x v="1"/>
    <x v="2"/>
    <x v="8"/>
    <x v="0"/>
    <n v="2790"/>
    <x v="17"/>
    <x v="7"/>
    <n v="66"/>
    <n v="2.3655913978494623E-2"/>
    <n v="5.7065346890554879E-5"/>
  </r>
  <r>
    <x v="0"/>
    <x v="1"/>
    <x v="2"/>
    <x v="8"/>
    <x v="0"/>
    <n v="2790"/>
    <x v="19"/>
    <x v="1"/>
    <n v="485"/>
    <n v="0.17383512544802868"/>
    <n v="1.5457702006996227E-4"/>
  </r>
  <r>
    <x v="0"/>
    <x v="1"/>
    <x v="2"/>
    <x v="8"/>
    <x v="0"/>
    <n v="2790"/>
    <x v="19"/>
    <x v="2"/>
    <n v="222"/>
    <n v="7.9569892473118284E-2"/>
    <n v="1.0462982590794164E-4"/>
  </r>
  <r>
    <x v="0"/>
    <x v="1"/>
    <x v="2"/>
    <x v="8"/>
    <x v="0"/>
    <n v="2790"/>
    <x v="19"/>
    <x v="3"/>
    <n v="2038"/>
    <n v="0.7304659498207885"/>
    <n v="3.1598171333344175E-4"/>
  </r>
  <r>
    <x v="0"/>
    <x v="1"/>
    <x v="2"/>
    <x v="8"/>
    <x v="0"/>
    <n v="2790"/>
    <x v="19"/>
    <x v="4"/>
    <n v="45"/>
    <n v="1.6129032258064516E-2"/>
    <n v="4.7121933103696874E-5"/>
  </r>
  <r>
    <x v="0"/>
    <x v="1"/>
    <x v="2"/>
    <x v="8"/>
    <x v="0"/>
    <n v="2790"/>
    <x v="20"/>
    <x v="1"/>
    <n v="182"/>
    <n v="6.5232974910394259E-2"/>
    <n v="9.4742723353858903E-5"/>
  </r>
  <r>
    <x v="0"/>
    <x v="1"/>
    <x v="2"/>
    <x v="8"/>
    <x v="0"/>
    <n v="2790"/>
    <x v="20"/>
    <x v="2"/>
    <n v="28"/>
    <n v="1.003584229390681E-2"/>
    <n v="3.717141469675371E-5"/>
  </r>
  <r>
    <x v="0"/>
    <x v="1"/>
    <x v="2"/>
    <x v="8"/>
    <x v="0"/>
    <n v="2790"/>
    <x v="20"/>
    <x v="3"/>
    <n v="30"/>
    <n v="1.0752688172043012E-2"/>
    <n v="3.8475931690244689E-5"/>
  </r>
  <r>
    <x v="0"/>
    <x v="1"/>
    <x v="2"/>
    <x v="8"/>
    <x v="0"/>
    <n v="2790"/>
    <x v="20"/>
    <x v="4"/>
    <n v="1523"/>
    <n v="0.5458781362007169"/>
    <n v="2.7340925613680188E-4"/>
  </r>
  <r>
    <x v="0"/>
    <x v="1"/>
    <x v="2"/>
    <x v="8"/>
    <x v="0"/>
    <n v="2790"/>
    <x v="20"/>
    <x v="5"/>
    <n v="990"/>
    <n v="0.35483870967741937"/>
    <n v="2.2064676915043127E-4"/>
  </r>
  <r>
    <x v="0"/>
    <x v="1"/>
    <x v="2"/>
    <x v="8"/>
    <x v="0"/>
    <n v="2790"/>
    <x v="20"/>
    <x v="6"/>
    <n v="37"/>
    <n v="1.3261648745519713E-2"/>
    <n v="4.2729118251126512E-5"/>
  </r>
  <r>
    <x v="0"/>
    <x v="1"/>
    <x v="2"/>
    <x v="8"/>
    <x v="0"/>
    <n v="2790"/>
    <x v="23"/>
    <x v="1"/>
    <n v="236"/>
    <n v="8.4587813620071686E-2"/>
    <n v="1.0787582044275585E-4"/>
  </r>
  <r>
    <x v="0"/>
    <x v="1"/>
    <x v="2"/>
    <x v="8"/>
    <x v="0"/>
    <n v="2790"/>
    <x v="23"/>
    <x v="2"/>
    <n v="131"/>
    <n v="4.6953405017921147E-2"/>
    <n v="8.0386946806068564E-5"/>
  </r>
  <r>
    <x v="0"/>
    <x v="1"/>
    <x v="2"/>
    <x v="8"/>
    <x v="0"/>
    <n v="2790"/>
    <x v="23"/>
    <x v="3"/>
    <n v="2390"/>
    <n v="0.85663082437275984"/>
    <n v="3.4196578489419706E-4"/>
  </r>
  <r>
    <x v="0"/>
    <x v="1"/>
    <x v="2"/>
    <x v="8"/>
    <x v="0"/>
    <n v="2790"/>
    <x v="23"/>
    <x v="4"/>
    <n v="33"/>
    <n v="1.1827956989247311E-2"/>
    <n v="4.0353680617965739E-5"/>
  </r>
  <r>
    <x v="0"/>
    <x v="1"/>
    <x v="2"/>
    <x v="8"/>
    <x v="0"/>
    <n v="2790"/>
    <x v="26"/>
    <x v="1"/>
    <n v="248"/>
    <n v="8.8888888888888892E-2"/>
    <n v="1.1058204137910332E-4"/>
  </r>
  <r>
    <x v="0"/>
    <x v="1"/>
    <x v="2"/>
    <x v="8"/>
    <x v="0"/>
    <n v="2790"/>
    <x v="26"/>
    <x v="2"/>
    <n v="57"/>
    <n v="2.0430107526881722E-2"/>
    <n v="5.3032845252367485E-5"/>
  </r>
  <r>
    <x v="0"/>
    <x v="1"/>
    <x v="2"/>
    <x v="8"/>
    <x v="0"/>
    <n v="2790"/>
    <x v="26"/>
    <x v="3"/>
    <n v="67"/>
    <n v="2.4014336917562724E-2"/>
    <n v="5.7495931799920037E-5"/>
  </r>
  <r>
    <x v="0"/>
    <x v="1"/>
    <x v="2"/>
    <x v="8"/>
    <x v="0"/>
    <n v="2790"/>
    <x v="26"/>
    <x v="4"/>
    <n v="204"/>
    <n v="7.3118279569892475E-2"/>
    <n v="1.0030165970163373E-4"/>
  </r>
  <r>
    <x v="0"/>
    <x v="1"/>
    <x v="2"/>
    <x v="8"/>
    <x v="0"/>
    <n v="2790"/>
    <x v="26"/>
    <x v="5"/>
    <n v="1326"/>
    <n v="0.47526881720430109"/>
    <n v="2.5520497523677803E-4"/>
  </r>
  <r>
    <x v="0"/>
    <x v="1"/>
    <x v="2"/>
    <x v="8"/>
    <x v="0"/>
    <n v="2790"/>
    <x v="26"/>
    <x v="6"/>
    <n v="846"/>
    <n v="0.3032258064516129"/>
    <n v="2.0402228291804814E-4"/>
  </r>
  <r>
    <x v="0"/>
    <x v="1"/>
    <x v="2"/>
    <x v="8"/>
    <x v="0"/>
    <n v="2790"/>
    <x v="26"/>
    <x v="7"/>
    <n v="42"/>
    <n v="1.5053763440860216E-2"/>
    <n v="4.5524357166410705E-5"/>
  </r>
  <r>
    <x v="0"/>
    <x v="1"/>
    <x v="2"/>
    <x v="8"/>
    <x v="0"/>
    <n v="2790"/>
    <x v="27"/>
    <x v="1"/>
    <n v="188"/>
    <n v="6.7383512544802862E-2"/>
    <n v="9.6290717309133086E-5"/>
  </r>
  <r>
    <x v="0"/>
    <x v="1"/>
    <x v="2"/>
    <x v="8"/>
    <x v="0"/>
    <n v="2790"/>
    <x v="27"/>
    <x v="2"/>
    <n v="14"/>
    <n v="5.017921146953405E-3"/>
    <n v="2.6284818915482912E-5"/>
  </r>
  <r>
    <x v="0"/>
    <x v="1"/>
    <x v="2"/>
    <x v="8"/>
    <x v="0"/>
    <n v="2790"/>
    <x v="27"/>
    <x v="3"/>
    <n v="31"/>
    <n v="1.1111111111111112E-2"/>
    <n v="3.9111870489713534E-5"/>
  </r>
  <r>
    <x v="0"/>
    <x v="1"/>
    <x v="2"/>
    <x v="8"/>
    <x v="0"/>
    <n v="2790"/>
    <x v="27"/>
    <x v="4"/>
    <n v="183"/>
    <n v="6.5591397849462371E-2"/>
    <n v="9.5002478642305948E-5"/>
  </r>
  <r>
    <x v="0"/>
    <x v="1"/>
    <x v="2"/>
    <x v="8"/>
    <x v="0"/>
    <n v="2790"/>
    <x v="27"/>
    <x v="5"/>
    <n v="1924"/>
    <n v="0.68960573476702514"/>
    <n v="3.0708015769753379E-4"/>
  </r>
  <r>
    <x v="0"/>
    <x v="1"/>
    <x v="2"/>
    <x v="8"/>
    <x v="0"/>
    <n v="2790"/>
    <x v="27"/>
    <x v="6"/>
    <n v="450"/>
    <n v="0.16129032258064516"/>
    <n v="1.4890442528712011E-4"/>
  </r>
  <r>
    <x v="0"/>
    <x v="1"/>
    <x v="2"/>
    <x v="8"/>
    <x v="0"/>
    <n v="2790"/>
    <x v="32"/>
    <x v="1"/>
    <n v="258"/>
    <n v="9.2473118279569888E-2"/>
    <n v="1.1278746233328565E-4"/>
  </r>
  <r>
    <x v="0"/>
    <x v="1"/>
    <x v="2"/>
    <x v="8"/>
    <x v="0"/>
    <n v="2790"/>
    <x v="32"/>
    <x v="2"/>
    <n v="146"/>
    <n v="5.2329749103942655E-2"/>
    <n v="8.4862267850472842E-5"/>
  </r>
  <r>
    <x v="0"/>
    <x v="1"/>
    <x v="2"/>
    <x v="8"/>
    <x v="0"/>
    <n v="2790"/>
    <x v="32"/>
    <x v="3"/>
    <n v="2377"/>
    <n v="0.85197132616487459"/>
    <n v="3.410424980882486E-4"/>
  </r>
  <r>
    <x v="0"/>
    <x v="1"/>
    <x v="2"/>
    <x v="8"/>
    <x v="0"/>
    <n v="2790"/>
    <x v="32"/>
    <x v="4"/>
    <n v="9"/>
    <n v="3.2258064516129032E-3"/>
    <n v="2.1074928890772336E-5"/>
  </r>
  <r>
    <x v="0"/>
    <x v="1"/>
    <x v="2"/>
    <x v="9"/>
    <x v="0"/>
    <n v="1443"/>
    <x v="0"/>
    <x v="0"/>
    <n v="73"/>
    <n v="5.058905058905059E-2"/>
    <n v="1.1602225170612581E-4"/>
  </r>
  <r>
    <x v="0"/>
    <x v="1"/>
    <x v="2"/>
    <x v="9"/>
    <x v="0"/>
    <n v="1443"/>
    <x v="0"/>
    <x v="1"/>
    <n v="1242"/>
    <n v="0.86070686070686075"/>
    <n v="4.7662130037531185E-4"/>
  </r>
  <r>
    <x v="0"/>
    <x v="1"/>
    <x v="2"/>
    <x v="9"/>
    <x v="0"/>
    <n v="1443"/>
    <x v="0"/>
    <x v="2"/>
    <n v="128"/>
    <n v="8.8704088704088704E-2"/>
    <n v="1.5360382168015663E-4"/>
  </r>
  <r>
    <x v="0"/>
    <x v="1"/>
    <x v="2"/>
    <x v="9"/>
    <x v="0"/>
    <n v="1443"/>
    <x v="1"/>
    <x v="1"/>
    <n v="1364"/>
    <n v="0.94525294525294523"/>
    <n v="4.9926896650632124E-4"/>
  </r>
  <r>
    <x v="0"/>
    <x v="1"/>
    <x v="2"/>
    <x v="9"/>
    <x v="0"/>
    <n v="1443"/>
    <x v="1"/>
    <x v="2"/>
    <n v="79"/>
    <n v="5.4747054747054748E-2"/>
    <n v="1.2069363618092973E-4"/>
  </r>
  <r>
    <x v="0"/>
    <x v="1"/>
    <x v="2"/>
    <x v="9"/>
    <x v="0"/>
    <n v="1443"/>
    <x v="2"/>
    <x v="1"/>
    <n v="767"/>
    <n v="0.53153153153153154"/>
    <n v="3.7517175753243505E-4"/>
  </r>
  <r>
    <x v="0"/>
    <x v="1"/>
    <x v="2"/>
    <x v="9"/>
    <x v="0"/>
    <n v="1443"/>
    <x v="2"/>
    <x v="2"/>
    <n v="676"/>
    <n v="0.46846846846846846"/>
    <n v="3.5232497649393248E-4"/>
  </r>
  <r>
    <x v="0"/>
    <x v="1"/>
    <x v="2"/>
    <x v="9"/>
    <x v="0"/>
    <n v="1443"/>
    <x v="3"/>
    <x v="1"/>
    <n v="1316"/>
    <n v="0.91198891198891197"/>
    <n v="4.9048783498375223E-4"/>
  </r>
  <r>
    <x v="0"/>
    <x v="1"/>
    <x v="2"/>
    <x v="9"/>
    <x v="0"/>
    <n v="1443"/>
    <x v="3"/>
    <x v="2"/>
    <n v="127"/>
    <n v="8.8011088011088007E-2"/>
    <n v="1.5300316087174569E-4"/>
  </r>
  <r>
    <x v="0"/>
    <x v="1"/>
    <x v="2"/>
    <x v="9"/>
    <x v="0"/>
    <n v="1443"/>
    <x v="4"/>
    <x v="1"/>
    <n v="742"/>
    <n v="0.5142065142065142"/>
    <n v="3.6903896788938293E-4"/>
  </r>
  <r>
    <x v="0"/>
    <x v="1"/>
    <x v="2"/>
    <x v="9"/>
    <x v="0"/>
    <n v="1443"/>
    <x v="4"/>
    <x v="2"/>
    <n v="701"/>
    <n v="0.4857934857934858"/>
    <n v="3.5874948928353248E-4"/>
  </r>
  <r>
    <x v="0"/>
    <x v="1"/>
    <x v="2"/>
    <x v="9"/>
    <x v="0"/>
    <n v="1443"/>
    <x v="5"/>
    <x v="1"/>
    <n v="787"/>
    <n v="0.54539154539154544"/>
    <n v="3.8000522000410629E-4"/>
  </r>
  <r>
    <x v="0"/>
    <x v="1"/>
    <x v="2"/>
    <x v="9"/>
    <x v="0"/>
    <n v="1443"/>
    <x v="5"/>
    <x v="2"/>
    <n v="656"/>
    <n v="0.45460845460845462"/>
    <n v="3.4709810252831212E-4"/>
  </r>
  <r>
    <x v="0"/>
    <x v="1"/>
    <x v="2"/>
    <x v="9"/>
    <x v="0"/>
    <n v="1443"/>
    <x v="6"/>
    <x v="1"/>
    <n v="1317"/>
    <n v="0.91268191268191268"/>
    <n v="4.9067243931682754E-4"/>
  </r>
  <r>
    <x v="0"/>
    <x v="1"/>
    <x v="2"/>
    <x v="9"/>
    <x v="0"/>
    <n v="1443"/>
    <x v="6"/>
    <x v="2"/>
    <n v="126"/>
    <n v="8.7318087318087323E-2"/>
    <n v="1.5240012428363746E-4"/>
  </r>
  <r>
    <x v="0"/>
    <x v="1"/>
    <x v="2"/>
    <x v="9"/>
    <x v="0"/>
    <n v="1443"/>
    <x v="7"/>
    <x v="0"/>
    <n v="73"/>
    <n v="5.058905058905059E-2"/>
    <n v="1.1602225170612581E-4"/>
  </r>
  <r>
    <x v="0"/>
    <x v="1"/>
    <x v="2"/>
    <x v="9"/>
    <x v="0"/>
    <n v="1443"/>
    <x v="7"/>
    <x v="1"/>
    <n v="1244"/>
    <n v="0.86209286209286207"/>
    <n v="4.7700156471164193E-4"/>
  </r>
  <r>
    <x v="0"/>
    <x v="1"/>
    <x v="2"/>
    <x v="9"/>
    <x v="0"/>
    <n v="1443"/>
    <x v="7"/>
    <x v="2"/>
    <n v="126"/>
    <n v="8.7318087318087323E-2"/>
    <n v="1.5240012428363746E-4"/>
  </r>
  <r>
    <x v="0"/>
    <x v="1"/>
    <x v="2"/>
    <x v="9"/>
    <x v="0"/>
    <n v="1443"/>
    <x v="8"/>
    <x v="1"/>
    <n v="145"/>
    <n v="0.10048510048510048"/>
    <n v="1.634765376701882E-4"/>
  </r>
  <r>
    <x v="0"/>
    <x v="1"/>
    <x v="2"/>
    <x v="9"/>
    <x v="0"/>
    <n v="1443"/>
    <x v="8"/>
    <x v="2"/>
    <n v="1298"/>
    <n v="0.89951489951489949"/>
    <n v="4.8715254604913649E-4"/>
  </r>
  <r>
    <x v="0"/>
    <x v="1"/>
    <x v="2"/>
    <x v="9"/>
    <x v="0"/>
    <n v="1443"/>
    <x v="9"/>
    <x v="1"/>
    <n v="202"/>
    <n v="0.13998613998613998"/>
    <n v="1.9291288502630148E-4"/>
  </r>
  <r>
    <x v="0"/>
    <x v="1"/>
    <x v="2"/>
    <x v="9"/>
    <x v="0"/>
    <n v="1443"/>
    <x v="9"/>
    <x v="2"/>
    <n v="1241"/>
    <n v="0.86001386001386004"/>
    <n v="4.7643105036604481E-4"/>
  </r>
  <r>
    <x v="0"/>
    <x v="1"/>
    <x v="2"/>
    <x v="9"/>
    <x v="0"/>
    <n v="1443"/>
    <x v="10"/>
    <x v="1"/>
    <n v="203"/>
    <n v="0.14067914067914067"/>
    <n v="1.9338913161471061E-4"/>
  </r>
  <r>
    <x v="0"/>
    <x v="1"/>
    <x v="2"/>
    <x v="9"/>
    <x v="0"/>
    <n v="1443"/>
    <x v="10"/>
    <x v="2"/>
    <n v="1240"/>
    <n v="0.85932085932085933"/>
    <n v="4.7624072167052153E-4"/>
  </r>
  <r>
    <x v="0"/>
    <x v="1"/>
    <x v="2"/>
    <x v="9"/>
    <x v="0"/>
    <n v="1443"/>
    <x v="11"/>
    <x v="1"/>
    <n v="212"/>
    <n v="0.14691614691614691"/>
    <n v="1.9762342046450291E-4"/>
  </r>
  <r>
    <x v="0"/>
    <x v="1"/>
    <x v="2"/>
    <x v="9"/>
    <x v="0"/>
    <n v="1443"/>
    <x v="11"/>
    <x v="2"/>
    <n v="1231"/>
    <n v="0.85308385308385304"/>
    <n v="4.7452420689388141E-4"/>
  </r>
  <r>
    <x v="0"/>
    <x v="1"/>
    <x v="2"/>
    <x v="9"/>
    <x v="0"/>
    <n v="1443"/>
    <x v="12"/>
    <x v="1"/>
    <n v="331"/>
    <n v="0.22938322938322939"/>
    <n v="2.4683404804397014E-4"/>
  </r>
  <r>
    <x v="0"/>
    <x v="1"/>
    <x v="2"/>
    <x v="9"/>
    <x v="0"/>
    <n v="1443"/>
    <x v="12"/>
    <x v="2"/>
    <n v="1112"/>
    <n v="0.77061677061677059"/>
    <n v="4.5119292381482927E-4"/>
  </r>
  <r>
    <x v="0"/>
    <x v="1"/>
    <x v="2"/>
    <x v="9"/>
    <x v="0"/>
    <n v="1443"/>
    <x v="13"/>
    <x v="1"/>
    <n v="561"/>
    <n v="0.38877338877338879"/>
    <n v="3.2108891669457065E-4"/>
  </r>
  <r>
    <x v="0"/>
    <x v="1"/>
    <x v="2"/>
    <x v="9"/>
    <x v="0"/>
    <n v="1443"/>
    <x v="13"/>
    <x v="2"/>
    <n v="882"/>
    <n v="0.61122661122661126"/>
    <n v="4.0215428286340251E-4"/>
  </r>
  <r>
    <x v="0"/>
    <x v="1"/>
    <x v="2"/>
    <x v="9"/>
    <x v="0"/>
    <n v="1443"/>
    <x v="14"/>
    <x v="1"/>
    <n v="1265"/>
    <n v="0.87664587664587668"/>
    <n v="4.8097554745139115E-4"/>
  </r>
  <r>
    <x v="0"/>
    <x v="1"/>
    <x v="2"/>
    <x v="9"/>
    <x v="0"/>
    <n v="1443"/>
    <x v="14"/>
    <x v="2"/>
    <n v="178"/>
    <n v="0.12335412335412335"/>
    <n v="1.8110553185018283E-4"/>
  </r>
  <r>
    <x v="0"/>
    <x v="1"/>
    <x v="2"/>
    <x v="9"/>
    <x v="0"/>
    <n v="1443"/>
    <x v="15"/>
    <x v="1"/>
    <n v="163"/>
    <n v="0.11295911295911296"/>
    <n v="1.7331578407298124E-4"/>
  </r>
  <r>
    <x v="0"/>
    <x v="1"/>
    <x v="2"/>
    <x v="9"/>
    <x v="0"/>
    <n v="1443"/>
    <x v="15"/>
    <x v="2"/>
    <n v="1280"/>
    <n v="0.88704088704088702"/>
    <n v="4.8379340785667622E-4"/>
  </r>
  <r>
    <x v="0"/>
    <x v="1"/>
    <x v="2"/>
    <x v="9"/>
    <x v="0"/>
    <n v="1443"/>
    <x v="16"/>
    <x v="1"/>
    <n v="313"/>
    <n v="0.21690921690921691"/>
    <n v="2.4004374022801599E-4"/>
  </r>
  <r>
    <x v="0"/>
    <x v="1"/>
    <x v="2"/>
    <x v="9"/>
    <x v="0"/>
    <n v="1443"/>
    <x v="16"/>
    <x v="2"/>
    <n v="1130"/>
    <n v="0.78309078309078306"/>
    <n v="4.5480141680324194E-4"/>
  </r>
  <r>
    <x v="0"/>
    <x v="1"/>
    <x v="2"/>
    <x v="9"/>
    <x v="0"/>
    <n v="1443"/>
    <x v="17"/>
    <x v="1"/>
    <n v="97"/>
    <n v="6.7221067221067216E-2"/>
    <n v="1.3373022940841797E-4"/>
  </r>
  <r>
    <x v="0"/>
    <x v="1"/>
    <x v="2"/>
    <x v="9"/>
    <x v="0"/>
    <n v="1443"/>
    <x v="17"/>
    <x v="2"/>
    <n v="13"/>
    <n v="9.0090090090090089E-3"/>
    <n v="4.8971324773313246E-5"/>
  </r>
  <r>
    <x v="0"/>
    <x v="1"/>
    <x v="2"/>
    <x v="9"/>
    <x v="0"/>
    <n v="1443"/>
    <x v="17"/>
    <x v="3"/>
    <n v="12"/>
    <n v="8.3160083160083165E-3"/>
    <n v="4.7050289995298884E-5"/>
  </r>
  <r>
    <x v="0"/>
    <x v="1"/>
    <x v="2"/>
    <x v="9"/>
    <x v="0"/>
    <n v="1443"/>
    <x v="17"/>
    <x v="4"/>
    <n v="19"/>
    <n v="1.3167013167013167E-2"/>
    <n v="5.9202213809853733E-5"/>
  </r>
  <r>
    <x v="0"/>
    <x v="1"/>
    <x v="2"/>
    <x v="9"/>
    <x v="0"/>
    <n v="1443"/>
    <x v="17"/>
    <x v="5"/>
    <n v="95"/>
    <n v="6.5835065835065834E-2"/>
    <n v="1.3234530428396065E-4"/>
  </r>
  <r>
    <x v="0"/>
    <x v="1"/>
    <x v="2"/>
    <x v="9"/>
    <x v="0"/>
    <n v="1443"/>
    <x v="17"/>
    <x v="6"/>
    <n v="530"/>
    <n v="0.36729036729036729"/>
    <n v="3.1212506506097176E-4"/>
  </r>
  <r>
    <x v="0"/>
    <x v="1"/>
    <x v="2"/>
    <x v="9"/>
    <x v="0"/>
    <n v="1443"/>
    <x v="17"/>
    <x v="7"/>
    <n v="677"/>
    <n v="0.46916146916146917"/>
    <n v="3.5258424812563194E-4"/>
  </r>
  <r>
    <x v="0"/>
    <x v="1"/>
    <x v="2"/>
    <x v="9"/>
    <x v="0"/>
    <n v="1443"/>
    <x v="18"/>
    <x v="1"/>
    <n v="985"/>
    <n v="0.68260568260568255"/>
    <n v="4.2483522020239645E-4"/>
  </r>
  <r>
    <x v="0"/>
    <x v="1"/>
    <x v="2"/>
    <x v="9"/>
    <x v="0"/>
    <n v="1443"/>
    <x v="18"/>
    <x v="2"/>
    <n v="321"/>
    <n v="0.22245322245322247"/>
    <n v="2.4308528356084032E-4"/>
  </r>
  <r>
    <x v="0"/>
    <x v="1"/>
    <x v="2"/>
    <x v="9"/>
    <x v="0"/>
    <n v="1443"/>
    <x v="18"/>
    <x v="3"/>
    <n v="98"/>
    <n v="6.7914067914067913E-2"/>
    <n v="1.3441732688840909E-4"/>
  </r>
  <r>
    <x v="0"/>
    <x v="1"/>
    <x v="2"/>
    <x v="9"/>
    <x v="0"/>
    <n v="1443"/>
    <x v="18"/>
    <x v="4"/>
    <n v="39"/>
    <n v="2.7027027027027029E-2"/>
    <n v="8.4813180072991189E-5"/>
  </r>
  <r>
    <x v="0"/>
    <x v="1"/>
    <x v="2"/>
    <x v="9"/>
    <x v="0"/>
    <n v="1443"/>
    <x v="19"/>
    <x v="1"/>
    <n v="291"/>
    <n v="0.20166320166320167"/>
    <n v="2.314716921574477E-4"/>
  </r>
  <r>
    <x v="0"/>
    <x v="1"/>
    <x v="2"/>
    <x v="9"/>
    <x v="0"/>
    <n v="1443"/>
    <x v="19"/>
    <x v="2"/>
    <n v="135"/>
    <n v="9.355509355509356E-2"/>
    <n v="1.5774419172423E-4"/>
  </r>
  <r>
    <x v="0"/>
    <x v="1"/>
    <x v="2"/>
    <x v="9"/>
    <x v="0"/>
    <n v="1443"/>
    <x v="19"/>
    <x v="3"/>
    <n v="983"/>
    <n v="0.68121968121968124"/>
    <n v="4.2440665757578143E-4"/>
  </r>
  <r>
    <x v="0"/>
    <x v="1"/>
    <x v="2"/>
    <x v="9"/>
    <x v="0"/>
    <n v="1443"/>
    <x v="19"/>
    <x v="4"/>
    <n v="34"/>
    <n v="2.3562023562023561E-2"/>
    <n v="7.919140140071221E-5"/>
  </r>
  <r>
    <x v="0"/>
    <x v="1"/>
    <x v="2"/>
    <x v="9"/>
    <x v="0"/>
    <n v="1443"/>
    <x v="20"/>
    <x v="1"/>
    <n v="94"/>
    <n v="6.5142065142065136E-2"/>
    <n v="1.3164736375863165E-4"/>
  </r>
  <r>
    <x v="0"/>
    <x v="1"/>
    <x v="2"/>
    <x v="9"/>
    <x v="0"/>
    <n v="1443"/>
    <x v="20"/>
    <x v="2"/>
    <n v="14"/>
    <n v="9.7020097020097014E-3"/>
    <n v="5.0819769326432552E-5"/>
  </r>
  <r>
    <x v="0"/>
    <x v="1"/>
    <x v="2"/>
    <x v="9"/>
    <x v="0"/>
    <n v="1443"/>
    <x v="20"/>
    <x v="3"/>
    <n v="12"/>
    <n v="8.3160083160083165E-3"/>
    <n v="4.7050289995298884E-5"/>
  </r>
  <r>
    <x v="0"/>
    <x v="1"/>
    <x v="2"/>
    <x v="9"/>
    <x v="0"/>
    <n v="1443"/>
    <x v="20"/>
    <x v="4"/>
    <n v="552"/>
    <n v="0.38253638253638256"/>
    <n v="3.1851289471751521E-4"/>
  </r>
  <r>
    <x v="0"/>
    <x v="1"/>
    <x v="2"/>
    <x v="9"/>
    <x v="0"/>
    <n v="1443"/>
    <x v="20"/>
    <x v="5"/>
    <n v="748"/>
    <n v="0.51836451836451836"/>
    <n v="3.7052029182355973E-4"/>
  </r>
  <r>
    <x v="0"/>
    <x v="1"/>
    <x v="2"/>
    <x v="9"/>
    <x v="0"/>
    <n v="1443"/>
    <x v="20"/>
    <x v="6"/>
    <n v="23"/>
    <n v="1.5939015939015939E-2"/>
    <n v="6.513569394079047E-5"/>
  </r>
  <r>
    <x v="0"/>
    <x v="1"/>
    <x v="2"/>
    <x v="9"/>
    <x v="0"/>
    <n v="1443"/>
    <x v="22"/>
    <x v="1"/>
    <n v="743"/>
    <n v="0.51489951489951491"/>
    <n v="3.6928627651038287E-4"/>
  </r>
  <r>
    <x v="0"/>
    <x v="1"/>
    <x v="2"/>
    <x v="9"/>
    <x v="0"/>
    <n v="1443"/>
    <x v="22"/>
    <x v="2"/>
    <n v="695"/>
    <n v="0.48163548163548164"/>
    <n v="3.5721834798120843E-4"/>
  </r>
  <r>
    <x v="0"/>
    <x v="1"/>
    <x v="2"/>
    <x v="9"/>
    <x v="0"/>
    <n v="1443"/>
    <x v="22"/>
    <x v="3"/>
    <n v="5"/>
    <n v="3.4650034650034649E-3"/>
    <n v="3.0371568295257015E-5"/>
  </r>
  <r>
    <x v="0"/>
    <x v="1"/>
    <x v="2"/>
    <x v="9"/>
    <x v="0"/>
    <n v="1443"/>
    <x v="23"/>
    <x v="1"/>
    <n v="119"/>
    <n v="8.2467082467082467E-2"/>
    <n v="1.4810989432877532E-4"/>
  </r>
  <r>
    <x v="0"/>
    <x v="1"/>
    <x v="2"/>
    <x v="9"/>
    <x v="0"/>
    <n v="1443"/>
    <x v="23"/>
    <x v="2"/>
    <n v="67"/>
    <n v="4.6431046431046431E-2"/>
    <n v="1.1115430676637172E-4"/>
  </r>
  <r>
    <x v="0"/>
    <x v="1"/>
    <x v="2"/>
    <x v="9"/>
    <x v="0"/>
    <n v="1443"/>
    <x v="23"/>
    <x v="3"/>
    <n v="1225"/>
    <n v="0.84892584892584888"/>
    <n v="4.7337628425385089E-4"/>
  </r>
  <r>
    <x v="0"/>
    <x v="1"/>
    <x v="2"/>
    <x v="9"/>
    <x v="0"/>
    <n v="1443"/>
    <x v="23"/>
    <x v="4"/>
    <n v="32"/>
    <n v="2.2176022176022176E-2"/>
    <n v="7.6827476679785584E-5"/>
  </r>
  <r>
    <x v="0"/>
    <x v="1"/>
    <x v="2"/>
    <x v="9"/>
    <x v="0"/>
    <n v="1443"/>
    <x v="24"/>
    <x v="1"/>
    <n v="1442"/>
    <n v="0.99930699930699929"/>
    <n v="5.1320571948688303E-4"/>
  </r>
  <r>
    <x v="0"/>
    <x v="1"/>
    <x v="2"/>
    <x v="9"/>
    <x v="0"/>
    <n v="1443"/>
    <x v="24"/>
    <x v="2"/>
    <n v="1"/>
    <n v="6.93000693000693E-4"/>
    <n v="1.3582766518235914E-5"/>
  </r>
  <r>
    <x v="0"/>
    <x v="1"/>
    <x v="2"/>
    <x v="9"/>
    <x v="0"/>
    <n v="1443"/>
    <x v="25"/>
    <x v="1"/>
    <n v="1441"/>
    <n v="0.99861399861399858"/>
    <n v="5.1302953492962818E-4"/>
  </r>
  <r>
    <x v="0"/>
    <x v="1"/>
    <x v="2"/>
    <x v="9"/>
    <x v="0"/>
    <n v="1443"/>
    <x v="25"/>
    <x v="2"/>
    <n v="1"/>
    <n v="6.93000693000693E-4"/>
    <n v="1.3582766518235914E-5"/>
  </r>
  <r>
    <x v="0"/>
    <x v="1"/>
    <x v="2"/>
    <x v="9"/>
    <x v="0"/>
    <n v="1443"/>
    <x v="25"/>
    <x v="3"/>
    <n v="1"/>
    <n v="6.93000693000693E-4"/>
    <n v="1.3582766518235914E-5"/>
  </r>
  <r>
    <x v="0"/>
    <x v="1"/>
    <x v="2"/>
    <x v="9"/>
    <x v="0"/>
    <n v="1443"/>
    <x v="26"/>
    <x v="1"/>
    <n v="142"/>
    <n v="9.8406098406098402E-2"/>
    <n v="1.6177824549094838E-4"/>
  </r>
  <r>
    <x v="0"/>
    <x v="1"/>
    <x v="2"/>
    <x v="9"/>
    <x v="0"/>
    <n v="1443"/>
    <x v="26"/>
    <x v="2"/>
    <n v="27"/>
    <n v="1.8711018711018712E-2"/>
    <n v="7.0571766430629126E-5"/>
  </r>
  <r>
    <x v="0"/>
    <x v="1"/>
    <x v="2"/>
    <x v="9"/>
    <x v="0"/>
    <n v="1443"/>
    <x v="26"/>
    <x v="3"/>
    <n v="38"/>
    <n v="2.6334026334026334E-2"/>
    <n v="8.3719060772221202E-5"/>
  </r>
  <r>
    <x v="0"/>
    <x v="1"/>
    <x v="2"/>
    <x v="9"/>
    <x v="0"/>
    <n v="1443"/>
    <x v="26"/>
    <x v="4"/>
    <n v="92"/>
    <n v="6.3756063756063755E-2"/>
    <n v="1.30240233225163E-4"/>
  </r>
  <r>
    <x v="0"/>
    <x v="1"/>
    <x v="2"/>
    <x v="9"/>
    <x v="0"/>
    <n v="1443"/>
    <x v="26"/>
    <x v="5"/>
    <n v="645"/>
    <n v="0.44698544698544701"/>
    <n v="3.4418885635985823E-4"/>
  </r>
  <r>
    <x v="0"/>
    <x v="1"/>
    <x v="2"/>
    <x v="9"/>
    <x v="0"/>
    <n v="1443"/>
    <x v="26"/>
    <x v="6"/>
    <n v="470"/>
    <n v="0.32571032571032571"/>
    <n v="2.9398843334910738E-4"/>
  </r>
  <r>
    <x v="0"/>
    <x v="1"/>
    <x v="2"/>
    <x v="9"/>
    <x v="0"/>
    <n v="1443"/>
    <x v="26"/>
    <x v="7"/>
    <n v="29"/>
    <n v="2.0097020097020097E-2"/>
    <n v="7.3138339266735409E-5"/>
  </r>
  <r>
    <x v="0"/>
    <x v="1"/>
    <x v="2"/>
    <x v="9"/>
    <x v="0"/>
    <n v="1443"/>
    <x v="27"/>
    <x v="1"/>
    <n v="98"/>
    <n v="6.7914067914067913E-2"/>
    <n v="1.3441732688840909E-4"/>
  </r>
  <r>
    <x v="0"/>
    <x v="1"/>
    <x v="2"/>
    <x v="9"/>
    <x v="0"/>
    <n v="1443"/>
    <x v="27"/>
    <x v="2"/>
    <n v="10"/>
    <n v="6.9300069300069298E-3"/>
    <n v="4.2951139619330165E-5"/>
  </r>
  <r>
    <x v="0"/>
    <x v="1"/>
    <x v="2"/>
    <x v="9"/>
    <x v="0"/>
    <n v="1443"/>
    <x v="27"/>
    <x v="3"/>
    <n v="16"/>
    <n v="1.1088011088011088E-2"/>
    <n v="5.4328242120001185E-5"/>
  </r>
  <r>
    <x v="0"/>
    <x v="1"/>
    <x v="2"/>
    <x v="9"/>
    <x v="0"/>
    <n v="1443"/>
    <x v="27"/>
    <x v="4"/>
    <n v="86"/>
    <n v="5.9598059598059597E-2"/>
    <n v="1.259242902645568E-4"/>
  </r>
  <r>
    <x v="0"/>
    <x v="1"/>
    <x v="2"/>
    <x v="9"/>
    <x v="0"/>
    <n v="1443"/>
    <x v="27"/>
    <x v="5"/>
    <n v="1181"/>
    <n v="0.81843381843381846"/>
    <n v="4.6486855475013147E-4"/>
  </r>
  <r>
    <x v="0"/>
    <x v="1"/>
    <x v="2"/>
    <x v="9"/>
    <x v="0"/>
    <n v="1443"/>
    <x v="27"/>
    <x v="6"/>
    <n v="52"/>
    <n v="3.6036036036036036E-2"/>
    <n v="9.792941196637817E-5"/>
  </r>
  <r>
    <x v="0"/>
    <x v="1"/>
    <x v="2"/>
    <x v="9"/>
    <x v="0"/>
    <n v="1443"/>
    <x v="29"/>
    <x v="1"/>
    <n v="1432"/>
    <n v="0.9923769923769924"/>
    <n v="5.1144103023356767E-4"/>
  </r>
  <r>
    <x v="0"/>
    <x v="1"/>
    <x v="2"/>
    <x v="9"/>
    <x v="0"/>
    <n v="1443"/>
    <x v="29"/>
    <x v="2"/>
    <n v="8"/>
    <n v="5.544005544005544E-3"/>
    <n v="3.8416933405260608E-5"/>
  </r>
  <r>
    <x v="0"/>
    <x v="1"/>
    <x v="2"/>
    <x v="9"/>
    <x v="0"/>
    <n v="1443"/>
    <x v="29"/>
    <x v="3"/>
    <n v="2"/>
    <n v="1.386001386001386E-3"/>
    <n v="1.9208866065041734E-5"/>
  </r>
  <r>
    <x v="0"/>
    <x v="1"/>
    <x v="2"/>
    <x v="9"/>
    <x v="0"/>
    <n v="1443"/>
    <x v="29"/>
    <x v="4"/>
    <n v="1"/>
    <n v="6.93000693000693E-4"/>
    <n v="1.3582766518235914E-5"/>
  </r>
  <r>
    <x v="0"/>
    <x v="1"/>
    <x v="2"/>
    <x v="9"/>
    <x v="0"/>
    <n v="1443"/>
    <x v="30"/>
    <x v="1"/>
    <n v="716"/>
    <n v="0.4961884961884962"/>
    <n v="3.6254849763736412E-4"/>
  </r>
  <r>
    <x v="0"/>
    <x v="1"/>
    <x v="2"/>
    <x v="9"/>
    <x v="0"/>
    <n v="1443"/>
    <x v="30"/>
    <x v="2"/>
    <n v="717"/>
    <n v="0.49688149688149691"/>
    <n v="3.62800322244968E-4"/>
  </r>
  <r>
    <x v="0"/>
    <x v="1"/>
    <x v="2"/>
    <x v="9"/>
    <x v="0"/>
    <n v="1443"/>
    <x v="30"/>
    <x v="3"/>
    <n v="7"/>
    <n v="4.8510048510048507E-3"/>
    <n v="3.5935875187437435E-5"/>
  </r>
  <r>
    <x v="0"/>
    <x v="1"/>
    <x v="2"/>
    <x v="9"/>
    <x v="0"/>
    <n v="1443"/>
    <x v="30"/>
    <x v="4"/>
    <n v="3"/>
    <n v="2.0790020790020791E-3"/>
    <n v="2.352587867960311E-5"/>
  </r>
  <r>
    <x v="0"/>
    <x v="1"/>
    <x v="2"/>
    <x v="9"/>
    <x v="0"/>
    <n v="1443"/>
    <x v="31"/>
    <x v="1"/>
    <n v="722"/>
    <n v="0.5003465003465003"/>
    <n v="3.6405677974001482E-4"/>
  </r>
  <r>
    <x v="0"/>
    <x v="1"/>
    <x v="2"/>
    <x v="9"/>
    <x v="0"/>
    <n v="1443"/>
    <x v="31"/>
    <x v="2"/>
    <n v="717"/>
    <n v="0.49688149688149691"/>
    <n v="3.62800322244968E-4"/>
  </r>
  <r>
    <x v="0"/>
    <x v="1"/>
    <x v="2"/>
    <x v="9"/>
    <x v="0"/>
    <n v="1443"/>
    <x v="31"/>
    <x v="3"/>
    <n v="4"/>
    <n v="2.772002772002772E-3"/>
    <n v="2.716525064704884E-5"/>
  </r>
  <r>
    <x v="0"/>
    <x v="1"/>
    <x v="2"/>
    <x v="9"/>
    <x v="0"/>
    <n v="1443"/>
    <x v="32"/>
    <x v="1"/>
    <n v="141"/>
    <n v="9.7713097713097719E-2"/>
    <n v="1.6120815647835266E-4"/>
  </r>
  <r>
    <x v="0"/>
    <x v="1"/>
    <x v="2"/>
    <x v="9"/>
    <x v="0"/>
    <n v="1443"/>
    <x v="32"/>
    <x v="2"/>
    <n v="75"/>
    <n v="5.1975051975051978E-2"/>
    <n v="1.1760004291576765E-4"/>
  </r>
  <r>
    <x v="0"/>
    <x v="1"/>
    <x v="2"/>
    <x v="9"/>
    <x v="0"/>
    <n v="1443"/>
    <x v="32"/>
    <x v="3"/>
    <n v="1209"/>
    <n v="0.83783783783783783"/>
    <n v="4.703009808881507E-4"/>
  </r>
  <r>
    <x v="0"/>
    <x v="1"/>
    <x v="2"/>
    <x v="9"/>
    <x v="0"/>
    <n v="1443"/>
    <x v="32"/>
    <x v="4"/>
    <n v="18"/>
    <n v="1.2474012474012475E-2"/>
    <n v="5.7623403240477651E-5"/>
  </r>
  <r>
    <x v="0"/>
    <x v="1"/>
    <x v="2"/>
    <x v="10"/>
    <x v="2"/>
    <n v="2204"/>
    <x v="0"/>
    <x v="0"/>
    <n v="68"/>
    <n v="3.0852994555353903E-2"/>
    <n v="7.3321599550950361E-5"/>
  </r>
  <r>
    <x v="0"/>
    <x v="1"/>
    <x v="2"/>
    <x v="10"/>
    <x v="2"/>
    <n v="2204"/>
    <x v="0"/>
    <x v="1"/>
    <n v="1312"/>
    <n v="0.59528130671506352"/>
    <n v="3.211551561526784E-4"/>
  </r>
  <r>
    <x v="0"/>
    <x v="1"/>
    <x v="2"/>
    <x v="10"/>
    <x v="2"/>
    <n v="2204"/>
    <x v="0"/>
    <x v="2"/>
    <n v="824"/>
    <n v="0.37386569872958259"/>
    <n v="2.5479724424737007E-4"/>
  </r>
  <r>
    <x v="0"/>
    <x v="1"/>
    <x v="2"/>
    <x v="10"/>
    <x v="2"/>
    <n v="2204"/>
    <x v="1"/>
    <x v="1"/>
    <n v="2121"/>
    <n v="0.96234119782214156"/>
    <n v="4.0758200190557084E-4"/>
  </r>
  <r>
    <x v="0"/>
    <x v="1"/>
    <x v="2"/>
    <x v="10"/>
    <x v="2"/>
    <n v="2204"/>
    <x v="1"/>
    <x v="2"/>
    <n v="83"/>
    <n v="3.7658802177858441E-2"/>
    <n v="8.100311813049151E-5"/>
  </r>
  <r>
    <x v="0"/>
    <x v="1"/>
    <x v="2"/>
    <x v="10"/>
    <x v="2"/>
    <n v="2204"/>
    <x v="2"/>
    <x v="1"/>
    <n v="396"/>
    <n v="0.17967332123411978"/>
    <n v="1.7680785994825862E-4"/>
  </r>
  <r>
    <x v="0"/>
    <x v="1"/>
    <x v="2"/>
    <x v="10"/>
    <x v="2"/>
    <n v="2204"/>
    <x v="2"/>
    <x v="2"/>
    <n v="1808"/>
    <n v="0.82032667876588017"/>
    <n v="3.7657807492378861E-4"/>
  </r>
  <r>
    <x v="0"/>
    <x v="1"/>
    <x v="2"/>
    <x v="10"/>
    <x v="2"/>
    <n v="2204"/>
    <x v="3"/>
    <x v="1"/>
    <n v="1383"/>
    <n v="0.6274954627949183"/>
    <n v="3.2967703002368656E-4"/>
  </r>
  <r>
    <x v="0"/>
    <x v="1"/>
    <x v="2"/>
    <x v="10"/>
    <x v="2"/>
    <n v="2204"/>
    <x v="3"/>
    <x v="2"/>
    <n v="821"/>
    <n v="0.37250453720508164"/>
    <n v="2.5433472879803082E-4"/>
  </r>
  <r>
    <x v="0"/>
    <x v="1"/>
    <x v="2"/>
    <x v="10"/>
    <x v="2"/>
    <n v="2204"/>
    <x v="4"/>
    <x v="1"/>
    <n v="401"/>
    <n v="0.18194192377495463"/>
    <n v="1.7791854806151666E-4"/>
  </r>
  <r>
    <x v="0"/>
    <x v="1"/>
    <x v="2"/>
    <x v="10"/>
    <x v="2"/>
    <n v="2204"/>
    <x v="4"/>
    <x v="2"/>
    <n v="1803"/>
    <n v="0.81805807622504534"/>
    <n v="3.760613044629308E-4"/>
  </r>
  <r>
    <x v="0"/>
    <x v="1"/>
    <x v="2"/>
    <x v="10"/>
    <x v="2"/>
    <n v="2204"/>
    <x v="5"/>
    <x v="1"/>
    <n v="446"/>
    <n v="0.20235934664246824"/>
    <n v="1.8761693964425822E-4"/>
  </r>
  <r>
    <x v="0"/>
    <x v="1"/>
    <x v="2"/>
    <x v="10"/>
    <x v="2"/>
    <n v="2204"/>
    <x v="5"/>
    <x v="2"/>
    <n v="1758"/>
    <n v="0.79764065335753176"/>
    <n v="3.713769260165399E-4"/>
  </r>
  <r>
    <x v="0"/>
    <x v="1"/>
    <x v="2"/>
    <x v="10"/>
    <x v="2"/>
    <n v="2204"/>
    <x v="6"/>
    <x v="1"/>
    <n v="1392"/>
    <n v="0.63157894736842102"/>
    <n v="3.3074119660175453E-4"/>
  </r>
  <r>
    <x v="0"/>
    <x v="1"/>
    <x v="2"/>
    <x v="10"/>
    <x v="2"/>
    <n v="2204"/>
    <x v="6"/>
    <x v="2"/>
    <n v="812"/>
    <n v="0.36842105263157893"/>
    <n v="2.5294203152162063E-4"/>
  </r>
  <r>
    <x v="0"/>
    <x v="1"/>
    <x v="2"/>
    <x v="10"/>
    <x v="2"/>
    <n v="2204"/>
    <x v="7"/>
    <x v="0"/>
    <n v="68"/>
    <n v="3.0852994555353903E-2"/>
    <n v="7.3321599550950361E-5"/>
  </r>
  <r>
    <x v="0"/>
    <x v="1"/>
    <x v="2"/>
    <x v="10"/>
    <x v="2"/>
    <n v="2204"/>
    <x v="7"/>
    <x v="1"/>
    <n v="1325"/>
    <n v="0.60117967332123412"/>
    <n v="3.2273274762129349E-4"/>
  </r>
  <r>
    <x v="0"/>
    <x v="1"/>
    <x v="2"/>
    <x v="10"/>
    <x v="2"/>
    <n v="2204"/>
    <x v="7"/>
    <x v="2"/>
    <n v="811"/>
    <n v="0.36796733212341198"/>
    <n v="2.5278680664768855E-4"/>
  </r>
  <r>
    <x v="0"/>
    <x v="1"/>
    <x v="2"/>
    <x v="10"/>
    <x v="2"/>
    <n v="2204"/>
    <x v="8"/>
    <x v="1"/>
    <n v="161"/>
    <n v="7.3049001814882039E-2"/>
    <n v="1.1279730861238669E-4"/>
  </r>
  <r>
    <x v="0"/>
    <x v="1"/>
    <x v="2"/>
    <x v="10"/>
    <x v="2"/>
    <n v="2204"/>
    <x v="8"/>
    <x v="2"/>
    <n v="2043"/>
    <n v="0.92695099818511795"/>
    <n v="4.0008883211320787E-4"/>
  </r>
  <r>
    <x v="0"/>
    <x v="1"/>
    <x v="2"/>
    <x v="10"/>
    <x v="2"/>
    <n v="2204"/>
    <x v="9"/>
    <x v="1"/>
    <n v="236"/>
    <n v="0.10707803992740472"/>
    <n v="1.3654249712389022E-4"/>
  </r>
  <r>
    <x v="0"/>
    <x v="1"/>
    <x v="2"/>
    <x v="10"/>
    <x v="2"/>
    <n v="2204"/>
    <x v="9"/>
    <x v="2"/>
    <n v="1968"/>
    <n v="0.89292196007259528"/>
    <n v="3.9274382390513913E-4"/>
  </r>
  <r>
    <x v="0"/>
    <x v="1"/>
    <x v="2"/>
    <x v="10"/>
    <x v="2"/>
    <n v="2204"/>
    <x v="10"/>
    <x v="1"/>
    <n v="239"/>
    <n v="0.10843920145190562"/>
    <n v="1.3740667518149019E-4"/>
  </r>
  <r>
    <x v="0"/>
    <x v="1"/>
    <x v="2"/>
    <x v="10"/>
    <x v="2"/>
    <n v="2204"/>
    <x v="10"/>
    <x v="2"/>
    <n v="1965"/>
    <n v="0.89156079854809434"/>
    <n v="3.9244705726628468E-4"/>
  </r>
  <r>
    <x v="0"/>
    <x v="1"/>
    <x v="2"/>
    <x v="10"/>
    <x v="2"/>
    <n v="2204"/>
    <x v="11"/>
    <x v="1"/>
    <n v="255"/>
    <n v="0.11569872958257713"/>
    <n v="1.419264007934725E-4"/>
  </r>
  <r>
    <x v="0"/>
    <x v="1"/>
    <x v="2"/>
    <x v="10"/>
    <x v="2"/>
    <n v="2204"/>
    <x v="11"/>
    <x v="2"/>
    <n v="1949"/>
    <n v="0.8843012704174229"/>
    <n v="3.9086035685731343E-4"/>
  </r>
  <r>
    <x v="0"/>
    <x v="1"/>
    <x v="2"/>
    <x v="10"/>
    <x v="2"/>
    <n v="2204"/>
    <x v="12"/>
    <x v="1"/>
    <n v="848"/>
    <n v="0.38475499092558985"/>
    <n v="2.5846712438256357E-4"/>
  </r>
  <r>
    <x v="0"/>
    <x v="1"/>
    <x v="2"/>
    <x v="10"/>
    <x v="2"/>
    <n v="2204"/>
    <x v="12"/>
    <x v="2"/>
    <n v="1356"/>
    <n v="0.61524500907441015"/>
    <n v="3.2646318374151639E-4"/>
  </r>
  <r>
    <x v="0"/>
    <x v="1"/>
    <x v="2"/>
    <x v="10"/>
    <x v="2"/>
    <n v="2204"/>
    <x v="13"/>
    <x v="1"/>
    <n v="1225"/>
    <n v="0.55580762250453719"/>
    <n v="3.1038608142482923E-4"/>
  </r>
  <r>
    <x v="0"/>
    <x v="1"/>
    <x v="2"/>
    <x v="10"/>
    <x v="2"/>
    <n v="2204"/>
    <x v="13"/>
    <x v="2"/>
    <n v="979"/>
    <n v="0.44419237749546281"/>
    <n v="2.7763174769694025E-4"/>
  </r>
  <r>
    <x v="0"/>
    <x v="1"/>
    <x v="2"/>
    <x v="10"/>
    <x v="2"/>
    <n v="2204"/>
    <x v="14"/>
    <x v="1"/>
    <n v="2204"/>
    <n v="1"/>
    <n v="4.1540132127046566E-4"/>
  </r>
  <r>
    <x v="0"/>
    <x v="1"/>
    <x v="2"/>
    <x v="10"/>
    <x v="2"/>
    <n v="2204"/>
    <x v="15"/>
    <x v="1"/>
    <n v="186"/>
    <n v="8.4392014519056258E-2"/>
    <n v="1.2123209800280657E-4"/>
  </r>
  <r>
    <x v="0"/>
    <x v="1"/>
    <x v="2"/>
    <x v="10"/>
    <x v="2"/>
    <n v="2204"/>
    <x v="15"/>
    <x v="2"/>
    <n v="2018"/>
    <n v="0.91560798548094369"/>
    <n v="3.9765613451670981E-4"/>
  </r>
  <r>
    <x v="0"/>
    <x v="1"/>
    <x v="2"/>
    <x v="10"/>
    <x v="2"/>
    <n v="2204"/>
    <x v="16"/>
    <x v="1"/>
    <n v="842"/>
    <n v="0.38203266787658802"/>
    <n v="2.5755463199403415E-4"/>
  </r>
  <r>
    <x v="0"/>
    <x v="1"/>
    <x v="2"/>
    <x v="10"/>
    <x v="2"/>
    <n v="2204"/>
    <x v="16"/>
    <x v="2"/>
    <n v="1362"/>
    <n v="0.61796733212341193"/>
    <n v="3.2718016910897053E-4"/>
  </r>
  <r>
    <x v="0"/>
    <x v="1"/>
    <x v="2"/>
    <x v="10"/>
    <x v="2"/>
    <n v="2204"/>
    <x v="17"/>
    <x v="1"/>
    <n v="105"/>
    <n v="4.7640653357531759E-2"/>
    <n v="9.1103624552382289E-5"/>
  </r>
  <r>
    <x v="0"/>
    <x v="1"/>
    <x v="2"/>
    <x v="10"/>
    <x v="2"/>
    <n v="2204"/>
    <x v="17"/>
    <x v="2"/>
    <n v="19"/>
    <n v="8.6206896551724137E-3"/>
    <n v="3.8761677266767771E-5"/>
  </r>
  <r>
    <x v="0"/>
    <x v="1"/>
    <x v="2"/>
    <x v="10"/>
    <x v="2"/>
    <n v="2204"/>
    <x v="17"/>
    <x v="3"/>
    <n v="7"/>
    <n v="3.1760435571687841E-3"/>
    <n v="2.3528086295022461E-5"/>
  </r>
  <r>
    <x v="0"/>
    <x v="1"/>
    <x v="2"/>
    <x v="10"/>
    <x v="2"/>
    <n v="2204"/>
    <x v="17"/>
    <x v="4"/>
    <n v="20"/>
    <n v="9.0744101633393835E-3"/>
    <n v="3.9768551539092686E-5"/>
  </r>
  <r>
    <x v="0"/>
    <x v="1"/>
    <x v="2"/>
    <x v="10"/>
    <x v="2"/>
    <n v="2204"/>
    <x v="17"/>
    <x v="5"/>
    <n v="100"/>
    <n v="4.5372050816696916E-2"/>
    <n v="8.8909042806455888E-5"/>
  </r>
  <r>
    <x v="0"/>
    <x v="1"/>
    <x v="2"/>
    <x v="10"/>
    <x v="2"/>
    <n v="2204"/>
    <x v="17"/>
    <x v="6"/>
    <n v="245"/>
    <n v="0.11116152450090744"/>
    <n v="1.3911885830226951E-4"/>
  </r>
  <r>
    <x v="0"/>
    <x v="1"/>
    <x v="2"/>
    <x v="10"/>
    <x v="2"/>
    <n v="2204"/>
    <x v="17"/>
    <x v="7"/>
    <n v="1708"/>
    <n v="0.77495462794918335"/>
    <n v="3.6609944241785674E-4"/>
  </r>
  <r>
    <x v="0"/>
    <x v="1"/>
    <x v="2"/>
    <x v="10"/>
    <x v="2"/>
    <n v="2204"/>
    <x v="18"/>
    <x v="1"/>
    <n v="970"/>
    <n v="0.44010889292196009"/>
    <n v="2.7635832691013702E-4"/>
  </r>
  <r>
    <x v="0"/>
    <x v="1"/>
    <x v="2"/>
    <x v="10"/>
    <x v="2"/>
    <n v="2204"/>
    <x v="18"/>
    <x v="2"/>
    <n v="367"/>
    <n v="0.16651542649727769"/>
    <n v="1.7022197623786425E-4"/>
  </r>
  <r>
    <x v="0"/>
    <x v="1"/>
    <x v="2"/>
    <x v="10"/>
    <x v="2"/>
    <n v="2204"/>
    <x v="18"/>
    <x v="3"/>
    <n v="412"/>
    <n v="0.18693284936479129"/>
    <n v="1.8033780935380528E-4"/>
  </r>
  <r>
    <x v="0"/>
    <x v="1"/>
    <x v="2"/>
    <x v="10"/>
    <x v="2"/>
    <n v="2204"/>
    <x v="18"/>
    <x v="4"/>
    <n v="451"/>
    <n v="0.2046279491833031"/>
    <n v="1.8866352863235313E-4"/>
  </r>
  <r>
    <x v="0"/>
    <x v="1"/>
    <x v="2"/>
    <x v="10"/>
    <x v="2"/>
    <n v="2204"/>
    <x v="18"/>
    <x v="5"/>
    <n v="4"/>
    <n v="1.8148820326678765E-3"/>
    <n v="1.7785682523370063E-5"/>
  </r>
  <r>
    <x v="0"/>
    <x v="1"/>
    <x v="2"/>
    <x v="10"/>
    <x v="2"/>
    <n v="2204"/>
    <x v="19"/>
    <x v="1"/>
    <n v="544"/>
    <n v="0.24682395644283123"/>
    <n v="2.0716066528990066E-4"/>
  </r>
  <r>
    <x v="0"/>
    <x v="1"/>
    <x v="2"/>
    <x v="10"/>
    <x v="2"/>
    <n v="2204"/>
    <x v="19"/>
    <x v="2"/>
    <n v="249"/>
    <n v="0.11297640653357532"/>
    <n v="1.4024865043830691E-4"/>
  </r>
  <r>
    <x v="0"/>
    <x v="1"/>
    <x v="2"/>
    <x v="10"/>
    <x v="2"/>
    <n v="2204"/>
    <x v="19"/>
    <x v="3"/>
    <n v="1389"/>
    <n v="0.63021778584392019"/>
    <n v="3.303868650338429E-4"/>
  </r>
  <r>
    <x v="0"/>
    <x v="1"/>
    <x v="2"/>
    <x v="10"/>
    <x v="2"/>
    <n v="2204"/>
    <x v="19"/>
    <x v="4"/>
    <n v="22"/>
    <n v="9.9818511796733213E-3"/>
    <n v="4.1709419470458568E-5"/>
  </r>
  <r>
    <x v="0"/>
    <x v="1"/>
    <x v="2"/>
    <x v="10"/>
    <x v="2"/>
    <n v="2204"/>
    <x v="20"/>
    <x v="1"/>
    <n v="102"/>
    <n v="4.6279491833030852E-2"/>
    <n v="8.9793324090448487E-5"/>
  </r>
  <r>
    <x v="0"/>
    <x v="1"/>
    <x v="2"/>
    <x v="10"/>
    <x v="2"/>
    <n v="2204"/>
    <x v="20"/>
    <x v="2"/>
    <n v="23"/>
    <n v="1.0435571687840291E-2"/>
    <n v="4.2646730081255439E-5"/>
  </r>
  <r>
    <x v="0"/>
    <x v="1"/>
    <x v="2"/>
    <x v="10"/>
    <x v="2"/>
    <n v="2204"/>
    <x v="20"/>
    <x v="3"/>
    <n v="8"/>
    <n v="3.629764065335753E-3"/>
    <n v="2.515252518903249E-5"/>
  </r>
  <r>
    <x v="0"/>
    <x v="1"/>
    <x v="2"/>
    <x v="10"/>
    <x v="2"/>
    <n v="2204"/>
    <x v="20"/>
    <x v="4"/>
    <n v="1337"/>
    <n v="0.60662431941923778"/>
    <n v="3.241820059066975E-4"/>
  </r>
  <r>
    <x v="0"/>
    <x v="1"/>
    <x v="2"/>
    <x v="10"/>
    <x v="2"/>
    <n v="2204"/>
    <x v="20"/>
    <x v="5"/>
    <n v="697"/>
    <n v="0.31624319419237751"/>
    <n v="2.3440834505213576E-4"/>
  </r>
  <r>
    <x v="0"/>
    <x v="1"/>
    <x v="2"/>
    <x v="10"/>
    <x v="2"/>
    <n v="2204"/>
    <x v="20"/>
    <x v="6"/>
    <n v="37"/>
    <n v="1.6787658802177859E-2"/>
    <n v="5.4088991774184392E-5"/>
  </r>
  <r>
    <x v="0"/>
    <x v="1"/>
    <x v="2"/>
    <x v="10"/>
    <x v="2"/>
    <n v="2204"/>
    <x v="21"/>
    <x v="1"/>
    <n v="139"/>
    <n v="6.3067150635208707E-2"/>
    <n v="1.048129367227428E-4"/>
  </r>
  <r>
    <x v="0"/>
    <x v="1"/>
    <x v="2"/>
    <x v="10"/>
    <x v="2"/>
    <n v="2204"/>
    <x v="21"/>
    <x v="2"/>
    <n v="24"/>
    <n v="1.0889292196007259E-2"/>
    <n v="4.3563870156851755E-5"/>
  </r>
  <r>
    <x v="0"/>
    <x v="1"/>
    <x v="2"/>
    <x v="10"/>
    <x v="2"/>
    <n v="2204"/>
    <x v="21"/>
    <x v="3"/>
    <n v="63"/>
    <n v="2.8584392014519056E-2"/>
    <n v="7.0575290883321466E-5"/>
  </r>
  <r>
    <x v="0"/>
    <x v="1"/>
    <x v="2"/>
    <x v="10"/>
    <x v="2"/>
    <n v="2204"/>
    <x v="21"/>
    <x v="4"/>
    <n v="789"/>
    <n v="0.35798548094373867"/>
    <n v="2.4934704882681214E-4"/>
  </r>
  <r>
    <x v="0"/>
    <x v="1"/>
    <x v="2"/>
    <x v="10"/>
    <x v="2"/>
    <n v="2204"/>
    <x v="21"/>
    <x v="5"/>
    <n v="1129"/>
    <n v="0.51225045372050815"/>
    <n v="2.9804116729515015E-4"/>
  </r>
  <r>
    <x v="0"/>
    <x v="1"/>
    <x v="2"/>
    <x v="10"/>
    <x v="2"/>
    <n v="2204"/>
    <x v="21"/>
    <x v="6"/>
    <n v="60"/>
    <n v="2.7223230490018149E-2"/>
    <n v="6.8874900399958983E-5"/>
  </r>
  <r>
    <x v="0"/>
    <x v="1"/>
    <x v="2"/>
    <x v="10"/>
    <x v="2"/>
    <n v="2204"/>
    <x v="22"/>
    <x v="1"/>
    <n v="381"/>
    <n v="0.17286751361161526"/>
    <n v="1.7343281257823295E-4"/>
  </r>
  <r>
    <x v="0"/>
    <x v="1"/>
    <x v="2"/>
    <x v="10"/>
    <x v="2"/>
    <n v="2204"/>
    <x v="22"/>
    <x v="2"/>
    <n v="1799"/>
    <n v="0.81624319419237745"/>
    <n v="3.7564735904523945E-4"/>
  </r>
  <r>
    <x v="0"/>
    <x v="1"/>
    <x v="2"/>
    <x v="10"/>
    <x v="2"/>
    <n v="2204"/>
    <x v="22"/>
    <x v="3"/>
    <n v="22"/>
    <n v="9.9818511796733213E-3"/>
    <n v="4.1709419470458568E-5"/>
  </r>
  <r>
    <x v="0"/>
    <x v="1"/>
    <x v="2"/>
    <x v="10"/>
    <x v="2"/>
    <n v="2204"/>
    <x v="22"/>
    <x v="4"/>
    <n v="2"/>
    <n v="9.0744101633393826E-4"/>
    <n v="1.2576433782812567E-5"/>
  </r>
  <r>
    <x v="0"/>
    <x v="1"/>
    <x v="2"/>
    <x v="10"/>
    <x v="2"/>
    <n v="2204"/>
    <x v="23"/>
    <x v="1"/>
    <n v="132"/>
    <n v="5.9891107078039928E-2"/>
    <n v="1.0214129409898202E-4"/>
  </r>
  <r>
    <x v="0"/>
    <x v="1"/>
    <x v="2"/>
    <x v="10"/>
    <x v="2"/>
    <n v="2204"/>
    <x v="23"/>
    <x v="2"/>
    <n v="91"/>
    <n v="4.1288566243194193E-2"/>
    <n v="8.4815553741551236E-5"/>
  </r>
  <r>
    <x v="0"/>
    <x v="1"/>
    <x v="2"/>
    <x v="10"/>
    <x v="2"/>
    <n v="2204"/>
    <x v="23"/>
    <x v="3"/>
    <n v="1914"/>
    <n v="0.86842105263157898"/>
    <n v="3.8736596490622445E-4"/>
  </r>
  <r>
    <x v="0"/>
    <x v="1"/>
    <x v="2"/>
    <x v="10"/>
    <x v="2"/>
    <n v="2204"/>
    <x v="23"/>
    <x v="4"/>
    <n v="67"/>
    <n v="3.0399274047186932E-2"/>
    <n v="7.2780638500245654E-5"/>
  </r>
  <r>
    <x v="0"/>
    <x v="1"/>
    <x v="2"/>
    <x v="10"/>
    <x v="2"/>
    <n v="2204"/>
    <x v="24"/>
    <x v="1"/>
    <n v="2199"/>
    <n v="0.99773139745916517"/>
    <n v="4.1493461755304608E-4"/>
  </r>
  <r>
    <x v="0"/>
    <x v="1"/>
    <x v="2"/>
    <x v="10"/>
    <x v="2"/>
    <n v="2204"/>
    <x v="24"/>
    <x v="2"/>
    <n v="5"/>
    <n v="2.2686025408348459E-3"/>
    <n v="1.9884952462216808E-5"/>
  </r>
  <r>
    <x v="0"/>
    <x v="1"/>
    <x v="2"/>
    <x v="10"/>
    <x v="2"/>
    <n v="2204"/>
    <x v="25"/>
    <x v="1"/>
    <n v="2197"/>
    <n v="0.99682395644283117"/>
    <n v="4.1474778296292532E-4"/>
  </r>
  <r>
    <x v="0"/>
    <x v="1"/>
    <x v="2"/>
    <x v="10"/>
    <x v="2"/>
    <n v="2204"/>
    <x v="25"/>
    <x v="2"/>
    <n v="5"/>
    <n v="2.2686025408348459E-3"/>
    <n v="1.9884952462216808E-5"/>
  </r>
  <r>
    <x v="0"/>
    <x v="1"/>
    <x v="2"/>
    <x v="10"/>
    <x v="2"/>
    <n v="2204"/>
    <x v="25"/>
    <x v="3"/>
    <n v="2"/>
    <n v="9.0744101633393826E-4"/>
    <n v="1.2576433782812567E-5"/>
  </r>
  <r>
    <x v="0"/>
    <x v="1"/>
    <x v="2"/>
    <x v="10"/>
    <x v="2"/>
    <n v="2204"/>
    <x v="26"/>
    <x v="1"/>
    <n v="232"/>
    <n v="0.10526315789473684"/>
    <n v="1.3538164199419859E-4"/>
  </r>
  <r>
    <x v="0"/>
    <x v="1"/>
    <x v="2"/>
    <x v="10"/>
    <x v="2"/>
    <n v="2204"/>
    <x v="26"/>
    <x v="2"/>
    <n v="82"/>
    <n v="3.720508166969147E-2"/>
    <n v="8.051385154912152E-5"/>
  </r>
  <r>
    <x v="0"/>
    <x v="1"/>
    <x v="2"/>
    <x v="10"/>
    <x v="2"/>
    <n v="2204"/>
    <x v="26"/>
    <x v="3"/>
    <n v="116"/>
    <n v="5.2631578947368418E-2"/>
    <n v="9.5754492242202082E-5"/>
  </r>
  <r>
    <x v="0"/>
    <x v="1"/>
    <x v="2"/>
    <x v="10"/>
    <x v="2"/>
    <n v="2204"/>
    <x v="26"/>
    <x v="4"/>
    <n v="399"/>
    <n v="0.18103448275862069"/>
    <n v="1.7747511300266237E-4"/>
  </r>
  <r>
    <x v="0"/>
    <x v="1"/>
    <x v="2"/>
    <x v="10"/>
    <x v="2"/>
    <n v="2204"/>
    <x v="26"/>
    <x v="5"/>
    <n v="1308"/>
    <n v="0.59346642468239563"/>
    <n v="3.2066814391115158E-4"/>
  </r>
  <r>
    <x v="0"/>
    <x v="1"/>
    <x v="2"/>
    <x v="10"/>
    <x v="2"/>
    <n v="2204"/>
    <x v="26"/>
    <x v="6"/>
    <n v="56"/>
    <n v="2.5408348457350273E-2"/>
    <n v="6.6540079304975872E-5"/>
  </r>
  <r>
    <x v="0"/>
    <x v="1"/>
    <x v="2"/>
    <x v="10"/>
    <x v="2"/>
    <n v="2204"/>
    <x v="26"/>
    <x v="7"/>
    <n v="11"/>
    <n v="4.9909255898366606E-3"/>
    <n v="2.9493749398378375E-5"/>
  </r>
  <r>
    <x v="0"/>
    <x v="1"/>
    <x v="2"/>
    <x v="10"/>
    <x v="2"/>
    <n v="2204"/>
    <x v="27"/>
    <x v="1"/>
    <n v="115"/>
    <n v="5.2177858439201454E-2"/>
    <n v="9.5341080396298133E-5"/>
  </r>
  <r>
    <x v="0"/>
    <x v="1"/>
    <x v="2"/>
    <x v="10"/>
    <x v="2"/>
    <n v="2204"/>
    <x v="27"/>
    <x v="2"/>
    <n v="11"/>
    <n v="4.9909255898366606E-3"/>
    <n v="2.9493749398378375E-5"/>
  </r>
  <r>
    <x v="0"/>
    <x v="1"/>
    <x v="2"/>
    <x v="10"/>
    <x v="2"/>
    <n v="2204"/>
    <x v="27"/>
    <x v="3"/>
    <n v="8"/>
    <n v="3.629764065335753E-3"/>
    <n v="2.515252518903249E-5"/>
  </r>
  <r>
    <x v="0"/>
    <x v="1"/>
    <x v="2"/>
    <x v="10"/>
    <x v="2"/>
    <n v="2204"/>
    <x v="27"/>
    <x v="4"/>
    <n v="120"/>
    <n v="5.4446460980036297E-2"/>
    <n v="9.7390555506497153E-5"/>
  </r>
  <r>
    <x v="0"/>
    <x v="1"/>
    <x v="2"/>
    <x v="10"/>
    <x v="2"/>
    <n v="2204"/>
    <x v="27"/>
    <x v="5"/>
    <n v="1848"/>
    <n v="0.83847549909255903"/>
    <n v="3.8068613716260271E-4"/>
  </r>
  <r>
    <x v="0"/>
    <x v="1"/>
    <x v="2"/>
    <x v="10"/>
    <x v="2"/>
    <n v="2204"/>
    <x v="27"/>
    <x v="6"/>
    <n v="102"/>
    <n v="4.6279491833030852E-2"/>
    <n v="8.9793324090448487E-5"/>
  </r>
  <r>
    <x v="0"/>
    <x v="1"/>
    <x v="2"/>
    <x v="10"/>
    <x v="2"/>
    <n v="2204"/>
    <x v="28"/>
    <x v="1"/>
    <n v="2202"/>
    <n v="0.99909255898366611"/>
    <n v="4.1521470532536524E-4"/>
  </r>
  <r>
    <x v="0"/>
    <x v="1"/>
    <x v="2"/>
    <x v="10"/>
    <x v="2"/>
    <n v="2204"/>
    <x v="28"/>
    <x v="2"/>
    <n v="2"/>
    <n v="9.0744101633393826E-4"/>
    <n v="1.2576433782812567E-5"/>
  </r>
  <r>
    <x v="0"/>
    <x v="1"/>
    <x v="2"/>
    <x v="10"/>
    <x v="2"/>
    <n v="2204"/>
    <x v="29"/>
    <x v="1"/>
    <n v="2177"/>
    <n v="0.98774954627949185"/>
    <n v="4.1287459582697487E-4"/>
  </r>
  <r>
    <x v="0"/>
    <x v="1"/>
    <x v="2"/>
    <x v="10"/>
    <x v="2"/>
    <n v="2204"/>
    <x v="29"/>
    <x v="2"/>
    <n v="25"/>
    <n v="1.1343012704174229E-2"/>
    <n v="4.4462087915677263E-5"/>
  </r>
  <r>
    <x v="0"/>
    <x v="1"/>
    <x v="2"/>
    <x v="10"/>
    <x v="2"/>
    <n v="2204"/>
    <x v="29"/>
    <x v="3"/>
    <n v="2"/>
    <n v="9.0744101633393826E-4"/>
    <n v="1.2576433782812567E-5"/>
  </r>
  <r>
    <x v="0"/>
    <x v="1"/>
    <x v="2"/>
    <x v="10"/>
    <x v="2"/>
    <n v="2204"/>
    <x v="30"/>
    <x v="1"/>
    <n v="359"/>
    <n v="0.16288566243194191"/>
    <n v="1.68359534141922E-4"/>
  </r>
  <r>
    <x v="0"/>
    <x v="1"/>
    <x v="2"/>
    <x v="10"/>
    <x v="2"/>
    <n v="2204"/>
    <x v="30"/>
    <x v="2"/>
    <n v="1805"/>
    <n v="0.81896551724137934"/>
    <n v="3.7626810067671558E-4"/>
  </r>
  <r>
    <x v="0"/>
    <x v="1"/>
    <x v="2"/>
    <x v="10"/>
    <x v="2"/>
    <n v="2204"/>
    <x v="30"/>
    <x v="3"/>
    <n v="37"/>
    <n v="1.6787658802177859E-2"/>
    <n v="5.4088991774184392E-5"/>
  </r>
  <r>
    <x v="0"/>
    <x v="1"/>
    <x v="2"/>
    <x v="10"/>
    <x v="2"/>
    <n v="2204"/>
    <x v="30"/>
    <x v="4"/>
    <n v="2"/>
    <n v="9.0744101633393826E-4"/>
    <n v="1.2576433782812567E-5"/>
  </r>
  <r>
    <x v="0"/>
    <x v="1"/>
    <x v="2"/>
    <x v="10"/>
    <x v="2"/>
    <n v="2204"/>
    <x v="30"/>
    <x v="6"/>
    <n v="1"/>
    <n v="4.5372050816696913E-4"/>
    <n v="8.8929017855443559E-6"/>
  </r>
  <r>
    <x v="0"/>
    <x v="1"/>
    <x v="2"/>
    <x v="10"/>
    <x v="2"/>
    <n v="2204"/>
    <x v="31"/>
    <x v="1"/>
    <n v="366"/>
    <n v="0.16606170598911071"/>
    <n v="1.6999029427834509E-4"/>
  </r>
  <r>
    <x v="0"/>
    <x v="1"/>
    <x v="2"/>
    <x v="10"/>
    <x v="2"/>
    <n v="2204"/>
    <x v="31"/>
    <x v="2"/>
    <n v="1817"/>
    <n v="0.824410163339383"/>
    <n v="3.7750641920371682E-4"/>
  </r>
  <r>
    <x v="0"/>
    <x v="1"/>
    <x v="2"/>
    <x v="10"/>
    <x v="2"/>
    <n v="2204"/>
    <x v="31"/>
    <x v="3"/>
    <n v="21"/>
    <n v="9.5281306715063515E-3"/>
    <n v="4.0750546509963187E-5"/>
  </r>
  <r>
    <x v="0"/>
    <x v="1"/>
    <x v="2"/>
    <x v="10"/>
    <x v="2"/>
    <n v="2204"/>
    <x v="32"/>
    <x v="1"/>
    <n v="156"/>
    <n v="7.0780399274047182E-2"/>
    <n v="1.1103324392232568E-4"/>
  </r>
  <r>
    <x v="0"/>
    <x v="1"/>
    <x v="2"/>
    <x v="10"/>
    <x v="2"/>
    <n v="2204"/>
    <x v="32"/>
    <x v="2"/>
    <n v="131"/>
    <n v="5.9437386569872956E-2"/>
    <n v="1.0175389068259497E-4"/>
  </r>
  <r>
    <x v="0"/>
    <x v="1"/>
    <x v="2"/>
    <x v="10"/>
    <x v="2"/>
    <n v="2204"/>
    <x v="32"/>
    <x v="3"/>
    <n v="1882"/>
    <n v="0.85390199637023589"/>
    <n v="3.8414227503940723E-4"/>
  </r>
  <r>
    <x v="0"/>
    <x v="1"/>
    <x v="2"/>
    <x v="10"/>
    <x v="2"/>
    <n v="2204"/>
    <x v="32"/>
    <x v="4"/>
    <n v="35"/>
    <n v="1.588021778584392E-2"/>
    <n v="5.2607058265396217E-5"/>
  </r>
  <r>
    <x v="0"/>
    <x v="1"/>
    <x v="2"/>
    <x v="11"/>
    <x v="0"/>
    <n v="804"/>
    <x v="0"/>
    <x v="0"/>
    <n v="25"/>
    <n v="3.109452736318408E-2"/>
    <n v="1.2187159514551314E-4"/>
  </r>
  <r>
    <x v="0"/>
    <x v="1"/>
    <x v="2"/>
    <x v="11"/>
    <x v="0"/>
    <n v="804"/>
    <x v="0"/>
    <x v="1"/>
    <n v="457"/>
    <n v="0.56840796019900497"/>
    <n v="5.1966123273155455E-4"/>
  </r>
  <r>
    <x v="0"/>
    <x v="1"/>
    <x v="2"/>
    <x v="11"/>
    <x v="0"/>
    <n v="804"/>
    <x v="0"/>
    <x v="2"/>
    <n v="322"/>
    <n v="0.40049751243781095"/>
    <n v="4.3657266814063628E-4"/>
  </r>
  <r>
    <x v="0"/>
    <x v="1"/>
    <x v="2"/>
    <x v="11"/>
    <x v="0"/>
    <n v="804"/>
    <x v="1"/>
    <x v="1"/>
    <n v="776"/>
    <n v="0.96517412935323388"/>
    <n v="6.758103744411904E-4"/>
  </r>
  <r>
    <x v="0"/>
    <x v="1"/>
    <x v="2"/>
    <x v="11"/>
    <x v="0"/>
    <n v="804"/>
    <x v="1"/>
    <x v="2"/>
    <n v="28"/>
    <n v="3.482587064676617E-2"/>
    <n v="1.2897436600111422E-4"/>
  </r>
  <r>
    <x v="0"/>
    <x v="1"/>
    <x v="2"/>
    <x v="11"/>
    <x v="0"/>
    <n v="804"/>
    <x v="2"/>
    <x v="1"/>
    <n v="118"/>
    <n v="0.14676616915422885"/>
    <n v="2.6461965170136497E-4"/>
  </r>
  <r>
    <x v="0"/>
    <x v="1"/>
    <x v="2"/>
    <x v="11"/>
    <x v="0"/>
    <n v="804"/>
    <x v="2"/>
    <x v="2"/>
    <n v="686"/>
    <n v="0.85323383084577109"/>
    <n v="6.3577194141630617E-4"/>
  </r>
  <r>
    <x v="0"/>
    <x v="1"/>
    <x v="2"/>
    <x v="11"/>
    <x v="0"/>
    <n v="804"/>
    <x v="3"/>
    <x v="1"/>
    <n v="489"/>
    <n v="0.60820895522388063"/>
    <n v="5.3743965846442666E-4"/>
  </r>
  <r>
    <x v="0"/>
    <x v="1"/>
    <x v="2"/>
    <x v="11"/>
    <x v="0"/>
    <n v="804"/>
    <x v="3"/>
    <x v="2"/>
    <n v="315"/>
    <n v="0.39179104477611942"/>
    <n v="4.3182011137604795E-4"/>
  </r>
  <r>
    <x v="0"/>
    <x v="1"/>
    <x v="2"/>
    <x v="11"/>
    <x v="0"/>
    <n v="804"/>
    <x v="4"/>
    <x v="1"/>
    <n v="156"/>
    <n v="0.19402985074626866"/>
    <n v="3.041869525871614E-4"/>
  </r>
  <r>
    <x v="0"/>
    <x v="1"/>
    <x v="2"/>
    <x v="11"/>
    <x v="0"/>
    <n v="804"/>
    <x v="4"/>
    <x v="2"/>
    <n v="648"/>
    <n v="0.80597014925373134"/>
    <n v="6.1805950917394217E-4"/>
  </r>
  <r>
    <x v="0"/>
    <x v="1"/>
    <x v="2"/>
    <x v="11"/>
    <x v="0"/>
    <n v="804"/>
    <x v="5"/>
    <x v="1"/>
    <n v="188"/>
    <n v="0.23383084577114427"/>
    <n v="3.3386477114131846E-4"/>
  </r>
  <r>
    <x v="0"/>
    <x v="1"/>
    <x v="2"/>
    <x v="11"/>
    <x v="0"/>
    <n v="804"/>
    <x v="5"/>
    <x v="2"/>
    <n v="616"/>
    <n v="0.76616915422885568"/>
    <n v="6.0272645957772152E-4"/>
  </r>
  <r>
    <x v="0"/>
    <x v="1"/>
    <x v="2"/>
    <x v="11"/>
    <x v="0"/>
    <n v="804"/>
    <x v="6"/>
    <x v="1"/>
    <n v="512"/>
    <n v="0.63681592039800994"/>
    <n v="5.4985446127507555E-4"/>
  </r>
  <r>
    <x v="0"/>
    <x v="1"/>
    <x v="2"/>
    <x v="11"/>
    <x v="0"/>
    <n v="804"/>
    <x v="6"/>
    <x v="2"/>
    <n v="292"/>
    <n v="0.36318407960199006"/>
    <n v="4.1581616486311649E-4"/>
  </r>
  <r>
    <x v="0"/>
    <x v="1"/>
    <x v="2"/>
    <x v="11"/>
    <x v="0"/>
    <n v="804"/>
    <x v="7"/>
    <x v="0"/>
    <n v="25"/>
    <n v="3.109452736318408E-2"/>
    <n v="1.2187159514551314E-4"/>
  </r>
  <r>
    <x v="0"/>
    <x v="1"/>
    <x v="2"/>
    <x v="11"/>
    <x v="0"/>
    <n v="804"/>
    <x v="7"/>
    <x v="1"/>
    <n v="489"/>
    <n v="0.60820895522388063"/>
    <n v="5.3743965846442666E-4"/>
  </r>
  <r>
    <x v="0"/>
    <x v="1"/>
    <x v="2"/>
    <x v="11"/>
    <x v="0"/>
    <n v="804"/>
    <x v="7"/>
    <x v="2"/>
    <n v="290"/>
    <n v="0.36069651741293535"/>
    <n v="4.1439486296603468E-4"/>
  </r>
  <r>
    <x v="0"/>
    <x v="1"/>
    <x v="2"/>
    <x v="11"/>
    <x v="0"/>
    <n v="804"/>
    <x v="8"/>
    <x v="1"/>
    <n v="76"/>
    <n v="9.4527363184079602E-2"/>
    <n v="2.1242296093177066E-4"/>
  </r>
  <r>
    <x v="0"/>
    <x v="1"/>
    <x v="2"/>
    <x v="11"/>
    <x v="0"/>
    <n v="804"/>
    <x v="8"/>
    <x v="2"/>
    <n v="728"/>
    <n v="0.90547263681592038"/>
    <n v="6.5477267567656046E-4"/>
  </r>
  <r>
    <x v="0"/>
    <x v="1"/>
    <x v="2"/>
    <x v="11"/>
    <x v="0"/>
    <n v="804"/>
    <x v="9"/>
    <x v="1"/>
    <n v="120"/>
    <n v="0.14925373134328357"/>
    <n v="2.6684944455825907E-4"/>
  </r>
  <r>
    <x v="0"/>
    <x v="1"/>
    <x v="2"/>
    <x v="11"/>
    <x v="0"/>
    <n v="804"/>
    <x v="9"/>
    <x v="2"/>
    <n v="684"/>
    <n v="0.85074626865671643"/>
    <n v="6.3485244765505927E-4"/>
  </r>
  <r>
    <x v="0"/>
    <x v="1"/>
    <x v="2"/>
    <x v="11"/>
    <x v="0"/>
    <n v="804"/>
    <x v="10"/>
    <x v="1"/>
    <n v="124"/>
    <n v="0.15422885572139303"/>
    <n v="2.7125372006552815E-4"/>
  </r>
  <r>
    <x v="0"/>
    <x v="1"/>
    <x v="2"/>
    <x v="11"/>
    <x v="0"/>
    <n v="804"/>
    <x v="10"/>
    <x v="2"/>
    <n v="680"/>
    <n v="0.845771144278607"/>
    <n v="6.3300931311922957E-4"/>
  </r>
  <r>
    <x v="0"/>
    <x v="1"/>
    <x v="2"/>
    <x v="11"/>
    <x v="0"/>
    <n v="804"/>
    <x v="11"/>
    <x v="1"/>
    <n v="162"/>
    <n v="0.20149253731343283"/>
    <n v="3.099699212738331E-4"/>
  </r>
  <r>
    <x v="0"/>
    <x v="1"/>
    <x v="2"/>
    <x v="11"/>
    <x v="0"/>
    <n v="804"/>
    <x v="11"/>
    <x v="2"/>
    <n v="642"/>
    <n v="0.79850746268656714"/>
    <n v="6.1521460911714409E-4"/>
  </r>
  <r>
    <x v="0"/>
    <x v="1"/>
    <x v="2"/>
    <x v="11"/>
    <x v="0"/>
    <n v="804"/>
    <x v="12"/>
    <x v="1"/>
    <n v="747"/>
    <n v="0.92910447761194026"/>
    <n v="6.6318297382367709E-4"/>
  </r>
  <r>
    <x v="0"/>
    <x v="1"/>
    <x v="2"/>
    <x v="11"/>
    <x v="0"/>
    <n v="804"/>
    <x v="12"/>
    <x v="2"/>
    <n v="57"/>
    <n v="7.0895522388059698E-2"/>
    <n v="1.8398543679643711E-4"/>
  </r>
  <r>
    <x v="0"/>
    <x v="1"/>
    <x v="2"/>
    <x v="11"/>
    <x v="0"/>
    <n v="804"/>
    <x v="13"/>
    <x v="1"/>
    <n v="765"/>
    <n v="0.95149253731343286"/>
    <n v="6.7104973316943982E-4"/>
  </r>
  <r>
    <x v="0"/>
    <x v="1"/>
    <x v="2"/>
    <x v="11"/>
    <x v="0"/>
    <n v="804"/>
    <x v="13"/>
    <x v="2"/>
    <n v="39"/>
    <n v="4.8507462686567165E-2"/>
    <n v="1.5220431607575083E-4"/>
  </r>
  <r>
    <x v="0"/>
    <x v="1"/>
    <x v="2"/>
    <x v="11"/>
    <x v="0"/>
    <n v="804"/>
    <x v="14"/>
    <x v="1"/>
    <n v="804"/>
    <n v="1"/>
    <n v="6.8777382606558641E-4"/>
  </r>
  <r>
    <x v="0"/>
    <x v="1"/>
    <x v="2"/>
    <x v="11"/>
    <x v="0"/>
    <n v="804"/>
    <x v="15"/>
    <x v="1"/>
    <n v="124"/>
    <n v="0.15422885572139303"/>
    <n v="2.7125372006552815E-4"/>
  </r>
  <r>
    <x v="0"/>
    <x v="1"/>
    <x v="2"/>
    <x v="11"/>
    <x v="0"/>
    <n v="804"/>
    <x v="15"/>
    <x v="2"/>
    <n v="680"/>
    <n v="0.845771144278607"/>
    <n v="6.3300931311922957E-4"/>
  </r>
  <r>
    <x v="0"/>
    <x v="1"/>
    <x v="2"/>
    <x v="11"/>
    <x v="0"/>
    <n v="804"/>
    <x v="16"/>
    <x v="1"/>
    <n v="747"/>
    <n v="0.92910447761194026"/>
    <n v="6.6318297382367709E-4"/>
  </r>
  <r>
    <x v="0"/>
    <x v="1"/>
    <x v="2"/>
    <x v="11"/>
    <x v="0"/>
    <n v="804"/>
    <x v="16"/>
    <x v="2"/>
    <n v="57"/>
    <n v="7.0895522388059698E-2"/>
    <n v="1.8398543679643711E-4"/>
  </r>
  <r>
    <x v="0"/>
    <x v="1"/>
    <x v="2"/>
    <x v="11"/>
    <x v="0"/>
    <n v="804"/>
    <x v="17"/>
    <x v="1"/>
    <n v="34"/>
    <n v="4.228855721393035E-2"/>
    <n v="1.4211752424684654E-4"/>
  </r>
  <r>
    <x v="0"/>
    <x v="1"/>
    <x v="2"/>
    <x v="11"/>
    <x v="0"/>
    <n v="804"/>
    <x v="17"/>
    <x v="2"/>
    <n v="14"/>
    <n v="1.7412935323383085E-2"/>
    <n v="9.1206591399824207E-5"/>
  </r>
  <r>
    <x v="0"/>
    <x v="1"/>
    <x v="2"/>
    <x v="11"/>
    <x v="0"/>
    <n v="804"/>
    <x v="17"/>
    <x v="3"/>
    <n v="14"/>
    <n v="1.7412935323383085E-2"/>
    <n v="9.1206591399824207E-5"/>
  </r>
  <r>
    <x v="0"/>
    <x v="1"/>
    <x v="2"/>
    <x v="11"/>
    <x v="0"/>
    <n v="804"/>
    <x v="17"/>
    <x v="4"/>
    <n v="13"/>
    <n v="1.6169154228855721E-2"/>
    <n v="8.7889417281209571E-5"/>
  </r>
  <r>
    <x v="0"/>
    <x v="1"/>
    <x v="2"/>
    <x v="11"/>
    <x v="0"/>
    <n v="804"/>
    <x v="17"/>
    <x v="5"/>
    <n v="28"/>
    <n v="3.482587064676617E-2"/>
    <n v="1.2897436600111422E-4"/>
  </r>
  <r>
    <x v="0"/>
    <x v="1"/>
    <x v="2"/>
    <x v="11"/>
    <x v="0"/>
    <n v="804"/>
    <x v="17"/>
    <x v="6"/>
    <n v="93"/>
    <n v="0.11567164179104478"/>
    <n v="2.3495796590382651E-4"/>
  </r>
  <r>
    <x v="0"/>
    <x v="1"/>
    <x v="2"/>
    <x v="11"/>
    <x v="0"/>
    <n v="804"/>
    <x v="17"/>
    <x v="7"/>
    <n v="608"/>
    <n v="0.75621890547263682"/>
    <n v="5.9882988133660618E-4"/>
  </r>
  <r>
    <x v="0"/>
    <x v="1"/>
    <x v="2"/>
    <x v="11"/>
    <x v="0"/>
    <n v="804"/>
    <x v="18"/>
    <x v="1"/>
    <n v="357"/>
    <n v="0.44402985074626866"/>
    <n v="4.5958705233056129E-4"/>
  </r>
  <r>
    <x v="0"/>
    <x v="1"/>
    <x v="2"/>
    <x v="11"/>
    <x v="0"/>
    <n v="804"/>
    <x v="18"/>
    <x v="2"/>
    <n v="77"/>
    <n v="9.5771144278606959E-2"/>
    <n v="2.1381458234246933E-4"/>
  </r>
  <r>
    <x v="0"/>
    <x v="1"/>
    <x v="2"/>
    <x v="11"/>
    <x v="0"/>
    <n v="804"/>
    <x v="18"/>
    <x v="3"/>
    <n v="80"/>
    <n v="9.950248756218906E-2"/>
    <n v="2.1793593277783565E-4"/>
  </r>
  <r>
    <x v="0"/>
    <x v="1"/>
    <x v="2"/>
    <x v="11"/>
    <x v="0"/>
    <n v="804"/>
    <x v="18"/>
    <x v="4"/>
    <n v="288"/>
    <n v="0.35820895522388058"/>
    <n v="4.1296859785006968E-4"/>
  </r>
  <r>
    <x v="0"/>
    <x v="1"/>
    <x v="2"/>
    <x v="11"/>
    <x v="0"/>
    <n v="804"/>
    <x v="18"/>
    <x v="5"/>
    <n v="2"/>
    <n v="2.4875621890547263E-3"/>
    <n v="3.4475424206266771E-5"/>
  </r>
  <r>
    <x v="0"/>
    <x v="1"/>
    <x v="2"/>
    <x v="11"/>
    <x v="0"/>
    <n v="804"/>
    <x v="19"/>
    <x v="1"/>
    <n v="244"/>
    <n v="0.30348258706467662"/>
    <n v="3.8021997565689089E-4"/>
  </r>
  <r>
    <x v="0"/>
    <x v="1"/>
    <x v="2"/>
    <x v="11"/>
    <x v="0"/>
    <n v="804"/>
    <x v="19"/>
    <x v="2"/>
    <n v="87"/>
    <n v="0.10820895522388059"/>
    <n v="2.2726080931069842E-4"/>
  </r>
  <r>
    <x v="0"/>
    <x v="1"/>
    <x v="2"/>
    <x v="11"/>
    <x v="0"/>
    <n v="804"/>
    <x v="19"/>
    <x v="3"/>
    <n v="468"/>
    <n v="0.58208955223880599"/>
    <n v="5.2584199218027228E-4"/>
  </r>
  <r>
    <x v="0"/>
    <x v="1"/>
    <x v="2"/>
    <x v="11"/>
    <x v="0"/>
    <n v="804"/>
    <x v="19"/>
    <x v="4"/>
    <n v="5"/>
    <n v="6.2189054726368162E-3"/>
    <n v="5.4509414875696869E-5"/>
  </r>
  <r>
    <x v="0"/>
    <x v="1"/>
    <x v="2"/>
    <x v="11"/>
    <x v="0"/>
    <n v="804"/>
    <x v="20"/>
    <x v="1"/>
    <n v="40"/>
    <n v="4.975124378109453E-2"/>
    <n v="1.5414234365912621E-4"/>
  </r>
  <r>
    <x v="0"/>
    <x v="1"/>
    <x v="2"/>
    <x v="11"/>
    <x v="0"/>
    <n v="804"/>
    <x v="20"/>
    <x v="2"/>
    <n v="9"/>
    <n v="1.1194029850746268E-2"/>
    <n v="7.3130234904376359E-5"/>
  </r>
  <r>
    <x v="0"/>
    <x v="1"/>
    <x v="2"/>
    <x v="11"/>
    <x v="0"/>
    <n v="804"/>
    <x v="20"/>
    <x v="3"/>
    <n v="14"/>
    <n v="1.7412935323383085E-2"/>
    <n v="9.1206591399824207E-5"/>
  </r>
  <r>
    <x v="0"/>
    <x v="1"/>
    <x v="2"/>
    <x v="11"/>
    <x v="0"/>
    <n v="804"/>
    <x v="20"/>
    <x v="4"/>
    <n v="655"/>
    <n v="0.81467661691542292"/>
    <n v="6.2136155560204296E-4"/>
  </r>
  <r>
    <x v="0"/>
    <x v="1"/>
    <x v="2"/>
    <x v="11"/>
    <x v="0"/>
    <n v="804"/>
    <x v="20"/>
    <x v="5"/>
    <n v="79"/>
    <n v="9.8258706467661688E-2"/>
    <n v="2.1657089798642607E-4"/>
  </r>
  <r>
    <x v="0"/>
    <x v="1"/>
    <x v="2"/>
    <x v="11"/>
    <x v="0"/>
    <n v="804"/>
    <x v="20"/>
    <x v="6"/>
    <n v="7"/>
    <n v="8.7064676616915426E-3"/>
    <n v="6.4495607217912099E-5"/>
  </r>
  <r>
    <x v="0"/>
    <x v="1"/>
    <x v="2"/>
    <x v="11"/>
    <x v="0"/>
    <n v="804"/>
    <x v="21"/>
    <x v="1"/>
    <n v="68"/>
    <n v="8.45771144278607E-2"/>
    <n v="2.0094201103532284E-4"/>
  </r>
  <r>
    <x v="0"/>
    <x v="1"/>
    <x v="2"/>
    <x v="11"/>
    <x v="0"/>
    <n v="804"/>
    <x v="21"/>
    <x v="2"/>
    <n v="19"/>
    <n v="2.36318407960199E-2"/>
    <n v="1.0624915899745028E-4"/>
  </r>
  <r>
    <x v="0"/>
    <x v="1"/>
    <x v="2"/>
    <x v="11"/>
    <x v="0"/>
    <n v="804"/>
    <x v="21"/>
    <x v="3"/>
    <n v="24"/>
    <n v="2.9850746268656716E-2"/>
    <n v="1.194100317219714E-4"/>
  </r>
  <r>
    <x v="0"/>
    <x v="1"/>
    <x v="2"/>
    <x v="11"/>
    <x v="0"/>
    <n v="804"/>
    <x v="21"/>
    <x v="4"/>
    <n v="170"/>
    <n v="0.21144278606965175"/>
    <n v="3.1751544453522714E-4"/>
  </r>
  <r>
    <x v="0"/>
    <x v="1"/>
    <x v="2"/>
    <x v="11"/>
    <x v="0"/>
    <n v="804"/>
    <x v="21"/>
    <x v="5"/>
    <n v="492"/>
    <n v="0.61194029850746268"/>
    <n v="5.3907560638146888E-4"/>
  </r>
  <r>
    <x v="0"/>
    <x v="1"/>
    <x v="2"/>
    <x v="11"/>
    <x v="0"/>
    <n v="804"/>
    <x v="21"/>
    <x v="6"/>
    <n v="31"/>
    <n v="3.8557213930348257E-2"/>
    <n v="1.3570539936557332E-4"/>
  </r>
  <r>
    <x v="0"/>
    <x v="1"/>
    <x v="2"/>
    <x v="11"/>
    <x v="0"/>
    <n v="804"/>
    <x v="22"/>
    <x v="1"/>
    <n v="101"/>
    <n v="0.12562189054726369"/>
    <n v="2.4484303460799243E-4"/>
  </r>
  <r>
    <x v="0"/>
    <x v="1"/>
    <x v="2"/>
    <x v="11"/>
    <x v="0"/>
    <n v="804"/>
    <x v="22"/>
    <x v="2"/>
    <n v="238"/>
    <n v="0.29601990049751242"/>
    <n v="3.7553009645760818E-4"/>
  </r>
  <r>
    <x v="0"/>
    <x v="1"/>
    <x v="2"/>
    <x v="11"/>
    <x v="0"/>
    <n v="804"/>
    <x v="22"/>
    <x v="3"/>
    <n v="449"/>
    <n v="0.55845771144278611"/>
    <n v="5.1511846602537721E-4"/>
  </r>
  <r>
    <x v="0"/>
    <x v="1"/>
    <x v="2"/>
    <x v="11"/>
    <x v="0"/>
    <n v="804"/>
    <x v="22"/>
    <x v="4"/>
    <n v="16"/>
    <n v="1.9900497512437811E-2"/>
    <n v="9.7502734598043896E-5"/>
  </r>
  <r>
    <x v="0"/>
    <x v="1"/>
    <x v="2"/>
    <x v="11"/>
    <x v="0"/>
    <n v="804"/>
    <x v="23"/>
    <x v="1"/>
    <n v="42"/>
    <n v="5.2238805970149252E-2"/>
    <n v="1.5794693511380538E-4"/>
  </r>
  <r>
    <x v="0"/>
    <x v="1"/>
    <x v="2"/>
    <x v="11"/>
    <x v="0"/>
    <n v="804"/>
    <x v="23"/>
    <x v="2"/>
    <n v="35"/>
    <n v="4.3532338308457715E-2"/>
    <n v="1.4419144527896572E-4"/>
  </r>
  <r>
    <x v="0"/>
    <x v="1"/>
    <x v="2"/>
    <x v="11"/>
    <x v="0"/>
    <n v="804"/>
    <x v="23"/>
    <x v="3"/>
    <n v="682"/>
    <n v="0.84825870646766166"/>
    <n v="6.3393157356407667E-4"/>
  </r>
  <r>
    <x v="0"/>
    <x v="1"/>
    <x v="2"/>
    <x v="11"/>
    <x v="0"/>
    <n v="804"/>
    <x v="23"/>
    <x v="4"/>
    <n v="45"/>
    <n v="5.5970149253731345E-2"/>
    <n v="1.634875583679233E-4"/>
  </r>
  <r>
    <x v="0"/>
    <x v="1"/>
    <x v="2"/>
    <x v="11"/>
    <x v="0"/>
    <n v="804"/>
    <x v="24"/>
    <x v="1"/>
    <n v="799"/>
    <n v="0.99378109452736318"/>
    <n v="6.8565342495180426E-4"/>
  </r>
  <r>
    <x v="0"/>
    <x v="1"/>
    <x v="2"/>
    <x v="11"/>
    <x v="0"/>
    <n v="804"/>
    <x v="24"/>
    <x v="2"/>
    <n v="5"/>
    <n v="6.2189054726368162E-3"/>
    <n v="5.4509414875696869E-5"/>
  </r>
  <r>
    <x v="0"/>
    <x v="1"/>
    <x v="2"/>
    <x v="11"/>
    <x v="0"/>
    <n v="804"/>
    <x v="25"/>
    <x v="1"/>
    <n v="729"/>
    <n v="0.90671641791044777"/>
    <n v="6.5521811584735585E-4"/>
  </r>
  <r>
    <x v="0"/>
    <x v="1"/>
    <x v="2"/>
    <x v="11"/>
    <x v="0"/>
    <n v="804"/>
    <x v="25"/>
    <x v="2"/>
    <n v="39"/>
    <n v="4.8507462686567165E-2"/>
    <n v="1.5220431607575083E-4"/>
  </r>
  <r>
    <x v="0"/>
    <x v="1"/>
    <x v="2"/>
    <x v="11"/>
    <x v="0"/>
    <n v="804"/>
    <x v="25"/>
    <x v="3"/>
    <n v="36"/>
    <n v="4.4776119402985072E-2"/>
    <n v="1.4623590633572979E-4"/>
  </r>
  <r>
    <x v="0"/>
    <x v="1"/>
    <x v="2"/>
    <x v="11"/>
    <x v="0"/>
    <n v="804"/>
    <x v="26"/>
    <x v="1"/>
    <n v="394"/>
    <n v="0.49004975124378108"/>
    <n v="4.8270454505724302E-4"/>
  </r>
  <r>
    <x v="0"/>
    <x v="1"/>
    <x v="2"/>
    <x v="11"/>
    <x v="0"/>
    <n v="804"/>
    <x v="26"/>
    <x v="2"/>
    <n v="122"/>
    <n v="0.15174129353233831"/>
    <n v="2.6906064915181634E-4"/>
  </r>
  <r>
    <x v="0"/>
    <x v="1"/>
    <x v="2"/>
    <x v="11"/>
    <x v="0"/>
    <n v="804"/>
    <x v="26"/>
    <x v="3"/>
    <n v="151"/>
    <n v="0.18781094527363185"/>
    <n v="2.9928178573468682E-4"/>
  </r>
  <r>
    <x v="0"/>
    <x v="1"/>
    <x v="2"/>
    <x v="11"/>
    <x v="0"/>
    <n v="804"/>
    <x v="26"/>
    <x v="4"/>
    <n v="77"/>
    <n v="9.5771144278606959E-2"/>
    <n v="2.1381458234246933E-4"/>
  </r>
  <r>
    <x v="0"/>
    <x v="1"/>
    <x v="2"/>
    <x v="11"/>
    <x v="0"/>
    <n v="804"/>
    <x v="26"/>
    <x v="5"/>
    <n v="57"/>
    <n v="7.0895522388059698E-2"/>
    <n v="1.8398543679643711E-4"/>
  </r>
  <r>
    <x v="0"/>
    <x v="1"/>
    <x v="2"/>
    <x v="11"/>
    <x v="0"/>
    <n v="804"/>
    <x v="26"/>
    <x v="6"/>
    <n v="3"/>
    <n v="3.7313432835820895E-3"/>
    <n v="4.222333639375521E-5"/>
  </r>
  <r>
    <x v="0"/>
    <x v="1"/>
    <x v="2"/>
    <x v="11"/>
    <x v="0"/>
    <n v="804"/>
    <x v="27"/>
    <x v="1"/>
    <n v="37"/>
    <n v="4.6019900497512436E-2"/>
    <n v="1.4825212621962341E-4"/>
  </r>
  <r>
    <x v="0"/>
    <x v="1"/>
    <x v="2"/>
    <x v="11"/>
    <x v="0"/>
    <n v="804"/>
    <x v="27"/>
    <x v="2"/>
    <n v="13"/>
    <n v="1.6169154228855721E-2"/>
    <n v="8.7889417281209571E-5"/>
  </r>
  <r>
    <x v="0"/>
    <x v="1"/>
    <x v="2"/>
    <x v="11"/>
    <x v="0"/>
    <n v="804"/>
    <x v="27"/>
    <x v="3"/>
    <n v="7"/>
    <n v="8.7064676616915426E-3"/>
    <n v="6.4495607217912099E-5"/>
  </r>
  <r>
    <x v="0"/>
    <x v="1"/>
    <x v="2"/>
    <x v="11"/>
    <x v="0"/>
    <n v="804"/>
    <x v="27"/>
    <x v="4"/>
    <n v="57"/>
    <n v="7.0895522388059698E-2"/>
    <n v="1.8398543679643711E-4"/>
  </r>
  <r>
    <x v="0"/>
    <x v="1"/>
    <x v="2"/>
    <x v="11"/>
    <x v="0"/>
    <n v="804"/>
    <x v="27"/>
    <x v="5"/>
    <n v="619"/>
    <n v="0.76990049751243783"/>
    <n v="6.0418099565381792E-4"/>
  </r>
  <r>
    <x v="0"/>
    <x v="1"/>
    <x v="2"/>
    <x v="11"/>
    <x v="0"/>
    <n v="804"/>
    <x v="27"/>
    <x v="6"/>
    <n v="71"/>
    <n v="8.8308457711442787E-2"/>
    <n v="2.0532288261144172E-4"/>
  </r>
  <r>
    <x v="0"/>
    <x v="1"/>
    <x v="2"/>
    <x v="11"/>
    <x v="0"/>
    <n v="804"/>
    <x v="28"/>
    <x v="1"/>
    <n v="783"/>
    <n v="0.97388059701492535"/>
    <n v="6.7882180444210844E-4"/>
  </r>
  <r>
    <x v="0"/>
    <x v="1"/>
    <x v="2"/>
    <x v="11"/>
    <x v="0"/>
    <n v="804"/>
    <x v="28"/>
    <x v="2"/>
    <n v="20"/>
    <n v="2.4875621890547265E-2"/>
    <n v="1.0900865897752326E-4"/>
  </r>
  <r>
    <x v="0"/>
    <x v="1"/>
    <x v="2"/>
    <x v="11"/>
    <x v="0"/>
    <n v="804"/>
    <x v="28"/>
    <x v="4"/>
    <n v="1"/>
    <n v="1.2437810945273632E-3"/>
    <n v="2.4377957847106614E-5"/>
  </r>
  <r>
    <x v="0"/>
    <x v="1"/>
    <x v="2"/>
    <x v="11"/>
    <x v="0"/>
    <n v="804"/>
    <x v="29"/>
    <x v="1"/>
    <n v="769"/>
    <n v="0.95646766169154229"/>
    <n v="6.7278492687678718E-4"/>
  </r>
  <r>
    <x v="0"/>
    <x v="1"/>
    <x v="2"/>
    <x v="11"/>
    <x v="0"/>
    <n v="804"/>
    <x v="29"/>
    <x v="2"/>
    <n v="25"/>
    <n v="3.109452736318408E-2"/>
    <n v="1.2187159514551314E-4"/>
  </r>
  <r>
    <x v="0"/>
    <x v="1"/>
    <x v="2"/>
    <x v="11"/>
    <x v="0"/>
    <n v="804"/>
    <x v="29"/>
    <x v="3"/>
    <n v="9"/>
    <n v="1.1194029850746268E-2"/>
    <n v="7.3130234904376359E-5"/>
  </r>
  <r>
    <x v="0"/>
    <x v="1"/>
    <x v="2"/>
    <x v="11"/>
    <x v="0"/>
    <n v="804"/>
    <x v="29"/>
    <x v="6"/>
    <n v="1"/>
    <n v="1.2437810945273632E-3"/>
    <n v="2.4377957847106614E-5"/>
  </r>
  <r>
    <x v="0"/>
    <x v="1"/>
    <x v="2"/>
    <x v="11"/>
    <x v="0"/>
    <n v="804"/>
    <x v="30"/>
    <x v="1"/>
    <n v="101"/>
    <n v="0.12562189054726369"/>
    <n v="2.4484303460799243E-4"/>
  </r>
  <r>
    <x v="0"/>
    <x v="1"/>
    <x v="2"/>
    <x v="11"/>
    <x v="0"/>
    <n v="804"/>
    <x v="30"/>
    <x v="2"/>
    <n v="647"/>
    <n v="0.80472636815920395"/>
    <n v="6.1758629915497905E-4"/>
  </r>
  <r>
    <x v="0"/>
    <x v="1"/>
    <x v="2"/>
    <x v="11"/>
    <x v="0"/>
    <n v="804"/>
    <x v="30"/>
    <x v="3"/>
    <n v="44"/>
    <n v="5.4726368159203981E-2"/>
    <n v="1.6166183031688982E-4"/>
  </r>
  <r>
    <x v="0"/>
    <x v="1"/>
    <x v="2"/>
    <x v="11"/>
    <x v="0"/>
    <n v="804"/>
    <x v="30"/>
    <x v="4"/>
    <n v="10"/>
    <n v="1.2437810945273632E-2"/>
    <n v="7.7085556594393552E-5"/>
  </r>
  <r>
    <x v="0"/>
    <x v="1"/>
    <x v="2"/>
    <x v="11"/>
    <x v="0"/>
    <n v="804"/>
    <x v="30"/>
    <x v="5"/>
    <n v="1"/>
    <n v="1.2437810945273632E-3"/>
    <n v="2.4377957847106614E-5"/>
  </r>
  <r>
    <x v="0"/>
    <x v="1"/>
    <x v="2"/>
    <x v="11"/>
    <x v="0"/>
    <n v="804"/>
    <x v="30"/>
    <x v="7"/>
    <n v="1"/>
    <n v="1.2437810945273632E-3"/>
    <n v="2.4377957847106614E-5"/>
  </r>
  <r>
    <x v="0"/>
    <x v="1"/>
    <x v="2"/>
    <x v="11"/>
    <x v="0"/>
    <n v="804"/>
    <x v="31"/>
    <x v="1"/>
    <n v="107"/>
    <n v="0.13308457711442787"/>
    <n v="2.5200127000576971E-4"/>
  </r>
  <r>
    <x v="0"/>
    <x v="1"/>
    <x v="2"/>
    <x v="11"/>
    <x v="0"/>
    <n v="804"/>
    <x v="31"/>
    <x v="2"/>
    <n v="667"/>
    <n v="0.82960199004975121"/>
    <n v="6.2698040446885854E-4"/>
  </r>
  <r>
    <x v="0"/>
    <x v="1"/>
    <x v="2"/>
    <x v="11"/>
    <x v="0"/>
    <n v="804"/>
    <x v="31"/>
    <x v="3"/>
    <n v="30"/>
    <n v="3.7313432835820892E-2"/>
    <n v="1.3349949097218134E-4"/>
  </r>
  <r>
    <x v="0"/>
    <x v="1"/>
    <x v="2"/>
    <x v="11"/>
    <x v="0"/>
    <n v="804"/>
    <x v="32"/>
    <x v="1"/>
    <n v="93"/>
    <n v="0.11567164179104478"/>
    <n v="2.3495796590382651E-4"/>
  </r>
  <r>
    <x v="0"/>
    <x v="1"/>
    <x v="2"/>
    <x v="11"/>
    <x v="0"/>
    <n v="804"/>
    <x v="32"/>
    <x v="2"/>
    <n v="76"/>
    <n v="9.4527363184079602E-2"/>
    <n v="2.1242296093177066E-4"/>
  </r>
  <r>
    <x v="0"/>
    <x v="1"/>
    <x v="2"/>
    <x v="11"/>
    <x v="0"/>
    <n v="804"/>
    <x v="32"/>
    <x v="3"/>
    <n v="620"/>
    <n v="0.77114427860696522"/>
    <n v="6.0466503902616164E-4"/>
  </r>
  <r>
    <x v="0"/>
    <x v="1"/>
    <x v="2"/>
    <x v="11"/>
    <x v="0"/>
    <n v="804"/>
    <x v="32"/>
    <x v="4"/>
    <n v="15"/>
    <n v="1.8656716417910446E-2"/>
    <n v="9.4407204047836413E-5"/>
  </r>
  <r>
    <x v="0"/>
    <x v="1"/>
    <x v="2"/>
    <x v="11"/>
    <x v="2"/>
    <n v="1633"/>
    <x v="0"/>
    <x v="0"/>
    <n v="47"/>
    <n v="2.878138395590937E-2"/>
    <n v="8.2272805807731916E-5"/>
  </r>
  <r>
    <x v="0"/>
    <x v="1"/>
    <x v="2"/>
    <x v="11"/>
    <x v="2"/>
    <n v="1633"/>
    <x v="0"/>
    <x v="1"/>
    <n v="927"/>
    <n v="0.56766687078995715"/>
    <n v="3.6439597286694406E-4"/>
  </r>
  <r>
    <x v="0"/>
    <x v="1"/>
    <x v="2"/>
    <x v="11"/>
    <x v="2"/>
    <n v="1633"/>
    <x v="0"/>
    <x v="2"/>
    <n v="659"/>
    <n v="0.40355174525413351"/>
    <n v="3.0749249438242874E-4"/>
  </r>
  <r>
    <x v="0"/>
    <x v="1"/>
    <x v="2"/>
    <x v="11"/>
    <x v="2"/>
    <n v="1633"/>
    <x v="1"/>
    <x v="1"/>
    <n v="1581"/>
    <n v="0.96815676668707895"/>
    <n v="4.7492305501833617E-4"/>
  </r>
  <r>
    <x v="0"/>
    <x v="1"/>
    <x v="2"/>
    <x v="11"/>
    <x v="2"/>
    <n v="1633"/>
    <x v="1"/>
    <x v="2"/>
    <n v="52"/>
    <n v="3.1843233312921007E-2"/>
    <n v="8.6537112660139981E-5"/>
  </r>
  <r>
    <x v="0"/>
    <x v="1"/>
    <x v="2"/>
    <x v="11"/>
    <x v="2"/>
    <n v="1633"/>
    <x v="2"/>
    <x v="1"/>
    <n v="260"/>
    <n v="0.15921616656460502"/>
    <n v="1.9337955279950206E-4"/>
  </r>
  <r>
    <x v="0"/>
    <x v="1"/>
    <x v="2"/>
    <x v="11"/>
    <x v="2"/>
    <n v="1633"/>
    <x v="2"/>
    <x v="2"/>
    <n v="1373"/>
    <n v="0.84078383343539498"/>
    <n v="4.4286534549810899E-4"/>
  </r>
  <r>
    <x v="0"/>
    <x v="1"/>
    <x v="2"/>
    <x v="11"/>
    <x v="2"/>
    <n v="1633"/>
    <x v="3"/>
    <x v="1"/>
    <n v="981"/>
    <n v="0.60073484384568276"/>
    <n v="3.7479688883278135E-4"/>
  </r>
  <r>
    <x v="0"/>
    <x v="1"/>
    <x v="2"/>
    <x v="11"/>
    <x v="2"/>
    <n v="1633"/>
    <x v="3"/>
    <x v="2"/>
    <n v="652"/>
    <n v="0.39926515615431718"/>
    <n v="3.0586159982150496E-4"/>
  </r>
  <r>
    <x v="0"/>
    <x v="1"/>
    <x v="2"/>
    <x v="11"/>
    <x v="2"/>
    <n v="1633"/>
    <x v="4"/>
    <x v="1"/>
    <n v="281"/>
    <n v="0.1720759338640539"/>
    <n v="2.0102453517204053E-4"/>
  </r>
  <r>
    <x v="0"/>
    <x v="1"/>
    <x v="2"/>
    <x v="11"/>
    <x v="2"/>
    <n v="1633"/>
    <x v="4"/>
    <x v="2"/>
    <n v="1352"/>
    <n v="0.82792406613594616"/>
    <n v="4.3949398392846388E-4"/>
  </r>
  <r>
    <x v="0"/>
    <x v="1"/>
    <x v="2"/>
    <x v="11"/>
    <x v="2"/>
    <n v="1633"/>
    <x v="5"/>
    <x v="1"/>
    <n v="354"/>
    <n v="0.21677893447642377"/>
    <n v="2.2557983631979773E-4"/>
  </r>
  <r>
    <x v="0"/>
    <x v="1"/>
    <x v="2"/>
    <x v="11"/>
    <x v="2"/>
    <n v="1633"/>
    <x v="5"/>
    <x v="2"/>
    <n v="1279"/>
    <n v="0.78322106552357629"/>
    <n v="4.2756064214173806E-4"/>
  </r>
  <r>
    <x v="0"/>
    <x v="1"/>
    <x v="2"/>
    <x v="11"/>
    <x v="2"/>
    <n v="1633"/>
    <x v="6"/>
    <x v="1"/>
    <n v="1014"/>
    <n v="0.62094304960195956"/>
    <n v="3.8100993455311125E-4"/>
  </r>
  <r>
    <x v="0"/>
    <x v="1"/>
    <x v="2"/>
    <x v="11"/>
    <x v="2"/>
    <n v="1633"/>
    <x v="6"/>
    <x v="2"/>
    <n v="619"/>
    <n v="0.37905695039804044"/>
    <n v="2.980509671633653E-4"/>
  </r>
  <r>
    <x v="0"/>
    <x v="1"/>
    <x v="2"/>
    <x v="11"/>
    <x v="2"/>
    <n v="1633"/>
    <x v="7"/>
    <x v="0"/>
    <n v="47"/>
    <n v="2.878138395590937E-2"/>
    <n v="8.2272805807731916E-5"/>
  </r>
  <r>
    <x v="0"/>
    <x v="1"/>
    <x v="2"/>
    <x v="11"/>
    <x v="2"/>
    <n v="1633"/>
    <x v="7"/>
    <x v="1"/>
    <n v="969"/>
    <n v="0.5933864053888549"/>
    <n v="3.7251126854984806E-4"/>
  </r>
  <r>
    <x v="0"/>
    <x v="1"/>
    <x v="2"/>
    <x v="11"/>
    <x v="2"/>
    <n v="1633"/>
    <x v="7"/>
    <x v="2"/>
    <n v="617"/>
    <n v="0.37783221065523576"/>
    <n v="2.9757090276233238E-4"/>
  </r>
  <r>
    <x v="0"/>
    <x v="1"/>
    <x v="2"/>
    <x v="11"/>
    <x v="2"/>
    <n v="1633"/>
    <x v="8"/>
    <x v="1"/>
    <n v="135"/>
    <n v="8.2669932639314145E-2"/>
    <n v="1.3939820489162273E-4"/>
  </r>
  <r>
    <x v="0"/>
    <x v="1"/>
    <x v="2"/>
    <x v="11"/>
    <x v="2"/>
    <n v="1633"/>
    <x v="8"/>
    <x v="2"/>
    <n v="1498"/>
    <n v="0.9173300673606859"/>
    <n v="4.624072595908967E-4"/>
  </r>
  <r>
    <x v="0"/>
    <x v="1"/>
    <x v="2"/>
    <x v="11"/>
    <x v="2"/>
    <n v="1633"/>
    <x v="9"/>
    <x v="1"/>
    <n v="197"/>
    <n v="0.12063686466625842"/>
    <n v="1.6836076170735457E-4"/>
  </r>
  <r>
    <x v="0"/>
    <x v="1"/>
    <x v="2"/>
    <x v="11"/>
    <x v="2"/>
    <n v="1633"/>
    <x v="9"/>
    <x v="2"/>
    <n v="1436"/>
    <n v="0.87936313533374155"/>
    <n v="4.5282369945381972E-4"/>
  </r>
  <r>
    <x v="0"/>
    <x v="1"/>
    <x v="2"/>
    <x v="11"/>
    <x v="2"/>
    <n v="1633"/>
    <x v="10"/>
    <x v="1"/>
    <n v="207"/>
    <n v="0.12676056338028169"/>
    <n v="1.7257569365428189E-4"/>
  </r>
  <r>
    <x v="0"/>
    <x v="1"/>
    <x v="2"/>
    <x v="11"/>
    <x v="2"/>
    <n v="1633"/>
    <x v="10"/>
    <x v="2"/>
    <n v="1426"/>
    <n v="0.87323943661971826"/>
    <n v="4.5125819951904317E-4"/>
  </r>
  <r>
    <x v="0"/>
    <x v="1"/>
    <x v="2"/>
    <x v="11"/>
    <x v="2"/>
    <n v="1633"/>
    <x v="11"/>
    <x v="1"/>
    <n v="234"/>
    <n v="0.14329454990814453"/>
    <n v="1.8347057920886287E-4"/>
  </r>
  <r>
    <x v="0"/>
    <x v="1"/>
    <x v="2"/>
    <x v="11"/>
    <x v="2"/>
    <n v="1633"/>
    <x v="11"/>
    <x v="2"/>
    <n v="1399"/>
    <n v="0.8567054500918555"/>
    <n v="4.4700297865588219E-4"/>
  </r>
  <r>
    <x v="0"/>
    <x v="1"/>
    <x v="2"/>
    <x v="11"/>
    <x v="2"/>
    <n v="1633"/>
    <x v="12"/>
    <x v="1"/>
    <n v="1205"/>
    <n v="0.73790569503980408"/>
    <n v="4.1510228792028829E-4"/>
  </r>
  <r>
    <x v="0"/>
    <x v="1"/>
    <x v="2"/>
    <x v="11"/>
    <x v="2"/>
    <n v="1633"/>
    <x v="12"/>
    <x v="2"/>
    <n v="428"/>
    <n v="0.26209430496019598"/>
    <n v="2.4798299076106688E-4"/>
  </r>
  <r>
    <x v="0"/>
    <x v="1"/>
    <x v="2"/>
    <x v="11"/>
    <x v="2"/>
    <n v="1633"/>
    <x v="13"/>
    <x v="1"/>
    <n v="1337"/>
    <n v="0.81873851806491116"/>
    <n v="4.3706940231555657E-4"/>
  </r>
  <r>
    <x v="0"/>
    <x v="1"/>
    <x v="2"/>
    <x v="11"/>
    <x v="2"/>
    <n v="1633"/>
    <x v="13"/>
    <x v="2"/>
    <n v="296"/>
    <n v="0.18126148193508879"/>
    <n v="2.063107133414934E-4"/>
  </r>
  <r>
    <x v="0"/>
    <x v="1"/>
    <x v="2"/>
    <x v="11"/>
    <x v="2"/>
    <n v="1633"/>
    <x v="14"/>
    <x v="1"/>
    <n v="1633"/>
    <n v="1"/>
    <n v="4.8259250895547347E-4"/>
  </r>
  <r>
    <x v="0"/>
    <x v="1"/>
    <x v="2"/>
    <x v="11"/>
    <x v="2"/>
    <n v="1633"/>
    <x v="15"/>
    <x v="1"/>
    <n v="177"/>
    <n v="0.10838946723821188"/>
    <n v="1.5959564174481604E-4"/>
  </r>
  <r>
    <x v="0"/>
    <x v="1"/>
    <x v="2"/>
    <x v="11"/>
    <x v="2"/>
    <n v="1633"/>
    <x v="15"/>
    <x v="2"/>
    <n v="1456"/>
    <n v="0.89161053276178814"/>
    <n v="4.5593799336225905E-4"/>
  </r>
  <r>
    <x v="0"/>
    <x v="1"/>
    <x v="2"/>
    <x v="11"/>
    <x v="2"/>
    <n v="1633"/>
    <x v="16"/>
    <x v="1"/>
    <n v="1199"/>
    <n v="0.73423147581139003"/>
    <n v="4.1407521192881724E-4"/>
  </r>
  <r>
    <x v="0"/>
    <x v="1"/>
    <x v="2"/>
    <x v="11"/>
    <x v="2"/>
    <n v="1633"/>
    <x v="16"/>
    <x v="2"/>
    <n v="434"/>
    <n v="0.26576852418860991"/>
    <n v="2.4971054016783255E-4"/>
  </r>
  <r>
    <x v="0"/>
    <x v="1"/>
    <x v="2"/>
    <x v="11"/>
    <x v="2"/>
    <n v="1633"/>
    <x v="17"/>
    <x v="1"/>
    <n v="67"/>
    <n v="4.1028781383955909E-2"/>
    <n v="9.8224126832414092E-5"/>
  </r>
  <r>
    <x v="0"/>
    <x v="1"/>
    <x v="2"/>
    <x v="11"/>
    <x v="2"/>
    <n v="1633"/>
    <x v="17"/>
    <x v="2"/>
    <n v="27"/>
    <n v="1.653398652786283E-2"/>
    <n v="6.2361400889047783E-5"/>
  </r>
  <r>
    <x v="0"/>
    <x v="1"/>
    <x v="2"/>
    <x v="11"/>
    <x v="2"/>
    <n v="1633"/>
    <x v="17"/>
    <x v="3"/>
    <n v="16"/>
    <n v="9.7979179424372322E-3"/>
    <n v="4.8007445880026175E-5"/>
  </r>
  <r>
    <x v="0"/>
    <x v="1"/>
    <x v="2"/>
    <x v="11"/>
    <x v="2"/>
    <n v="1633"/>
    <x v="17"/>
    <x v="4"/>
    <n v="18"/>
    <n v="1.1022657685241886E-2"/>
    <n v="5.0919273946107577E-5"/>
  </r>
  <r>
    <x v="0"/>
    <x v="1"/>
    <x v="2"/>
    <x v="11"/>
    <x v="2"/>
    <n v="1633"/>
    <x v="17"/>
    <x v="5"/>
    <n v="57"/>
    <n v="3.4905082669932641E-2"/>
    <n v="9.0600690124293886E-5"/>
  </r>
  <r>
    <x v="0"/>
    <x v="1"/>
    <x v="2"/>
    <x v="11"/>
    <x v="2"/>
    <n v="1633"/>
    <x v="17"/>
    <x v="6"/>
    <n v="211"/>
    <n v="0.12921004286589099"/>
    <n v="1.7423297684886923E-4"/>
  </r>
  <r>
    <x v="0"/>
    <x v="1"/>
    <x v="2"/>
    <x v="11"/>
    <x v="2"/>
    <n v="1633"/>
    <x v="17"/>
    <x v="7"/>
    <n v="1237"/>
    <n v="0.75750153092467853"/>
    <n v="4.2053638882913951E-4"/>
  </r>
  <r>
    <x v="0"/>
    <x v="1"/>
    <x v="2"/>
    <x v="11"/>
    <x v="2"/>
    <n v="1633"/>
    <x v="18"/>
    <x v="1"/>
    <n v="697"/>
    <n v="0.4268218003674219"/>
    <n v="3.1619679261906281E-4"/>
  </r>
  <r>
    <x v="0"/>
    <x v="1"/>
    <x v="2"/>
    <x v="11"/>
    <x v="2"/>
    <n v="1633"/>
    <x v="18"/>
    <x v="2"/>
    <n v="193"/>
    <n v="0.11818738518064911"/>
    <n v="1.6664479319193249E-4"/>
  </r>
  <r>
    <x v="0"/>
    <x v="1"/>
    <x v="2"/>
    <x v="11"/>
    <x v="2"/>
    <n v="1633"/>
    <x v="18"/>
    <x v="3"/>
    <n v="221"/>
    <n v="0.13533374157991426"/>
    <n v="1.7830846073827489E-4"/>
  </r>
  <r>
    <x v="0"/>
    <x v="1"/>
    <x v="2"/>
    <x v="11"/>
    <x v="2"/>
    <n v="1633"/>
    <x v="18"/>
    <x v="4"/>
    <n v="521"/>
    <n v="0.31904470300061238"/>
    <n v="2.7352362528960424E-4"/>
  </r>
  <r>
    <x v="0"/>
    <x v="1"/>
    <x v="2"/>
    <x v="11"/>
    <x v="2"/>
    <n v="1633"/>
    <x v="18"/>
    <x v="5"/>
    <n v="1"/>
    <n v="6.1236987140232701E-4"/>
    <n v="1.2002412729737127E-5"/>
  </r>
  <r>
    <x v="0"/>
    <x v="1"/>
    <x v="2"/>
    <x v="11"/>
    <x v="2"/>
    <n v="1633"/>
    <x v="19"/>
    <x v="1"/>
    <n v="475"/>
    <n v="0.29087568891610532"/>
    <n v="2.6120659775795066E-4"/>
  </r>
  <r>
    <x v="0"/>
    <x v="1"/>
    <x v="2"/>
    <x v="11"/>
    <x v="2"/>
    <n v="1633"/>
    <x v="19"/>
    <x v="2"/>
    <n v="215"/>
    <n v="0.1316595223515003"/>
    <n v="1.7587456374773438E-4"/>
  </r>
  <r>
    <x v="0"/>
    <x v="1"/>
    <x v="2"/>
    <x v="11"/>
    <x v="2"/>
    <n v="1633"/>
    <x v="19"/>
    <x v="3"/>
    <n v="932"/>
    <n v="0.57072872014696874"/>
    <n v="3.653717548120221E-4"/>
  </r>
  <r>
    <x v="0"/>
    <x v="1"/>
    <x v="2"/>
    <x v="11"/>
    <x v="2"/>
    <n v="1633"/>
    <x v="19"/>
    <x v="4"/>
    <n v="11"/>
    <n v="6.7360685854255973E-3"/>
    <n v="3.980628073172843E-5"/>
  </r>
  <r>
    <x v="0"/>
    <x v="1"/>
    <x v="2"/>
    <x v="11"/>
    <x v="2"/>
    <n v="1633"/>
    <x v="20"/>
    <x v="1"/>
    <n v="82"/>
    <n v="5.0214329454990818E-2"/>
    <n v="1.0865951103670004E-4"/>
  </r>
  <r>
    <x v="0"/>
    <x v="1"/>
    <x v="2"/>
    <x v="11"/>
    <x v="2"/>
    <n v="1633"/>
    <x v="20"/>
    <x v="2"/>
    <n v="20"/>
    <n v="1.2247397428046539E-2"/>
    <n v="5.3673298772226285E-5"/>
  </r>
  <r>
    <x v="0"/>
    <x v="1"/>
    <x v="2"/>
    <x v="11"/>
    <x v="2"/>
    <n v="1633"/>
    <x v="20"/>
    <x v="3"/>
    <n v="20"/>
    <n v="1.2247397428046539E-2"/>
    <n v="5.3673298772226285E-5"/>
  </r>
  <r>
    <x v="0"/>
    <x v="1"/>
    <x v="2"/>
    <x v="11"/>
    <x v="2"/>
    <n v="1633"/>
    <x v="20"/>
    <x v="4"/>
    <n v="1340"/>
    <n v="0.82057562767911818"/>
    <n v="4.3755542973714795E-4"/>
  </r>
  <r>
    <x v="0"/>
    <x v="1"/>
    <x v="2"/>
    <x v="11"/>
    <x v="2"/>
    <n v="1633"/>
    <x v="20"/>
    <x v="5"/>
    <n v="157"/>
    <n v="9.6142069810165334E-2"/>
    <n v="1.5031794938422975E-4"/>
  </r>
  <r>
    <x v="0"/>
    <x v="1"/>
    <x v="2"/>
    <x v="11"/>
    <x v="2"/>
    <n v="1633"/>
    <x v="20"/>
    <x v="6"/>
    <n v="14"/>
    <n v="8.5731781996325786E-3"/>
    <n v="4.4907128646433698E-5"/>
  </r>
  <r>
    <x v="0"/>
    <x v="1"/>
    <x v="2"/>
    <x v="11"/>
    <x v="2"/>
    <n v="1633"/>
    <x v="21"/>
    <x v="1"/>
    <n v="119"/>
    <n v="7.2872014696876916E-2"/>
    <n v="1.3088355122217941E-4"/>
  </r>
  <r>
    <x v="0"/>
    <x v="1"/>
    <x v="2"/>
    <x v="11"/>
    <x v="2"/>
    <n v="1633"/>
    <x v="21"/>
    <x v="2"/>
    <n v="30"/>
    <n v="1.8371096142069811E-2"/>
    <n v="6.5734084384316474E-5"/>
  </r>
  <r>
    <x v="0"/>
    <x v="1"/>
    <x v="2"/>
    <x v="11"/>
    <x v="2"/>
    <n v="1633"/>
    <x v="21"/>
    <x v="3"/>
    <n v="29"/>
    <n v="1.7758726270667484E-2"/>
    <n v="6.4629429090183829E-5"/>
  </r>
  <r>
    <x v="0"/>
    <x v="1"/>
    <x v="2"/>
    <x v="11"/>
    <x v="2"/>
    <n v="1633"/>
    <x v="21"/>
    <x v="4"/>
    <n v="419"/>
    <n v="0.25658297611757502"/>
    <n v="2.45368619361431E-4"/>
  </r>
  <r>
    <x v="0"/>
    <x v="1"/>
    <x v="2"/>
    <x v="11"/>
    <x v="2"/>
    <n v="1633"/>
    <x v="21"/>
    <x v="5"/>
    <n v="971"/>
    <n v="0.59461114513165947"/>
    <n v="3.7289320180683883E-4"/>
  </r>
  <r>
    <x v="0"/>
    <x v="1"/>
    <x v="2"/>
    <x v="11"/>
    <x v="2"/>
    <n v="1633"/>
    <x v="21"/>
    <x v="6"/>
    <n v="65"/>
    <n v="3.9804041641151255E-2"/>
    <n v="9.6747580840836393E-5"/>
  </r>
  <r>
    <x v="0"/>
    <x v="1"/>
    <x v="2"/>
    <x v="11"/>
    <x v="2"/>
    <n v="1633"/>
    <x v="22"/>
    <x v="1"/>
    <n v="241"/>
    <n v="0.1475811390079608"/>
    <n v="1.861905791540819E-4"/>
  </r>
  <r>
    <x v="0"/>
    <x v="1"/>
    <x v="2"/>
    <x v="11"/>
    <x v="2"/>
    <n v="1633"/>
    <x v="22"/>
    <x v="2"/>
    <n v="848"/>
    <n v="0.51928965094917334"/>
    <n v="3.4860792161709158E-4"/>
  </r>
  <r>
    <x v="0"/>
    <x v="1"/>
    <x v="2"/>
    <x v="11"/>
    <x v="2"/>
    <n v="1633"/>
    <x v="22"/>
    <x v="3"/>
    <n v="528"/>
    <n v="0.32333129210042866"/>
    <n v="2.7534906455690532E-4"/>
  </r>
  <r>
    <x v="0"/>
    <x v="1"/>
    <x v="2"/>
    <x v="11"/>
    <x v="2"/>
    <n v="1633"/>
    <x v="22"/>
    <x v="4"/>
    <n v="16"/>
    <n v="9.7979179424372322E-3"/>
    <n v="4.8007445880026175E-5"/>
  </r>
  <r>
    <x v="0"/>
    <x v="1"/>
    <x v="2"/>
    <x v="11"/>
    <x v="2"/>
    <n v="1633"/>
    <x v="23"/>
    <x v="1"/>
    <n v="102"/>
    <n v="6.2461726883037354E-2"/>
    <n v="1.2118093419981614E-4"/>
  </r>
  <r>
    <x v="0"/>
    <x v="1"/>
    <x v="2"/>
    <x v="11"/>
    <x v="2"/>
    <n v="1633"/>
    <x v="23"/>
    <x v="2"/>
    <n v="52"/>
    <n v="3.1843233312921007E-2"/>
    <n v="8.6537112660139981E-5"/>
  </r>
  <r>
    <x v="0"/>
    <x v="1"/>
    <x v="2"/>
    <x v="11"/>
    <x v="2"/>
    <n v="1633"/>
    <x v="23"/>
    <x v="3"/>
    <n v="1430"/>
    <n v="0.87568891610532762"/>
    <n v="4.5188507373762854E-4"/>
  </r>
  <r>
    <x v="0"/>
    <x v="1"/>
    <x v="2"/>
    <x v="11"/>
    <x v="2"/>
    <n v="1633"/>
    <x v="23"/>
    <x v="4"/>
    <n v="49"/>
    <n v="3.0006123698714023E-2"/>
    <n v="8.4004540266246648E-5"/>
  </r>
  <r>
    <x v="0"/>
    <x v="1"/>
    <x v="2"/>
    <x v="11"/>
    <x v="2"/>
    <n v="1633"/>
    <x v="24"/>
    <x v="1"/>
    <n v="1628"/>
    <n v="0.99693815064298841"/>
    <n v="4.8186058103712458E-4"/>
  </r>
  <r>
    <x v="0"/>
    <x v="1"/>
    <x v="2"/>
    <x v="11"/>
    <x v="2"/>
    <n v="1633"/>
    <x v="24"/>
    <x v="2"/>
    <n v="5"/>
    <n v="3.0618493570116348E-3"/>
    <n v="2.6837882055441857E-5"/>
  </r>
  <r>
    <x v="0"/>
    <x v="1"/>
    <x v="2"/>
    <x v="11"/>
    <x v="2"/>
    <n v="1633"/>
    <x v="25"/>
    <x v="1"/>
    <n v="1543"/>
    <n v="0.94488671157379056"/>
    <n v="4.6923597316714195E-4"/>
  </r>
  <r>
    <x v="0"/>
    <x v="1"/>
    <x v="2"/>
    <x v="11"/>
    <x v="2"/>
    <n v="1633"/>
    <x v="25"/>
    <x v="2"/>
    <n v="67"/>
    <n v="4.1028781383955909E-2"/>
    <n v="9.8224126832414092E-5"/>
  </r>
  <r>
    <x v="0"/>
    <x v="1"/>
    <x v="2"/>
    <x v="11"/>
    <x v="2"/>
    <n v="1633"/>
    <x v="25"/>
    <x v="3"/>
    <n v="23"/>
    <n v="1.4084507042253521E-2"/>
    <n v="5.7557671785295657E-5"/>
  </r>
  <r>
    <x v="0"/>
    <x v="1"/>
    <x v="2"/>
    <x v="11"/>
    <x v="2"/>
    <n v="1633"/>
    <x v="26"/>
    <x v="1"/>
    <n v="388"/>
    <n v="0.23759951010410288"/>
    <n v="2.3613980198549281E-4"/>
  </r>
  <r>
    <x v="0"/>
    <x v="1"/>
    <x v="2"/>
    <x v="11"/>
    <x v="2"/>
    <n v="1633"/>
    <x v="26"/>
    <x v="2"/>
    <n v="138"/>
    <n v="8.4507042253521125E-2"/>
    <n v="1.4093726763397422E-4"/>
  </r>
  <r>
    <x v="0"/>
    <x v="1"/>
    <x v="2"/>
    <x v="11"/>
    <x v="2"/>
    <n v="1633"/>
    <x v="26"/>
    <x v="3"/>
    <n v="267"/>
    <n v="0.16350275566442132"/>
    <n v="1.9596124275118323E-4"/>
  </r>
  <r>
    <x v="0"/>
    <x v="1"/>
    <x v="2"/>
    <x v="11"/>
    <x v="2"/>
    <n v="1633"/>
    <x v="26"/>
    <x v="4"/>
    <n v="396"/>
    <n v="0.24249846907532149"/>
    <n v="2.3855595453259364E-4"/>
  </r>
  <r>
    <x v="0"/>
    <x v="1"/>
    <x v="2"/>
    <x v="11"/>
    <x v="2"/>
    <n v="1633"/>
    <x v="26"/>
    <x v="5"/>
    <n v="417"/>
    <n v="0.25535823637477034"/>
    <n v="2.4478381640334796E-4"/>
  </r>
  <r>
    <x v="0"/>
    <x v="1"/>
    <x v="2"/>
    <x v="11"/>
    <x v="2"/>
    <n v="1633"/>
    <x v="26"/>
    <x v="6"/>
    <n v="22"/>
    <n v="1.3472137170851195E-2"/>
    <n v="5.6292685897951252E-5"/>
  </r>
  <r>
    <x v="0"/>
    <x v="1"/>
    <x v="2"/>
    <x v="11"/>
    <x v="2"/>
    <n v="1633"/>
    <x v="26"/>
    <x v="7"/>
    <n v="5"/>
    <n v="3.0618493570116348E-3"/>
    <n v="2.6837882055441857E-5"/>
  </r>
  <r>
    <x v="0"/>
    <x v="1"/>
    <x v="2"/>
    <x v="11"/>
    <x v="2"/>
    <n v="1633"/>
    <x v="27"/>
    <x v="1"/>
    <n v="77"/>
    <n v="4.7152480097979177E-2"/>
    <n v="1.0529623306867301E-4"/>
  </r>
  <r>
    <x v="0"/>
    <x v="1"/>
    <x v="2"/>
    <x v="11"/>
    <x v="2"/>
    <n v="1633"/>
    <x v="27"/>
    <x v="2"/>
    <n v="19"/>
    <n v="1.1635027556644213E-2"/>
    <n v="5.2314420691797378E-5"/>
  </r>
  <r>
    <x v="0"/>
    <x v="1"/>
    <x v="2"/>
    <x v="11"/>
    <x v="2"/>
    <n v="1633"/>
    <x v="27"/>
    <x v="3"/>
    <n v="20"/>
    <n v="1.2247397428046539E-2"/>
    <n v="5.3673298772226285E-5"/>
  </r>
  <r>
    <x v="0"/>
    <x v="1"/>
    <x v="2"/>
    <x v="11"/>
    <x v="2"/>
    <n v="1633"/>
    <x v="27"/>
    <x v="4"/>
    <n v="96"/>
    <n v="5.8787507654623393E-2"/>
    <n v="1.1756493556159089E-4"/>
  </r>
  <r>
    <x v="0"/>
    <x v="1"/>
    <x v="2"/>
    <x v="11"/>
    <x v="2"/>
    <n v="1633"/>
    <x v="27"/>
    <x v="5"/>
    <n v="1311"/>
    <n v="0.80281690140845074"/>
    <n v="4.328335357060348E-4"/>
  </r>
  <r>
    <x v="0"/>
    <x v="1"/>
    <x v="2"/>
    <x v="11"/>
    <x v="2"/>
    <n v="1633"/>
    <x v="27"/>
    <x v="6"/>
    <n v="110"/>
    <n v="6.7360685854255975E-2"/>
    <n v="1.2584034725313288E-4"/>
  </r>
  <r>
    <x v="0"/>
    <x v="1"/>
    <x v="2"/>
    <x v="11"/>
    <x v="2"/>
    <n v="1633"/>
    <x v="28"/>
    <x v="1"/>
    <n v="1631"/>
    <n v="0.99877526025719532"/>
    <n v="4.8229987656640892E-4"/>
  </r>
  <r>
    <x v="0"/>
    <x v="1"/>
    <x v="2"/>
    <x v="11"/>
    <x v="2"/>
    <n v="1633"/>
    <x v="28"/>
    <x v="2"/>
    <n v="1"/>
    <n v="6.1236987140232701E-4"/>
    <n v="1.2002412729737127E-5"/>
  </r>
  <r>
    <x v="0"/>
    <x v="1"/>
    <x v="2"/>
    <x v="11"/>
    <x v="2"/>
    <n v="1633"/>
    <x v="28"/>
    <x v="3"/>
    <n v="1"/>
    <n v="6.1236987140232701E-4"/>
    <n v="1.2002412729737127E-5"/>
  </r>
  <r>
    <x v="0"/>
    <x v="1"/>
    <x v="2"/>
    <x v="11"/>
    <x v="2"/>
    <n v="1633"/>
    <x v="29"/>
    <x v="1"/>
    <n v="1605"/>
    <n v="0.98285364360073479"/>
    <n v="4.7847869835838415E-4"/>
  </r>
  <r>
    <x v="0"/>
    <x v="1"/>
    <x v="2"/>
    <x v="11"/>
    <x v="2"/>
    <n v="1633"/>
    <x v="29"/>
    <x v="2"/>
    <n v="24"/>
    <n v="1.4696876913655848E-2"/>
    <n v="5.8795432754057878E-5"/>
  </r>
  <r>
    <x v="0"/>
    <x v="1"/>
    <x v="2"/>
    <x v="11"/>
    <x v="2"/>
    <n v="1633"/>
    <x v="29"/>
    <x v="3"/>
    <n v="3"/>
    <n v="1.837109614206981E-3"/>
    <n v="2.07886613558684E-5"/>
  </r>
  <r>
    <x v="0"/>
    <x v="1"/>
    <x v="2"/>
    <x v="11"/>
    <x v="2"/>
    <n v="1633"/>
    <x v="29"/>
    <x v="4"/>
    <n v="1"/>
    <n v="6.1236987140232701E-4"/>
    <n v="1.2002412729737127E-5"/>
  </r>
  <r>
    <x v="0"/>
    <x v="1"/>
    <x v="2"/>
    <x v="11"/>
    <x v="2"/>
    <n v="1633"/>
    <x v="30"/>
    <x v="1"/>
    <n v="231"/>
    <n v="0.14145744029393753"/>
    <n v="1.8229236869808215E-4"/>
  </r>
  <r>
    <x v="0"/>
    <x v="1"/>
    <x v="2"/>
    <x v="11"/>
    <x v="2"/>
    <n v="1633"/>
    <x v="30"/>
    <x v="2"/>
    <n v="1347"/>
    <n v="0.82486221677893445"/>
    <n v="4.3868732926956853E-4"/>
  </r>
  <r>
    <x v="0"/>
    <x v="1"/>
    <x v="2"/>
    <x v="11"/>
    <x v="2"/>
    <n v="1633"/>
    <x v="30"/>
    <x v="3"/>
    <n v="47"/>
    <n v="2.878138395590937E-2"/>
    <n v="8.2272805807731916E-5"/>
  </r>
  <r>
    <x v="0"/>
    <x v="1"/>
    <x v="2"/>
    <x v="11"/>
    <x v="2"/>
    <n v="1633"/>
    <x v="30"/>
    <x v="4"/>
    <n v="7"/>
    <n v="4.2865890998162893E-3"/>
    <n v="3.1754815825217001E-5"/>
  </r>
  <r>
    <x v="0"/>
    <x v="1"/>
    <x v="2"/>
    <x v="11"/>
    <x v="2"/>
    <n v="1633"/>
    <x v="30"/>
    <x v="5"/>
    <n v="1"/>
    <n v="6.1236987140232701E-4"/>
    <n v="1.2002412729737127E-5"/>
  </r>
  <r>
    <x v="0"/>
    <x v="1"/>
    <x v="2"/>
    <x v="11"/>
    <x v="2"/>
    <n v="1633"/>
    <x v="31"/>
    <x v="1"/>
    <n v="234"/>
    <n v="0.14329454990814453"/>
    <n v="1.8347057920886287E-4"/>
  </r>
  <r>
    <x v="0"/>
    <x v="1"/>
    <x v="2"/>
    <x v="11"/>
    <x v="2"/>
    <n v="1633"/>
    <x v="31"/>
    <x v="2"/>
    <n v="1367"/>
    <n v="0.83710961420698105"/>
    <n v="4.4190481373306619E-4"/>
  </r>
  <r>
    <x v="0"/>
    <x v="1"/>
    <x v="2"/>
    <x v="11"/>
    <x v="2"/>
    <n v="1633"/>
    <x v="31"/>
    <x v="3"/>
    <n v="32"/>
    <n v="1.9595835884874464E-2"/>
    <n v="6.7889454611531742E-5"/>
  </r>
  <r>
    <x v="0"/>
    <x v="1"/>
    <x v="2"/>
    <x v="11"/>
    <x v="2"/>
    <n v="1633"/>
    <x v="32"/>
    <x v="1"/>
    <n v="130"/>
    <n v="7.9608083282302511E-2"/>
    <n v="1.3679449710506683E-4"/>
  </r>
  <r>
    <x v="0"/>
    <x v="1"/>
    <x v="2"/>
    <x v="11"/>
    <x v="2"/>
    <n v="1633"/>
    <x v="32"/>
    <x v="2"/>
    <n v="148"/>
    <n v="9.0630740967544393E-2"/>
    <n v="1.4594991719570001E-4"/>
  </r>
  <r>
    <x v="0"/>
    <x v="1"/>
    <x v="2"/>
    <x v="11"/>
    <x v="2"/>
    <n v="1633"/>
    <x v="32"/>
    <x v="3"/>
    <n v="1327"/>
    <n v="0.81261481935088797"/>
    <n v="4.3544526129556073E-4"/>
  </r>
  <r>
    <x v="0"/>
    <x v="1"/>
    <x v="2"/>
    <x v="11"/>
    <x v="2"/>
    <n v="1633"/>
    <x v="32"/>
    <x v="4"/>
    <n v="28"/>
    <n v="1.7146356399265157E-2"/>
    <n v="6.3505547748653139E-5"/>
  </r>
  <r>
    <x v="1"/>
    <x v="2"/>
    <x v="0"/>
    <x v="0"/>
    <x v="0"/>
    <n v="2893"/>
    <x v="0"/>
    <x v="0"/>
    <n v="46"/>
    <n v="1.5900449360525405E-2"/>
    <n v="4.5946456523973616E-5"/>
  </r>
  <r>
    <x v="1"/>
    <x v="2"/>
    <x v="0"/>
    <x v="0"/>
    <x v="0"/>
    <n v="2893"/>
    <x v="0"/>
    <x v="0"/>
    <n v="45"/>
    <n v="1.5554787417905289E-2"/>
    <n v="4.5444372934692988E-5"/>
  </r>
  <r>
    <x v="1"/>
    <x v="2"/>
    <x v="0"/>
    <x v="0"/>
    <x v="0"/>
    <n v="2893"/>
    <x v="0"/>
    <x v="1"/>
    <n v="1380"/>
    <n v="0.47701348081576217"/>
    <n v="2.5107812739286499E-4"/>
  </r>
  <r>
    <x v="1"/>
    <x v="2"/>
    <x v="0"/>
    <x v="0"/>
    <x v="0"/>
    <n v="2893"/>
    <x v="0"/>
    <x v="1"/>
    <n v="1422"/>
    <n v="0.49153128240580712"/>
    <n v="2.5485165456423425E-4"/>
  </r>
  <r>
    <x v="1"/>
    <x v="2"/>
    <x v="0"/>
    <x v="0"/>
    <x v="0"/>
    <n v="2893"/>
    <x v="1"/>
    <x v="1"/>
    <n v="1379"/>
    <n v="0.47666781887314208"/>
    <n v="2.5098757643300396E-4"/>
  </r>
  <r>
    <x v="1"/>
    <x v="2"/>
    <x v="0"/>
    <x v="0"/>
    <x v="0"/>
    <n v="2893"/>
    <x v="1"/>
    <x v="1"/>
    <n v="1421"/>
    <n v="0.49118562046318698"/>
    <n v="2.5476247100025227E-4"/>
  </r>
  <r>
    <x v="1"/>
    <x v="2"/>
    <x v="0"/>
    <x v="0"/>
    <x v="0"/>
    <n v="2893"/>
    <x v="1"/>
    <x v="2"/>
    <n v="47"/>
    <n v="1.6246111303145523E-2"/>
    <n v="4.6443109127961966E-5"/>
  </r>
  <r>
    <x v="1"/>
    <x v="2"/>
    <x v="0"/>
    <x v="0"/>
    <x v="0"/>
    <n v="2893"/>
    <x v="1"/>
    <x v="2"/>
    <n v="46"/>
    <n v="1.5900449360525405E-2"/>
    <n v="4.5946456523973616E-5"/>
  </r>
  <r>
    <x v="1"/>
    <x v="2"/>
    <x v="0"/>
    <x v="0"/>
    <x v="0"/>
    <n v="2893"/>
    <x v="2"/>
    <x v="1"/>
    <n v="1426"/>
    <n v="0.4929139301762876"/>
    <n v="2.5520807094765995E-4"/>
  </r>
  <r>
    <x v="1"/>
    <x v="2"/>
    <x v="0"/>
    <x v="0"/>
    <x v="0"/>
    <n v="2893"/>
    <x v="2"/>
    <x v="1"/>
    <n v="1467"/>
    <n v="0.5070860698237124"/>
    <n v="2.5883247784462939E-4"/>
  </r>
  <r>
    <x v="1"/>
    <x v="2"/>
    <x v="0"/>
    <x v="0"/>
    <x v="0"/>
    <n v="2893"/>
    <x v="3"/>
    <x v="1"/>
    <n v="1426"/>
    <n v="0.4929139301762876"/>
    <n v="2.5520807094765995E-4"/>
  </r>
  <r>
    <x v="1"/>
    <x v="2"/>
    <x v="0"/>
    <x v="0"/>
    <x v="0"/>
    <n v="2893"/>
    <x v="3"/>
    <x v="1"/>
    <n v="1467"/>
    <n v="0.5070860698237124"/>
    <n v="2.5883247784462939E-4"/>
  </r>
  <r>
    <x v="1"/>
    <x v="2"/>
    <x v="0"/>
    <x v="0"/>
    <x v="0"/>
    <n v="2893"/>
    <x v="4"/>
    <x v="1"/>
    <n v="1426"/>
    <n v="0.4929139301762876"/>
    <n v="2.5520807094765995E-4"/>
  </r>
  <r>
    <x v="1"/>
    <x v="2"/>
    <x v="0"/>
    <x v="0"/>
    <x v="0"/>
    <n v="2893"/>
    <x v="4"/>
    <x v="1"/>
    <n v="1467"/>
    <n v="0.5070860698237124"/>
    <n v="2.5883247784462939E-4"/>
  </r>
  <r>
    <x v="1"/>
    <x v="2"/>
    <x v="0"/>
    <x v="0"/>
    <x v="0"/>
    <n v="2893"/>
    <x v="5"/>
    <x v="1"/>
    <n v="1426"/>
    <n v="0.4929139301762876"/>
    <n v="2.5520807094765995E-4"/>
  </r>
  <r>
    <x v="1"/>
    <x v="2"/>
    <x v="0"/>
    <x v="0"/>
    <x v="0"/>
    <n v="2893"/>
    <x v="5"/>
    <x v="1"/>
    <n v="1467"/>
    <n v="0.5070860698237124"/>
    <n v="2.5883247784462939E-4"/>
  </r>
  <r>
    <x v="1"/>
    <x v="2"/>
    <x v="0"/>
    <x v="0"/>
    <x v="0"/>
    <n v="2893"/>
    <x v="6"/>
    <x v="1"/>
    <n v="1426"/>
    <n v="0.4929139301762876"/>
    <n v="2.5520807094765995E-4"/>
  </r>
  <r>
    <x v="1"/>
    <x v="2"/>
    <x v="0"/>
    <x v="0"/>
    <x v="0"/>
    <n v="2893"/>
    <x v="6"/>
    <x v="1"/>
    <n v="1467"/>
    <n v="0.5070860698237124"/>
    <n v="2.5883247784462939E-4"/>
  </r>
  <r>
    <x v="1"/>
    <x v="2"/>
    <x v="0"/>
    <x v="0"/>
    <x v="0"/>
    <n v="2893"/>
    <x v="7"/>
    <x v="0"/>
    <n v="46"/>
    <n v="1.5900449360525405E-2"/>
    <n v="4.5946456523973616E-5"/>
  </r>
  <r>
    <x v="1"/>
    <x v="2"/>
    <x v="0"/>
    <x v="0"/>
    <x v="0"/>
    <n v="2893"/>
    <x v="7"/>
    <x v="0"/>
    <n v="45"/>
    <n v="1.5554787417905289E-2"/>
    <n v="4.5444372934692988E-5"/>
  </r>
  <r>
    <x v="1"/>
    <x v="2"/>
    <x v="0"/>
    <x v="0"/>
    <x v="0"/>
    <n v="2893"/>
    <x v="7"/>
    <x v="1"/>
    <n v="1380"/>
    <n v="0.47701348081576217"/>
    <n v="2.5107812739286499E-4"/>
  </r>
  <r>
    <x v="1"/>
    <x v="2"/>
    <x v="0"/>
    <x v="0"/>
    <x v="0"/>
    <n v="2893"/>
    <x v="7"/>
    <x v="1"/>
    <n v="1422"/>
    <n v="0.49153128240580712"/>
    <n v="2.5485165456423425E-4"/>
  </r>
  <r>
    <x v="1"/>
    <x v="2"/>
    <x v="0"/>
    <x v="0"/>
    <x v="0"/>
    <n v="2893"/>
    <x v="8"/>
    <x v="1"/>
    <n v="1146"/>
    <n v="0.39612858624265468"/>
    <n v="2.2889592233225623E-4"/>
  </r>
  <r>
    <x v="1"/>
    <x v="2"/>
    <x v="0"/>
    <x v="0"/>
    <x v="0"/>
    <n v="2893"/>
    <x v="8"/>
    <x v="1"/>
    <n v="1182"/>
    <n v="0.40857241617697893"/>
    <n v="2.3244882481023046E-4"/>
  </r>
  <r>
    <x v="1"/>
    <x v="2"/>
    <x v="0"/>
    <x v="0"/>
    <x v="0"/>
    <n v="2893"/>
    <x v="8"/>
    <x v="2"/>
    <n v="280"/>
    <n v="9.6785343933632903E-2"/>
    <n v="1.1331212519188648E-4"/>
  </r>
  <r>
    <x v="1"/>
    <x v="2"/>
    <x v="0"/>
    <x v="0"/>
    <x v="0"/>
    <n v="2893"/>
    <x v="8"/>
    <x v="2"/>
    <n v="285"/>
    <n v="9.8513653646733493E-2"/>
    <n v="1.1431837503322923E-4"/>
  </r>
  <r>
    <x v="1"/>
    <x v="2"/>
    <x v="0"/>
    <x v="0"/>
    <x v="0"/>
    <n v="2893"/>
    <x v="9"/>
    <x v="1"/>
    <n v="1147"/>
    <n v="0.39647424818527482"/>
    <n v="2.2899537053657976E-4"/>
  </r>
  <r>
    <x v="1"/>
    <x v="2"/>
    <x v="0"/>
    <x v="0"/>
    <x v="0"/>
    <n v="2893"/>
    <x v="9"/>
    <x v="1"/>
    <n v="1182"/>
    <n v="0.40857241617697893"/>
    <n v="2.3244882481023046E-4"/>
  </r>
  <r>
    <x v="1"/>
    <x v="2"/>
    <x v="0"/>
    <x v="0"/>
    <x v="0"/>
    <n v="2893"/>
    <x v="9"/>
    <x v="2"/>
    <n v="279"/>
    <n v="9.6439681991012785E-2"/>
    <n v="1.1310979680202696E-4"/>
  </r>
  <r>
    <x v="1"/>
    <x v="2"/>
    <x v="0"/>
    <x v="0"/>
    <x v="0"/>
    <n v="2893"/>
    <x v="9"/>
    <x v="2"/>
    <n v="285"/>
    <n v="9.8513653646733493E-2"/>
    <n v="1.1431837503322923E-4"/>
  </r>
  <r>
    <x v="1"/>
    <x v="2"/>
    <x v="0"/>
    <x v="0"/>
    <x v="0"/>
    <n v="2893"/>
    <x v="10"/>
    <x v="1"/>
    <n v="1150"/>
    <n v="0.39751123401313515"/>
    <n v="2.2929345220442233E-4"/>
  </r>
  <r>
    <x v="1"/>
    <x v="2"/>
    <x v="0"/>
    <x v="0"/>
    <x v="0"/>
    <n v="2893"/>
    <x v="10"/>
    <x v="1"/>
    <n v="1186"/>
    <n v="0.4099550639474594"/>
    <n v="2.3284019074276818E-4"/>
  </r>
  <r>
    <x v="1"/>
    <x v="2"/>
    <x v="0"/>
    <x v="0"/>
    <x v="0"/>
    <n v="2893"/>
    <x v="10"/>
    <x v="2"/>
    <n v="276"/>
    <n v="9.5402696163152431E-2"/>
    <n v="1.1250061990922862E-4"/>
  </r>
  <r>
    <x v="1"/>
    <x v="2"/>
    <x v="0"/>
    <x v="0"/>
    <x v="0"/>
    <n v="2893"/>
    <x v="10"/>
    <x v="2"/>
    <n v="281"/>
    <n v="9.7131005876253021E-2"/>
    <n v="1.1351409155293506E-4"/>
  </r>
  <r>
    <x v="1"/>
    <x v="2"/>
    <x v="0"/>
    <x v="0"/>
    <x v="0"/>
    <n v="2893"/>
    <x v="11"/>
    <x v="1"/>
    <n v="1155"/>
    <n v="0.39923954372623577"/>
    <n v="2.2978938190980675E-4"/>
  </r>
  <r>
    <x v="1"/>
    <x v="2"/>
    <x v="0"/>
    <x v="0"/>
    <x v="0"/>
    <n v="2893"/>
    <x v="11"/>
    <x v="1"/>
    <n v="1187"/>
    <n v="0.41030072589007949"/>
    <n v="2.3293792778162514E-4"/>
  </r>
  <r>
    <x v="1"/>
    <x v="2"/>
    <x v="0"/>
    <x v="0"/>
    <x v="0"/>
    <n v="2893"/>
    <x v="11"/>
    <x v="2"/>
    <n v="271"/>
    <n v="9.3674386450051855E-2"/>
    <n v="1.114778993605658E-4"/>
  </r>
  <r>
    <x v="1"/>
    <x v="2"/>
    <x v="0"/>
    <x v="0"/>
    <x v="0"/>
    <n v="2893"/>
    <x v="11"/>
    <x v="2"/>
    <n v="280"/>
    <n v="9.6785343933632903E-2"/>
    <n v="1.1331212519188648E-4"/>
  </r>
  <r>
    <x v="1"/>
    <x v="2"/>
    <x v="0"/>
    <x v="0"/>
    <x v="0"/>
    <n v="2893"/>
    <x v="12"/>
    <x v="1"/>
    <n v="1161"/>
    <n v="0.40131351538195642"/>
    <n v="2.3038306566357876E-4"/>
  </r>
  <r>
    <x v="1"/>
    <x v="2"/>
    <x v="0"/>
    <x v="0"/>
    <x v="0"/>
    <n v="2893"/>
    <x v="12"/>
    <x v="1"/>
    <n v="1192"/>
    <n v="0.4120290356031801"/>
    <n v="2.33425988933857E-4"/>
  </r>
  <r>
    <x v="1"/>
    <x v="2"/>
    <x v="0"/>
    <x v="0"/>
    <x v="0"/>
    <n v="2893"/>
    <x v="12"/>
    <x v="2"/>
    <n v="265"/>
    <n v="9.1600414794331148E-2"/>
    <n v="1.1023806354140818E-4"/>
  </r>
  <r>
    <x v="1"/>
    <x v="2"/>
    <x v="0"/>
    <x v="0"/>
    <x v="0"/>
    <n v="2893"/>
    <x v="12"/>
    <x v="2"/>
    <n v="275"/>
    <n v="9.5057034220532313E-2"/>
    <n v="1.1229682376530769E-4"/>
  </r>
  <r>
    <x v="1"/>
    <x v="2"/>
    <x v="0"/>
    <x v="0"/>
    <x v="0"/>
    <n v="2893"/>
    <x v="13"/>
    <x v="1"/>
    <n v="1411"/>
    <n v="0.48772900103698585"/>
    <n v="2.5386887784414398E-4"/>
  </r>
  <r>
    <x v="1"/>
    <x v="2"/>
    <x v="0"/>
    <x v="0"/>
    <x v="0"/>
    <n v="2893"/>
    <x v="13"/>
    <x v="1"/>
    <n v="1449"/>
    <n v="0.50086415485655034"/>
    <n v="2.5724769074690927E-4"/>
  </r>
  <r>
    <x v="1"/>
    <x v="2"/>
    <x v="0"/>
    <x v="0"/>
    <x v="0"/>
    <n v="2893"/>
    <x v="13"/>
    <x v="2"/>
    <n v="15"/>
    <n v="5.1849291393017633E-3"/>
    <n v="2.6238681509859354E-5"/>
  </r>
  <r>
    <x v="1"/>
    <x v="2"/>
    <x v="0"/>
    <x v="0"/>
    <x v="0"/>
    <n v="2893"/>
    <x v="13"/>
    <x v="2"/>
    <n v="18"/>
    <n v="6.2219149671621154E-3"/>
    <n v="2.8742886445571189E-5"/>
  </r>
  <r>
    <x v="1"/>
    <x v="2"/>
    <x v="0"/>
    <x v="0"/>
    <x v="0"/>
    <n v="2893"/>
    <x v="14"/>
    <x v="1"/>
    <n v="1415"/>
    <n v="0.48911164880746627"/>
    <n v="2.5422669950774901E-4"/>
  </r>
  <r>
    <x v="1"/>
    <x v="2"/>
    <x v="0"/>
    <x v="0"/>
    <x v="0"/>
    <n v="2893"/>
    <x v="14"/>
    <x v="1"/>
    <n v="1452"/>
    <n v="0.50190114068441061"/>
    <n v="2.5751251309351223E-4"/>
  </r>
  <r>
    <x v="1"/>
    <x v="2"/>
    <x v="0"/>
    <x v="0"/>
    <x v="0"/>
    <n v="2893"/>
    <x v="14"/>
    <x v="2"/>
    <n v="11"/>
    <n v="3.8022813688212928E-3"/>
    <n v="2.2469619781069644E-5"/>
  </r>
  <r>
    <x v="1"/>
    <x v="2"/>
    <x v="0"/>
    <x v="0"/>
    <x v="0"/>
    <n v="2893"/>
    <x v="14"/>
    <x v="2"/>
    <n v="15"/>
    <n v="5.1849291393017633E-3"/>
    <n v="2.6238681509859354E-5"/>
  </r>
  <r>
    <x v="1"/>
    <x v="2"/>
    <x v="0"/>
    <x v="0"/>
    <x v="0"/>
    <n v="2893"/>
    <x v="15"/>
    <x v="1"/>
    <n v="1154"/>
    <n v="0.39889388178361562"/>
    <n v="2.2969028301213844E-4"/>
  </r>
  <r>
    <x v="1"/>
    <x v="2"/>
    <x v="0"/>
    <x v="0"/>
    <x v="0"/>
    <n v="2893"/>
    <x v="15"/>
    <x v="1"/>
    <n v="1187"/>
    <n v="0.41030072589007949"/>
    <n v="2.3293792778162514E-4"/>
  </r>
  <r>
    <x v="1"/>
    <x v="2"/>
    <x v="0"/>
    <x v="0"/>
    <x v="0"/>
    <n v="2893"/>
    <x v="15"/>
    <x v="2"/>
    <n v="272"/>
    <n v="9.4020048392671973E-2"/>
    <n v="1.1168319554573466E-4"/>
  </r>
  <r>
    <x v="1"/>
    <x v="2"/>
    <x v="0"/>
    <x v="0"/>
    <x v="0"/>
    <n v="2893"/>
    <x v="15"/>
    <x v="2"/>
    <n v="280"/>
    <n v="9.6785343933632903E-2"/>
    <n v="1.1331212519188648E-4"/>
  </r>
  <r>
    <x v="1"/>
    <x v="2"/>
    <x v="0"/>
    <x v="0"/>
    <x v="0"/>
    <n v="2893"/>
    <x v="16"/>
    <x v="1"/>
    <n v="1160"/>
    <n v="0.40096785343933633"/>
    <n v="2.3028422638159875E-4"/>
  </r>
  <r>
    <x v="1"/>
    <x v="2"/>
    <x v="0"/>
    <x v="0"/>
    <x v="0"/>
    <n v="2893"/>
    <x v="16"/>
    <x v="1"/>
    <n v="1192"/>
    <n v="0.4120290356031801"/>
    <n v="2.33425988933857E-4"/>
  </r>
  <r>
    <x v="1"/>
    <x v="2"/>
    <x v="0"/>
    <x v="0"/>
    <x v="0"/>
    <n v="2893"/>
    <x v="16"/>
    <x v="2"/>
    <n v="266"/>
    <n v="9.1946076736951265E-2"/>
    <n v="1.1044567297426936E-4"/>
  </r>
  <r>
    <x v="1"/>
    <x v="2"/>
    <x v="0"/>
    <x v="0"/>
    <x v="0"/>
    <n v="2893"/>
    <x v="16"/>
    <x v="2"/>
    <n v="275"/>
    <n v="9.5057034220532313E-2"/>
    <n v="1.1229682376530769E-4"/>
  </r>
  <r>
    <x v="1"/>
    <x v="2"/>
    <x v="0"/>
    <x v="0"/>
    <x v="0"/>
    <n v="2893"/>
    <x v="17"/>
    <x v="1"/>
    <n v="98"/>
    <n v="3.3874870376771518E-2"/>
    <n v="6.7057460854275659E-5"/>
  </r>
  <r>
    <x v="1"/>
    <x v="2"/>
    <x v="0"/>
    <x v="0"/>
    <x v="0"/>
    <n v="2893"/>
    <x v="17"/>
    <x v="1"/>
    <n v="94"/>
    <n v="3.2492222606291046E-2"/>
    <n v="6.5675138462322131E-5"/>
  </r>
  <r>
    <x v="1"/>
    <x v="2"/>
    <x v="0"/>
    <x v="0"/>
    <x v="0"/>
    <n v="2893"/>
    <x v="17"/>
    <x v="2"/>
    <n v="66"/>
    <n v="2.2813688212927757E-2"/>
    <n v="5.5033870876411661E-5"/>
  </r>
  <r>
    <x v="1"/>
    <x v="2"/>
    <x v="0"/>
    <x v="0"/>
    <x v="0"/>
    <n v="2893"/>
    <x v="17"/>
    <x v="2"/>
    <n v="60"/>
    <n v="2.0739716557207053E-2"/>
    <n v="5.2473281278220466E-5"/>
  </r>
  <r>
    <x v="1"/>
    <x v="2"/>
    <x v="0"/>
    <x v="0"/>
    <x v="0"/>
    <n v="2893"/>
    <x v="17"/>
    <x v="3"/>
    <n v="95"/>
    <n v="3.2837884548911164E-2"/>
    <n v="6.6023435983511949E-5"/>
  </r>
  <r>
    <x v="1"/>
    <x v="2"/>
    <x v="0"/>
    <x v="0"/>
    <x v="0"/>
    <n v="2893"/>
    <x v="17"/>
    <x v="3"/>
    <n v="90"/>
    <n v="3.1109574835810578E-2"/>
    <n v="6.4263049186564155E-5"/>
  </r>
  <r>
    <x v="1"/>
    <x v="2"/>
    <x v="0"/>
    <x v="0"/>
    <x v="0"/>
    <n v="2893"/>
    <x v="17"/>
    <x v="4"/>
    <n v="882"/>
    <n v="0.30487383339094365"/>
    <n v="2.008995176041074E-4"/>
  </r>
  <r>
    <x v="1"/>
    <x v="2"/>
    <x v="0"/>
    <x v="0"/>
    <x v="0"/>
    <n v="2893"/>
    <x v="17"/>
    <x v="4"/>
    <n v="932"/>
    <n v="0.32215693052194955"/>
    <n v="2.0649755305523948E-4"/>
  </r>
  <r>
    <x v="1"/>
    <x v="2"/>
    <x v="0"/>
    <x v="0"/>
    <x v="0"/>
    <n v="2893"/>
    <x v="17"/>
    <x v="5"/>
    <n v="283"/>
    <n v="9.7822329761493257E-2"/>
    <n v="1.1391694588735339E-4"/>
  </r>
  <r>
    <x v="1"/>
    <x v="2"/>
    <x v="0"/>
    <x v="0"/>
    <x v="0"/>
    <n v="2893"/>
    <x v="17"/>
    <x v="5"/>
    <n v="289"/>
    <n v="9.9896301417213965E-2"/>
    <n v="1.1511701734441818E-4"/>
  </r>
  <r>
    <x v="1"/>
    <x v="2"/>
    <x v="0"/>
    <x v="0"/>
    <x v="0"/>
    <n v="2893"/>
    <x v="17"/>
    <x v="6"/>
    <n v="2"/>
    <n v="6.9132388524023505E-4"/>
    <n v="9.5812271032647236E-6"/>
  </r>
  <r>
    <x v="1"/>
    <x v="2"/>
    <x v="0"/>
    <x v="0"/>
    <x v="0"/>
    <n v="2893"/>
    <x v="17"/>
    <x v="6"/>
    <n v="2"/>
    <n v="6.9132388524023505E-4"/>
    <n v="9.5812271032647236E-6"/>
  </r>
  <r>
    <x v="1"/>
    <x v="2"/>
    <x v="0"/>
    <x v="0"/>
    <x v="0"/>
    <n v="2893"/>
    <x v="18"/>
    <x v="1"/>
    <n v="1426"/>
    <n v="0.4929139301762876"/>
    <n v="2.5520807094765995E-4"/>
  </r>
  <r>
    <x v="1"/>
    <x v="2"/>
    <x v="0"/>
    <x v="0"/>
    <x v="0"/>
    <n v="2893"/>
    <x v="18"/>
    <x v="1"/>
    <n v="1467"/>
    <n v="0.5070860698237124"/>
    <n v="2.5883247784462939E-4"/>
  </r>
  <r>
    <x v="1"/>
    <x v="2"/>
    <x v="0"/>
    <x v="0"/>
    <x v="0"/>
    <n v="2893"/>
    <x v="19"/>
    <x v="1"/>
    <n v="952"/>
    <n v="0.32907016937435191"/>
    <n v="2.0869419395806835E-4"/>
  </r>
  <r>
    <x v="1"/>
    <x v="2"/>
    <x v="0"/>
    <x v="0"/>
    <x v="0"/>
    <n v="2893"/>
    <x v="19"/>
    <x v="1"/>
    <n v="994"/>
    <n v="0.3435879709643968"/>
    <n v="2.1323252685075949E-4"/>
  </r>
  <r>
    <x v="1"/>
    <x v="2"/>
    <x v="0"/>
    <x v="0"/>
    <x v="0"/>
    <n v="2893"/>
    <x v="19"/>
    <x v="2"/>
    <n v="456"/>
    <n v="0.15762184583477359"/>
    <n v="1.4455979294930528E-4"/>
  </r>
  <r>
    <x v="1"/>
    <x v="2"/>
    <x v="0"/>
    <x v="0"/>
    <x v="0"/>
    <n v="2893"/>
    <x v="19"/>
    <x v="2"/>
    <n v="454"/>
    <n v="0.15693052194953336"/>
    <n v="1.4424292686609694E-4"/>
  </r>
  <r>
    <x v="1"/>
    <x v="2"/>
    <x v="0"/>
    <x v="0"/>
    <x v="0"/>
    <n v="2893"/>
    <x v="19"/>
    <x v="3"/>
    <n v="18"/>
    <n v="6.2219149671621154E-3"/>
    <n v="2.8742886445571189E-5"/>
  </r>
  <r>
    <x v="1"/>
    <x v="2"/>
    <x v="0"/>
    <x v="0"/>
    <x v="0"/>
    <n v="2893"/>
    <x v="19"/>
    <x v="3"/>
    <n v="19"/>
    <n v="6.5675769097822334E-3"/>
    <n v="2.9530457574052999E-5"/>
  </r>
  <r>
    <x v="1"/>
    <x v="2"/>
    <x v="0"/>
    <x v="0"/>
    <x v="0"/>
    <n v="2893"/>
    <x v="20"/>
    <x v="1"/>
    <n v="65"/>
    <n v="2.2468026270307639E-2"/>
    <n v="5.4615450692553317E-5"/>
  </r>
  <r>
    <x v="1"/>
    <x v="2"/>
    <x v="0"/>
    <x v="0"/>
    <x v="0"/>
    <n v="2893"/>
    <x v="20"/>
    <x v="1"/>
    <n v="67"/>
    <n v="2.3159350155547875E-2"/>
    <n v="5.5449130882393686E-5"/>
  </r>
  <r>
    <x v="1"/>
    <x v="2"/>
    <x v="0"/>
    <x v="0"/>
    <x v="0"/>
    <n v="2893"/>
    <x v="20"/>
    <x v="2"/>
    <n v="70"/>
    <n v="2.4196335983408226E-2"/>
    <n v="5.6676641816618878E-5"/>
  </r>
  <r>
    <x v="1"/>
    <x v="2"/>
    <x v="0"/>
    <x v="0"/>
    <x v="0"/>
    <n v="2893"/>
    <x v="20"/>
    <x v="2"/>
    <n v="58"/>
    <n v="2.0048392671966817E-2"/>
    <n v="5.159149294571112E-5"/>
  </r>
  <r>
    <x v="1"/>
    <x v="2"/>
    <x v="0"/>
    <x v="0"/>
    <x v="0"/>
    <n v="2893"/>
    <x v="20"/>
    <x v="3"/>
    <n v="100"/>
    <n v="3.4566194262011754E-2"/>
    <n v="6.7738030488006848E-5"/>
  </r>
  <r>
    <x v="1"/>
    <x v="2"/>
    <x v="0"/>
    <x v="0"/>
    <x v="0"/>
    <n v="2893"/>
    <x v="20"/>
    <x v="3"/>
    <n v="103"/>
    <n v="3.5603180089872108E-2"/>
    <n v="6.8746236055180687E-5"/>
  </r>
  <r>
    <x v="1"/>
    <x v="2"/>
    <x v="0"/>
    <x v="0"/>
    <x v="0"/>
    <n v="2893"/>
    <x v="20"/>
    <x v="4"/>
    <n v="794"/>
    <n v="0.27445558244037332"/>
    <n v="1.9064310241747996E-4"/>
  </r>
  <r>
    <x v="1"/>
    <x v="2"/>
    <x v="0"/>
    <x v="0"/>
    <x v="0"/>
    <n v="2893"/>
    <x v="20"/>
    <x v="4"/>
    <n v="792"/>
    <n v="0.27376425855513309"/>
    <n v="1.9040350632468282E-4"/>
  </r>
  <r>
    <x v="1"/>
    <x v="2"/>
    <x v="0"/>
    <x v="0"/>
    <x v="0"/>
    <n v="2893"/>
    <x v="20"/>
    <x v="5"/>
    <n v="394"/>
    <n v="0.13619080539232631"/>
    <n v="1.3438779013396273E-4"/>
  </r>
  <r>
    <x v="1"/>
    <x v="2"/>
    <x v="0"/>
    <x v="0"/>
    <x v="0"/>
    <n v="2893"/>
    <x v="20"/>
    <x v="5"/>
    <n v="444"/>
    <n v="0.15347390252333218"/>
    <n v="1.426479722200275E-4"/>
  </r>
  <r>
    <x v="1"/>
    <x v="2"/>
    <x v="0"/>
    <x v="0"/>
    <x v="0"/>
    <n v="2893"/>
    <x v="20"/>
    <x v="6"/>
    <n v="3"/>
    <n v="1.0369858278603526E-3"/>
    <n v="1.1734538475251952E-5"/>
  </r>
  <r>
    <x v="1"/>
    <x v="2"/>
    <x v="0"/>
    <x v="0"/>
    <x v="0"/>
    <n v="2893"/>
    <x v="20"/>
    <x v="6"/>
    <n v="3"/>
    <n v="1.0369858278603526E-3"/>
    <n v="1.1734538475251952E-5"/>
  </r>
  <r>
    <x v="1"/>
    <x v="2"/>
    <x v="0"/>
    <x v="0"/>
    <x v="0"/>
    <n v="2893"/>
    <x v="21"/>
    <x v="1"/>
    <n v="104"/>
    <n v="3.5948842032492226E-2"/>
    <n v="6.9079030124215995E-5"/>
  </r>
  <r>
    <x v="1"/>
    <x v="2"/>
    <x v="0"/>
    <x v="0"/>
    <x v="0"/>
    <n v="2893"/>
    <x v="21"/>
    <x v="1"/>
    <n v="101"/>
    <n v="3.4911856204631872E-2"/>
    <n v="6.8075760425429901E-5"/>
  </r>
  <r>
    <x v="1"/>
    <x v="2"/>
    <x v="0"/>
    <x v="0"/>
    <x v="0"/>
    <n v="2893"/>
    <x v="21"/>
    <x v="2"/>
    <n v="69"/>
    <n v="2.3850674040788108E-2"/>
    <n v="5.6270449683619065E-5"/>
  </r>
  <r>
    <x v="1"/>
    <x v="2"/>
    <x v="0"/>
    <x v="0"/>
    <x v="0"/>
    <n v="2893"/>
    <x v="21"/>
    <x v="2"/>
    <n v="62"/>
    <n v="2.1431040442447286E-2"/>
    <n v="5.3340482586501794E-5"/>
  </r>
  <r>
    <x v="1"/>
    <x v="2"/>
    <x v="0"/>
    <x v="0"/>
    <x v="0"/>
    <n v="2893"/>
    <x v="21"/>
    <x v="3"/>
    <n v="302"/>
    <n v="0.1043899066712755"/>
    <n v="1.1767502818178769E-4"/>
  </r>
  <r>
    <x v="1"/>
    <x v="2"/>
    <x v="0"/>
    <x v="0"/>
    <x v="0"/>
    <n v="2893"/>
    <x v="21"/>
    <x v="3"/>
    <n v="331"/>
    <n v="0.1144141030072589"/>
    <n v="1.2318931641166434E-4"/>
  </r>
  <r>
    <x v="1"/>
    <x v="2"/>
    <x v="0"/>
    <x v="0"/>
    <x v="0"/>
    <n v="2893"/>
    <x v="21"/>
    <x v="4"/>
    <n v="659"/>
    <n v="0.22779122018665746"/>
    <n v="1.7372212713309253E-4"/>
  </r>
  <r>
    <x v="1"/>
    <x v="2"/>
    <x v="0"/>
    <x v="0"/>
    <x v="0"/>
    <n v="2893"/>
    <x v="21"/>
    <x v="4"/>
    <n v="700"/>
    <n v="0.24196335983408226"/>
    <n v="1.7903197567495293E-4"/>
  </r>
  <r>
    <x v="1"/>
    <x v="2"/>
    <x v="0"/>
    <x v="0"/>
    <x v="0"/>
    <n v="2893"/>
    <x v="21"/>
    <x v="5"/>
    <n v="291"/>
    <n v="0.1005876253024542"/>
    <n v="1.1551425965817492E-4"/>
  </r>
  <r>
    <x v="1"/>
    <x v="2"/>
    <x v="0"/>
    <x v="0"/>
    <x v="0"/>
    <n v="2893"/>
    <x v="21"/>
    <x v="5"/>
    <n v="272"/>
    <n v="9.4020048392671973E-2"/>
    <n v="1.1168319554573466E-4"/>
  </r>
  <r>
    <x v="1"/>
    <x v="2"/>
    <x v="0"/>
    <x v="0"/>
    <x v="0"/>
    <n v="2893"/>
    <x v="21"/>
    <x v="6"/>
    <n v="1"/>
    <n v="3.4566194262011752E-4"/>
    <n v="6.7749623660906846E-6"/>
  </r>
  <r>
    <x v="1"/>
    <x v="2"/>
    <x v="0"/>
    <x v="0"/>
    <x v="0"/>
    <n v="2893"/>
    <x v="21"/>
    <x v="6"/>
    <n v="1"/>
    <n v="3.4566194262011752E-4"/>
    <n v="6.7749623660906846E-6"/>
  </r>
  <r>
    <x v="1"/>
    <x v="2"/>
    <x v="0"/>
    <x v="0"/>
    <x v="0"/>
    <n v="2893"/>
    <x v="22"/>
    <x v="1"/>
    <n v="1426"/>
    <n v="0.4929139301762876"/>
    <n v="2.5520807094765995E-4"/>
  </r>
  <r>
    <x v="1"/>
    <x v="2"/>
    <x v="0"/>
    <x v="0"/>
    <x v="0"/>
    <n v="2893"/>
    <x v="22"/>
    <x v="1"/>
    <n v="1466"/>
    <n v="0.50674040788109231"/>
    <n v="2.5874469397960061E-4"/>
  </r>
  <r>
    <x v="1"/>
    <x v="2"/>
    <x v="0"/>
    <x v="0"/>
    <x v="0"/>
    <n v="2893"/>
    <x v="22"/>
    <x v="3"/>
    <n v="1"/>
    <n v="3.4566194262011752E-4"/>
    <n v="6.7749623660906846E-6"/>
  </r>
  <r>
    <x v="1"/>
    <x v="2"/>
    <x v="0"/>
    <x v="0"/>
    <x v="0"/>
    <n v="2893"/>
    <x v="23"/>
    <x v="1"/>
    <n v="795"/>
    <n v="0.27480124438299341"/>
    <n v="1.9076278636751063E-4"/>
  </r>
  <r>
    <x v="1"/>
    <x v="2"/>
    <x v="0"/>
    <x v="0"/>
    <x v="0"/>
    <n v="2893"/>
    <x v="23"/>
    <x v="1"/>
    <n v="832"/>
    <n v="0.28759073625993781"/>
    <n v="1.9513892392456105E-4"/>
  </r>
  <r>
    <x v="1"/>
    <x v="2"/>
    <x v="0"/>
    <x v="0"/>
    <x v="0"/>
    <n v="2893"/>
    <x v="23"/>
    <x v="2"/>
    <n v="622"/>
    <n v="0.21500172830971309"/>
    <n v="1.6878562535189919E-4"/>
  </r>
  <r>
    <x v="1"/>
    <x v="2"/>
    <x v="0"/>
    <x v="0"/>
    <x v="0"/>
    <n v="2893"/>
    <x v="23"/>
    <x v="2"/>
    <n v="629"/>
    <n v="0.21742136190805392"/>
    <n v="1.6973066858352211E-4"/>
  </r>
  <r>
    <x v="1"/>
    <x v="2"/>
    <x v="0"/>
    <x v="0"/>
    <x v="0"/>
    <n v="2893"/>
    <x v="23"/>
    <x v="3"/>
    <n v="9"/>
    <n v="3.1109574835810577E-3"/>
    <n v="2.0324606073759536E-5"/>
  </r>
  <r>
    <x v="1"/>
    <x v="2"/>
    <x v="0"/>
    <x v="0"/>
    <x v="0"/>
    <n v="2893"/>
    <x v="23"/>
    <x v="3"/>
    <n v="6"/>
    <n v="2.0739716557207051E-3"/>
    <n v="1.6595057414131961E-5"/>
  </r>
  <r>
    <x v="1"/>
    <x v="2"/>
    <x v="0"/>
    <x v="0"/>
    <x v="0"/>
    <n v="2893"/>
    <x v="24"/>
    <x v="1"/>
    <n v="1426"/>
    <n v="0.4929139301762876"/>
    <n v="2.5520807094765995E-4"/>
  </r>
  <r>
    <x v="1"/>
    <x v="2"/>
    <x v="0"/>
    <x v="0"/>
    <x v="0"/>
    <n v="2893"/>
    <x v="24"/>
    <x v="1"/>
    <n v="1467"/>
    <n v="0.5070860698237124"/>
    <n v="2.5883247784462939E-4"/>
  </r>
  <r>
    <x v="1"/>
    <x v="2"/>
    <x v="0"/>
    <x v="0"/>
    <x v="0"/>
    <n v="2893"/>
    <x v="25"/>
    <x v="1"/>
    <n v="1426"/>
    <n v="0.4929139301762876"/>
    <n v="2.5520807094765995E-4"/>
  </r>
  <r>
    <x v="1"/>
    <x v="2"/>
    <x v="0"/>
    <x v="0"/>
    <x v="0"/>
    <n v="2893"/>
    <x v="25"/>
    <x v="1"/>
    <n v="1466"/>
    <n v="0.50674040788109231"/>
    <n v="2.5874469397960061E-4"/>
  </r>
  <r>
    <x v="1"/>
    <x v="2"/>
    <x v="0"/>
    <x v="0"/>
    <x v="0"/>
    <n v="2893"/>
    <x v="25"/>
    <x v="3"/>
    <n v="1"/>
    <n v="3.4566194262011752E-4"/>
    <n v="6.7749623660906846E-6"/>
  </r>
  <r>
    <x v="1"/>
    <x v="2"/>
    <x v="0"/>
    <x v="0"/>
    <x v="0"/>
    <n v="2893"/>
    <x v="26"/>
    <x v="1"/>
    <n v="105"/>
    <n v="3.6294503975112337E-2"/>
    <n v="6.9410226312341752E-5"/>
  </r>
  <r>
    <x v="1"/>
    <x v="2"/>
    <x v="0"/>
    <x v="0"/>
    <x v="0"/>
    <n v="2893"/>
    <x v="26"/>
    <x v="1"/>
    <n v="101"/>
    <n v="3.4911856204631872E-2"/>
    <n v="6.8075760425429901E-5"/>
  </r>
  <r>
    <x v="1"/>
    <x v="2"/>
    <x v="0"/>
    <x v="0"/>
    <x v="0"/>
    <n v="2893"/>
    <x v="26"/>
    <x v="2"/>
    <n v="75"/>
    <n v="2.5924645696508816E-2"/>
    <n v="5.8665390716154026E-5"/>
  </r>
  <r>
    <x v="1"/>
    <x v="2"/>
    <x v="0"/>
    <x v="0"/>
    <x v="0"/>
    <n v="2893"/>
    <x v="26"/>
    <x v="2"/>
    <n v="67"/>
    <n v="2.3159350155547875E-2"/>
    <n v="5.5449130882393686E-5"/>
  </r>
  <r>
    <x v="1"/>
    <x v="2"/>
    <x v="0"/>
    <x v="0"/>
    <x v="0"/>
    <n v="2893"/>
    <x v="26"/>
    <x v="3"/>
    <n v="106"/>
    <n v="3.6640165917732455E-2"/>
    <n v="6.9739847384684629E-5"/>
  </r>
  <r>
    <x v="1"/>
    <x v="2"/>
    <x v="0"/>
    <x v="0"/>
    <x v="0"/>
    <n v="2893"/>
    <x v="26"/>
    <x v="3"/>
    <n v="98"/>
    <n v="3.3874870376771518E-2"/>
    <n v="6.7057460854275659E-5"/>
  </r>
  <r>
    <x v="1"/>
    <x v="2"/>
    <x v="0"/>
    <x v="0"/>
    <x v="0"/>
    <n v="2893"/>
    <x v="26"/>
    <x v="4"/>
    <n v="642"/>
    <n v="0.22191496716211545"/>
    <n v="1.7147181074649847E-4"/>
  </r>
  <r>
    <x v="1"/>
    <x v="2"/>
    <x v="0"/>
    <x v="0"/>
    <x v="0"/>
    <n v="2893"/>
    <x v="26"/>
    <x v="4"/>
    <n v="694"/>
    <n v="0.23988938817836156"/>
    <n v="1.7826489756014291E-4"/>
  </r>
  <r>
    <x v="1"/>
    <x v="2"/>
    <x v="0"/>
    <x v="0"/>
    <x v="0"/>
    <n v="2893"/>
    <x v="26"/>
    <x v="5"/>
    <n v="492"/>
    <n v="0.17006567576909781"/>
    <n v="1.5014835613695802E-4"/>
  </r>
  <r>
    <x v="1"/>
    <x v="2"/>
    <x v="0"/>
    <x v="0"/>
    <x v="0"/>
    <n v="2893"/>
    <x v="26"/>
    <x v="5"/>
    <n v="506"/>
    <n v="0.17490494296577946"/>
    <n v="1.5226593804367174E-4"/>
  </r>
  <r>
    <x v="1"/>
    <x v="2"/>
    <x v="0"/>
    <x v="0"/>
    <x v="0"/>
    <n v="2893"/>
    <x v="26"/>
    <x v="6"/>
    <n v="6"/>
    <n v="2.0739716557207051E-3"/>
    <n v="1.6595057414131961E-5"/>
  </r>
  <r>
    <x v="1"/>
    <x v="2"/>
    <x v="0"/>
    <x v="0"/>
    <x v="0"/>
    <n v="2893"/>
    <x v="26"/>
    <x v="6"/>
    <n v="1"/>
    <n v="3.4566194262011752E-4"/>
    <n v="6.7749623660906846E-6"/>
  </r>
  <r>
    <x v="1"/>
    <x v="2"/>
    <x v="0"/>
    <x v="0"/>
    <x v="0"/>
    <n v="2893"/>
    <x v="27"/>
    <x v="1"/>
    <n v="106"/>
    <n v="3.6640165917732455E-2"/>
    <n v="6.9739847384684629E-5"/>
  </r>
  <r>
    <x v="1"/>
    <x v="2"/>
    <x v="0"/>
    <x v="0"/>
    <x v="0"/>
    <n v="2893"/>
    <x v="27"/>
    <x v="1"/>
    <n v="105"/>
    <n v="3.6294503975112337E-2"/>
    <n v="6.9410226312341752E-5"/>
  </r>
  <r>
    <x v="1"/>
    <x v="2"/>
    <x v="0"/>
    <x v="0"/>
    <x v="0"/>
    <n v="2893"/>
    <x v="27"/>
    <x v="2"/>
    <n v="68"/>
    <n v="2.3505012098167993E-2"/>
    <n v="5.5861301186640325E-5"/>
  </r>
  <r>
    <x v="1"/>
    <x v="2"/>
    <x v="0"/>
    <x v="0"/>
    <x v="0"/>
    <n v="2893"/>
    <x v="27"/>
    <x v="2"/>
    <n v="60"/>
    <n v="2.0739716557207053E-2"/>
    <n v="5.2473281278220466E-5"/>
  </r>
  <r>
    <x v="1"/>
    <x v="2"/>
    <x v="0"/>
    <x v="0"/>
    <x v="0"/>
    <n v="2893"/>
    <x v="27"/>
    <x v="3"/>
    <n v="92"/>
    <n v="3.180089872105081E-2"/>
    <n v="6.4972935027125591E-5"/>
  </r>
  <r>
    <x v="1"/>
    <x v="2"/>
    <x v="0"/>
    <x v="0"/>
    <x v="0"/>
    <n v="2893"/>
    <x v="27"/>
    <x v="3"/>
    <n v="94"/>
    <n v="3.2492222606291046E-2"/>
    <n v="6.5675138462322131E-5"/>
  </r>
  <r>
    <x v="1"/>
    <x v="2"/>
    <x v="0"/>
    <x v="0"/>
    <x v="0"/>
    <n v="2893"/>
    <x v="27"/>
    <x v="4"/>
    <n v="1071"/>
    <n v="0.37020394054614586"/>
    <n v="2.2130793904819851E-4"/>
  </r>
  <r>
    <x v="1"/>
    <x v="2"/>
    <x v="0"/>
    <x v="0"/>
    <x v="0"/>
    <n v="2893"/>
    <x v="27"/>
    <x v="4"/>
    <n v="1103"/>
    <n v="0.38126512270998963"/>
    <n v="2.2457732521657942E-4"/>
  </r>
  <r>
    <x v="1"/>
    <x v="2"/>
    <x v="0"/>
    <x v="0"/>
    <x v="0"/>
    <n v="2893"/>
    <x v="27"/>
    <x v="5"/>
    <n v="88"/>
    <n v="3.0418250950570342E-2"/>
    <n v="6.35452234726751E-5"/>
  </r>
  <r>
    <x v="1"/>
    <x v="2"/>
    <x v="0"/>
    <x v="0"/>
    <x v="0"/>
    <n v="2893"/>
    <x v="27"/>
    <x v="5"/>
    <n v="104"/>
    <n v="3.5948842032492226E-2"/>
    <n v="6.9079030124215995E-5"/>
  </r>
  <r>
    <x v="1"/>
    <x v="2"/>
    <x v="0"/>
    <x v="0"/>
    <x v="0"/>
    <n v="2893"/>
    <x v="27"/>
    <x v="6"/>
    <n v="1"/>
    <n v="3.4566194262011752E-4"/>
    <n v="6.7749623660906846E-6"/>
  </r>
  <r>
    <x v="1"/>
    <x v="2"/>
    <x v="0"/>
    <x v="0"/>
    <x v="0"/>
    <n v="2893"/>
    <x v="27"/>
    <x v="6"/>
    <n v="1"/>
    <n v="3.4566194262011752E-4"/>
    <n v="6.7749623660906846E-6"/>
  </r>
  <r>
    <x v="1"/>
    <x v="2"/>
    <x v="0"/>
    <x v="0"/>
    <x v="0"/>
    <n v="2893"/>
    <x v="28"/>
    <x v="1"/>
    <n v="200"/>
    <n v="6.9132388524023508E-2"/>
    <n v="9.5779477724781939E-5"/>
  </r>
  <r>
    <x v="1"/>
    <x v="2"/>
    <x v="0"/>
    <x v="0"/>
    <x v="0"/>
    <n v="2893"/>
    <x v="28"/>
    <x v="1"/>
    <n v="197"/>
    <n v="6.8095402696163154E-2"/>
    <n v="9.5058910659980798E-5"/>
  </r>
  <r>
    <x v="1"/>
    <x v="2"/>
    <x v="0"/>
    <x v="0"/>
    <x v="0"/>
    <n v="2893"/>
    <x v="28"/>
    <x v="2"/>
    <n v="62"/>
    <n v="2.1431040442447286E-2"/>
    <n v="5.3340482586501794E-5"/>
  </r>
  <r>
    <x v="1"/>
    <x v="2"/>
    <x v="0"/>
    <x v="0"/>
    <x v="0"/>
    <n v="2893"/>
    <x v="28"/>
    <x v="2"/>
    <n v="61"/>
    <n v="2.1085378499827168E-2"/>
    <n v="5.290866019841978E-5"/>
  </r>
  <r>
    <x v="1"/>
    <x v="2"/>
    <x v="0"/>
    <x v="0"/>
    <x v="0"/>
    <n v="2893"/>
    <x v="28"/>
    <x v="3"/>
    <n v="316"/>
    <n v="0.10922917386795714"/>
    <n v="1.2036878069205068E-4"/>
  </r>
  <r>
    <x v="1"/>
    <x v="2"/>
    <x v="0"/>
    <x v="0"/>
    <x v="0"/>
    <n v="2893"/>
    <x v="28"/>
    <x v="3"/>
    <n v="319"/>
    <n v="0.11026615969581749"/>
    <n v="1.209381740377265E-4"/>
  </r>
  <r>
    <x v="1"/>
    <x v="2"/>
    <x v="0"/>
    <x v="0"/>
    <x v="0"/>
    <n v="2893"/>
    <x v="28"/>
    <x v="4"/>
    <n v="846"/>
    <n v="0.2924300034566194"/>
    <n v="1.9676909367845173E-4"/>
  </r>
  <r>
    <x v="1"/>
    <x v="2"/>
    <x v="0"/>
    <x v="0"/>
    <x v="0"/>
    <n v="2893"/>
    <x v="28"/>
    <x v="4"/>
    <n v="889"/>
    <n v="0.3072934669892845"/>
    <n v="2.0169271475278816E-4"/>
  </r>
  <r>
    <x v="1"/>
    <x v="2"/>
    <x v="0"/>
    <x v="0"/>
    <x v="0"/>
    <n v="2893"/>
    <x v="28"/>
    <x v="5"/>
    <n v="2"/>
    <n v="6.9132388524023505E-4"/>
    <n v="9.5812271032647236E-6"/>
  </r>
  <r>
    <x v="1"/>
    <x v="2"/>
    <x v="0"/>
    <x v="0"/>
    <x v="0"/>
    <n v="2893"/>
    <x v="28"/>
    <x v="5"/>
    <n v="1"/>
    <n v="3.4566194262011752E-4"/>
    <n v="6.7749623660906846E-6"/>
  </r>
  <r>
    <x v="1"/>
    <x v="2"/>
    <x v="0"/>
    <x v="0"/>
    <x v="0"/>
    <n v="2893"/>
    <x v="29"/>
    <x v="1"/>
    <n v="1426"/>
    <n v="0.4929139301762876"/>
    <n v="2.5520807094765995E-4"/>
  </r>
  <r>
    <x v="1"/>
    <x v="2"/>
    <x v="0"/>
    <x v="0"/>
    <x v="0"/>
    <n v="2893"/>
    <x v="29"/>
    <x v="1"/>
    <n v="1467"/>
    <n v="0.5070860698237124"/>
    <n v="2.5883247784462939E-4"/>
  </r>
  <r>
    <x v="1"/>
    <x v="2"/>
    <x v="0"/>
    <x v="0"/>
    <x v="0"/>
    <n v="2893"/>
    <x v="30"/>
    <x v="1"/>
    <n v="1425"/>
    <n v="0.49256826823366745"/>
    <n v="2.5511901446605395E-4"/>
  </r>
  <r>
    <x v="1"/>
    <x v="2"/>
    <x v="0"/>
    <x v="0"/>
    <x v="0"/>
    <n v="2893"/>
    <x v="30"/>
    <x v="1"/>
    <n v="1465"/>
    <n v="0.50639474593847222"/>
    <n v="2.5865687970878375E-4"/>
  </r>
  <r>
    <x v="1"/>
    <x v="2"/>
    <x v="0"/>
    <x v="0"/>
    <x v="0"/>
    <n v="2893"/>
    <x v="30"/>
    <x v="2"/>
    <n v="1"/>
    <n v="3.4566194262011752E-4"/>
    <n v="6.7749623660906846E-6"/>
  </r>
  <r>
    <x v="1"/>
    <x v="2"/>
    <x v="0"/>
    <x v="0"/>
    <x v="0"/>
    <n v="2893"/>
    <x v="30"/>
    <x v="2"/>
    <n v="2"/>
    <n v="6.9132388524023505E-4"/>
    <n v="9.5812271032647236E-6"/>
  </r>
  <r>
    <x v="1"/>
    <x v="2"/>
    <x v="0"/>
    <x v="0"/>
    <x v="0"/>
    <n v="2893"/>
    <x v="31"/>
    <x v="1"/>
    <n v="1425"/>
    <n v="0.49256826823366745"/>
    <n v="2.5511901446605395E-4"/>
  </r>
  <r>
    <x v="1"/>
    <x v="2"/>
    <x v="0"/>
    <x v="0"/>
    <x v="0"/>
    <n v="2893"/>
    <x v="31"/>
    <x v="1"/>
    <n v="1465"/>
    <n v="0.50639474593847222"/>
    <n v="2.5865687970878375E-4"/>
  </r>
  <r>
    <x v="1"/>
    <x v="2"/>
    <x v="0"/>
    <x v="0"/>
    <x v="0"/>
    <n v="2893"/>
    <x v="31"/>
    <x v="2"/>
    <n v="1"/>
    <n v="3.4566194262011752E-4"/>
    <n v="6.7749623660906846E-6"/>
  </r>
  <r>
    <x v="1"/>
    <x v="2"/>
    <x v="0"/>
    <x v="0"/>
    <x v="0"/>
    <n v="2893"/>
    <x v="31"/>
    <x v="2"/>
    <n v="2"/>
    <n v="6.9132388524023505E-4"/>
    <n v="9.5812271032647236E-6"/>
  </r>
  <r>
    <x v="1"/>
    <x v="2"/>
    <x v="0"/>
    <x v="0"/>
    <x v="0"/>
    <n v="2893"/>
    <x v="32"/>
    <x v="1"/>
    <n v="807"/>
    <n v="0.27894918769443483"/>
    <n v="1.9219311608845014E-4"/>
  </r>
  <r>
    <x v="1"/>
    <x v="2"/>
    <x v="0"/>
    <x v="0"/>
    <x v="0"/>
    <n v="2893"/>
    <x v="32"/>
    <x v="1"/>
    <n v="843"/>
    <n v="0.29139301762875908"/>
    <n v="1.9642092387260667E-4"/>
  </r>
  <r>
    <x v="1"/>
    <x v="2"/>
    <x v="0"/>
    <x v="0"/>
    <x v="0"/>
    <n v="2893"/>
    <x v="32"/>
    <x v="2"/>
    <n v="616"/>
    <n v="0.21292775665399238"/>
    <n v="1.6797131959930223E-4"/>
  </r>
  <r>
    <x v="1"/>
    <x v="2"/>
    <x v="0"/>
    <x v="0"/>
    <x v="0"/>
    <n v="2893"/>
    <x v="32"/>
    <x v="2"/>
    <n v="621"/>
    <n v="0.21465606636709297"/>
    <n v="1.6865018311823377E-4"/>
  </r>
  <r>
    <x v="1"/>
    <x v="2"/>
    <x v="0"/>
    <x v="0"/>
    <x v="0"/>
    <n v="2893"/>
    <x v="32"/>
    <x v="3"/>
    <n v="3"/>
    <n v="1.0369858278603526E-3"/>
    <n v="1.1734538475251952E-5"/>
  </r>
  <r>
    <x v="1"/>
    <x v="2"/>
    <x v="0"/>
    <x v="0"/>
    <x v="0"/>
    <n v="2893"/>
    <x v="32"/>
    <x v="3"/>
    <n v="3"/>
    <n v="1.0369858278603526E-3"/>
    <n v="1.1734538475251952E-5"/>
  </r>
  <r>
    <x v="1"/>
    <x v="2"/>
    <x v="0"/>
    <x v="0"/>
    <x v="1"/>
    <n v="4268"/>
    <x v="0"/>
    <x v="0"/>
    <n v="59"/>
    <n v="1.3823805060918463E-2"/>
    <n v="3.5271801873887909E-5"/>
  </r>
  <r>
    <x v="1"/>
    <x v="2"/>
    <x v="0"/>
    <x v="0"/>
    <x v="1"/>
    <n v="4268"/>
    <x v="0"/>
    <x v="0"/>
    <n v="60"/>
    <n v="1.4058106841611996E-2"/>
    <n v="3.5569417811801396E-5"/>
  </r>
  <r>
    <x v="1"/>
    <x v="2"/>
    <x v="0"/>
    <x v="0"/>
    <x v="1"/>
    <n v="4268"/>
    <x v="0"/>
    <x v="1"/>
    <n v="2019"/>
    <n v="0.4730552952202437"/>
    <n v="2.0585914097677834E-4"/>
  </r>
  <r>
    <x v="1"/>
    <x v="2"/>
    <x v="0"/>
    <x v="0"/>
    <x v="1"/>
    <n v="4268"/>
    <x v="0"/>
    <x v="1"/>
    <n v="2130"/>
    <n v="0.49906279287722588"/>
    <n v="2.1141463517092813E-4"/>
  </r>
  <r>
    <x v="1"/>
    <x v="2"/>
    <x v="0"/>
    <x v="0"/>
    <x v="1"/>
    <n v="4268"/>
    <x v="1"/>
    <x v="1"/>
    <n v="2016"/>
    <n v="0.47235238987816308"/>
    <n v="2.0570686910361647E-4"/>
  </r>
  <r>
    <x v="1"/>
    <x v="2"/>
    <x v="0"/>
    <x v="0"/>
    <x v="1"/>
    <n v="4268"/>
    <x v="1"/>
    <x v="1"/>
    <n v="2124"/>
    <n v="0.49765698219306465"/>
    <n v="2.1111814947612551E-4"/>
  </r>
  <r>
    <x v="1"/>
    <x v="2"/>
    <x v="0"/>
    <x v="0"/>
    <x v="1"/>
    <n v="4268"/>
    <x v="1"/>
    <x v="2"/>
    <n v="62"/>
    <n v="1.4526710402999063E-2"/>
    <n v="3.6157297175998307E-5"/>
  </r>
  <r>
    <x v="1"/>
    <x v="2"/>
    <x v="0"/>
    <x v="0"/>
    <x v="1"/>
    <n v="4268"/>
    <x v="1"/>
    <x v="2"/>
    <n v="66"/>
    <n v="1.5463917525773196E-2"/>
    <n v="3.7305257864993894E-5"/>
  </r>
  <r>
    <x v="1"/>
    <x v="2"/>
    <x v="0"/>
    <x v="0"/>
    <x v="1"/>
    <n v="4268"/>
    <x v="2"/>
    <x v="1"/>
    <n v="2078"/>
    <n v="0.48687910028116216"/>
    <n v="2.0883082565042316E-4"/>
  </r>
  <r>
    <x v="1"/>
    <x v="2"/>
    <x v="0"/>
    <x v="0"/>
    <x v="1"/>
    <n v="4268"/>
    <x v="2"/>
    <x v="1"/>
    <n v="2189"/>
    <n v="0.51288659793814428"/>
    <n v="2.1430778934646222E-4"/>
  </r>
  <r>
    <x v="1"/>
    <x v="2"/>
    <x v="0"/>
    <x v="0"/>
    <x v="1"/>
    <n v="4268"/>
    <x v="2"/>
    <x v="2"/>
    <n v="1"/>
    <n v="2.3430178069353328E-4"/>
    <n v="4.5923095216523062E-6"/>
  </r>
  <r>
    <x v="1"/>
    <x v="2"/>
    <x v="0"/>
    <x v="0"/>
    <x v="1"/>
    <n v="4268"/>
    <x v="3"/>
    <x v="1"/>
    <n v="2078"/>
    <n v="0.48687910028116216"/>
    <n v="2.0883082565042316E-4"/>
  </r>
  <r>
    <x v="1"/>
    <x v="2"/>
    <x v="0"/>
    <x v="0"/>
    <x v="1"/>
    <n v="4268"/>
    <x v="3"/>
    <x v="1"/>
    <n v="2190"/>
    <n v="0.5131208997188379"/>
    <n v="2.1435648241270353E-4"/>
  </r>
  <r>
    <x v="1"/>
    <x v="2"/>
    <x v="0"/>
    <x v="0"/>
    <x v="1"/>
    <n v="4268"/>
    <x v="4"/>
    <x v="1"/>
    <n v="2078"/>
    <n v="0.48687910028116216"/>
    <n v="2.0883082565042316E-4"/>
  </r>
  <r>
    <x v="1"/>
    <x v="2"/>
    <x v="0"/>
    <x v="0"/>
    <x v="1"/>
    <n v="4268"/>
    <x v="4"/>
    <x v="1"/>
    <n v="2189"/>
    <n v="0.51288659793814428"/>
    <n v="2.1430778934646222E-4"/>
  </r>
  <r>
    <x v="1"/>
    <x v="2"/>
    <x v="0"/>
    <x v="0"/>
    <x v="1"/>
    <n v="4268"/>
    <x v="4"/>
    <x v="2"/>
    <n v="1"/>
    <n v="2.3430178069353328E-4"/>
    <n v="4.5923095216523062E-6"/>
  </r>
  <r>
    <x v="1"/>
    <x v="2"/>
    <x v="0"/>
    <x v="0"/>
    <x v="1"/>
    <n v="4268"/>
    <x v="5"/>
    <x v="1"/>
    <n v="2078"/>
    <n v="0.48687910028116216"/>
    <n v="2.0883082565042316E-4"/>
  </r>
  <r>
    <x v="1"/>
    <x v="2"/>
    <x v="0"/>
    <x v="0"/>
    <x v="1"/>
    <n v="4268"/>
    <x v="5"/>
    <x v="1"/>
    <n v="2190"/>
    <n v="0.5131208997188379"/>
    <n v="2.1435648241270353E-4"/>
  </r>
  <r>
    <x v="1"/>
    <x v="2"/>
    <x v="0"/>
    <x v="0"/>
    <x v="1"/>
    <n v="4268"/>
    <x v="6"/>
    <x v="1"/>
    <n v="2078"/>
    <n v="0.48687910028116216"/>
    <n v="2.0883082565042316E-4"/>
  </r>
  <r>
    <x v="1"/>
    <x v="2"/>
    <x v="0"/>
    <x v="0"/>
    <x v="1"/>
    <n v="4268"/>
    <x v="6"/>
    <x v="1"/>
    <n v="2190"/>
    <n v="0.5131208997188379"/>
    <n v="2.1435648241270353E-4"/>
  </r>
  <r>
    <x v="1"/>
    <x v="2"/>
    <x v="0"/>
    <x v="0"/>
    <x v="1"/>
    <n v="4268"/>
    <x v="7"/>
    <x v="0"/>
    <n v="59"/>
    <n v="1.3823805060918463E-2"/>
    <n v="3.5271801873887909E-5"/>
  </r>
  <r>
    <x v="1"/>
    <x v="2"/>
    <x v="0"/>
    <x v="0"/>
    <x v="1"/>
    <n v="4268"/>
    <x v="7"/>
    <x v="0"/>
    <n v="60"/>
    <n v="1.4058106841611996E-2"/>
    <n v="3.5569417811801396E-5"/>
  </r>
  <r>
    <x v="1"/>
    <x v="2"/>
    <x v="0"/>
    <x v="0"/>
    <x v="1"/>
    <n v="4268"/>
    <x v="7"/>
    <x v="1"/>
    <n v="2019"/>
    <n v="0.4730552952202437"/>
    <n v="2.0585914097677834E-4"/>
  </r>
  <r>
    <x v="1"/>
    <x v="2"/>
    <x v="0"/>
    <x v="0"/>
    <x v="1"/>
    <n v="4268"/>
    <x v="7"/>
    <x v="1"/>
    <n v="2130"/>
    <n v="0.49906279287722588"/>
    <n v="2.1141463517092813E-4"/>
  </r>
  <r>
    <x v="1"/>
    <x v="2"/>
    <x v="0"/>
    <x v="0"/>
    <x v="1"/>
    <n v="4268"/>
    <x v="8"/>
    <x v="1"/>
    <n v="498"/>
    <n v="0.11668228678537956"/>
    <n v="1.0242189614021884E-4"/>
  </r>
  <r>
    <x v="1"/>
    <x v="2"/>
    <x v="0"/>
    <x v="0"/>
    <x v="1"/>
    <n v="4268"/>
    <x v="8"/>
    <x v="1"/>
    <n v="541"/>
    <n v="0.12675726335520149"/>
    <n v="1.0674680093936508E-4"/>
  </r>
  <r>
    <x v="1"/>
    <x v="2"/>
    <x v="0"/>
    <x v="0"/>
    <x v="1"/>
    <n v="4268"/>
    <x v="8"/>
    <x v="2"/>
    <n v="1580"/>
    <n v="0.3701968134957826"/>
    <n v="1.8220271339597499E-4"/>
  </r>
  <r>
    <x v="1"/>
    <x v="2"/>
    <x v="0"/>
    <x v="0"/>
    <x v="1"/>
    <n v="4268"/>
    <x v="8"/>
    <x v="2"/>
    <n v="1649"/>
    <n v="0.38636363636363635"/>
    <n v="1.861235749075322E-4"/>
  </r>
  <r>
    <x v="1"/>
    <x v="2"/>
    <x v="0"/>
    <x v="0"/>
    <x v="1"/>
    <n v="4268"/>
    <x v="9"/>
    <x v="1"/>
    <n v="510"/>
    <n v="0.11949390815370196"/>
    <n v="1.036470905831691E-4"/>
  </r>
  <r>
    <x v="1"/>
    <x v="2"/>
    <x v="0"/>
    <x v="0"/>
    <x v="1"/>
    <n v="4268"/>
    <x v="9"/>
    <x v="1"/>
    <n v="553"/>
    <n v="0.1295688847235239"/>
    <n v="1.0792267182683039E-4"/>
  </r>
  <r>
    <x v="1"/>
    <x v="2"/>
    <x v="0"/>
    <x v="0"/>
    <x v="1"/>
    <n v="4268"/>
    <x v="9"/>
    <x v="2"/>
    <n v="1568"/>
    <n v="0.36738519212746018"/>
    <n v="1.8151204673669543E-4"/>
  </r>
  <r>
    <x v="1"/>
    <x v="2"/>
    <x v="0"/>
    <x v="0"/>
    <x v="1"/>
    <n v="4268"/>
    <x v="9"/>
    <x v="2"/>
    <n v="1637"/>
    <n v="0.38355201499531394"/>
    <n v="1.8544773200430557E-4"/>
  </r>
  <r>
    <x v="1"/>
    <x v="2"/>
    <x v="0"/>
    <x v="0"/>
    <x v="1"/>
    <n v="4268"/>
    <x v="10"/>
    <x v="1"/>
    <n v="523"/>
    <n v="0.12253983130271789"/>
    <n v="1.0495817001420379E-4"/>
  </r>
  <r>
    <x v="1"/>
    <x v="2"/>
    <x v="0"/>
    <x v="0"/>
    <x v="1"/>
    <n v="4268"/>
    <x v="10"/>
    <x v="1"/>
    <n v="562"/>
    <n v="0.1316776007497657"/>
    <n v="1.0879619222575945E-4"/>
  </r>
  <r>
    <x v="1"/>
    <x v="2"/>
    <x v="0"/>
    <x v="0"/>
    <x v="1"/>
    <n v="4268"/>
    <x v="10"/>
    <x v="2"/>
    <n v="1555"/>
    <n v="0.36433926897844421"/>
    <n v="1.8076080213429561E-4"/>
  </r>
  <r>
    <x v="1"/>
    <x v="2"/>
    <x v="0"/>
    <x v="0"/>
    <x v="1"/>
    <n v="4268"/>
    <x v="10"/>
    <x v="2"/>
    <n v="1628"/>
    <n v="0.38144329896907214"/>
    <n v="1.8493920377631994E-4"/>
  </r>
  <r>
    <x v="1"/>
    <x v="2"/>
    <x v="0"/>
    <x v="0"/>
    <x v="1"/>
    <n v="4268"/>
    <x v="11"/>
    <x v="1"/>
    <n v="541"/>
    <n v="0.12675726335520149"/>
    <n v="1.0674680093936508E-4"/>
  </r>
  <r>
    <x v="1"/>
    <x v="2"/>
    <x v="0"/>
    <x v="0"/>
    <x v="1"/>
    <n v="4268"/>
    <x v="11"/>
    <x v="1"/>
    <n v="580"/>
    <n v="0.13589503280224929"/>
    <n v="1.1052241458364707E-4"/>
  </r>
  <r>
    <x v="1"/>
    <x v="2"/>
    <x v="0"/>
    <x v="0"/>
    <x v="1"/>
    <n v="4268"/>
    <x v="11"/>
    <x v="2"/>
    <n v="1537"/>
    <n v="0.36012183692596061"/>
    <n v="1.7971535630748929E-4"/>
  </r>
  <r>
    <x v="1"/>
    <x v="2"/>
    <x v="0"/>
    <x v="0"/>
    <x v="1"/>
    <n v="4268"/>
    <x v="11"/>
    <x v="2"/>
    <n v="1610"/>
    <n v="0.37722586691658855"/>
    <n v="1.8391786388109751E-4"/>
  </r>
  <r>
    <x v="1"/>
    <x v="2"/>
    <x v="0"/>
    <x v="0"/>
    <x v="1"/>
    <n v="4268"/>
    <x v="12"/>
    <x v="1"/>
    <n v="621"/>
    <n v="0.14550140581068416"/>
    <n v="1.1435661150623394E-4"/>
  </r>
  <r>
    <x v="1"/>
    <x v="2"/>
    <x v="0"/>
    <x v="0"/>
    <x v="1"/>
    <n v="4268"/>
    <x v="12"/>
    <x v="1"/>
    <n v="683"/>
    <n v="0.16002811621368324"/>
    <n v="1.1992072279577266E-4"/>
  </r>
  <r>
    <x v="1"/>
    <x v="2"/>
    <x v="0"/>
    <x v="0"/>
    <x v="1"/>
    <n v="4268"/>
    <x v="12"/>
    <x v="2"/>
    <n v="1457"/>
    <n v="0.341377694470478"/>
    <n v="1.749922745125183E-4"/>
  </r>
  <r>
    <x v="1"/>
    <x v="2"/>
    <x v="0"/>
    <x v="0"/>
    <x v="1"/>
    <n v="4268"/>
    <x v="12"/>
    <x v="2"/>
    <n v="1507"/>
    <n v="0.35309278350515466"/>
    <n v="1.7795909917509028E-4"/>
  </r>
  <r>
    <x v="1"/>
    <x v="2"/>
    <x v="0"/>
    <x v="0"/>
    <x v="1"/>
    <n v="4268"/>
    <x v="13"/>
    <x v="1"/>
    <n v="1080"/>
    <n v="0.25304592314901592"/>
    <n v="1.507277997961222E-4"/>
  </r>
  <r>
    <x v="1"/>
    <x v="2"/>
    <x v="0"/>
    <x v="0"/>
    <x v="1"/>
    <n v="4268"/>
    <x v="13"/>
    <x v="1"/>
    <n v="1178"/>
    <n v="0.27600749765698218"/>
    <n v="1.5739978489982882E-4"/>
  </r>
  <r>
    <x v="1"/>
    <x v="2"/>
    <x v="0"/>
    <x v="0"/>
    <x v="1"/>
    <n v="4268"/>
    <x v="13"/>
    <x v="2"/>
    <n v="998"/>
    <n v="0.23383317713214621"/>
    <n v="1.4490673607314757E-4"/>
  </r>
  <r>
    <x v="1"/>
    <x v="2"/>
    <x v="0"/>
    <x v="0"/>
    <x v="1"/>
    <n v="4268"/>
    <x v="13"/>
    <x v="2"/>
    <n v="1012"/>
    <n v="0.23711340206185566"/>
    <n v="1.4591717743682185E-4"/>
  </r>
  <r>
    <x v="1"/>
    <x v="2"/>
    <x v="0"/>
    <x v="0"/>
    <x v="1"/>
    <n v="4268"/>
    <x v="14"/>
    <x v="1"/>
    <n v="1326"/>
    <n v="0.31068416119962511"/>
    <n v="1.6696587984518666E-4"/>
  </r>
  <r>
    <x v="1"/>
    <x v="2"/>
    <x v="0"/>
    <x v="0"/>
    <x v="1"/>
    <n v="4268"/>
    <x v="14"/>
    <x v="1"/>
    <n v="1447"/>
    <n v="0.33903467666354264"/>
    <n v="1.7439276797904594E-4"/>
  </r>
  <r>
    <x v="1"/>
    <x v="2"/>
    <x v="0"/>
    <x v="0"/>
    <x v="1"/>
    <n v="4268"/>
    <x v="14"/>
    <x v="2"/>
    <n v="752"/>
    <n v="0.17619493908153702"/>
    <n v="1.2582230616400213E-4"/>
  </r>
  <r>
    <x v="1"/>
    <x v="2"/>
    <x v="0"/>
    <x v="0"/>
    <x v="1"/>
    <n v="4268"/>
    <x v="14"/>
    <x v="2"/>
    <n v="743"/>
    <n v="0.17408622305529523"/>
    <n v="1.2506843475236184E-4"/>
  </r>
  <r>
    <x v="1"/>
    <x v="2"/>
    <x v="0"/>
    <x v="0"/>
    <x v="1"/>
    <n v="4268"/>
    <x v="15"/>
    <x v="1"/>
    <n v="529"/>
    <n v="0.1239456419868791"/>
    <n v="1.0555776473792386E-4"/>
  </r>
  <r>
    <x v="1"/>
    <x v="2"/>
    <x v="0"/>
    <x v="0"/>
    <x v="1"/>
    <n v="4268"/>
    <x v="15"/>
    <x v="1"/>
    <n v="570"/>
    <n v="0.13355201499531397"/>
    <n v="1.0956677785862472E-4"/>
  </r>
  <r>
    <x v="1"/>
    <x v="2"/>
    <x v="0"/>
    <x v="0"/>
    <x v="1"/>
    <n v="4268"/>
    <x v="15"/>
    <x v="2"/>
    <n v="1549"/>
    <n v="0.36293345829428303"/>
    <n v="1.8041300317359518E-4"/>
  </r>
  <r>
    <x v="1"/>
    <x v="2"/>
    <x v="0"/>
    <x v="0"/>
    <x v="1"/>
    <n v="4268"/>
    <x v="15"/>
    <x v="2"/>
    <n v="1620"/>
    <n v="0.3795688847235239"/>
    <n v="1.8448598370807059E-4"/>
  </r>
  <r>
    <x v="1"/>
    <x v="2"/>
    <x v="0"/>
    <x v="0"/>
    <x v="1"/>
    <n v="4268"/>
    <x v="16"/>
    <x v="1"/>
    <n v="619"/>
    <n v="0.1450328022492971"/>
    <n v="1.1417258176315674E-4"/>
  </r>
  <r>
    <x v="1"/>
    <x v="2"/>
    <x v="0"/>
    <x v="0"/>
    <x v="1"/>
    <n v="4268"/>
    <x v="16"/>
    <x v="1"/>
    <n v="682"/>
    <n v="0.15979381443298968"/>
    <n v="1.1983304155403533E-4"/>
  </r>
  <r>
    <x v="1"/>
    <x v="2"/>
    <x v="0"/>
    <x v="0"/>
    <x v="1"/>
    <n v="4268"/>
    <x v="16"/>
    <x v="2"/>
    <n v="1459"/>
    <n v="0.34184629803186506"/>
    <n v="1.7511192613952118E-4"/>
  </r>
  <r>
    <x v="1"/>
    <x v="2"/>
    <x v="0"/>
    <x v="0"/>
    <x v="1"/>
    <n v="4268"/>
    <x v="16"/>
    <x v="2"/>
    <n v="1508"/>
    <n v="0.35332708528584816"/>
    <n v="1.7801792425473041E-4"/>
  </r>
  <r>
    <x v="1"/>
    <x v="2"/>
    <x v="0"/>
    <x v="0"/>
    <x v="1"/>
    <n v="4268"/>
    <x v="17"/>
    <x v="1"/>
    <n v="107"/>
    <n v="2.5070290534208058E-2"/>
    <n v="4.7497319737026185E-5"/>
  </r>
  <r>
    <x v="1"/>
    <x v="2"/>
    <x v="0"/>
    <x v="0"/>
    <x v="1"/>
    <n v="4268"/>
    <x v="17"/>
    <x v="1"/>
    <n v="119"/>
    <n v="2.7881911902530459E-2"/>
    <n v="5.0089256819434589E-5"/>
  </r>
  <r>
    <x v="1"/>
    <x v="2"/>
    <x v="0"/>
    <x v="0"/>
    <x v="1"/>
    <n v="4268"/>
    <x v="17"/>
    <x v="2"/>
    <n v="57"/>
    <n v="1.3355201499531396E-2"/>
    <n v="3.466890189889201E-5"/>
  </r>
  <r>
    <x v="1"/>
    <x v="2"/>
    <x v="0"/>
    <x v="0"/>
    <x v="1"/>
    <n v="4268"/>
    <x v="17"/>
    <x v="2"/>
    <n v="68"/>
    <n v="1.5932521087160263E-2"/>
    <n v="3.7866181931519857E-5"/>
  </r>
  <r>
    <x v="1"/>
    <x v="2"/>
    <x v="0"/>
    <x v="0"/>
    <x v="1"/>
    <n v="4268"/>
    <x v="17"/>
    <x v="3"/>
    <n v="77"/>
    <n v="1.804123711340206E-2"/>
    <n v="4.0293764478486281E-5"/>
  </r>
  <r>
    <x v="1"/>
    <x v="2"/>
    <x v="0"/>
    <x v="0"/>
    <x v="1"/>
    <n v="4268"/>
    <x v="17"/>
    <x v="3"/>
    <n v="82"/>
    <n v="1.9212746016869727E-2"/>
    <n v="4.1581185090119528E-5"/>
  </r>
  <r>
    <x v="1"/>
    <x v="2"/>
    <x v="0"/>
    <x v="0"/>
    <x v="1"/>
    <n v="4268"/>
    <x v="17"/>
    <x v="4"/>
    <n v="234"/>
    <n v="5.4826616682286784E-2"/>
    <n v="7.0229649696797387E-5"/>
  </r>
  <r>
    <x v="1"/>
    <x v="2"/>
    <x v="0"/>
    <x v="0"/>
    <x v="1"/>
    <n v="4268"/>
    <x v="17"/>
    <x v="4"/>
    <n v="252"/>
    <n v="5.9044048734770385E-2"/>
    <n v="7.2879214078560412E-5"/>
  </r>
  <r>
    <x v="1"/>
    <x v="2"/>
    <x v="0"/>
    <x v="0"/>
    <x v="1"/>
    <n v="4268"/>
    <x v="17"/>
    <x v="5"/>
    <n v="1589"/>
    <n v="0.37230552952202439"/>
    <n v="1.8271897458551516E-4"/>
  </r>
  <r>
    <x v="1"/>
    <x v="2"/>
    <x v="0"/>
    <x v="0"/>
    <x v="1"/>
    <n v="4268"/>
    <x v="17"/>
    <x v="5"/>
    <n v="1650"/>
    <n v="0.38659793814432991"/>
    <n v="1.8617978268301789E-4"/>
  </r>
  <r>
    <x v="1"/>
    <x v="2"/>
    <x v="0"/>
    <x v="0"/>
    <x v="1"/>
    <n v="4268"/>
    <x v="17"/>
    <x v="6"/>
    <n v="13"/>
    <n v="3.0459231490159327E-3"/>
    <n v="1.6557574679511075E-5"/>
  </r>
  <r>
    <x v="1"/>
    <x v="2"/>
    <x v="0"/>
    <x v="0"/>
    <x v="1"/>
    <n v="4268"/>
    <x v="17"/>
    <x v="6"/>
    <n v="18"/>
    <n v="4.2174320524835992E-3"/>
    <n v="1.9483131192658103E-5"/>
  </r>
  <r>
    <x v="1"/>
    <x v="2"/>
    <x v="0"/>
    <x v="0"/>
    <x v="1"/>
    <n v="4268"/>
    <x v="17"/>
    <x v="7"/>
    <n v="1"/>
    <n v="2.3430178069353328E-4"/>
    <n v="4.5923095216523062E-6"/>
  </r>
  <r>
    <x v="1"/>
    <x v="2"/>
    <x v="0"/>
    <x v="0"/>
    <x v="1"/>
    <n v="4268"/>
    <x v="17"/>
    <x v="7"/>
    <n v="1"/>
    <n v="2.3430178069353328E-4"/>
    <n v="4.5923095216523062E-6"/>
  </r>
  <r>
    <x v="1"/>
    <x v="2"/>
    <x v="0"/>
    <x v="0"/>
    <x v="1"/>
    <n v="4268"/>
    <x v="18"/>
    <x v="1"/>
    <n v="2078"/>
    <n v="0.48687910028116216"/>
    <n v="2.0883082565042316E-4"/>
  </r>
  <r>
    <x v="1"/>
    <x v="2"/>
    <x v="0"/>
    <x v="0"/>
    <x v="1"/>
    <n v="4268"/>
    <x v="18"/>
    <x v="1"/>
    <n v="2189"/>
    <n v="0.51288659793814428"/>
    <n v="2.1430778934646222E-4"/>
  </r>
  <r>
    <x v="1"/>
    <x v="2"/>
    <x v="0"/>
    <x v="0"/>
    <x v="1"/>
    <n v="4268"/>
    <x v="18"/>
    <x v="2"/>
    <n v="1"/>
    <n v="2.3430178069353328E-4"/>
    <n v="4.5923095216523062E-6"/>
  </r>
  <r>
    <x v="1"/>
    <x v="2"/>
    <x v="0"/>
    <x v="0"/>
    <x v="1"/>
    <n v="4268"/>
    <x v="19"/>
    <x v="1"/>
    <n v="361"/>
    <n v="8.4582942830365507E-2"/>
    <n v="8.7217074330649371E-5"/>
  </r>
  <r>
    <x v="1"/>
    <x v="2"/>
    <x v="0"/>
    <x v="0"/>
    <x v="1"/>
    <n v="4268"/>
    <x v="19"/>
    <x v="1"/>
    <n v="416"/>
    <n v="9.7469540768509846E-2"/>
    <n v="9.3619554528040212E-5"/>
  </r>
  <r>
    <x v="1"/>
    <x v="2"/>
    <x v="0"/>
    <x v="0"/>
    <x v="1"/>
    <n v="4268"/>
    <x v="19"/>
    <x v="2"/>
    <n v="606"/>
    <n v="0.14198687910028115"/>
    <n v="1.1296903865343565E-4"/>
  </r>
  <r>
    <x v="1"/>
    <x v="2"/>
    <x v="0"/>
    <x v="0"/>
    <x v="1"/>
    <n v="4268"/>
    <x v="19"/>
    <x v="2"/>
    <n v="662"/>
    <n v="0.15510777881911902"/>
    <n v="1.1806565520655893E-4"/>
  </r>
  <r>
    <x v="1"/>
    <x v="2"/>
    <x v="0"/>
    <x v="0"/>
    <x v="1"/>
    <n v="4268"/>
    <x v="19"/>
    <x v="3"/>
    <n v="1102"/>
    <n v="0.25820056232427369"/>
    <n v="1.522513167685956E-4"/>
  </r>
  <r>
    <x v="1"/>
    <x v="2"/>
    <x v="0"/>
    <x v="0"/>
    <x v="1"/>
    <n v="4268"/>
    <x v="19"/>
    <x v="3"/>
    <n v="1105"/>
    <n v="0.25890346766635425"/>
    <n v="1.5245787734487738E-4"/>
  </r>
  <r>
    <x v="1"/>
    <x v="2"/>
    <x v="0"/>
    <x v="0"/>
    <x v="1"/>
    <n v="4268"/>
    <x v="19"/>
    <x v="4"/>
    <n v="9"/>
    <n v="2.1087160262417996E-3"/>
    <n v="1.3776799445693521E-5"/>
  </r>
  <r>
    <x v="1"/>
    <x v="2"/>
    <x v="0"/>
    <x v="0"/>
    <x v="1"/>
    <n v="4268"/>
    <x v="19"/>
    <x v="4"/>
    <n v="7"/>
    <n v="1.6401124648547328E-3"/>
    <n v="1.2150023533460937E-5"/>
  </r>
  <r>
    <x v="1"/>
    <x v="2"/>
    <x v="0"/>
    <x v="0"/>
    <x v="1"/>
    <n v="4268"/>
    <x v="20"/>
    <x v="1"/>
    <n v="89"/>
    <n v="2.0852858481724461E-2"/>
    <n v="4.331929477196445E-5"/>
  </r>
  <r>
    <x v="1"/>
    <x v="2"/>
    <x v="0"/>
    <x v="0"/>
    <x v="1"/>
    <n v="4268"/>
    <x v="20"/>
    <x v="1"/>
    <n v="87"/>
    <n v="2.0384254920337394E-2"/>
    <n v="4.2829895873244695E-5"/>
  </r>
  <r>
    <x v="1"/>
    <x v="2"/>
    <x v="0"/>
    <x v="0"/>
    <x v="1"/>
    <n v="4268"/>
    <x v="20"/>
    <x v="2"/>
    <n v="60"/>
    <n v="1.4058106841611996E-2"/>
    <n v="3.5569417811801396E-5"/>
  </r>
  <r>
    <x v="1"/>
    <x v="2"/>
    <x v="0"/>
    <x v="0"/>
    <x v="1"/>
    <n v="4268"/>
    <x v="20"/>
    <x v="2"/>
    <n v="69"/>
    <n v="1.6166822867853797E-2"/>
    <n v="3.8143548873713709E-5"/>
  </r>
  <r>
    <x v="1"/>
    <x v="2"/>
    <x v="0"/>
    <x v="0"/>
    <x v="1"/>
    <n v="4268"/>
    <x v="20"/>
    <x v="3"/>
    <n v="75"/>
    <n v="1.7572633552014997E-2"/>
    <n v="3.9767119143948343E-5"/>
  </r>
  <r>
    <x v="1"/>
    <x v="2"/>
    <x v="0"/>
    <x v="0"/>
    <x v="1"/>
    <n v="4268"/>
    <x v="20"/>
    <x v="3"/>
    <n v="90"/>
    <n v="2.1087160262417994E-2"/>
    <n v="4.3561930751698985E-5"/>
  </r>
  <r>
    <x v="1"/>
    <x v="2"/>
    <x v="0"/>
    <x v="0"/>
    <x v="1"/>
    <n v="4268"/>
    <x v="20"/>
    <x v="4"/>
    <n v="1105"/>
    <n v="0.25890346766635425"/>
    <n v="1.5245787734487738E-4"/>
  </r>
  <r>
    <x v="1"/>
    <x v="2"/>
    <x v="0"/>
    <x v="0"/>
    <x v="1"/>
    <n v="4268"/>
    <x v="20"/>
    <x v="4"/>
    <n v="1168"/>
    <n v="0.27366447985004688"/>
    <n v="1.5673212162083642E-4"/>
  </r>
  <r>
    <x v="1"/>
    <x v="2"/>
    <x v="0"/>
    <x v="0"/>
    <x v="1"/>
    <n v="4268"/>
    <x v="20"/>
    <x v="5"/>
    <n v="738"/>
    <n v="0.17291471415182755"/>
    <n v="1.24647633318673E-4"/>
  </r>
  <r>
    <x v="1"/>
    <x v="2"/>
    <x v="0"/>
    <x v="0"/>
    <x v="1"/>
    <n v="4268"/>
    <x v="20"/>
    <x v="5"/>
    <n v="766"/>
    <n v="0.1794751640112465"/>
    <n v="1.2698603700847004E-4"/>
  </r>
  <r>
    <x v="1"/>
    <x v="2"/>
    <x v="0"/>
    <x v="0"/>
    <x v="1"/>
    <n v="4268"/>
    <x v="20"/>
    <x v="6"/>
    <n v="11"/>
    <n v="2.5773195876288659E-3"/>
    <n v="1.5230789170892351E-5"/>
  </r>
  <r>
    <x v="1"/>
    <x v="2"/>
    <x v="0"/>
    <x v="0"/>
    <x v="1"/>
    <n v="4268"/>
    <x v="20"/>
    <x v="6"/>
    <n v="10"/>
    <n v="2.3430178069353325E-3"/>
    <n v="1.4522004692199126E-5"/>
  </r>
  <r>
    <x v="1"/>
    <x v="2"/>
    <x v="0"/>
    <x v="0"/>
    <x v="1"/>
    <n v="4268"/>
    <x v="21"/>
    <x v="1"/>
    <n v="121"/>
    <n v="2.8350515463917526E-2"/>
    <n v="5.0508302712725375E-5"/>
  </r>
  <r>
    <x v="1"/>
    <x v="2"/>
    <x v="0"/>
    <x v="0"/>
    <x v="1"/>
    <n v="4268"/>
    <x v="21"/>
    <x v="1"/>
    <n v="132"/>
    <n v="3.0927835051546393E-2"/>
    <n v="5.2753521635835426E-5"/>
  </r>
  <r>
    <x v="1"/>
    <x v="2"/>
    <x v="0"/>
    <x v="0"/>
    <x v="1"/>
    <n v="4268"/>
    <x v="21"/>
    <x v="2"/>
    <n v="74"/>
    <n v="1.7338331771321464E-2"/>
    <n v="3.9501161645594703E-5"/>
  </r>
  <r>
    <x v="1"/>
    <x v="2"/>
    <x v="0"/>
    <x v="0"/>
    <x v="1"/>
    <n v="4268"/>
    <x v="21"/>
    <x v="2"/>
    <n v="77"/>
    <n v="1.804123711340206E-2"/>
    <n v="4.0293764478486281E-5"/>
  </r>
  <r>
    <x v="1"/>
    <x v="2"/>
    <x v="0"/>
    <x v="0"/>
    <x v="1"/>
    <n v="4268"/>
    <x v="21"/>
    <x v="3"/>
    <n v="132"/>
    <n v="3.0927835051546393E-2"/>
    <n v="5.2753521635835426E-5"/>
  </r>
  <r>
    <x v="1"/>
    <x v="2"/>
    <x v="0"/>
    <x v="0"/>
    <x v="1"/>
    <n v="4268"/>
    <x v="21"/>
    <x v="3"/>
    <n v="124"/>
    <n v="2.9053420805998126E-2"/>
    <n v="5.1130425316290745E-5"/>
  </r>
  <r>
    <x v="1"/>
    <x v="2"/>
    <x v="0"/>
    <x v="0"/>
    <x v="1"/>
    <n v="4268"/>
    <x v="21"/>
    <x v="4"/>
    <n v="827"/>
    <n v="0.19376757263355202"/>
    <n v="1.319359796897809E-4"/>
  </r>
  <r>
    <x v="1"/>
    <x v="2"/>
    <x v="0"/>
    <x v="0"/>
    <x v="1"/>
    <n v="4268"/>
    <x v="21"/>
    <x v="4"/>
    <n v="858"/>
    <n v="0.20103092783505155"/>
    <n v="1.3438114340636438E-4"/>
  </r>
  <r>
    <x v="1"/>
    <x v="2"/>
    <x v="0"/>
    <x v="0"/>
    <x v="1"/>
    <n v="4268"/>
    <x v="21"/>
    <x v="5"/>
    <n v="912"/>
    <n v="0.21368322399250234"/>
    <n v="1.3853661633730601E-4"/>
  </r>
  <r>
    <x v="1"/>
    <x v="2"/>
    <x v="0"/>
    <x v="0"/>
    <x v="1"/>
    <n v="4268"/>
    <x v="21"/>
    <x v="5"/>
    <n v="989"/>
    <n v="0.23172446110590442"/>
    <n v="1.4425339372767013E-4"/>
  </r>
  <r>
    <x v="1"/>
    <x v="2"/>
    <x v="0"/>
    <x v="0"/>
    <x v="1"/>
    <n v="4268"/>
    <x v="21"/>
    <x v="6"/>
    <n v="12"/>
    <n v="2.8116213683223993E-3"/>
    <n v="1.5908021826443916E-5"/>
  </r>
  <r>
    <x v="1"/>
    <x v="2"/>
    <x v="0"/>
    <x v="0"/>
    <x v="1"/>
    <n v="4268"/>
    <x v="21"/>
    <x v="6"/>
    <n v="10"/>
    <n v="2.3430178069353325E-3"/>
    <n v="1.4522004692199126E-5"/>
  </r>
  <r>
    <x v="1"/>
    <x v="2"/>
    <x v="0"/>
    <x v="0"/>
    <x v="1"/>
    <n v="4268"/>
    <x v="22"/>
    <x v="1"/>
    <n v="2073"/>
    <n v="0.48570759137769448"/>
    <n v="2.0858066190904912E-4"/>
  </r>
  <r>
    <x v="1"/>
    <x v="2"/>
    <x v="0"/>
    <x v="0"/>
    <x v="1"/>
    <n v="4268"/>
    <x v="22"/>
    <x v="1"/>
    <n v="2185"/>
    <n v="0.51194939081537016"/>
    <n v="2.1411290403708215E-4"/>
  </r>
  <r>
    <x v="1"/>
    <x v="2"/>
    <x v="0"/>
    <x v="0"/>
    <x v="1"/>
    <n v="4268"/>
    <x v="22"/>
    <x v="2"/>
    <n v="2"/>
    <n v="4.6860356138706655E-4"/>
    <n v="6.4944987997414272E-6"/>
  </r>
  <r>
    <x v="1"/>
    <x v="2"/>
    <x v="0"/>
    <x v="0"/>
    <x v="1"/>
    <n v="4268"/>
    <x v="22"/>
    <x v="2"/>
    <n v="2"/>
    <n v="4.6860356138706655E-4"/>
    <n v="6.4944987997414272E-6"/>
  </r>
  <r>
    <x v="1"/>
    <x v="2"/>
    <x v="0"/>
    <x v="0"/>
    <x v="1"/>
    <n v="4268"/>
    <x v="22"/>
    <x v="3"/>
    <n v="2"/>
    <n v="4.6860356138706655E-4"/>
    <n v="6.4944987997414272E-6"/>
  </r>
  <r>
    <x v="1"/>
    <x v="2"/>
    <x v="0"/>
    <x v="0"/>
    <x v="1"/>
    <n v="4268"/>
    <x v="22"/>
    <x v="3"/>
    <n v="2"/>
    <n v="4.6860356138706655E-4"/>
    <n v="6.4944987997414272E-6"/>
  </r>
  <r>
    <x v="1"/>
    <x v="2"/>
    <x v="0"/>
    <x v="0"/>
    <x v="1"/>
    <n v="4268"/>
    <x v="22"/>
    <x v="4"/>
    <n v="1"/>
    <n v="2.3430178069353328E-4"/>
    <n v="4.5923095216523062E-6"/>
  </r>
  <r>
    <x v="1"/>
    <x v="2"/>
    <x v="0"/>
    <x v="0"/>
    <x v="1"/>
    <n v="4268"/>
    <x v="22"/>
    <x v="4"/>
    <n v="1"/>
    <n v="2.3430178069353328E-4"/>
    <n v="4.5923095216523062E-6"/>
  </r>
  <r>
    <x v="1"/>
    <x v="2"/>
    <x v="0"/>
    <x v="0"/>
    <x v="1"/>
    <n v="4268"/>
    <x v="23"/>
    <x v="1"/>
    <n v="293"/>
    <n v="6.865042174320525E-2"/>
    <n v="7.8580782125602357E-5"/>
  </r>
  <r>
    <x v="1"/>
    <x v="2"/>
    <x v="0"/>
    <x v="0"/>
    <x v="1"/>
    <n v="4268"/>
    <x v="23"/>
    <x v="1"/>
    <n v="337"/>
    <n v="7.8959700093720706E-2"/>
    <n v="8.4270405654885149E-5"/>
  </r>
  <r>
    <x v="1"/>
    <x v="2"/>
    <x v="0"/>
    <x v="0"/>
    <x v="1"/>
    <n v="4268"/>
    <x v="23"/>
    <x v="2"/>
    <n v="1758"/>
    <n v="0.41190253045923148"/>
    <n v="1.9215195782256299E-4"/>
  </r>
  <r>
    <x v="1"/>
    <x v="2"/>
    <x v="0"/>
    <x v="0"/>
    <x v="1"/>
    <n v="4268"/>
    <x v="23"/>
    <x v="2"/>
    <n v="1816"/>
    <n v="0.42549203373945643"/>
    <n v="1.9528265331815041E-4"/>
  </r>
  <r>
    <x v="1"/>
    <x v="2"/>
    <x v="0"/>
    <x v="0"/>
    <x v="1"/>
    <n v="4268"/>
    <x v="23"/>
    <x v="3"/>
    <n v="27"/>
    <n v="6.3261480787253979E-3"/>
    <n v="2.3861613405434202E-5"/>
  </r>
  <r>
    <x v="1"/>
    <x v="2"/>
    <x v="0"/>
    <x v="0"/>
    <x v="1"/>
    <n v="4268"/>
    <x v="23"/>
    <x v="3"/>
    <n v="37"/>
    <n v="8.6691658856607318E-3"/>
    <n v="2.7932750163789217E-5"/>
  </r>
  <r>
    <x v="1"/>
    <x v="2"/>
    <x v="0"/>
    <x v="0"/>
    <x v="1"/>
    <n v="4268"/>
    <x v="24"/>
    <x v="1"/>
    <n v="2078"/>
    <n v="0.48687910028116216"/>
    <n v="2.0883082565042316E-4"/>
  </r>
  <r>
    <x v="1"/>
    <x v="2"/>
    <x v="0"/>
    <x v="0"/>
    <x v="1"/>
    <n v="4268"/>
    <x v="24"/>
    <x v="1"/>
    <n v="2190"/>
    <n v="0.5131208997188379"/>
    <n v="2.1435648241270353E-4"/>
  </r>
  <r>
    <x v="1"/>
    <x v="2"/>
    <x v="0"/>
    <x v="0"/>
    <x v="1"/>
    <n v="4268"/>
    <x v="25"/>
    <x v="1"/>
    <n v="2078"/>
    <n v="0.48687910028116216"/>
    <n v="2.0883082565042316E-4"/>
  </r>
  <r>
    <x v="1"/>
    <x v="2"/>
    <x v="0"/>
    <x v="0"/>
    <x v="1"/>
    <n v="4268"/>
    <x v="25"/>
    <x v="1"/>
    <n v="2190"/>
    <n v="0.5131208997188379"/>
    <n v="2.1435648241270353E-4"/>
  </r>
  <r>
    <x v="1"/>
    <x v="2"/>
    <x v="0"/>
    <x v="0"/>
    <x v="1"/>
    <n v="4268"/>
    <x v="26"/>
    <x v="1"/>
    <n v="127"/>
    <n v="2.9756326148078726E-2"/>
    <n v="5.1745060186456493E-5"/>
  </r>
  <r>
    <x v="1"/>
    <x v="2"/>
    <x v="0"/>
    <x v="0"/>
    <x v="1"/>
    <n v="4268"/>
    <x v="26"/>
    <x v="1"/>
    <n v="132"/>
    <n v="3.0927835051546393E-2"/>
    <n v="5.2753521635835426E-5"/>
  </r>
  <r>
    <x v="1"/>
    <x v="2"/>
    <x v="0"/>
    <x v="0"/>
    <x v="1"/>
    <n v="4268"/>
    <x v="26"/>
    <x v="2"/>
    <n v="64"/>
    <n v="1.499531396438613E-2"/>
    <n v="3.6735764581324827E-5"/>
  </r>
  <r>
    <x v="1"/>
    <x v="2"/>
    <x v="0"/>
    <x v="0"/>
    <x v="1"/>
    <n v="4268"/>
    <x v="26"/>
    <x v="2"/>
    <n v="82"/>
    <n v="1.9212746016869727E-2"/>
    <n v="4.1581185090119528E-5"/>
  </r>
  <r>
    <x v="1"/>
    <x v="2"/>
    <x v="0"/>
    <x v="0"/>
    <x v="1"/>
    <n v="4268"/>
    <x v="26"/>
    <x v="3"/>
    <n v="95"/>
    <n v="2.2258669165885661E-2"/>
    <n v="4.475536710620372E-5"/>
  </r>
  <r>
    <x v="1"/>
    <x v="2"/>
    <x v="0"/>
    <x v="0"/>
    <x v="1"/>
    <n v="4268"/>
    <x v="26"/>
    <x v="3"/>
    <n v="107"/>
    <n v="2.5070290534208058E-2"/>
    <n v="4.7497319737026185E-5"/>
  </r>
  <r>
    <x v="1"/>
    <x v="2"/>
    <x v="0"/>
    <x v="0"/>
    <x v="1"/>
    <n v="4268"/>
    <x v="26"/>
    <x v="4"/>
    <n v="240"/>
    <n v="5.6232427366447985E-2"/>
    <n v="7.1123830771712467E-5"/>
  </r>
  <r>
    <x v="1"/>
    <x v="2"/>
    <x v="0"/>
    <x v="0"/>
    <x v="1"/>
    <n v="4268"/>
    <x v="26"/>
    <x v="4"/>
    <n v="277"/>
    <n v="6.4901593252108716E-2"/>
    <n v="7.6406545957441243E-5"/>
  </r>
  <r>
    <x v="1"/>
    <x v="2"/>
    <x v="0"/>
    <x v="0"/>
    <x v="1"/>
    <n v="4268"/>
    <x v="26"/>
    <x v="5"/>
    <n v="1536"/>
    <n v="0.35988753514526711"/>
    <n v="1.7965709499464047E-4"/>
  </r>
  <r>
    <x v="1"/>
    <x v="2"/>
    <x v="0"/>
    <x v="0"/>
    <x v="1"/>
    <n v="4268"/>
    <x v="26"/>
    <x v="5"/>
    <n v="1576"/>
    <n v="0.36925960637300842"/>
    <n v="1.8197278678589888E-4"/>
  </r>
  <r>
    <x v="1"/>
    <x v="2"/>
    <x v="0"/>
    <x v="0"/>
    <x v="1"/>
    <n v="4268"/>
    <x v="26"/>
    <x v="6"/>
    <n v="15"/>
    <n v="3.514526710402999E-3"/>
    <n v="1.7785646585522398E-5"/>
  </r>
  <r>
    <x v="1"/>
    <x v="2"/>
    <x v="0"/>
    <x v="0"/>
    <x v="1"/>
    <n v="4268"/>
    <x v="26"/>
    <x v="6"/>
    <n v="16"/>
    <n v="3.7488284910965324E-3"/>
    <n v="1.8368915287127127E-5"/>
  </r>
  <r>
    <x v="1"/>
    <x v="2"/>
    <x v="0"/>
    <x v="0"/>
    <x v="1"/>
    <n v="4268"/>
    <x v="26"/>
    <x v="7"/>
    <n v="1"/>
    <n v="2.3430178069353328E-4"/>
    <n v="4.5923095216523062E-6"/>
  </r>
  <r>
    <x v="1"/>
    <x v="2"/>
    <x v="0"/>
    <x v="0"/>
    <x v="1"/>
    <n v="4268"/>
    <x v="27"/>
    <x v="1"/>
    <n v="120"/>
    <n v="2.8116213683223992E-2"/>
    <n v="5.0299216646330833E-5"/>
  </r>
  <r>
    <x v="1"/>
    <x v="2"/>
    <x v="0"/>
    <x v="0"/>
    <x v="1"/>
    <n v="4268"/>
    <x v="27"/>
    <x v="1"/>
    <n v="130"/>
    <n v="3.0459231490159326E-2"/>
    <n v="5.2352471049091439E-5"/>
  </r>
  <r>
    <x v="1"/>
    <x v="2"/>
    <x v="0"/>
    <x v="0"/>
    <x v="1"/>
    <n v="4268"/>
    <x v="27"/>
    <x v="2"/>
    <n v="66"/>
    <n v="1.5463917525773196E-2"/>
    <n v="3.7305257864993894E-5"/>
  </r>
  <r>
    <x v="1"/>
    <x v="2"/>
    <x v="0"/>
    <x v="0"/>
    <x v="1"/>
    <n v="4268"/>
    <x v="27"/>
    <x v="2"/>
    <n v="69"/>
    <n v="1.6166822867853797E-2"/>
    <n v="3.8143548873713709E-5"/>
  </r>
  <r>
    <x v="1"/>
    <x v="2"/>
    <x v="0"/>
    <x v="0"/>
    <x v="1"/>
    <n v="4268"/>
    <x v="27"/>
    <x v="3"/>
    <n v="72"/>
    <n v="1.6869728209934397E-2"/>
    <n v="3.8963797139906912E-5"/>
  </r>
  <r>
    <x v="1"/>
    <x v="2"/>
    <x v="0"/>
    <x v="0"/>
    <x v="1"/>
    <n v="4268"/>
    <x v="27"/>
    <x v="3"/>
    <n v="92"/>
    <n v="2.1555763823805061E-2"/>
    <n v="4.4043189449565727E-5"/>
  </r>
  <r>
    <x v="1"/>
    <x v="2"/>
    <x v="0"/>
    <x v="0"/>
    <x v="1"/>
    <n v="4268"/>
    <x v="27"/>
    <x v="4"/>
    <n v="1510"/>
    <n v="0.35379568884723522"/>
    <n v="1.7813551530504278E-4"/>
  </r>
  <r>
    <x v="1"/>
    <x v="2"/>
    <x v="0"/>
    <x v="0"/>
    <x v="1"/>
    <n v="4268"/>
    <x v="27"/>
    <x v="4"/>
    <n v="1555"/>
    <n v="0.36433926897844421"/>
    <n v="1.8076080213429561E-4"/>
  </r>
  <r>
    <x v="1"/>
    <x v="2"/>
    <x v="0"/>
    <x v="0"/>
    <x v="1"/>
    <n v="4268"/>
    <x v="27"/>
    <x v="5"/>
    <n v="307"/>
    <n v="7.1930646672914711E-2"/>
    <n v="8.0434913058049926E-5"/>
  </r>
  <r>
    <x v="1"/>
    <x v="2"/>
    <x v="0"/>
    <x v="0"/>
    <x v="1"/>
    <n v="4268"/>
    <x v="27"/>
    <x v="5"/>
    <n v="336"/>
    <n v="7.8725398313027176E-2"/>
    <n v="8.4145381143919663E-5"/>
  </r>
  <r>
    <x v="1"/>
    <x v="2"/>
    <x v="0"/>
    <x v="0"/>
    <x v="1"/>
    <n v="4268"/>
    <x v="27"/>
    <x v="6"/>
    <n v="3"/>
    <n v="7.0290534208059983E-4"/>
    <n v="7.9540947788892509E-6"/>
  </r>
  <r>
    <x v="1"/>
    <x v="2"/>
    <x v="0"/>
    <x v="0"/>
    <x v="1"/>
    <n v="4268"/>
    <x v="27"/>
    <x v="6"/>
    <n v="8"/>
    <n v="1.8744142455482662E-3"/>
    <n v="1.2988906298376124E-5"/>
  </r>
  <r>
    <x v="1"/>
    <x v="2"/>
    <x v="0"/>
    <x v="0"/>
    <x v="1"/>
    <n v="4268"/>
    <x v="28"/>
    <x v="1"/>
    <n v="316"/>
    <n v="7.4039362699156508E-2"/>
    <n v="8.1604548812172221E-5"/>
  </r>
  <r>
    <x v="1"/>
    <x v="2"/>
    <x v="0"/>
    <x v="0"/>
    <x v="1"/>
    <n v="4268"/>
    <x v="28"/>
    <x v="1"/>
    <n v="347"/>
    <n v="8.1302717900656046E-2"/>
    <n v="8.5510565707821827E-5"/>
  </r>
  <r>
    <x v="1"/>
    <x v="2"/>
    <x v="0"/>
    <x v="0"/>
    <x v="1"/>
    <n v="4268"/>
    <x v="28"/>
    <x v="2"/>
    <n v="116"/>
    <n v="2.7179006560449859E-2"/>
    <n v="4.9454023256320397E-5"/>
  </r>
  <r>
    <x v="1"/>
    <x v="2"/>
    <x v="0"/>
    <x v="0"/>
    <x v="1"/>
    <n v="4268"/>
    <x v="28"/>
    <x v="2"/>
    <n v="117"/>
    <n v="2.7413308341143392E-2"/>
    <n v="4.9666671513444021E-5"/>
  </r>
  <r>
    <x v="1"/>
    <x v="2"/>
    <x v="0"/>
    <x v="0"/>
    <x v="1"/>
    <n v="4268"/>
    <x v="28"/>
    <x v="3"/>
    <n v="463"/>
    <n v="0.10848172446110591"/>
    <n v="9.8761223873179244E-5"/>
  </r>
  <r>
    <x v="1"/>
    <x v="2"/>
    <x v="0"/>
    <x v="0"/>
    <x v="1"/>
    <n v="4268"/>
    <x v="28"/>
    <x v="3"/>
    <n v="514"/>
    <n v="0.1204311152764761"/>
    <n v="1.0405226771390644E-4"/>
  </r>
  <r>
    <x v="1"/>
    <x v="2"/>
    <x v="0"/>
    <x v="0"/>
    <x v="1"/>
    <n v="4268"/>
    <x v="28"/>
    <x v="4"/>
    <n v="1181"/>
    <n v="0.2767104029990628"/>
    <n v="1.5759952620816712E-4"/>
  </r>
  <r>
    <x v="1"/>
    <x v="2"/>
    <x v="0"/>
    <x v="0"/>
    <x v="1"/>
    <n v="4268"/>
    <x v="28"/>
    <x v="4"/>
    <n v="1210"/>
    <n v="0.28350515463917525"/>
    <n v="1.5951732119043926E-4"/>
  </r>
  <r>
    <x v="1"/>
    <x v="2"/>
    <x v="0"/>
    <x v="0"/>
    <x v="1"/>
    <n v="4268"/>
    <x v="28"/>
    <x v="5"/>
    <n v="2"/>
    <n v="4.6860356138706655E-4"/>
    <n v="6.4944987997414272E-6"/>
  </r>
  <r>
    <x v="1"/>
    <x v="2"/>
    <x v="0"/>
    <x v="0"/>
    <x v="1"/>
    <n v="4268"/>
    <x v="28"/>
    <x v="5"/>
    <n v="2"/>
    <n v="4.6860356138706655E-4"/>
    <n v="6.4944987997414272E-6"/>
  </r>
  <r>
    <x v="1"/>
    <x v="2"/>
    <x v="0"/>
    <x v="0"/>
    <x v="1"/>
    <n v="4268"/>
    <x v="29"/>
    <x v="1"/>
    <n v="2078"/>
    <n v="0.48687910028116216"/>
    <n v="2.0883082565042316E-4"/>
  </r>
  <r>
    <x v="1"/>
    <x v="2"/>
    <x v="0"/>
    <x v="0"/>
    <x v="1"/>
    <n v="4268"/>
    <x v="29"/>
    <x v="1"/>
    <n v="2190"/>
    <n v="0.5131208997188379"/>
    <n v="2.1435648241270353E-4"/>
  </r>
  <r>
    <x v="1"/>
    <x v="2"/>
    <x v="0"/>
    <x v="0"/>
    <x v="1"/>
    <n v="4268"/>
    <x v="30"/>
    <x v="1"/>
    <n v="2076"/>
    <n v="0.48641049671977504"/>
    <n v="2.0873079684259743E-4"/>
  </r>
  <r>
    <x v="1"/>
    <x v="2"/>
    <x v="0"/>
    <x v="0"/>
    <x v="1"/>
    <n v="4268"/>
    <x v="30"/>
    <x v="1"/>
    <n v="2186"/>
    <n v="0.51218369259606378"/>
    <n v="2.1416164233651805E-4"/>
  </r>
  <r>
    <x v="1"/>
    <x v="2"/>
    <x v="0"/>
    <x v="0"/>
    <x v="1"/>
    <n v="4268"/>
    <x v="30"/>
    <x v="2"/>
    <n v="2"/>
    <n v="4.6860356138706655E-4"/>
    <n v="6.4944987997414272E-6"/>
  </r>
  <r>
    <x v="1"/>
    <x v="2"/>
    <x v="0"/>
    <x v="0"/>
    <x v="1"/>
    <n v="4268"/>
    <x v="30"/>
    <x v="2"/>
    <n v="4"/>
    <n v="9.372071227741331E-4"/>
    <n v="9.1845867635833038E-6"/>
  </r>
  <r>
    <x v="1"/>
    <x v="2"/>
    <x v="0"/>
    <x v="0"/>
    <x v="1"/>
    <n v="4268"/>
    <x v="31"/>
    <x v="1"/>
    <n v="2076"/>
    <n v="0.48641049671977504"/>
    <n v="2.0873079684259743E-4"/>
  </r>
  <r>
    <x v="1"/>
    <x v="2"/>
    <x v="0"/>
    <x v="0"/>
    <x v="1"/>
    <n v="4268"/>
    <x v="31"/>
    <x v="1"/>
    <n v="2186"/>
    <n v="0.51218369259606378"/>
    <n v="2.1416164233651805E-4"/>
  </r>
  <r>
    <x v="1"/>
    <x v="2"/>
    <x v="0"/>
    <x v="0"/>
    <x v="1"/>
    <n v="4268"/>
    <x v="31"/>
    <x v="2"/>
    <n v="2"/>
    <n v="4.6860356138706655E-4"/>
    <n v="6.4944987997414272E-6"/>
  </r>
  <r>
    <x v="1"/>
    <x v="2"/>
    <x v="0"/>
    <x v="0"/>
    <x v="1"/>
    <n v="4268"/>
    <x v="31"/>
    <x v="2"/>
    <n v="4"/>
    <n v="9.372071227741331E-4"/>
    <n v="9.1845867635833038E-6"/>
  </r>
  <r>
    <x v="1"/>
    <x v="2"/>
    <x v="0"/>
    <x v="0"/>
    <x v="1"/>
    <n v="4268"/>
    <x v="32"/>
    <x v="1"/>
    <n v="311"/>
    <n v="7.2867853795688844E-2"/>
    <n v="8.0956843534019682E-5"/>
  </r>
  <r>
    <x v="1"/>
    <x v="2"/>
    <x v="0"/>
    <x v="0"/>
    <x v="1"/>
    <n v="4268"/>
    <x v="32"/>
    <x v="1"/>
    <n v="354"/>
    <n v="8.2942830365510783E-2"/>
    <n v="8.6368048909645875E-5"/>
  </r>
  <r>
    <x v="1"/>
    <x v="2"/>
    <x v="0"/>
    <x v="0"/>
    <x v="1"/>
    <n v="4268"/>
    <x v="32"/>
    <x v="2"/>
    <n v="1753"/>
    <n v="0.4107310215557638"/>
    <n v="1.9187963819766089E-4"/>
  </r>
  <r>
    <x v="1"/>
    <x v="2"/>
    <x v="0"/>
    <x v="0"/>
    <x v="1"/>
    <n v="4268"/>
    <x v="32"/>
    <x v="2"/>
    <n v="1812"/>
    <n v="0.42455482661668231"/>
    <n v="1.9506838375296705E-4"/>
  </r>
  <r>
    <x v="1"/>
    <x v="2"/>
    <x v="0"/>
    <x v="0"/>
    <x v="1"/>
    <n v="4268"/>
    <x v="32"/>
    <x v="3"/>
    <n v="14"/>
    <n v="3.2802249297094657E-3"/>
    <n v="1.7182587153251467E-5"/>
  </r>
  <r>
    <x v="1"/>
    <x v="2"/>
    <x v="0"/>
    <x v="0"/>
    <x v="1"/>
    <n v="4268"/>
    <x v="32"/>
    <x v="3"/>
    <n v="24"/>
    <n v="5.6232427366447986E-3"/>
    <n v="2.2497023936355971E-5"/>
  </r>
  <r>
    <x v="1"/>
    <x v="2"/>
    <x v="0"/>
    <x v="1"/>
    <x v="0"/>
    <n v="293"/>
    <x v="0"/>
    <x v="0"/>
    <n v="7"/>
    <n v="2.3890784982935155E-2"/>
    <n v="1.7696426906971339E-4"/>
  </r>
  <r>
    <x v="1"/>
    <x v="2"/>
    <x v="0"/>
    <x v="1"/>
    <x v="0"/>
    <n v="293"/>
    <x v="0"/>
    <x v="0"/>
    <n v="4"/>
    <n v="1.3651877133105802E-2"/>
    <n v="1.3377926327901889E-4"/>
  </r>
  <r>
    <x v="1"/>
    <x v="2"/>
    <x v="0"/>
    <x v="1"/>
    <x v="0"/>
    <n v="293"/>
    <x v="0"/>
    <x v="1"/>
    <n v="145"/>
    <n v="0.4948805460750853"/>
    <n v="8.0351717624939129E-4"/>
  </r>
  <r>
    <x v="1"/>
    <x v="2"/>
    <x v="0"/>
    <x v="1"/>
    <x v="0"/>
    <n v="293"/>
    <x v="0"/>
    <x v="1"/>
    <n v="137"/>
    <n v="0.46757679180887374"/>
    <n v="7.8114385979432459E-4"/>
  </r>
  <r>
    <x v="1"/>
    <x v="2"/>
    <x v="0"/>
    <x v="1"/>
    <x v="0"/>
    <n v="293"/>
    <x v="1"/>
    <x v="1"/>
    <n v="145"/>
    <n v="0.4948805460750853"/>
    <n v="8.0351717624939129E-4"/>
  </r>
  <r>
    <x v="1"/>
    <x v="2"/>
    <x v="0"/>
    <x v="1"/>
    <x v="0"/>
    <n v="293"/>
    <x v="1"/>
    <x v="1"/>
    <n v="137"/>
    <n v="0.46757679180887374"/>
    <n v="7.8114385979432459E-4"/>
  </r>
  <r>
    <x v="1"/>
    <x v="2"/>
    <x v="0"/>
    <x v="1"/>
    <x v="0"/>
    <n v="293"/>
    <x v="1"/>
    <x v="2"/>
    <n v="7"/>
    <n v="2.3890784982935155E-2"/>
    <n v="1.7696426906971339E-4"/>
  </r>
  <r>
    <x v="1"/>
    <x v="2"/>
    <x v="0"/>
    <x v="1"/>
    <x v="0"/>
    <n v="293"/>
    <x v="1"/>
    <x v="2"/>
    <n v="4"/>
    <n v="1.3651877133105802E-2"/>
    <n v="1.3377926327901889E-4"/>
  </r>
  <r>
    <x v="1"/>
    <x v="2"/>
    <x v="0"/>
    <x v="1"/>
    <x v="0"/>
    <n v="293"/>
    <x v="17"/>
    <x v="1"/>
    <n v="23"/>
    <n v="7.8498293515358364E-2"/>
    <n v="3.2068736206147699E-4"/>
  </r>
  <r>
    <x v="1"/>
    <x v="2"/>
    <x v="0"/>
    <x v="1"/>
    <x v="0"/>
    <n v="293"/>
    <x v="17"/>
    <x v="1"/>
    <n v="19"/>
    <n v="6.4846416382252553E-2"/>
    <n v="2.9149049222388355E-4"/>
  </r>
  <r>
    <x v="1"/>
    <x v="2"/>
    <x v="0"/>
    <x v="1"/>
    <x v="0"/>
    <n v="293"/>
    <x v="17"/>
    <x v="2"/>
    <n v="128"/>
    <n v="0.43686006825938567"/>
    <n v="7.5516652112473E-4"/>
  </r>
  <r>
    <x v="1"/>
    <x v="2"/>
    <x v="0"/>
    <x v="1"/>
    <x v="0"/>
    <n v="293"/>
    <x v="17"/>
    <x v="2"/>
    <n v="122"/>
    <n v="0.41638225255972694"/>
    <n v="7.3733069877775909E-4"/>
  </r>
  <r>
    <x v="1"/>
    <x v="2"/>
    <x v="0"/>
    <x v="1"/>
    <x v="0"/>
    <n v="293"/>
    <x v="17"/>
    <x v="3"/>
    <n v="1"/>
    <n v="3.4129692832764505E-3"/>
    <n v="6.6893056403263961E-5"/>
  </r>
  <r>
    <x v="1"/>
    <x v="2"/>
    <x v="0"/>
    <x v="1"/>
    <x v="0"/>
    <n v="293"/>
    <x v="20"/>
    <x v="1"/>
    <n v="9"/>
    <n v="3.0716723549488054E-2"/>
    <n v="2.00651769930665E-4"/>
  </r>
  <r>
    <x v="1"/>
    <x v="2"/>
    <x v="0"/>
    <x v="1"/>
    <x v="0"/>
    <n v="293"/>
    <x v="20"/>
    <x v="1"/>
    <n v="5"/>
    <n v="1.7064846416382253E-2"/>
    <n v="1.4956721058054359E-4"/>
  </r>
  <r>
    <x v="1"/>
    <x v="2"/>
    <x v="0"/>
    <x v="1"/>
    <x v="0"/>
    <n v="293"/>
    <x v="20"/>
    <x v="2"/>
    <n v="22"/>
    <n v="7.5085324232081918E-2"/>
    <n v="3.1364378373848438E-4"/>
  </r>
  <r>
    <x v="1"/>
    <x v="2"/>
    <x v="0"/>
    <x v="1"/>
    <x v="0"/>
    <n v="293"/>
    <x v="20"/>
    <x v="2"/>
    <n v="16"/>
    <n v="5.4607508532423209E-2"/>
    <n v="2.6750372332258265E-4"/>
  </r>
  <r>
    <x v="1"/>
    <x v="2"/>
    <x v="0"/>
    <x v="1"/>
    <x v="0"/>
    <n v="293"/>
    <x v="20"/>
    <x v="3"/>
    <n v="121"/>
    <n v="0.41296928327645049"/>
    <n v="7.3431521688073996E-4"/>
  </r>
  <r>
    <x v="1"/>
    <x v="2"/>
    <x v="0"/>
    <x v="1"/>
    <x v="0"/>
    <n v="293"/>
    <x v="20"/>
    <x v="3"/>
    <n v="120"/>
    <n v="0.40955631399317405"/>
    <n v="7.3128709182900074E-4"/>
  </r>
  <r>
    <x v="1"/>
    <x v="2"/>
    <x v="0"/>
    <x v="1"/>
    <x v="0"/>
    <n v="293"/>
    <x v="21"/>
    <x v="1"/>
    <n v="23"/>
    <n v="7.8498293515358364E-2"/>
    <n v="3.2068736206147699E-4"/>
  </r>
  <r>
    <x v="1"/>
    <x v="2"/>
    <x v="0"/>
    <x v="1"/>
    <x v="0"/>
    <n v="293"/>
    <x v="21"/>
    <x v="1"/>
    <n v="21"/>
    <n v="7.1672354948805458E-2"/>
    <n v="3.0643785099141509E-4"/>
  </r>
  <r>
    <x v="1"/>
    <x v="2"/>
    <x v="0"/>
    <x v="1"/>
    <x v="0"/>
    <n v="293"/>
    <x v="21"/>
    <x v="2"/>
    <n v="128"/>
    <n v="0.43686006825938567"/>
    <n v="7.5516652112473E-4"/>
  </r>
  <r>
    <x v="1"/>
    <x v="2"/>
    <x v="0"/>
    <x v="1"/>
    <x v="0"/>
    <n v="293"/>
    <x v="21"/>
    <x v="2"/>
    <n v="120"/>
    <n v="0.40955631399317405"/>
    <n v="7.3128709182900074E-4"/>
  </r>
  <r>
    <x v="1"/>
    <x v="2"/>
    <x v="0"/>
    <x v="1"/>
    <x v="0"/>
    <n v="293"/>
    <x v="21"/>
    <x v="3"/>
    <n v="1"/>
    <n v="3.4129692832764505E-3"/>
    <n v="6.6893056403263961E-5"/>
  </r>
  <r>
    <x v="1"/>
    <x v="2"/>
    <x v="0"/>
    <x v="1"/>
    <x v="0"/>
    <n v="293"/>
    <x v="26"/>
    <x v="1"/>
    <n v="23"/>
    <n v="7.8498293515358364E-2"/>
    <n v="3.2068736206147699E-4"/>
  </r>
  <r>
    <x v="1"/>
    <x v="2"/>
    <x v="0"/>
    <x v="1"/>
    <x v="0"/>
    <n v="293"/>
    <x v="26"/>
    <x v="1"/>
    <n v="21"/>
    <n v="7.1672354948805458E-2"/>
    <n v="3.0643785099141509E-4"/>
  </r>
  <r>
    <x v="1"/>
    <x v="2"/>
    <x v="0"/>
    <x v="1"/>
    <x v="0"/>
    <n v="293"/>
    <x v="26"/>
    <x v="2"/>
    <n v="128"/>
    <n v="0.43686006825938567"/>
    <n v="7.5516652112473E-4"/>
  </r>
  <r>
    <x v="1"/>
    <x v="2"/>
    <x v="0"/>
    <x v="1"/>
    <x v="0"/>
    <n v="293"/>
    <x v="26"/>
    <x v="2"/>
    <n v="120"/>
    <n v="0.40955631399317405"/>
    <n v="7.3128709182900074E-4"/>
  </r>
  <r>
    <x v="1"/>
    <x v="2"/>
    <x v="0"/>
    <x v="1"/>
    <x v="0"/>
    <n v="293"/>
    <x v="26"/>
    <x v="3"/>
    <n v="1"/>
    <n v="3.4129692832764505E-3"/>
    <n v="6.6893056403263961E-5"/>
  </r>
  <r>
    <x v="1"/>
    <x v="2"/>
    <x v="0"/>
    <x v="1"/>
    <x v="0"/>
    <n v="293"/>
    <x v="27"/>
    <x v="1"/>
    <n v="24"/>
    <n v="8.191126279863481E-2"/>
    <n v="3.2757905892273381E-4"/>
  </r>
  <r>
    <x v="1"/>
    <x v="2"/>
    <x v="0"/>
    <x v="1"/>
    <x v="0"/>
    <n v="293"/>
    <x v="27"/>
    <x v="1"/>
    <n v="19"/>
    <n v="6.4846416382252553E-2"/>
    <n v="2.9149049222388355E-4"/>
  </r>
  <r>
    <x v="1"/>
    <x v="2"/>
    <x v="0"/>
    <x v="1"/>
    <x v="0"/>
    <n v="293"/>
    <x v="27"/>
    <x v="2"/>
    <n v="127"/>
    <n v="0.43344709897610922"/>
    <n v="7.5222376039749031E-4"/>
  </r>
  <r>
    <x v="1"/>
    <x v="2"/>
    <x v="0"/>
    <x v="1"/>
    <x v="0"/>
    <n v="293"/>
    <x v="27"/>
    <x v="2"/>
    <n v="121"/>
    <n v="0.41296928327645049"/>
    <n v="7.3431521688073996E-4"/>
  </r>
  <r>
    <x v="1"/>
    <x v="2"/>
    <x v="0"/>
    <x v="1"/>
    <x v="0"/>
    <n v="293"/>
    <x v="27"/>
    <x v="3"/>
    <n v="1"/>
    <n v="3.4129692832764505E-3"/>
    <n v="6.6893056403263961E-5"/>
  </r>
  <r>
    <x v="1"/>
    <x v="2"/>
    <x v="0"/>
    <x v="1"/>
    <x v="0"/>
    <n v="293"/>
    <x v="27"/>
    <x v="3"/>
    <n v="1"/>
    <n v="3.4129692832764505E-3"/>
    <n v="6.6893056403263961E-5"/>
  </r>
  <r>
    <x v="1"/>
    <x v="2"/>
    <x v="0"/>
    <x v="1"/>
    <x v="0"/>
    <n v="293"/>
    <x v="28"/>
    <x v="1"/>
    <n v="28"/>
    <n v="9.556313993174062E-2"/>
    <n v="3.538016506260501E-4"/>
  </r>
  <r>
    <x v="1"/>
    <x v="2"/>
    <x v="0"/>
    <x v="1"/>
    <x v="0"/>
    <n v="293"/>
    <x v="28"/>
    <x v="1"/>
    <n v="23"/>
    <n v="7.8498293515358364E-2"/>
    <n v="3.2068736206147699E-4"/>
  </r>
  <r>
    <x v="1"/>
    <x v="2"/>
    <x v="0"/>
    <x v="1"/>
    <x v="0"/>
    <n v="293"/>
    <x v="28"/>
    <x v="2"/>
    <n v="123"/>
    <n v="0.41979522184300339"/>
    <n v="7.4033369201204698E-4"/>
  </r>
  <r>
    <x v="1"/>
    <x v="2"/>
    <x v="0"/>
    <x v="1"/>
    <x v="0"/>
    <n v="293"/>
    <x v="28"/>
    <x v="2"/>
    <n v="118"/>
    <n v="0.40273037542662116"/>
    <n v="7.2519227808473888E-4"/>
  </r>
  <r>
    <x v="1"/>
    <x v="2"/>
    <x v="0"/>
    <x v="1"/>
    <x v="0"/>
    <n v="293"/>
    <x v="28"/>
    <x v="3"/>
    <n v="1"/>
    <n v="3.4129692832764505E-3"/>
    <n v="6.6893056403263961E-5"/>
  </r>
  <r>
    <x v="1"/>
    <x v="2"/>
    <x v="0"/>
    <x v="2"/>
    <x v="0"/>
    <n v="301"/>
    <x v="0"/>
    <x v="0"/>
    <n v="4"/>
    <n v="1.3289036544850499E-2"/>
    <n v="1.3022390452590766E-4"/>
  </r>
  <r>
    <x v="1"/>
    <x v="2"/>
    <x v="0"/>
    <x v="2"/>
    <x v="0"/>
    <n v="301"/>
    <x v="0"/>
    <x v="0"/>
    <n v="8"/>
    <n v="2.6578073089700997E-2"/>
    <n v="1.8415217305466737E-4"/>
  </r>
  <r>
    <x v="1"/>
    <x v="2"/>
    <x v="0"/>
    <x v="2"/>
    <x v="0"/>
    <n v="301"/>
    <x v="0"/>
    <x v="1"/>
    <n v="121"/>
    <n v="0.4019933554817276"/>
    <n v="7.1483792284666081E-4"/>
  </r>
  <r>
    <x v="1"/>
    <x v="2"/>
    <x v="0"/>
    <x v="2"/>
    <x v="0"/>
    <n v="301"/>
    <x v="0"/>
    <x v="1"/>
    <n v="168"/>
    <n v="0.55813953488372092"/>
    <n v="8.4164478560548703E-4"/>
  </r>
  <r>
    <x v="1"/>
    <x v="2"/>
    <x v="0"/>
    <x v="2"/>
    <x v="0"/>
    <n v="301"/>
    <x v="1"/>
    <x v="1"/>
    <n v="120"/>
    <n v="0.39867109634551495"/>
    <n v="7.1188979157721876E-4"/>
  </r>
  <r>
    <x v="1"/>
    <x v="2"/>
    <x v="0"/>
    <x v="2"/>
    <x v="0"/>
    <n v="301"/>
    <x v="1"/>
    <x v="1"/>
    <n v="168"/>
    <n v="0.55813953488372092"/>
    <n v="8.4164478560548703E-4"/>
  </r>
  <r>
    <x v="1"/>
    <x v="2"/>
    <x v="0"/>
    <x v="2"/>
    <x v="0"/>
    <n v="301"/>
    <x v="1"/>
    <x v="2"/>
    <n v="5"/>
    <n v="1.6611295681063124E-2"/>
    <n v="1.4559233254868732E-4"/>
  </r>
  <r>
    <x v="1"/>
    <x v="2"/>
    <x v="0"/>
    <x v="2"/>
    <x v="0"/>
    <n v="301"/>
    <x v="1"/>
    <x v="2"/>
    <n v="8"/>
    <n v="2.6578073089700997E-2"/>
    <n v="1.8415217305466737E-4"/>
  </r>
  <r>
    <x v="1"/>
    <x v="2"/>
    <x v="0"/>
    <x v="2"/>
    <x v="0"/>
    <n v="301"/>
    <x v="17"/>
    <x v="1"/>
    <n v="13"/>
    <n v="4.3189368770764118E-2"/>
    <n v="2.3472937756009705E-4"/>
  </r>
  <r>
    <x v="1"/>
    <x v="2"/>
    <x v="0"/>
    <x v="2"/>
    <x v="0"/>
    <n v="301"/>
    <x v="17"/>
    <x v="1"/>
    <n v="19"/>
    <n v="6.3122923588039864E-2"/>
    <n v="2.8374568333979291E-4"/>
  </r>
  <r>
    <x v="1"/>
    <x v="2"/>
    <x v="0"/>
    <x v="2"/>
    <x v="0"/>
    <n v="301"/>
    <x v="17"/>
    <x v="2"/>
    <n v="17"/>
    <n v="5.647840531561462E-2"/>
    <n v="2.6840546886633702E-4"/>
  </r>
  <r>
    <x v="1"/>
    <x v="2"/>
    <x v="0"/>
    <x v="2"/>
    <x v="0"/>
    <n v="301"/>
    <x v="17"/>
    <x v="2"/>
    <n v="22"/>
    <n v="7.3089700996677748E-2"/>
    <n v="3.0531078500010918E-4"/>
  </r>
  <r>
    <x v="1"/>
    <x v="2"/>
    <x v="0"/>
    <x v="2"/>
    <x v="0"/>
    <n v="301"/>
    <x v="17"/>
    <x v="3"/>
    <n v="94"/>
    <n v="0.3122923588039867"/>
    <n v="6.3033918699474775E-4"/>
  </r>
  <r>
    <x v="1"/>
    <x v="2"/>
    <x v="0"/>
    <x v="2"/>
    <x v="0"/>
    <n v="301"/>
    <x v="17"/>
    <x v="3"/>
    <n v="135"/>
    <n v="0.44850498338870431"/>
    <n v="7.5488423077251909E-4"/>
  </r>
  <r>
    <x v="1"/>
    <x v="2"/>
    <x v="0"/>
    <x v="2"/>
    <x v="0"/>
    <n v="301"/>
    <x v="17"/>
    <x v="4"/>
    <n v="1"/>
    <n v="3.3222591362126247E-3"/>
    <n v="6.5115197395018085E-5"/>
  </r>
  <r>
    <x v="1"/>
    <x v="2"/>
    <x v="0"/>
    <x v="2"/>
    <x v="0"/>
    <n v="301"/>
    <x v="20"/>
    <x v="1"/>
    <n v="5"/>
    <n v="1.6611295681063124E-2"/>
    <n v="1.4559233254868732E-4"/>
  </r>
  <r>
    <x v="1"/>
    <x v="2"/>
    <x v="0"/>
    <x v="2"/>
    <x v="0"/>
    <n v="301"/>
    <x v="20"/>
    <x v="1"/>
    <n v="10"/>
    <n v="3.3222591362126248E-2"/>
    <n v="2.0588154649932061E-4"/>
  </r>
  <r>
    <x v="1"/>
    <x v="2"/>
    <x v="0"/>
    <x v="2"/>
    <x v="0"/>
    <n v="301"/>
    <x v="20"/>
    <x v="2"/>
    <n v="11"/>
    <n v="3.6544850498338874E-2"/>
    <n v="2.1592679953806292E-4"/>
  </r>
  <r>
    <x v="1"/>
    <x v="2"/>
    <x v="0"/>
    <x v="2"/>
    <x v="0"/>
    <n v="301"/>
    <x v="20"/>
    <x v="2"/>
    <n v="13"/>
    <n v="4.3189368770764118E-2"/>
    <n v="2.3472937756009705E-4"/>
  </r>
  <r>
    <x v="1"/>
    <x v="2"/>
    <x v="0"/>
    <x v="2"/>
    <x v="0"/>
    <n v="301"/>
    <x v="20"/>
    <x v="3"/>
    <n v="72"/>
    <n v="0.23920265780730898"/>
    <n v="5.5186872113171343E-4"/>
  </r>
  <r>
    <x v="1"/>
    <x v="2"/>
    <x v="0"/>
    <x v="2"/>
    <x v="0"/>
    <n v="301"/>
    <x v="20"/>
    <x v="3"/>
    <n v="112"/>
    <n v="0.37209302325581395"/>
    <n v="6.8784263327137396E-4"/>
  </r>
  <r>
    <x v="1"/>
    <x v="2"/>
    <x v="0"/>
    <x v="2"/>
    <x v="0"/>
    <n v="301"/>
    <x v="20"/>
    <x v="4"/>
    <n v="37"/>
    <n v="0.12292358803986711"/>
    <n v="3.9584334548853735E-4"/>
  </r>
  <r>
    <x v="1"/>
    <x v="2"/>
    <x v="0"/>
    <x v="2"/>
    <x v="0"/>
    <n v="301"/>
    <x v="20"/>
    <x v="4"/>
    <n v="41"/>
    <n v="0.13621262458471761"/>
    <n v="4.1666356034578985E-4"/>
  </r>
  <r>
    <x v="1"/>
    <x v="2"/>
    <x v="0"/>
    <x v="2"/>
    <x v="0"/>
    <n v="301"/>
    <x v="21"/>
    <x v="1"/>
    <n v="13"/>
    <n v="4.3189368770764118E-2"/>
    <n v="2.3472937756009705E-4"/>
  </r>
  <r>
    <x v="1"/>
    <x v="2"/>
    <x v="0"/>
    <x v="2"/>
    <x v="0"/>
    <n v="301"/>
    <x v="21"/>
    <x v="1"/>
    <n v="21"/>
    <n v="6.9767441860465115E-2"/>
    <n v="2.9829616652879832E-4"/>
  </r>
  <r>
    <x v="1"/>
    <x v="2"/>
    <x v="0"/>
    <x v="2"/>
    <x v="0"/>
    <n v="301"/>
    <x v="21"/>
    <x v="2"/>
    <n v="18"/>
    <n v="5.9800664451827246E-2"/>
    <n v="2.7618235847671699E-4"/>
  </r>
  <r>
    <x v="1"/>
    <x v="2"/>
    <x v="0"/>
    <x v="2"/>
    <x v="0"/>
    <n v="301"/>
    <x v="21"/>
    <x v="2"/>
    <n v="23"/>
    <n v="7.6411960132890366E-2"/>
    <n v="3.1216736884688925E-4"/>
  </r>
  <r>
    <x v="1"/>
    <x v="2"/>
    <x v="0"/>
    <x v="2"/>
    <x v="0"/>
    <n v="301"/>
    <x v="21"/>
    <x v="3"/>
    <n v="93"/>
    <n v="0.30897009966777411"/>
    <n v="6.2698780147299926E-4"/>
  </r>
  <r>
    <x v="1"/>
    <x v="2"/>
    <x v="0"/>
    <x v="2"/>
    <x v="0"/>
    <n v="301"/>
    <x v="21"/>
    <x v="3"/>
    <n v="132"/>
    <n v="0.43853820598006643"/>
    <n v="7.4648687049215631E-4"/>
  </r>
  <r>
    <x v="1"/>
    <x v="2"/>
    <x v="0"/>
    <x v="2"/>
    <x v="0"/>
    <n v="301"/>
    <x v="21"/>
    <x v="4"/>
    <n v="1"/>
    <n v="3.3222591362126247E-3"/>
    <n v="6.5115197395018085E-5"/>
  </r>
  <r>
    <x v="1"/>
    <x v="2"/>
    <x v="0"/>
    <x v="2"/>
    <x v="0"/>
    <n v="301"/>
    <x v="26"/>
    <x v="1"/>
    <n v="12"/>
    <n v="3.9867109634551492E-2"/>
    <n v="2.2552443901349218E-4"/>
  </r>
  <r>
    <x v="1"/>
    <x v="2"/>
    <x v="0"/>
    <x v="2"/>
    <x v="0"/>
    <n v="301"/>
    <x v="26"/>
    <x v="1"/>
    <n v="21"/>
    <n v="6.9767441860465115E-2"/>
    <n v="2.9829616652879832E-4"/>
  </r>
  <r>
    <x v="1"/>
    <x v="2"/>
    <x v="0"/>
    <x v="2"/>
    <x v="0"/>
    <n v="301"/>
    <x v="26"/>
    <x v="2"/>
    <n v="20"/>
    <n v="6.6445182724252497E-2"/>
    <n v="2.9111208968019692E-4"/>
  </r>
  <r>
    <x v="1"/>
    <x v="2"/>
    <x v="0"/>
    <x v="2"/>
    <x v="0"/>
    <n v="301"/>
    <x v="26"/>
    <x v="2"/>
    <n v="25"/>
    <n v="8.3056478405315617E-2"/>
    <n v="3.2544615904171574E-4"/>
  </r>
  <r>
    <x v="1"/>
    <x v="2"/>
    <x v="0"/>
    <x v="2"/>
    <x v="0"/>
    <n v="301"/>
    <x v="26"/>
    <x v="3"/>
    <n v="92"/>
    <n v="0.30564784053156147"/>
    <n v="6.2361817965361712E-4"/>
  </r>
  <r>
    <x v="1"/>
    <x v="2"/>
    <x v="0"/>
    <x v="2"/>
    <x v="0"/>
    <n v="301"/>
    <x v="26"/>
    <x v="3"/>
    <n v="130"/>
    <n v="0.43189368770764119"/>
    <n v="7.4083480149194779E-4"/>
  </r>
  <r>
    <x v="1"/>
    <x v="2"/>
    <x v="0"/>
    <x v="2"/>
    <x v="0"/>
    <n v="301"/>
    <x v="26"/>
    <x v="4"/>
    <n v="1"/>
    <n v="3.3222591362126247E-3"/>
    <n v="6.5115197395018085E-5"/>
  </r>
  <r>
    <x v="1"/>
    <x v="2"/>
    <x v="0"/>
    <x v="2"/>
    <x v="0"/>
    <n v="301"/>
    <x v="27"/>
    <x v="1"/>
    <n v="13"/>
    <n v="4.3189368770764118E-2"/>
    <n v="2.3472937756009705E-4"/>
  </r>
  <r>
    <x v="1"/>
    <x v="2"/>
    <x v="0"/>
    <x v="2"/>
    <x v="0"/>
    <n v="301"/>
    <x v="27"/>
    <x v="1"/>
    <n v="20"/>
    <n v="6.6445182724252497E-2"/>
    <n v="2.9111208968019692E-4"/>
  </r>
  <r>
    <x v="1"/>
    <x v="2"/>
    <x v="0"/>
    <x v="2"/>
    <x v="0"/>
    <n v="301"/>
    <x v="27"/>
    <x v="2"/>
    <n v="17"/>
    <n v="5.647840531561462E-2"/>
    <n v="2.6840546886633702E-4"/>
  </r>
  <r>
    <x v="1"/>
    <x v="2"/>
    <x v="0"/>
    <x v="2"/>
    <x v="0"/>
    <n v="301"/>
    <x v="27"/>
    <x v="2"/>
    <n v="21"/>
    <n v="6.9767441860465115E-2"/>
    <n v="2.9829616652879832E-4"/>
  </r>
  <r>
    <x v="1"/>
    <x v="2"/>
    <x v="0"/>
    <x v="2"/>
    <x v="0"/>
    <n v="301"/>
    <x v="27"/>
    <x v="3"/>
    <n v="94"/>
    <n v="0.3122923588039867"/>
    <n v="6.3033918699474775E-4"/>
  </r>
  <r>
    <x v="1"/>
    <x v="2"/>
    <x v="0"/>
    <x v="2"/>
    <x v="0"/>
    <n v="301"/>
    <x v="27"/>
    <x v="3"/>
    <n v="135"/>
    <n v="0.44850498338870431"/>
    <n v="7.5488423077251909E-4"/>
  </r>
  <r>
    <x v="1"/>
    <x v="2"/>
    <x v="0"/>
    <x v="2"/>
    <x v="0"/>
    <n v="301"/>
    <x v="27"/>
    <x v="4"/>
    <n v="1"/>
    <n v="3.3222591362126247E-3"/>
    <n v="6.5115197395018085E-5"/>
  </r>
  <r>
    <x v="1"/>
    <x v="2"/>
    <x v="0"/>
    <x v="2"/>
    <x v="0"/>
    <n v="301"/>
    <x v="28"/>
    <x v="1"/>
    <n v="16"/>
    <n v="5.3156146179401995E-2"/>
    <n v="2.6039588046809672E-4"/>
  </r>
  <r>
    <x v="1"/>
    <x v="2"/>
    <x v="0"/>
    <x v="2"/>
    <x v="0"/>
    <n v="301"/>
    <x v="28"/>
    <x v="1"/>
    <n v="28"/>
    <n v="9.3023255813953487E-2"/>
    <n v="3.4440266231089824E-4"/>
  </r>
  <r>
    <x v="1"/>
    <x v="2"/>
    <x v="0"/>
    <x v="2"/>
    <x v="0"/>
    <n v="301"/>
    <x v="28"/>
    <x v="2"/>
    <n v="18"/>
    <n v="5.9800664451827246E-2"/>
    <n v="2.7618235847671699E-4"/>
  </r>
  <r>
    <x v="1"/>
    <x v="2"/>
    <x v="0"/>
    <x v="2"/>
    <x v="0"/>
    <n v="301"/>
    <x v="28"/>
    <x v="2"/>
    <n v="19"/>
    <n v="6.3122923588039864E-2"/>
    <n v="2.8374568333979291E-4"/>
  </r>
  <r>
    <x v="1"/>
    <x v="2"/>
    <x v="0"/>
    <x v="2"/>
    <x v="0"/>
    <n v="301"/>
    <x v="28"/>
    <x v="3"/>
    <n v="90"/>
    <n v="0.29900332225913623"/>
    <n v="6.1682303003615646E-4"/>
  </r>
  <r>
    <x v="1"/>
    <x v="2"/>
    <x v="0"/>
    <x v="2"/>
    <x v="0"/>
    <n v="301"/>
    <x v="28"/>
    <x v="3"/>
    <n v="129"/>
    <n v="0.42857142857142855"/>
    <n v="7.3799224802130188E-4"/>
  </r>
  <r>
    <x v="1"/>
    <x v="2"/>
    <x v="0"/>
    <x v="2"/>
    <x v="0"/>
    <n v="301"/>
    <x v="28"/>
    <x v="4"/>
    <n v="1"/>
    <n v="3.3222591362126247E-3"/>
    <n v="6.5115197395018085E-5"/>
  </r>
  <r>
    <x v="1"/>
    <x v="2"/>
    <x v="0"/>
    <x v="3"/>
    <x v="0"/>
    <n v="316"/>
    <x v="0"/>
    <x v="0"/>
    <n v="7"/>
    <n v="2.2151898734177215E-2"/>
    <n v="1.6408538529768556E-4"/>
  </r>
  <r>
    <x v="1"/>
    <x v="2"/>
    <x v="0"/>
    <x v="3"/>
    <x v="0"/>
    <n v="316"/>
    <x v="0"/>
    <x v="0"/>
    <n v="7"/>
    <n v="2.2151898734177215E-2"/>
    <n v="1.6408538529768556E-4"/>
  </r>
  <r>
    <x v="1"/>
    <x v="2"/>
    <x v="0"/>
    <x v="3"/>
    <x v="0"/>
    <n v="316"/>
    <x v="0"/>
    <x v="1"/>
    <n v="146"/>
    <n v="0.46202531645569622"/>
    <n v="7.4772141048506057E-4"/>
  </r>
  <r>
    <x v="1"/>
    <x v="2"/>
    <x v="0"/>
    <x v="3"/>
    <x v="0"/>
    <n v="316"/>
    <x v="0"/>
    <x v="1"/>
    <n v="156"/>
    <n v="0.49367088607594939"/>
    <n v="7.7278136417393759E-4"/>
  </r>
  <r>
    <x v="1"/>
    <x v="2"/>
    <x v="0"/>
    <x v="3"/>
    <x v="0"/>
    <n v="316"/>
    <x v="1"/>
    <x v="1"/>
    <n v="146"/>
    <n v="0.46202531645569622"/>
    <n v="7.4772141048506057E-4"/>
  </r>
  <r>
    <x v="1"/>
    <x v="2"/>
    <x v="0"/>
    <x v="3"/>
    <x v="0"/>
    <n v="316"/>
    <x v="1"/>
    <x v="1"/>
    <n v="156"/>
    <n v="0.49367088607594939"/>
    <n v="7.7278136417393759E-4"/>
  </r>
  <r>
    <x v="1"/>
    <x v="2"/>
    <x v="0"/>
    <x v="3"/>
    <x v="0"/>
    <n v="316"/>
    <x v="1"/>
    <x v="2"/>
    <n v="7"/>
    <n v="2.2151898734177215E-2"/>
    <n v="1.6408538529768556E-4"/>
  </r>
  <r>
    <x v="1"/>
    <x v="2"/>
    <x v="0"/>
    <x v="3"/>
    <x v="0"/>
    <n v="316"/>
    <x v="1"/>
    <x v="2"/>
    <n v="7"/>
    <n v="2.2151898734177215E-2"/>
    <n v="1.6408538529768556E-4"/>
  </r>
  <r>
    <x v="1"/>
    <x v="2"/>
    <x v="0"/>
    <x v="3"/>
    <x v="0"/>
    <n v="316"/>
    <x v="17"/>
    <x v="1"/>
    <n v="9"/>
    <n v="2.8481012658227847E-2"/>
    <n v="1.8604944932273744E-4"/>
  </r>
  <r>
    <x v="1"/>
    <x v="2"/>
    <x v="0"/>
    <x v="3"/>
    <x v="0"/>
    <n v="316"/>
    <x v="17"/>
    <x v="1"/>
    <n v="17"/>
    <n v="5.3797468354430382E-2"/>
    <n v="2.5566813195756902E-4"/>
  </r>
  <r>
    <x v="1"/>
    <x v="2"/>
    <x v="0"/>
    <x v="3"/>
    <x v="0"/>
    <n v="316"/>
    <x v="17"/>
    <x v="2"/>
    <n v="8"/>
    <n v="2.5316455696202531E-2"/>
    <n v="1.7541187923206583E-4"/>
  </r>
  <r>
    <x v="1"/>
    <x v="2"/>
    <x v="0"/>
    <x v="3"/>
    <x v="0"/>
    <n v="316"/>
    <x v="17"/>
    <x v="2"/>
    <n v="10"/>
    <n v="3.1645569620253167E-2"/>
    <n v="1.9611023512554595E-4"/>
  </r>
  <r>
    <x v="1"/>
    <x v="2"/>
    <x v="0"/>
    <x v="3"/>
    <x v="0"/>
    <n v="316"/>
    <x v="17"/>
    <x v="3"/>
    <n v="19"/>
    <n v="6.0126582278481014E-2"/>
    <n v="2.702807944089971E-4"/>
  </r>
  <r>
    <x v="1"/>
    <x v="2"/>
    <x v="0"/>
    <x v="3"/>
    <x v="0"/>
    <n v="316"/>
    <x v="17"/>
    <x v="3"/>
    <n v="27"/>
    <n v="8.5443037974683542E-2"/>
    <n v="3.2215528048204419E-4"/>
  </r>
  <r>
    <x v="1"/>
    <x v="2"/>
    <x v="0"/>
    <x v="3"/>
    <x v="0"/>
    <n v="316"/>
    <x v="17"/>
    <x v="4"/>
    <n v="117"/>
    <n v="0.370253164556962"/>
    <n v="6.6966319873499095E-4"/>
  </r>
  <r>
    <x v="1"/>
    <x v="2"/>
    <x v="0"/>
    <x v="3"/>
    <x v="0"/>
    <n v="316"/>
    <x v="17"/>
    <x v="4"/>
    <n v="109"/>
    <n v="0.3449367088607595"/>
    <n v="6.4644550855221471E-4"/>
  </r>
  <r>
    <x v="1"/>
    <x v="2"/>
    <x v="0"/>
    <x v="3"/>
    <x v="0"/>
    <n v="316"/>
    <x v="20"/>
    <x v="1"/>
    <n v="10"/>
    <n v="3.1645569620253167E-2"/>
    <n v="1.9611023512554595E-4"/>
  </r>
  <r>
    <x v="1"/>
    <x v="2"/>
    <x v="0"/>
    <x v="3"/>
    <x v="0"/>
    <n v="316"/>
    <x v="20"/>
    <x v="1"/>
    <n v="11"/>
    <n v="3.4810126582278479E-2"/>
    <n v="2.0567889429602175E-4"/>
  </r>
  <r>
    <x v="1"/>
    <x v="2"/>
    <x v="0"/>
    <x v="3"/>
    <x v="0"/>
    <n v="316"/>
    <x v="20"/>
    <x v="2"/>
    <n v="2"/>
    <n v="6.3291139240506328E-3"/>
    <n v="8.7714267842390893E-5"/>
  </r>
  <r>
    <x v="1"/>
    <x v="2"/>
    <x v="0"/>
    <x v="3"/>
    <x v="0"/>
    <n v="316"/>
    <x v="20"/>
    <x v="2"/>
    <n v="14"/>
    <n v="4.4303797468354431E-2"/>
    <n v="2.3202606821896135E-4"/>
  </r>
  <r>
    <x v="1"/>
    <x v="2"/>
    <x v="0"/>
    <x v="3"/>
    <x v="0"/>
    <n v="316"/>
    <x v="20"/>
    <x v="3"/>
    <n v="20"/>
    <n v="6.3291139240506333E-2"/>
    <n v="2.7729785367976162E-4"/>
  </r>
  <r>
    <x v="1"/>
    <x v="2"/>
    <x v="0"/>
    <x v="3"/>
    <x v="0"/>
    <n v="316"/>
    <x v="20"/>
    <x v="3"/>
    <n v="17"/>
    <n v="5.3797468354430382E-2"/>
    <n v="2.5566813195756902E-4"/>
  </r>
  <r>
    <x v="1"/>
    <x v="2"/>
    <x v="0"/>
    <x v="3"/>
    <x v="0"/>
    <n v="316"/>
    <x v="20"/>
    <x v="4"/>
    <n v="77"/>
    <n v="0.24367088607594936"/>
    <n v="5.4360642487240069E-4"/>
  </r>
  <r>
    <x v="1"/>
    <x v="2"/>
    <x v="0"/>
    <x v="3"/>
    <x v="0"/>
    <n v="316"/>
    <x v="20"/>
    <x v="4"/>
    <n v="86"/>
    <n v="0.27215189873417722"/>
    <n v="5.7441588094234392E-4"/>
  </r>
  <r>
    <x v="1"/>
    <x v="2"/>
    <x v="0"/>
    <x v="3"/>
    <x v="0"/>
    <n v="316"/>
    <x v="20"/>
    <x v="5"/>
    <n v="44"/>
    <n v="0.13924050632911392"/>
    <n v="4.111428664013075E-4"/>
  </r>
  <r>
    <x v="1"/>
    <x v="2"/>
    <x v="0"/>
    <x v="3"/>
    <x v="0"/>
    <n v="316"/>
    <x v="20"/>
    <x v="5"/>
    <n v="35"/>
    <n v="0.11075949367088607"/>
    <n v="3.6674345025801365E-4"/>
  </r>
  <r>
    <x v="1"/>
    <x v="2"/>
    <x v="0"/>
    <x v="3"/>
    <x v="0"/>
    <n v="316"/>
    <x v="21"/>
    <x v="1"/>
    <n v="10"/>
    <n v="3.1645569620253167E-2"/>
    <n v="1.9611023512554595E-4"/>
  </r>
  <r>
    <x v="1"/>
    <x v="2"/>
    <x v="0"/>
    <x v="3"/>
    <x v="0"/>
    <n v="316"/>
    <x v="21"/>
    <x v="1"/>
    <n v="18"/>
    <n v="5.6962025316455694E-2"/>
    <n v="2.6307617244336043E-4"/>
  </r>
  <r>
    <x v="1"/>
    <x v="2"/>
    <x v="0"/>
    <x v="3"/>
    <x v="0"/>
    <n v="316"/>
    <x v="21"/>
    <x v="2"/>
    <n v="9"/>
    <n v="2.8481012658227847E-2"/>
    <n v="1.8604944932273744E-4"/>
  </r>
  <r>
    <x v="1"/>
    <x v="2"/>
    <x v="0"/>
    <x v="3"/>
    <x v="0"/>
    <n v="316"/>
    <x v="21"/>
    <x v="2"/>
    <n v="10"/>
    <n v="3.1645569620253167E-2"/>
    <n v="1.9611023512554595E-4"/>
  </r>
  <r>
    <x v="1"/>
    <x v="2"/>
    <x v="0"/>
    <x v="3"/>
    <x v="0"/>
    <n v="316"/>
    <x v="21"/>
    <x v="3"/>
    <n v="64"/>
    <n v="0.20253164556962025"/>
    <n v="4.9569979338918654E-4"/>
  </r>
  <r>
    <x v="1"/>
    <x v="2"/>
    <x v="0"/>
    <x v="3"/>
    <x v="0"/>
    <n v="316"/>
    <x v="21"/>
    <x v="3"/>
    <n v="64"/>
    <n v="0.20253164556962025"/>
    <n v="4.9569979338918654E-4"/>
  </r>
  <r>
    <x v="1"/>
    <x v="2"/>
    <x v="0"/>
    <x v="3"/>
    <x v="0"/>
    <n v="316"/>
    <x v="21"/>
    <x v="4"/>
    <n v="70"/>
    <n v="0.22151898734177214"/>
    <n v="5.1836593399697917E-4"/>
  </r>
  <r>
    <x v="1"/>
    <x v="2"/>
    <x v="0"/>
    <x v="3"/>
    <x v="0"/>
    <n v="316"/>
    <x v="21"/>
    <x v="4"/>
    <n v="71"/>
    <n v="0.22468354430379747"/>
    <n v="5.2204713903482227E-4"/>
  </r>
  <r>
    <x v="1"/>
    <x v="2"/>
    <x v="0"/>
    <x v="3"/>
    <x v="0"/>
    <n v="316"/>
    <x v="26"/>
    <x v="1"/>
    <n v="10"/>
    <n v="3.1645569620253167E-2"/>
    <n v="1.9611023512554595E-4"/>
  </r>
  <r>
    <x v="1"/>
    <x v="2"/>
    <x v="0"/>
    <x v="3"/>
    <x v="0"/>
    <n v="316"/>
    <x v="26"/>
    <x v="1"/>
    <n v="18"/>
    <n v="5.6962025316455694E-2"/>
    <n v="2.6307617244336043E-4"/>
  </r>
  <r>
    <x v="1"/>
    <x v="2"/>
    <x v="0"/>
    <x v="3"/>
    <x v="0"/>
    <n v="316"/>
    <x v="26"/>
    <x v="2"/>
    <n v="10"/>
    <n v="3.1645569620253167E-2"/>
    <n v="1.9611023512554595E-4"/>
  </r>
  <r>
    <x v="1"/>
    <x v="2"/>
    <x v="0"/>
    <x v="3"/>
    <x v="0"/>
    <n v="316"/>
    <x v="26"/>
    <x v="2"/>
    <n v="13"/>
    <n v="4.1139240506329111E-2"/>
    <n v="2.2358945316116921E-4"/>
  </r>
  <r>
    <x v="1"/>
    <x v="2"/>
    <x v="0"/>
    <x v="3"/>
    <x v="0"/>
    <n v="316"/>
    <x v="26"/>
    <x v="3"/>
    <n v="20"/>
    <n v="6.3291139240506333E-2"/>
    <n v="2.7729785367976162E-4"/>
  </r>
  <r>
    <x v="1"/>
    <x v="2"/>
    <x v="0"/>
    <x v="3"/>
    <x v="0"/>
    <n v="316"/>
    <x v="26"/>
    <x v="3"/>
    <n v="27"/>
    <n v="8.5443037974683542E-2"/>
    <n v="3.2215528048204419E-4"/>
  </r>
  <r>
    <x v="1"/>
    <x v="2"/>
    <x v="0"/>
    <x v="3"/>
    <x v="0"/>
    <n v="316"/>
    <x v="26"/>
    <x v="4"/>
    <n v="113"/>
    <n v="0.35759493670886078"/>
    <n v="6.581582222783388E-4"/>
  </r>
  <r>
    <x v="1"/>
    <x v="2"/>
    <x v="0"/>
    <x v="3"/>
    <x v="0"/>
    <n v="316"/>
    <x v="26"/>
    <x v="4"/>
    <n v="105"/>
    <n v="0.33227848101265822"/>
    <n v="6.3451355357015452E-4"/>
  </r>
  <r>
    <x v="1"/>
    <x v="2"/>
    <x v="0"/>
    <x v="3"/>
    <x v="0"/>
    <n v="316"/>
    <x v="27"/>
    <x v="1"/>
    <n v="10"/>
    <n v="3.1645569620253167E-2"/>
    <n v="1.9611023512554595E-4"/>
  </r>
  <r>
    <x v="1"/>
    <x v="2"/>
    <x v="0"/>
    <x v="3"/>
    <x v="0"/>
    <n v="316"/>
    <x v="27"/>
    <x v="1"/>
    <n v="20"/>
    <n v="6.3291139240506333E-2"/>
    <n v="2.7729785367976162E-4"/>
  </r>
  <r>
    <x v="1"/>
    <x v="2"/>
    <x v="0"/>
    <x v="3"/>
    <x v="0"/>
    <n v="316"/>
    <x v="27"/>
    <x v="2"/>
    <n v="8"/>
    <n v="2.5316455696202531E-2"/>
    <n v="1.7541187923206583E-4"/>
  </r>
  <r>
    <x v="1"/>
    <x v="2"/>
    <x v="0"/>
    <x v="3"/>
    <x v="0"/>
    <n v="316"/>
    <x v="27"/>
    <x v="2"/>
    <n v="10"/>
    <n v="3.1645569620253167E-2"/>
    <n v="1.9611023512554595E-4"/>
  </r>
  <r>
    <x v="1"/>
    <x v="2"/>
    <x v="0"/>
    <x v="3"/>
    <x v="0"/>
    <n v="316"/>
    <x v="27"/>
    <x v="3"/>
    <n v="18"/>
    <n v="5.6962025316455694E-2"/>
    <n v="2.6307617244336043E-4"/>
  </r>
  <r>
    <x v="1"/>
    <x v="2"/>
    <x v="0"/>
    <x v="3"/>
    <x v="0"/>
    <n v="316"/>
    <x v="27"/>
    <x v="3"/>
    <n v="26"/>
    <n v="8.2278481012658222E-2"/>
    <n v="3.1613816179398846E-4"/>
  </r>
  <r>
    <x v="1"/>
    <x v="2"/>
    <x v="0"/>
    <x v="3"/>
    <x v="0"/>
    <n v="316"/>
    <x v="27"/>
    <x v="4"/>
    <n v="117"/>
    <n v="0.370253164556962"/>
    <n v="6.6966319873499095E-4"/>
  </r>
  <r>
    <x v="1"/>
    <x v="2"/>
    <x v="0"/>
    <x v="3"/>
    <x v="0"/>
    <n v="316"/>
    <x v="27"/>
    <x v="4"/>
    <n v="107"/>
    <n v="0.33860759493670883"/>
    <n v="6.4050769673401284E-4"/>
  </r>
  <r>
    <x v="1"/>
    <x v="2"/>
    <x v="0"/>
    <x v="3"/>
    <x v="0"/>
    <n v="316"/>
    <x v="28"/>
    <x v="1"/>
    <n v="19"/>
    <n v="6.0126582278481014E-2"/>
    <n v="2.702807944089971E-4"/>
  </r>
  <r>
    <x v="1"/>
    <x v="2"/>
    <x v="0"/>
    <x v="3"/>
    <x v="0"/>
    <n v="316"/>
    <x v="28"/>
    <x v="1"/>
    <n v="28"/>
    <n v="8.8607594936708861E-2"/>
    <n v="3.2806168421896088E-4"/>
  </r>
  <r>
    <x v="1"/>
    <x v="2"/>
    <x v="0"/>
    <x v="3"/>
    <x v="0"/>
    <n v="316"/>
    <x v="28"/>
    <x v="2"/>
    <n v="7"/>
    <n v="2.2151898734177215E-2"/>
    <n v="1.6408538529768556E-4"/>
  </r>
  <r>
    <x v="1"/>
    <x v="2"/>
    <x v="0"/>
    <x v="3"/>
    <x v="0"/>
    <n v="316"/>
    <x v="28"/>
    <x v="2"/>
    <n v="8"/>
    <n v="2.5316455696202531E-2"/>
    <n v="1.7541187923206583E-4"/>
  </r>
  <r>
    <x v="1"/>
    <x v="2"/>
    <x v="0"/>
    <x v="3"/>
    <x v="0"/>
    <n v="316"/>
    <x v="28"/>
    <x v="3"/>
    <n v="31"/>
    <n v="9.8101265822784806E-2"/>
    <n v="3.4517291238412044E-4"/>
  </r>
  <r>
    <x v="1"/>
    <x v="2"/>
    <x v="0"/>
    <x v="3"/>
    <x v="0"/>
    <n v="316"/>
    <x v="28"/>
    <x v="3"/>
    <n v="46"/>
    <n v="0.14556962025316456"/>
    <n v="4.2036986365296173E-4"/>
  </r>
  <r>
    <x v="1"/>
    <x v="2"/>
    <x v="0"/>
    <x v="3"/>
    <x v="0"/>
    <n v="316"/>
    <x v="28"/>
    <x v="4"/>
    <n v="96"/>
    <n v="0.30379746835443039"/>
    <n v="6.0679768235803321E-4"/>
  </r>
  <r>
    <x v="1"/>
    <x v="2"/>
    <x v="0"/>
    <x v="3"/>
    <x v="0"/>
    <n v="316"/>
    <x v="28"/>
    <x v="4"/>
    <n v="81"/>
    <n v="0.25632911392405061"/>
    <n v="5.5751193878753969E-4"/>
  </r>
  <r>
    <x v="1"/>
    <x v="2"/>
    <x v="0"/>
    <x v="4"/>
    <x v="0"/>
    <n v="255"/>
    <x v="0"/>
    <x v="0"/>
    <n v="4"/>
    <n v="1.5686274509803921E-2"/>
    <n v="1.5371343282202983E-4"/>
  </r>
  <r>
    <x v="1"/>
    <x v="2"/>
    <x v="0"/>
    <x v="4"/>
    <x v="0"/>
    <n v="255"/>
    <x v="0"/>
    <x v="0"/>
    <n v="6"/>
    <n v="2.3529411764705882E-2"/>
    <n v="1.8825235447486458E-4"/>
  </r>
  <r>
    <x v="1"/>
    <x v="2"/>
    <x v="0"/>
    <x v="4"/>
    <x v="0"/>
    <n v="255"/>
    <x v="0"/>
    <x v="1"/>
    <n v="123"/>
    <n v="0.4823529411764706"/>
    <n v="8.5039068870796698E-4"/>
  </r>
  <r>
    <x v="1"/>
    <x v="2"/>
    <x v="0"/>
    <x v="4"/>
    <x v="0"/>
    <n v="255"/>
    <x v="0"/>
    <x v="1"/>
    <n v="122"/>
    <n v="0.47843137254901963"/>
    <n v="8.469434478504083E-4"/>
  </r>
  <r>
    <x v="1"/>
    <x v="2"/>
    <x v="0"/>
    <x v="4"/>
    <x v="0"/>
    <n v="255"/>
    <x v="1"/>
    <x v="1"/>
    <n v="123"/>
    <n v="0.4823529411764706"/>
    <n v="8.5039068870796698E-4"/>
  </r>
  <r>
    <x v="1"/>
    <x v="2"/>
    <x v="0"/>
    <x v="4"/>
    <x v="0"/>
    <n v="255"/>
    <x v="1"/>
    <x v="1"/>
    <n v="122"/>
    <n v="0.47843137254901963"/>
    <n v="8.469434478504083E-4"/>
  </r>
  <r>
    <x v="1"/>
    <x v="2"/>
    <x v="0"/>
    <x v="4"/>
    <x v="0"/>
    <n v="255"/>
    <x v="1"/>
    <x v="2"/>
    <n v="4"/>
    <n v="1.5686274509803921E-2"/>
    <n v="1.5371343282202983E-4"/>
  </r>
  <r>
    <x v="1"/>
    <x v="2"/>
    <x v="0"/>
    <x v="4"/>
    <x v="0"/>
    <n v="255"/>
    <x v="1"/>
    <x v="2"/>
    <n v="6"/>
    <n v="2.3529411764705882E-2"/>
    <n v="1.8825235447486458E-4"/>
  </r>
  <r>
    <x v="1"/>
    <x v="2"/>
    <x v="0"/>
    <x v="4"/>
    <x v="0"/>
    <n v="255"/>
    <x v="8"/>
    <x v="1"/>
    <n v="121"/>
    <n v="0.47450980392156861"/>
    <n v="8.4348184385261169E-4"/>
  </r>
  <r>
    <x v="1"/>
    <x v="2"/>
    <x v="0"/>
    <x v="4"/>
    <x v="0"/>
    <n v="255"/>
    <x v="8"/>
    <x v="1"/>
    <n v="124"/>
    <n v="0.48627450980392156"/>
    <n v="8.5382374039518394E-4"/>
  </r>
  <r>
    <x v="1"/>
    <x v="2"/>
    <x v="0"/>
    <x v="4"/>
    <x v="0"/>
    <n v="255"/>
    <x v="8"/>
    <x v="2"/>
    <n v="6"/>
    <n v="2.3529411764705882E-2"/>
    <n v="1.8825235447486458E-4"/>
  </r>
  <r>
    <x v="1"/>
    <x v="2"/>
    <x v="0"/>
    <x v="4"/>
    <x v="0"/>
    <n v="255"/>
    <x v="8"/>
    <x v="2"/>
    <n v="4"/>
    <n v="1.5686274509803921E-2"/>
    <n v="1.5371343282202983E-4"/>
  </r>
  <r>
    <x v="1"/>
    <x v="2"/>
    <x v="0"/>
    <x v="4"/>
    <x v="0"/>
    <n v="255"/>
    <x v="9"/>
    <x v="1"/>
    <n v="121"/>
    <n v="0.47450980392156861"/>
    <n v="8.4348184385261169E-4"/>
  </r>
  <r>
    <x v="1"/>
    <x v="2"/>
    <x v="0"/>
    <x v="4"/>
    <x v="0"/>
    <n v="255"/>
    <x v="9"/>
    <x v="1"/>
    <n v="124"/>
    <n v="0.48627450980392156"/>
    <n v="8.5382374039518394E-4"/>
  </r>
  <r>
    <x v="1"/>
    <x v="2"/>
    <x v="0"/>
    <x v="4"/>
    <x v="0"/>
    <n v="255"/>
    <x v="9"/>
    <x v="2"/>
    <n v="6"/>
    <n v="2.3529411764705882E-2"/>
    <n v="1.8825235447486458E-4"/>
  </r>
  <r>
    <x v="1"/>
    <x v="2"/>
    <x v="0"/>
    <x v="4"/>
    <x v="0"/>
    <n v="255"/>
    <x v="9"/>
    <x v="2"/>
    <n v="4"/>
    <n v="1.5686274509803921E-2"/>
    <n v="1.5371343282202983E-4"/>
  </r>
  <r>
    <x v="1"/>
    <x v="2"/>
    <x v="0"/>
    <x v="4"/>
    <x v="0"/>
    <n v="255"/>
    <x v="10"/>
    <x v="1"/>
    <n v="121"/>
    <n v="0.47450980392156861"/>
    <n v="8.4348184385261169E-4"/>
  </r>
  <r>
    <x v="1"/>
    <x v="2"/>
    <x v="0"/>
    <x v="4"/>
    <x v="0"/>
    <n v="255"/>
    <x v="10"/>
    <x v="1"/>
    <n v="124"/>
    <n v="0.48627450980392156"/>
    <n v="8.5382374039518394E-4"/>
  </r>
  <r>
    <x v="1"/>
    <x v="2"/>
    <x v="0"/>
    <x v="4"/>
    <x v="0"/>
    <n v="255"/>
    <x v="10"/>
    <x v="2"/>
    <n v="6"/>
    <n v="2.3529411764705882E-2"/>
    <n v="1.8825235447486458E-4"/>
  </r>
  <r>
    <x v="1"/>
    <x v="2"/>
    <x v="0"/>
    <x v="4"/>
    <x v="0"/>
    <n v="255"/>
    <x v="10"/>
    <x v="2"/>
    <n v="4"/>
    <n v="1.5686274509803921E-2"/>
    <n v="1.5371343282202983E-4"/>
  </r>
  <r>
    <x v="1"/>
    <x v="2"/>
    <x v="0"/>
    <x v="4"/>
    <x v="0"/>
    <n v="255"/>
    <x v="11"/>
    <x v="1"/>
    <n v="121"/>
    <n v="0.47450980392156861"/>
    <n v="8.4348184385261169E-4"/>
  </r>
  <r>
    <x v="1"/>
    <x v="2"/>
    <x v="0"/>
    <x v="4"/>
    <x v="0"/>
    <n v="255"/>
    <x v="11"/>
    <x v="1"/>
    <n v="124"/>
    <n v="0.48627450980392156"/>
    <n v="8.5382374039518394E-4"/>
  </r>
  <r>
    <x v="1"/>
    <x v="2"/>
    <x v="0"/>
    <x v="4"/>
    <x v="0"/>
    <n v="255"/>
    <x v="11"/>
    <x v="2"/>
    <n v="6"/>
    <n v="2.3529411764705882E-2"/>
    <n v="1.8825235447486458E-4"/>
  </r>
  <r>
    <x v="1"/>
    <x v="2"/>
    <x v="0"/>
    <x v="4"/>
    <x v="0"/>
    <n v="255"/>
    <x v="11"/>
    <x v="2"/>
    <n v="4"/>
    <n v="1.5686274509803921E-2"/>
    <n v="1.5371343282202983E-4"/>
  </r>
  <r>
    <x v="1"/>
    <x v="2"/>
    <x v="0"/>
    <x v="4"/>
    <x v="0"/>
    <n v="255"/>
    <x v="12"/>
    <x v="1"/>
    <n v="121"/>
    <n v="0.47450980392156861"/>
    <n v="8.4348184385261169E-4"/>
  </r>
  <r>
    <x v="1"/>
    <x v="2"/>
    <x v="0"/>
    <x v="4"/>
    <x v="0"/>
    <n v="255"/>
    <x v="12"/>
    <x v="1"/>
    <n v="124"/>
    <n v="0.48627450980392156"/>
    <n v="8.5382374039518394E-4"/>
  </r>
  <r>
    <x v="1"/>
    <x v="2"/>
    <x v="0"/>
    <x v="4"/>
    <x v="0"/>
    <n v="255"/>
    <x v="12"/>
    <x v="2"/>
    <n v="6"/>
    <n v="2.3529411764705882E-2"/>
    <n v="1.8825235447486458E-4"/>
  </r>
  <r>
    <x v="1"/>
    <x v="2"/>
    <x v="0"/>
    <x v="4"/>
    <x v="0"/>
    <n v="255"/>
    <x v="12"/>
    <x v="2"/>
    <n v="4"/>
    <n v="1.5686274509803921E-2"/>
    <n v="1.5371343282202983E-4"/>
  </r>
  <r>
    <x v="1"/>
    <x v="2"/>
    <x v="0"/>
    <x v="4"/>
    <x v="0"/>
    <n v="255"/>
    <x v="13"/>
    <x v="1"/>
    <n v="127"/>
    <n v="0.49803921568627452"/>
    <n v="8.6403944825828968E-4"/>
  </r>
  <r>
    <x v="1"/>
    <x v="2"/>
    <x v="0"/>
    <x v="4"/>
    <x v="0"/>
    <n v="255"/>
    <x v="13"/>
    <x v="1"/>
    <n v="128"/>
    <n v="0.50196078431372548"/>
    <n v="8.6741741446356481E-4"/>
  </r>
  <r>
    <x v="1"/>
    <x v="2"/>
    <x v="0"/>
    <x v="4"/>
    <x v="0"/>
    <n v="255"/>
    <x v="14"/>
    <x v="1"/>
    <n v="127"/>
    <n v="0.49803921568627452"/>
    <n v="8.6403944825828968E-4"/>
  </r>
  <r>
    <x v="1"/>
    <x v="2"/>
    <x v="0"/>
    <x v="4"/>
    <x v="0"/>
    <n v="255"/>
    <x v="14"/>
    <x v="1"/>
    <n v="128"/>
    <n v="0.50196078431372548"/>
    <n v="8.6741741446356481E-4"/>
  </r>
  <r>
    <x v="1"/>
    <x v="2"/>
    <x v="0"/>
    <x v="4"/>
    <x v="0"/>
    <n v="255"/>
    <x v="15"/>
    <x v="1"/>
    <n v="121"/>
    <n v="0.47450980392156861"/>
    <n v="8.4348184385261169E-4"/>
  </r>
  <r>
    <x v="1"/>
    <x v="2"/>
    <x v="0"/>
    <x v="4"/>
    <x v="0"/>
    <n v="255"/>
    <x v="15"/>
    <x v="1"/>
    <n v="124"/>
    <n v="0.48627450980392156"/>
    <n v="8.5382374039518394E-4"/>
  </r>
  <r>
    <x v="1"/>
    <x v="2"/>
    <x v="0"/>
    <x v="4"/>
    <x v="0"/>
    <n v="255"/>
    <x v="15"/>
    <x v="2"/>
    <n v="6"/>
    <n v="2.3529411764705882E-2"/>
    <n v="1.8825235447486458E-4"/>
  </r>
  <r>
    <x v="1"/>
    <x v="2"/>
    <x v="0"/>
    <x v="4"/>
    <x v="0"/>
    <n v="255"/>
    <x v="15"/>
    <x v="2"/>
    <n v="4"/>
    <n v="1.5686274509803921E-2"/>
    <n v="1.5371343282202983E-4"/>
  </r>
  <r>
    <x v="1"/>
    <x v="2"/>
    <x v="0"/>
    <x v="4"/>
    <x v="0"/>
    <n v="255"/>
    <x v="16"/>
    <x v="1"/>
    <n v="121"/>
    <n v="0.47450980392156861"/>
    <n v="8.4348184385261169E-4"/>
  </r>
  <r>
    <x v="1"/>
    <x v="2"/>
    <x v="0"/>
    <x v="4"/>
    <x v="0"/>
    <n v="255"/>
    <x v="16"/>
    <x v="1"/>
    <n v="124"/>
    <n v="0.48627450980392156"/>
    <n v="8.5382374039518394E-4"/>
  </r>
  <r>
    <x v="1"/>
    <x v="2"/>
    <x v="0"/>
    <x v="4"/>
    <x v="0"/>
    <n v="255"/>
    <x v="16"/>
    <x v="2"/>
    <n v="6"/>
    <n v="2.3529411764705882E-2"/>
    <n v="1.8825235447486458E-4"/>
  </r>
  <r>
    <x v="1"/>
    <x v="2"/>
    <x v="0"/>
    <x v="4"/>
    <x v="0"/>
    <n v="255"/>
    <x v="16"/>
    <x v="2"/>
    <n v="4"/>
    <n v="1.5686274509803921E-2"/>
    <n v="1.5371343282202983E-4"/>
  </r>
  <r>
    <x v="1"/>
    <x v="2"/>
    <x v="0"/>
    <x v="4"/>
    <x v="0"/>
    <n v="255"/>
    <x v="17"/>
    <x v="1"/>
    <n v="6"/>
    <n v="2.3529411764705882E-2"/>
    <n v="1.8825235447486458E-4"/>
  </r>
  <r>
    <x v="1"/>
    <x v="2"/>
    <x v="0"/>
    <x v="4"/>
    <x v="0"/>
    <n v="255"/>
    <x v="17"/>
    <x v="1"/>
    <n v="11"/>
    <n v="4.3137254901960784E-2"/>
    <n v="2.5486989611711206E-4"/>
  </r>
  <r>
    <x v="1"/>
    <x v="2"/>
    <x v="0"/>
    <x v="4"/>
    <x v="0"/>
    <n v="255"/>
    <x v="17"/>
    <x v="2"/>
    <n v="4"/>
    <n v="1.5686274509803921E-2"/>
    <n v="1.5371343282202983E-4"/>
  </r>
  <r>
    <x v="1"/>
    <x v="2"/>
    <x v="0"/>
    <x v="4"/>
    <x v="0"/>
    <n v="255"/>
    <x v="17"/>
    <x v="2"/>
    <n v="3"/>
    <n v="1.1764705882352941E-2"/>
    <n v="1.3312234830163472E-4"/>
  </r>
  <r>
    <x v="1"/>
    <x v="2"/>
    <x v="0"/>
    <x v="4"/>
    <x v="0"/>
    <n v="255"/>
    <x v="17"/>
    <x v="3"/>
    <n v="10"/>
    <n v="3.9215686274509803E-2"/>
    <n v="2.4301367796275786E-4"/>
  </r>
  <r>
    <x v="1"/>
    <x v="2"/>
    <x v="0"/>
    <x v="4"/>
    <x v="0"/>
    <n v="255"/>
    <x v="17"/>
    <x v="3"/>
    <n v="9"/>
    <n v="3.5294117647058823E-2"/>
    <n v="2.3054753966148713E-4"/>
  </r>
  <r>
    <x v="1"/>
    <x v="2"/>
    <x v="0"/>
    <x v="4"/>
    <x v="0"/>
    <n v="255"/>
    <x v="17"/>
    <x v="4"/>
    <n v="101"/>
    <n v="0.396078431372549"/>
    <n v="7.7092973458635524E-4"/>
  </r>
  <r>
    <x v="1"/>
    <x v="2"/>
    <x v="0"/>
    <x v="4"/>
    <x v="0"/>
    <n v="255"/>
    <x v="17"/>
    <x v="4"/>
    <n v="101"/>
    <n v="0.396078431372549"/>
    <n v="7.7092973458635524E-4"/>
  </r>
  <r>
    <x v="1"/>
    <x v="2"/>
    <x v="0"/>
    <x v="4"/>
    <x v="0"/>
    <n v="255"/>
    <x v="17"/>
    <x v="5"/>
    <n v="6"/>
    <n v="2.3529411764705882E-2"/>
    <n v="1.8825235447486458E-4"/>
  </r>
  <r>
    <x v="1"/>
    <x v="2"/>
    <x v="0"/>
    <x v="4"/>
    <x v="0"/>
    <n v="255"/>
    <x v="17"/>
    <x v="5"/>
    <n v="4"/>
    <n v="1.5686274509803921E-2"/>
    <n v="1.5371343282202983E-4"/>
  </r>
  <r>
    <x v="1"/>
    <x v="2"/>
    <x v="0"/>
    <x v="4"/>
    <x v="0"/>
    <n v="255"/>
    <x v="19"/>
    <x v="1"/>
    <n v="74"/>
    <n v="0.29019607843137257"/>
    <n v="6.6023825139603491E-4"/>
  </r>
  <r>
    <x v="1"/>
    <x v="2"/>
    <x v="0"/>
    <x v="4"/>
    <x v="0"/>
    <n v="255"/>
    <x v="19"/>
    <x v="1"/>
    <n v="73"/>
    <n v="0.28627450980392155"/>
    <n v="6.557749036233448E-4"/>
  </r>
  <r>
    <x v="1"/>
    <x v="2"/>
    <x v="0"/>
    <x v="4"/>
    <x v="0"/>
    <n v="255"/>
    <x v="19"/>
    <x v="2"/>
    <n v="53"/>
    <n v="0.20784313725490197"/>
    <n v="5.5898741511018163E-4"/>
  </r>
  <r>
    <x v="1"/>
    <x v="2"/>
    <x v="0"/>
    <x v="4"/>
    <x v="0"/>
    <n v="255"/>
    <x v="19"/>
    <x v="2"/>
    <n v="55"/>
    <n v="0.21568627450980393"/>
    <n v="5.6941430451590671E-4"/>
  </r>
  <r>
    <x v="1"/>
    <x v="2"/>
    <x v="0"/>
    <x v="4"/>
    <x v="0"/>
    <n v="255"/>
    <x v="20"/>
    <x v="1"/>
    <n v="7"/>
    <n v="2.7450980392156862E-2"/>
    <n v="2.0333179458249155E-4"/>
  </r>
  <r>
    <x v="1"/>
    <x v="2"/>
    <x v="0"/>
    <x v="4"/>
    <x v="0"/>
    <n v="255"/>
    <x v="20"/>
    <x v="1"/>
    <n v="8"/>
    <n v="3.1372549019607843E-2"/>
    <n v="2.1736656837628346E-4"/>
  </r>
  <r>
    <x v="1"/>
    <x v="2"/>
    <x v="0"/>
    <x v="4"/>
    <x v="0"/>
    <n v="255"/>
    <x v="20"/>
    <x v="2"/>
    <n v="2"/>
    <n v="7.8431372549019607E-3"/>
    <n v="1.0869607371698998E-4"/>
  </r>
  <r>
    <x v="1"/>
    <x v="2"/>
    <x v="0"/>
    <x v="4"/>
    <x v="0"/>
    <n v="255"/>
    <x v="20"/>
    <x v="2"/>
    <n v="5"/>
    <n v="1.9607843137254902E-2"/>
    <n v="1.7185347211872714E-4"/>
  </r>
  <r>
    <x v="1"/>
    <x v="2"/>
    <x v="0"/>
    <x v="4"/>
    <x v="0"/>
    <n v="255"/>
    <x v="20"/>
    <x v="3"/>
    <n v="4"/>
    <n v="1.5686274509803921E-2"/>
    <n v="1.5371343282202983E-4"/>
  </r>
  <r>
    <x v="1"/>
    <x v="2"/>
    <x v="0"/>
    <x v="4"/>
    <x v="0"/>
    <n v="255"/>
    <x v="20"/>
    <x v="3"/>
    <n v="6"/>
    <n v="2.3529411764705882E-2"/>
    <n v="1.8825235447486458E-4"/>
  </r>
  <r>
    <x v="1"/>
    <x v="2"/>
    <x v="0"/>
    <x v="4"/>
    <x v="0"/>
    <n v="255"/>
    <x v="20"/>
    <x v="4"/>
    <n v="71"/>
    <n v="0.27843137254901962"/>
    <n v="6.4675473354576193E-4"/>
  </r>
  <r>
    <x v="1"/>
    <x v="2"/>
    <x v="0"/>
    <x v="4"/>
    <x v="0"/>
    <n v="255"/>
    <x v="20"/>
    <x v="4"/>
    <n v="69"/>
    <n v="0.27058823529411763"/>
    <n v="6.376055152305741E-4"/>
  </r>
  <r>
    <x v="1"/>
    <x v="2"/>
    <x v="0"/>
    <x v="4"/>
    <x v="0"/>
    <n v="255"/>
    <x v="20"/>
    <x v="5"/>
    <n v="43"/>
    <n v="0.16862745098039217"/>
    <n v="5.0359758615090315E-4"/>
  </r>
  <r>
    <x v="1"/>
    <x v="2"/>
    <x v="0"/>
    <x v="4"/>
    <x v="0"/>
    <n v="255"/>
    <x v="20"/>
    <x v="5"/>
    <n v="38"/>
    <n v="0.14901960784313725"/>
    <n v="4.7346061284697958E-4"/>
  </r>
  <r>
    <x v="1"/>
    <x v="2"/>
    <x v="0"/>
    <x v="4"/>
    <x v="0"/>
    <n v="255"/>
    <x v="20"/>
    <x v="6"/>
    <n v="2"/>
    <n v="7.8431372549019607E-3"/>
    <n v="1.0869607371698998E-4"/>
  </r>
  <r>
    <x v="1"/>
    <x v="2"/>
    <x v="0"/>
    <x v="4"/>
    <x v="0"/>
    <n v="255"/>
    <x v="21"/>
    <x v="1"/>
    <n v="8"/>
    <n v="3.1372549019607843E-2"/>
    <n v="2.1736656837628346E-4"/>
  </r>
  <r>
    <x v="1"/>
    <x v="2"/>
    <x v="0"/>
    <x v="4"/>
    <x v="0"/>
    <n v="255"/>
    <x v="21"/>
    <x v="1"/>
    <n v="11"/>
    <n v="4.3137254901960784E-2"/>
    <n v="2.5486989611711206E-4"/>
  </r>
  <r>
    <x v="1"/>
    <x v="2"/>
    <x v="0"/>
    <x v="4"/>
    <x v="0"/>
    <n v="255"/>
    <x v="21"/>
    <x v="2"/>
    <n v="2"/>
    <n v="7.8431372549019607E-3"/>
    <n v="1.0869607371698998E-4"/>
  </r>
  <r>
    <x v="1"/>
    <x v="2"/>
    <x v="0"/>
    <x v="4"/>
    <x v="0"/>
    <n v="255"/>
    <x v="21"/>
    <x v="2"/>
    <n v="4"/>
    <n v="1.5686274509803921E-2"/>
    <n v="1.5371343282202983E-4"/>
  </r>
  <r>
    <x v="1"/>
    <x v="2"/>
    <x v="0"/>
    <x v="4"/>
    <x v="0"/>
    <n v="255"/>
    <x v="21"/>
    <x v="3"/>
    <n v="23"/>
    <n v="9.0196078431372548E-2"/>
    <n v="3.6845449766487751E-4"/>
  </r>
  <r>
    <x v="1"/>
    <x v="2"/>
    <x v="0"/>
    <x v="4"/>
    <x v="0"/>
    <n v="255"/>
    <x v="21"/>
    <x v="3"/>
    <n v="25"/>
    <n v="9.8039215686274508E-2"/>
    <n v="3.8412529021263092E-4"/>
  </r>
  <r>
    <x v="1"/>
    <x v="2"/>
    <x v="0"/>
    <x v="4"/>
    <x v="0"/>
    <n v="255"/>
    <x v="21"/>
    <x v="4"/>
    <n v="77"/>
    <n v="0.30196078431372547"/>
    <n v="6.7344876685593866E-4"/>
  </r>
  <r>
    <x v="1"/>
    <x v="2"/>
    <x v="0"/>
    <x v="4"/>
    <x v="0"/>
    <n v="255"/>
    <x v="21"/>
    <x v="4"/>
    <n v="72"/>
    <n v="0.28235294117647058"/>
    <n v="6.5128061269675386E-4"/>
  </r>
  <r>
    <x v="1"/>
    <x v="2"/>
    <x v="0"/>
    <x v="4"/>
    <x v="0"/>
    <n v="255"/>
    <x v="21"/>
    <x v="5"/>
    <n v="17"/>
    <n v="6.6666666666666666E-2"/>
    <n v="3.1680756136307598E-4"/>
  </r>
  <r>
    <x v="1"/>
    <x v="2"/>
    <x v="0"/>
    <x v="4"/>
    <x v="0"/>
    <n v="255"/>
    <x v="21"/>
    <x v="5"/>
    <n v="16"/>
    <n v="6.2745098039215685E-2"/>
    <n v="3.073545100476445E-4"/>
  </r>
  <r>
    <x v="1"/>
    <x v="2"/>
    <x v="0"/>
    <x v="4"/>
    <x v="0"/>
    <n v="255"/>
    <x v="23"/>
    <x v="1"/>
    <n v="43"/>
    <n v="0.16862745098039217"/>
    <n v="5.0359758615090315E-4"/>
  </r>
  <r>
    <x v="1"/>
    <x v="2"/>
    <x v="0"/>
    <x v="4"/>
    <x v="0"/>
    <n v="255"/>
    <x v="23"/>
    <x v="1"/>
    <n v="41"/>
    <n v="0.16078431372549021"/>
    <n v="4.9176588751454625E-4"/>
  </r>
  <r>
    <x v="1"/>
    <x v="2"/>
    <x v="0"/>
    <x v="4"/>
    <x v="0"/>
    <n v="255"/>
    <x v="23"/>
    <x v="2"/>
    <n v="82"/>
    <n v="0.32156862745098042"/>
    <n v="6.949017647145335E-4"/>
  </r>
  <r>
    <x v="1"/>
    <x v="2"/>
    <x v="0"/>
    <x v="4"/>
    <x v="0"/>
    <n v="255"/>
    <x v="23"/>
    <x v="2"/>
    <n v="85"/>
    <n v="0.33333333333333331"/>
    <n v="7.0745744384972562E-4"/>
  </r>
  <r>
    <x v="1"/>
    <x v="2"/>
    <x v="0"/>
    <x v="4"/>
    <x v="0"/>
    <n v="255"/>
    <x v="23"/>
    <x v="3"/>
    <n v="2"/>
    <n v="7.8431372549019607E-3"/>
    <n v="1.0869607371698998E-4"/>
  </r>
  <r>
    <x v="1"/>
    <x v="2"/>
    <x v="0"/>
    <x v="4"/>
    <x v="0"/>
    <n v="255"/>
    <x v="23"/>
    <x v="3"/>
    <n v="2"/>
    <n v="7.8431372549019607E-3"/>
    <n v="1.0869607371698998E-4"/>
  </r>
  <r>
    <x v="1"/>
    <x v="2"/>
    <x v="0"/>
    <x v="4"/>
    <x v="0"/>
    <n v="255"/>
    <x v="26"/>
    <x v="1"/>
    <n v="8"/>
    <n v="3.1372549019607843E-2"/>
    <n v="2.1736656837628346E-4"/>
  </r>
  <r>
    <x v="1"/>
    <x v="2"/>
    <x v="0"/>
    <x v="4"/>
    <x v="0"/>
    <n v="255"/>
    <x v="26"/>
    <x v="1"/>
    <n v="11"/>
    <n v="4.3137254901960784E-2"/>
    <n v="2.5486989611711206E-4"/>
  </r>
  <r>
    <x v="1"/>
    <x v="2"/>
    <x v="0"/>
    <x v="4"/>
    <x v="0"/>
    <n v="255"/>
    <x v="26"/>
    <x v="2"/>
    <n v="3"/>
    <n v="1.1764705882352941E-2"/>
    <n v="1.3312234830163472E-4"/>
  </r>
  <r>
    <x v="1"/>
    <x v="2"/>
    <x v="0"/>
    <x v="4"/>
    <x v="0"/>
    <n v="255"/>
    <x v="26"/>
    <x v="2"/>
    <n v="4"/>
    <n v="1.5686274509803921E-2"/>
    <n v="1.5371343282202983E-4"/>
  </r>
  <r>
    <x v="1"/>
    <x v="2"/>
    <x v="0"/>
    <x v="4"/>
    <x v="0"/>
    <n v="255"/>
    <x v="26"/>
    <x v="3"/>
    <n v="12"/>
    <n v="4.7058823529411764E-2"/>
    <n v="2.6619770256943706E-4"/>
  </r>
  <r>
    <x v="1"/>
    <x v="2"/>
    <x v="0"/>
    <x v="4"/>
    <x v="0"/>
    <n v="255"/>
    <x v="26"/>
    <x v="3"/>
    <n v="9"/>
    <n v="3.5294117647058823E-2"/>
    <n v="2.3054753966148713E-4"/>
  </r>
  <r>
    <x v="1"/>
    <x v="2"/>
    <x v="0"/>
    <x v="4"/>
    <x v="0"/>
    <n v="255"/>
    <x v="26"/>
    <x v="4"/>
    <n v="38"/>
    <n v="0.14901960784313725"/>
    <n v="4.7346061284697958E-4"/>
  </r>
  <r>
    <x v="1"/>
    <x v="2"/>
    <x v="0"/>
    <x v="4"/>
    <x v="0"/>
    <n v="255"/>
    <x v="26"/>
    <x v="4"/>
    <n v="47"/>
    <n v="0.18431372549019609"/>
    <n v="5.2645859260341897E-4"/>
  </r>
  <r>
    <x v="1"/>
    <x v="2"/>
    <x v="0"/>
    <x v="4"/>
    <x v="0"/>
    <n v="255"/>
    <x v="26"/>
    <x v="5"/>
    <n v="65"/>
    <n v="0.25490196078431371"/>
    <n v="6.1889696078628524E-4"/>
  </r>
  <r>
    <x v="1"/>
    <x v="2"/>
    <x v="0"/>
    <x v="4"/>
    <x v="0"/>
    <n v="255"/>
    <x v="26"/>
    <x v="5"/>
    <n v="57"/>
    <n v="0.22352941176470589"/>
    <n v="5.7965206518226003E-4"/>
  </r>
  <r>
    <x v="1"/>
    <x v="2"/>
    <x v="0"/>
    <x v="4"/>
    <x v="0"/>
    <n v="255"/>
    <x v="26"/>
    <x v="6"/>
    <n v="1"/>
    <n v="3.9215686274509803E-3"/>
    <n v="7.6861237970614332E-5"/>
  </r>
  <r>
    <x v="1"/>
    <x v="2"/>
    <x v="0"/>
    <x v="4"/>
    <x v="0"/>
    <n v="255"/>
    <x v="27"/>
    <x v="1"/>
    <n v="8"/>
    <n v="3.1372549019607843E-2"/>
    <n v="2.1736656837628346E-4"/>
  </r>
  <r>
    <x v="1"/>
    <x v="2"/>
    <x v="0"/>
    <x v="4"/>
    <x v="0"/>
    <n v="255"/>
    <x v="27"/>
    <x v="1"/>
    <n v="11"/>
    <n v="4.3137254901960784E-2"/>
    <n v="2.5486989611711206E-4"/>
  </r>
  <r>
    <x v="1"/>
    <x v="2"/>
    <x v="0"/>
    <x v="4"/>
    <x v="0"/>
    <n v="255"/>
    <x v="27"/>
    <x v="2"/>
    <n v="3"/>
    <n v="1.1764705882352941E-2"/>
    <n v="1.3312234830163472E-4"/>
  </r>
  <r>
    <x v="1"/>
    <x v="2"/>
    <x v="0"/>
    <x v="4"/>
    <x v="0"/>
    <n v="255"/>
    <x v="27"/>
    <x v="2"/>
    <n v="3"/>
    <n v="1.1764705882352941E-2"/>
    <n v="1.3312234830163472E-4"/>
  </r>
  <r>
    <x v="1"/>
    <x v="2"/>
    <x v="0"/>
    <x v="4"/>
    <x v="0"/>
    <n v="255"/>
    <x v="27"/>
    <x v="3"/>
    <n v="9"/>
    <n v="3.5294117647058823E-2"/>
    <n v="2.3054753966148713E-4"/>
  </r>
  <r>
    <x v="1"/>
    <x v="2"/>
    <x v="0"/>
    <x v="4"/>
    <x v="0"/>
    <n v="255"/>
    <x v="27"/>
    <x v="3"/>
    <n v="11"/>
    <n v="4.3137254901960784E-2"/>
    <n v="2.5486989611711206E-4"/>
  </r>
  <r>
    <x v="1"/>
    <x v="2"/>
    <x v="0"/>
    <x v="4"/>
    <x v="0"/>
    <n v="255"/>
    <x v="27"/>
    <x v="4"/>
    <n v="105"/>
    <n v="0.41176470588235292"/>
    <n v="7.8598554461368965E-4"/>
  </r>
  <r>
    <x v="1"/>
    <x v="2"/>
    <x v="0"/>
    <x v="4"/>
    <x v="0"/>
    <n v="255"/>
    <x v="27"/>
    <x v="4"/>
    <n v="101"/>
    <n v="0.396078431372549"/>
    <n v="7.7092973458635524E-4"/>
  </r>
  <r>
    <x v="1"/>
    <x v="2"/>
    <x v="0"/>
    <x v="4"/>
    <x v="0"/>
    <n v="255"/>
    <x v="27"/>
    <x v="5"/>
    <n v="2"/>
    <n v="7.8431372549019607E-3"/>
    <n v="1.0869607371698998E-4"/>
  </r>
  <r>
    <x v="1"/>
    <x v="2"/>
    <x v="0"/>
    <x v="4"/>
    <x v="0"/>
    <n v="255"/>
    <x v="27"/>
    <x v="5"/>
    <n v="2"/>
    <n v="7.8431372549019607E-3"/>
    <n v="1.0869607371698998E-4"/>
  </r>
  <r>
    <x v="1"/>
    <x v="2"/>
    <x v="0"/>
    <x v="4"/>
    <x v="0"/>
    <n v="255"/>
    <x v="28"/>
    <x v="1"/>
    <n v="13"/>
    <n v="5.0980392156862744E-2"/>
    <n v="2.7706191798311801E-4"/>
  </r>
  <r>
    <x v="1"/>
    <x v="2"/>
    <x v="0"/>
    <x v="4"/>
    <x v="0"/>
    <n v="255"/>
    <x v="28"/>
    <x v="1"/>
    <n v="20"/>
    <n v="7.8431372549019607E-2"/>
    <n v="3.4360581925780138E-4"/>
  </r>
  <r>
    <x v="1"/>
    <x v="2"/>
    <x v="0"/>
    <x v="4"/>
    <x v="0"/>
    <n v="255"/>
    <x v="28"/>
    <x v="2"/>
    <n v="5"/>
    <n v="1.9607843137254902E-2"/>
    <n v="1.7185347211872714E-4"/>
  </r>
  <r>
    <x v="1"/>
    <x v="2"/>
    <x v="0"/>
    <x v="4"/>
    <x v="0"/>
    <n v="255"/>
    <x v="28"/>
    <x v="2"/>
    <n v="4"/>
    <n v="1.5686274509803921E-2"/>
    <n v="1.5371343282202983E-4"/>
  </r>
  <r>
    <x v="1"/>
    <x v="2"/>
    <x v="0"/>
    <x v="4"/>
    <x v="0"/>
    <n v="255"/>
    <x v="28"/>
    <x v="3"/>
    <n v="32"/>
    <n v="0.12549019607843137"/>
    <n v="4.3452844406127619E-4"/>
  </r>
  <r>
    <x v="1"/>
    <x v="2"/>
    <x v="0"/>
    <x v="4"/>
    <x v="0"/>
    <n v="255"/>
    <x v="28"/>
    <x v="3"/>
    <n v="30"/>
    <n v="0.11764705882352941"/>
    <n v="4.2074687646198123E-4"/>
  </r>
  <r>
    <x v="1"/>
    <x v="2"/>
    <x v="0"/>
    <x v="4"/>
    <x v="0"/>
    <n v="255"/>
    <x v="28"/>
    <x v="4"/>
    <n v="77"/>
    <n v="0.30196078431372547"/>
    <n v="6.7344876685593866E-4"/>
  </r>
  <r>
    <x v="1"/>
    <x v="2"/>
    <x v="0"/>
    <x v="4"/>
    <x v="0"/>
    <n v="255"/>
    <x v="28"/>
    <x v="4"/>
    <n v="74"/>
    <n v="0.29019607843137257"/>
    <n v="6.6023825139603491E-4"/>
  </r>
  <r>
    <x v="1"/>
    <x v="2"/>
    <x v="0"/>
    <x v="4"/>
    <x v="0"/>
    <n v="255"/>
    <x v="32"/>
    <x v="1"/>
    <n v="43"/>
    <n v="0.16862745098039217"/>
    <n v="5.0359758615090315E-4"/>
  </r>
  <r>
    <x v="1"/>
    <x v="2"/>
    <x v="0"/>
    <x v="4"/>
    <x v="0"/>
    <n v="255"/>
    <x v="32"/>
    <x v="1"/>
    <n v="43"/>
    <n v="0.16862745098039217"/>
    <n v="5.0359758615090315E-4"/>
  </r>
  <r>
    <x v="1"/>
    <x v="2"/>
    <x v="0"/>
    <x v="4"/>
    <x v="0"/>
    <n v="255"/>
    <x v="32"/>
    <x v="2"/>
    <n v="84"/>
    <n v="0.32941176470588235"/>
    <n v="7.032974530523893E-4"/>
  </r>
  <r>
    <x v="1"/>
    <x v="2"/>
    <x v="0"/>
    <x v="4"/>
    <x v="0"/>
    <n v="255"/>
    <x v="32"/>
    <x v="2"/>
    <n v="84"/>
    <n v="0.32941176470588235"/>
    <n v="7.032974530523893E-4"/>
  </r>
  <r>
    <x v="1"/>
    <x v="2"/>
    <x v="0"/>
    <x v="4"/>
    <x v="0"/>
    <n v="255"/>
    <x v="32"/>
    <x v="3"/>
    <n v="1"/>
    <n v="3.9215686274509803E-3"/>
    <n v="7.6861237970614332E-5"/>
  </r>
  <r>
    <x v="1"/>
    <x v="2"/>
    <x v="0"/>
    <x v="5"/>
    <x v="1"/>
    <n v="347"/>
    <x v="0"/>
    <x v="0"/>
    <n v="4"/>
    <n v="1.1527377521613832E-2"/>
    <n v="1.1296178838297001E-4"/>
  </r>
  <r>
    <x v="1"/>
    <x v="2"/>
    <x v="0"/>
    <x v="5"/>
    <x v="1"/>
    <n v="347"/>
    <x v="0"/>
    <x v="0"/>
    <n v="3"/>
    <n v="8.6455331412103754E-3"/>
    <n v="9.7829188171094268E-5"/>
  </r>
  <r>
    <x v="1"/>
    <x v="2"/>
    <x v="0"/>
    <x v="5"/>
    <x v="1"/>
    <n v="347"/>
    <x v="0"/>
    <x v="1"/>
    <n v="153"/>
    <n v="0.44092219020172913"/>
    <n v="6.9712835015628308E-4"/>
  </r>
  <r>
    <x v="1"/>
    <x v="2"/>
    <x v="0"/>
    <x v="5"/>
    <x v="1"/>
    <n v="347"/>
    <x v="0"/>
    <x v="1"/>
    <n v="187"/>
    <n v="0.5389048991354467"/>
    <n v="7.7032504531867306E-4"/>
  </r>
  <r>
    <x v="1"/>
    <x v="2"/>
    <x v="0"/>
    <x v="5"/>
    <x v="1"/>
    <n v="347"/>
    <x v="1"/>
    <x v="1"/>
    <n v="152"/>
    <n v="0.43804034582132567"/>
    <n v="6.9485647463892819E-4"/>
  </r>
  <r>
    <x v="1"/>
    <x v="2"/>
    <x v="0"/>
    <x v="5"/>
    <x v="1"/>
    <n v="347"/>
    <x v="1"/>
    <x v="1"/>
    <n v="187"/>
    <n v="0.5389048991354467"/>
    <n v="7.7032504531867306E-4"/>
  </r>
  <r>
    <x v="1"/>
    <x v="2"/>
    <x v="0"/>
    <x v="5"/>
    <x v="1"/>
    <n v="347"/>
    <x v="1"/>
    <x v="2"/>
    <n v="5"/>
    <n v="1.4409221902017291E-2"/>
    <n v="1.2629329880482567E-4"/>
  </r>
  <r>
    <x v="1"/>
    <x v="2"/>
    <x v="0"/>
    <x v="5"/>
    <x v="1"/>
    <n v="347"/>
    <x v="1"/>
    <x v="2"/>
    <n v="3"/>
    <n v="8.6455331412103754E-3"/>
    <n v="9.7829188171094268E-5"/>
  </r>
  <r>
    <x v="1"/>
    <x v="2"/>
    <x v="0"/>
    <x v="5"/>
    <x v="1"/>
    <n v="347"/>
    <x v="8"/>
    <x v="1"/>
    <n v="51"/>
    <n v="0.14697406340057637"/>
    <n v="4.0308097438282697E-4"/>
  </r>
  <r>
    <x v="1"/>
    <x v="2"/>
    <x v="0"/>
    <x v="5"/>
    <x v="1"/>
    <n v="347"/>
    <x v="8"/>
    <x v="1"/>
    <n v="68"/>
    <n v="0.19596541786743515"/>
    <n v="4.6532362416110644E-4"/>
  </r>
  <r>
    <x v="1"/>
    <x v="2"/>
    <x v="0"/>
    <x v="5"/>
    <x v="1"/>
    <n v="347"/>
    <x v="8"/>
    <x v="2"/>
    <n v="106"/>
    <n v="0.30547550432276654"/>
    <n v="5.8065100537920181E-4"/>
  </r>
  <r>
    <x v="1"/>
    <x v="2"/>
    <x v="0"/>
    <x v="5"/>
    <x v="1"/>
    <n v="347"/>
    <x v="8"/>
    <x v="2"/>
    <n v="122"/>
    <n v="0.35158501440922191"/>
    <n v="6.2279011315551872E-4"/>
  </r>
  <r>
    <x v="1"/>
    <x v="2"/>
    <x v="0"/>
    <x v="5"/>
    <x v="1"/>
    <n v="347"/>
    <x v="9"/>
    <x v="1"/>
    <n v="51"/>
    <n v="0.14697406340057637"/>
    <n v="4.0308097438282697E-4"/>
  </r>
  <r>
    <x v="1"/>
    <x v="2"/>
    <x v="0"/>
    <x v="5"/>
    <x v="1"/>
    <n v="347"/>
    <x v="9"/>
    <x v="1"/>
    <n v="68"/>
    <n v="0.19596541786743515"/>
    <n v="4.6532362416110644E-4"/>
  </r>
  <r>
    <x v="1"/>
    <x v="2"/>
    <x v="0"/>
    <x v="5"/>
    <x v="1"/>
    <n v="347"/>
    <x v="9"/>
    <x v="2"/>
    <n v="106"/>
    <n v="0.30547550432276654"/>
    <n v="5.8065100537920181E-4"/>
  </r>
  <r>
    <x v="1"/>
    <x v="2"/>
    <x v="0"/>
    <x v="5"/>
    <x v="1"/>
    <n v="347"/>
    <x v="9"/>
    <x v="2"/>
    <n v="122"/>
    <n v="0.35158501440922191"/>
    <n v="6.2279011315551872E-4"/>
  </r>
  <r>
    <x v="1"/>
    <x v="2"/>
    <x v="0"/>
    <x v="5"/>
    <x v="1"/>
    <n v="347"/>
    <x v="10"/>
    <x v="1"/>
    <n v="53"/>
    <n v="0.15273775216138327"/>
    <n v="4.1089666086864546E-4"/>
  </r>
  <r>
    <x v="1"/>
    <x v="2"/>
    <x v="0"/>
    <x v="5"/>
    <x v="1"/>
    <n v="347"/>
    <x v="10"/>
    <x v="1"/>
    <n v="68"/>
    <n v="0.19596541786743515"/>
    <n v="4.6532362416110644E-4"/>
  </r>
  <r>
    <x v="1"/>
    <x v="2"/>
    <x v="0"/>
    <x v="5"/>
    <x v="1"/>
    <n v="347"/>
    <x v="10"/>
    <x v="2"/>
    <n v="104"/>
    <n v="0.29971181556195964"/>
    <n v="5.7516370555421462E-4"/>
  </r>
  <r>
    <x v="1"/>
    <x v="2"/>
    <x v="0"/>
    <x v="5"/>
    <x v="1"/>
    <n v="347"/>
    <x v="10"/>
    <x v="2"/>
    <n v="122"/>
    <n v="0.35158501440922191"/>
    <n v="6.2279011315551872E-4"/>
  </r>
  <r>
    <x v="1"/>
    <x v="2"/>
    <x v="0"/>
    <x v="5"/>
    <x v="1"/>
    <n v="347"/>
    <x v="11"/>
    <x v="1"/>
    <n v="54"/>
    <n v="0.15561959654178675"/>
    <n v="4.1474894464313367E-4"/>
  </r>
  <r>
    <x v="1"/>
    <x v="2"/>
    <x v="0"/>
    <x v="5"/>
    <x v="1"/>
    <n v="347"/>
    <x v="11"/>
    <x v="1"/>
    <n v="68"/>
    <n v="0.19596541786743515"/>
    <n v="4.6532362416110644E-4"/>
  </r>
  <r>
    <x v="1"/>
    <x v="2"/>
    <x v="0"/>
    <x v="5"/>
    <x v="1"/>
    <n v="347"/>
    <x v="11"/>
    <x v="2"/>
    <n v="103"/>
    <n v="0.29682997118155618"/>
    <n v="5.7240008859550152E-4"/>
  </r>
  <r>
    <x v="1"/>
    <x v="2"/>
    <x v="0"/>
    <x v="5"/>
    <x v="1"/>
    <n v="347"/>
    <x v="11"/>
    <x v="2"/>
    <n v="122"/>
    <n v="0.35158501440922191"/>
    <n v="6.2279011315551872E-4"/>
  </r>
  <r>
    <x v="1"/>
    <x v="2"/>
    <x v="0"/>
    <x v="5"/>
    <x v="1"/>
    <n v="347"/>
    <x v="12"/>
    <x v="1"/>
    <n v="56"/>
    <n v="0.16138328530259366"/>
    <n v="4.2234746093395854E-4"/>
  </r>
  <r>
    <x v="1"/>
    <x v="2"/>
    <x v="0"/>
    <x v="5"/>
    <x v="1"/>
    <n v="347"/>
    <x v="12"/>
    <x v="1"/>
    <n v="68"/>
    <n v="0.19596541786743515"/>
    <n v="4.6532362416110644E-4"/>
  </r>
  <r>
    <x v="1"/>
    <x v="2"/>
    <x v="0"/>
    <x v="5"/>
    <x v="1"/>
    <n v="347"/>
    <x v="12"/>
    <x v="2"/>
    <n v="101"/>
    <n v="0.29106628242074928"/>
    <n v="5.668319470833402E-4"/>
  </r>
  <r>
    <x v="1"/>
    <x v="2"/>
    <x v="0"/>
    <x v="5"/>
    <x v="1"/>
    <n v="347"/>
    <x v="12"/>
    <x v="2"/>
    <n v="122"/>
    <n v="0.35158501440922191"/>
    <n v="6.2279011315551872E-4"/>
  </r>
  <r>
    <x v="1"/>
    <x v="2"/>
    <x v="0"/>
    <x v="5"/>
    <x v="1"/>
    <n v="347"/>
    <x v="13"/>
    <x v="1"/>
    <n v="133"/>
    <n v="0.38328530259365995"/>
    <n v="6.5015742168021598E-4"/>
  </r>
  <r>
    <x v="1"/>
    <x v="2"/>
    <x v="0"/>
    <x v="5"/>
    <x v="1"/>
    <n v="347"/>
    <x v="13"/>
    <x v="1"/>
    <n v="166"/>
    <n v="0.47838616714697407"/>
    <n v="7.2600455504278803E-4"/>
  </r>
  <r>
    <x v="1"/>
    <x v="2"/>
    <x v="0"/>
    <x v="5"/>
    <x v="1"/>
    <n v="347"/>
    <x v="13"/>
    <x v="2"/>
    <n v="24"/>
    <n v="6.9164265129683003E-2"/>
    <n v="2.7661898101013035E-4"/>
  </r>
  <r>
    <x v="1"/>
    <x v="2"/>
    <x v="0"/>
    <x v="5"/>
    <x v="1"/>
    <n v="347"/>
    <x v="13"/>
    <x v="2"/>
    <n v="24"/>
    <n v="6.9164265129683003E-2"/>
    <n v="2.7661898101013035E-4"/>
  </r>
  <r>
    <x v="1"/>
    <x v="2"/>
    <x v="0"/>
    <x v="5"/>
    <x v="1"/>
    <n v="347"/>
    <x v="14"/>
    <x v="1"/>
    <n v="136"/>
    <n v="0.39193083573487031"/>
    <n v="6.5742060483166688E-4"/>
  </r>
  <r>
    <x v="1"/>
    <x v="2"/>
    <x v="0"/>
    <x v="5"/>
    <x v="1"/>
    <n v="347"/>
    <x v="14"/>
    <x v="1"/>
    <n v="173"/>
    <n v="0.49855907780979825"/>
    <n v="7.410787036222213E-4"/>
  </r>
  <r>
    <x v="1"/>
    <x v="2"/>
    <x v="0"/>
    <x v="5"/>
    <x v="1"/>
    <n v="347"/>
    <x v="14"/>
    <x v="2"/>
    <n v="21"/>
    <n v="6.0518731988472622E-2"/>
    <n v="2.5876455620800829E-4"/>
  </r>
  <r>
    <x v="1"/>
    <x v="2"/>
    <x v="0"/>
    <x v="5"/>
    <x v="1"/>
    <n v="347"/>
    <x v="14"/>
    <x v="2"/>
    <n v="17"/>
    <n v="4.8991354466858789E-2"/>
    <n v="2.3283306102913289E-4"/>
  </r>
  <r>
    <x v="1"/>
    <x v="2"/>
    <x v="0"/>
    <x v="5"/>
    <x v="1"/>
    <n v="347"/>
    <x v="15"/>
    <x v="1"/>
    <n v="54"/>
    <n v="0.15561959654178675"/>
    <n v="4.1474894464313367E-4"/>
  </r>
  <r>
    <x v="1"/>
    <x v="2"/>
    <x v="0"/>
    <x v="5"/>
    <x v="1"/>
    <n v="347"/>
    <x v="15"/>
    <x v="1"/>
    <n v="68"/>
    <n v="0.19596541786743515"/>
    <n v="4.6532362416110644E-4"/>
  </r>
  <r>
    <x v="1"/>
    <x v="2"/>
    <x v="0"/>
    <x v="5"/>
    <x v="1"/>
    <n v="347"/>
    <x v="15"/>
    <x v="2"/>
    <n v="103"/>
    <n v="0.29682997118155618"/>
    <n v="5.7240008859550152E-4"/>
  </r>
  <r>
    <x v="1"/>
    <x v="2"/>
    <x v="0"/>
    <x v="5"/>
    <x v="1"/>
    <n v="347"/>
    <x v="15"/>
    <x v="2"/>
    <n v="122"/>
    <n v="0.35158501440922191"/>
    <n v="6.2279011315551872E-4"/>
  </r>
  <r>
    <x v="1"/>
    <x v="2"/>
    <x v="0"/>
    <x v="5"/>
    <x v="1"/>
    <n v="347"/>
    <x v="16"/>
    <x v="1"/>
    <n v="56"/>
    <n v="0.16138328530259366"/>
    <n v="4.2234746093395854E-4"/>
  </r>
  <r>
    <x v="1"/>
    <x v="2"/>
    <x v="0"/>
    <x v="5"/>
    <x v="1"/>
    <n v="347"/>
    <x v="16"/>
    <x v="1"/>
    <n v="68"/>
    <n v="0.19596541786743515"/>
    <n v="4.6532362416110644E-4"/>
  </r>
  <r>
    <x v="1"/>
    <x v="2"/>
    <x v="0"/>
    <x v="5"/>
    <x v="1"/>
    <n v="347"/>
    <x v="16"/>
    <x v="2"/>
    <n v="101"/>
    <n v="0.29106628242074928"/>
    <n v="5.668319470833402E-4"/>
  </r>
  <r>
    <x v="1"/>
    <x v="2"/>
    <x v="0"/>
    <x v="5"/>
    <x v="1"/>
    <n v="347"/>
    <x v="16"/>
    <x v="2"/>
    <n v="122"/>
    <n v="0.35158501440922191"/>
    <n v="6.2279011315551872E-4"/>
  </r>
  <r>
    <x v="1"/>
    <x v="2"/>
    <x v="0"/>
    <x v="5"/>
    <x v="1"/>
    <n v="347"/>
    <x v="17"/>
    <x v="1"/>
    <n v="10"/>
    <n v="2.8818443804034581E-2"/>
    <n v="1.7859282584295887E-4"/>
  </r>
  <r>
    <x v="1"/>
    <x v="2"/>
    <x v="0"/>
    <x v="5"/>
    <x v="1"/>
    <n v="347"/>
    <x v="17"/>
    <x v="1"/>
    <n v="7"/>
    <n v="2.0172910662824207E-2"/>
    <n v="1.4942793927256285E-4"/>
  </r>
  <r>
    <x v="1"/>
    <x v="2"/>
    <x v="0"/>
    <x v="5"/>
    <x v="1"/>
    <n v="347"/>
    <x v="17"/>
    <x v="2"/>
    <n v="3"/>
    <n v="8.6455331412103754E-3"/>
    <n v="9.7829188171094268E-5"/>
  </r>
  <r>
    <x v="1"/>
    <x v="2"/>
    <x v="0"/>
    <x v="5"/>
    <x v="1"/>
    <n v="347"/>
    <x v="17"/>
    <x v="2"/>
    <n v="6"/>
    <n v="1.7291066282420751E-2"/>
    <n v="1.3834538345457571E-4"/>
  </r>
  <r>
    <x v="1"/>
    <x v="2"/>
    <x v="0"/>
    <x v="5"/>
    <x v="1"/>
    <n v="347"/>
    <x v="17"/>
    <x v="3"/>
    <n v="11"/>
    <n v="3.1700288184438041E-2"/>
    <n v="1.8730703617876921E-4"/>
  </r>
  <r>
    <x v="1"/>
    <x v="2"/>
    <x v="0"/>
    <x v="5"/>
    <x v="1"/>
    <n v="347"/>
    <x v="17"/>
    <x v="3"/>
    <n v="15"/>
    <n v="4.3227665706051875E-2"/>
    <n v="2.1871488371554728E-4"/>
  </r>
  <r>
    <x v="1"/>
    <x v="2"/>
    <x v="0"/>
    <x v="5"/>
    <x v="1"/>
    <n v="347"/>
    <x v="17"/>
    <x v="4"/>
    <n v="26"/>
    <n v="7.492795389048991E-2"/>
    <n v="2.8790586068730704E-4"/>
  </r>
  <r>
    <x v="1"/>
    <x v="2"/>
    <x v="0"/>
    <x v="5"/>
    <x v="1"/>
    <n v="347"/>
    <x v="17"/>
    <x v="4"/>
    <n v="38"/>
    <n v="0.10951008645533142"/>
    <n v="3.4800097958576196E-4"/>
  </r>
  <r>
    <x v="1"/>
    <x v="2"/>
    <x v="0"/>
    <x v="5"/>
    <x v="1"/>
    <n v="347"/>
    <x v="17"/>
    <x v="5"/>
    <n v="107"/>
    <n v="0.30835734870317005"/>
    <n v="5.8337506387073402E-4"/>
  </r>
  <r>
    <x v="1"/>
    <x v="2"/>
    <x v="0"/>
    <x v="5"/>
    <x v="1"/>
    <n v="347"/>
    <x v="17"/>
    <x v="5"/>
    <n v="123"/>
    <n v="0.35446685878962536"/>
    <n v="6.253282801316197E-4"/>
  </r>
  <r>
    <x v="1"/>
    <x v="2"/>
    <x v="0"/>
    <x v="5"/>
    <x v="1"/>
    <n v="347"/>
    <x v="17"/>
    <x v="6"/>
    <n v="1"/>
    <n v="2.881844380403458E-3"/>
    <n v="5.648333595739469E-5"/>
  </r>
  <r>
    <x v="1"/>
    <x v="2"/>
    <x v="0"/>
    <x v="5"/>
    <x v="1"/>
    <n v="347"/>
    <x v="19"/>
    <x v="1"/>
    <n v="41"/>
    <n v="0.11815561959654179"/>
    <n v="3.6146129613444752E-4"/>
  </r>
  <r>
    <x v="1"/>
    <x v="2"/>
    <x v="0"/>
    <x v="5"/>
    <x v="1"/>
    <n v="347"/>
    <x v="19"/>
    <x v="1"/>
    <n v="47"/>
    <n v="0.13544668587896252"/>
    <n v="3.8697348390370751E-4"/>
  </r>
  <r>
    <x v="1"/>
    <x v="2"/>
    <x v="0"/>
    <x v="5"/>
    <x v="1"/>
    <n v="347"/>
    <x v="19"/>
    <x v="2"/>
    <n v="92"/>
    <n v="0.26512968299711814"/>
    <n v="5.4105825048433864E-4"/>
  </r>
  <r>
    <x v="1"/>
    <x v="2"/>
    <x v="0"/>
    <x v="5"/>
    <x v="1"/>
    <n v="347"/>
    <x v="19"/>
    <x v="2"/>
    <n v="118"/>
    <n v="0.34005763688760809"/>
    <n v="6.1253077850053088E-4"/>
  </r>
  <r>
    <x v="1"/>
    <x v="2"/>
    <x v="0"/>
    <x v="5"/>
    <x v="1"/>
    <n v="347"/>
    <x v="19"/>
    <x v="3"/>
    <n v="24"/>
    <n v="6.9164265129683003E-2"/>
    <n v="2.7661898101013035E-4"/>
  </r>
  <r>
    <x v="1"/>
    <x v="2"/>
    <x v="0"/>
    <x v="5"/>
    <x v="1"/>
    <n v="347"/>
    <x v="19"/>
    <x v="3"/>
    <n v="25"/>
    <n v="7.2046109510086456E-2"/>
    <n v="2.823189943674703E-4"/>
  </r>
  <r>
    <x v="1"/>
    <x v="2"/>
    <x v="0"/>
    <x v="5"/>
    <x v="1"/>
    <n v="347"/>
    <x v="20"/>
    <x v="1"/>
    <n v="5"/>
    <n v="1.4409221902017291E-2"/>
    <n v="1.2629329880482567E-4"/>
  </r>
  <r>
    <x v="1"/>
    <x v="2"/>
    <x v="0"/>
    <x v="5"/>
    <x v="1"/>
    <n v="347"/>
    <x v="20"/>
    <x v="1"/>
    <n v="4"/>
    <n v="1.1527377521613832E-2"/>
    <n v="1.1296178838297001E-4"/>
  </r>
  <r>
    <x v="1"/>
    <x v="2"/>
    <x v="0"/>
    <x v="5"/>
    <x v="1"/>
    <n v="347"/>
    <x v="20"/>
    <x v="2"/>
    <n v="6"/>
    <n v="1.7291066282420751E-2"/>
    <n v="1.3834538345457571E-4"/>
  </r>
  <r>
    <x v="1"/>
    <x v="2"/>
    <x v="0"/>
    <x v="5"/>
    <x v="1"/>
    <n v="347"/>
    <x v="20"/>
    <x v="2"/>
    <n v="7"/>
    <n v="2.0172910662824207E-2"/>
    <n v="1.4942793927256285E-4"/>
  </r>
  <r>
    <x v="1"/>
    <x v="2"/>
    <x v="0"/>
    <x v="5"/>
    <x v="1"/>
    <n v="347"/>
    <x v="20"/>
    <x v="3"/>
    <n v="8"/>
    <n v="2.3054755043227664E-2"/>
    <n v="1.5974288422073276E-4"/>
  </r>
  <r>
    <x v="1"/>
    <x v="2"/>
    <x v="0"/>
    <x v="5"/>
    <x v="1"/>
    <n v="347"/>
    <x v="20"/>
    <x v="3"/>
    <n v="12"/>
    <n v="3.4582132564841501E-2"/>
    <n v="1.9563299893790565E-4"/>
  </r>
  <r>
    <x v="1"/>
    <x v="2"/>
    <x v="0"/>
    <x v="5"/>
    <x v="1"/>
    <n v="347"/>
    <x v="20"/>
    <x v="4"/>
    <n v="81"/>
    <n v="0.2334293948126801"/>
    <n v="5.0776367430683373E-4"/>
  </r>
  <r>
    <x v="1"/>
    <x v="2"/>
    <x v="0"/>
    <x v="5"/>
    <x v="1"/>
    <n v="347"/>
    <x v="20"/>
    <x v="4"/>
    <n v="86"/>
    <n v="0.2478386167146974"/>
    <n v="5.2316294935030483E-4"/>
  </r>
  <r>
    <x v="1"/>
    <x v="2"/>
    <x v="0"/>
    <x v="5"/>
    <x v="1"/>
    <n v="347"/>
    <x v="20"/>
    <x v="5"/>
    <n v="56"/>
    <n v="0.16138328530259366"/>
    <n v="4.2234746093395854E-4"/>
  </r>
  <r>
    <x v="1"/>
    <x v="2"/>
    <x v="0"/>
    <x v="5"/>
    <x v="1"/>
    <n v="347"/>
    <x v="20"/>
    <x v="5"/>
    <n v="79"/>
    <n v="0.2276657060518732"/>
    <n v="5.0147029092228459E-4"/>
  </r>
  <r>
    <x v="1"/>
    <x v="2"/>
    <x v="0"/>
    <x v="5"/>
    <x v="1"/>
    <n v="347"/>
    <x v="20"/>
    <x v="6"/>
    <n v="1"/>
    <n v="2.881844380403458E-3"/>
    <n v="5.648333595739469E-5"/>
  </r>
  <r>
    <x v="1"/>
    <x v="2"/>
    <x v="0"/>
    <x v="5"/>
    <x v="1"/>
    <n v="347"/>
    <x v="20"/>
    <x v="6"/>
    <n v="2"/>
    <n v="5.763688760806916E-3"/>
    <n v="7.9878348716121893E-5"/>
  </r>
  <r>
    <x v="1"/>
    <x v="2"/>
    <x v="0"/>
    <x v="5"/>
    <x v="1"/>
    <n v="347"/>
    <x v="21"/>
    <x v="1"/>
    <n v="10"/>
    <n v="2.8818443804034581E-2"/>
    <n v="1.7859282584295887E-4"/>
  </r>
  <r>
    <x v="1"/>
    <x v="2"/>
    <x v="0"/>
    <x v="5"/>
    <x v="1"/>
    <n v="347"/>
    <x v="21"/>
    <x v="1"/>
    <n v="8"/>
    <n v="2.3054755043227664E-2"/>
    <n v="1.5974288422073276E-4"/>
  </r>
  <r>
    <x v="1"/>
    <x v="2"/>
    <x v="0"/>
    <x v="5"/>
    <x v="1"/>
    <n v="347"/>
    <x v="21"/>
    <x v="2"/>
    <n v="5"/>
    <n v="1.4409221902017291E-2"/>
    <n v="1.2629329880482567E-4"/>
  </r>
  <r>
    <x v="1"/>
    <x v="2"/>
    <x v="0"/>
    <x v="5"/>
    <x v="1"/>
    <n v="347"/>
    <x v="21"/>
    <x v="2"/>
    <n v="6"/>
    <n v="1.7291066282420751E-2"/>
    <n v="1.3834538345457571E-4"/>
  </r>
  <r>
    <x v="1"/>
    <x v="2"/>
    <x v="0"/>
    <x v="5"/>
    <x v="1"/>
    <n v="347"/>
    <x v="21"/>
    <x v="3"/>
    <n v="15"/>
    <n v="4.3227665706051875E-2"/>
    <n v="2.1871488371554728E-4"/>
  </r>
  <r>
    <x v="1"/>
    <x v="2"/>
    <x v="0"/>
    <x v="5"/>
    <x v="1"/>
    <n v="347"/>
    <x v="21"/>
    <x v="3"/>
    <n v="22"/>
    <n v="6.3400576368876083E-2"/>
    <n v="2.6485014846043932E-4"/>
  </r>
  <r>
    <x v="1"/>
    <x v="2"/>
    <x v="0"/>
    <x v="5"/>
    <x v="1"/>
    <n v="347"/>
    <x v="21"/>
    <x v="4"/>
    <n v="56"/>
    <n v="0.16138328530259366"/>
    <n v="4.2234746093395854E-4"/>
  </r>
  <r>
    <x v="1"/>
    <x v="2"/>
    <x v="0"/>
    <x v="5"/>
    <x v="1"/>
    <n v="347"/>
    <x v="21"/>
    <x v="4"/>
    <n v="79"/>
    <n v="0.2276657060518732"/>
    <n v="5.0147029092228459E-4"/>
  </r>
  <r>
    <x v="1"/>
    <x v="2"/>
    <x v="0"/>
    <x v="5"/>
    <x v="1"/>
    <n v="347"/>
    <x v="21"/>
    <x v="5"/>
    <n v="71"/>
    <n v="0.20461095100864554"/>
    <n v="4.7545674049339124E-4"/>
  </r>
  <r>
    <x v="1"/>
    <x v="2"/>
    <x v="0"/>
    <x v="5"/>
    <x v="1"/>
    <n v="347"/>
    <x v="21"/>
    <x v="5"/>
    <n v="75"/>
    <n v="0.21613832853025935"/>
    <n v="4.8863816212432699E-4"/>
  </r>
  <r>
    <x v="1"/>
    <x v="2"/>
    <x v="0"/>
    <x v="5"/>
    <x v="1"/>
    <n v="347"/>
    <x v="23"/>
    <x v="1"/>
    <n v="34"/>
    <n v="9.7982708933717577E-2"/>
    <n v="3.2919496494427991E-4"/>
  </r>
  <r>
    <x v="1"/>
    <x v="2"/>
    <x v="0"/>
    <x v="5"/>
    <x v="1"/>
    <n v="347"/>
    <x v="23"/>
    <x v="1"/>
    <n v="39"/>
    <n v="0.11239193083573487"/>
    <n v="3.525451195014651E-4"/>
  </r>
  <r>
    <x v="1"/>
    <x v="2"/>
    <x v="0"/>
    <x v="5"/>
    <x v="1"/>
    <n v="347"/>
    <x v="23"/>
    <x v="2"/>
    <n v="121"/>
    <n v="0.34870317002881845"/>
    <n v="6.2024141128114033E-4"/>
  </r>
  <r>
    <x v="1"/>
    <x v="2"/>
    <x v="0"/>
    <x v="5"/>
    <x v="1"/>
    <n v="347"/>
    <x v="23"/>
    <x v="2"/>
    <n v="149"/>
    <n v="0.42939481268011526"/>
    <n v="6.8799503507428652E-4"/>
  </r>
  <r>
    <x v="1"/>
    <x v="2"/>
    <x v="0"/>
    <x v="5"/>
    <x v="1"/>
    <n v="347"/>
    <x v="23"/>
    <x v="3"/>
    <n v="2"/>
    <n v="5.763688760806916E-3"/>
    <n v="7.9878348716121893E-5"/>
  </r>
  <r>
    <x v="1"/>
    <x v="2"/>
    <x v="0"/>
    <x v="5"/>
    <x v="1"/>
    <n v="347"/>
    <x v="23"/>
    <x v="3"/>
    <n v="2"/>
    <n v="5.763688760806916E-3"/>
    <n v="7.9878348716121893E-5"/>
  </r>
  <r>
    <x v="1"/>
    <x v="2"/>
    <x v="0"/>
    <x v="5"/>
    <x v="1"/>
    <n v="347"/>
    <x v="26"/>
    <x v="1"/>
    <n v="10"/>
    <n v="2.8818443804034581E-2"/>
    <n v="1.7859282584295887E-4"/>
  </r>
  <r>
    <x v="1"/>
    <x v="2"/>
    <x v="0"/>
    <x v="5"/>
    <x v="1"/>
    <n v="347"/>
    <x v="26"/>
    <x v="1"/>
    <n v="8"/>
    <n v="2.3054755043227664E-2"/>
    <n v="1.5974288422073276E-4"/>
  </r>
  <r>
    <x v="1"/>
    <x v="2"/>
    <x v="0"/>
    <x v="5"/>
    <x v="1"/>
    <n v="347"/>
    <x v="26"/>
    <x v="2"/>
    <n v="4"/>
    <n v="1.1527377521613832E-2"/>
    <n v="1.1296178838297001E-4"/>
  </r>
  <r>
    <x v="1"/>
    <x v="2"/>
    <x v="0"/>
    <x v="5"/>
    <x v="1"/>
    <n v="347"/>
    <x v="26"/>
    <x v="2"/>
    <n v="7"/>
    <n v="2.0172910662824207E-2"/>
    <n v="1.4942793927256285E-4"/>
  </r>
  <r>
    <x v="1"/>
    <x v="2"/>
    <x v="0"/>
    <x v="5"/>
    <x v="1"/>
    <n v="347"/>
    <x v="26"/>
    <x v="3"/>
    <n v="10"/>
    <n v="2.8818443804034581E-2"/>
    <n v="1.7859282584295887E-4"/>
  </r>
  <r>
    <x v="1"/>
    <x v="2"/>
    <x v="0"/>
    <x v="5"/>
    <x v="1"/>
    <n v="347"/>
    <x v="26"/>
    <x v="3"/>
    <n v="14"/>
    <n v="4.0345821325648415E-2"/>
    <n v="2.1130169793864384E-4"/>
  </r>
  <r>
    <x v="1"/>
    <x v="2"/>
    <x v="0"/>
    <x v="5"/>
    <x v="1"/>
    <n v="347"/>
    <x v="26"/>
    <x v="4"/>
    <n v="21"/>
    <n v="6.0518731988472622E-2"/>
    <n v="2.5876455620800829E-4"/>
  </r>
  <r>
    <x v="1"/>
    <x v="2"/>
    <x v="0"/>
    <x v="5"/>
    <x v="1"/>
    <n v="347"/>
    <x v="26"/>
    <x v="4"/>
    <n v="22"/>
    <n v="6.3400576368876083E-2"/>
    <n v="2.6485014846043932E-4"/>
  </r>
  <r>
    <x v="1"/>
    <x v="2"/>
    <x v="0"/>
    <x v="5"/>
    <x v="1"/>
    <n v="347"/>
    <x v="26"/>
    <x v="5"/>
    <n v="111"/>
    <n v="0.31988472622478387"/>
    <n v="5.9414487009316896E-4"/>
  </r>
  <r>
    <x v="1"/>
    <x v="2"/>
    <x v="0"/>
    <x v="5"/>
    <x v="1"/>
    <n v="347"/>
    <x v="26"/>
    <x v="5"/>
    <n v="139"/>
    <n v="0.40057636887608067"/>
    <n v="6.6460317134013592E-4"/>
  </r>
  <r>
    <x v="1"/>
    <x v="2"/>
    <x v="0"/>
    <x v="5"/>
    <x v="1"/>
    <n v="347"/>
    <x v="26"/>
    <x v="6"/>
    <n v="1"/>
    <n v="2.881844380403458E-3"/>
    <n v="5.648333595739469E-5"/>
  </r>
  <r>
    <x v="1"/>
    <x v="2"/>
    <x v="0"/>
    <x v="5"/>
    <x v="1"/>
    <n v="347"/>
    <x v="27"/>
    <x v="1"/>
    <n v="10"/>
    <n v="2.8818443804034581E-2"/>
    <n v="1.7859282584295887E-4"/>
  </r>
  <r>
    <x v="1"/>
    <x v="2"/>
    <x v="0"/>
    <x v="5"/>
    <x v="1"/>
    <n v="347"/>
    <x v="27"/>
    <x v="1"/>
    <n v="8"/>
    <n v="2.3054755043227664E-2"/>
    <n v="1.5974288422073276E-4"/>
  </r>
  <r>
    <x v="1"/>
    <x v="2"/>
    <x v="0"/>
    <x v="5"/>
    <x v="1"/>
    <n v="347"/>
    <x v="27"/>
    <x v="2"/>
    <n v="3"/>
    <n v="8.6455331412103754E-3"/>
    <n v="9.7829188171094268E-5"/>
  </r>
  <r>
    <x v="1"/>
    <x v="2"/>
    <x v="0"/>
    <x v="5"/>
    <x v="1"/>
    <n v="347"/>
    <x v="27"/>
    <x v="2"/>
    <n v="5"/>
    <n v="1.4409221902017291E-2"/>
    <n v="1.2629329880482567E-4"/>
  </r>
  <r>
    <x v="1"/>
    <x v="2"/>
    <x v="0"/>
    <x v="5"/>
    <x v="1"/>
    <n v="347"/>
    <x v="27"/>
    <x v="3"/>
    <n v="11"/>
    <n v="3.1700288184438041E-2"/>
    <n v="1.8730703617876921E-4"/>
  </r>
  <r>
    <x v="1"/>
    <x v="2"/>
    <x v="0"/>
    <x v="5"/>
    <x v="1"/>
    <n v="347"/>
    <x v="27"/>
    <x v="3"/>
    <n v="16"/>
    <n v="4.6109510086455328E-2"/>
    <n v="2.2588450428818565E-4"/>
  </r>
  <r>
    <x v="1"/>
    <x v="2"/>
    <x v="0"/>
    <x v="5"/>
    <x v="1"/>
    <n v="347"/>
    <x v="27"/>
    <x v="4"/>
    <n v="105"/>
    <n v="0.30259365994236309"/>
    <n v="5.7791394779970091E-4"/>
  </r>
  <r>
    <x v="1"/>
    <x v="2"/>
    <x v="0"/>
    <x v="5"/>
    <x v="1"/>
    <n v="347"/>
    <x v="27"/>
    <x v="4"/>
    <n v="135"/>
    <n v="0.38904899135446686"/>
    <n v="6.5500863300792917E-4"/>
  </r>
  <r>
    <x v="1"/>
    <x v="2"/>
    <x v="0"/>
    <x v="5"/>
    <x v="1"/>
    <n v="347"/>
    <x v="27"/>
    <x v="5"/>
    <n v="27"/>
    <n v="7.7809798270893377E-2"/>
    <n v="2.9338604392063549E-4"/>
  </r>
  <r>
    <x v="1"/>
    <x v="2"/>
    <x v="0"/>
    <x v="5"/>
    <x v="1"/>
    <n v="347"/>
    <x v="27"/>
    <x v="5"/>
    <n v="26"/>
    <n v="7.492795389048991E-2"/>
    <n v="2.8790586068730704E-4"/>
  </r>
  <r>
    <x v="1"/>
    <x v="2"/>
    <x v="0"/>
    <x v="5"/>
    <x v="1"/>
    <n v="347"/>
    <x v="27"/>
    <x v="6"/>
    <n v="1"/>
    <n v="2.881844380403458E-3"/>
    <n v="5.648333595739469E-5"/>
  </r>
  <r>
    <x v="1"/>
    <x v="2"/>
    <x v="0"/>
    <x v="5"/>
    <x v="1"/>
    <n v="347"/>
    <x v="28"/>
    <x v="1"/>
    <n v="21"/>
    <n v="6.0518731988472622E-2"/>
    <n v="2.5876455620800829E-4"/>
  </r>
  <r>
    <x v="1"/>
    <x v="2"/>
    <x v="0"/>
    <x v="5"/>
    <x v="1"/>
    <n v="347"/>
    <x v="28"/>
    <x v="1"/>
    <n v="25"/>
    <n v="7.2046109510086456E-2"/>
    <n v="2.823189943674703E-4"/>
  </r>
  <r>
    <x v="1"/>
    <x v="2"/>
    <x v="0"/>
    <x v="5"/>
    <x v="1"/>
    <n v="347"/>
    <x v="28"/>
    <x v="2"/>
    <n v="5"/>
    <n v="1.4409221902017291E-2"/>
    <n v="1.2629329880482567E-4"/>
  </r>
  <r>
    <x v="1"/>
    <x v="2"/>
    <x v="0"/>
    <x v="5"/>
    <x v="1"/>
    <n v="347"/>
    <x v="28"/>
    <x v="2"/>
    <n v="8"/>
    <n v="2.3054755043227664E-2"/>
    <n v="1.5974288422073276E-4"/>
  </r>
  <r>
    <x v="1"/>
    <x v="2"/>
    <x v="0"/>
    <x v="5"/>
    <x v="1"/>
    <n v="347"/>
    <x v="28"/>
    <x v="3"/>
    <n v="42"/>
    <n v="0.12103746397694524"/>
    <n v="3.6583752736759348E-4"/>
  </r>
  <r>
    <x v="1"/>
    <x v="2"/>
    <x v="0"/>
    <x v="5"/>
    <x v="1"/>
    <n v="347"/>
    <x v="28"/>
    <x v="3"/>
    <n v="46"/>
    <n v="0.13256484149855907"/>
    <n v="3.828401348579067E-4"/>
  </r>
  <r>
    <x v="1"/>
    <x v="2"/>
    <x v="0"/>
    <x v="5"/>
    <x v="1"/>
    <n v="347"/>
    <x v="28"/>
    <x v="4"/>
    <n v="89"/>
    <n v="0.25648414985590778"/>
    <n v="5.3218660119516367E-4"/>
  </r>
  <r>
    <x v="1"/>
    <x v="2"/>
    <x v="0"/>
    <x v="5"/>
    <x v="1"/>
    <n v="347"/>
    <x v="28"/>
    <x v="4"/>
    <n v="111"/>
    <n v="0.31988472622478387"/>
    <n v="5.9414487009316896E-4"/>
  </r>
  <r>
    <x v="1"/>
    <x v="2"/>
    <x v="0"/>
    <x v="5"/>
    <x v="1"/>
    <n v="347"/>
    <x v="32"/>
    <x v="1"/>
    <n v="35"/>
    <n v="0.10086455331412104"/>
    <n v="3.3399616762601922E-4"/>
  </r>
  <r>
    <x v="1"/>
    <x v="2"/>
    <x v="0"/>
    <x v="5"/>
    <x v="1"/>
    <n v="347"/>
    <x v="32"/>
    <x v="1"/>
    <n v="38"/>
    <n v="0.10951008645533142"/>
    <n v="3.4800097958576196E-4"/>
  </r>
  <r>
    <x v="1"/>
    <x v="2"/>
    <x v="0"/>
    <x v="5"/>
    <x v="1"/>
    <n v="347"/>
    <x v="32"/>
    <x v="2"/>
    <n v="121"/>
    <n v="0.34870317002881845"/>
    <n v="6.2024141128114033E-4"/>
  </r>
  <r>
    <x v="1"/>
    <x v="2"/>
    <x v="0"/>
    <x v="5"/>
    <x v="1"/>
    <n v="347"/>
    <x v="32"/>
    <x v="2"/>
    <n v="152"/>
    <n v="0.43804034582132567"/>
    <n v="6.9485647463892819E-4"/>
  </r>
  <r>
    <x v="1"/>
    <x v="2"/>
    <x v="0"/>
    <x v="5"/>
    <x v="1"/>
    <n v="347"/>
    <x v="32"/>
    <x v="3"/>
    <n v="1"/>
    <n v="2.881844380403458E-3"/>
    <n v="5.648333595739469E-5"/>
  </r>
  <r>
    <x v="1"/>
    <x v="2"/>
    <x v="0"/>
    <x v="6"/>
    <x v="1"/>
    <n v="285"/>
    <x v="0"/>
    <x v="0"/>
    <n v="6"/>
    <n v="2.1052631578947368E-2"/>
    <n v="1.6843840353837898E-4"/>
  </r>
  <r>
    <x v="1"/>
    <x v="2"/>
    <x v="0"/>
    <x v="6"/>
    <x v="1"/>
    <n v="285"/>
    <x v="0"/>
    <x v="0"/>
    <n v="5"/>
    <n v="1.7543859649122806E-2"/>
    <n v="1.5376522007934487E-4"/>
  </r>
  <r>
    <x v="1"/>
    <x v="2"/>
    <x v="0"/>
    <x v="6"/>
    <x v="1"/>
    <n v="285"/>
    <x v="0"/>
    <x v="1"/>
    <n v="137"/>
    <n v="0.48070175438596491"/>
    <n v="8.0301775429416342E-4"/>
  </r>
  <r>
    <x v="1"/>
    <x v="2"/>
    <x v="0"/>
    <x v="6"/>
    <x v="1"/>
    <n v="285"/>
    <x v="0"/>
    <x v="1"/>
    <n v="137"/>
    <n v="0.48070175438596491"/>
    <n v="8.0301775429416342E-4"/>
  </r>
  <r>
    <x v="1"/>
    <x v="2"/>
    <x v="0"/>
    <x v="6"/>
    <x v="1"/>
    <n v="285"/>
    <x v="1"/>
    <x v="1"/>
    <n v="137"/>
    <n v="0.48070175438596491"/>
    <n v="8.0301775429416342E-4"/>
  </r>
  <r>
    <x v="1"/>
    <x v="2"/>
    <x v="0"/>
    <x v="6"/>
    <x v="1"/>
    <n v="285"/>
    <x v="1"/>
    <x v="1"/>
    <n v="137"/>
    <n v="0.48070175438596491"/>
    <n v="8.0301775429416342E-4"/>
  </r>
  <r>
    <x v="1"/>
    <x v="2"/>
    <x v="0"/>
    <x v="6"/>
    <x v="1"/>
    <n v="285"/>
    <x v="1"/>
    <x v="2"/>
    <n v="6"/>
    <n v="2.1052631578947368E-2"/>
    <n v="1.6843840353837898E-4"/>
  </r>
  <r>
    <x v="1"/>
    <x v="2"/>
    <x v="0"/>
    <x v="6"/>
    <x v="1"/>
    <n v="285"/>
    <x v="1"/>
    <x v="2"/>
    <n v="5"/>
    <n v="1.7543859649122806E-2"/>
    <n v="1.5376522007934487E-4"/>
  </r>
  <r>
    <x v="1"/>
    <x v="2"/>
    <x v="0"/>
    <x v="6"/>
    <x v="1"/>
    <n v="285"/>
    <x v="8"/>
    <x v="1"/>
    <n v="39"/>
    <n v="0.1368421052631579"/>
    <n v="4.2918660837934931E-4"/>
  </r>
  <r>
    <x v="1"/>
    <x v="2"/>
    <x v="0"/>
    <x v="6"/>
    <x v="1"/>
    <n v="285"/>
    <x v="8"/>
    <x v="1"/>
    <n v="34"/>
    <n v="0.11929824561403508"/>
    <n v="4.0076654669004907E-4"/>
  </r>
  <r>
    <x v="1"/>
    <x v="2"/>
    <x v="0"/>
    <x v="6"/>
    <x v="1"/>
    <n v="285"/>
    <x v="8"/>
    <x v="2"/>
    <n v="104"/>
    <n v="0.36491228070175441"/>
    <n v="7.0005801905425832E-4"/>
  </r>
  <r>
    <x v="1"/>
    <x v="2"/>
    <x v="0"/>
    <x v="6"/>
    <x v="1"/>
    <n v="285"/>
    <x v="8"/>
    <x v="2"/>
    <n v="108"/>
    <n v="0.37894736842105264"/>
    <n v="7.1334340795315017E-4"/>
  </r>
  <r>
    <x v="1"/>
    <x v="2"/>
    <x v="0"/>
    <x v="6"/>
    <x v="1"/>
    <n v="285"/>
    <x v="9"/>
    <x v="1"/>
    <n v="41"/>
    <n v="0.14385964912280702"/>
    <n v="4.4003834998446775E-4"/>
  </r>
  <r>
    <x v="1"/>
    <x v="2"/>
    <x v="0"/>
    <x v="6"/>
    <x v="1"/>
    <n v="285"/>
    <x v="9"/>
    <x v="1"/>
    <n v="36"/>
    <n v="0.12631578947368421"/>
    <n v="4.123708871793563E-4"/>
  </r>
  <r>
    <x v="1"/>
    <x v="2"/>
    <x v="0"/>
    <x v="6"/>
    <x v="1"/>
    <n v="285"/>
    <x v="9"/>
    <x v="2"/>
    <n v="102"/>
    <n v="0.35789473684210527"/>
    <n v="6.9331842960269571E-4"/>
  </r>
  <r>
    <x v="1"/>
    <x v="2"/>
    <x v="0"/>
    <x v="6"/>
    <x v="1"/>
    <n v="285"/>
    <x v="9"/>
    <x v="2"/>
    <n v="106"/>
    <n v="0.3719298245614035"/>
    <n v="7.0673240173113681E-4"/>
  </r>
  <r>
    <x v="1"/>
    <x v="2"/>
    <x v="0"/>
    <x v="6"/>
    <x v="1"/>
    <n v="285"/>
    <x v="10"/>
    <x v="1"/>
    <n v="41"/>
    <n v="0.14385964912280702"/>
    <n v="4.4003834998446775E-4"/>
  </r>
  <r>
    <x v="1"/>
    <x v="2"/>
    <x v="0"/>
    <x v="6"/>
    <x v="1"/>
    <n v="285"/>
    <x v="10"/>
    <x v="1"/>
    <n v="37"/>
    <n v="0.12982456140350876"/>
    <n v="4.180516864771025E-4"/>
  </r>
  <r>
    <x v="1"/>
    <x v="2"/>
    <x v="0"/>
    <x v="6"/>
    <x v="1"/>
    <n v="285"/>
    <x v="10"/>
    <x v="2"/>
    <n v="102"/>
    <n v="0.35789473684210527"/>
    <n v="6.9331842960269571E-4"/>
  </r>
  <r>
    <x v="1"/>
    <x v="2"/>
    <x v="0"/>
    <x v="6"/>
    <x v="1"/>
    <n v="285"/>
    <x v="10"/>
    <x v="2"/>
    <n v="105"/>
    <n v="0.36842105263157893"/>
    <n v="7.0340324480310261E-4"/>
  </r>
  <r>
    <x v="1"/>
    <x v="2"/>
    <x v="0"/>
    <x v="6"/>
    <x v="1"/>
    <n v="285"/>
    <x v="11"/>
    <x v="1"/>
    <n v="42"/>
    <n v="0.14736842105263157"/>
    <n v="4.4536451804016015E-4"/>
  </r>
  <r>
    <x v="1"/>
    <x v="2"/>
    <x v="0"/>
    <x v="6"/>
    <x v="1"/>
    <n v="285"/>
    <x v="11"/>
    <x v="1"/>
    <n v="38"/>
    <n v="0.13333333333333333"/>
    <n v="4.2365592718546528E-4"/>
  </r>
  <r>
    <x v="1"/>
    <x v="2"/>
    <x v="0"/>
    <x v="6"/>
    <x v="1"/>
    <n v="285"/>
    <x v="11"/>
    <x v="2"/>
    <n v="101"/>
    <n v="0.35438596491228069"/>
    <n v="6.8992358589099235E-4"/>
  </r>
  <r>
    <x v="1"/>
    <x v="2"/>
    <x v="0"/>
    <x v="6"/>
    <x v="1"/>
    <n v="285"/>
    <x v="11"/>
    <x v="2"/>
    <n v="104"/>
    <n v="0.36491228070175441"/>
    <n v="7.0005801905425832E-4"/>
  </r>
  <r>
    <x v="1"/>
    <x v="2"/>
    <x v="0"/>
    <x v="6"/>
    <x v="1"/>
    <n v="285"/>
    <x v="12"/>
    <x v="1"/>
    <n v="45"/>
    <n v="0.15789473684210525"/>
    <n v="4.6097177347861028E-4"/>
  </r>
  <r>
    <x v="1"/>
    <x v="2"/>
    <x v="0"/>
    <x v="6"/>
    <x v="1"/>
    <n v="285"/>
    <x v="12"/>
    <x v="1"/>
    <n v="44"/>
    <n v="0.15438596491228071"/>
    <n v="4.5582909864621993E-4"/>
  </r>
  <r>
    <x v="1"/>
    <x v="2"/>
    <x v="0"/>
    <x v="6"/>
    <x v="1"/>
    <n v="285"/>
    <x v="12"/>
    <x v="2"/>
    <n v="98"/>
    <n v="0.34385964912280703"/>
    <n v="6.7963585219814196E-4"/>
  </r>
  <r>
    <x v="1"/>
    <x v="2"/>
    <x v="0"/>
    <x v="6"/>
    <x v="1"/>
    <n v="285"/>
    <x v="12"/>
    <x v="2"/>
    <n v="98"/>
    <n v="0.34385964912280703"/>
    <n v="6.7963585219814196E-4"/>
  </r>
  <r>
    <x v="1"/>
    <x v="2"/>
    <x v="0"/>
    <x v="6"/>
    <x v="1"/>
    <n v="285"/>
    <x v="13"/>
    <x v="1"/>
    <n v="83"/>
    <n v="0.29122807017543861"/>
    <n v="6.2562910033307762E-4"/>
  </r>
  <r>
    <x v="1"/>
    <x v="2"/>
    <x v="0"/>
    <x v="6"/>
    <x v="1"/>
    <n v="285"/>
    <x v="13"/>
    <x v="1"/>
    <n v="84"/>
    <n v="0.29473684210526313"/>
    <n v="6.2937559203217214E-4"/>
  </r>
  <r>
    <x v="1"/>
    <x v="2"/>
    <x v="0"/>
    <x v="6"/>
    <x v="1"/>
    <n v="285"/>
    <x v="13"/>
    <x v="2"/>
    <n v="60"/>
    <n v="0.21052631578947367"/>
    <n v="5.3214404016845452E-4"/>
  </r>
  <r>
    <x v="1"/>
    <x v="2"/>
    <x v="0"/>
    <x v="6"/>
    <x v="1"/>
    <n v="285"/>
    <x v="13"/>
    <x v="2"/>
    <n v="58"/>
    <n v="0.20350877192982456"/>
    <n v="5.2321820214018392E-4"/>
  </r>
  <r>
    <x v="1"/>
    <x v="2"/>
    <x v="0"/>
    <x v="6"/>
    <x v="1"/>
    <n v="285"/>
    <x v="14"/>
    <x v="1"/>
    <n v="103"/>
    <n v="0.36140350877192984"/>
    <n v="6.966964930187156E-4"/>
  </r>
  <r>
    <x v="1"/>
    <x v="2"/>
    <x v="0"/>
    <x v="6"/>
    <x v="1"/>
    <n v="285"/>
    <x v="14"/>
    <x v="1"/>
    <n v="105"/>
    <n v="0.36842105263157893"/>
    <n v="7.0340324480310261E-4"/>
  </r>
  <r>
    <x v="1"/>
    <x v="2"/>
    <x v="0"/>
    <x v="6"/>
    <x v="1"/>
    <n v="285"/>
    <x v="14"/>
    <x v="2"/>
    <n v="40"/>
    <n v="0.14035087719298245"/>
    <n v="4.3464653810277589E-4"/>
  </r>
  <r>
    <x v="1"/>
    <x v="2"/>
    <x v="0"/>
    <x v="6"/>
    <x v="1"/>
    <n v="285"/>
    <x v="14"/>
    <x v="2"/>
    <n v="37"/>
    <n v="0.12982456140350876"/>
    <n v="4.180516864771025E-4"/>
  </r>
  <r>
    <x v="1"/>
    <x v="2"/>
    <x v="0"/>
    <x v="6"/>
    <x v="1"/>
    <n v="285"/>
    <x v="15"/>
    <x v="1"/>
    <n v="42"/>
    <n v="0.14736842105263157"/>
    <n v="4.4536451804016015E-4"/>
  </r>
  <r>
    <x v="1"/>
    <x v="2"/>
    <x v="0"/>
    <x v="6"/>
    <x v="1"/>
    <n v="285"/>
    <x v="15"/>
    <x v="1"/>
    <n v="36"/>
    <n v="0.12631578947368421"/>
    <n v="4.123708871793563E-4"/>
  </r>
  <r>
    <x v="1"/>
    <x v="2"/>
    <x v="0"/>
    <x v="6"/>
    <x v="1"/>
    <n v="285"/>
    <x v="15"/>
    <x v="2"/>
    <n v="101"/>
    <n v="0.35438596491228069"/>
    <n v="6.8992358589099235E-4"/>
  </r>
  <r>
    <x v="1"/>
    <x v="2"/>
    <x v="0"/>
    <x v="6"/>
    <x v="1"/>
    <n v="285"/>
    <x v="15"/>
    <x v="2"/>
    <n v="106"/>
    <n v="0.3719298245614035"/>
    <n v="7.0673240173113681E-4"/>
  </r>
  <r>
    <x v="1"/>
    <x v="2"/>
    <x v="0"/>
    <x v="6"/>
    <x v="1"/>
    <n v="285"/>
    <x v="16"/>
    <x v="1"/>
    <n v="45"/>
    <n v="0.15789473684210525"/>
    <n v="4.6097177347861028E-4"/>
  </r>
  <r>
    <x v="1"/>
    <x v="2"/>
    <x v="0"/>
    <x v="6"/>
    <x v="1"/>
    <n v="285"/>
    <x v="16"/>
    <x v="1"/>
    <n v="44"/>
    <n v="0.15438596491228071"/>
    <n v="4.5582909864621993E-4"/>
  </r>
  <r>
    <x v="1"/>
    <x v="2"/>
    <x v="0"/>
    <x v="6"/>
    <x v="1"/>
    <n v="285"/>
    <x v="16"/>
    <x v="2"/>
    <n v="98"/>
    <n v="0.34385964912280703"/>
    <n v="6.7963585219814196E-4"/>
  </r>
  <r>
    <x v="1"/>
    <x v="2"/>
    <x v="0"/>
    <x v="6"/>
    <x v="1"/>
    <n v="285"/>
    <x v="16"/>
    <x v="2"/>
    <n v="98"/>
    <n v="0.34385964912280703"/>
    <n v="6.7963585219814196E-4"/>
  </r>
  <r>
    <x v="1"/>
    <x v="2"/>
    <x v="0"/>
    <x v="6"/>
    <x v="1"/>
    <n v="285"/>
    <x v="17"/>
    <x v="1"/>
    <n v="9"/>
    <n v="3.1578947368421054E-2"/>
    <n v="2.0628321072418927E-4"/>
  </r>
  <r>
    <x v="1"/>
    <x v="2"/>
    <x v="0"/>
    <x v="6"/>
    <x v="1"/>
    <n v="285"/>
    <x v="17"/>
    <x v="1"/>
    <n v="8"/>
    <n v="2.8070175438596492E-2"/>
    <n v="1.9448908927462551E-4"/>
  </r>
  <r>
    <x v="1"/>
    <x v="2"/>
    <x v="0"/>
    <x v="6"/>
    <x v="1"/>
    <n v="285"/>
    <x v="17"/>
    <x v="2"/>
    <n v="3"/>
    <n v="1.0526315789473684E-2"/>
    <n v="1.1911020713747016E-4"/>
  </r>
  <r>
    <x v="1"/>
    <x v="2"/>
    <x v="0"/>
    <x v="6"/>
    <x v="1"/>
    <n v="285"/>
    <x v="17"/>
    <x v="2"/>
    <n v="3"/>
    <n v="1.0526315789473684E-2"/>
    <n v="1.1911020713747016E-4"/>
  </r>
  <r>
    <x v="1"/>
    <x v="2"/>
    <x v="0"/>
    <x v="6"/>
    <x v="1"/>
    <n v="285"/>
    <x v="17"/>
    <x v="3"/>
    <n v="5"/>
    <n v="1.7543859649122806E-2"/>
    <n v="1.5376522007934487E-4"/>
  </r>
  <r>
    <x v="1"/>
    <x v="2"/>
    <x v="0"/>
    <x v="6"/>
    <x v="1"/>
    <n v="285"/>
    <x v="17"/>
    <x v="3"/>
    <n v="6"/>
    <n v="2.1052631578947368E-2"/>
    <n v="1.6843840353837898E-4"/>
  </r>
  <r>
    <x v="1"/>
    <x v="2"/>
    <x v="0"/>
    <x v="6"/>
    <x v="1"/>
    <n v="285"/>
    <x v="17"/>
    <x v="4"/>
    <n v="22"/>
    <n v="7.7192982456140355E-2"/>
    <n v="3.2244441915296767E-4"/>
  </r>
  <r>
    <x v="1"/>
    <x v="2"/>
    <x v="0"/>
    <x v="6"/>
    <x v="1"/>
    <n v="285"/>
    <x v="17"/>
    <x v="4"/>
    <n v="14"/>
    <n v="4.912280701754386E-2"/>
    <n v="2.572577898183225E-4"/>
  </r>
  <r>
    <x v="1"/>
    <x v="2"/>
    <x v="0"/>
    <x v="6"/>
    <x v="1"/>
    <n v="285"/>
    <x v="17"/>
    <x v="5"/>
    <n v="102"/>
    <n v="0.35789473684210527"/>
    <n v="6.9331842960269571E-4"/>
  </r>
  <r>
    <x v="1"/>
    <x v="2"/>
    <x v="0"/>
    <x v="6"/>
    <x v="1"/>
    <n v="285"/>
    <x v="17"/>
    <x v="5"/>
    <n v="110"/>
    <n v="0.38596491228070173"/>
    <n v="7.1989278374132376E-4"/>
  </r>
  <r>
    <x v="1"/>
    <x v="2"/>
    <x v="0"/>
    <x v="6"/>
    <x v="1"/>
    <n v="285"/>
    <x v="17"/>
    <x v="6"/>
    <n v="2"/>
    <n v="7.0175438596491229E-3"/>
    <n v="9.725478324031767E-5"/>
  </r>
  <r>
    <x v="1"/>
    <x v="2"/>
    <x v="0"/>
    <x v="6"/>
    <x v="1"/>
    <n v="285"/>
    <x v="17"/>
    <x v="6"/>
    <n v="1"/>
    <n v="3.5087719298245615E-3"/>
    <n v="6.8770723288893019E-5"/>
  </r>
  <r>
    <x v="1"/>
    <x v="2"/>
    <x v="0"/>
    <x v="6"/>
    <x v="1"/>
    <n v="285"/>
    <x v="19"/>
    <x v="1"/>
    <n v="23"/>
    <n v="8.0701754385964913E-2"/>
    <n v="3.2968547741662563E-4"/>
  </r>
  <r>
    <x v="1"/>
    <x v="2"/>
    <x v="0"/>
    <x v="6"/>
    <x v="1"/>
    <n v="285"/>
    <x v="19"/>
    <x v="1"/>
    <n v="21"/>
    <n v="7.3684210526315783E-2"/>
    <n v="3.1503644386979615E-4"/>
  </r>
  <r>
    <x v="1"/>
    <x v="2"/>
    <x v="0"/>
    <x v="6"/>
    <x v="1"/>
    <n v="285"/>
    <x v="19"/>
    <x v="2"/>
    <n v="57"/>
    <n v="0.2"/>
    <n v="5.1869720741725225E-4"/>
  </r>
  <r>
    <x v="1"/>
    <x v="2"/>
    <x v="0"/>
    <x v="6"/>
    <x v="1"/>
    <n v="285"/>
    <x v="19"/>
    <x v="2"/>
    <n v="60"/>
    <n v="0.21052631578947367"/>
    <n v="5.3214404016845452E-4"/>
  </r>
  <r>
    <x v="1"/>
    <x v="2"/>
    <x v="0"/>
    <x v="6"/>
    <x v="1"/>
    <n v="285"/>
    <x v="19"/>
    <x v="3"/>
    <n v="61"/>
    <n v="0.21403508771929824"/>
    <n v="5.3655081572433986E-4"/>
  </r>
  <r>
    <x v="1"/>
    <x v="2"/>
    <x v="0"/>
    <x v="6"/>
    <x v="1"/>
    <n v="285"/>
    <x v="19"/>
    <x v="3"/>
    <n v="61"/>
    <n v="0.21403508771929824"/>
    <n v="5.3655081572433986E-4"/>
  </r>
  <r>
    <x v="1"/>
    <x v="2"/>
    <x v="0"/>
    <x v="6"/>
    <x v="1"/>
    <n v="285"/>
    <x v="19"/>
    <x v="4"/>
    <n v="2"/>
    <n v="7.0175438596491229E-3"/>
    <n v="9.725478324031767E-5"/>
  </r>
  <r>
    <x v="1"/>
    <x v="2"/>
    <x v="0"/>
    <x v="6"/>
    <x v="1"/>
    <n v="285"/>
    <x v="20"/>
    <x v="1"/>
    <n v="7"/>
    <n v="2.456140350877193E-2"/>
    <n v="1.819310769682641E-4"/>
  </r>
  <r>
    <x v="1"/>
    <x v="2"/>
    <x v="0"/>
    <x v="6"/>
    <x v="1"/>
    <n v="285"/>
    <x v="20"/>
    <x v="1"/>
    <n v="6"/>
    <n v="2.1052631578947368E-2"/>
    <n v="1.6843840353837898E-4"/>
  </r>
  <r>
    <x v="1"/>
    <x v="2"/>
    <x v="0"/>
    <x v="6"/>
    <x v="1"/>
    <n v="285"/>
    <x v="20"/>
    <x v="2"/>
    <n v="3"/>
    <n v="1.0526315789473684E-2"/>
    <n v="1.1911020713747016E-4"/>
  </r>
  <r>
    <x v="1"/>
    <x v="2"/>
    <x v="0"/>
    <x v="6"/>
    <x v="1"/>
    <n v="285"/>
    <x v="20"/>
    <x v="2"/>
    <n v="3"/>
    <n v="1.0526315789473684E-2"/>
    <n v="1.1911020713747016E-4"/>
  </r>
  <r>
    <x v="1"/>
    <x v="2"/>
    <x v="0"/>
    <x v="6"/>
    <x v="1"/>
    <n v="285"/>
    <x v="20"/>
    <x v="3"/>
    <n v="5"/>
    <n v="1.7543859649122806E-2"/>
    <n v="1.5376522007934487E-4"/>
  </r>
  <r>
    <x v="1"/>
    <x v="2"/>
    <x v="0"/>
    <x v="6"/>
    <x v="1"/>
    <n v="285"/>
    <x v="20"/>
    <x v="3"/>
    <n v="6"/>
    <n v="2.1052631578947368E-2"/>
    <n v="1.6843840353837898E-4"/>
  </r>
  <r>
    <x v="1"/>
    <x v="2"/>
    <x v="0"/>
    <x v="6"/>
    <x v="1"/>
    <n v="285"/>
    <x v="20"/>
    <x v="4"/>
    <n v="74"/>
    <n v="0.25964912280701752"/>
    <n v="5.9082997022207083E-4"/>
  </r>
  <r>
    <x v="1"/>
    <x v="2"/>
    <x v="0"/>
    <x v="6"/>
    <x v="1"/>
    <n v="285"/>
    <x v="20"/>
    <x v="4"/>
    <n v="77"/>
    <n v="0.27017543859649124"/>
    <n v="6.026554681615679E-4"/>
  </r>
  <r>
    <x v="1"/>
    <x v="2"/>
    <x v="0"/>
    <x v="6"/>
    <x v="1"/>
    <n v="285"/>
    <x v="20"/>
    <x v="5"/>
    <n v="52"/>
    <n v="0.18245614035087721"/>
    <n v="4.9546881247682735E-4"/>
  </r>
  <r>
    <x v="1"/>
    <x v="2"/>
    <x v="0"/>
    <x v="6"/>
    <x v="1"/>
    <n v="285"/>
    <x v="20"/>
    <x v="5"/>
    <n v="49"/>
    <n v="0.17192982456140352"/>
    <n v="4.8098949263703926E-4"/>
  </r>
  <r>
    <x v="1"/>
    <x v="2"/>
    <x v="0"/>
    <x v="6"/>
    <x v="1"/>
    <n v="285"/>
    <x v="20"/>
    <x v="6"/>
    <n v="2"/>
    <n v="7.0175438596491229E-3"/>
    <n v="9.725478324031767E-5"/>
  </r>
  <r>
    <x v="1"/>
    <x v="2"/>
    <x v="0"/>
    <x v="6"/>
    <x v="1"/>
    <n v="285"/>
    <x v="20"/>
    <x v="6"/>
    <n v="1"/>
    <n v="3.5087719298245615E-3"/>
    <n v="6.8770723288893019E-5"/>
  </r>
  <r>
    <x v="1"/>
    <x v="2"/>
    <x v="0"/>
    <x v="6"/>
    <x v="1"/>
    <n v="285"/>
    <x v="21"/>
    <x v="1"/>
    <n v="9"/>
    <n v="3.1578947368421054E-2"/>
    <n v="2.0628321072418927E-4"/>
  </r>
  <r>
    <x v="1"/>
    <x v="2"/>
    <x v="0"/>
    <x v="6"/>
    <x v="1"/>
    <n v="285"/>
    <x v="21"/>
    <x v="1"/>
    <n v="8"/>
    <n v="2.8070175438596492E-2"/>
    <n v="1.9448908927462551E-4"/>
  </r>
  <r>
    <x v="1"/>
    <x v="2"/>
    <x v="0"/>
    <x v="6"/>
    <x v="1"/>
    <n v="285"/>
    <x v="21"/>
    <x v="2"/>
    <n v="5"/>
    <n v="1.7543859649122806E-2"/>
    <n v="1.5376522007934487E-4"/>
  </r>
  <r>
    <x v="1"/>
    <x v="2"/>
    <x v="0"/>
    <x v="6"/>
    <x v="1"/>
    <n v="285"/>
    <x v="21"/>
    <x v="2"/>
    <n v="5"/>
    <n v="1.7543859649122806E-2"/>
    <n v="1.5376522007934487E-4"/>
  </r>
  <r>
    <x v="1"/>
    <x v="2"/>
    <x v="0"/>
    <x v="6"/>
    <x v="1"/>
    <n v="285"/>
    <x v="21"/>
    <x v="3"/>
    <n v="7"/>
    <n v="2.456140350877193E-2"/>
    <n v="1.819310769682641E-4"/>
  </r>
  <r>
    <x v="1"/>
    <x v="2"/>
    <x v="0"/>
    <x v="6"/>
    <x v="1"/>
    <n v="285"/>
    <x v="21"/>
    <x v="3"/>
    <n v="10"/>
    <n v="3.5087719298245612E-2"/>
    <n v="2.1743778031026135E-4"/>
  </r>
  <r>
    <x v="1"/>
    <x v="2"/>
    <x v="0"/>
    <x v="6"/>
    <x v="1"/>
    <n v="285"/>
    <x v="21"/>
    <x v="4"/>
    <n v="55"/>
    <n v="0.19298245614035087"/>
    <n v="5.0953391363583848E-4"/>
  </r>
  <r>
    <x v="1"/>
    <x v="2"/>
    <x v="0"/>
    <x v="6"/>
    <x v="1"/>
    <n v="285"/>
    <x v="21"/>
    <x v="4"/>
    <n v="55"/>
    <n v="0.19298245614035087"/>
    <n v="5.0953391363583848E-4"/>
  </r>
  <r>
    <x v="1"/>
    <x v="2"/>
    <x v="0"/>
    <x v="6"/>
    <x v="1"/>
    <n v="285"/>
    <x v="21"/>
    <x v="5"/>
    <n v="67"/>
    <n v="0.23508771929824562"/>
    <n v="5.6226043623523595E-4"/>
  </r>
  <r>
    <x v="1"/>
    <x v="2"/>
    <x v="0"/>
    <x v="6"/>
    <x v="1"/>
    <n v="285"/>
    <x v="21"/>
    <x v="5"/>
    <n v="63"/>
    <n v="0.22105263157894736"/>
    <n v="5.452566174647043E-4"/>
  </r>
  <r>
    <x v="1"/>
    <x v="2"/>
    <x v="0"/>
    <x v="6"/>
    <x v="1"/>
    <n v="285"/>
    <x v="21"/>
    <x v="6"/>
    <n v="1"/>
    <n v="3.5087719298245615E-3"/>
    <n v="6.8770723288893019E-5"/>
  </r>
  <r>
    <x v="1"/>
    <x v="2"/>
    <x v="0"/>
    <x v="6"/>
    <x v="1"/>
    <n v="285"/>
    <x v="23"/>
    <x v="1"/>
    <n v="19"/>
    <n v="6.6666666666666666E-2"/>
    <n v="2.9966995230067833E-4"/>
  </r>
  <r>
    <x v="1"/>
    <x v="2"/>
    <x v="0"/>
    <x v="6"/>
    <x v="1"/>
    <n v="285"/>
    <x v="23"/>
    <x v="1"/>
    <n v="21"/>
    <n v="7.3684210526315783E-2"/>
    <n v="3.1503644386979615E-4"/>
  </r>
  <r>
    <x v="1"/>
    <x v="2"/>
    <x v="0"/>
    <x v="6"/>
    <x v="1"/>
    <n v="285"/>
    <x v="23"/>
    <x v="2"/>
    <n v="120"/>
    <n v="0.42105263157894735"/>
    <n v="7.5177105433229792E-4"/>
  </r>
  <r>
    <x v="1"/>
    <x v="2"/>
    <x v="0"/>
    <x v="6"/>
    <x v="1"/>
    <n v="285"/>
    <x v="23"/>
    <x v="2"/>
    <n v="119"/>
    <n v="0.41754385964912283"/>
    <n v="7.4864531113073873E-4"/>
  </r>
  <r>
    <x v="1"/>
    <x v="2"/>
    <x v="0"/>
    <x v="6"/>
    <x v="1"/>
    <n v="285"/>
    <x v="23"/>
    <x v="3"/>
    <n v="4"/>
    <n v="1.4035087719298246E-2"/>
    <n v="1.3753420710974819E-4"/>
  </r>
  <r>
    <x v="1"/>
    <x v="2"/>
    <x v="0"/>
    <x v="6"/>
    <x v="1"/>
    <n v="285"/>
    <x v="23"/>
    <x v="3"/>
    <n v="2"/>
    <n v="7.0175438596491229E-3"/>
    <n v="9.725478324031767E-5"/>
  </r>
  <r>
    <x v="1"/>
    <x v="2"/>
    <x v="0"/>
    <x v="6"/>
    <x v="1"/>
    <n v="285"/>
    <x v="26"/>
    <x v="1"/>
    <n v="9"/>
    <n v="3.1578947368421054E-2"/>
    <n v="2.0628321072418927E-4"/>
  </r>
  <r>
    <x v="1"/>
    <x v="2"/>
    <x v="0"/>
    <x v="6"/>
    <x v="1"/>
    <n v="285"/>
    <x v="26"/>
    <x v="1"/>
    <n v="8"/>
    <n v="2.8070175438596492E-2"/>
    <n v="1.9448908927462551E-4"/>
  </r>
  <r>
    <x v="1"/>
    <x v="2"/>
    <x v="0"/>
    <x v="6"/>
    <x v="1"/>
    <n v="285"/>
    <x v="26"/>
    <x v="2"/>
    <n v="3"/>
    <n v="1.0526315789473684E-2"/>
    <n v="1.1911020713747016E-4"/>
  </r>
  <r>
    <x v="1"/>
    <x v="2"/>
    <x v="0"/>
    <x v="6"/>
    <x v="1"/>
    <n v="285"/>
    <x v="26"/>
    <x v="2"/>
    <n v="4"/>
    <n v="1.4035087719298246E-2"/>
    <n v="1.3753420710974819E-4"/>
  </r>
  <r>
    <x v="1"/>
    <x v="2"/>
    <x v="0"/>
    <x v="6"/>
    <x v="1"/>
    <n v="285"/>
    <x v="26"/>
    <x v="3"/>
    <n v="7"/>
    <n v="2.456140350877193E-2"/>
    <n v="1.819310769682641E-4"/>
  </r>
  <r>
    <x v="1"/>
    <x v="2"/>
    <x v="0"/>
    <x v="6"/>
    <x v="1"/>
    <n v="285"/>
    <x v="26"/>
    <x v="3"/>
    <n v="7"/>
    <n v="2.456140350877193E-2"/>
    <n v="1.819310769682641E-4"/>
  </r>
  <r>
    <x v="1"/>
    <x v="2"/>
    <x v="0"/>
    <x v="6"/>
    <x v="1"/>
    <n v="285"/>
    <x v="26"/>
    <x v="4"/>
    <n v="21"/>
    <n v="7.3684210526315783E-2"/>
    <n v="3.1503644386979615E-4"/>
  </r>
  <r>
    <x v="1"/>
    <x v="2"/>
    <x v="0"/>
    <x v="6"/>
    <x v="1"/>
    <n v="285"/>
    <x v="26"/>
    <x v="4"/>
    <n v="18"/>
    <n v="6.3157894736842107E-2"/>
    <n v="2.9168243370902868E-4"/>
  </r>
  <r>
    <x v="1"/>
    <x v="2"/>
    <x v="0"/>
    <x v="6"/>
    <x v="1"/>
    <n v="285"/>
    <x v="26"/>
    <x v="5"/>
    <n v="102"/>
    <n v="0.35789473684210527"/>
    <n v="6.9331842960269571E-4"/>
  </r>
  <r>
    <x v="1"/>
    <x v="2"/>
    <x v="0"/>
    <x v="6"/>
    <x v="1"/>
    <n v="285"/>
    <x v="26"/>
    <x v="5"/>
    <n v="103"/>
    <n v="0.36140350877192984"/>
    <n v="6.966964930187156E-4"/>
  </r>
  <r>
    <x v="1"/>
    <x v="2"/>
    <x v="0"/>
    <x v="6"/>
    <x v="1"/>
    <n v="285"/>
    <x v="26"/>
    <x v="6"/>
    <n v="1"/>
    <n v="3.5087719298245615E-3"/>
    <n v="6.8770723288893019E-5"/>
  </r>
  <r>
    <x v="1"/>
    <x v="2"/>
    <x v="0"/>
    <x v="6"/>
    <x v="1"/>
    <n v="285"/>
    <x v="26"/>
    <x v="6"/>
    <n v="2"/>
    <n v="7.0175438596491229E-3"/>
    <n v="9.725478324031767E-5"/>
  </r>
  <r>
    <x v="1"/>
    <x v="2"/>
    <x v="0"/>
    <x v="6"/>
    <x v="1"/>
    <n v="285"/>
    <x v="27"/>
    <x v="1"/>
    <n v="8"/>
    <n v="2.8070175438596492E-2"/>
    <n v="1.9448908927462551E-4"/>
  </r>
  <r>
    <x v="1"/>
    <x v="2"/>
    <x v="0"/>
    <x v="6"/>
    <x v="1"/>
    <n v="285"/>
    <x v="27"/>
    <x v="1"/>
    <n v="8"/>
    <n v="2.8070175438596492E-2"/>
    <n v="1.9448908927462551E-4"/>
  </r>
  <r>
    <x v="1"/>
    <x v="2"/>
    <x v="0"/>
    <x v="6"/>
    <x v="1"/>
    <n v="285"/>
    <x v="27"/>
    <x v="2"/>
    <n v="3"/>
    <n v="1.0526315789473684E-2"/>
    <n v="1.1911020713747016E-4"/>
  </r>
  <r>
    <x v="1"/>
    <x v="2"/>
    <x v="0"/>
    <x v="6"/>
    <x v="1"/>
    <n v="285"/>
    <x v="27"/>
    <x v="2"/>
    <n v="3"/>
    <n v="1.0526315789473684E-2"/>
    <n v="1.1911020713747016E-4"/>
  </r>
  <r>
    <x v="1"/>
    <x v="2"/>
    <x v="0"/>
    <x v="6"/>
    <x v="1"/>
    <n v="285"/>
    <x v="27"/>
    <x v="3"/>
    <n v="7"/>
    <n v="2.456140350877193E-2"/>
    <n v="1.819310769682641E-4"/>
  </r>
  <r>
    <x v="1"/>
    <x v="2"/>
    <x v="0"/>
    <x v="6"/>
    <x v="1"/>
    <n v="285"/>
    <x v="27"/>
    <x v="3"/>
    <n v="6"/>
    <n v="2.1052631578947368E-2"/>
    <n v="1.6843840353837898E-4"/>
  </r>
  <r>
    <x v="1"/>
    <x v="2"/>
    <x v="0"/>
    <x v="6"/>
    <x v="1"/>
    <n v="285"/>
    <x v="27"/>
    <x v="4"/>
    <n v="96"/>
    <n v="0.33684210526315789"/>
    <n v="6.7268872710553502E-4"/>
  </r>
  <r>
    <x v="1"/>
    <x v="2"/>
    <x v="0"/>
    <x v="6"/>
    <x v="1"/>
    <n v="285"/>
    <x v="27"/>
    <x v="4"/>
    <n v="100"/>
    <n v="0.35087719298245612"/>
    <n v="6.8651171294478947E-4"/>
  </r>
  <r>
    <x v="1"/>
    <x v="2"/>
    <x v="0"/>
    <x v="6"/>
    <x v="1"/>
    <n v="285"/>
    <x v="27"/>
    <x v="5"/>
    <n v="29"/>
    <n v="0.10175438596491228"/>
    <n v="3.7015970549712779E-4"/>
  </r>
  <r>
    <x v="1"/>
    <x v="2"/>
    <x v="0"/>
    <x v="6"/>
    <x v="1"/>
    <n v="285"/>
    <x v="27"/>
    <x v="5"/>
    <n v="24"/>
    <n v="8.4210526315789472E-2"/>
    <n v="3.3677038571663069E-4"/>
  </r>
  <r>
    <x v="1"/>
    <x v="2"/>
    <x v="0"/>
    <x v="6"/>
    <x v="1"/>
    <n v="285"/>
    <x v="27"/>
    <x v="6"/>
    <n v="1"/>
    <n v="3.5087719298245615E-3"/>
    <n v="6.8770723288893019E-5"/>
  </r>
  <r>
    <x v="1"/>
    <x v="2"/>
    <x v="0"/>
    <x v="6"/>
    <x v="1"/>
    <n v="285"/>
    <x v="28"/>
    <x v="1"/>
    <n v="26"/>
    <n v="9.1228070175438603E-2"/>
    <n v="3.505094211966728E-4"/>
  </r>
  <r>
    <x v="1"/>
    <x v="2"/>
    <x v="0"/>
    <x v="6"/>
    <x v="1"/>
    <n v="285"/>
    <x v="28"/>
    <x v="1"/>
    <n v="20"/>
    <n v="7.0175438596491224E-2"/>
    <n v="3.0744948623981458E-4"/>
  </r>
  <r>
    <x v="1"/>
    <x v="2"/>
    <x v="0"/>
    <x v="6"/>
    <x v="1"/>
    <n v="285"/>
    <x v="28"/>
    <x v="2"/>
    <n v="2"/>
    <n v="7.0175438596491229E-3"/>
    <n v="9.725478324031767E-5"/>
  </r>
  <r>
    <x v="1"/>
    <x v="2"/>
    <x v="0"/>
    <x v="6"/>
    <x v="1"/>
    <n v="285"/>
    <x v="28"/>
    <x v="2"/>
    <n v="7"/>
    <n v="2.456140350877193E-2"/>
    <n v="1.819310769682641E-4"/>
  </r>
  <r>
    <x v="1"/>
    <x v="2"/>
    <x v="0"/>
    <x v="6"/>
    <x v="1"/>
    <n v="285"/>
    <x v="28"/>
    <x v="3"/>
    <n v="41"/>
    <n v="0.14385964912280702"/>
    <n v="4.4003834998446775E-4"/>
  </r>
  <r>
    <x v="1"/>
    <x v="2"/>
    <x v="0"/>
    <x v="6"/>
    <x v="1"/>
    <n v="285"/>
    <x v="28"/>
    <x v="3"/>
    <n v="42"/>
    <n v="0.14736842105263157"/>
    <n v="4.4536451804016015E-4"/>
  </r>
  <r>
    <x v="1"/>
    <x v="2"/>
    <x v="0"/>
    <x v="6"/>
    <x v="1"/>
    <n v="285"/>
    <x v="28"/>
    <x v="4"/>
    <n v="74"/>
    <n v="0.25964912280701752"/>
    <n v="5.9082997022207083E-4"/>
  </r>
  <r>
    <x v="1"/>
    <x v="2"/>
    <x v="0"/>
    <x v="6"/>
    <x v="1"/>
    <n v="285"/>
    <x v="28"/>
    <x v="4"/>
    <n v="73"/>
    <n v="0.256140350877193"/>
    <n v="5.8683461899244145E-4"/>
  </r>
  <r>
    <x v="1"/>
    <x v="2"/>
    <x v="0"/>
    <x v="6"/>
    <x v="1"/>
    <n v="285"/>
    <x v="32"/>
    <x v="1"/>
    <n v="22"/>
    <n v="7.7192982456140355E-2"/>
    <n v="3.2244441915296767E-4"/>
  </r>
  <r>
    <x v="1"/>
    <x v="2"/>
    <x v="0"/>
    <x v="6"/>
    <x v="1"/>
    <n v="285"/>
    <x v="32"/>
    <x v="1"/>
    <n v="18"/>
    <n v="6.3157894736842107E-2"/>
    <n v="2.9168243370902868E-4"/>
  </r>
  <r>
    <x v="1"/>
    <x v="2"/>
    <x v="0"/>
    <x v="6"/>
    <x v="1"/>
    <n v="285"/>
    <x v="32"/>
    <x v="2"/>
    <n v="120"/>
    <n v="0.42105263157894735"/>
    <n v="7.5177105433229792E-4"/>
  </r>
  <r>
    <x v="1"/>
    <x v="2"/>
    <x v="0"/>
    <x v="6"/>
    <x v="1"/>
    <n v="285"/>
    <x v="32"/>
    <x v="2"/>
    <n v="123"/>
    <n v="0.43157894736842106"/>
    <n v="7.6106995440107484E-4"/>
  </r>
  <r>
    <x v="1"/>
    <x v="2"/>
    <x v="0"/>
    <x v="6"/>
    <x v="1"/>
    <n v="285"/>
    <x v="32"/>
    <x v="3"/>
    <n v="1"/>
    <n v="3.5087719298245615E-3"/>
    <n v="6.8770723288893019E-5"/>
  </r>
  <r>
    <x v="1"/>
    <x v="2"/>
    <x v="0"/>
    <x v="6"/>
    <x v="1"/>
    <n v="285"/>
    <x v="32"/>
    <x v="3"/>
    <n v="1"/>
    <n v="3.5087719298245615E-3"/>
    <n v="6.8770723288893019E-5"/>
  </r>
  <r>
    <x v="1"/>
    <x v="2"/>
    <x v="0"/>
    <x v="7"/>
    <x v="0"/>
    <n v="10855"/>
    <x v="0"/>
    <x v="0"/>
    <n v="143"/>
    <n v="1.3173652694610778E-2"/>
    <n v="2.1590646865671815E-5"/>
  </r>
  <r>
    <x v="1"/>
    <x v="2"/>
    <x v="0"/>
    <x v="7"/>
    <x v="0"/>
    <n v="10855"/>
    <x v="0"/>
    <x v="0"/>
    <n v="161"/>
    <n v="1.4831874712114232E-2"/>
    <n v="2.2909044307733112E-5"/>
  </r>
  <r>
    <x v="1"/>
    <x v="2"/>
    <x v="0"/>
    <x v="7"/>
    <x v="0"/>
    <n v="10855"/>
    <x v="0"/>
    <x v="1"/>
    <n v="5172"/>
    <n v="0.47646245969599266"/>
    <n v="1.295443284305233E-4"/>
  </r>
  <r>
    <x v="1"/>
    <x v="2"/>
    <x v="0"/>
    <x v="7"/>
    <x v="0"/>
    <n v="10855"/>
    <x v="0"/>
    <x v="1"/>
    <n v="5379"/>
    <n v="0.49553201289728238"/>
    <n v="1.3209862792342109E-4"/>
  </r>
  <r>
    <x v="1"/>
    <x v="2"/>
    <x v="0"/>
    <x v="7"/>
    <x v="0"/>
    <n v="10855"/>
    <x v="1"/>
    <x v="1"/>
    <n v="5152"/>
    <n v="0.47461999078765543"/>
    <n v="1.2929481020649558E-4"/>
  </r>
  <r>
    <x v="1"/>
    <x v="2"/>
    <x v="0"/>
    <x v="7"/>
    <x v="0"/>
    <n v="10855"/>
    <x v="1"/>
    <x v="1"/>
    <n v="5350"/>
    <n v="0.49286043298019344"/>
    <n v="1.3174382112945716E-4"/>
  </r>
  <r>
    <x v="1"/>
    <x v="2"/>
    <x v="0"/>
    <x v="7"/>
    <x v="0"/>
    <n v="10855"/>
    <x v="1"/>
    <x v="2"/>
    <n v="163"/>
    <n v="1.5016121602947951E-2"/>
    <n v="2.3050876092319104E-5"/>
  </r>
  <r>
    <x v="1"/>
    <x v="2"/>
    <x v="0"/>
    <x v="7"/>
    <x v="0"/>
    <n v="10855"/>
    <x v="1"/>
    <x v="2"/>
    <n v="190"/>
    <n v="1.7503454629203132E-2"/>
    <n v="2.4886569340947487E-5"/>
  </r>
  <r>
    <x v="1"/>
    <x v="2"/>
    <x v="0"/>
    <x v="7"/>
    <x v="0"/>
    <n v="10855"/>
    <x v="8"/>
    <x v="1"/>
    <n v="643"/>
    <n v="5.9235375403040073E-2"/>
    <n v="4.5772334591665851E-5"/>
  </r>
  <r>
    <x v="1"/>
    <x v="2"/>
    <x v="0"/>
    <x v="7"/>
    <x v="0"/>
    <n v="10855"/>
    <x v="8"/>
    <x v="1"/>
    <n v="711"/>
    <n v="6.5499769691386461E-2"/>
    <n v="4.8130321910977395E-5"/>
  </r>
  <r>
    <x v="1"/>
    <x v="2"/>
    <x v="0"/>
    <x v="7"/>
    <x v="0"/>
    <n v="10855"/>
    <x v="8"/>
    <x v="2"/>
    <n v="4672"/>
    <n v="0.43040073698756331"/>
    <n v="1.2315187835447951E-4"/>
  </r>
  <r>
    <x v="1"/>
    <x v="2"/>
    <x v="0"/>
    <x v="7"/>
    <x v="0"/>
    <n v="10855"/>
    <x v="8"/>
    <x v="2"/>
    <n v="4829"/>
    <n v="0.44486411791801012"/>
    <n v="1.2519491250906738E-4"/>
  </r>
  <r>
    <x v="1"/>
    <x v="2"/>
    <x v="0"/>
    <x v="7"/>
    <x v="0"/>
    <n v="10855"/>
    <x v="9"/>
    <x v="1"/>
    <n v="871"/>
    <n v="8.0239520958083829E-2"/>
    <n v="5.3267340388682921E-5"/>
  </r>
  <r>
    <x v="1"/>
    <x v="2"/>
    <x v="0"/>
    <x v="7"/>
    <x v="0"/>
    <n v="10855"/>
    <x v="9"/>
    <x v="1"/>
    <n v="950"/>
    <n v="8.7517273146015664E-2"/>
    <n v="5.5628573284416978E-5"/>
  </r>
  <r>
    <x v="1"/>
    <x v="2"/>
    <x v="0"/>
    <x v="7"/>
    <x v="0"/>
    <n v="10855"/>
    <x v="9"/>
    <x v="2"/>
    <n v="4444"/>
    <n v="0.40939659143251955"/>
    <n v="1.2012197125781144E-4"/>
  </r>
  <r>
    <x v="1"/>
    <x v="2"/>
    <x v="0"/>
    <x v="7"/>
    <x v="0"/>
    <n v="10855"/>
    <x v="9"/>
    <x v="2"/>
    <n v="4590"/>
    <n v="0.42284661446338095"/>
    <n v="1.22070982430287E-4"/>
  </r>
  <r>
    <x v="1"/>
    <x v="2"/>
    <x v="0"/>
    <x v="7"/>
    <x v="0"/>
    <n v="10855"/>
    <x v="10"/>
    <x v="1"/>
    <n v="899"/>
    <n v="8.2818977429755872E-2"/>
    <n v="5.4116060769296179E-5"/>
  </r>
  <r>
    <x v="1"/>
    <x v="2"/>
    <x v="0"/>
    <x v="7"/>
    <x v="0"/>
    <n v="10855"/>
    <x v="10"/>
    <x v="1"/>
    <n v="969"/>
    <n v="8.9267618608935978E-2"/>
    <n v="5.6181612936690785E-5"/>
  </r>
  <r>
    <x v="1"/>
    <x v="2"/>
    <x v="0"/>
    <x v="7"/>
    <x v="0"/>
    <n v="10855"/>
    <x v="10"/>
    <x v="2"/>
    <n v="4416"/>
    <n v="0.40681713496084754"/>
    <n v="1.1974450194371009E-4"/>
  </r>
  <r>
    <x v="1"/>
    <x v="2"/>
    <x v="0"/>
    <x v="7"/>
    <x v="0"/>
    <n v="10855"/>
    <x v="10"/>
    <x v="2"/>
    <n v="4571"/>
    <n v="0.4210962690004606"/>
    <n v="1.2181913870917001E-4"/>
  </r>
  <r>
    <x v="1"/>
    <x v="2"/>
    <x v="0"/>
    <x v="7"/>
    <x v="0"/>
    <n v="10855"/>
    <x v="11"/>
    <x v="1"/>
    <n v="917"/>
    <n v="8.447719944725933E-2"/>
    <n v="5.4654684793551328E-5"/>
  </r>
  <r>
    <x v="1"/>
    <x v="2"/>
    <x v="0"/>
    <x v="7"/>
    <x v="0"/>
    <n v="10855"/>
    <x v="11"/>
    <x v="1"/>
    <n v="1003"/>
    <n v="9.2399815753109169E-2"/>
    <n v="5.7157861751388247E-5"/>
  </r>
  <r>
    <x v="1"/>
    <x v="2"/>
    <x v="0"/>
    <x v="7"/>
    <x v="0"/>
    <n v="10855"/>
    <x v="11"/>
    <x v="2"/>
    <n v="4398"/>
    <n v="0.40515891294334411"/>
    <n v="1.1950120308009158E-4"/>
  </r>
  <r>
    <x v="1"/>
    <x v="2"/>
    <x v="0"/>
    <x v="7"/>
    <x v="0"/>
    <n v="10855"/>
    <x v="11"/>
    <x v="2"/>
    <n v="4537"/>
    <n v="0.41796407185628742"/>
    <n v="1.213671444043006E-4"/>
  </r>
  <r>
    <x v="1"/>
    <x v="2"/>
    <x v="0"/>
    <x v="7"/>
    <x v="0"/>
    <n v="10855"/>
    <x v="12"/>
    <x v="1"/>
    <n v="1438"/>
    <n v="0.13247351450944264"/>
    <n v="6.8425476953250694E-5"/>
  </r>
  <r>
    <x v="1"/>
    <x v="2"/>
    <x v="0"/>
    <x v="7"/>
    <x v="0"/>
    <n v="10855"/>
    <x v="12"/>
    <x v="1"/>
    <n v="1505"/>
    <n v="0.13864578535237218"/>
    <n v="6.9999222970053748E-5"/>
  </r>
  <r>
    <x v="1"/>
    <x v="2"/>
    <x v="0"/>
    <x v="7"/>
    <x v="0"/>
    <n v="10855"/>
    <x v="12"/>
    <x v="2"/>
    <n v="3877"/>
    <n v="0.35716259788116078"/>
    <n v="1.1222695692279742E-4"/>
  </r>
  <r>
    <x v="1"/>
    <x v="2"/>
    <x v="0"/>
    <x v="7"/>
    <x v="0"/>
    <n v="10855"/>
    <x v="12"/>
    <x v="2"/>
    <n v="4035"/>
    <n v="0.3717181022570244"/>
    <n v="1.1448256032298015E-4"/>
  </r>
  <r>
    <x v="1"/>
    <x v="2"/>
    <x v="0"/>
    <x v="7"/>
    <x v="0"/>
    <n v="10855"/>
    <x v="13"/>
    <x v="1"/>
    <n v="1745"/>
    <n v="0.16075541225241824"/>
    <n v="7.5365850133295325E-5"/>
  </r>
  <r>
    <x v="1"/>
    <x v="2"/>
    <x v="0"/>
    <x v="7"/>
    <x v="0"/>
    <n v="10855"/>
    <x v="13"/>
    <x v="1"/>
    <n v="1799"/>
    <n v="0.16573007830492861"/>
    <n v="7.6521178225527565E-5"/>
  </r>
  <r>
    <x v="1"/>
    <x v="2"/>
    <x v="0"/>
    <x v="7"/>
    <x v="0"/>
    <n v="10855"/>
    <x v="13"/>
    <x v="2"/>
    <n v="3570"/>
    <n v="0.32888070013818516"/>
    <n v="1.0770727027795424E-4"/>
  </r>
  <r>
    <x v="1"/>
    <x v="2"/>
    <x v="0"/>
    <x v="7"/>
    <x v="0"/>
    <n v="10855"/>
    <x v="13"/>
    <x v="2"/>
    <n v="3741"/>
    <n v="0.34463380930446796"/>
    <n v="1.1024792958567339E-4"/>
  </r>
  <r>
    <x v="1"/>
    <x v="2"/>
    <x v="0"/>
    <x v="7"/>
    <x v="0"/>
    <n v="10855"/>
    <x v="14"/>
    <x v="1"/>
    <n v="3096"/>
    <n v="0.2852141870105942"/>
    <n v="1.003243835669198E-4"/>
  </r>
  <r>
    <x v="1"/>
    <x v="2"/>
    <x v="0"/>
    <x v="7"/>
    <x v="0"/>
    <n v="10855"/>
    <x v="14"/>
    <x v="1"/>
    <n v="3314"/>
    <n v="0.30529709811146938"/>
    <n v="1.0378594339733685E-4"/>
  </r>
  <r>
    <x v="1"/>
    <x v="2"/>
    <x v="0"/>
    <x v="7"/>
    <x v="0"/>
    <n v="10855"/>
    <x v="14"/>
    <x v="2"/>
    <n v="2219"/>
    <n v="0.20442192538000922"/>
    <n v="8.4969007182004766E-5"/>
  </r>
  <r>
    <x v="1"/>
    <x v="2"/>
    <x v="0"/>
    <x v="7"/>
    <x v="0"/>
    <n v="10855"/>
    <x v="14"/>
    <x v="2"/>
    <n v="2226"/>
    <n v="0.20506678949792723"/>
    <n v="8.5102647208404545E-5"/>
  </r>
  <r>
    <x v="1"/>
    <x v="2"/>
    <x v="0"/>
    <x v="7"/>
    <x v="0"/>
    <n v="10855"/>
    <x v="15"/>
    <x v="1"/>
    <n v="701"/>
    <n v="6.4578535237217877E-2"/>
    <n v="4.779087441458861E-5"/>
  </r>
  <r>
    <x v="1"/>
    <x v="2"/>
    <x v="0"/>
    <x v="7"/>
    <x v="0"/>
    <n v="10855"/>
    <x v="15"/>
    <x v="1"/>
    <n v="785"/>
    <n v="7.231690465223399E-2"/>
    <n v="5.0571284058177798E-5"/>
  </r>
  <r>
    <x v="1"/>
    <x v="2"/>
    <x v="0"/>
    <x v="7"/>
    <x v="0"/>
    <n v="10855"/>
    <x v="15"/>
    <x v="2"/>
    <n v="4614"/>
    <n v="0.42505757715338555"/>
    <n v="1.2238834741619864E-4"/>
  </r>
  <r>
    <x v="1"/>
    <x v="2"/>
    <x v="0"/>
    <x v="7"/>
    <x v="0"/>
    <n v="10855"/>
    <x v="15"/>
    <x v="2"/>
    <n v="4755"/>
    <n v="0.4380469829571626"/>
    <n v="1.2423621390040028E-4"/>
  </r>
  <r>
    <x v="1"/>
    <x v="2"/>
    <x v="0"/>
    <x v="7"/>
    <x v="0"/>
    <n v="10855"/>
    <x v="16"/>
    <x v="1"/>
    <n v="1431"/>
    <n v="0.13182865039152464"/>
    <n v="6.825895092707601E-5"/>
  </r>
  <r>
    <x v="1"/>
    <x v="2"/>
    <x v="0"/>
    <x v="7"/>
    <x v="0"/>
    <n v="10855"/>
    <x v="16"/>
    <x v="1"/>
    <n v="1492"/>
    <n v="0.13744818056195302"/>
    <n v="6.9696662975305071E-5"/>
  </r>
  <r>
    <x v="1"/>
    <x v="2"/>
    <x v="0"/>
    <x v="7"/>
    <x v="0"/>
    <n v="10855"/>
    <x v="16"/>
    <x v="2"/>
    <n v="3884"/>
    <n v="0.35780746199907876"/>
    <n v="1.1232786174449756E-4"/>
  </r>
  <r>
    <x v="1"/>
    <x v="2"/>
    <x v="0"/>
    <x v="7"/>
    <x v="0"/>
    <n v="10855"/>
    <x v="16"/>
    <x v="2"/>
    <n v="4048"/>
    <n v="0.37291570704744359"/>
    <n v="1.1466614330954701E-4"/>
  </r>
  <r>
    <x v="1"/>
    <x v="2"/>
    <x v="0"/>
    <x v="7"/>
    <x v="0"/>
    <n v="10855"/>
    <x v="17"/>
    <x v="1"/>
    <n v="249"/>
    <n v="2.2938737908797788E-2"/>
    <n v="2.8488927536431134E-5"/>
  </r>
  <r>
    <x v="1"/>
    <x v="2"/>
    <x v="0"/>
    <x v="7"/>
    <x v="0"/>
    <n v="10855"/>
    <x v="17"/>
    <x v="1"/>
    <n v="287"/>
    <n v="2.6439428834638415E-2"/>
    <n v="3.0585090637807961E-5"/>
  </r>
  <r>
    <x v="1"/>
    <x v="2"/>
    <x v="0"/>
    <x v="7"/>
    <x v="0"/>
    <n v="10855"/>
    <x v="17"/>
    <x v="2"/>
    <n v="90"/>
    <n v="8.2911100875172738E-3"/>
    <n v="1.7128900776896232E-5"/>
  </r>
  <r>
    <x v="1"/>
    <x v="2"/>
    <x v="0"/>
    <x v="7"/>
    <x v="0"/>
    <n v="10855"/>
    <x v="17"/>
    <x v="2"/>
    <n v="96"/>
    <n v="8.8438507600184253E-3"/>
    <n v="1.769060375689777E-5"/>
  </r>
  <r>
    <x v="1"/>
    <x v="2"/>
    <x v="0"/>
    <x v="7"/>
    <x v="0"/>
    <n v="10855"/>
    <x v="17"/>
    <x v="3"/>
    <n v="94"/>
    <n v="8.6596038691847069E-3"/>
    <n v="1.7505372855926848E-5"/>
  </r>
  <r>
    <x v="1"/>
    <x v="2"/>
    <x v="0"/>
    <x v="7"/>
    <x v="0"/>
    <n v="10855"/>
    <x v="17"/>
    <x v="3"/>
    <n v="88"/>
    <n v="8.1068631966835555E-3"/>
    <n v="1.6937526008335373E-5"/>
  </r>
  <r>
    <x v="1"/>
    <x v="2"/>
    <x v="0"/>
    <x v="7"/>
    <x v="0"/>
    <n v="10855"/>
    <x v="17"/>
    <x v="4"/>
    <n v="175"/>
    <n v="1.6121602947950252E-2"/>
    <n v="2.3884175707355865E-5"/>
  </r>
  <r>
    <x v="1"/>
    <x v="2"/>
    <x v="0"/>
    <x v="7"/>
    <x v="0"/>
    <n v="10855"/>
    <x v="17"/>
    <x v="4"/>
    <n v="213"/>
    <n v="1.9622293873790879E-2"/>
    <n v="2.634956390259955E-5"/>
  </r>
  <r>
    <x v="1"/>
    <x v="2"/>
    <x v="0"/>
    <x v="7"/>
    <x v="0"/>
    <n v="10855"/>
    <x v="17"/>
    <x v="5"/>
    <n v="974"/>
    <n v="8.972823583602027E-2"/>
    <n v="5.6326243998146106E-5"/>
  </r>
  <r>
    <x v="1"/>
    <x v="2"/>
    <x v="0"/>
    <x v="7"/>
    <x v="0"/>
    <n v="10855"/>
    <x v="17"/>
    <x v="5"/>
    <n v="981"/>
    <n v="9.0373099953938274E-2"/>
    <n v="5.6528103574473018E-5"/>
  </r>
  <r>
    <x v="1"/>
    <x v="2"/>
    <x v="0"/>
    <x v="7"/>
    <x v="0"/>
    <n v="10855"/>
    <x v="17"/>
    <x v="6"/>
    <n v="3661"/>
    <n v="0.33726393367111929"/>
    <n v="1.0906678485720192E-4"/>
  </r>
  <r>
    <x v="1"/>
    <x v="2"/>
    <x v="0"/>
    <x v="7"/>
    <x v="0"/>
    <n v="10855"/>
    <x v="17"/>
    <x v="6"/>
    <n v="3780"/>
    <n v="0.34822662367572549"/>
    <n v="1.1081911034667507E-4"/>
  </r>
  <r>
    <x v="1"/>
    <x v="2"/>
    <x v="0"/>
    <x v="7"/>
    <x v="0"/>
    <n v="10855"/>
    <x v="17"/>
    <x v="7"/>
    <n v="72"/>
    <n v="6.6328880700138185E-3"/>
    <n v="1.5320681641206355E-5"/>
  </r>
  <r>
    <x v="1"/>
    <x v="2"/>
    <x v="0"/>
    <x v="7"/>
    <x v="0"/>
    <n v="10855"/>
    <x v="17"/>
    <x v="7"/>
    <n v="95"/>
    <n v="8.7517273146015661E-3"/>
    <n v="1.7598232100349133E-5"/>
  </r>
  <r>
    <x v="1"/>
    <x v="2"/>
    <x v="0"/>
    <x v="7"/>
    <x v="0"/>
    <n v="10855"/>
    <x v="19"/>
    <x v="1"/>
    <n v="662"/>
    <n v="6.0985720865960387E-2"/>
    <n v="4.6443267745812896E-5"/>
  </r>
  <r>
    <x v="1"/>
    <x v="2"/>
    <x v="0"/>
    <x v="7"/>
    <x v="0"/>
    <n v="10855"/>
    <x v="19"/>
    <x v="1"/>
    <n v="708"/>
    <n v="6.522339935513588E-2"/>
    <n v="4.8028740222330291E-5"/>
  </r>
  <r>
    <x v="1"/>
    <x v="2"/>
    <x v="0"/>
    <x v="7"/>
    <x v="0"/>
    <n v="10855"/>
    <x v="19"/>
    <x v="2"/>
    <n v="388"/>
    <n v="3.5743896821741131E-2"/>
    <n v="3.5560222984649468E-5"/>
  </r>
  <r>
    <x v="1"/>
    <x v="2"/>
    <x v="0"/>
    <x v="7"/>
    <x v="0"/>
    <n v="10855"/>
    <x v="19"/>
    <x v="2"/>
    <n v="389"/>
    <n v="3.5836020267157993E-2"/>
    <n v="3.5606002119206941E-5"/>
  </r>
  <r>
    <x v="1"/>
    <x v="2"/>
    <x v="0"/>
    <x v="7"/>
    <x v="0"/>
    <n v="10855"/>
    <x v="19"/>
    <x v="3"/>
    <n v="4174"/>
    <n v="0.38452326116996777"/>
    <n v="1.1643026201591859E-4"/>
  </r>
  <r>
    <x v="1"/>
    <x v="2"/>
    <x v="0"/>
    <x v="7"/>
    <x v="0"/>
    <n v="10855"/>
    <x v="19"/>
    <x v="3"/>
    <n v="4352"/>
    <n v="0.40092123445416861"/>
    <n v="1.1887713987832045E-4"/>
  </r>
  <r>
    <x v="1"/>
    <x v="2"/>
    <x v="0"/>
    <x v="7"/>
    <x v="0"/>
    <n v="10855"/>
    <x v="19"/>
    <x v="4"/>
    <n v="91"/>
    <n v="8.3832335329341312E-3"/>
    <n v="1.7223790526049109E-5"/>
  </r>
  <r>
    <x v="1"/>
    <x v="2"/>
    <x v="0"/>
    <x v="7"/>
    <x v="0"/>
    <n v="10855"/>
    <x v="19"/>
    <x v="4"/>
    <n v="91"/>
    <n v="8.3832335329341312E-3"/>
    <n v="1.7223790526049109E-5"/>
  </r>
  <r>
    <x v="1"/>
    <x v="2"/>
    <x v="0"/>
    <x v="7"/>
    <x v="0"/>
    <n v="10855"/>
    <x v="20"/>
    <x v="1"/>
    <n v="242"/>
    <n v="2.2293873790879781E-2"/>
    <n v="2.8085716687901967E-5"/>
  </r>
  <r>
    <x v="1"/>
    <x v="2"/>
    <x v="0"/>
    <x v="7"/>
    <x v="0"/>
    <n v="10855"/>
    <x v="20"/>
    <x v="1"/>
    <n v="272"/>
    <n v="2.5057577153385538E-2"/>
    <n v="2.9775308983549245E-5"/>
  </r>
  <r>
    <x v="1"/>
    <x v="2"/>
    <x v="0"/>
    <x v="7"/>
    <x v="0"/>
    <n v="10855"/>
    <x v="20"/>
    <x v="2"/>
    <n v="104"/>
    <n v="9.5808383233532933E-3"/>
    <n v="1.8412896318626781E-5"/>
  </r>
  <r>
    <x v="1"/>
    <x v="2"/>
    <x v="0"/>
    <x v="7"/>
    <x v="0"/>
    <n v="10855"/>
    <x v="20"/>
    <x v="2"/>
    <n v="122"/>
    <n v="1.1239060340856748E-2"/>
    <n v="1.9942598795586035E-5"/>
  </r>
  <r>
    <x v="1"/>
    <x v="2"/>
    <x v="0"/>
    <x v="7"/>
    <x v="0"/>
    <n v="10855"/>
    <x v="20"/>
    <x v="3"/>
    <n v="98"/>
    <n v="9.0280976508521418E-3"/>
    <n v="1.7873914504505891E-5"/>
  </r>
  <r>
    <x v="1"/>
    <x v="2"/>
    <x v="0"/>
    <x v="7"/>
    <x v="0"/>
    <n v="10855"/>
    <x v="20"/>
    <x v="3"/>
    <n v="117"/>
    <n v="1.0778443113772455E-2"/>
    <n v="1.9529708815658622E-5"/>
  </r>
  <r>
    <x v="1"/>
    <x v="2"/>
    <x v="0"/>
    <x v="7"/>
    <x v="0"/>
    <n v="10855"/>
    <x v="20"/>
    <x v="4"/>
    <n v="2830"/>
    <n v="0.26070935052970984"/>
    <n v="9.5929592341444065E-5"/>
  </r>
  <r>
    <x v="1"/>
    <x v="2"/>
    <x v="0"/>
    <x v="7"/>
    <x v="0"/>
    <n v="10855"/>
    <x v="20"/>
    <x v="4"/>
    <n v="2950"/>
    <n v="0.27176416397973285"/>
    <n v="9.7936892484889939E-5"/>
  </r>
  <r>
    <x v="1"/>
    <x v="2"/>
    <x v="0"/>
    <x v="7"/>
    <x v="0"/>
    <n v="10855"/>
    <x v="20"/>
    <x v="5"/>
    <n v="1985"/>
    <n v="0.1828650391524643"/>
    <n v="8.0372790899548051E-5"/>
  </r>
  <r>
    <x v="1"/>
    <x v="2"/>
    <x v="0"/>
    <x v="7"/>
    <x v="0"/>
    <n v="10855"/>
    <x v="20"/>
    <x v="5"/>
    <n v="2021"/>
    <n v="0.18618148318747121"/>
    <n v="8.1096990062200759E-5"/>
  </r>
  <r>
    <x v="1"/>
    <x v="2"/>
    <x v="0"/>
    <x v="7"/>
    <x v="0"/>
    <n v="10855"/>
    <x v="20"/>
    <x v="6"/>
    <n v="56"/>
    <n v="5.1589129433440807E-3"/>
    <n v="1.3511670764379231E-5"/>
  </r>
  <r>
    <x v="1"/>
    <x v="2"/>
    <x v="0"/>
    <x v="7"/>
    <x v="0"/>
    <n v="10855"/>
    <x v="20"/>
    <x v="6"/>
    <n v="58"/>
    <n v="5.3431598341777981E-3"/>
    <n v="1.3750821278392568E-5"/>
  </r>
  <r>
    <x v="1"/>
    <x v="2"/>
    <x v="0"/>
    <x v="7"/>
    <x v="0"/>
    <n v="10855"/>
    <x v="21"/>
    <x v="1"/>
    <n v="309"/>
    <n v="2.8466144633809306E-2"/>
    <n v="3.1735376938242894E-5"/>
  </r>
  <r>
    <x v="1"/>
    <x v="2"/>
    <x v="0"/>
    <x v="7"/>
    <x v="0"/>
    <n v="10855"/>
    <x v="21"/>
    <x v="1"/>
    <n v="357"/>
    <n v="3.2888070013818514E-2"/>
    <n v="3.4110565888531615E-5"/>
  </r>
  <r>
    <x v="1"/>
    <x v="2"/>
    <x v="0"/>
    <x v="7"/>
    <x v="0"/>
    <n v="10855"/>
    <x v="21"/>
    <x v="2"/>
    <n v="217"/>
    <n v="1.9990787655458316E-2"/>
    <n v="2.659577785001428E-5"/>
  </r>
  <r>
    <x v="1"/>
    <x v="2"/>
    <x v="0"/>
    <x v="7"/>
    <x v="0"/>
    <n v="10855"/>
    <x v="21"/>
    <x v="2"/>
    <n v="234"/>
    <n v="2.1556886227544911E-2"/>
    <n v="2.761769041698025E-5"/>
  </r>
  <r>
    <x v="1"/>
    <x v="2"/>
    <x v="0"/>
    <x v="7"/>
    <x v="0"/>
    <n v="10855"/>
    <x v="21"/>
    <x v="3"/>
    <n v="227"/>
    <n v="2.09120221096269E-2"/>
    <n v="2.7201556627102449E-5"/>
  </r>
  <r>
    <x v="1"/>
    <x v="2"/>
    <x v="0"/>
    <x v="7"/>
    <x v="0"/>
    <n v="10855"/>
    <x v="21"/>
    <x v="3"/>
    <n v="221"/>
    <n v="2.0359281437125749E-2"/>
    <n v="2.6839731461520705E-5"/>
  </r>
  <r>
    <x v="1"/>
    <x v="2"/>
    <x v="0"/>
    <x v="7"/>
    <x v="0"/>
    <n v="10855"/>
    <x v="21"/>
    <x v="4"/>
    <n v="1825"/>
    <n v="0.16812528788576692"/>
    <n v="7.7071230219603629E-5"/>
  </r>
  <r>
    <x v="1"/>
    <x v="2"/>
    <x v="0"/>
    <x v="7"/>
    <x v="0"/>
    <n v="10855"/>
    <x v="21"/>
    <x v="4"/>
    <n v="1842"/>
    <n v="0.16969138645785353"/>
    <n v="7.7428752712501925E-5"/>
  </r>
  <r>
    <x v="1"/>
    <x v="2"/>
    <x v="0"/>
    <x v="7"/>
    <x v="0"/>
    <n v="10855"/>
    <x v="21"/>
    <x v="5"/>
    <n v="2681"/>
    <n v="0.24698295716259788"/>
    <n v="9.3376517006401688E-5"/>
  </r>
  <r>
    <x v="1"/>
    <x v="2"/>
    <x v="0"/>
    <x v="7"/>
    <x v="0"/>
    <n v="10855"/>
    <x v="21"/>
    <x v="5"/>
    <n v="2828"/>
    <n v="0.2605251036388761"/>
    <n v="9.589577754122798E-5"/>
  </r>
  <r>
    <x v="1"/>
    <x v="2"/>
    <x v="0"/>
    <x v="7"/>
    <x v="0"/>
    <n v="10855"/>
    <x v="21"/>
    <x v="6"/>
    <n v="56"/>
    <n v="5.1589129433440807E-3"/>
    <n v="1.3511670764379231E-5"/>
  </r>
  <r>
    <x v="1"/>
    <x v="2"/>
    <x v="0"/>
    <x v="7"/>
    <x v="0"/>
    <n v="10855"/>
    <x v="21"/>
    <x v="6"/>
    <n v="58"/>
    <n v="5.3431598341777981E-3"/>
    <n v="1.3750821278392568E-5"/>
  </r>
  <r>
    <x v="1"/>
    <x v="2"/>
    <x v="0"/>
    <x v="7"/>
    <x v="0"/>
    <n v="10855"/>
    <x v="23"/>
    <x v="1"/>
    <n v="450"/>
    <n v="4.1455550437586364E-2"/>
    <n v="3.8295034243354908E-5"/>
  </r>
  <r>
    <x v="1"/>
    <x v="2"/>
    <x v="0"/>
    <x v="7"/>
    <x v="0"/>
    <n v="10855"/>
    <x v="23"/>
    <x v="1"/>
    <n v="490"/>
    <n v="4.5140488254260709E-2"/>
    <n v="3.9960069981210128E-5"/>
  </r>
  <r>
    <x v="1"/>
    <x v="2"/>
    <x v="0"/>
    <x v="7"/>
    <x v="0"/>
    <n v="10855"/>
    <x v="23"/>
    <x v="2"/>
    <n v="919"/>
    <n v="8.4661446338093041E-2"/>
    <n v="5.4714203502676555E-5"/>
  </r>
  <r>
    <x v="1"/>
    <x v="2"/>
    <x v="0"/>
    <x v="7"/>
    <x v="0"/>
    <n v="10855"/>
    <x v="23"/>
    <x v="2"/>
    <n v="938"/>
    <n v="8.6411791801013355E-2"/>
    <n v="5.527642417453529E-5"/>
  </r>
  <r>
    <x v="1"/>
    <x v="2"/>
    <x v="0"/>
    <x v="7"/>
    <x v="0"/>
    <n v="10855"/>
    <x v="23"/>
    <x v="3"/>
    <n v="3870"/>
    <n v="0.35651773376324275"/>
    <n v="1.1212595998194294E-4"/>
  </r>
  <r>
    <x v="1"/>
    <x v="2"/>
    <x v="0"/>
    <x v="7"/>
    <x v="0"/>
    <n v="10855"/>
    <x v="23"/>
    <x v="3"/>
    <n v="4037"/>
    <n v="0.37190234914785814"/>
    <n v="1.1451082330475106E-4"/>
  </r>
  <r>
    <x v="1"/>
    <x v="2"/>
    <x v="0"/>
    <x v="7"/>
    <x v="0"/>
    <n v="10855"/>
    <x v="23"/>
    <x v="4"/>
    <n v="76"/>
    <n v="7.0013818516812525E-3"/>
    <n v="1.5740475070673859E-5"/>
  </r>
  <r>
    <x v="1"/>
    <x v="2"/>
    <x v="0"/>
    <x v="7"/>
    <x v="0"/>
    <n v="10855"/>
    <x v="23"/>
    <x v="4"/>
    <n v="75"/>
    <n v="6.9092584062643942E-3"/>
    <n v="1.5636583612991522E-5"/>
  </r>
  <r>
    <x v="1"/>
    <x v="2"/>
    <x v="0"/>
    <x v="7"/>
    <x v="0"/>
    <n v="10855"/>
    <x v="26"/>
    <x v="1"/>
    <n v="340"/>
    <n v="3.1321971441731919E-2"/>
    <n v="3.3288764489059396E-5"/>
  </r>
  <r>
    <x v="1"/>
    <x v="2"/>
    <x v="0"/>
    <x v="7"/>
    <x v="0"/>
    <n v="10855"/>
    <x v="26"/>
    <x v="1"/>
    <n v="381"/>
    <n v="3.509903270382312E-2"/>
    <n v="3.5238101440898911E-5"/>
  </r>
  <r>
    <x v="1"/>
    <x v="2"/>
    <x v="0"/>
    <x v="7"/>
    <x v="0"/>
    <n v="10855"/>
    <x v="26"/>
    <x v="2"/>
    <n v="222"/>
    <n v="2.0451404882542608E-2"/>
    <n v="2.6900373905933447E-5"/>
  </r>
  <r>
    <x v="1"/>
    <x v="2"/>
    <x v="0"/>
    <x v="7"/>
    <x v="0"/>
    <n v="10855"/>
    <x v="26"/>
    <x v="2"/>
    <n v="217"/>
    <n v="1.9990787655458316E-2"/>
    <n v="2.659577785001428E-5"/>
  </r>
  <r>
    <x v="1"/>
    <x v="2"/>
    <x v="0"/>
    <x v="7"/>
    <x v="0"/>
    <n v="10855"/>
    <x v="26"/>
    <x v="3"/>
    <n v="195"/>
    <n v="1.7964071856287425E-2"/>
    <n v="2.5211839705368772E-5"/>
  </r>
  <r>
    <x v="1"/>
    <x v="2"/>
    <x v="0"/>
    <x v="7"/>
    <x v="0"/>
    <n v="10855"/>
    <x v="26"/>
    <x v="3"/>
    <n v="191"/>
    <n v="1.7595578074619991E-2"/>
    <n v="2.4951962871267943E-5"/>
  </r>
  <r>
    <x v="1"/>
    <x v="2"/>
    <x v="0"/>
    <x v="7"/>
    <x v="0"/>
    <n v="10855"/>
    <x v="26"/>
    <x v="4"/>
    <n v="611"/>
    <n v="5.6287425149700601E-2"/>
    <n v="4.4619488529461833E-5"/>
  </r>
  <r>
    <x v="1"/>
    <x v="2"/>
    <x v="0"/>
    <x v="7"/>
    <x v="0"/>
    <n v="10855"/>
    <x v="26"/>
    <x v="4"/>
    <n v="625"/>
    <n v="5.7577153385536622E-2"/>
    <n v="4.51274910790599E-5"/>
  </r>
  <r>
    <x v="1"/>
    <x v="2"/>
    <x v="0"/>
    <x v="7"/>
    <x v="0"/>
    <n v="10855"/>
    <x v="26"/>
    <x v="5"/>
    <n v="3859"/>
    <n v="0.3555043758636573"/>
    <n v="1.1196706378550525E-4"/>
  </r>
  <r>
    <x v="1"/>
    <x v="2"/>
    <x v="0"/>
    <x v="7"/>
    <x v="0"/>
    <n v="10855"/>
    <x v="26"/>
    <x v="5"/>
    <n v="4016"/>
    <n v="0.3699677567941041"/>
    <n v="1.1421370793107216E-4"/>
  </r>
  <r>
    <x v="1"/>
    <x v="2"/>
    <x v="0"/>
    <x v="7"/>
    <x v="0"/>
    <n v="10855"/>
    <x v="26"/>
    <x v="6"/>
    <n v="86"/>
    <n v="7.9226163058498389E-3"/>
    <n v="1.6743963351416937E-5"/>
  </r>
  <r>
    <x v="1"/>
    <x v="2"/>
    <x v="0"/>
    <x v="7"/>
    <x v="0"/>
    <n v="10855"/>
    <x v="26"/>
    <x v="6"/>
    <n v="104"/>
    <n v="9.5808383233532933E-3"/>
    <n v="1.8412896318626781E-5"/>
  </r>
  <r>
    <x v="1"/>
    <x v="2"/>
    <x v="0"/>
    <x v="7"/>
    <x v="0"/>
    <n v="10855"/>
    <x v="26"/>
    <x v="7"/>
    <n v="2"/>
    <n v="1.8424689083371717E-4"/>
    <n v="2.5535292756503563E-6"/>
  </r>
  <r>
    <x v="1"/>
    <x v="2"/>
    <x v="0"/>
    <x v="7"/>
    <x v="0"/>
    <n v="10855"/>
    <x v="26"/>
    <x v="7"/>
    <n v="6"/>
    <n v="5.5274067250115158E-4"/>
    <n v="4.4228342950687594E-6"/>
  </r>
  <r>
    <x v="1"/>
    <x v="2"/>
    <x v="0"/>
    <x v="7"/>
    <x v="0"/>
    <n v="10855"/>
    <x v="27"/>
    <x v="1"/>
    <n v="269"/>
    <n v="2.478120681713496E-2"/>
    <n v="2.9610692562438773E-5"/>
  </r>
  <r>
    <x v="1"/>
    <x v="2"/>
    <x v="0"/>
    <x v="7"/>
    <x v="0"/>
    <n v="10855"/>
    <x v="27"/>
    <x v="1"/>
    <n v="319"/>
    <n v="2.9387379087977891E-2"/>
    <n v="3.2244657022921513E-5"/>
  </r>
  <r>
    <x v="1"/>
    <x v="2"/>
    <x v="0"/>
    <x v="7"/>
    <x v="0"/>
    <n v="10855"/>
    <x v="27"/>
    <x v="2"/>
    <n v="89"/>
    <n v="8.1989866421004146E-3"/>
    <n v="1.7033482249891307E-5"/>
  </r>
  <r>
    <x v="1"/>
    <x v="2"/>
    <x v="0"/>
    <x v="7"/>
    <x v="0"/>
    <n v="10855"/>
    <x v="27"/>
    <x v="2"/>
    <n v="91"/>
    <n v="8.3832335329341312E-3"/>
    <n v="1.7223790526049109E-5"/>
  </r>
  <r>
    <x v="1"/>
    <x v="2"/>
    <x v="0"/>
    <x v="7"/>
    <x v="0"/>
    <n v="10855"/>
    <x v="27"/>
    <x v="3"/>
    <n v="104"/>
    <n v="9.5808383233532933E-3"/>
    <n v="1.8412896318626781E-5"/>
  </r>
  <r>
    <x v="1"/>
    <x v="2"/>
    <x v="0"/>
    <x v="7"/>
    <x v="0"/>
    <n v="10855"/>
    <x v="27"/>
    <x v="3"/>
    <n v="97"/>
    <n v="8.9359742054352827E-3"/>
    <n v="1.7782495423939842E-5"/>
  </r>
  <r>
    <x v="1"/>
    <x v="2"/>
    <x v="0"/>
    <x v="7"/>
    <x v="0"/>
    <n v="10855"/>
    <x v="27"/>
    <x v="4"/>
    <n v="897"/>
    <n v="8.263473053892216E-2"/>
    <n v="5.4055881251340798E-5"/>
  </r>
  <r>
    <x v="1"/>
    <x v="2"/>
    <x v="0"/>
    <x v="7"/>
    <x v="0"/>
    <n v="10855"/>
    <x v="27"/>
    <x v="4"/>
    <n v="919"/>
    <n v="8.4661446338093041E-2"/>
    <n v="5.4714203502676555E-5"/>
  </r>
  <r>
    <x v="1"/>
    <x v="2"/>
    <x v="0"/>
    <x v="7"/>
    <x v="0"/>
    <n v="10855"/>
    <x v="27"/>
    <x v="5"/>
    <n v="3578"/>
    <n v="0.32961768770152006"/>
    <n v="1.0782748450953675E-4"/>
  </r>
  <r>
    <x v="1"/>
    <x v="2"/>
    <x v="0"/>
    <x v="7"/>
    <x v="0"/>
    <n v="10855"/>
    <x v="27"/>
    <x v="5"/>
    <n v="3691"/>
    <n v="0.34002763703362504"/>
    <n v="1.0951122760407125E-4"/>
  </r>
  <r>
    <x v="1"/>
    <x v="2"/>
    <x v="0"/>
    <x v="7"/>
    <x v="0"/>
    <n v="10855"/>
    <x v="27"/>
    <x v="6"/>
    <n v="378"/>
    <n v="3.4822662367572546E-2"/>
    <n v="3.5099143100466295E-5"/>
  </r>
  <r>
    <x v="1"/>
    <x v="2"/>
    <x v="0"/>
    <x v="7"/>
    <x v="0"/>
    <n v="10855"/>
    <x v="27"/>
    <x v="6"/>
    <n v="423"/>
    <n v="3.8968217411331184E-2"/>
    <n v="3.7128875170386432E-5"/>
  </r>
  <r>
    <x v="1"/>
    <x v="2"/>
    <x v="0"/>
    <x v="7"/>
    <x v="0"/>
    <n v="10855"/>
    <x v="28"/>
    <x v="1"/>
    <n v="1111"/>
    <n v="0.10234914785812989"/>
    <n v="6.0153501283236422E-5"/>
  </r>
  <r>
    <x v="1"/>
    <x v="2"/>
    <x v="0"/>
    <x v="7"/>
    <x v="0"/>
    <n v="10855"/>
    <x v="28"/>
    <x v="1"/>
    <n v="1217"/>
    <n v="0.11211423307231691"/>
    <n v="6.2954668750916468E-5"/>
  </r>
  <r>
    <x v="1"/>
    <x v="2"/>
    <x v="0"/>
    <x v="7"/>
    <x v="0"/>
    <n v="10855"/>
    <x v="28"/>
    <x v="2"/>
    <n v="245"/>
    <n v="2.2570244127130355E-2"/>
    <n v="2.8259226448596929E-5"/>
  </r>
  <r>
    <x v="1"/>
    <x v="2"/>
    <x v="0"/>
    <x v="7"/>
    <x v="0"/>
    <n v="10855"/>
    <x v="28"/>
    <x v="2"/>
    <n v="275"/>
    <n v="2.5333947489636112E-2"/>
    <n v="2.9939019390120466E-5"/>
  </r>
  <r>
    <x v="1"/>
    <x v="2"/>
    <x v="0"/>
    <x v="7"/>
    <x v="0"/>
    <n v="10855"/>
    <x v="28"/>
    <x v="3"/>
    <n v="1484"/>
    <n v="0.13671119299861814"/>
    <n v="6.9509813992701329E-5"/>
  </r>
  <r>
    <x v="1"/>
    <x v="2"/>
    <x v="0"/>
    <x v="7"/>
    <x v="0"/>
    <n v="10855"/>
    <x v="28"/>
    <x v="3"/>
    <n v="1532"/>
    <n v="0.14113311837862735"/>
    <n v="7.0623452239365549E-5"/>
  </r>
  <r>
    <x v="1"/>
    <x v="2"/>
    <x v="0"/>
    <x v="7"/>
    <x v="0"/>
    <n v="10855"/>
    <x v="28"/>
    <x v="4"/>
    <n v="2464"/>
    <n v="0.22699216950713957"/>
    <n v="8.9526813652716502E-5"/>
  </r>
  <r>
    <x v="1"/>
    <x v="2"/>
    <x v="0"/>
    <x v="7"/>
    <x v="0"/>
    <n v="10855"/>
    <x v="28"/>
    <x v="4"/>
    <n v="2505"/>
    <n v="0.23076923076923078"/>
    <n v="9.0266877685926425E-5"/>
  </r>
  <r>
    <x v="1"/>
    <x v="2"/>
    <x v="0"/>
    <x v="7"/>
    <x v="0"/>
    <n v="10855"/>
    <x v="28"/>
    <x v="5"/>
    <n v="11"/>
    <n v="1.0133578995854444E-3"/>
    <n v="5.9885321528506812E-6"/>
  </r>
  <r>
    <x v="1"/>
    <x v="2"/>
    <x v="0"/>
    <x v="7"/>
    <x v="0"/>
    <n v="10855"/>
    <x v="28"/>
    <x v="5"/>
    <n v="11"/>
    <n v="1.0133578995854444E-3"/>
    <n v="5.9885321528506812E-6"/>
  </r>
  <r>
    <x v="1"/>
    <x v="2"/>
    <x v="0"/>
    <x v="7"/>
    <x v="0"/>
    <n v="10855"/>
    <x v="32"/>
    <x v="1"/>
    <n v="495"/>
    <n v="4.5601105481345001E-2"/>
    <n v="4.0163337887604535E-5"/>
  </r>
  <r>
    <x v="1"/>
    <x v="2"/>
    <x v="0"/>
    <x v="7"/>
    <x v="0"/>
    <n v="10855"/>
    <x v="32"/>
    <x v="1"/>
    <n v="555"/>
    <n v="5.1128512206356516E-2"/>
    <n v="4.2526699909660115E-5"/>
  </r>
  <r>
    <x v="1"/>
    <x v="2"/>
    <x v="0"/>
    <x v="7"/>
    <x v="0"/>
    <n v="10855"/>
    <x v="32"/>
    <x v="2"/>
    <n v="959"/>
    <n v="8.8346384154767393E-2"/>
    <n v="5.5891223999007261E-5"/>
  </r>
  <r>
    <x v="1"/>
    <x v="2"/>
    <x v="0"/>
    <x v="7"/>
    <x v="0"/>
    <n v="10855"/>
    <x v="32"/>
    <x v="2"/>
    <n v="950"/>
    <n v="8.7517273146015664E-2"/>
    <n v="5.5628573284416978E-5"/>
  </r>
  <r>
    <x v="1"/>
    <x v="2"/>
    <x v="0"/>
    <x v="7"/>
    <x v="0"/>
    <n v="10855"/>
    <x v="32"/>
    <x v="3"/>
    <n v="3835"/>
    <n v="0.3532934131736527"/>
    <n v="1.1161958473037816E-4"/>
  </r>
  <r>
    <x v="1"/>
    <x v="2"/>
    <x v="0"/>
    <x v="7"/>
    <x v="0"/>
    <n v="10855"/>
    <x v="32"/>
    <x v="3"/>
    <n v="4012"/>
    <n v="0.36959926301243667"/>
    <n v="1.1415702553544417E-4"/>
  </r>
  <r>
    <x v="1"/>
    <x v="2"/>
    <x v="0"/>
    <x v="7"/>
    <x v="0"/>
    <n v="10855"/>
    <x v="32"/>
    <x v="4"/>
    <n v="26"/>
    <n v="2.3952095808383233E-3"/>
    <n v="9.2067789556566603E-6"/>
  </r>
  <r>
    <x v="1"/>
    <x v="2"/>
    <x v="0"/>
    <x v="7"/>
    <x v="0"/>
    <n v="10855"/>
    <x v="32"/>
    <x v="4"/>
    <n v="23"/>
    <n v="2.1188392445877476E-3"/>
    <n v="8.6593553215331264E-6"/>
  </r>
  <r>
    <x v="1"/>
    <x v="2"/>
    <x v="1"/>
    <x v="8"/>
    <x v="0"/>
    <n v="7333"/>
    <x v="0"/>
    <x v="0"/>
    <n v="231"/>
    <n v="3.1501431883267421E-2"/>
    <n v="4.0617385141622405E-5"/>
  </r>
  <r>
    <x v="1"/>
    <x v="2"/>
    <x v="1"/>
    <x v="8"/>
    <x v="0"/>
    <n v="7333"/>
    <x v="0"/>
    <x v="1"/>
    <n v="7094"/>
    <n v="0.9674076094367926"/>
    <n v="2.240314822656356E-4"/>
  </r>
  <r>
    <x v="1"/>
    <x v="2"/>
    <x v="1"/>
    <x v="8"/>
    <x v="0"/>
    <n v="7333"/>
    <x v="0"/>
    <x v="2"/>
    <n v="8"/>
    <n v="1.0909586799399973E-3"/>
    <n v="7.5599167115617865E-6"/>
  </r>
  <r>
    <x v="1"/>
    <x v="2"/>
    <x v="1"/>
    <x v="8"/>
    <x v="0"/>
    <n v="7333"/>
    <x v="1"/>
    <x v="1"/>
    <n v="7021"/>
    <n v="0.95745261148234007"/>
    <n v="2.2288701800283214E-4"/>
  </r>
  <r>
    <x v="1"/>
    <x v="2"/>
    <x v="1"/>
    <x v="8"/>
    <x v="0"/>
    <n v="7333"/>
    <x v="1"/>
    <x v="2"/>
    <n v="312"/>
    <n v="4.2547388517659893E-2"/>
    <n v="4.7201877475187709E-5"/>
  </r>
  <r>
    <x v="1"/>
    <x v="2"/>
    <x v="1"/>
    <x v="8"/>
    <x v="0"/>
    <n v="7333"/>
    <x v="8"/>
    <x v="1"/>
    <n v="776"/>
    <n v="0.10582299195417974"/>
    <n v="7.4417544119339879E-5"/>
  </r>
  <r>
    <x v="1"/>
    <x v="2"/>
    <x v="1"/>
    <x v="8"/>
    <x v="0"/>
    <n v="7333"/>
    <x v="8"/>
    <x v="2"/>
    <n v="6557"/>
    <n v="0.89417700804582023"/>
    <n v="2.1546491598616727E-4"/>
  </r>
  <r>
    <x v="1"/>
    <x v="2"/>
    <x v="1"/>
    <x v="8"/>
    <x v="0"/>
    <n v="7333"/>
    <x v="9"/>
    <x v="1"/>
    <n v="1237"/>
    <n v="0.16868948588572208"/>
    <n v="9.3927469529882744E-5"/>
  </r>
  <r>
    <x v="1"/>
    <x v="2"/>
    <x v="1"/>
    <x v="8"/>
    <x v="0"/>
    <n v="7333"/>
    <x v="9"/>
    <x v="2"/>
    <n v="6096"/>
    <n v="0.83131051411427792"/>
    <n v="2.078184745096993E-4"/>
  </r>
  <r>
    <x v="1"/>
    <x v="2"/>
    <x v="1"/>
    <x v="8"/>
    <x v="0"/>
    <n v="7333"/>
    <x v="10"/>
    <x v="1"/>
    <n v="1265"/>
    <n v="0.17250784126551208"/>
    <n v="9.4982747863170487E-5"/>
  </r>
  <r>
    <x v="1"/>
    <x v="2"/>
    <x v="1"/>
    <x v="8"/>
    <x v="0"/>
    <n v="7333"/>
    <x v="10"/>
    <x v="2"/>
    <n v="6068"/>
    <n v="0.82749215873448789"/>
    <n v="2.0734464344413951E-4"/>
  </r>
  <r>
    <x v="1"/>
    <x v="2"/>
    <x v="1"/>
    <x v="8"/>
    <x v="0"/>
    <n v="7333"/>
    <x v="11"/>
    <x v="1"/>
    <n v="1304"/>
    <n v="0.17782626483021954"/>
    <n v="9.6433225543782086E-5"/>
  </r>
  <r>
    <x v="1"/>
    <x v="2"/>
    <x v="1"/>
    <x v="8"/>
    <x v="0"/>
    <n v="7333"/>
    <x v="11"/>
    <x v="2"/>
    <n v="6029"/>
    <n v="0.82217373516978043"/>
    <n v="2.066827926441066E-4"/>
  </r>
  <r>
    <x v="1"/>
    <x v="2"/>
    <x v="1"/>
    <x v="8"/>
    <x v="0"/>
    <n v="7333"/>
    <x v="12"/>
    <x v="1"/>
    <n v="1911"/>
    <n v="0.26060275467066685"/>
    <n v="1.1669119827862672E-4"/>
  </r>
  <r>
    <x v="1"/>
    <x v="2"/>
    <x v="1"/>
    <x v="8"/>
    <x v="0"/>
    <n v="7333"/>
    <x v="12"/>
    <x v="2"/>
    <n v="5422"/>
    <n v="0.73939724532933315"/>
    <n v="1.960841983632736E-4"/>
  </r>
  <r>
    <x v="1"/>
    <x v="2"/>
    <x v="1"/>
    <x v="8"/>
    <x v="0"/>
    <n v="7333"/>
    <x v="13"/>
    <x v="1"/>
    <n v="2452"/>
    <n v="0.33437883540160918"/>
    <n v="1.3213178688175836E-4"/>
  </r>
  <r>
    <x v="1"/>
    <x v="2"/>
    <x v="1"/>
    <x v="8"/>
    <x v="0"/>
    <n v="7333"/>
    <x v="13"/>
    <x v="2"/>
    <n v="4881"/>
    <n v="0.66562116459839082"/>
    <n v="1.8611380167126836E-4"/>
  </r>
  <r>
    <x v="1"/>
    <x v="2"/>
    <x v="1"/>
    <x v="8"/>
    <x v="0"/>
    <n v="7333"/>
    <x v="14"/>
    <x v="1"/>
    <n v="4508"/>
    <n v="0.61475521614618844"/>
    <n v="1.7890698459067765E-4"/>
  </r>
  <r>
    <x v="1"/>
    <x v="2"/>
    <x v="1"/>
    <x v="8"/>
    <x v="0"/>
    <n v="7333"/>
    <x v="14"/>
    <x v="2"/>
    <n v="2825"/>
    <n v="0.38524478385381156"/>
    <n v="1.4178994971431039E-4"/>
  </r>
  <r>
    <x v="1"/>
    <x v="2"/>
    <x v="1"/>
    <x v="8"/>
    <x v="0"/>
    <n v="7333"/>
    <x v="15"/>
    <x v="1"/>
    <n v="882"/>
    <n v="0.1202781944633847"/>
    <n v="7.9331805958534561E-5"/>
  </r>
  <r>
    <x v="1"/>
    <x v="2"/>
    <x v="1"/>
    <x v="8"/>
    <x v="0"/>
    <n v="7333"/>
    <x v="15"/>
    <x v="2"/>
    <n v="6451"/>
    <n v="0.87972180553661528"/>
    <n v="2.1373180991373801E-4"/>
  </r>
  <r>
    <x v="1"/>
    <x v="2"/>
    <x v="1"/>
    <x v="8"/>
    <x v="0"/>
    <n v="7333"/>
    <x v="16"/>
    <x v="1"/>
    <n v="1847"/>
    <n v="0.25187508523114688"/>
    <n v="1.1472556477222066E-4"/>
  </r>
  <r>
    <x v="1"/>
    <x v="2"/>
    <x v="1"/>
    <x v="8"/>
    <x v="0"/>
    <n v="7333"/>
    <x v="16"/>
    <x v="2"/>
    <n v="5486"/>
    <n v="0.74812491476885312"/>
    <n v="1.9722939754842402E-4"/>
  </r>
  <r>
    <x v="1"/>
    <x v="2"/>
    <x v="1"/>
    <x v="8"/>
    <x v="0"/>
    <n v="7333"/>
    <x v="17"/>
    <x v="1"/>
    <n v="390"/>
    <n v="5.3184235647074869E-2"/>
    <n v="5.277049537287368E-5"/>
  </r>
  <r>
    <x v="1"/>
    <x v="2"/>
    <x v="1"/>
    <x v="8"/>
    <x v="0"/>
    <n v="7333"/>
    <x v="17"/>
    <x v="2"/>
    <n v="120"/>
    <n v="1.636438019909996E-2"/>
    <n v="2.9277195427316305E-5"/>
  </r>
  <r>
    <x v="1"/>
    <x v="2"/>
    <x v="1"/>
    <x v="8"/>
    <x v="0"/>
    <n v="7333"/>
    <x v="17"/>
    <x v="3"/>
    <n v="74"/>
    <n v="1.0091367789444975E-2"/>
    <n v="2.2991554304519789E-5"/>
  </r>
  <r>
    <x v="1"/>
    <x v="2"/>
    <x v="1"/>
    <x v="8"/>
    <x v="0"/>
    <n v="7333"/>
    <x v="17"/>
    <x v="4"/>
    <n v="157"/>
    <n v="2.1410064093822446E-2"/>
    <n v="3.3487113661842294E-5"/>
  </r>
  <r>
    <x v="1"/>
    <x v="2"/>
    <x v="1"/>
    <x v="8"/>
    <x v="0"/>
    <n v="7333"/>
    <x v="17"/>
    <x v="5"/>
    <n v="772"/>
    <n v="0.10527751261420974"/>
    <n v="7.4225701180597215E-5"/>
  </r>
  <r>
    <x v="1"/>
    <x v="2"/>
    <x v="1"/>
    <x v="8"/>
    <x v="0"/>
    <n v="7333"/>
    <x v="17"/>
    <x v="6"/>
    <n v="5672"/>
    <n v="0.7734897040774581"/>
    <n v="2.0051938151280911E-4"/>
  </r>
  <r>
    <x v="1"/>
    <x v="2"/>
    <x v="1"/>
    <x v="8"/>
    <x v="0"/>
    <n v="7333"/>
    <x v="17"/>
    <x v="7"/>
    <n v="148"/>
    <n v="2.018273557888995E-2"/>
    <n v="3.2513327108013621E-5"/>
  </r>
  <r>
    <x v="1"/>
    <x v="2"/>
    <x v="1"/>
    <x v="8"/>
    <x v="0"/>
    <n v="7333"/>
    <x v="19"/>
    <x v="1"/>
    <n v="944"/>
    <n v="0.12873312423291969"/>
    <n v="8.2069287493793599E-5"/>
  </r>
  <r>
    <x v="1"/>
    <x v="2"/>
    <x v="1"/>
    <x v="8"/>
    <x v="0"/>
    <n v="7333"/>
    <x v="19"/>
    <x v="2"/>
    <n v="504"/>
    <n v="6.8730396836219829E-2"/>
    <n v="5.9984681484010432E-5"/>
  </r>
  <r>
    <x v="1"/>
    <x v="2"/>
    <x v="1"/>
    <x v="8"/>
    <x v="0"/>
    <n v="7333"/>
    <x v="19"/>
    <x v="3"/>
    <n v="5755"/>
    <n v="0.78480840038183552"/>
    <n v="2.0196966170740239E-4"/>
  </r>
  <r>
    <x v="1"/>
    <x v="2"/>
    <x v="1"/>
    <x v="8"/>
    <x v="0"/>
    <n v="7333"/>
    <x v="19"/>
    <x v="4"/>
    <n v="130"/>
    <n v="1.7728078549024955E-2"/>
    <n v="3.047246332801239E-5"/>
  </r>
  <r>
    <x v="1"/>
    <x v="2"/>
    <x v="1"/>
    <x v="8"/>
    <x v="0"/>
    <n v="7333"/>
    <x v="20"/>
    <x v="1"/>
    <n v="415"/>
    <n v="5.6593481521887361E-2"/>
    <n v="5.4434659259665821E-5"/>
  </r>
  <r>
    <x v="1"/>
    <x v="2"/>
    <x v="1"/>
    <x v="8"/>
    <x v="0"/>
    <n v="7333"/>
    <x v="20"/>
    <x v="2"/>
    <n v="106"/>
    <n v="1.4455202509204963E-2"/>
    <n v="2.7516673304951688E-5"/>
  </r>
  <r>
    <x v="1"/>
    <x v="2"/>
    <x v="1"/>
    <x v="8"/>
    <x v="0"/>
    <n v="7333"/>
    <x v="20"/>
    <x v="3"/>
    <n v="81"/>
    <n v="1.1045956634392472E-2"/>
    <n v="2.4054310268265999E-5"/>
  </r>
  <r>
    <x v="1"/>
    <x v="2"/>
    <x v="1"/>
    <x v="8"/>
    <x v="0"/>
    <n v="7333"/>
    <x v="20"/>
    <x v="4"/>
    <n v="4315"/>
    <n v="0.58843583799263599"/>
    <n v="1.7505851494816835E-4"/>
  </r>
  <r>
    <x v="1"/>
    <x v="2"/>
    <x v="1"/>
    <x v="8"/>
    <x v="0"/>
    <n v="7333"/>
    <x v="20"/>
    <x v="5"/>
    <n v="2335"/>
    <n v="0.31842356470748673"/>
    <n v="1.2895116723390661E-4"/>
  </r>
  <r>
    <x v="1"/>
    <x v="2"/>
    <x v="1"/>
    <x v="8"/>
    <x v="0"/>
    <n v="7333"/>
    <x v="20"/>
    <x v="6"/>
    <n v="81"/>
    <n v="1.1045956634392472E-2"/>
    <n v="2.4054310268265999E-5"/>
  </r>
  <r>
    <x v="1"/>
    <x v="2"/>
    <x v="1"/>
    <x v="8"/>
    <x v="0"/>
    <n v="7333"/>
    <x v="23"/>
    <x v="1"/>
    <n v="538"/>
    <n v="7.3366971225964819E-2"/>
    <n v="6.1973518182738822E-5"/>
  </r>
  <r>
    <x v="1"/>
    <x v="2"/>
    <x v="1"/>
    <x v="8"/>
    <x v="0"/>
    <n v="7333"/>
    <x v="23"/>
    <x v="2"/>
    <n v="426"/>
    <n v="5.8093549706804852E-2"/>
    <n v="5.5150950375448171E-5"/>
  </r>
  <r>
    <x v="1"/>
    <x v="2"/>
    <x v="1"/>
    <x v="8"/>
    <x v="0"/>
    <n v="7333"/>
    <x v="23"/>
    <x v="3"/>
    <n v="6255"/>
    <n v="0.85299331787808541"/>
    <n v="2.104882449173968E-4"/>
  </r>
  <r>
    <x v="1"/>
    <x v="2"/>
    <x v="1"/>
    <x v="8"/>
    <x v="0"/>
    <n v="7333"/>
    <x v="23"/>
    <x v="4"/>
    <n v="114"/>
    <n v="1.5546161189144961E-2"/>
    <n v="2.8535997044150421E-5"/>
  </r>
  <r>
    <x v="1"/>
    <x v="2"/>
    <x v="1"/>
    <x v="8"/>
    <x v="0"/>
    <n v="7333"/>
    <x v="26"/>
    <x v="1"/>
    <n v="700"/>
    <n v="9.5458884494749763E-2"/>
    <n v="7.0683170409604153E-5"/>
  </r>
  <r>
    <x v="1"/>
    <x v="2"/>
    <x v="1"/>
    <x v="8"/>
    <x v="0"/>
    <n v="7333"/>
    <x v="26"/>
    <x v="2"/>
    <n v="249"/>
    <n v="3.3956088913132412E-2"/>
    <n v="4.2169680703556072E-5"/>
  </r>
  <r>
    <x v="1"/>
    <x v="2"/>
    <x v="1"/>
    <x v="8"/>
    <x v="0"/>
    <n v="7333"/>
    <x v="26"/>
    <x v="3"/>
    <n v="218"/>
    <n v="2.9728624028364927E-2"/>
    <n v="3.9458272585773439E-5"/>
  </r>
  <r>
    <x v="1"/>
    <x v="2"/>
    <x v="1"/>
    <x v="8"/>
    <x v="0"/>
    <n v="7333"/>
    <x v="26"/>
    <x v="4"/>
    <n v="595"/>
    <n v="8.1140051820537296E-2"/>
    <n v="6.5171333040726348E-5"/>
  </r>
  <r>
    <x v="1"/>
    <x v="2"/>
    <x v="1"/>
    <x v="8"/>
    <x v="0"/>
    <n v="7333"/>
    <x v="26"/>
    <x v="5"/>
    <n v="3433"/>
    <n v="0.46815764352925132"/>
    <n v="1.5624002853203468E-4"/>
  </r>
  <r>
    <x v="1"/>
    <x v="2"/>
    <x v="1"/>
    <x v="8"/>
    <x v="0"/>
    <n v="7333"/>
    <x v="26"/>
    <x v="6"/>
    <n v="2058"/>
    <n v="0.2806491204145643"/>
    <n v="1.2108400936130463E-4"/>
  </r>
  <r>
    <x v="1"/>
    <x v="2"/>
    <x v="1"/>
    <x v="8"/>
    <x v="0"/>
    <n v="7333"/>
    <x v="26"/>
    <x v="7"/>
    <n v="80"/>
    <n v="1.0909586799399972E-2"/>
    <n v="2.390538204018857E-5"/>
  </r>
  <r>
    <x v="1"/>
    <x v="2"/>
    <x v="1"/>
    <x v="8"/>
    <x v="0"/>
    <n v="7333"/>
    <x v="27"/>
    <x v="1"/>
    <n v="413"/>
    <n v="5.6320741851902362E-2"/>
    <n v="5.4303407085762992E-5"/>
  </r>
  <r>
    <x v="1"/>
    <x v="2"/>
    <x v="1"/>
    <x v="8"/>
    <x v="0"/>
    <n v="7333"/>
    <x v="27"/>
    <x v="2"/>
    <n v="83"/>
    <n v="1.1318696304377472E-2"/>
    <n v="2.4349433012222873E-5"/>
  </r>
  <r>
    <x v="1"/>
    <x v="2"/>
    <x v="1"/>
    <x v="8"/>
    <x v="0"/>
    <n v="7333"/>
    <x v="27"/>
    <x v="3"/>
    <n v="71"/>
    <n v="9.6822582844674765E-3"/>
    <n v="2.2520733685147861E-5"/>
  </r>
  <r>
    <x v="1"/>
    <x v="2"/>
    <x v="1"/>
    <x v="8"/>
    <x v="0"/>
    <n v="7333"/>
    <x v="27"/>
    <x v="4"/>
    <n v="542"/>
    <n v="7.3912450565934817E-2"/>
    <n v="6.2203306590318319E-5"/>
  </r>
  <r>
    <x v="1"/>
    <x v="2"/>
    <x v="1"/>
    <x v="8"/>
    <x v="0"/>
    <n v="7333"/>
    <x v="27"/>
    <x v="5"/>
    <n v="5051"/>
    <n v="0.68880403654711575"/>
    <n v="1.8930503997809518E-4"/>
  </r>
  <r>
    <x v="1"/>
    <x v="2"/>
    <x v="1"/>
    <x v="8"/>
    <x v="0"/>
    <n v="7333"/>
    <x v="27"/>
    <x v="6"/>
    <n v="1173"/>
    <n v="0.15996181644620211"/>
    <n v="9.1469385536192341E-5"/>
  </r>
  <r>
    <x v="1"/>
    <x v="2"/>
    <x v="1"/>
    <x v="8"/>
    <x v="0"/>
    <n v="7333"/>
    <x v="32"/>
    <x v="1"/>
    <n v="608"/>
    <n v="8.2912859675439793E-2"/>
    <n v="6.5878857422859609E-5"/>
  </r>
  <r>
    <x v="1"/>
    <x v="2"/>
    <x v="1"/>
    <x v="8"/>
    <x v="0"/>
    <n v="7333"/>
    <x v="32"/>
    <x v="2"/>
    <n v="487"/>
    <n v="6.6412109641347333E-2"/>
    <n v="5.8965041291017096E-5"/>
  </r>
  <r>
    <x v="1"/>
    <x v="2"/>
    <x v="1"/>
    <x v="8"/>
    <x v="0"/>
    <n v="7333"/>
    <x v="32"/>
    <x v="3"/>
    <n v="6177"/>
    <n v="0.84235647074867037"/>
    <n v="2.0918295111781889E-4"/>
  </r>
  <r>
    <x v="1"/>
    <x v="2"/>
    <x v="1"/>
    <x v="8"/>
    <x v="0"/>
    <n v="7333"/>
    <x v="32"/>
    <x v="4"/>
    <n v="61"/>
    <n v="8.3185599345424795E-3"/>
    <n v="2.0874747913870139E-5"/>
  </r>
  <r>
    <x v="1"/>
    <x v="2"/>
    <x v="1"/>
    <x v="9"/>
    <x v="0"/>
    <n v="3876"/>
    <x v="0"/>
    <x v="0"/>
    <n v="127"/>
    <n v="3.2765737874097006E-2"/>
    <n v="5.6977449109931814E-5"/>
  </r>
  <r>
    <x v="1"/>
    <x v="2"/>
    <x v="1"/>
    <x v="9"/>
    <x v="0"/>
    <n v="3876"/>
    <x v="0"/>
    <x v="1"/>
    <n v="3363"/>
    <n v="0.86764705882352944"/>
    <n v="2.9197350531316561E-4"/>
  </r>
  <r>
    <x v="1"/>
    <x v="2"/>
    <x v="1"/>
    <x v="9"/>
    <x v="0"/>
    <n v="3876"/>
    <x v="0"/>
    <x v="2"/>
    <n v="386"/>
    <n v="9.9587203302373584E-2"/>
    <n v="9.9300079615566257E-5"/>
  </r>
  <r>
    <x v="1"/>
    <x v="2"/>
    <x v="1"/>
    <x v="9"/>
    <x v="0"/>
    <n v="3876"/>
    <x v="1"/>
    <x v="1"/>
    <n v="3708"/>
    <n v="0.95665634674922606"/>
    <n v="3.0644660367194304E-4"/>
  </r>
  <r>
    <x v="1"/>
    <x v="2"/>
    <x v="1"/>
    <x v="9"/>
    <x v="0"/>
    <n v="3876"/>
    <x v="1"/>
    <x v="2"/>
    <n v="168"/>
    <n v="4.3343653250773995E-2"/>
    <n v="6.5528888857284651E-5"/>
  </r>
  <r>
    <x v="1"/>
    <x v="2"/>
    <x v="1"/>
    <x v="9"/>
    <x v="0"/>
    <n v="3876"/>
    <x v="2"/>
    <x v="1"/>
    <n v="2027"/>
    <n v="0.52296181630546956"/>
    <n v="2.270704394275218E-4"/>
  </r>
  <r>
    <x v="1"/>
    <x v="2"/>
    <x v="1"/>
    <x v="9"/>
    <x v="0"/>
    <n v="3876"/>
    <x v="2"/>
    <x v="2"/>
    <n v="1849"/>
    <n v="0.47703818369453044"/>
    <n v="2.1692140298161836E-4"/>
  </r>
  <r>
    <x v="1"/>
    <x v="2"/>
    <x v="1"/>
    <x v="9"/>
    <x v="0"/>
    <n v="3876"/>
    <x v="3"/>
    <x v="1"/>
    <n v="3513"/>
    <n v="0.90634674922600622"/>
    <n v="2.9835567141221449E-4"/>
  </r>
  <r>
    <x v="1"/>
    <x v="2"/>
    <x v="1"/>
    <x v="9"/>
    <x v="0"/>
    <n v="3876"/>
    <x v="3"/>
    <x v="2"/>
    <n v="363"/>
    <n v="9.3653250773993807E-2"/>
    <n v="9.6299083697546677E-5"/>
  </r>
  <r>
    <x v="1"/>
    <x v="2"/>
    <x v="1"/>
    <x v="9"/>
    <x v="0"/>
    <n v="3876"/>
    <x v="4"/>
    <x v="1"/>
    <n v="1952"/>
    <n v="0.50361197110423117"/>
    <n v="2.2285165677381286E-4"/>
  </r>
  <r>
    <x v="1"/>
    <x v="2"/>
    <x v="1"/>
    <x v="9"/>
    <x v="0"/>
    <n v="3876"/>
    <x v="4"/>
    <x v="2"/>
    <n v="1924"/>
    <n v="0.49638802889576883"/>
    <n v="2.2125559400086286E-4"/>
  </r>
  <r>
    <x v="1"/>
    <x v="2"/>
    <x v="1"/>
    <x v="9"/>
    <x v="0"/>
    <n v="3876"/>
    <x v="5"/>
    <x v="1"/>
    <n v="2081"/>
    <n v="0.53689370485036114"/>
    <n v="2.300590659912822E-4"/>
  </r>
  <r>
    <x v="1"/>
    <x v="2"/>
    <x v="1"/>
    <x v="9"/>
    <x v="0"/>
    <n v="3876"/>
    <x v="5"/>
    <x v="2"/>
    <n v="1795"/>
    <n v="0.4631062951496388"/>
    <n v="2.1374529863739554E-4"/>
  </r>
  <r>
    <x v="1"/>
    <x v="2"/>
    <x v="1"/>
    <x v="9"/>
    <x v="0"/>
    <n v="3876"/>
    <x v="6"/>
    <x v="1"/>
    <n v="3518"/>
    <n v="0.90763673890608876"/>
    <n v="2.9856597511665554E-4"/>
  </r>
  <r>
    <x v="1"/>
    <x v="2"/>
    <x v="1"/>
    <x v="9"/>
    <x v="0"/>
    <n v="3876"/>
    <x v="6"/>
    <x v="2"/>
    <n v="358"/>
    <n v="9.2363261093911242E-2"/>
    <n v="9.5634184605562593E-5"/>
  </r>
  <r>
    <x v="1"/>
    <x v="2"/>
    <x v="1"/>
    <x v="9"/>
    <x v="0"/>
    <n v="3876"/>
    <x v="7"/>
    <x v="0"/>
    <n v="127"/>
    <n v="3.2765737874097006E-2"/>
    <n v="5.6977449109931814E-5"/>
  </r>
  <r>
    <x v="1"/>
    <x v="2"/>
    <x v="1"/>
    <x v="9"/>
    <x v="0"/>
    <n v="3876"/>
    <x v="7"/>
    <x v="1"/>
    <n v="3391"/>
    <n v="0.87487100103199178"/>
    <n v="2.9317577415747387E-4"/>
  </r>
  <r>
    <x v="1"/>
    <x v="2"/>
    <x v="1"/>
    <x v="9"/>
    <x v="0"/>
    <n v="3876"/>
    <x v="7"/>
    <x v="2"/>
    <n v="358"/>
    <n v="9.2363261093911242E-2"/>
    <n v="9.5634184605562593E-5"/>
  </r>
  <r>
    <x v="1"/>
    <x v="2"/>
    <x v="1"/>
    <x v="9"/>
    <x v="0"/>
    <n v="3876"/>
    <x v="8"/>
    <x v="1"/>
    <n v="462"/>
    <n v="0.11919504643962849"/>
    <n v="1.0862613008194833E-4"/>
  </r>
  <r>
    <x v="1"/>
    <x v="2"/>
    <x v="1"/>
    <x v="9"/>
    <x v="0"/>
    <n v="3876"/>
    <x v="8"/>
    <x v="2"/>
    <n v="3414"/>
    <n v="0.88080495356037147"/>
    <n v="2.9415954465297848E-4"/>
  </r>
  <r>
    <x v="1"/>
    <x v="2"/>
    <x v="1"/>
    <x v="9"/>
    <x v="0"/>
    <n v="3876"/>
    <x v="9"/>
    <x v="1"/>
    <n v="726"/>
    <n v="0.18730650154798761"/>
    <n v="1.3612362346598041E-4"/>
  </r>
  <r>
    <x v="1"/>
    <x v="2"/>
    <x v="1"/>
    <x v="9"/>
    <x v="0"/>
    <n v="3876"/>
    <x v="9"/>
    <x v="2"/>
    <n v="3150"/>
    <n v="0.81269349845201233"/>
    <n v="2.826543205438371E-4"/>
  </r>
  <r>
    <x v="1"/>
    <x v="2"/>
    <x v="1"/>
    <x v="9"/>
    <x v="0"/>
    <n v="3876"/>
    <x v="10"/>
    <x v="1"/>
    <n v="739"/>
    <n v="0.19066047471620226"/>
    <n v="1.3733464620299546E-4"/>
  </r>
  <r>
    <x v="1"/>
    <x v="2"/>
    <x v="1"/>
    <x v="9"/>
    <x v="0"/>
    <n v="3876"/>
    <x v="10"/>
    <x v="2"/>
    <n v="3137"/>
    <n v="0.80933952528379771"/>
    <n v="2.8207523158193452E-4"/>
  </r>
  <r>
    <x v="1"/>
    <x v="2"/>
    <x v="1"/>
    <x v="9"/>
    <x v="0"/>
    <n v="3876"/>
    <x v="11"/>
    <x v="1"/>
    <n v="768"/>
    <n v="0.19814241486068113"/>
    <n v="1.3999812699303272E-4"/>
  </r>
  <r>
    <x v="1"/>
    <x v="2"/>
    <x v="1"/>
    <x v="9"/>
    <x v="0"/>
    <n v="3876"/>
    <x v="11"/>
    <x v="2"/>
    <n v="3108"/>
    <n v="0.80185758513931893"/>
    <n v="2.8077897084303094E-4"/>
  </r>
  <r>
    <x v="1"/>
    <x v="2"/>
    <x v="1"/>
    <x v="9"/>
    <x v="0"/>
    <n v="3876"/>
    <x v="12"/>
    <x v="1"/>
    <n v="1084"/>
    <n v="0.27966976264189886"/>
    <n v="1.6625656298557308E-4"/>
  </r>
  <r>
    <x v="1"/>
    <x v="2"/>
    <x v="1"/>
    <x v="9"/>
    <x v="0"/>
    <n v="3876"/>
    <x v="12"/>
    <x v="2"/>
    <n v="2792"/>
    <n v="0.72033023735810109"/>
    <n v="2.6623194923872757E-4"/>
  </r>
  <r>
    <x v="1"/>
    <x v="2"/>
    <x v="1"/>
    <x v="9"/>
    <x v="0"/>
    <n v="3876"/>
    <x v="13"/>
    <x v="1"/>
    <n v="1468"/>
    <n v="0.37874097007223945"/>
    <n v="1.9337990557079544E-4"/>
  </r>
  <r>
    <x v="1"/>
    <x v="2"/>
    <x v="1"/>
    <x v="9"/>
    <x v="0"/>
    <n v="3876"/>
    <x v="13"/>
    <x v="2"/>
    <n v="2408"/>
    <n v="0.62125902992776061"/>
    <n v="2.4737014831372123E-4"/>
  </r>
  <r>
    <x v="1"/>
    <x v="2"/>
    <x v="1"/>
    <x v="9"/>
    <x v="0"/>
    <n v="3876"/>
    <x v="14"/>
    <x v="1"/>
    <n v="3319"/>
    <n v="0.85629514963880293"/>
    <n v="2.9007379785328074E-4"/>
  </r>
  <r>
    <x v="1"/>
    <x v="2"/>
    <x v="1"/>
    <x v="9"/>
    <x v="0"/>
    <n v="3876"/>
    <x v="14"/>
    <x v="2"/>
    <n v="557"/>
    <n v="0.14370485036119712"/>
    <n v="1.1925802834469342E-4"/>
  </r>
  <r>
    <x v="1"/>
    <x v="2"/>
    <x v="1"/>
    <x v="9"/>
    <x v="0"/>
    <n v="3876"/>
    <x v="15"/>
    <x v="1"/>
    <n v="514"/>
    <n v="0.13261093911248711"/>
    <n v="1.1456862749443275E-4"/>
  </r>
  <r>
    <x v="1"/>
    <x v="2"/>
    <x v="1"/>
    <x v="9"/>
    <x v="0"/>
    <n v="3876"/>
    <x v="15"/>
    <x v="2"/>
    <n v="3362"/>
    <n v="0.86738906088751289"/>
    <n v="2.9193047228863374E-4"/>
  </r>
  <r>
    <x v="1"/>
    <x v="2"/>
    <x v="1"/>
    <x v="9"/>
    <x v="0"/>
    <n v="3876"/>
    <x v="16"/>
    <x v="1"/>
    <n v="1012"/>
    <n v="0.26109391124871001"/>
    <n v="1.6065522679911966E-4"/>
  </r>
  <r>
    <x v="1"/>
    <x v="2"/>
    <x v="1"/>
    <x v="9"/>
    <x v="0"/>
    <n v="3876"/>
    <x v="16"/>
    <x v="2"/>
    <n v="2864"/>
    <n v="0.73890608875128994"/>
    <n v="2.6961766196613175E-4"/>
  </r>
  <r>
    <x v="1"/>
    <x v="2"/>
    <x v="1"/>
    <x v="9"/>
    <x v="0"/>
    <n v="3876"/>
    <x v="17"/>
    <x v="1"/>
    <n v="220"/>
    <n v="5.6759545923632609E-2"/>
    <n v="7.4982576040268241E-5"/>
  </r>
  <r>
    <x v="1"/>
    <x v="2"/>
    <x v="1"/>
    <x v="9"/>
    <x v="0"/>
    <n v="3876"/>
    <x v="17"/>
    <x v="2"/>
    <n v="124"/>
    <n v="3.1991744066047469E-2"/>
    <n v="5.6300683235737084E-5"/>
  </r>
  <r>
    <x v="1"/>
    <x v="2"/>
    <x v="1"/>
    <x v="9"/>
    <x v="0"/>
    <n v="3876"/>
    <x v="17"/>
    <x v="3"/>
    <n v="30"/>
    <n v="7.7399380804953561E-3"/>
    <n v="2.7695940825261283E-5"/>
  </r>
  <r>
    <x v="1"/>
    <x v="2"/>
    <x v="1"/>
    <x v="9"/>
    <x v="0"/>
    <n v="3876"/>
    <x v="17"/>
    <x v="4"/>
    <n v="70"/>
    <n v="1.805985552115583E-2"/>
    <n v="4.2304065214664052E-5"/>
  </r>
  <r>
    <x v="1"/>
    <x v="2"/>
    <x v="1"/>
    <x v="9"/>
    <x v="0"/>
    <n v="3876"/>
    <x v="17"/>
    <x v="5"/>
    <n v="306"/>
    <n v="7.8947368421052627E-2"/>
    <n v="8.8422240771985792E-5"/>
  </r>
  <r>
    <x v="1"/>
    <x v="2"/>
    <x v="1"/>
    <x v="9"/>
    <x v="0"/>
    <n v="3876"/>
    <x v="17"/>
    <x v="6"/>
    <n v="1337"/>
    <n v="0.34494324045407637"/>
    <n v="1.845812900738015E-4"/>
  </r>
  <r>
    <x v="1"/>
    <x v="2"/>
    <x v="1"/>
    <x v="9"/>
    <x v="0"/>
    <n v="3876"/>
    <x v="17"/>
    <x v="7"/>
    <n v="1789"/>
    <n v="0.46155830753353971"/>
    <n v="2.1338942441630982E-4"/>
  </r>
  <r>
    <x v="1"/>
    <x v="2"/>
    <x v="1"/>
    <x v="9"/>
    <x v="0"/>
    <n v="3876"/>
    <x v="18"/>
    <x v="1"/>
    <n v="2538"/>
    <n v="0.65479876160990713"/>
    <n v="2.5391687164880546E-4"/>
  </r>
  <r>
    <x v="1"/>
    <x v="2"/>
    <x v="1"/>
    <x v="9"/>
    <x v="0"/>
    <n v="3876"/>
    <x v="18"/>
    <x v="2"/>
    <n v="936"/>
    <n v="0.24148606811145512"/>
    <n v="1.545201826533726E-4"/>
  </r>
  <r>
    <x v="1"/>
    <x v="2"/>
    <x v="1"/>
    <x v="9"/>
    <x v="0"/>
    <n v="3876"/>
    <x v="18"/>
    <x v="3"/>
    <n v="319"/>
    <n v="8.2301341589267288E-2"/>
    <n v="9.027943986059293E-5"/>
  </r>
  <r>
    <x v="1"/>
    <x v="2"/>
    <x v="1"/>
    <x v="9"/>
    <x v="0"/>
    <n v="3876"/>
    <x v="18"/>
    <x v="4"/>
    <n v="81"/>
    <n v="2.089783281733746E-2"/>
    <n v="4.5506080275641936E-5"/>
  </r>
  <r>
    <x v="1"/>
    <x v="2"/>
    <x v="1"/>
    <x v="9"/>
    <x v="0"/>
    <n v="3876"/>
    <x v="18"/>
    <x v="5"/>
    <n v="2"/>
    <n v="5.1599587203302369E-4"/>
    <n v="7.1513194811767524E-6"/>
  </r>
  <r>
    <x v="1"/>
    <x v="2"/>
    <x v="1"/>
    <x v="9"/>
    <x v="0"/>
    <n v="3876"/>
    <x v="19"/>
    <x v="1"/>
    <n v="590"/>
    <n v="0.152218782249742"/>
    <n v="1.2273474315017597E-4"/>
  </r>
  <r>
    <x v="1"/>
    <x v="2"/>
    <x v="1"/>
    <x v="9"/>
    <x v="0"/>
    <n v="3876"/>
    <x v="19"/>
    <x v="2"/>
    <n v="334"/>
    <n v="8.6171310629514969E-2"/>
    <n v="9.2375826494896362E-5"/>
  </r>
  <r>
    <x v="1"/>
    <x v="2"/>
    <x v="1"/>
    <x v="9"/>
    <x v="0"/>
    <n v="3876"/>
    <x v="19"/>
    <x v="3"/>
    <n v="2863"/>
    <n v="0.73864809081527349"/>
    <n v="2.6957093806576201E-4"/>
  </r>
  <r>
    <x v="1"/>
    <x v="2"/>
    <x v="1"/>
    <x v="9"/>
    <x v="0"/>
    <n v="3876"/>
    <x v="19"/>
    <x v="4"/>
    <n v="89"/>
    <n v="2.2961816305469555E-2"/>
    <n v="4.7699896820959731E-5"/>
  </r>
  <r>
    <x v="1"/>
    <x v="2"/>
    <x v="1"/>
    <x v="9"/>
    <x v="0"/>
    <n v="3876"/>
    <x v="20"/>
    <x v="1"/>
    <n v="237"/>
    <n v="6.1145510835913311E-2"/>
    <n v="7.7824019830354188E-5"/>
  </r>
  <r>
    <x v="1"/>
    <x v="2"/>
    <x v="1"/>
    <x v="9"/>
    <x v="0"/>
    <n v="3876"/>
    <x v="20"/>
    <x v="2"/>
    <n v="63"/>
    <n v="1.6253869969040248E-2"/>
    <n v="4.0133522572151957E-5"/>
  </r>
  <r>
    <x v="1"/>
    <x v="2"/>
    <x v="1"/>
    <x v="9"/>
    <x v="0"/>
    <n v="3876"/>
    <x v="20"/>
    <x v="3"/>
    <n v="41"/>
    <n v="1.0577915376676987E-2"/>
    <n v="3.2377347051321321E-5"/>
  </r>
  <r>
    <x v="1"/>
    <x v="2"/>
    <x v="1"/>
    <x v="9"/>
    <x v="0"/>
    <n v="3876"/>
    <x v="20"/>
    <x v="4"/>
    <n v="1662"/>
    <n v="0.42879256965944273"/>
    <n v="2.0570966620370881E-4"/>
  </r>
  <r>
    <x v="1"/>
    <x v="2"/>
    <x v="1"/>
    <x v="9"/>
    <x v="0"/>
    <n v="3876"/>
    <x v="20"/>
    <x v="5"/>
    <n v="1795"/>
    <n v="0.4631062951496388"/>
    <n v="2.1374529863739554E-4"/>
  </r>
  <r>
    <x v="1"/>
    <x v="2"/>
    <x v="1"/>
    <x v="9"/>
    <x v="0"/>
    <n v="3876"/>
    <x v="20"/>
    <x v="6"/>
    <n v="78"/>
    <n v="2.0123839009287926E-2"/>
    <n v="4.465559717960704E-5"/>
  </r>
  <r>
    <x v="1"/>
    <x v="2"/>
    <x v="1"/>
    <x v="9"/>
    <x v="0"/>
    <n v="3876"/>
    <x v="22"/>
    <x v="1"/>
    <n v="1976"/>
    <n v="0.50980392156862742"/>
    <n v="2.2421048416158842E-4"/>
  </r>
  <r>
    <x v="1"/>
    <x v="2"/>
    <x v="1"/>
    <x v="9"/>
    <x v="0"/>
    <n v="3876"/>
    <x v="22"/>
    <x v="2"/>
    <n v="1870"/>
    <n v="0.48245614035087719"/>
    <n v="2.1814382840092288E-4"/>
  </r>
  <r>
    <x v="1"/>
    <x v="2"/>
    <x v="1"/>
    <x v="9"/>
    <x v="0"/>
    <n v="3876"/>
    <x v="22"/>
    <x v="3"/>
    <n v="18"/>
    <n v="4.6439628482972135E-3"/>
    <n v="2.1453515630515691E-5"/>
  </r>
  <r>
    <x v="1"/>
    <x v="2"/>
    <x v="1"/>
    <x v="9"/>
    <x v="0"/>
    <n v="3876"/>
    <x v="22"/>
    <x v="4"/>
    <n v="12"/>
    <n v="3.0959752321981426E-3"/>
    <n v="1.7516857745312267E-5"/>
  </r>
  <r>
    <x v="1"/>
    <x v="2"/>
    <x v="1"/>
    <x v="9"/>
    <x v="0"/>
    <n v="3876"/>
    <x v="23"/>
    <x v="1"/>
    <n v="302"/>
    <n v="7.7915376676986586E-2"/>
    <n v="8.7842870166340137E-5"/>
  </r>
  <r>
    <x v="1"/>
    <x v="2"/>
    <x v="1"/>
    <x v="9"/>
    <x v="0"/>
    <n v="3876"/>
    <x v="23"/>
    <x v="2"/>
    <n v="229"/>
    <n v="5.9081527347781215E-2"/>
    <n v="7.6500048823523013E-5"/>
  </r>
  <r>
    <x v="1"/>
    <x v="2"/>
    <x v="1"/>
    <x v="9"/>
    <x v="0"/>
    <n v="3876"/>
    <x v="23"/>
    <x v="3"/>
    <n v="3264"/>
    <n v="0.84210526315789469"/>
    <n v="2.8768089870152131E-4"/>
  </r>
  <r>
    <x v="1"/>
    <x v="2"/>
    <x v="1"/>
    <x v="9"/>
    <x v="0"/>
    <n v="3876"/>
    <x v="23"/>
    <x v="4"/>
    <n v="81"/>
    <n v="2.089783281733746E-2"/>
    <n v="4.5506080275641936E-5"/>
  </r>
  <r>
    <x v="1"/>
    <x v="2"/>
    <x v="1"/>
    <x v="9"/>
    <x v="0"/>
    <n v="3876"/>
    <x v="24"/>
    <x v="1"/>
    <n v="3874"/>
    <n v="0.99948400412796701"/>
    <n v="3.1316328514640262E-4"/>
  </r>
  <r>
    <x v="1"/>
    <x v="2"/>
    <x v="1"/>
    <x v="9"/>
    <x v="0"/>
    <n v="3876"/>
    <x v="24"/>
    <x v="2"/>
    <n v="2"/>
    <n v="5.1599587203302369E-4"/>
    <n v="7.1513194811767524E-6"/>
  </r>
  <r>
    <x v="1"/>
    <x v="2"/>
    <x v="1"/>
    <x v="9"/>
    <x v="0"/>
    <n v="3876"/>
    <x v="25"/>
    <x v="1"/>
    <n v="3874"/>
    <n v="0.99948400412796701"/>
    <n v="3.1316328514640262E-4"/>
  </r>
  <r>
    <x v="1"/>
    <x v="2"/>
    <x v="1"/>
    <x v="9"/>
    <x v="0"/>
    <n v="3876"/>
    <x v="25"/>
    <x v="2"/>
    <n v="1"/>
    <n v="2.5799793601651185E-4"/>
    <n v="5.0567530227517956E-6"/>
  </r>
  <r>
    <x v="1"/>
    <x v="2"/>
    <x v="1"/>
    <x v="9"/>
    <x v="0"/>
    <n v="3876"/>
    <x v="25"/>
    <x v="3"/>
    <n v="1"/>
    <n v="2.5799793601651185E-4"/>
    <n v="5.0567530227517956E-6"/>
  </r>
  <r>
    <x v="1"/>
    <x v="2"/>
    <x v="1"/>
    <x v="9"/>
    <x v="0"/>
    <n v="3876"/>
    <x v="26"/>
    <x v="1"/>
    <n v="458"/>
    <n v="0.11816305469556243"/>
    <n v="1.0815542356157134E-4"/>
  </r>
  <r>
    <x v="1"/>
    <x v="2"/>
    <x v="1"/>
    <x v="9"/>
    <x v="0"/>
    <n v="3876"/>
    <x v="26"/>
    <x v="2"/>
    <n v="103"/>
    <n v="2.6573787409700723E-2"/>
    <n v="5.131368494839822E-5"/>
  </r>
  <r>
    <x v="1"/>
    <x v="2"/>
    <x v="1"/>
    <x v="9"/>
    <x v="0"/>
    <n v="3876"/>
    <x v="26"/>
    <x v="3"/>
    <n v="111"/>
    <n v="2.8637770897832818E-2"/>
    <n v="5.3268638573301475E-5"/>
  </r>
  <r>
    <x v="1"/>
    <x v="2"/>
    <x v="1"/>
    <x v="9"/>
    <x v="0"/>
    <n v="3876"/>
    <x v="26"/>
    <x v="4"/>
    <n v="306"/>
    <n v="7.8947368421052627E-2"/>
    <n v="8.8422240771985792E-5"/>
  </r>
  <r>
    <x v="1"/>
    <x v="2"/>
    <x v="1"/>
    <x v="9"/>
    <x v="0"/>
    <n v="3876"/>
    <x v="26"/>
    <x v="5"/>
    <n v="1697"/>
    <n v="0.43782249742002066"/>
    <n v="2.0785497191297376E-4"/>
  </r>
  <r>
    <x v="1"/>
    <x v="2"/>
    <x v="1"/>
    <x v="9"/>
    <x v="0"/>
    <n v="3876"/>
    <x v="26"/>
    <x v="6"/>
    <n v="1163"/>
    <n v="0.30005159958720329"/>
    <n v="1.721906744496998E-4"/>
  </r>
  <r>
    <x v="1"/>
    <x v="2"/>
    <x v="1"/>
    <x v="9"/>
    <x v="0"/>
    <n v="3876"/>
    <x v="26"/>
    <x v="7"/>
    <n v="38"/>
    <n v="9.8039215686274508E-3"/>
    <n v="3.1170431279861685E-5"/>
  </r>
  <r>
    <x v="1"/>
    <x v="2"/>
    <x v="1"/>
    <x v="9"/>
    <x v="0"/>
    <n v="3876"/>
    <x v="27"/>
    <x v="1"/>
    <n v="244"/>
    <n v="6.2951496388028896E-2"/>
    <n v="7.8964242882213065E-5"/>
  </r>
  <r>
    <x v="1"/>
    <x v="2"/>
    <x v="1"/>
    <x v="9"/>
    <x v="0"/>
    <n v="3876"/>
    <x v="27"/>
    <x v="2"/>
    <n v="49"/>
    <n v="1.2641898864809082E-2"/>
    <n v="3.5395079304250316E-5"/>
  </r>
  <r>
    <x v="1"/>
    <x v="2"/>
    <x v="1"/>
    <x v="9"/>
    <x v="0"/>
    <n v="3876"/>
    <x v="27"/>
    <x v="3"/>
    <n v="30"/>
    <n v="7.7399380804953561E-3"/>
    <n v="2.7695940825261283E-5"/>
  </r>
  <r>
    <x v="1"/>
    <x v="2"/>
    <x v="1"/>
    <x v="9"/>
    <x v="0"/>
    <n v="3876"/>
    <x v="27"/>
    <x v="4"/>
    <n v="342"/>
    <n v="8.8235294117647065E-2"/>
    <n v="9.347461195376077E-5"/>
  </r>
  <r>
    <x v="1"/>
    <x v="2"/>
    <x v="1"/>
    <x v="9"/>
    <x v="0"/>
    <n v="3876"/>
    <x v="27"/>
    <x v="5"/>
    <n v="2975"/>
    <n v="0.76754385964912286"/>
    <n v="2.7475313621411066E-4"/>
  </r>
  <r>
    <x v="1"/>
    <x v="2"/>
    <x v="1"/>
    <x v="9"/>
    <x v="0"/>
    <n v="3876"/>
    <x v="27"/>
    <x v="6"/>
    <n v="236"/>
    <n v="6.0887512899896801E-2"/>
    <n v="7.7659760817886769E-5"/>
  </r>
  <r>
    <x v="1"/>
    <x v="2"/>
    <x v="1"/>
    <x v="9"/>
    <x v="0"/>
    <n v="3876"/>
    <x v="29"/>
    <x v="1"/>
    <n v="3771"/>
    <n v="0.97291021671826627"/>
    <n v="3.0901358838355224E-4"/>
  </r>
  <r>
    <x v="1"/>
    <x v="2"/>
    <x v="1"/>
    <x v="9"/>
    <x v="0"/>
    <n v="3876"/>
    <x v="29"/>
    <x v="2"/>
    <n v="51"/>
    <n v="1.3157894736842105E-2"/>
    <n v="3.6110110477935087E-5"/>
  </r>
  <r>
    <x v="1"/>
    <x v="2"/>
    <x v="1"/>
    <x v="9"/>
    <x v="0"/>
    <n v="3876"/>
    <x v="29"/>
    <x v="3"/>
    <n v="46"/>
    <n v="1.1867905056759546E-2"/>
    <n v="3.4294576680718776E-5"/>
  </r>
  <r>
    <x v="1"/>
    <x v="2"/>
    <x v="1"/>
    <x v="9"/>
    <x v="0"/>
    <n v="3876"/>
    <x v="29"/>
    <x v="4"/>
    <n v="4"/>
    <n v="1.0319917440660474E-3"/>
    <n v="1.0113466906371594E-5"/>
  </r>
  <r>
    <x v="1"/>
    <x v="2"/>
    <x v="1"/>
    <x v="9"/>
    <x v="0"/>
    <n v="3876"/>
    <x v="29"/>
    <x v="5"/>
    <n v="3"/>
    <n v="7.7399380804953565E-4"/>
    <n v="8.7585305597597916E-6"/>
  </r>
  <r>
    <x v="1"/>
    <x v="2"/>
    <x v="1"/>
    <x v="9"/>
    <x v="0"/>
    <n v="3876"/>
    <x v="29"/>
    <x v="6"/>
    <n v="1"/>
    <n v="2.5799793601651185E-4"/>
    <n v="5.0567530227517956E-6"/>
  </r>
  <r>
    <x v="1"/>
    <x v="2"/>
    <x v="1"/>
    <x v="9"/>
    <x v="0"/>
    <n v="3876"/>
    <x v="30"/>
    <x v="1"/>
    <n v="1858"/>
    <n v="0.47936016511867907"/>
    <n v="2.1744615746342388E-4"/>
  </r>
  <r>
    <x v="1"/>
    <x v="2"/>
    <x v="1"/>
    <x v="9"/>
    <x v="0"/>
    <n v="3876"/>
    <x v="30"/>
    <x v="2"/>
    <n v="1908"/>
    <n v="0.49226006191950467"/>
    <n v="2.2033826197306704E-4"/>
  </r>
  <r>
    <x v="1"/>
    <x v="2"/>
    <x v="1"/>
    <x v="9"/>
    <x v="0"/>
    <n v="3876"/>
    <x v="30"/>
    <x v="3"/>
    <n v="56"/>
    <n v="1.4447884416924664E-2"/>
    <n v="3.7838589682209847E-5"/>
  </r>
  <r>
    <x v="1"/>
    <x v="2"/>
    <x v="1"/>
    <x v="9"/>
    <x v="0"/>
    <n v="3876"/>
    <x v="30"/>
    <x v="4"/>
    <n v="47"/>
    <n v="1.2125902992776058E-2"/>
    <n v="3.4665294912956063E-5"/>
  </r>
  <r>
    <x v="1"/>
    <x v="2"/>
    <x v="1"/>
    <x v="9"/>
    <x v="0"/>
    <n v="3876"/>
    <x v="30"/>
    <x v="5"/>
    <n v="6"/>
    <n v="1.5479876160990713E-3"/>
    <n v="1.2386384768496656E-5"/>
  </r>
  <r>
    <x v="1"/>
    <x v="2"/>
    <x v="1"/>
    <x v="9"/>
    <x v="0"/>
    <n v="3876"/>
    <x v="30"/>
    <x v="7"/>
    <n v="1"/>
    <n v="2.5799793601651185E-4"/>
    <n v="5.0567530227517956E-6"/>
  </r>
  <r>
    <x v="1"/>
    <x v="2"/>
    <x v="1"/>
    <x v="9"/>
    <x v="0"/>
    <n v="3876"/>
    <x v="31"/>
    <x v="1"/>
    <n v="1875"/>
    <n v="0.48374613003095973"/>
    <n v="2.1843385412032766E-4"/>
  </r>
  <r>
    <x v="1"/>
    <x v="2"/>
    <x v="1"/>
    <x v="9"/>
    <x v="0"/>
    <n v="3876"/>
    <x v="31"/>
    <x v="2"/>
    <n v="1983"/>
    <n v="0.51160990712074306"/>
    <n v="2.2460522843575299E-4"/>
  </r>
  <r>
    <x v="1"/>
    <x v="2"/>
    <x v="1"/>
    <x v="9"/>
    <x v="0"/>
    <n v="3876"/>
    <x v="31"/>
    <x v="3"/>
    <n v="18"/>
    <n v="4.6439628482972135E-3"/>
    <n v="2.1453515630515691E-5"/>
  </r>
  <r>
    <x v="1"/>
    <x v="2"/>
    <x v="1"/>
    <x v="9"/>
    <x v="0"/>
    <n v="3876"/>
    <x v="32"/>
    <x v="1"/>
    <n v="346"/>
    <n v="8.9267285861713105E-2"/>
    <n v="9.401917247501693E-5"/>
  </r>
  <r>
    <x v="1"/>
    <x v="2"/>
    <x v="1"/>
    <x v="9"/>
    <x v="0"/>
    <n v="3876"/>
    <x v="32"/>
    <x v="2"/>
    <n v="258"/>
    <n v="6.6563467492260067E-2"/>
    <n v="8.1196548208354688E-5"/>
  </r>
  <r>
    <x v="1"/>
    <x v="2"/>
    <x v="1"/>
    <x v="9"/>
    <x v="0"/>
    <n v="3876"/>
    <x v="32"/>
    <x v="3"/>
    <n v="3213"/>
    <n v="0.82894736842105265"/>
    <n v="2.8544347986556831E-4"/>
  </r>
  <r>
    <x v="1"/>
    <x v="2"/>
    <x v="1"/>
    <x v="9"/>
    <x v="0"/>
    <n v="3876"/>
    <x v="32"/>
    <x v="4"/>
    <n v="59"/>
    <n v="1.52218782249742E-2"/>
    <n v="3.8838750752982313E-5"/>
  </r>
  <r>
    <x v="1"/>
    <x v="2"/>
    <x v="1"/>
    <x v="10"/>
    <x v="2"/>
    <n v="5730"/>
    <x v="0"/>
    <x v="0"/>
    <n v="160"/>
    <n v="2.7923211169284468E-2"/>
    <n v="4.3261422717164601E-5"/>
  </r>
  <r>
    <x v="1"/>
    <x v="2"/>
    <x v="1"/>
    <x v="10"/>
    <x v="2"/>
    <n v="5730"/>
    <x v="0"/>
    <x v="1"/>
    <n v="3332"/>
    <n v="0.58150087260034899"/>
    <n v="1.9687362910770554E-4"/>
  </r>
  <r>
    <x v="1"/>
    <x v="2"/>
    <x v="1"/>
    <x v="10"/>
    <x v="2"/>
    <n v="5730"/>
    <x v="0"/>
    <x v="2"/>
    <n v="2238"/>
    <n v="0.39057591623036647"/>
    <n v="1.6150341317766343E-4"/>
  </r>
  <r>
    <x v="1"/>
    <x v="2"/>
    <x v="1"/>
    <x v="10"/>
    <x v="2"/>
    <n v="5730"/>
    <x v="1"/>
    <x v="1"/>
    <n v="5530"/>
    <n v="0.96509598603839442"/>
    <n v="2.5313847390135498E-4"/>
  </r>
  <r>
    <x v="1"/>
    <x v="2"/>
    <x v="1"/>
    <x v="10"/>
    <x v="2"/>
    <n v="5730"/>
    <x v="1"/>
    <x v="2"/>
    <n v="200"/>
    <n v="3.4904013961605584E-2"/>
    <n v="4.8366052270140037E-5"/>
  </r>
  <r>
    <x v="1"/>
    <x v="2"/>
    <x v="1"/>
    <x v="10"/>
    <x v="2"/>
    <n v="5730"/>
    <x v="2"/>
    <x v="1"/>
    <n v="1404"/>
    <n v="0.24502617801047119"/>
    <n v="1.2801247159519103E-4"/>
  </r>
  <r>
    <x v="1"/>
    <x v="2"/>
    <x v="1"/>
    <x v="10"/>
    <x v="2"/>
    <n v="5730"/>
    <x v="2"/>
    <x v="2"/>
    <n v="4326"/>
    <n v="0.75497382198952878"/>
    <n v="2.2412953094896003E-4"/>
  </r>
  <r>
    <x v="1"/>
    <x v="2"/>
    <x v="1"/>
    <x v="10"/>
    <x v="2"/>
    <n v="5730"/>
    <x v="3"/>
    <x v="1"/>
    <n v="3514"/>
    <n v="0.61326352530541017"/>
    <n v="2.0214664742017861E-4"/>
  </r>
  <r>
    <x v="1"/>
    <x v="2"/>
    <x v="1"/>
    <x v="10"/>
    <x v="2"/>
    <n v="5730"/>
    <x v="3"/>
    <x v="2"/>
    <n v="2216"/>
    <n v="0.38673647469458988"/>
    <n v="1.6071074404289996E-4"/>
  </r>
  <r>
    <x v="1"/>
    <x v="2"/>
    <x v="1"/>
    <x v="10"/>
    <x v="2"/>
    <n v="5730"/>
    <x v="4"/>
    <x v="1"/>
    <n v="1428"/>
    <n v="0.24921465968586387"/>
    <n v="1.2909924870801052E-4"/>
  </r>
  <r>
    <x v="1"/>
    <x v="2"/>
    <x v="1"/>
    <x v="10"/>
    <x v="2"/>
    <n v="5730"/>
    <x v="4"/>
    <x v="2"/>
    <n v="4302"/>
    <n v="0.75078534031413613"/>
    <n v="2.2351166404735971E-4"/>
  </r>
  <r>
    <x v="1"/>
    <x v="2"/>
    <x v="1"/>
    <x v="10"/>
    <x v="2"/>
    <n v="5730"/>
    <x v="5"/>
    <x v="1"/>
    <n v="1568"/>
    <n v="0.27364746945898777"/>
    <n v="1.3526313414241508E-4"/>
  </r>
  <r>
    <x v="1"/>
    <x v="2"/>
    <x v="1"/>
    <x v="10"/>
    <x v="2"/>
    <n v="5730"/>
    <x v="5"/>
    <x v="2"/>
    <n v="4162"/>
    <n v="0.72635253054101223"/>
    <n v="2.198717721173369E-4"/>
  </r>
  <r>
    <x v="1"/>
    <x v="2"/>
    <x v="1"/>
    <x v="10"/>
    <x v="2"/>
    <n v="5730"/>
    <x v="6"/>
    <x v="1"/>
    <n v="3558"/>
    <n v="0.62094240837696335"/>
    <n v="2.0340042605022397E-4"/>
  </r>
  <r>
    <x v="1"/>
    <x v="2"/>
    <x v="1"/>
    <x v="10"/>
    <x v="2"/>
    <n v="5730"/>
    <x v="6"/>
    <x v="2"/>
    <n v="2172"/>
    <n v="0.37905759162303665"/>
    <n v="1.5911337315806015E-4"/>
  </r>
  <r>
    <x v="1"/>
    <x v="2"/>
    <x v="1"/>
    <x v="10"/>
    <x v="2"/>
    <n v="5730"/>
    <x v="7"/>
    <x v="0"/>
    <n v="160"/>
    <n v="2.7923211169284468E-2"/>
    <n v="4.3261422717164601E-5"/>
  </r>
  <r>
    <x v="1"/>
    <x v="2"/>
    <x v="1"/>
    <x v="10"/>
    <x v="2"/>
    <n v="5730"/>
    <x v="7"/>
    <x v="1"/>
    <n v="3404"/>
    <n v="0.59406631762652706"/>
    <n v="1.9897677130477809E-4"/>
  </r>
  <r>
    <x v="1"/>
    <x v="2"/>
    <x v="1"/>
    <x v="10"/>
    <x v="2"/>
    <n v="5730"/>
    <x v="7"/>
    <x v="2"/>
    <n v="2166"/>
    <n v="0.37801047120418846"/>
    <n v="1.5889428638695747E-4"/>
  </r>
  <r>
    <x v="1"/>
    <x v="2"/>
    <x v="1"/>
    <x v="10"/>
    <x v="2"/>
    <n v="5730"/>
    <x v="8"/>
    <x v="1"/>
    <n v="701"/>
    <n v="0.12233856893542758"/>
    <n v="9.0509599029801711E-5"/>
  </r>
  <r>
    <x v="1"/>
    <x v="2"/>
    <x v="1"/>
    <x v="10"/>
    <x v="2"/>
    <n v="5730"/>
    <x v="8"/>
    <x v="2"/>
    <n v="5029"/>
    <n v="0.87766143106457239"/>
    <n v="2.4150606237467764E-4"/>
  </r>
  <r>
    <x v="1"/>
    <x v="2"/>
    <x v="1"/>
    <x v="10"/>
    <x v="2"/>
    <n v="5730"/>
    <x v="9"/>
    <x v="1"/>
    <n v="1088"/>
    <n v="0.18987783595113439"/>
    <n v="1.1272057374233547E-4"/>
  </r>
  <r>
    <x v="1"/>
    <x v="2"/>
    <x v="1"/>
    <x v="10"/>
    <x v="2"/>
    <n v="5730"/>
    <x v="9"/>
    <x v="2"/>
    <n v="4642"/>
    <n v="0.81012216404886561"/>
    <n v="2.3210670969550754E-4"/>
  </r>
  <r>
    <x v="1"/>
    <x v="2"/>
    <x v="1"/>
    <x v="10"/>
    <x v="2"/>
    <n v="5730"/>
    <x v="10"/>
    <x v="1"/>
    <n v="1098"/>
    <n v="0.19162303664921465"/>
    <n v="1.1323641623249163E-4"/>
  </r>
  <r>
    <x v="1"/>
    <x v="2"/>
    <x v="1"/>
    <x v="10"/>
    <x v="2"/>
    <n v="5730"/>
    <x v="10"/>
    <x v="2"/>
    <n v="4632"/>
    <n v="0.80837696335078535"/>
    <n v="2.3185860737534201E-4"/>
  </r>
  <r>
    <x v="1"/>
    <x v="2"/>
    <x v="1"/>
    <x v="10"/>
    <x v="2"/>
    <n v="5730"/>
    <x v="11"/>
    <x v="1"/>
    <n v="1133"/>
    <n v="0.19773123909249563"/>
    <n v="1.1502350871691161E-4"/>
  </r>
  <r>
    <x v="1"/>
    <x v="2"/>
    <x v="1"/>
    <x v="10"/>
    <x v="2"/>
    <n v="5730"/>
    <x v="11"/>
    <x v="2"/>
    <n v="4597"/>
    <n v="0.80226876090750432"/>
    <n v="2.3098808108285558E-4"/>
  </r>
  <r>
    <x v="1"/>
    <x v="2"/>
    <x v="1"/>
    <x v="10"/>
    <x v="2"/>
    <n v="5730"/>
    <x v="12"/>
    <x v="1"/>
    <n v="2523"/>
    <n v="0.44031413612565445"/>
    <n v="1.7143592437035627E-4"/>
  </r>
  <r>
    <x v="1"/>
    <x v="2"/>
    <x v="1"/>
    <x v="10"/>
    <x v="2"/>
    <n v="5730"/>
    <x v="12"/>
    <x v="2"/>
    <n v="3207"/>
    <n v="0.5596858638743456"/>
    <n v="1.9316666113734145E-4"/>
  </r>
  <r>
    <x v="1"/>
    <x v="2"/>
    <x v="1"/>
    <x v="10"/>
    <x v="2"/>
    <n v="5730"/>
    <x v="13"/>
    <x v="1"/>
    <n v="3271"/>
    <n v="0.5708551483420593"/>
    <n v="1.9507363360321401E-4"/>
  </r>
  <r>
    <x v="1"/>
    <x v="2"/>
    <x v="1"/>
    <x v="10"/>
    <x v="2"/>
    <n v="5730"/>
    <x v="13"/>
    <x v="2"/>
    <n v="2459"/>
    <n v="0.42914485165794064"/>
    <n v="1.6925707534284386E-4"/>
  </r>
  <r>
    <x v="1"/>
    <x v="2"/>
    <x v="1"/>
    <x v="10"/>
    <x v="2"/>
    <n v="5730"/>
    <x v="14"/>
    <x v="1"/>
    <n v="5730"/>
    <n v="1"/>
    <n v="2.5762995500771543E-4"/>
  </r>
  <r>
    <x v="1"/>
    <x v="2"/>
    <x v="1"/>
    <x v="10"/>
    <x v="2"/>
    <n v="5730"/>
    <x v="15"/>
    <x v="1"/>
    <n v="774"/>
    <n v="0.13507853403141362"/>
    <n v="9.509953910055801E-5"/>
  </r>
  <r>
    <x v="1"/>
    <x v="2"/>
    <x v="1"/>
    <x v="10"/>
    <x v="2"/>
    <n v="5730"/>
    <x v="15"/>
    <x v="2"/>
    <n v="4956"/>
    <n v="0.86492146596858643"/>
    <n v="2.3976223356023002E-4"/>
  </r>
  <r>
    <x v="1"/>
    <x v="2"/>
    <x v="1"/>
    <x v="10"/>
    <x v="2"/>
    <n v="5730"/>
    <x v="16"/>
    <x v="1"/>
    <n v="2501"/>
    <n v="0.43647469458987781"/>
    <n v="1.7069013741252565E-4"/>
  </r>
  <r>
    <x v="1"/>
    <x v="2"/>
    <x v="1"/>
    <x v="10"/>
    <x v="2"/>
    <n v="5730"/>
    <x v="16"/>
    <x v="2"/>
    <n v="3229"/>
    <n v="0.56352530541012213"/>
    <n v="1.9382434783529493E-4"/>
  </r>
  <r>
    <x v="1"/>
    <x v="2"/>
    <x v="1"/>
    <x v="10"/>
    <x v="2"/>
    <n v="5730"/>
    <x v="17"/>
    <x v="1"/>
    <n v="265"/>
    <n v="4.6247818499127402E-2"/>
    <n v="5.5670348146071393E-5"/>
  </r>
  <r>
    <x v="1"/>
    <x v="2"/>
    <x v="1"/>
    <x v="10"/>
    <x v="2"/>
    <n v="5730"/>
    <x v="17"/>
    <x v="2"/>
    <n v="261"/>
    <n v="4.5549738219895289E-2"/>
    <n v="5.5248789938634785E-5"/>
  </r>
  <r>
    <x v="1"/>
    <x v="2"/>
    <x v="1"/>
    <x v="10"/>
    <x v="2"/>
    <n v="5730"/>
    <x v="17"/>
    <x v="3"/>
    <n v="53"/>
    <n v="9.2495636998254794E-3"/>
    <n v="2.4901143903832102E-5"/>
  </r>
  <r>
    <x v="1"/>
    <x v="2"/>
    <x v="1"/>
    <x v="10"/>
    <x v="2"/>
    <n v="5730"/>
    <x v="17"/>
    <x v="4"/>
    <n v="112"/>
    <n v="1.9546247818499129E-2"/>
    <n v="3.6196619495380169E-5"/>
  </r>
  <r>
    <x v="1"/>
    <x v="2"/>
    <x v="1"/>
    <x v="10"/>
    <x v="2"/>
    <n v="5730"/>
    <x v="17"/>
    <x v="5"/>
    <n v="423"/>
    <n v="7.3821989528795817E-2"/>
    <n v="7.032524785387775E-5"/>
  </r>
  <r>
    <x v="1"/>
    <x v="2"/>
    <x v="1"/>
    <x v="10"/>
    <x v="2"/>
    <n v="5730"/>
    <x v="17"/>
    <x v="6"/>
    <n v="790"/>
    <n v="0.13787085514834205"/>
    <n v="9.6076108891286199E-5"/>
  </r>
  <r>
    <x v="1"/>
    <x v="2"/>
    <x v="1"/>
    <x v="10"/>
    <x v="2"/>
    <n v="5730"/>
    <x v="17"/>
    <x v="7"/>
    <n v="3826"/>
    <n v="0.66771378708551488"/>
    <n v="2.1087211204452781E-4"/>
  </r>
  <r>
    <x v="1"/>
    <x v="2"/>
    <x v="1"/>
    <x v="10"/>
    <x v="2"/>
    <n v="5730"/>
    <x v="18"/>
    <x v="1"/>
    <n v="2391"/>
    <n v="0.41727748691099475"/>
    <n v="1.6691033743463122E-4"/>
  </r>
  <r>
    <x v="1"/>
    <x v="2"/>
    <x v="1"/>
    <x v="10"/>
    <x v="2"/>
    <n v="5730"/>
    <x v="18"/>
    <x v="2"/>
    <n v="963"/>
    <n v="0.16806282722513088"/>
    <n v="1.060594430426208E-4"/>
  </r>
  <r>
    <x v="1"/>
    <x v="2"/>
    <x v="1"/>
    <x v="10"/>
    <x v="2"/>
    <n v="5730"/>
    <x v="18"/>
    <x v="3"/>
    <n v="1056"/>
    <n v="0.18429319371727748"/>
    <n v="1.1105365373722276E-4"/>
  </r>
  <r>
    <x v="1"/>
    <x v="2"/>
    <x v="1"/>
    <x v="10"/>
    <x v="2"/>
    <n v="5730"/>
    <x v="18"/>
    <x v="4"/>
    <n v="1301"/>
    <n v="0.22705061082024433"/>
    <n v="1.2323852818179733E-4"/>
  </r>
  <r>
    <x v="1"/>
    <x v="2"/>
    <x v="1"/>
    <x v="10"/>
    <x v="2"/>
    <n v="5730"/>
    <x v="18"/>
    <x v="5"/>
    <n v="19"/>
    <n v="3.3158813263525306E-3"/>
    <n v="1.4909773617744717E-5"/>
  </r>
  <r>
    <x v="1"/>
    <x v="2"/>
    <x v="1"/>
    <x v="10"/>
    <x v="2"/>
    <n v="5730"/>
    <x v="19"/>
    <x v="1"/>
    <n v="1212"/>
    <n v="0.21151832460732983"/>
    <n v="1.1895781174732776E-4"/>
  </r>
  <r>
    <x v="1"/>
    <x v="2"/>
    <x v="1"/>
    <x v="10"/>
    <x v="2"/>
    <n v="5730"/>
    <x v="19"/>
    <x v="2"/>
    <n v="599"/>
    <n v="0.10453752181500872"/>
    <n v="8.3673462608850095E-5"/>
  </r>
  <r>
    <x v="1"/>
    <x v="2"/>
    <x v="1"/>
    <x v="10"/>
    <x v="2"/>
    <n v="5730"/>
    <x v="19"/>
    <x v="3"/>
    <n v="3827"/>
    <n v="0.66788830715532288"/>
    <n v="2.1089948275312438E-4"/>
  </r>
  <r>
    <x v="1"/>
    <x v="2"/>
    <x v="1"/>
    <x v="10"/>
    <x v="2"/>
    <n v="5730"/>
    <x v="19"/>
    <x v="4"/>
    <n v="92"/>
    <n v="1.6055846422338569E-2"/>
    <n v="3.2806545006225213E-5"/>
  </r>
  <r>
    <x v="1"/>
    <x v="2"/>
    <x v="1"/>
    <x v="10"/>
    <x v="2"/>
    <n v="5730"/>
    <x v="20"/>
    <x v="1"/>
    <n v="302"/>
    <n v="5.2705061082024433E-2"/>
    <n v="5.9427908103389786E-5"/>
  </r>
  <r>
    <x v="1"/>
    <x v="2"/>
    <x v="1"/>
    <x v="10"/>
    <x v="2"/>
    <n v="5730"/>
    <x v="20"/>
    <x v="2"/>
    <n v="106"/>
    <n v="1.8499127399650959E-2"/>
    <n v="3.5213906597387226E-5"/>
  </r>
  <r>
    <x v="1"/>
    <x v="2"/>
    <x v="1"/>
    <x v="10"/>
    <x v="2"/>
    <n v="5730"/>
    <x v="20"/>
    <x v="3"/>
    <n v="71"/>
    <n v="1.2390924956369983E-2"/>
    <n v="2.8820646295620633E-5"/>
  </r>
  <r>
    <x v="1"/>
    <x v="2"/>
    <x v="1"/>
    <x v="10"/>
    <x v="2"/>
    <n v="5730"/>
    <x v="20"/>
    <x v="4"/>
    <n v="3493"/>
    <n v="0.60959860383944153"/>
    <n v="2.0154543436786459E-4"/>
  </r>
  <r>
    <x v="1"/>
    <x v="2"/>
    <x v="1"/>
    <x v="10"/>
    <x v="2"/>
    <n v="5730"/>
    <x v="20"/>
    <x v="5"/>
    <n v="1667"/>
    <n v="0.29092495636998256"/>
    <n v="1.3945580374860874E-4"/>
  </r>
  <r>
    <x v="1"/>
    <x v="2"/>
    <x v="1"/>
    <x v="10"/>
    <x v="2"/>
    <n v="5730"/>
    <x v="20"/>
    <x v="6"/>
    <n v="91"/>
    <n v="1.5881326352530541E-2"/>
    <n v="3.2627789889149007E-5"/>
  </r>
  <r>
    <x v="1"/>
    <x v="2"/>
    <x v="1"/>
    <x v="10"/>
    <x v="2"/>
    <n v="5730"/>
    <x v="21"/>
    <x v="1"/>
    <n v="633"/>
    <n v="0.11047120418848168"/>
    <n v="8.6012839811142153E-5"/>
  </r>
  <r>
    <x v="1"/>
    <x v="2"/>
    <x v="1"/>
    <x v="10"/>
    <x v="2"/>
    <n v="5730"/>
    <x v="21"/>
    <x v="2"/>
    <n v="184"/>
    <n v="3.2111692844677138E-2"/>
    <n v="4.6391735542759394E-5"/>
  </r>
  <r>
    <x v="1"/>
    <x v="2"/>
    <x v="1"/>
    <x v="10"/>
    <x v="2"/>
    <n v="5730"/>
    <x v="21"/>
    <x v="3"/>
    <n v="206"/>
    <n v="3.5951134380453754E-2"/>
    <n v="4.9085924905999745E-5"/>
  </r>
  <r>
    <x v="1"/>
    <x v="2"/>
    <x v="1"/>
    <x v="10"/>
    <x v="2"/>
    <n v="5730"/>
    <x v="21"/>
    <x v="4"/>
    <n v="2481"/>
    <n v="0.43298429319371728"/>
    <n v="1.7000925987703278E-4"/>
  </r>
  <r>
    <x v="1"/>
    <x v="2"/>
    <x v="1"/>
    <x v="10"/>
    <x v="2"/>
    <n v="5730"/>
    <x v="21"/>
    <x v="5"/>
    <n v="2127"/>
    <n v="0.37120418848167541"/>
    <n v="1.5746267858252796E-4"/>
  </r>
  <r>
    <x v="1"/>
    <x v="2"/>
    <x v="1"/>
    <x v="10"/>
    <x v="2"/>
    <n v="5730"/>
    <x v="21"/>
    <x v="6"/>
    <n v="99"/>
    <n v="1.7277486910994764E-2"/>
    <n v="3.4031534010536562E-5"/>
  </r>
  <r>
    <x v="1"/>
    <x v="2"/>
    <x v="1"/>
    <x v="10"/>
    <x v="2"/>
    <n v="5730"/>
    <x v="22"/>
    <x v="1"/>
    <n v="1337"/>
    <n v="0.23333333333333334"/>
    <n v="1.2492802783539174E-4"/>
  </r>
  <r>
    <x v="1"/>
    <x v="2"/>
    <x v="1"/>
    <x v="10"/>
    <x v="2"/>
    <n v="5730"/>
    <x v="22"/>
    <x v="2"/>
    <n v="4284"/>
    <n v="0.74764397905759161"/>
    <n v="2.230471060545938E-4"/>
  </r>
  <r>
    <x v="1"/>
    <x v="2"/>
    <x v="1"/>
    <x v="10"/>
    <x v="2"/>
    <n v="5730"/>
    <x v="22"/>
    <x v="3"/>
    <n v="89"/>
    <n v="1.5532286212914486E-2"/>
    <n v="3.2267307079186313E-5"/>
  </r>
  <r>
    <x v="1"/>
    <x v="2"/>
    <x v="1"/>
    <x v="10"/>
    <x v="2"/>
    <n v="5730"/>
    <x v="22"/>
    <x v="4"/>
    <n v="20"/>
    <n v="3.4904013961605585E-3"/>
    <n v="1.5297091617588844E-5"/>
  </r>
  <r>
    <x v="1"/>
    <x v="2"/>
    <x v="1"/>
    <x v="10"/>
    <x v="2"/>
    <n v="5730"/>
    <x v="23"/>
    <x v="1"/>
    <n v="383"/>
    <n v="6.6841186736474698E-2"/>
    <n v="6.6919955585507737E-5"/>
  </r>
  <r>
    <x v="1"/>
    <x v="2"/>
    <x v="1"/>
    <x v="10"/>
    <x v="2"/>
    <n v="5730"/>
    <x v="23"/>
    <x v="2"/>
    <n v="433"/>
    <n v="7.5567190226876094E-2"/>
    <n v="7.1151038526647594E-5"/>
  </r>
  <r>
    <x v="1"/>
    <x v="2"/>
    <x v="1"/>
    <x v="10"/>
    <x v="2"/>
    <n v="5730"/>
    <x v="23"/>
    <x v="3"/>
    <n v="4751"/>
    <n v="0.82914485165794072"/>
    <n v="2.3479345885969318E-4"/>
  </r>
  <r>
    <x v="1"/>
    <x v="2"/>
    <x v="1"/>
    <x v="10"/>
    <x v="2"/>
    <n v="5730"/>
    <x v="23"/>
    <x v="4"/>
    <n v="163"/>
    <n v="2.844677137870855E-2"/>
    <n v="4.3665000696732151E-5"/>
  </r>
  <r>
    <x v="1"/>
    <x v="2"/>
    <x v="1"/>
    <x v="10"/>
    <x v="2"/>
    <n v="5730"/>
    <x v="24"/>
    <x v="1"/>
    <n v="5710"/>
    <n v="0.99650959860383947"/>
    <n v="2.571844796118101E-4"/>
  </r>
  <r>
    <x v="1"/>
    <x v="2"/>
    <x v="1"/>
    <x v="10"/>
    <x v="2"/>
    <n v="5730"/>
    <x v="24"/>
    <x v="2"/>
    <n v="17"/>
    <n v="2.9668411867364748E-3"/>
    <n v="1.4103258544232963E-5"/>
  </r>
  <r>
    <x v="1"/>
    <x v="2"/>
    <x v="1"/>
    <x v="10"/>
    <x v="2"/>
    <n v="5730"/>
    <x v="24"/>
    <x v="3"/>
    <n v="3"/>
    <n v="5.2356020942408382E-4"/>
    <n v="5.9246259962672057E-6"/>
  </r>
  <r>
    <x v="1"/>
    <x v="2"/>
    <x v="1"/>
    <x v="10"/>
    <x v="2"/>
    <n v="5730"/>
    <x v="25"/>
    <x v="1"/>
    <n v="5722"/>
    <n v="0.99860383944153575"/>
    <n v="2.5745186115453083E-4"/>
  </r>
  <r>
    <x v="1"/>
    <x v="2"/>
    <x v="1"/>
    <x v="10"/>
    <x v="2"/>
    <n v="5730"/>
    <x v="25"/>
    <x v="2"/>
    <n v="6"/>
    <n v="1.0471204188481676E-3"/>
    <n v="8.3786645020316216E-6"/>
  </r>
  <r>
    <x v="1"/>
    <x v="2"/>
    <x v="1"/>
    <x v="10"/>
    <x v="2"/>
    <n v="5730"/>
    <x v="25"/>
    <x v="3"/>
    <n v="2"/>
    <n v="3.4904013961605586E-4"/>
    <n v="4.8374410903970546E-6"/>
  </r>
  <r>
    <x v="1"/>
    <x v="2"/>
    <x v="1"/>
    <x v="10"/>
    <x v="2"/>
    <n v="5730"/>
    <x v="26"/>
    <x v="1"/>
    <n v="860"/>
    <n v="0.15008726003490402"/>
    <n v="1.0023618288605113E-4"/>
  </r>
  <r>
    <x v="1"/>
    <x v="2"/>
    <x v="1"/>
    <x v="10"/>
    <x v="2"/>
    <n v="5730"/>
    <x v="26"/>
    <x v="2"/>
    <n v="281"/>
    <n v="4.9040139616055849E-2"/>
    <n v="5.7325532012382266E-5"/>
  </r>
  <r>
    <x v="1"/>
    <x v="2"/>
    <x v="1"/>
    <x v="10"/>
    <x v="2"/>
    <n v="5730"/>
    <x v="26"/>
    <x v="3"/>
    <n v="307"/>
    <n v="5.3577661431064572E-2"/>
    <n v="5.991757987992571E-5"/>
  </r>
  <r>
    <x v="1"/>
    <x v="2"/>
    <x v="1"/>
    <x v="10"/>
    <x v="2"/>
    <n v="5730"/>
    <x v="26"/>
    <x v="4"/>
    <n v="1025"/>
    <n v="0.17888307155322863"/>
    <n v="1.0941442807811369E-4"/>
  </r>
  <r>
    <x v="1"/>
    <x v="2"/>
    <x v="1"/>
    <x v="10"/>
    <x v="2"/>
    <n v="5730"/>
    <x v="26"/>
    <x v="5"/>
    <n v="3115"/>
    <n v="0.54363001745200701"/>
    <n v="1.9039115868610523E-4"/>
  </r>
  <r>
    <x v="1"/>
    <x v="2"/>
    <x v="1"/>
    <x v="10"/>
    <x v="2"/>
    <n v="5730"/>
    <x v="26"/>
    <x v="6"/>
    <n v="129"/>
    <n v="2.2513089005235604E-2"/>
    <n v="3.8846098986058655E-5"/>
  </r>
  <r>
    <x v="1"/>
    <x v="2"/>
    <x v="1"/>
    <x v="10"/>
    <x v="2"/>
    <n v="5730"/>
    <x v="26"/>
    <x v="7"/>
    <n v="13"/>
    <n v="2.2687609075043632E-3"/>
    <n v="1.2332984876341437E-5"/>
  </r>
  <r>
    <x v="1"/>
    <x v="2"/>
    <x v="1"/>
    <x v="10"/>
    <x v="2"/>
    <n v="5730"/>
    <x v="27"/>
    <x v="1"/>
    <n v="292"/>
    <n v="5.0959860383944157E-2"/>
    <n v="5.8436229895099215E-5"/>
  </r>
  <r>
    <x v="1"/>
    <x v="2"/>
    <x v="1"/>
    <x v="10"/>
    <x v="2"/>
    <n v="5730"/>
    <x v="27"/>
    <x v="2"/>
    <n v="110"/>
    <n v="1.9197207678883072E-2"/>
    <n v="3.58720421949451E-5"/>
  </r>
  <r>
    <x v="1"/>
    <x v="2"/>
    <x v="1"/>
    <x v="10"/>
    <x v="2"/>
    <n v="5730"/>
    <x v="27"/>
    <x v="3"/>
    <n v="64"/>
    <n v="1.1169284467713788E-2"/>
    <n v="2.7363218680008365E-5"/>
  </r>
  <r>
    <x v="1"/>
    <x v="2"/>
    <x v="1"/>
    <x v="10"/>
    <x v="2"/>
    <n v="5730"/>
    <x v="27"/>
    <x v="4"/>
    <n v="597"/>
    <n v="0.10418848167539267"/>
    <n v="8.3533803162395641E-5"/>
  </r>
  <r>
    <x v="1"/>
    <x v="2"/>
    <x v="1"/>
    <x v="10"/>
    <x v="2"/>
    <n v="5730"/>
    <x v="27"/>
    <x v="5"/>
    <n v="4361"/>
    <n v="0.76108202443280981"/>
    <n v="2.2502745213826526E-4"/>
  </r>
  <r>
    <x v="1"/>
    <x v="2"/>
    <x v="1"/>
    <x v="10"/>
    <x v="2"/>
    <n v="5730"/>
    <x v="27"/>
    <x v="6"/>
    <n v="306"/>
    <n v="5.3403141361256547E-2"/>
    <n v="5.9819966874960796E-5"/>
  </r>
  <r>
    <x v="1"/>
    <x v="2"/>
    <x v="1"/>
    <x v="10"/>
    <x v="2"/>
    <n v="5730"/>
    <x v="28"/>
    <x v="1"/>
    <n v="5719"/>
    <n v="0.99808027923211173"/>
    <n v="2.5738504288046492E-4"/>
  </r>
  <r>
    <x v="1"/>
    <x v="2"/>
    <x v="1"/>
    <x v="10"/>
    <x v="2"/>
    <n v="5730"/>
    <x v="28"/>
    <x v="2"/>
    <n v="9"/>
    <n v="1.5706806282722514E-3"/>
    <n v="1.0261699514499478E-5"/>
  </r>
  <r>
    <x v="1"/>
    <x v="2"/>
    <x v="1"/>
    <x v="10"/>
    <x v="2"/>
    <n v="5730"/>
    <x v="28"/>
    <x v="3"/>
    <n v="1"/>
    <n v="1.7452006980802793E-4"/>
    <n v="3.4205903834250778E-6"/>
  </r>
  <r>
    <x v="1"/>
    <x v="2"/>
    <x v="1"/>
    <x v="10"/>
    <x v="2"/>
    <n v="5730"/>
    <x v="28"/>
    <x v="4"/>
    <n v="1"/>
    <n v="1.7452006980802793E-4"/>
    <n v="3.4205903834250778E-6"/>
  </r>
  <r>
    <x v="1"/>
    <x v="2"/>
    <x v="1"/>
    <x v="10"/>
    <x v="2"/>
    <n v="5730"/>
    <x v="29"/>
    <x v="1"/>
    <n v="5491"/>
    <n v="0.95828970331588137"/>
    <n v="2.52252940164557E-4"/>
  </r>
  <r>
    <x v="1"/>
    <x v="2"/>
    <x v="1"/>
    <x v="10"/>
    <x v="2"/>
    <n v="5730"/>
    <x v="29"/>
    <x v="2"/>
    <n v="113"/>
    <n v="1.9720767888307154E-2"/>
    <n v="3.6357820719387123E-5"/>
  </r>
  <r>
    <x v="1"/>
    <x v="2"/>
    <x v="1"/>
    <x v="10"/>
    <x v="2"/>
    <n v="5730"/>
    <x v="29"/>
    <x v="3"/>
    <n v="121"/>
    <n v="2.111692844677138E-2"/>
    <n v="3.7622554057459072E-5"/>
  </r>
  <r>
    <x v="1"/>
    <x v="2"/>
    <x v="1"/>
    <x v="10"/>
    <x v="2"/>
    <n v="5730"/>
    <x v="29"/>
    <x v="4"/>
    <n v="2"/>
    <n v="3.4904013961605586E-4"/>
    <n v="4.8374410903970546E-6"/>
  </r>
  <r>
    <x v="1"/>
    <x v="2"/>
    <x v="1"/>
    <x v="10"/>
    <x v="2"/>
    <n v="5730"/>
    <x v="29"/>
    <x v="5"/>
    <n v="2"/>
    <n v="3.4904013961605586E-4"/>
    <n v="4.8374410903970546E-6"/>
  </r>
  <r>
    <x v="1"/>
    <x v="2"/>
    <x v="1"/>
    <x v="10"/>
    <x v="2"/>
    <n v="5730"/>
    <x v="29"/>
    <x v="6"/>
    <n v="1"/>
    <n v="1.7452006980802793E-4"/>
    <n v="3.4205903834250778E-6"/>
  </r>
  <r>
    <x v="1"/>
    <x v="2"/>
    <x v="1"/>
    <x v="10"/>
    <x v="2"/>
    <n v="5730"/>
    <x v="30"/>
    <x v="1"/>
    <n v="1258"/>
    <n v="0.21954624781849913"/>
    <n v="1.2118936425589856E-4"/>
  </r>
  <r>
    <x v="1"/>
    <x v="2"/>
    <x v="1"/>
    <x v="10"/>
    <x v="2"/>
    <n v="5730"/>
    <x v="30"/>
    <x v="2"/>
    <n v="4203"/>
    <n v="0.7335078534031414"/>
    <n v="2.2094413721041509E-4"/>
  </r>
  <r>
    <x v="1"/>
    <x v="2"/>
    <x v="1"/>
    <x v="10"/>
    <x v="2"/>
    <n v="5730"/>
    <x v="30"/>
    <x v="3"/>
    <n v="144"/>
    <n v="2.5130890052356022E-2"/>
    <n v="4.1041962341409058E-5"/>
  </r>
  <r>
    <x v="1"/>
    <x v="2"/>
    <x v="1"/>
    <x v="10"/>
    <x v="2"/>
    <n v="5730"/>
    <x v="30"/>
    <x v="4"/>
    <n v="118"/>
    <n v="2.0593368237347295E-2"/>
    <n v="3.7153328756955519E-5"/>
  </r>
  <r>
    <x v="1"/>
    <x v="2"/>
    <x v="1"/>
    <x v="10"/>
    <x v="2"/>
    <n v="5730"/>
    <x v="30"/>
    <x v="5"/>
    <n v="4"/>
    <n v="6.9808027923211173E-4"/>
    <n v="6.8411628579452855E-6"/>
  </r>
  <r>
    <x v="1"/>
    <x v="2"/>
    <x v="1"/>
    <x v="10"/>
    <x v="2"/>
    <n v="5730"/>
    <x v="30"/>
    <x v="6"/>
    <n v="2"/>
    <n v="3.4904013961605586E-4"/>
    <n v="4.8374410903970546E-6"/>
  </r>
  <r>
    <x v="1"/>
    <x v="2"/>
    <x v="1"/>
    <x v="10"/>
    <x v="2"/>
    <n v="5730"/>
    <x v="30"/>
    <x v="7"/>
    <n v="1"/>
    <n v="1.7452006980802793E-4"/>
    <n v="3.4205903834250778E-6"/>
  </r>
  <r>
    <x v="1"/>
    <x v="2"/>
    <x v="1"/>
    <x v="10"/>
    <x v="2"/>
    <n v="5730"/>
    <x v="31"/>
    <x v="1"/>
    <n v="1285"/>
    <n v="0.22425828970331588"/>
    <n v="1.2248008967978276E-4"/>
  </r>
  <r>
    <x v="1"/>
    <x v="2"/>
    <x v="1"/>
    <x v="10"/>
    <x v="2"/>
    <n v="5730"/>
    <x v="31"/>
    <x v="2"/>
    <n v="4389"/>
    <n v="0.76596858638743459"/>
    <n v="2.2574313777727286E-4"/>
  </r>
  <r>
    <x v="1"/>
    <x v="2"/>
    <x v="1"/>
    <x v="10"/>
    <x v="2"/>
    <n v="5730"/>
    <x v="31"/>
    <x v="3"/>
    <n v="56"/>
    <n v="9.7731239092495644E-3"/>
    <n v="2.5596126024587295E-5"/>
  </r>
  <r>
    <x v="1"/>
    <x v="2"/>
    <x v="1"/>
    <x v="10"/>
    <x v="2"/>
    <n v="5730"/>
    <x v="32"/>
    <x v="1"/>
    <n v="436"/>
    <n v="7.6090750436300175E-2"/>
    <n v="7.1396907680707823E-5"/>
  </r>
  <r>
    <x v="1"/>
    <x v="2"/>
    <x v="1"/>
    <x v="10"/>
    <x v="2"/>
    <n v="5730"/>
    <x v="32"/>
    <x v="2"/>
    <n v="524"/>
    <n v="9.1448516579406627E-2"/>
    <n v="7.8265150390171694E-5"/>
  </r>
  <r>
    <x v="1"/>
    <x v="2"/>
    <x v="1"/>
    <x v="10"/>
    <x v="2"/>
    <n v="5730"/>
    <x v="32"/>
    <x v="3"/>
    <n v="4655"/>
    <n v="0.81239092495637"/>
    <n v="2.324288336530853E-4"/>
  </r>
  <r>
    <x v="1"/>
    <x v="2"/>
    <x v="1"/>
    <x v="10"/>
    <x v="2"/>
    <n v="5730"/>
    <x v="32"/>
    <x v="4"/>
    <n v="115"/>
    <n v="2.006980802792321E-2"/>
    <n v="3.6678096107686937E-5"/>
  </r>
  <r>
    <x v="1"/>
    <x v="2"/>
    <x v="1"/>
    <x v="11"/>
    <x v="0"/>
    <n v="2060"/>
    <x v="0"/>
    <x v="0"/>
    <n v="73"/>
    <n v="3.5436893203883497E-2"/>
    <n v="8.1278057781622386E-5"/>
  </r>
  <r>
    <x v="1"/>
    <x v="2"/>
    <x v="1"/>
    <x v="11"/>
    <x v="0"/>
    <n v="2060"/>
    <x v="0"/>
    <x v="1"/>
    <n v="888"/>
    <n v="0.43106796116504853"/>
    <n v="2.8291583660094028E-4"/>
  </r>
  <r>
    <x v="1"/>
    <x v="2"/>
    <x v="1"/>
    <x v="11"/>
    <x v="0"/>
    <n v="2060"/>
    <x v="0"/>
    <x v="2"/>
    <n v="1099"/>
    <n v="0.53349514563106792"/>
    <n v="3.1457639124095571E-4"/>
  </r>
  <r>
    <x v="1"/>
    <x v="2"/>
    <x v="1"/>
    <x v="11"/>
    <x v="0"/>
    <n v="2060"/>
    <x v="1"/>
    <x v="1"/>
    <n v="1952"/>
    <n v="0.94757281553398054"/>
    <n v="4.1837075482793561E-4"/>
  </r>
  <r>
    <x v="1"/>
    <x v="2"/>
    <x v="1"/>
    <x v="11"/>
    <x v="0"/>
    <n v="2060"/>
    <x v="1"/>
    <x v="2"/>
    <n v="108"/>
    <n v="5.2427184466019419E-2"/>
    <n v="9.885231733992232E-5"/>
  </r>
  <r>
    <x v="1"/>
    <x v="2"/>
    <x v="1"/>
    <x v="11"/>
    <x v="0"/>
    <n v="2060"/>
    <x v="2"/>
    <x v="1"/>
    <n v="469"/>
    <n v="0.22766990291262135"/>
    <n v="2.0581656693576143E-4"/>
  </r>
  <r>
    <x v="1"/>
    <x v="2"/>
    <x v="1"/>
    <x v="11"/>
    <x v="0"/>
    <n v="2060"/>
    <x v="2"/>
    <x v="2"/>
    <n v="1591"/>
    <n v="0.77233009708737865"/>
    <n v="3.7804224836855135E-4"/>
  </r>
  <r>
    <x v="1"/>
    <x v="2"/>
    <x v="1"/>
    <x v="11"/>
    <x v="0"/>
    <n v="2060"/>
    <x v="3"/>
    <x v="1"/>
    <n v="983"/>
    <n v="0.4771844660194175"/>
    <n v="2.9759589535636685E-4"/>
  </r>
  <r>
    <x v="1"/>
    <x v="2"/>
    <x v="1"/>
    <x v="11"/>
    <x v="0"/>
    <n v="2060"/>
    <x v="3"/>
    <x v="2"/>
    <n v="1077"/>
    <n v="0.52281553398058256"/>
    <n v="3.1142856529411776E-4"/>
  </r>
  <r>
    <x v="1"/>
    <x v="2"/>
    <x v="1"/>
    <x v="11"/>
    <x v="0"/>
    <n v="2060"/>
    <x v="4"/>
    <x v="1"/>
    <n v="530"/>
    <n v="0.25728155339805825"/>
    <n v="2.1875973371972897E-4"/>
  </r>
  <r>
    <x v="1"/>
    <x v="2"/>
    <x v="1"/>
    <x v="11"/>
    <x v="0"/>
    <n v="2060"/>
    <x v="4"/>
    <x v="2"/>
    <n v="1530"/>
    <n v="0.74271844660194175"/>
    <n v="3.7077953435862718E-4"/>
  </r>
  <r>
    <x v="1"/>
    <x v="2"/>
    <x v="1"/>
    <x v="11"/>
    <x v="0"/>
    <n v="2060"/>
    <x v="5"/>
    <x v="1"/>
    <n v="618"/>
    <n v="0.3"/>
    <n v="2.3617322916612984E-4"/>
  </r>
  <r>
    <x v="1"/>
    <x v="2"/>
    <x v="1"/>
    <x v="11"/>
    <x v="0"/>
    <n v="2060"/>
    <x v="5"/>
    <x v="2"/>
    <n v="1442"/>
    <n v="0.7"/>
    <n v="3.6003614705257855E-4"/>
  </r>
  <r>
    <x v="1"/>
    <x v="2"/>
    <x v="1"/>
    <x v="11"/>
    <x v="0"/>
    <n v="2060"/>
    <x v="6"/>
    <x v="1"/>
    <n v="1058"/>
    <n v="0.51359223300970869"/>
    <n v="3.0868360225451484E-4"/>
  </r>
  <r>
    <x v="1"/>
    <x v="2"/>
    <x v="1"/>
    <x v="11"/>
    <x v="0"/>
    <n v="2060"/>
    <x v="6"/>
    <x v="2"/>
    <n v="1002"/>
    <n v="0.48640776699029126"/>
    <n v="3.0044426163384677E-4"/>
  </r>
  <r>
    <x v="1"/>
    <x v="2"/>
    <x v="1"/>
    <x v="11"/>
    <x v="0"/>
    <n v="2060"/>
    <x v="7"/>
    <x v="0"/>
    <n v="73"/>
    <n v="3.5436893203883497E-2"/>
    <n v="8.1278057781622386E-5"/>
  </r>
  <r>
    <x v="1"/>
    <x v="2"/>
    <x v="1"/>
    <x v="11"/>
    <x v="0"/>
    <n v="2060"/>
    <x v="7"/>
    <x v="1"/>
    <n v="987"/>
    <n v="0.47912621359223301"/>
    <n v="2.9819785663772781E-4"/>
  </r>
  <r>
    <x v="1"/>
    <x v="2"/>
    <x v="1"/>
    <x v="11"/>
    <x v="0"/>
    <n v="2060"/>
    <x v="7"/>
    <x v="2"/>
    <n v="1000"/>
    <n v="0.4854368932038835"/>
    <n v="3.0014573141789704E-4"/>
  </r>
  <r>
    <x v="1"/>
    <x v="2"/>
    <x v="1"/>
    <x v="11"/>
    <x v="0"/>
    <n v="2060"/>
    <x v="8"/>
    <x v="1"/>
    <n v="370"/>
    <n v="0.1796116504854369"/>
    <n v="1.8285184239320116E-4"/>
  </r>
  <r>
    <x v="1"/>
    <x v="2"/>
    <x v="1"/>
    <x v="11"/>
    <x v="0"/>
    <n v="2060"/>
    <x v="8"/>
    <x v="2"/>
    <n v="1690"/>
    <n v="0.82038834951456308"/>
    <n v="3.8953223706045866E-4"/>
  </r>
  <r>
    <x v="1"/>
    <x v="2"/>
    <x v="1"/>
    <x v="11"/>
    <x v="0"/>
    <n v="2060"/>
    <x v="9"/>
    <x v="1"/>
    <n v="542"/>
    <n v="0.26310679611650484"/>
    <n v="2.2121593733838863E-4"/>
  </r>
  <r>
    <x v="1"/>
    <x v="2"/>
    <x v="1"/>
    <x v="11"/>
    <x v="0"/>
    <n v="2060"/>
    <x v="9"/>
    <x v="2"/>
    <n v="1518"/>
    <n v="0.73689320388349511"/>
    <n v="3.6933347198233446E-4"/>
  </r>
  <r>
    <x v="1"/>
    <x v="2"/>
    <x v="1"/>
    <x v="11"/>
    <x v="0"/>
    <n v="2060"/>
    <x v="10"/>
    <x v="1"/>
    <n v="550"/>
    <n v="0.26699029126213591"/>
    <n v="2.2283820852191102E-4"/>
  </r>
  <r>
    <x v="1"/>
    <x v="2"/>
    <x v="1"/>
    <x v="11"/>
    <x v="0"/>
    <n v="2060"/>
    <x v="10"/>
    <x v="2"/>
    <n v="1510"/>
    <n v="0.73300970873786409"/>
    <n v="3.6836618126430312E-4"/>
  </r>
  <r>
    <x v="1"/>
    <x v="2"/>
    <x v="1"/>
    <x v="11"/>
    <x v="0"/>
    <n v="2060"/>
    <x v="11"/>
    <x v="1"/>
    <n v="591"/>
    <n v="0.28689320388349515"/>
    <n v="2.3097167050204224E-4"/>
  </r>
  <r>
    <x v="1"/>
    <x v="2"/>
    <x v="1"/>
    <x v="11"/>
    <x v="0"/>
    <n v="2060"/>
    <x v="11"/>
    <x v="2"/>
    <n v="1469"/>
    <n v="0.71310679611650485"/>
    <n v="3.6336718928973858E-4"/>
  </r>
  <r>
    <x v="1"/>
    <x v="2"/>
    <x v="1"/>
    <x v="11"/>
    <x v="0"/>
    <n v="2060"/>
    <x v="12"/>
    <x v="1"/>
    <n v="1961"/>
    <n v="0.95194174757281558"/>
    <n v="4.1932487947720721E-4"/>
  </r>
  <r>
    <x v="1"/>
    <x v="2"/>
    <x v="1"/>
    <x v="11"/>
    <x v="0"/>
    <n v="2060"/>
    <x v="12"/>
    <x v="2"/>
    <n v="99"/>
    <n v="4.8058252427184464E-2"/>
    <n v="9.4645956811229381E-5"/>
  </r>
  <r>
    <x v="1"/>
    <x v="2"/>
    <x v="1"/>
    <x v="11"/>
    <x v="0"/>
    <n v="2060"/>
    <x v="13"/>
    <x v="1"/>
    <n v="1982"/>
    <n v="0.96213592233009704"/>
    <n v="4.2154244367411379E-4"/>
  </r>
  <r>
    <x v="1"/>
    <x v="2"/>
    <x v="1"/>
    <x v="11"/>
    <x v="0"/>
    <n v="2060"/>
    <x v="13"/>
    <x v="2"/>
    <n v="78"/>
    <n v="3.7864077669902914E-2"/>
    <n v="8.4014435942848754E-5"/>
  </r>
  <r>
    <x v="1"/>
    <x v="2"/>
    <x v="1"/>
    <x v="11"/>
    <x v="0"/>
    <n v="2060"/>
    <x v="14"/>
    <x v="1"/>
    <n v="2060"/>
    <n v="1"/>
    <n v="4.2967497311836985E-4"/>
  </r>
  <r>
    <x v="1"/>
    <x v="2"/>
    <x v="1"/>
    <x v="11"/>
    <x v="0"/>
    <n v="2060"/>
    <x v="15"/>
    <x v="1"/>
    <n v="443"/>
    <n v="0.21504854368932039"/>
    <n v="2.0004294488679171E-4"/>
  </r>
  <r>
    <x v="1"/>
    <x v="2"/>
    <x v="1"/>
    <x v="11"/>
    <x v="0"/>
    <n v="2060"/>
    <x v="15"/>
    <x v="2"/>
    <n v="1617"/>
    <n v="0.78495145631067964"/>
    <n v="3.8109446008754121E-4"/>
  </r>
  <r>
    <x v="1"/>
    <x v="2"/>
    <x v="1"/>
    <x v="11"/>
    <x v="0"/>
    <n v="2060"/>
    <x v="16"/>
    <x v="1"/>
    <n v="1957"/>
    <n v="0.95"/>
    <n v="4.1890110286388896E-4"/>
  </r>
  <r>
    <x v="1"/>
    <x v="2"/>
    <x v="1"/>
    <x v="11"/>
    <x v="0"/>
    <n v="2060"/>
    <x v="16"/>
    <x v="2"/>
    <n v="103"/>
    <n v="0.05"/>
    <n v="9.6538125674460167E-5"/>
  </r>
  <r>
    <x v="1"/>
    <x v="2"/>
    <x v="1"/>
    <x v="11"/>
    <x v="0"/>
    <n v="2060"/>
    <x v="17"/>
    <x v="1"/>
    <n v="175"/>
    <n v="8.4951456310679616E-2"/>
    <n v="1.2581236527931528E-4"/>
  </r>
  <r>
    <x v="1"/>
    <x v="2"/>
    <x v="1"/>
    <x v="11"/>
    <x v="0"/>
    <n v="2060"/>
    <x v="17"/>
    <x v="2"/>
    <n v="112"/>
    <n v="5.4368932038834951E-2"/>
    <n v="1.0066529476946704E-4"/>
  </r>
  <r>
    <x v="1"/>
    <x v="2"/>
    <x v="1"/>
    <x v="11"/>
    <x v="0"/>
    <n v="2060"/>
    <x v="17"/>
    <x v="3"/>
    <n v="32"/>
    <n v="1.5533980582524271E-2"/>
    <n v="5.3818316192288727E-5"/>
  </r>
  <r>
    <x v="1"/>
    <x v="2"/>
    <x v="1"/>
    <x v="11"/>
    <x v="0"/>
    <n v="2060"/>
    <x v="17"/>
    <x v="4"/>
    <n v="42"/>
    <n v="2.0388349514563107E-2"/>
    <n v="6.1655130160813529E-5"/>
  </r>
  <r>
    <x v="1"/>
    <x v="2"/>
    <x v="1"/>
    <x v="11"/>
    <x v="0"/>
    <n v="2060"/>
    <x v="17"/>
    <x v="5"/>
    <n v="103"/>
    <n v="0.05"/>
    <n v="9.6538125674460167E-5"/>
  </r>
  <r>
    <x v="1"/>
    <x v="2"/>
    <x v="1"/>
    <x v="11"/>
    <x v="0"/>
    <n v="2060"/>
    <x v="17"/>
    <x v="6"/>
    <n v="233"/>
    <n v="0.11310679611650486"/>
    <n v="1.4515134492208611E-4"/>
  </r>
  <r>
    <x v="1"/>
    <x v="2"/>
    <x v="1"/>
    <x v="11"/>
    <x v="0"/>
    <n v="2060"/>
    <x v="17"/>
    <x v="7"/>
    <n v="1363"/>
    <n v="0.6616504854368932"/>
    <n v="3.5010252977716124E-4"/>
  </r>
  <r>
    <x v="1"/>
    <x v="2"/>
    <x v="1"/>
    <x v="11"/>
    <x v="0"/>
    <n v="2060"/>
    <x v="18"/>
    <x v="1"/>
    <n v="677"/>
    <n v="0.32864077669902914"/>
    <n v="2.4715441666068797E-4"/>
  </r>
  <r>
    <x v="1"/>
    <x v="2"/>
    <x v="1"/>
    <x v="11"/>
    <x v="0"/>
    <n v="2060"/>
    <x v="18"/>
    <x v="2"/>
    <n v="150"/>
    <n v="7.281553398058252E-2"/>
    <n v="1.1648669030804497E-4"/>
  </r>
  <r>
    <x v="1"/>
    <x v="2"/>
    <x v="1"/>
    <x v="11"/>
    <x v="0"/>
    <n v="2060"/>
    <x v="18"/>
    <x v="3"/>
    <n v="258"/>
    <n v="0.12524271844660195"/>
    <n v="1.5273078094867084E-4"/>
  </r>
  <r>
    <x v="1"/>
    <x v="2"/>
    <x v="1"/>
    <x v="11"/>
    <x v="0"/>
    <n v="2060"/>
    <x v="18"/>
    <x v="4"/>
    <n v="954"/>
    <n v="0.46310679611650485"/>
    <n v="2.9319400026789761E-4"/>
  </r>
  <r>
    <x v="1"/>
    <x v="2"/>
    <x v="1"/>
    <x v="11"/>
    <x v="0"/>
    <n v="2060"/>
    <x v="18"/>
    <x v="5"/>
    <n v="21"/>
    <n v="1.0194174757281554E-2"/>
    <n v="4.3598983193136225E-5"/>
  </r>
  <r>
    <x v="1"/>
    <x v="2"/>
    <x v="1"/>
    <x v="11"/>
    <x v="0"/>
    <n v="2060"/>
    <x v="19"/>
    <x v="1"/>
    <n v="600"/>
    <n v="0.29126213592233008"/>
    <n v="2.3271859465669634E-4"/>
  </r>
  <r>
    <x v="1"/>
    <x v="2"/>
    <x v="1"/>
    <x v="11"/>
    <x v="0"/>
    <n v="2060"/>
    <x v="19"/>
    <x v="2"/>
    <n v="213"/>
    <n v="0.10339805825242719"/>
    <n v="1.3878866889471817E-4"/>
  </r>
  <r>
    <x v="1"/>
    <x v="2"/>
    <x v="1"/>
    <x v="11"/>
    <x v="0"/>
    <n v="2060"/>
    <x v="19"/>
    <x v="3"/>
    <n v="1219"/>
    <n v="0.59174757281553403"/>
    <n v="3.3120884282081481E-4"/>
  </r>
  <r>
    <x v="1"/>
    <x v="2"/>
    <x v="1"/>
    <x v="11"/>
    <x v="0"/>
    <n v="2060"/>
    <x v="19"/>
    <x v="4"/>
    <n v="28"/>
    <n v="1.3592233009708738E-2"/>
    <n v="5.0342913916124298E-5"/>
  </r>
  <r>
    <x v="1"/>
    <x v="2"/>
    <x v="1"/>
    <x v="11"/>
    <x v="0"/>
    <n v="2060"/>
    <x v="20"/>
    <x v="1"/>
    <n v="219"/>
    <n v="0.10631067961165049"/>
    <n v="1.4072781183259621E-4"/>
  </r>
  <r>
    <x v="1"/>
    <x v="2"/>
    <x v="1"/>
    <x v="11"/>
    <x v="0"/>
    <n v="2060"/>
    <x v="20"/>
    <x v="2"/>
    <n v="34"/>
    <n v="1.6504854368932041E-2"/>
    <n v="5.5474381226511233E-5"/>
  </r>
  <r>
    <x v="1"/>
    <x v="2"/>
    <x v="1"/>
    <x v="11"/>
    <x v="0"/>
    <n v="2060"/>
    <x v="20"/>
    <x v="3"/>
    <n v="42"/>
    <n v="2.0388349514563107E-2"/>
    <n v="6.1655130160813529E-5"/>
  </r>
  <r>
    <x v="1"/>
    <x v="2"/>
    <x v="1"/>
    <x v="11"/>
    <x v="0"/>
    <n v="2060"/>
    <x v="20"/>
    <x v="4"/>
    <n v="1564"/>
    <n v="0.75922330097087376"/>
    <n v="3.7484550095611698E-4"/>
  </r>
  <r>
    <x v="1"/>
    <x v="2"/>
    <x v="1"/>
    <x v="11"/>
    <x v="0"/>
    <n v="2060"/>
    <x v="20"/>
    <x v="5"/>
    <n v="182"/>
    <n v="8.8349514563106801E-2"/>
    <n v="1.2830175932876864E-4"/>
  </r>
  <r>
    <x v="1"/>
    <x v="2"/>
    <x v="1"/>
    <x v="11"/>
    <x v="0"/>
    <n v="2060"/>
    <x v="20"/>
    <x v="6"/>
    <n v="19"/>
    <n v="9.2233009708737861E-3"/>
    <n v="4.1471106439676154E-5"/>
  </r>
  <r>
    <x v="1"/>
    <x v="2"/>
    <x v="1"/>
    <x v="11"/>
    <x v="0"/>
    <n v="2060"/>
    <x v="21"/>
    <x v="1"/>
    <n v="354"/>
    <n v="0.17184466019417477"/>
    <n v="1.7886155620884086E-4"/>
  </r>
  <r>
    <x v="1"/>
    <x v="2"/>
    <x v="1"/>
    <x v="11"/>
    <x v="0"/>
    <n v="2060"/>
    <x v="21"/>
    <x v="2"/>
    <n v="75"/>
    <n v="3.640776699029126E-2"/>
    <n v="8.2383532465389042E-5"/>
  </r>
  <r>
    <x v="1"/>
    <x v="2"/>
    <x v="1"/>
    <x v="11"/>
    <x v="0"/>
    <n v="2060"/>
    <x v="21"/>
    <x v="3"/>
    <n v="83"/>
    <n v="4.029126213592233E-2"/>
    <n v="8.6664330865045535E-5"/>
  </r>
  <r>
    <x v="1"/>
    <x v="2"/>
    <x v="1"/>
    <x v="11"/>
    <x v="0"/>
    <n v="2060"/>
    <x v="21"/>
    <x v="4"/>
    <n v="462"/>
    <n v="0.22427184466019418"/>
    <n v="2.0427832667652021E-4"/>
  </r>
  <r>
    <x v="1"/>
    <x v="2"/>
    <x v="1"/>
    <x v="11"/>
    <x v="0"/>
    <n v="2060"/>
    <x v="21"/>
    <x v="5"/>
    <n v="1009"/>
    <n v="0.48980582524271843"/>
    <n v="3.0148674361308735E-4"/>
  </r>
  <r>
    <x v="1"/>
    <x v="2"/>
    <x v="1"/>
    <x v="11"/>
    <x v="0"/>
    <n v="2060"/>
    <x v="21"/>
    <x v="6"/>
    <n v="77"/>
    <n v="3.7378640776699029E-2"/>
    <n v="8.347434726064455E-5"/>
  </r>
  <r>
    <x v="1"/>
    <x v="2"/>
    <x v="1"/>
    <x v="11"/>
    <x v="0"/>
    <n v="2060"/>
    <x v="22"/>
    <x v="1"/>
    <n v="425"/>
    <n v="0.20631067961165048"/>
    <n v="1.9594530201501152E-4"/>
  </r>
  <r>
    <x v="1"/>
    <x v="2"/>
    <x v="1"/>
    <x v="11"/>
    <x v="0"/>
    <n v="2060"/>
    <x v="22"/>
    <x v="2"/>
    <n v="514"/>
    <n v="0.24951456310679612"/>
    <n v="2.1544078330073451E-4"/>
  </r>
  <r>
    <x v="1"/>
    <x v="2"/>
    <x v="1"/>
    <x v="11"/>
    <x v="0"/>
    <n v="2060"/>
    <x v="22"/>
    <x v="3"/>
    <n v="1081"/>
    <n v="0.52475728155339807"/>
    <n v="3.1200331021378461E-4"/>
  </r>
  <r>
    <x v="1"/>
    <x v="2"/>
    <x v="1"/>
    <x v="11"/>
    <x v="0"/>
    <n v="2060"/>
    <x v="22"/>
    <x v="4"/>
    <n v="40"/>
    <n v="1.9417475728155338E-2"/>
    <n v="6.0169538164161739E-5"/>
  </r>
  <r>
    <x v="1"/>
    <x v="2"/>
    <x v="1"/>
    <x v="11"/>
    <x v="0"/>
    <n v="2060"/>
    <x v="23"/>
    <x v="1"/>
    <n v="226"/>
    <n v="0.10970873786407767"/>
    <n v="1.429567644815758E-4"/>
  </r>
  <r>
    <x v="1"/>
    <x v="2"/>
    <x v="1"/>
    <x v="11"/>
    <x v="0"/>
    <n v="2060"/>
    <x v="23"/>
    <x v="2"/>
    <n v="110"/>
    <n v="5.3398058252427182E-2"/>
    <n v="9.9762933322212888E-5"/>
  </r>
  <r>
    <x v="1"/>
    <x v="2"/>
    <x v="1"/>
    <x v="11"/>
    <x v="0"/>
    <n v="2060"/>
    <x v="23"/>
    <x v="3"/>
    <n v="1627"/>
    <n v="0.78980582524271847"/>
    <n v="3.8226169155344532E-4"/>
  </r>
  <r>
    <x v="1"/>
    <x v="2"/>
    <x v="1"/>
    <x v="11"/>
    <x v="0"/>
    <n v="2060"/>
    <x v="23"/>
    <x v="4"/>
    <n v="97"/>
    <n v="4.7087378640776702E-2"/>
    <n v="9.3685514266018803E-5"/>
  </r>
  <r>
    <x v="1"/>
    <x v="2"/>
    <x v="1"/>
    <x v="11"/>
    <x v="0"/>
    <n v="2060"/>
    <x v="24"/>
    <x v="1"/>
    <n v="2052"/>
    <n v="0.99611650485436898"/>
    <n v="4.2884825220149695E-4"/>
  </r>
  <r>
    <x v="1"/>
    <x v="2"/>
    <x v="1"/>
    <x v="11"/>
    <x v="0"/>
    <n v="2060"/>
    <x v="24"/>
    <x v="2"/>
    <n v="6"/>
    <n v="2.9126213592233011E-3"/>
    <n v="2.3305485329474283E-5"/>
  </r>
  <r>
    <x v="1"/>
    <x v="2"/>
    <x v="1"/>
    <x v="11"/>
    <x v="0"/>
    <n v="2060"/>
    <x v="24"/>
    <x v="3"/>
    <n v="2"/>
    <n v="9.7087378640776695E-4"/>
    <n v="1.3455558866963209E-5"/>
  </r>
  <r>
    <x v="1"/>
    <x v="2"/>
    <x v="1"/>
    <x v="11"/>
    <x v="0"/>
    <n v="2060"/>
    <x v="25"/>
    <x v="1"/>
    <n v="1870"/>
    <n v="0.90776699029126218"/>
    <n v="4.09571248371998E-4"/>
  </r>
  <r>
    <x v="1"/>
    <x v="2"/>
    <x v="1"/>
    <x v="11"/>
    <x v="0"/>
    <n v="2060"/>
    <x v="25"/>
    <x v="2"/>
    <n v="122"/>
    <n v="5.9223300970873784E-2"/>
    <n v="1.0506066041462743E-4"/>
  </r>
  <r>
    <x v="1"/>
    <x v="2"/>
    <x v="1"/>
    <x v="11"/>
    <x v="0"/>
    <n v="2060"/>
    <x v="25"/>
    <x v="3"/>
    <n v="68"/>
    <n v="3.3009708737864081E-2"/>
    <n v="7.8446146713265764E-5"/>
  </r>
  <r>
    <x v="1"/>
    <x v="2"/>
    <x v="1"/>
    <x v="11"/>
    <x v="0"/>
    <n v="2060"/>
    <x v="26"/>
    <x v="1"/>
    <n v="1011"/>
    <n v="0.49077669902912624"/>
    <n v="3.0178392106689443E-4"/>
  </r>
  <r>
    <x v="1"/>
    <x v="2"/>
    <x v="1"/>
    <x v="11"/>
    <x v="0"/>
    <n v="2060"/>
    <x v="26"/>
    <x v="2"/>
    <n v="319"/>
    <n v="0.15485436893203883"/>
    <n v="1.6980390357519991E-4"/>
  </r>
  <r>
    <x v="1"/>
    <x v="2"/>
    <x v="1"/>
    <x v="11"/>
    <x v="0"/>
    <n v="2060"/>
    <x v="26"/>
    <x v="3"/>
    <n v="416"/>
    <n v="0.20194174757281552"/>
    <n v="1.9386372890910279E-4"/>
  </r>
  <r>
    <x v="1"/>
    <x v="2"/>
    <x v="1"/>
    <x v="11"/>
    <x v="0"/>
    <n v="2060"/>
    <x v="26"/>
    <x v="4"/>
    <n v="207"/>
    <n v="0.10048543689320388"/>
    <n v="1.3682193012624482E-4"/>
  </r>
  <r>
    <x v="1"/>
    <x v="2"/>
    <x v="1"/>
    <x v="11"/>
    <x v="0"/>
    <n v="2060"/>
    <x v="26"/>
    <x v="5"/>
    <n v="99"/>
    <n v="4.8058252427184464E-2"/>
    <n v="9.4645956811229381E-5"/>
  </r>
  <r>
    <x v="1"/>
    <x v="2"/>
    <x v="1"/>
    <x v="11"/>
    <x v="0"/>
    <n v="2060"/>
    <x v="26"/>
    <x v="6"/>
    <n v="6"/>
    <n v="2.9126213592233011E-3"/>
    <n v="2.3305485329474283E-5"/>
  </r>
  <r>
    <x v="1"/>
    <x v="2"/>
    <x v="1"/>
    <x v="11"/>
    <x v="0"/>
    <n v="2060"/>
    <x v="26"/>
    <x v="7"/>
    <n v="2"/>
    <n v="9.7087378640776695E-4"/>
    <n v="1.3455558866963209E-5"/>
  </r>
  <r>
    <x v="1"/>
    <x v="2"/>
    <x v="1"/>
    <x v="11"/>
    <x v="0"/>
    <n v="2060"/>
    <x v="27"/>
    <x v="1"/>
    <n v="198"/>
    <n v="9.6116504854368928E-2"/>
    <n v="1.338174135246891E-4"/>
  </r>
  <r>
    <x v="1"/>
    <x v="2"/>
    <x v="1"/>
    <x v="11"/>
    <x v="0"/>
    <n v="2060"/>
    <x v="27"/>
    <x v="2"/>
    <n v="48"/>
    <n v="2.3300970873786409E-2"/>
    <n v="6.5911146540419759E-5"/>
  </r>
  <r>
    <x v="1"/>
    <x v="2"/>
    <x v="1"/>
    <x v="11"/>
    <x v="0"/>
    <n v="2060"/>
    <x v="27"/>
    <x v="3"/>
    <n v="36"/>
    <n v="1.7475728155339806E-2"/>
    <n v="5.7082390205274694E-5"/>
  </r>
  <r>
    <x v="1"/>
    <x v="2"/>
    <x v="1"/>
    <x v="11"/>
    <x v="0"/>
    <n v="2060"/>
    <x v="27"/>
    <x v="4"/>
    <n v="183"/>
    <n v="8.8834951456310679E-2"/>
    <n v="1.286534413000539E-4"/>
  </r>
  <r>
    <x v="1"/>
    <x v="2"/>
    <x v="1"/>
    <x v="11"/>
    <x v="0"/>
    <n v="2060"/>
    <x v="27"/>
    <x v="5"/>
    <n v="1407"/>
    <n v="0.68300970873786404"/>
    <n v="3.5567036024167643E-4"/>
  </r>
  <r>
    <x v="1"/>
    <x v="2"/>
    <x v="1"/>
    <x v="11"/>
    <x v="0"/>
    <n v="2060"/>
    <x v="27"/>
    <x v="6"/>
    <n v="188"/>
    <n v="9.1262135922330095E-2"/>
    <n v="1.3039757410420407E-4"/>
  </r>
  <r>
    <x v="1"/>
    <x v="2"/>
    <x v="1"/>
    <x v="11"/>
    <x v="0"/>
    <n v="2060"/>
    <x v="28"/>
    <x v="1"/>
    <n v="2016"/>
    <n v="0.97864077669902916"/>
    <n v="4.2510729391517896E-4"/>
  </r>
  <r>
    <x v="1"/>
    <x v="2"/>
    <x v="1"/>
    <x v="11"/>
    <x v="0"/>
    <n v="2060"/>
    <x v="28"/>
    <x v="2"/>
    <n v="42"/>
    <n v="2.0388349514563107E-2"/>
    <n v="6.1655130160813529E-5"/>
  </r>
  <r>
    <x v="1"/>
    <x v="2"/>
    <x v="1"/>
    <x v="11"/>
    <x v="0"/>
    <n v="2060"/>
    <x v="28"/>
    <x v="3"/>
    <n v="2"/>
    <n v="9.7087378640776695E-4"/>
    <n v="1.3455558866963209E-5"/>
  </r>
  <r>
    <x v="1"/>
    <x v="2"/>
    <x v="1"/>
    <x v="11"/>
    <x v="0"/>
    <n v="2060"/>
    <x v="29"/>
    <x v="1"/>
    <n v="1917"/>
    <n v="0.93058252427184462"/>
    <n v="4.1463858342761654E-4"/>
  </r>
  <r>
    <x v="1"/>
    <x v="2"/>
    <x v="1"/>
    <x v="11"/>
    <x v="0"/>
    <n v="2060"/>
    <x v="29"/>
    <x v="2"/>
    <n v="85"/>
    <n v="4.12621359223301E-2"/>
    <n v="8.7701838127647897E-5"/>
  </r>
  <r>
    <x v="1"/>
    <x v="2"/>
    <x v="1"/>
    <x v="11"/>
    <x v="0"/>
    <n v="2060"/>
    <x v="29"/>
    <x v="3"/>
    <n v="49"/>
    <n v="2.378640776699029E-2"/>
    <n v="6.6594020171757812E-5"/>
  </r>
  <r>
    <x v="1"/>
    <x v="2"/>
    <x v="1"/>
    <x v="11"/>
    <x v="0"/>
    <n v="2060"/>
    <x v="29"/>
    <x v="4"/>
    <n v="8"/>
    <n v="3.8834951456310678E-3"/>
    <n v="2.6910725817786067E-5"/>
  </r>
  <r>
    <x v="1"/>
    <x v="2"/>
    <x v="1"/>
    <x v="11"/>
    <x v="0"/>
    <n v="2060"/>
    <x v="29"/>
    <x v="5"/>
    <n v="1"/>
    <n v="4.8543689320388347E-4"/>
    <n v="9.5145400131683159E-6"/>
  </r>
  <r>
    <x v="1"/>
    <x v="2"/>
    <x v="1"/>
    <x v="11"/>
    <x v="0"/>
    <n v="2060"/>
    <x v="30"/>
    <x v="1"/>
    <n v="416"/>
    <n v="0.20194174757281552"/>
    <n v="1.9386372890910279E-4"/>
  </r>
  <r>
    <x v="1"/>
    <x v="2"/>
    <x v="1"/>
    <x v="11"/>
    <x v="0"/>
    <n v="2060"/>
    <x v="30"/>
    <x v="2"/>
    <n v="1408"/>
    <n v="0.68349514563106795"/>
    <n v="3.5579586143029011E-4"/>
  </r>
  <r>
    <x v="1"/>
    <x v="2"/>
    <x v="1"/>
    <x v="11"/>
    <x v="0"/>
    <n v="2060"/>
    <x v="30"/>
    <x v="3"/>
    <n v="168"/>
    <n v="8.155339805825243E-2"/>
    <n v="1.2327253547037156E-4"/>
  </r>
  <r>
    <x v="1"/>
    <x v="2"/>
    <x v="1"/>
    <x v="11"/>
    <x v="0"/>
    <n v="2060"/>
    <x v="30"/>
    <x v="4"/>
    <n v="57"/>
    <n v="2.766990291262136E-2"/>
    <n v="7.1823437379960327E-5"/>
  </r>
  <r>
    <x v="1"/>
    <x v="2"/>
    <x v="1"/>
    <x v="11"/>
    <x v="0"/>
    <n v="2060"/>
    <x v="30"/>
    <x v="5"/>
    <n v="9"/>
    <n v="4.3689320388349516E-3"/>
    <n v="2.854306578638394E-5"/>
  </r>
  <r>
    <x v="1"/>
    <x v="2"/>
    <x v="1"/>
    <x v="11"/>
    <x v="0"/>
    <n v="2060"/>
    <x v="30"/>
    <x v="6"/>
    <n v="2"/>
    <n v="9.7087378640776695E-4"/>
    <n v="1.3455558866963209E-5"/>
  </r>
  <r>
    <x v="1"/>
    <x v="2"/>
    <x v="1"/>
    <x v="11"/>
    <x v="0"/>
    <n v="2060"/>
    <x v="31"/>
    <x v="1"/>
    <n v="437"/>
    <n v="0.21213592233009709"/>
    <n v="1.9868653359931518E-4"/>
  </r>
  <r>
    <x v="1"/>
    <x v="2"/>
    <x v="1"/>
    <x v="11"/>
    <x v="0"/>
    <n v="2060"/>
    <x v="31"/>
    <x v="2"/>
    <n v="1504"/>
    <n v="0.73009708737864076"/>
    <n v="3.6763899285154592E-4"/>
  </r>
  <r>
    <x v="1"/>
    <x v="2"/>
    <x v="1"/>
    <x v="11"/>
    <x v="0"/>
    <n v="2060"/>
    <x v="31"/>
    <x v="3"/>
    <n v="119"/>
    <n v="5.7766990291262137E-2"/>
    <n v="1.0376164684751774E-4"/>
  </r>
  <r>
    <x v="1"/>
    <x v="2"/>
    <x v="1"/>
    <x v="11"/>
    <x v="0"/>
    <n v="2060"/>
    <x v="32"/>
    <x v="1"/>
    <n v="292"/>
    <n v="0.14174757281553399"/>
    <n v="1.624696546831922E-4"/>
  </r>
  <r>
    <x v="1"/>
    <x v="2"/>
    <x v="1"/>
    <x v="11"/>
    <x v="0"/>
    <n v="2060"/>
    <x v="32"/>
    <x v="2"/>
    <n v="240"/>
    <n v="0.11650485436893204"/>
    <n v="1.4731308933064869E-4"/>
  </r>
  <r>
    <x v="1"/>
    <x v="2"/>
    <x v="1"/>
    <x v="11"/>
    <x v="0"/>
    <n v="2060"/>
    <x v="32"/>
    <x v="3"/>
    <n v="1483"/>
    <n v="0.71990291262135919"/>
    <n v="3.6508208580530999E-4"/>
  </r>
  <r>
    <x v="1"/>
    <x v="2"/>
    <x v="1"/>
    <x v="11"/>
    <x v="0"/>
    <n v="2060"/>
    <x v="32"/>
    <x v="4"/>
    <n v="45"/>
    <n v="2.1844660194174758E-2"/>
    <n v="6.3818658022313482E-5"/>
  </r>
  <r>
    <x v="1"/>
    <x v="2"/>
    <x v="1"/>
    <x v="11"/>
    <x v="2"/>
    <n v="3746"/>
    <x v="0"/>
    <x v="0"/>
    <n v="138"/>
    <n v="3.6839295248264813E-2"/>
    <n v="6.1453671032376471E-5"/>
  </r>
  <r>
    <x v="1"/>
    <x v="2"/>
    <x v="1"/>
    <x v="11"/>
    <x v="2"/>
    <n v="3746"/>
    <x v="0"/>
    <x v="1"/>
    <n v="1643"/>
    <n v="0.43860117458622533"/>
    <n v="2.1161798506991606E-4"/>
  </r>
  <r>
    <x v="1"/>
    <x v="2"/>
    <x v="1"/>
    <x v="11"/>
    <x v="2"/>
    <n v="3746"/>
    <x v="0"/>
    <x v="2"/>
    <n v="1965"/>
    <n v="0.52455953016550982"/>
    <n v="2.3132763142040514E-4"/>
  </r>
  <r>
    <x v="1"/>
    <x v="2"/>
    <x v="1"/>
    <x v="11"/>
    <x v="2"/>
    <n v="3746"/>
    <x v="1"/>
    <x v="1"/>
    <n v="3576"/>
    <n v="0.95461825947677525"/>
    <n v="3.1138964650434157E-4"/>
  </r>
  <r>
    <x v="1"/>
    <x v="2"/>
    <x v="1"/>
    <x v="11"/>
    <x v="2"/>
    <n v="3746"/>
    <x v="1"/>
    <x v="2"/>
    <n v="170"/>
    <n v="4.5381740523224773E-2"/>
    <n v="6.8204682478422571E-5"/>
  </r>
  <r>
    <x v="1"/>
    <x v="2"/>
    <x v="1"/>
    <x v="11"/>
    <x v="2"/>
    <n v="3746"/>
    <x v="2"/>
    <x v="1"/>
    <n v="748"/>
    <n v="0.19967965830218901"/>
    <n v="1.4295688120880356E-4"/>
  </r>
  <r>
    <x v="1"/>
    <x v="2"/>
    <x v="1"/>
    <x v="11"/>
    <x v="2"/>
    <n v="3746"/>
    <x v="2"/>
    <x v="2"/>
    <n v="2998"/>
    <n v="0.80032034169781097"/>
    <n v="2.8533775991358012E-4"/>
  </r>
  <r>
    <x v="1"/>
    <x v="2"/>
    <x v="1"/>
    <x v="11"/>
    <x v="2"/>
    <n v="3746"/>
    <x v="3"/>
    <x v="1"/>
    <n v="1809"/>
    <n v="0.48291510945008009"/>
    <n v="2.2200175346937594E-4"/>
  </r>
  <r>
    <x v="1"/>
    <x v="2"/>
    <x v="1"/>
    <x v="11"/>
    <x v="2"/>
    <n v="3746"/>
    <x v="3"/>
    <x v="2"/>
    <n v="1937"/>
    <n v="0.51708489054991991"/>
    <n v="2.2968221093338815E-4"/>
  </r>
  <r>
    <x v="1"/>
    <x v="2"/>
    <x v="1"/>
    <x v="11"/>
    <x v="2"/>
    <n v="3746"/>
    <x v="4"/>
    <x v="1"/>
    <n v="855"/>
    <n v="0.22824345969033635"/>
    <n v="1.528182298660917E-4"/>
  </r>
  <r>
    <x v="1"/>
    <x v="2"/>
    <x v="1"/>
    <x v="11"/>
    <x v="2"/>
    <n v="3746"/>
    <x v="4"/>
    <x v="2"/>
    <n v="2891"/>
    <n v="0.77175654030966367"/>
    <n v="2.8023991715296647E-4"/>
  </r>
  <r>
    <x v="1"/>
    <x v="2"/>
    <x v="1"/>
    <x v="11"/>
    <x v="2"/>
    <n v="3746"/>
    <x v="5"/>
    <x v="1"/>
    <n v="974"/>
    <n v="0.26001067805659372"/>
    <n v="1.6308065062857149E-4"/>
  </r>
  <r>
    <x v="1"/>
    <x v="2"/>
    <x v="1"/>
    <x v="11"/>
    <x v="2"/>
    <n v="3746"/>
    <x v="5"/>
    <x v="2"/>
    <n v="2772"/>
    <n v="0.73998932194340628"/>
    <n v="2.7445558326106396E-4"/>
  </r>
  <r>
    <x v="1"/>
    <x v="2"/>
    <x v="1"/>
    <x v="11"/>
    <x v="2"/>
    <n v="3746"/>
    <x v="6"/>
    <x v="1"/>
    <n v="1894"/>
    <n v="0.50560597971169252"/>
    <n v="2.2713161622797692E-4"/>
  </r>
  <r>
    <x v="1"/>
    <x v="2"/>
    <x v="1"/>
    <x v="11"/>
    <x v="2"/>
    <n v="3746"/>
    <x v="6"/>
    <x v="2"/>
    <n v="1852"/>
    <n v="0.49439402028830753"/>
    <n v="2.2461179777528463E-4"/>
  </r>
  <r>
    <x v="1"/>
    <x v="2"/>
    <x v="1"/>
    <x v="11"/>
    <x v="2"/>
    <n v="3746"/>
    <x v="7"/>
    <x v="0"/>
    <n v="138"/>
    <n v="3.6839295248264813E-2"/>
    <n v="6.1453671032376471E-5"/>
  </r>
  <r>
    <x v="1"/>
    <x v="2"/>
    <x v="1"/>
    <x v="11"/>
    <x v="2"/>
    <n v="3746"/>
    <x v="7"/>
    <x v="1"/>
    <n v="1763"/>
    <n v="0.47063534436732513"/>
    <n v="2.1917452315038715E-4"/>
  </r>
  <r>
    <x v="1"/>
    <x v="2"/>
    <x v="1"/>
    <x v="11"/>
    <x v="2"/>
    <n v="3746"/>
    <x v="7"/>
    <x v="2"/>
    <n v="1845"/>
    <n v="0.49252536038441003"/>
    <n v="2.2418901861538724E-4"/>
  </r>
  <r>
    <x v="1"/>
    <x v="2"/>
    <x v="1"/>
    <x v="11"/>
    <x v="2"/>
    <n v="3746"/>
    <x v="8"/>
    <x v="1"/>
    <n v="575"/>
    <n v="0.15349706353443673"/>
    <n v="1.253685635852739E-4"/>
  </r>
  <r>
    <x v="1"/>
    <x v="2"/>
    <x v="1"/>
    <x v="11"/>
    <x v="2"/>
    <n v="3746"/>
    <x v="8"/>
    <x v="2"/>
    <n v="3171"/>
    <n v="0.84650293646556329"/>
    <n v="2.9338671021099876E-4"/>
  </r>
  <r>
    <x v="1"/>
    <x v="2"/>
    <x v="1"/>
    <x v="11"/>
    <x v="2"/>
    <n v="3746"/>
    <x v="9"/>
    <x v="1"/>
    <n v="838"/>
    <n v="0.22370528563801387"/>
    <n v="1.5129479722481132E-4"/>
  </r>
  <r>
    <x v="1"/>
    <x v="2"/>
    <x v="1"/>
    <x v="11"/>
    <x v="2"/>
    <n v="3746"/>
    <x v="9"/>
    <x v="2"/>
    <n v="2908"/>
    <n v="0.77629471436198616"/>
    <n v="2.8105623214411124E-4"/>
  </r>
  <r>
    <x v="1"/>
    <x v="2"/>
    <x v="1"/>
    <x v="11"/>
    <x v="2"/>
    <n v="3746"/>
    <x v="10"/>
    <x v="1"/>
    <n v="848"/>
    <n v="0.22637479978643887"/>
    <n v="1.5219279770243313E-4"/>
  </r>
  <r>
    <x v="1"/>
    <x v="2"/>
    <x v="1"/>
    <x v="11"/>
    <x v="2"/>
    <n v="3746"/>
    <x v="10"/>
    <x v="2"/>
    <n v="2898"/>
    <n v="0.77362520021356118"/>
    <n v="2.8057634360215079E-4"/>
  </r>
  <r>
    <x v="1"/>
    <x v="2"/>
    <x v="1"/>
    <x v="11"/>
    <x v="2"/>
    <n v="3746"/>
    <x v="11"/>
    <x v="1"/>
    <n v="907"/>
    <n v="0.24212493326214629"/>
    <n v="1.5738579665087351E-4"/>
  </r>
  <r>
    <x v="1"/>
    <x v="2"/>
    <x v="1"/>
    <x v="11"/>
    <x v="2"/>
    <n v="3746"/>
    <x v="11"/>
    <x v="2"/>
    <n v="2839"/>
    <n v="0.75787506673785376"/>
    <n v="2.7772758766435388E-4"/>
  </r>
  <r>
    <x v="1"/>
    <x v="2"/>
    <x v="1"/>
    <x v="11"/>
    <x v="2"/>
    <n v="3746"/>
    <x v="12"/>
    <x v="1"/>
    <n v="2753"/>
    <n v="0.73491724506139877"/>
    <n v="2.7352035943932045E-4"/>
  </r>
  <r>
    <x v="1"/>
    <x v="2"/>
    <x v="1"/>
    <x v="11"/>
    <x v="2"/>
    <n v="3746"/>
    <x v="12"/>
    <x v="2"/>
    <n v="993"/>
    <n v="0.26508275493860117"/>
    <n v="1.6465940372767119E-4"/>
  </r>
  <r>
    <x v="1"/>
    <x v="2"/>
    <x v="1"/>
    <x v="11"/>
    <x v="2"/>
    <n v="3746"/>
    <x v="13"/>
    <x v="1"/>
    <n v="2980"/>
    <n v="0.79551521623064603"/>
    <n v="2.8448677583559447E-4"/>
  </r>
  <r>
    <x v="1"/>
    <x v="2"/>
    <x v="1"/>
    <x v="11"/>
    <x v="2"/>
    <n v="3746"/>
    <x v="13"/>
    <x v="2"/>
    <n v="766"/>
    <n v="0.20448478376935397"/>
    <n v="1.4466324258546366E-4"/>
  </r>
  <r>
    <x v="1"/>
    <x v="2"/>
    <x v="1"/>
    <x v="11"/>
    <x v="2"/>
    <n v="3746"/>
    <x v="14"/>
    <x v="1"/>
    <n v="3746"/>
    <n v="1"/>
    <n v="3.1863228802278553E-4"/>
  </r>
  <r>
    <x v="1"/>
    <x v="2"/>
    <x v="1"/>
    <x v="11"/>
    <x v="2"/>
    <n v="3746"/>
    <x v="15"/>
    <x v="1"/>
    <n v="666"/>
    <n v="0.1777896422851041"/>
    <n v="1.3490840384279833E-4"/>
  </r>
  <r>
    <x v="1"/>
    <x v="2"/>
    <x v="1"/>
    <x v="11"/>
    <x v="2"/>
    <n v="3746"/>
    <x v="15"/>
    <x v="2"/>
    <n v="3080"/>
    <n v="0.82221035771489592"/>
    <n v="2.8918174169247985E-4"/>
  </r>
  <r>
    <x v="1"/>
    <x v="2"/>
    <x v="1"/>
    <x v="11"/>
    <x v="2"/>
    <n v="3746"/>
    <x v="16"/>
    <x v="1"/>
    <n v="2739"/>
    <n v="0.73117992525360387"/>
    <n v="2.7282913390522939E-4"/>
  </r>
  <r>
    <x v="1"/>
    <x v="2"/>
    <x v="1"/>
    <x v="11"/>
    <x v="2"/>
    <n v="3746"/>
    <x v="16"/>
    <x v="2"/>
    <n v="1007"/>
    <n v="0.26882007474639613"/>
    <n v="1.6581297529427496E-4"/>
  </r>
  <r>
    <x v="1"/>
    <x v="2"/>
    <x v="1"/>
    <x v="11"/>
    <x v="2"/>
    <n v="3746"/>
    <x v="17"/>
    <x v="1"/>
    <n v="221"/>
    <n v="5.8996262680192202E-2"/>
    <n v="7.7760006567582864E-5"/>
  </r>
  <r>
    <x v="1"/>
    <x v="2"/>
    <x v="1"/>
    <x v="11"/>
    <x v="2"/>
    <n v="3746"/>
    <x v="17"/>
    <x v="2"/>
    <n v="204"/>
    <n v="5.445808862786973E-2"/>
    <n v="7.4711093951934906E-5"/>
  </r>
  <r>
    <x v="1"/>
    <x v="2"/>
    <x v="1"/>
    <x v="11"/>
    <x v="2"/>
    <n v="3746"/>
    <x v="17"/>
    <x v="3"/>
    <n v="53"/>
    <n v="1.414842498665243E-2"/>
    <n v="3.8088643691441856E-5"/>
  </r>
  <r>
    <x v="1"/>
    <x v="2"/>
    <x v="1"/>
    <x v="11"/>
    <x v="2"/>
    <n v="3746"/>
    <x v="17"/>
    <x v="4"/>
    <n v="78"/>
    <n v="2.0822210357714897E-2"/>
    <n v="4.6205149534729267E-5"/>
  </r>
  <r>
    <x v="1"/>
    <x v="2"/>
    <x v="1"/>
    <x v="11"/>
    <x v="2"/>
    <n v="3746"/>
    <x v="17"/>
    <x v="5"/>
    <n v="191"/>
    <n v="5.0987720234917246E-2"/>
    <n v="7.2292665063978517E-5"/>
  </r>
  <r>
    <x v="1"/>
    <x v="2"/>
    <x v="1"/>
    <x v="11"/>
    <x v="2"/>
    <n v="3746"/>
    <x v="17"/>
    <x v="6"/>
    <n v="426"/>
    <n v="0.11372130272290443"/>
    <n v="1.0793095372115018E-4"/>
  </r>
  <r>
    <x v="1"/>
    <x v="2"/>
    <x v="1"/>
    <x v="11"/>
    <x v="2"/>
    <n v="3746"/>
    <x v="17"/>
    <x v="7"/>
    <n v="2573"/>
    <n v="0.68686599038974905"/>
    <n v="2.6449138754261936E-4"/>
  </r>
  <r>
    <x v="1"/>
    <x v="2"/>
    <x v="1"/>
    <x v="11"/>
    <x v="2"/>
    <n v="3746"/>
    <x v="18"/>
    <x v="1"/>
    <n v="1305"/>
    <n v="0.34837159636946075"/>
    <n v="1.8868429526622428E-4"/>
  </r>
  <r>
    <x v="1"/>
    <x v="2"/>
    <x v="1"/>
    <x v="11"/>
    <x v="2"/>
    <n v="3746"/>
    <x v="18"/>
    <x v="2"/>
    <n v="340"/>
    <n v="9.0763481046449546E-2"/>
    <n v="9.6434087852433287E-5"/>
  </r>
  <r>
    <x v="1"/>
    <x v="2"/>
    <x v="1"/>
    <x v="11"/>
    <x v="2"/>
    <n v="3746"/>
    <x v="18"/>
    <x v="3"/>
    <n v="504"/>
    <n v="0.13454351308061932"/>
    <n v="1.173846237596254E-4"/>
  </r>
  <r>
    <x v="1"/>
    <x v="2"/>
    <x v="1"/>
    <x v="11"/>
    <x v="2"/>
    <n v="3746"/>
    <x v="18"/>
    <x v="4"/>
    <n v="1561"/>
    <n v="0.41671115856914043"/>
    <n v="2.0629228314201662E-4"/>
  </r>
  <r>
    <x v="1"/>
    <x v="2"/>
    <x v="1"/>
    <x v="11"/>
    <x v="2"/>
    <n v="3746"/>
    <x v="18"/>
    <x v="5"/>
    <n v="36"/>
    <n v="9.6102509343299527E-3"/>
    <n v="3.139197785282419E-5"/>
  </r>
  <r>
    <x v="1"/>
    <x v="2"/>
    <x v="1"/>
    <x v="11"/>
    <x v="2"/>
    <n v="3746"/>
    <x v="19"/>
    <x v="1"/>
    <n v="979"/>
    <n v="0.26134543513080621"/>
    <n v="1.6349760563361834E-4"/>
  </r>
  <r>
    <x v="1"/>
    <x v="2"/>
    <x v="1"/>
    <x v="11"/>
    <x v="2"/>
    <n v="3746"/>
    <x v="19"/>
    <x v="2"/>
    <n v="367"/>
    <n v="9.797116924719701E-2"/>
    <n v="1.001863338152964E-4"/>
  </r>
  <r>
    <x v="1"/>
    <x v="2"/>
    <x v="1"/>
    <x v="11"/>
    <x v="2"/>
    <n v="3746"/>
    <x v="19"/>
    <x v="3"/>
    <n v="2354"/>
    <n v="0.62840363053924186"/>
    <n v="2.5305950890677152E-4"/>
  </r>
  <r>
    <x v="1"/>
    <x v="2"/>
    <x v="1"/>
    <x v="11"/>
    <x v="2"/>
    <n v="3746"/>
    <x v="19"/>
    <x v="4"/>
    <n v="46"/>
    <n v="1.2279765082754938E-2"/>
    <n v="3.548465174789624E-5"/>
  </r>
  <r>
    <x v="1"/>
    <x v="2"/>
    <x v="1"/>
    <x v="11"/>
    <x v="2"/>
    <n v="3746"/>
    <x v="20"/>
    <x v="1"/>
    <n v="273"/>
    <n v="7.287773625200214E-2"/>
    <n v="8.6419413018198486E-5"/>
  </r>
  <r>
    <x v="1"/>
    <x v="2"/>
    <x v="1"/>
    <x v="11"/>
    <x v="2"/>
    <n v="3746"/>
    <x v="20"/>
    <x v="2"/>
    <n v="72"/>
    <n v="1.9220501868659905E-2"/>
    <n v="4.4392827339317462E-5"/>
  </r>
  <r>
    <x v="1"/>
    <x v="2"/>
    <x v="1"/>
    <x v="11"/>
    <x v="2"/>
    <n v="3746"/>
    <x v="20"/>
    <x v="3"/>
    <n v="71"/>
    <n v="1.8953550453817407E-2"/>
    <n v="4.4083524740522936E-5"/>
  </r>
  <r>
    <x v="1"/>
    <x v="2"/>
    <x v="1"/>
    <x v="11"/>
    <x v="2"/>
    <n v="3746"/>
    <x v="20"/>
    <x v="4"/>
    <n v="2838"/>
    <n v="0.7576081153230112"/>
    <n v="2.7767904389515761E-4"/>
  </r>
  <r>
    <x v="1"/>
    <x v="2"/>
    <x v="1"/>
    <x v="11"/>
    <x v="2"/>
    <n v="3746"/>
    <x v="20"/>
    <x v="5"/>
    <n v="434"/>
    <n v="0.11585691404164442"/>
    <n v="1.089385115530364E-4"/>
  </r>
  <r>
    <x v="1"/>
    <x v="2"/>
    <x v="1"/>
    <x v="11"/>
    <x v="2"/>
    <n v="3746"/>
    <x v="20"/>
    <x v="6"/>
    <n v="58"/>
    <n v="1.5483182060864922E-2"/>
    <n v="3.984452659376565E-5"/>
  </r>
  <r>
    <x v="1"/>
    <x v="2"/>
    <x v="1"/>
    <x v="11"/>
    <x v="2"/>
    <n v="3746"/>
    <x v="21"/>
    <x v="1"/>
    <n v="521"/>
    <n v="0.13908168713294181"/>
    <n v="1.1934519480662567E-4"/>
  </r>
  <r>
    <x v="1"/>
    <x v="2"/>
    <x v="1"/>
    <x v="11"/>
    <x v="2"/>
    <n v="3746"/>
    <x v="21"/>
    <x v="2"/>
    <n v="114"/>
    <n v="3.0432461292044848E-2"/>
    <n v="5.5856617244864767E-5"/>
  </r>
  <r>
    <x v="1"/>
    <x v="2"/>
    <x v="1"/>
    <x v="11"/>
    <x v="2"/>
    <n v="3746"/>
    <x v="21"/>
    <x v="3"/>
    <n v="151"/>
    <n v="4.0309663641217297E-2"/>
    <n v="6.4281976691936803E-5"/>
  </r>
  <r>
    <x v="1"/>
    <x v="2"/>
    <x v="1"/>
    <x v="11"/>
    <x v="2"/>
    <n v="3746"/>
    <x v="21"/>
    <x v="4"/>
    <n v="1130"/>
    <n v="0.30165509877202351"/>
    <n v="1.7561899776793977E-4"/>
  </r>
  <r>
    <x v="1"/>
    <x v="2"/>
    <x v="1"/>
    <x v="11"/>
    <x v="2"/>
    <n v="3746"/>
    <x v="21"/>
    <x v="5"/>
    <n v="1723"/>
    <n v="0.45995728777362521"/>
    <n v="2.1668549896571688E-4"/>
  </r>
  <r>
    <x v="1"/>
    <x v="2"/>
    <x v="1"/>
    <x v="11"/>
    <x v="2"/>
    <n v="3746"/>
    <x v="21"/>
    <x v="6"/>
    <n v="107"/>
    <n v="2.8563801388147358E-2"/>
    <n v="5.411506105746531E-5"/>
  </r>
  <r>
    <x v="1"/>
    <x v="2"/>
    <x v="1"/>
    <x v="11"/>
    <x v="2"/>
    <n v="3746"/>
    <x v="22"/>
    <x v="1"/>
    <n v="700"/>
    <n v="0.18686599038974908"/>
    <n v="1.3830286104889929E-4"/>
  </r>
  <r>
    <x v="1"/>
    <x v="2"/>
    <x v="1"/>
    <x v="11"/>
    <x v="2"/>
    <n v="3746"/>
    <x v="22"/>
    <x v="2"/>
    <n v="1641"/>
    <n v="0.43806727175654031"/>
    <n v="2.1148971316171179E-4"/>
  </r>
  <r>
    <x v="1"/>
    <x v="2"/>
    <x v="1"/>
    <x v="11"/>
    <x v="2"/>
    <n v="3746"/>
    <x v="22"/>
    <x v="3"/>
    <n v="1347"/>
    <n v="0.35958355579284568"/>
    <n v="1.9168576532951328E-4"/>
  </r>
  <r>
    <x v="1"/>
    <x v="2"/>
    <x v="1"/>
    <x v="11"/>
    <x v="2"/>
    <n v="3746"/>
    <x v="22"/>
    <x v="4"/>
    <n v="58"/>
    <n v="1.5483182060864922E-2"/>
    <n v="3.984452659376565E-5"/>
  </r>
  <r>
    <x v="1"/>
    <x v="2"/>
    <x v="1"/>
    <x v="11"/>
    <x v="2"/>
    <n v="3746"/>
    <x v="23"/>
    <x v="1"/>
    <n v="319"/>
    <n v="8.515750133475708E-2"/>
    <n v="9.3411133893831763E-5"/>
  </r>
  <r>
    <x v="1"/>
    <x v="2"/>
    <x v="1"/>
    <x v="11"/>
    <x v="2"/>
    <n v="3746"/>
    <x v="23"/>
    <x v="2"/>
    <n v="200"/>
    <n v="5.3390282968499736E-2"/>
    <n v="7.397540127840518E-5"/>
  </r>
  <r>
    <x v="1"/>
    <x v="2"/>
    <x v="1"/>
    <x v="11"/>
    <x v="2"/>
    <n v="3746"/>
    <x v="23"/>
    <x v="3"/>
    <n v="3076"/>
    <n v="0.82114255205552589"/>
    <n v="2.8899545606732671E-4"/>
  </r>
  <r>
    <x v="1"/>
    <x v="2"/>
    <x v="1"/>
    <x v="11"/>
    <x v="2"/>
    <n v="3746"/>
    <x v="23"/>
    <x v="4"/>
    <n v="151"/>
    <n v="4.0309663641217297E-2"/>
    <n v="6.4281976691936803E-5"/>
  </r>
  <r>
    <x v="1"/>
    <x v="2"/>
    <x v="1"/>
    <x v="11"/>
    <x v="2"/>
    <n v="3746"/>
    <x v="24"/>
    <x v="1"/>
    <n v="3735"/>
    <n v="0.99706353443673257"/>
    <n v="3.1816883624868371E-4"/>
  </r>
  <r>
    <x v="1"/>
    <x v="2"/>
    <x v="1"/>
    <x v="11"/>
    <x v="2"/>
    <n v="3746"/>
    <x v="24"/>
    <x v="2"/>
    <n v="11"/>
    <n v="2.9364655632674853E-3"/>
    <n v="1.7353147743411558E-5"/>
  </r>
  <r>
    <x v="1"/>
    <x v="2"/>
    <x v="1"/>
    <x v="11"/>
    <x v="2"/>
    <n v="3746"/>
    <x v="25"/>
    <x v="1"/>
    <n v="3526"/>
    <n v="0.94127068873465025"/>
    <n v="3.0922587611127521E-4"/>
  </r>
  <r>
    <x v="1"/>
    <x v="2"/>
    <x v="1"/>
    <x v="11"/>
    <x v="2"/>
    <n v="3746"/>
    <x v="25"/>
    <x v="2"/>
    <n v="174"/>
    <n v="4.6449546182594767E-2"/>
    <n v="6.9002056612767589E-5"/>
  </r>
  <r>
    <x v="1"/>
    <x v="2"/>
    <x v="1"/>
    <x v="11"/>
    <x v="2"/>
    <n v="3746"/>
    <x v="25"/>
    <x v="3"/>
    <n v="46"/>
    <n v="1.2279765082754938E-2"/>
    <n v="3.548465174789624E-5"/>
  </r>
  <r>
    <x v="1"/>
    <x v="2"/>
    <x v="1"/>
    <x v="11"/>
    <x v="2"/>
    <n v="3746"/>
    <x v="26"/>
    <x v="1"/>
    <n v="974"/>
    <n v="0.26001067805659372"/>
    <n v="1.6308065062857149E-4"/>
  </r>
  <r>
    <x v="1"/>
    <x v="2"/>
    <x v="1"/>
    <x v="11"/>
    <x v="2"/>
    <n v="3746"/>
    <x v="26"/>
    <x v="2"/>
    <n v="306"/>
    <n v="8.1687132941804588E-2"/>
    <n v="9.1489563952747461E-5"/>
  </r>
  <r>
    <x v="1"/>
    <x v="2"/>
    <x v="1"/>
    <x v="11"/>
    <x v="2"/>
    <n v="3746"/>
    <x v="26"/>
    <x v="3"/>
    <n v="496"/>
    <n v="0.13240790176187933"/>
    <n v="1.164505183264257E-4"/>
  </r>
  <r>
    <x v="1"/>
    <x v="2"/>
    <x v="1"/>
    <x v="11"/>
    <x v="2"/>
    <n v="3746"/>
    <x v="26"/>
    <x v="4"/>
    <n v="944"/>
    <n v="0.25200213561131873"/>
    <n v="1.6055594427704308E-4"/>
  </r>
  <r>
    <x v="1"/>
    <x v="2"/>
    <x v="1"/>
    <x v="11"/>
    <x v="2"/>
    <n v="3746"/>
    <x v="26"/>
    <x v="5"/>
    <n v="956"/>
    <n v="0.25520555258942873"/>
    <n v="1.6157060987396466E-4"/>
  </r>
  <r>
    <x v="1"/>
    <x v="2"/>
    <x v="1"/>
    <x v="11"/>
    <x v="2"/>
    <n v="3746"/>
    <x v="26"/>
    <x v="6"/>
    <n v="59"/>
    <n v="1.5750133475707421E-2"/>
    <n v="4.0186492323123341E-5"/>
  </r>
  <r>
    <x v="1"/>
    <x v="2"/>
    <x v="1"/>
    <x v="11"/>
    <x v="2"/>
    <n v="3746"/>
    <x v="26"/>
    <x v="7"/>
    <n v="11"/>
    <n v="2.9364655632674853E-3"/>
    <n v="1.7353147743411558E-5"/>
  </r>
  <r>
    <x v="1"/>
    <x v="2"/>
    <x v="1"/>
    <x v="11"/>
    <x v="2"/>
    <n v="3746"/>
    <x v="27"/>
    <x v="1"/>
    <n v="263"/>
    <n v="7.0208222103577148E-2"/>
    <n v="8.482300691033092E-5"/>
  </r>
  <r>
    <x v="1"/>
    <x v="2"/>
    <x v="1"/>
    <x v="11"/>
    <x v="2"/>
    <n v="3746"/>
    <x v="27"/>
    <x v="2"/>
    <n v="68"/>
    <n v="1.8152696209289908E-2"/>
    <n v="4.3142303829038434E-5"/>
  </r>
  <r>
    <x v="1"/>
    <x v="2"/>
    <x v="1"/>
    <x v="11"/>
    <x v="2"/>
    <n v="3746"/>
    <x v="27"/>
    <x v="3"/>
    <n v="57"/>
    <n v="1.5216230646022424E-2"/>
    <n v="3.9499598574703064E-5"/>
  </r>
  <r>
    <x v="1"/>
    <x v="2"/>
    <x v="1"/>
    <x v="11"/>
    <x v="2"/>
    <n v="3746"/>
    <x v="27"/>
    <x v="4"/>
    <n v="373"/>
    <n v="9.9572877736252008E-2"/>
    <n v="1.0100116582679426E-4"/>
  </r>
  <r>
    <x v="1"/>
    <x v="2"/>
    <x v="1"/>
    <x v="11"/>
    <x v="2"/>
    <n v="3746"/>
    <x v="27"/>
    <x v="5"/>
    <n v="2649"/>
    <n v="0.70715429791777895"/>
    <n v="2.6834175528929027E-4"/>
  </r>
  <r>
    <x v="1"/>
    <x v="2"/>
    <x v="1"/>
    <x v="11"/>
    <x v="2"/>
    <n v="3746"/>
    <x v="27"/>
    <x v="6"/>
    <n v="336"/>
    <n v="8.9695675387079551E-2"/>
    <n v="9.5865662505717025E-5"/>
  </r>
  <r>
    <x v="1"/>
    <x v="2"/>
    <x v="1"/>
    <x v="11"/>
    <x v="2"/>
    <n v="3746"/>
    <x v="28"/>
    <x v="1"/>
    <n v="3740"/>
    <n v="0.99839829151094506"/>
    <n v="3.1837958322063507E-4"/>
  </r>
  <r>
    <x v="1"/>
    <x v="2"/>
    <x v="1"/>
    <x v="11"/>
    <x v="2"/>
    <n v="3746"/>
    <x v="28"/>
    <x v="2"/>
    <n v="6"/>
    <n v="1.6017084890549919E-3"/>
    <n v="1.2816234507980835E-5"/>
  </r>
  <r>
    <x v="1"/>
    <x v="2"/>
    <x v="1"/>
    <x v="11"/>
    <x v="2"/>
    <n v="3746"/>
    <x v="29"/>
    <x v="1"/>
    <n v="3535"/>
    <n v="0.94367325146823278"/>
    <n v="3.0961651430881513E-4"/>
  </r>
  <r>
    <x v="1"/>
    <x v="2"/>
    <x v="1"/>
    <x v="11"/>
    <x v="2"/>
    <n v="3746"/>
    <x v="29"/>
    <x v="2"/>
    <n v="104"/>
    <n v="2.7762947143619862E-2"/>
    <n v="5.3351259076387274E-5"/>
  </r>
  <r>
    <x v="1"/>
    <x v="2"/>
    <x v="1"/>
    <x v="11"/>
    <x v="2"/>
    <n v="3746"/>
    <x v="29"/>
    <x v="3"/>
    <n v="87"/>
    <n v="2.3224773091297383E-2"/>
    <n v="4.8797490345461494E-5"/>
  </r>
  <r>
    <x v="1"/>
    <x v="2"/>
    <x v="1"/>
    <x v="11"/>
    <x v="2"/>
    <n v="3746"/>
    <x v="29"/>
    <x v="4"/>
    <n v="18"/>
    <n v="4.8051254671649763E-3"/>
    <n v="2.2198013767831723E-5"/>
  </r>
  <r>
    <x v="1"/>
    <x v="2"/>
    <x v="1"/>
    <x v="11"/>
    <x v="2"/>
    <n v="3746"/>
    <x v="29"/>
    <x v="6"/>
    <n v="2"/>
    <n v="5.339028296849973E-4"/>
    <n v="7.3994959496147541E-6"/>
  </r>
  <r>
    <x v="1"/>
    <x v="2"/>
    <x v="1"/>
    <x v="11"/>
    <x v="2"/>
    <n v="3746"/>
    <x v="30"/>
    <x v="1"/>
    <n v="676"/>
    <n v="0.18045915643352911"/>
    <n v="1.3591563866517385E-4"/>
  </r>
  <r>
    <x v="1"/>
    <x v="2"/>
    <x v="1"/>
    <x v="11"/>
    <x v="2"/>
    <n v="3746"/>
    <x v="30"/>
    <x v="2"/>
    <n v="2765"/>
    <n v="0.73812066203950877"/>
    <n v="2.7411140954682495E-4"/>
  </r>
  <r>
    <x v="1"/>
    <x v="2"/>
    <x v="1"/>
    <x v="11"/>
    <x v="2"/>
    <n v="3746"/>
    <x v="30"/>
    <x v="3"/>
    <n v="192"/>
    <n v="5.1254671649759741E-2"/>
    <n v="7.2481569023216986E-5"/>
  </r>
  <r>
    <x v="1"/>
    <x v="2"/>
    <x v="1"/>
    <x v="11"/>
    <x v="2"/>
    <n v="3746"/>
    <x v="30"/>
    <x v="4"/>
    <n v="93"/>
    <n v="2.4826481580352375E-2"/>
    <n v="5.0451705953833933E-5"/>
  </r>
  <r>
    <x v="1"/>
    <x v="2"/>
    <x v="1"/>
    <x v="11"/>
    <x v="2"/>
    <n v="3746"/>
    <x v="30"/>
    <x v="5"/>
    <n v="16"/>
    <n v="4.2712226374799784E-3"/>
    <n v="2.0928543956980045E-5"/>
  </r>
  <r>
    <x v="1"/>
    <x v="2"/>
    <x v="1"/>
    <x v="11"/>
    <x v="2"/>
    <n v="3746"/>
    <x v="30"/>
    <x v="6"/>
    <n v="2"/>
    <n v="5.339028296849973E-4"/>
    <n v="7.3994959496147541E-6"/>
  </r>
  <r>
    <x v="1"/>
    <x v="2"/>
    <x v="1"/>
    <x v="11"/>
    <x v="2"/>
    <n v="3746"/>
    <x v="30"/>
    <x v="7"/>
    <n v="2"/>
    <n v="5.339028296849973E-4"/>
    <n v="7.3994959496147541E-6"/>
  </r>
  <r>
    <x v="1"/>
    <x v="2"/>
    <x v="1"/>
    <x v="11"/>
    <x v="2"/>
    <n v="3746"/>
    <x v="31"/>
    <x v="1"/>
    <n v="695"/>
    <n v="0.18553123331553656"/>
    <n v="1.3780895848164047E-4"/>
  </r>
  <r>
    <x v="1"/>
    <x v="2"/>
    <x v="1"/>
    <x v="11"/>
    <x v="2"/>
    <n v="3746"/>
    <x v="31"/>
    <x v="2"/>
    <n v="2943"/>
    <n v="0.78563801388147358"/>
    <n v="2.8272922409249121E-4"/>
  </r>
  <r>
    <x v="1"/>
    <x v="2"/>
    <x v="1"/>
    <x v="11"/>
    <x v="2"/>
    <n v="3746"/>
    <x v="31"/>
    <x v="3"/>
    <n v="108"/>
    <n v="2.8830752802989856E-2"/>
    <n v="5.436727450405017E-5"/>
  </r>
  <r>
    <x v="1"/>
    <x v="2"/>
    <x v="1"/>
    <x v="11"/>
    <x v="2"/>
    <n v="3746"/>
    <x v="32"/>
    <x v="1"/>
    <n v="397"/>
    <n v="0.10597971169247197"/>
    <n v="1.0419653995988467E-4"/>
  </r>
  <r>
    <x v="1"/>
    <x v="2"/>
    <x v="1"/>
    <x v="11"/>
    <x v="2"/>
    <n v="3746"/>
    <x v="32"/>
    <x v="2"/>
    <n v="397"/>
    <n v="0.10597971169247197"/>
    <n v="1.0419653995988467E-4"/>
  </r>
  <r>
    <x v="1"/>
    <x v="2"/>
    <x v="1"/>
    <x v="11"/>
    <x v="2"/>
    <n v="3746"/>
    <x v="32"/>
    <x v="3"/>
    <n v="2880"/>
    <n v="0.76882007474639613"/>
    <n v="2.7971040361015096E-4"/>
  </r>
  <r>
    <x v="1"/>
    <x v="2"/>
    <x v="1"/>
    <x v="11"/>
    <x v="2"/>
    <n v="3746"/>
    <x v="32"/>
    <x v="4"/>
    <n v="72"/>
    <n v="1.9220501868659905E-2"/>
    <n v="4.4392827339317462E-5"/>
  </r>
  <r>
    <x v="1"/>
    <x v="2"/>
    <x v="2"/>
    <x v="8"/>
    <x v="0"/>
    <n v="7649"/>
    <x v="0"/>
    <x v="0"/>
    <n v="277"/>
    <n v="3.6213884167865078E-2"/>
    <n v="4.2639553003723512E-5"/>
  </r>
  <r>
    <x v="1"/>
    <x v="2"/>
    <x v="2"/>
    <x v="8"/>
    <x v="0"/>
    <n v="7649"/>
    <x v="0"/>
    <x v="1"/>
    <n v="7366"/>
    <n v="0.96300169956857107"/>
    <n v="2.1885980208004264E-4"/>
  </r>
  <r>
    <x v="1"/>
    <x v="2"/>
    <x v="2"/>
    <x v="8"/>
    <x v="0"/>
    <n v="7649"/>
    <x v="0"/>
    <x v="2"/>
    <n v="6"/>
    <n v="7.8441626356386455E-4"/>
    <n v="6.2766127152648763E-6"/>
  </r>
  <r>
    <x v="1"/>
    <x v="2"/>
    <x v="2"/>
    <x v="8"/>
    <x v="0"/>
    <n v="7649"/>
    <x v="1"/>
    <x v="1"/>
    <n v="7313"/>
    <n v="0.95607268924042355"/>
    <n v="2.1807863668956283E-4"/>
  </r>
  <r>
    <x v="1"/>
    <x v="2"/>
    <x v="2"/>
    <x v="8"/>
    <x v="0"/>
    <n v="7649"/>
    <x v="1"/>
    <x v="2"/>
    <n v="336"/>
    <n v="4.3927310759576413E-2"/>
    <n v="4.6959735406990237E-5"/>
  </r>
  <r>
    <x v="1"/>
    <x v="2"/>
    <x v="2"/>
    <x v="8"/>
    <x v="0"/>
    <n v="7649"/>
    <x v="8"/>
    <x v="1"/>
    <n v="881"/>
    <n v="0.11517845469996078"/>
    <n v="7.6013217123422478E-5"/>
  </r>
  <r>
    <x v="1"/>
    <x v="2"/>
    <x v="2"/>
    <x v="8"/>
    <x v="0"/>
    <n v="7649"/>
    <x v="8"/>
    <x v="2"/>
    <n v="6768"/>
    <n v="0.8848215453000392"/>
    <n v="2.0987063138378515E-4"/>
  </r>
  <r>
    <x v="1"/>
    <x v="2"/>
    <x v="2"/>
    <x v="8"/>
    <x v="0"/>
    <n v="7649"/>
    <x v="9"/>
    <x v="1"/>
    <n v="1393"/>
    <n v="0.1821153091907439"/>
    <n v="9.5550100843209276E-5"/>
  </r>
  <r>
    <x v="1"/>
    <x v="2"/>
    <x v="2"/>
    <x v="8"/>
    <x v="0"/>
    <n v="7649"/>
    <x v="9"/>
    <x v="2"/>
    <n v="6256"/>
    <n v="0.81788469080925608"/>
    <n v="2.0184428795265615E-4"/>
  </r>
  <r>
    <x v="1"/>
    <x v="2"/>
    <x v="2"/>
    <x v="8"/>
    <x v="0"/>
    <n v="7649"/>
    <x v="10"/>
    <x v="1"/>
    <n v="1416"/>
    <n v="0.18512223820107204"/>
    <n v="9.6334240274833927E-5"/>
  </r>
  <r>
    <x v="1"/>
    <x v="2"/>
    <x v="2"/>
    <x v="8"/>
    <x v="0"/>
    <n v="7649"/>
    <x v="10"/>
    <x v="2"/>
    <n v="6233"/>
    <n v="0.81487776179892801"/>
    <n v="2.0147596303252233E-4"/>
  </r>
  <r>
    <x v="1"/>
    <x v="2"/>
    <x v="2"/>
    <x v="8"/>
    <x v="0"/>
    <n v="7649"/>
    <x v="11"/>
    <x v="1"/>
    <n v="1456"/>
    <n v="0.19035167995816446"/>
    <n v="9.7682858654608818E-5"/>
  </r>
  <r>
    <x v="1"/>
    <x v="2"/>
    <x v="2"/>
    <x v="8"/>
    <x v="0"/>
    <n v="7649"/>
    <x v="11"/>
    <x v="2"/>
    <n v="6193"/>
    <n v="0.80964832004183551"/>
    <n v="2.0083373516307205E-4"/>
  </r>
  <r>
    <x v="1"/>
    <x v="2"/>
    <x v="2"/>
    <x v="8"/>
    <x v="0"/>
    <n v="7649"/>
    <x v="12"/>
    <x v="1"/>
    <n v="2108"/>
    <n v="0.27559158059877109"/>
    <n v="1.1748635986150354E-4"/>
  </r>
  <r>
    <x v="1"/>
    <x v="2"/>
    <x v="2"/>
    <x v="8"/>
    <x v="0"/>
    <n v="7649"/>
    <x v="12"/>
    <x v="2"/>
    <n v="5541"/>
    <n v="0.72440841940122891"/>
    <n v="1.9004949825066362E-4"/>
  </r>
  <r>
    <x v="1"/>
    <x v="2"/>
    <x v="2"/>
    <x v="8"/>
    <x v="0"/>
    <n v="7649"/>
    <x v="13"/>
    <x v="1"/>
    <n v="2620"/>
    <n v="0.34252843508955422"/>
    <n v="1.3093537256102399E-4"/>
  </r>
  <r>
    <x v="1"/>
    <x v="2"/>
    <x v="2"/>
    <x v="8"/>
    <x v="0"/>
    <n v="7649"/>
    <x v="13"/>
    <x v="2"/>
    <n v="5029"/>
    <n v="0.65747156491044578"/>
    <n v="1.8111725728794505E-4"/>
  </r>
  <r>
    <x v="1"/>
    <x v="2"/>
    <x v="2"/>
    <x v="8"/>
    <x v="0"/>
    <n v="7649"/>
    <x v="14"/>
    <x v="1"/>
    <n v="4756"/>
    <n v="0.62178062491829"/>
    <n v="1.7616431477004811E-4"/>
  </r>
  <r>
    <x v="1"/>
    <x v="2"/>
    <x v="2"/>
    <x v="8"/>
    <x v="0"/>
    <n v="7649"/>
    <x v="14"/>
    <x v="2"/>
    <n v="2893"/>
    <n v="0.37821937508171005"/>
    <n v="1.3756336072194206E-4"/>
  </r>
  <r>
    <x v="1"/>
    <x v="2"/>
    <x v="2"/>
    <x v="8"/>
    <x v="0"/>
    <n v="7649"/>
    <x v="15"/>
    <x v="1"/>
    <n v="986"/>
    <n v="0.1289057393123284"/>
    <n v="8.0409946299554892E-5"/>
  </r>
  <r>
    <x v="1"/>
    <x v="2"/>
    <x v="2"/>
    <x v="8"/>
    <x v="0"/>
    <n v="7649"/>
    <x v="15"/>
    <x v="2"/>
    <n v="6663"/>
    <n v="0.8710942606876716"/>
    <n v="2.0825070155532644E-4"/>
  </r>
  <r>
    <x v="1"/>
    <x v="2"/>
    <x v="2"/>
    <x v="8"/>
    <x v="0"/>
    <n v="7649"/>
    <x v="16"/>
    <x v="1"/>
    <n v="2034"/>
    <n v="0.2659171133481501"/>
    <n v="1.1541139326839591E-4"/>
  </r>
  <r>
    <x v="1"/>
    <x v="2"/>
    <x v="2"/>
    <x v="8"/>
    <x v="0"/>
    <n v="7649"/>
    <x v="16"/>
    <x v="2"/>
    <n v="5615"/>
    <n v="0.73408288665184995"/>
    <n v="1.9130502176095709E-4"/>
  </r>
  <r>
    <x v="1"/>
    <x v="2"/>
    <x v="2"/>
    <x v="8"/>
    <x v="0"/>
    <n v="7649"/>
    <x v="17"/>
    <x v="1"/>
    <n v="438"/>
    <n v="5.726238724016211E-2"/>
    <n v="5.361225645504588E-5"/>
  </r>
  <r>
    <x v="1"/>
    <x v="2"/>
    <x v="2"/>
    <x v="8"/>
    <x v="0"/>
    <n v="7649"/>
    <x v="17"/>
    <x v="2"/>
    <n v="121"/>
    <n v="1.5819061315204601E-2"/>
    <n v="2.8184461547580703E-5"/>
  </r>
  <r>
    <x v="1"/>
    <x v="2"/>
    <x v="2"/>
    <x v="8"/>
    <x v="0"/>
    <n v="7649"/>
    <x v="17"/>
    <x v="3"/>
    <n v="85"/>
    <n v="1.1112563733821414E-2"/>
    <n v="2.3623092000523245E-5"/>
  </r>
  <r>
    <x v="1"/>
    <x v="2"/>
    <x v="2"/>
    <x v="8"/>
    <x v="0"/>
    <n v="7649"/>
    <x v="17"/>
    <x v="4"/>
    <n v="188"/>
    <n v="2.4578376258334422E-2"/>
    <n v="3.5129903534831665E-5"/>
  </r>
  <r>
    <x v="1"/>
    <x v="2"/>
    <x v="2"/>
    <x v="8"/>
    <x v="0"/>
    <n v="7649"/>
    <x v="17"/>
    <x v="5"/>
    <n v="833"/>
    <n v="0.10890312459144987"/>
    <n v="7.3915803481959609E-5"/>
  </r>
  <r>
    <x v="1"/>
    <x v="2"/>
    <x v="2"/>
    <x v="8"/>
    <x v="0"/>
    <n v="7649"/>
    <x v="17"/>
    <x v="6"/>
    <n v="5780"/>
    <n v="0.75565433389985615"/>
    <n v="1.9407438383362913E-4"/>
  </r>
  <r>
    <x v="1"/>
    <x v="2"/>
    <x v="2"/>
    <x v="8"/>
    <x v="0"/>
    <n v="7649"/>
    <x v="17"/>
    <x v="7"/>
    <n v="204"/>
    <n v="2.6670152961171395E-2"/>
    <n v="3.6593889549450925E-5"/>
  </r>
  <r>
    <x v="1"/>
    <x v="2"/>
    <x v="2"/>
    <x v="8"/>
    <x v="0"/>
    <n v="7649"/>
    <x v="19"/>
    <x v="1"/>
    <n v="1012"/>
    <n v="0.1323048764544385"/>
    <n v="8.1461833377070178E-5"/>
  </r>
  <r>
    <x v="1"/>
    <x v="2"/>
    <x v="2"/>
    <x v="8"/>
    <x v="0"/>
    <n v="7649"/>
    <x v="19"/>
    <x v="2"/>
    <n v="470"/>
    <n v="6.1445940645836056E-2"/>
    <n v="5.5535012023201515E-5"/>
  </r>
  <r>
    <x v="1"/>
    <x v="2"/>
    <x v="2"/>
    <x v="8"/>
    <x v="0"/>
    <n v="7649"/>
    <x v="19"/>
    <x v="3"/>
    <n v="6027"/>
    <n v="0.78794613674990199"/>
    <n v="1.9814550577542723E-4"/>
  </r>
  <r>
    <x v="1"/>
    <x v="2"/>
    <x v="2"/>
    <x v="8"/>
    <x v="0"/>
    <n v="7649"/>
    <x v="19"/>
    <x v="4"/>
    <n v="140"/>
    <n v="1.8303046149823508E-2"/>
    <n v="3.0316263982109192E-5"/>
  </r>
  <r>
    <x v="1"/>
    <x v="2"/>
    <x v="2"/>
    <x v="8"/>
    <x v="0"/>
    <n v="7649"/>
    <x v="20"/>
    <x v="1"/>
    <n v="452"/>
    <n v="5.9092691855144465E-2"/>
    <n v="5.4461835211742512E-5"/>
  </r>
  <r>
    <x v="1"/>
    <x v="2"/>
    <x v="2"/>
    <x v="8"/>
    <x v="0"/>
    <n v="7649"/>
    <x v="20"/>
    <x v="2"/>
    <n v="131"/>
    <n v="1.7126421754477709E-2"/>
    <n v="2.9325799806743226E-5"/>
  </r>
  <r>
    <x v="1"/>
    <x v="2"/>
    <x v="2"/>
    <x v="8"/>
    <x v="0"/>
    <n v="7649"/>
    <x v="20"/>
    <x v="3"/>
    <n v="83"/>
    <n v="1.0851091645966792E-2"/>
    <n v="2.3343549456102375E-5"/>
  </r>
  <r>
    <x v="1"/>
    <x v="2"/>
    <x v="2"/>
    <x v="8"/>
    <x v="0"/>
    <n v="7649"/>
    <x v="20"/>
    <x v="4"/>
    <n v="4437"/>
    <n v="0.58007582690547788"/>
    <n v="1.7018952986308725E-4"/>
  </r>
  <r>
    <x v="1"/>
    <x v="2"/>
    <x v="2"/>
    <x v="8"/>
    <x v="0"/>
    <n v="7649"/>
    <x v="20"/>
    <x v="5"/>
    <n v="2447"/>
    <n v="0.31991109949012941"/>
    <n v="1.2655304623206419E-4"/>
  </r>
  <r>
    <x v="1"/>
    <x v="2"/>
    <x v="2"/>
    <x v="8"/>
    <x v="0"/>
    <n v="7649"/>
    <x v="20"/>
    <x v="6"/>
    <n v="99"/>
    <n v="1.2942868348803765E-2"/>
    <n v="2.5494171373111594E-5"/>
  </r>
  <r>
    <x v="1"/>
    <x v="2"/>
    <x v="2"/>
    <x v="8"/>
    <x v="0"/>
    <n v="7649"/>
    <x v="23"/>
    <x v="1"/>
    <n v="598"/>
    <n v="7.8180154268531837E-2"/>
    <n v="6.2637176098051306E-5"/>
  </r>
  <r>
    <x v="1"/>
    <x v="2"/>
    <x v="2"/>
    <x v="8"/>
    <x v="0"/>
    <n v="7649"/>
    <x v="23"/>
    <x v="2"/>
    <n v="491"/>
    <n v="6.4191397568309577E-2"/>
    <n v="5.6761350759721711E-5"/>
  </r>
  <r>
    <x v="1"/>
    <x v="2"/>
    <x v="2"/>
    <x v="8"/>
    <x v="0"/>
    <n v="7649"/>
    <x v="23"/>
    <x v="3"/>
    <n v="6424"/>
    <n v="0.83984834618904436"/>
    <n v="2.0451387037785608E-4"/>
  </r>
  <r>
    <x v="1"/>
    <x v="2"/>
    <x v="2"/>
    <x v="8"/>
    <x v="0"/>
    <n v="7649"/>
    <x v="23"/>
    <x v="4"/>
    <n v="136"/>
    <n v="1.7780101974114264E-2"/>
    <n v="2.9880114144389011E-5"/>
  </r>
  <r>
    <x v="1"/>
    <x v="2"/>
    <x v="2"/>
    <x v="8"/>
    <x v="0"/>
    <n v="7649"/>
    <x v="26"/>
    <x v="1"/>
    <n v="779"/>
    <n v="0.10184337821937509"/>
    <n v="7.1482359034163895E-5"/>
  </r>
  <r>
    <x v="1"/>
    <x v="2"/>
    <x v="2"/>
    <x v="8"/>
    <x v="0"/>
    <n v="7649"/>
    <x v="26"/>
    <x v="2"/>
    <n v="286"/>
    <n v="3.7390508563210877E-2"/>
    <n v="4.3326461299004324E-5"/>
  </r>
  <r>
    <x v="1"/>
    <x v="2"/>
    <x v="2"/>
    <x v="8"/>
    <x v="0"/>
    <n v="7649"/>
    <x v="26"/>
    <x v="3"/>
    <n v="222"/>
    <n v="2.9023401751862989E-2"/>
    <n v="3.8173753517133667E-5"/>
  </r>
  <r>
    <x v="1"/>
    <x v="2"/>
    <x v="2"/>
    <x v="8"/>
    <x v="0"/>
    <n v="7649"/>
    <x v="26"/>
    <x v="4"/>
    <n v="661"/>
    <n v="8.6416525035952416E-2"/>
    <n v="6.5851308334302538E-5"/>
  </r>
  <r>
    <x v="1"/>
    <x v="2"/>
    <x v="2"/>
    <x v="8"/>
    <x v="0"/>
    <n v="7649"/>
    <x v="26"/>
    <x v="5"/>
    <n v="3426"/>
    <n v="0.44790168649496664"/>
    <n v="1.496477870195559E-4"/>
  </r>
  <r>
    <x v="1"/>
    <x v="2"/>
    <x v="2"/>
    <x v="8"/>
    <x v="0"/>
    <n v="7649"/>
    <x v="26"/>
    <x v="6"/>
    <n v="2204"/>
    <n v="0.28814224081579293"/>
    <n v="1.2012422794637105E-4"/>
  </r>
  <r>
    <x v="1"/>
    <x v="2"/>
    <x v="2"/>
    <x v="8"/>
    <x v="0"/>
    <n v="7649"/>
    <x v="26"/>
    <x v="7"/>
    <n v="71"/>
    <n v="9.2822591188390646E-3"/>
    <n v="2.1590387035329148E-5"/>
  </r>
  <r>
    <x v="1"/>
    <x v="2"/>
    <x v="2"/>
    <x v="8"/>
    <x v="0"/>
    <n v="7649"/>
    <x v="27"/>
    <x v="1"/>
    <n v="459"/>
    <n v="6.0007844162635639E-2"/>
    <n v="5.4881681451766162E-5"/>
  </r>
  <r>
    <x v="1"/>
    <x v="2"/>
    <x v="2"/>
    <x v="8"/>
    <x v="0"/>
    <n v="7649"/>
    <x v="27"/>
    <x v="2"/>
    <n v="88"/>
    <n v="1.1504771865603346E-2"/>
    <n v="2.4036308131370989E-5"/>
  </r>
  <r>
    <x v="1"/>
    <x v="2"/>
    <x v="2"/>
    <x v="8"/>
    <x v="0"/>
    <n v="7649"/>
    <x v="27"/>
    <x v="3"/>
    <n v="86"/>
    <n v="1.1243299777748725E-2"/>
    <n v="2.3761629513577725E-5"/>
  </r>
  <r>
    <x v="1"/>
    <x v="2"/>
    <x v="2"/>
    <x v="8"/>
    <x v="0"/>
    <n v="7649"/>
    <x v="27"/>
    <x v="4"/>
    <n v="626"/>
    <n v="8.1840763498496533E-2"/>
    <n v="6.4085649370720425E-5"/>
  </r>
  <r>
    <x v="1"/>
    <x v="2"/>
    <x v="2"/>
    <x v="8"/>
    <x v="0"/>
    <n v="7649"/>
    <x v="27"/>
    <x v="5"/>
    <n v="5146"/>
    <n v="0.6727676820499412"/>
    <n v="1.8319789050995464E-4"/>
  </r>
  <r>
    <x v="1"/>
    <x v="2"/>
    <x v="2"/>
    <x v="8"/>
    <x v="0"/>
    <n v="7649"/>
    <x v="27"/>
    <x v="6"/>
    <n v="1244"/>
    <n v="0.16263563864557459"/>
    <n v="9.0304242570064751E-5"/>
  </r>
  <r>
    <x v="1"/>
    <x v="2"/>
    <x v="2"/>
    <x v="8"/>
    <x v="0"/>
    <n v="7649"/>
    <x v="32"/>
    <x v="1"/>
    <n v="658"/>
    <n v="8.6024316904170478E-2"/>
    <n v="6.5701831700376782E-5"/>
  </r>
  <r>
    <x v="1"/>
    <x v="2"/>
    <x v="2"/>
    <x v="8"/>
    <x v="0"/>
    <n v="7649"/>
    <x v="32"/>
    <x v="2"/>
    <n v="551"/>
    <n v="7.2035560203948232E-2"/>
    <n v="6.0127165408152102E-5"/>
  </r>
  <r>
    <x v="1"/>
    <x v="2"/>
    <x v="2"/>
    <x v="8"/>
    <x v="0"/>
    <n v="7649"/>
    <x v="32"/>
    <x v="3"/>
    <n v="6383"/>
    <n v="0.83448816838802453"/>
    <n v="2.0386569943804718E-4"/>
  </r>
  <r>
    <x v="1"/>
    <x v="2"/>
    <x v="2"/>
    <x v="8"/>
    <x v="0"/>
    <n v="7649"/>
    <x v="32"/>
    <x v="4"/>
    <n v="57"/>
    <n v="7.4519545038567135E-3"/>
    <n v="1.9345174695824106E-5"/>
  </r>
  <r>
    <x v="1"/>
    <x v="2"/>
    <x v="2"/>
    <x v="9"/>
    <x v="0"/>
    <n v="3945"/>
    <x v="0"/>
    <x v="0"/>
    <n v="161"/>
    <n v="4.0811153358681879E-2"/>
    <n v="6.3027976359095669E-5"/>
  </r>
  <r>
    <x v="1"/>
    <x v="2"/>
    <x v="2"/>
    <x v="9"/>
    <x v="0"/>
    <n v="3945"/>
    <x v="0"/>
    <x v="1"/>
    <n v="3428"/>
    <n v="0.8689480354879594"/>
    <n v="2.8962385367513755E-4"/>
  </r>
  <r>
    <x v="1"/>
    <x v="2"/>
    <x v="2"/>
    <x v="9"/>
    <x v="0"/>
    <n v="3945"/>
    <x v="0"/>
    <x v="2"/>
    <n v="356"/>
    <n v="9.0240811153358677E-2"/>
    <n v="9.3699660840050201E-5"/>
  </r>
  <r>
    <x v="1"/>
    <x v="2"/>
    <x v="2"/>
    <x v="9"/>
    <x v="0"/>
    <n v="3945"/>
    <x v="1"/>
    <x v="1"/>
    <n v="3746"/>
    <n v="0.94955640050697088"/>
    <n v="3.0263640040902994E-4"/>
  </r>
  <r>
    <x v="1"/>
    <x v="2"/>
    <x v="2"/>
    <x v="9"/>
    <x v="0"/>
    <n v="3945"/>
    <x v="1"/>
    <x v="2"/>
    <n v="199"/>
    <n v="5.0443599493029151E-2"/>
    <n v="7.0069019046882286E-5"/>
  </r>
  <r>
    <x v="1"/>
    <x v="2"/>
    <x v="2"/>
    <x v="9"/>
    <x v="0"/>
    <n v="3945"/>
    <x v="2"/>
    <x v="1"/>
    <n v="2129"/>
    <n v="0.5396704689480355"/>
    <n v="2.2862401186699661E-4"/>
  </r>
  <r>
    <x v="1"/>
    <x v="2"/>
    <x v="2"/>
    <x v="9"/>
    <x v="0"/>
    <n v="3945"/>
    <x v="2"/>
    <x v="2"/>
    <n v="1816"/>
    <n v="0.4603295310519645"/>
    <n v="2.1123461389849021E-4"/>
  </r>
  <r>
    <x v="1"/>
    <x v="2"/>
    <x v="2"/>
    <x v="9"/>
    <x v="0"/>
    <n v="3945"/>
    <x v="3"/>
    <x v="1"/>
    <n v="3605"/>
    <n v="0.91381495564005066"/>
    <n v="2.9693969098192638E-4"/>
  </r>
  <r>
    <x v="1"/>
    <x v="2"/>
    <x v="2"/>
    <x v="9"/>
    <x v="0"/>
    <n v="3945"/>
    <x v="3"/>
    <x v="2"/>
    <n v="340"/>
    <n v="8.6185044359949309E-2"/>
    <n v="9.1571703455833455E-5"/>
  </r>
  <r>
    <x v="1"/>
    <x v="2"/>
    <x v="2"/>
    <x v="9"/>
    <x v="0"/>
    <n v="3945"/>
    <x v="4"/>
    <x v="1"/>
    <n v="2051"/>
    <n v="0.51989860583016478"/>
    <n v="2.2441919676461736E-4"/>
  </r>
  <r>
    <x v="1"/>
    <x v="2"/>
    <x v="2"/>
    <x v="9"/>
    <x v="0"/>
    <n v="3945"/>
    <x v="4"/>
    <x v="2"/>
    <n v="1894"/>
    <n v="0.48010139416983522"/>
    <n v="2.1570192135665628E-4"/>
  </r>
  <r>
    <x v="1"/>
    <x v="2"/>
    <x v="2"/>
    <x v="9"/>
    <x v="0"/>
    <n v="3945"/>
    <x v="5"/>
    <x v="1"/>
    <n v="2184"/>
    <n v="0.55361216730038021"/>
    <n v="2.3154205705659957E-4"/>
  </r>
  <r>
    <x v="1"/>
    <x v="2"/>
    <x v="2"/>
    <x v="9"/>
    <x v="0"/>
    <n v="3945"/>
    <x v="5"/>
    <x v="2"/>
    <n v="1761"/>
    <n v="0.44638783269961979"/>
    <n v="2.0802582498922163E-4"/>
  </r>
  <r>
    <x v="1"/>
    <x v="2"/>
    <x v="2"/>
    <x v="9"/>
    <x v="0"/>
    <n v="3945"/>
    <x v="6"/>
    <x v="1"/>
    <n v="3608"/>
    <n v="0.91457541191381497"/>
    <n v="2.9706207862050828E-4"/>
  </r>
  <r>
    <x v="1"/>
    <x v="2"/>
    <x v="2"/>
    <x v="9"/>
    <x v="0"/>
    <n v="3945"/>
    <x v="6"/>
    <x v="2"/>
    <n v="337"/>
    <n v="8.5424588086185041E-2"/>
    <n v="9.1167162472688464E-5"/>
  </r>
  <r>
    <x v="1"/>
    <x v="2"/>
    <x v="2"/>
    <x v="9"/>
    <x v="0"/>
    <n v="3945"/>
    <x v="7"/>
    <x v="0"/>
    <n v="161"/>
    <n v="4.0811153358681879E-2"/>
    <n v="6.3027976359095669E-5"/>
  </r>
  <r>
    <x v="1"/>
    <x v="2"/>
    <x v="2"/>
    <x v="9"/>
    <x v="0"/>
    <n v="3945"/>
    <x v="7"/>
    <x v="1"/>
    <n v="3448"/>
    <n v="0.87401774397972121"/>
    <n v="2.9046007442829944E-4"/>
  </r>
  <r>
    <x v="1"/>
    <x v="2"/>
    <x v="2"/>
    <x v="9"/>
    <x v="0"/>
    <n v="3945"/>
    <x v="7"/>
    <x v="2"/>
    <n v="336"/>
    <n v="8.5171102661596956E-2"/>
    <n v="9.1031914602580672E-5"/>
  </r>
  <r>
    <x v="1"/>
    <x v="2"/>
    <x v="2"/>
    <x v="9"/>
    <x v="0"/>
    <n v="3945"/>
    <x v="8"/>
    <x v="1"/>
    <n v="508"/>
    <n v="0.12877059569074778"/>
    <n v="1.1190799582361495E-4"/>
  </r>
  <r>
    <x v="1"/>
    <x v="2"/>
    <x v="2"/>
    <x v="9"/>
    <x v="0"/>
    <n v="3945"/>
    <x v="8"/>
    <x v="2"/>
    <n v="3437"/>
    <n v="0.87122940430925222"/>
    <n v="2.9000046208722396E-4"/>
  </r>
  <r>
    <x v="1"/>
    <x v="2"/>
    <x v="2"/>
    <x v="9"/>
    <x v="0"/>
    <n v="3945"/>
    <x v="9"/>
    <x v="1"/>
    <n v="793"/>
    <n v="0.20101394169835235"/>
    <n v="1.3976831257115149E-4"/>
  </r>
  <r>
    <x v="1"/>
    <x v="2"/>
    <x v="2"/>
    <x v="9"/>
    <x v="0"/>
    <n v="3945"/>
    <x v="9"/>
    <x v="2"/>
    <n v="3152"/>
    <n v="0.79898605830164771"/>
    <n v="2.7781789973784724E-4"/>
  </r>
  <r>
    <x v="1"/>
    <x v="2"/>
    <x v="2"/>
    <x v="9"/>
    <x v="0"/>
    <n v="3945"/>
    <x v="10"/>
    <x v="1"/>
    <n v="802"/>
    <n v="0.20329531051964511"/>
    <n v="1.4055760499233594E-4"/>
  </r>
  <r>
    <x v="1"/>
    <x v="2"/>
    <x v="2"/>
    <x v="9"/>
    <x v="0"/>
    <n v="3945"/>
    <x v="10"/>
    <x v="2"/>
    <n v="3143"/>
    <n v="0.79670468948035489"/>
    <n v="2.7742417528725386E-4"/>
  </r>
  <r>
    <x v="1"/>
    <x v="2"/>
    <x v="2"/>
    <x v="9"/>
    <x v="0"/>
    <n v="3945"/>
    <x v="11"/>
    <x v="1"/>
    <n v="823"/>
    <n v="0.20861850443599492"/>
    <n v="1.4238213436646902E-4"/>
  </r>
  <r>
    <x v="1"/>
    <x v="2"/>
    <x v="2"/>
    <x v="9"/>
    <x v="0"/>
    <n v="3945"/>
    <x v="11"/>
    <x v="2"/>
    <n v="3122"/>
    <n v="0.79138149556400506"/>
    <n v="2.7650323336038212E-4"/>
  </r>
  <r>
    <x v="1"/>
    <x v="2"/>
    <x v="2"/>
    <x v="9"/>
    <x v="0"/>
    <n v="3945"/>
    <x v="12"/>
    <x v="1"/>
    <n v="1128"/>
    <n v="0.28593155893536121"/>
    <n v="1.666256404824303E-4"/>
  </r>
  <r>
    <x v="1"/>
    <x v="2"/>
    <x v="2"/>
    <x v="9"/>
    <x v="0"/>
    <n v="3945"/>
    <x v="12"/>
    <x v="2"/>
    <n v="2817"/>
    <n v="0.71406844106463874"/>
    <n v="2.6275219017776649E-4"/>
  </r>
  <r>
    <x v="1"/>
    <x v="2"/>
    <x v="2"/>
    <x v="9"/>
    <x v="0"/>
    <n v="3945"/>
    <x v="13"/>
    <x v="1"/>
    <n v="1503"/>
    <n v="0.38098859315589356"/>
    <n v="1.9224704272031252E-4"/>
  </r>
  <r>
    <x v="1"/>
    <x v="2"/>
    <x v="2"/>
    <x v="9"/>
    <x v="0"/>
    <n v="3945"/>
    <x v="13"/>
    <x v="2"/>
    <n v="2442"/>
    <n v="0.61901140684410649"/>
    <n v="2.4475611435601516E-4"/>
  </r>
  <r>
    <x v="1"/>
    <x v="2"/>
    <x v="2"/>
    <x v="9"/>
    <x v="0"/>
    <n v="3945"/>
    <x v="14"/>
    <x v="1"/>
    <n v="3371"/>
    <n v="0.85449936628643852"/>
    <n v="2.8722679030670031E-4"/>
  </r>
  <r>
    <x v="1"/>
    <x v="2"/>
    <x v="2"/>
    <x v="9"/>
    <x v="0"/>
    <n v="3945"/>
    <x v="14"/>
    <x v="2"/>
    <n v="574"/>
    <n v="0.14550063371356148"/>
    <n v="1.1894572268320854E-4"/>
  </r>
  <r>
    <x v="1"/>
    <x v="2"/>
    <x v="2"/>
    <x v="9"/>
    <x v="0"/>
    <n v="3945"/>
    <x v="15"/>
    <x v="1"/>
    <n v="559"/>
    <n v="0.14169835234474018"/>
    <n v="1.1738350022859278E-4"/>
  </r>
  <r>
    <x v="1"/>
    <x v="2"/>
    <x v="2"/>
    <x v="9"/>
    <x v="0"/>
    <n v="3945"/>
    <x v="15"/>
    <x v="2"/>
    <n v="3386"/>
    <n v="0.85830164765525985"/>
    <n v="2.8785960019262483E-4"/>
  </r>
  <r>
    <x v="1"/>
    <x v="2"/>
    <x v="2"/>
    <x v="9"/>
    <x v="0"/>
    <n v="3945"/>
    <x v="16"/>
    <x v="1"/>
    <n v="1065"/>
    <n v="0.26996197718631176"/>
    <n v="1.6191864469525656E-4"/>
  </r>
  <r>
    <x v="1"/>
    <x v="2"/>
    <x v="2"/>
    <x v="9"/>
    <x v="0"/>
    <n v="3945"/>
    <x v="16"/>
    <x v="2"/>
    <n v="2880"/>
    <n v="0.73003802281368824"/>
    <n v="2.6565270071823459E-4"/>
  </r>
  <r>
    <x v="1"/>
    <x v="2"/>
    <x v="2"/>
    <x v="9"/>
    <x v="0"/>
    <n v="3945"/>
    <x v="17"/>
    <x v="1"/>
    <n v="243"/>
    <n v="6.1596958174904945E-2"/>
    <n v="7.742449891206701E-5"/>
  </r>
  <r>
    <x v="1"/>
    <x v="2"/>
    <x v="2"/>
    <x v="9"/>
    <x v="0"/>
    <n v="3945"/>
    <x v="17"/>
    <x v="2"/>
    <n v="134"/>
    <n v="3.3967046894803551E-2"/>
    <n v="5.7502627811526893E-5"/>
  </r>
  <r>
    <x v="1"/>
    <x v="2"/>
    <x v="2"/>
    <x v="9"/>
    <x v="0"/>
    <n v="3945"/>
    <x v="17"/>
    <x v="3"/>
    <n v="38"/>
    <n v="9.6324461343472757E-3"/>
    <n v="3.0625271289288606E-5"/>
  </r>
  <r>
    <x v="1"/>
    <x v="2"/>
    <x v="2"/>
    <x v="9"/>
    <x v="0"/>
    <n v="3945"/>
    <x v="17"/>
    <x v="4"/>
    <n v="83"/>
    <n v="2.1039290240811154E-2"/>
    <n v="4.5258735820426921E-5"/>
  </r>
  <r>
    <x v="1"/>
    <x v="2"/>
    <x v="2"/>
    <x v="9"/>
    <x v="0"/>
    <n v="3945"/>
    <x v="17"/>
    <x v="5"/>
    <n v="336"/>
    <n v="8.5171102661596956E-2"/>
    <n v="9.1031914602580672E-5"/>
  </r>
  <r>
    <x v="1"/>
    <x v="2"/>
    <x v="2"/>
    <x v="9"/>
    <x v="0"/>
    <n v="3945"/>
    <x v="17"/>
    <x v="6"/>
    <n v="1397"/>
    <n v="0.35411913814955642"/>
    <n v="1.8536892962210872E-4"/>
  </r>
  <r>
    <x v="1"/>
    <x v="2"/>
    <x v="2"/>
    <x v="9"/>
    <x v="0"/>
    <n v="3945"/>
    <x v="17"/>
    <x v="7"/>
    <n v="1714"/>
    <n v="0.4344740177439797"/>
    <n v="2.0524329052629343E-4"/>
  </r>
  <r>
    <x v="1"/>
    <x v="2"/>
    <x v="2"/>
    <x v="9"/>
    <x v="0"/>
    <n v="3945"/>
    <x v="18"/>
    <x v="1"/>
    <n v="2683"/>
    <n v="0.68010139416983528"/>
    <n v="2.5647056816606234E-4"/>
  </r>
  <r>
    <x v="1"/>
    <x v="2"/>
    <x v="2"/>
    <x v="9"/>
    <x v="0"/>
    <n v="3945"/>
    <x v="18"/>
    <x v="2"/>
    <n v="894"/>
    <n v="0.22661596958174904"/>
    <n v="1.4838335091869298E-4"/>
  </r>
  <r>
    <x v="1"/>
    <x v="2"/>
    <x v="2"/>
    <x v="9"/>
    <x v="0"/>
    <n v="3945"/>
    <x v="18"/>
    <x v="3"/>
    <n v="304"/>
    <n v="7.7059569074778206E-2"/>
    <n v="8.6592137137357812E-5"/>
  </r>
  <r>
    <x v="1"/>
    <x v="2"/>
    <x v="2"/>
    <x v="9"/>
    <x v="0"/>
    <n v="3945"/>
    <x v="18"/>
    <x v="4"/>
    <n v="64"/>
    <n v="1.6223067173637515E-2"/>
    <n v="3.9743290392761902E-5"/>
  </r>
  <r>
    <x v="1"/>
    <x v="2"/>
    <x v="2"/>
    <x v="9"/>
    <x v="0"/>
    <n v="3945"/>
    <x v="19"/>
    <x v="1"/>
    <n v="633"/>
    <n v="0.16045627376425856"/>
    <n v="1.248999350727029E-4"/>
  </r>
  <r>
    <x v="1"/>
    <x v="2"/>
    <x v="2"/>
    <x v="9"/>
    <x v="0"/>
    <n v="3945"/>
    <x v="19"/>
    <x v="2"/>
    <n v="300"/>
    <n v="7.6045627376425853E-2"/>
    <n v="8.6021002063783235E-5"/>
  </r>
  <r>
    <x v="1"/>
    <x v="2"/>
    <x v="2"/>
    <x v="9"/>
    <x v="0"/>
    <n v="3945"/>
    <x v="19"/>
    <x v="3"/>
    <n v="2900"/>
    <n v="0.73510773130544993"/>
    <n v="2.6656670303739711E-4"/>
  </r>
  <r>
    <x v="1"/>
    <x v="2"/>
    <x v="2"/>
    <x v="9"/>
    <x v="0"/>
    <n v="3945"/>
    <x v="19"/>
    <x v="4"/>
    <n v="112"/>
    <n v="2.8390367553865654E-2"/>
    <n v="5.2572232209696835E-5"/>
  </r>
  <r>
    <x v="1"/>
    <x v="2"/>
    <x v="2"/>
    <x v="9"/>
    <x v="0"/>
    <n v="3945"/>
    <x v="20"/>
    <x v="1"/>
    <n v="274"/>
    <n v="6.9455006337135611E-2"/>
    <n v="8.2211670547284029E-5"/>
  </r>
  <r>
    <x v="1"/>
    <x v="2"/>
    <x v="2"/>
    <x v="9"/>
    <x v="0"/>
    <n v="3945"/>
    <x v="20"/>
    <x v="2"/>
    <n v="58"/>
    <n v="1.4702154626108998E-2"/>
    <n v="3.7834773024273191E-5"/>
  </r>
  <r>
    <x v="1"/>
    <x v="2"/>
    <x v="2"/>
    <x v="9"/>
    <x v="0"/>
    <n v="3945"/>
    <x v="20"/>
    <x v="3"/>
    <n v="42"/>
    <n v="1.064638783269962E-2"/>
    <n v="3.2196642801998087E-5"/>
  </r>
  <r>
    <x v="1"/>
    <x v="2"/>
    <x v="2"/>
    <x v="9"/>
    <x v="0"/>
    <n v="3945"/>
    <x v="20"/>
    <x v="4"/>
    <n v="1784"/>
    <n v="0.45221799746514574"/>
    <n v="2.0937377473027662E-4"/>
  </r>
  <r>
    <x v="1"/>
    <x v="2"/>
    <x v="2"/>
    <x v="9"/>
    <x v="0"/>
    <n v="3945"/>
    <x v="20"/>
    <x v="5"/>
    <n v="1726"/>
    <n v="0.43751584283903677"/>
    <n v="2.059573624645373E-4"/>
  </r>
  <r>
    <x v="1"/>
    <x v="2"/>
    <x v="2"/>
    <x v="9"/>
    <x v="0"/>
    <n v="3945"/>
    <x v="20"/>
    <x v="6"/>
    <n v="61"/>
    <n v="1.5462610899873257E-2"/>
    <n v="3.8800775168252424E-5"/>
  </r>
  <r>
    <x v="1"/>
    <x v="2"/>
    <x v="2"/>
    <x v="9"/>
    <x v="0"/>
    <n v="3945"/>
    <x v="22"/>
    <x v="1"/>
    <n v="2064"/>
    <n v="0.52319391634980994"/>
    <n v="2.2512557067041038E-4"/>
  </r>
  <r>
    <x v="1"/>
    <x v="2"/>
    <x v="2"/>
    <x v="9"/>
    <x v="0"/>
    <n v="3945"/>
    <x v="22"/>
    <x v="2"/>
    <n v="1839"/>
    <n v="0.4661596958174905"/>
    <n v="2.1256184391205493E-4"/>
  </r>
  <r>
    <x v="1"/>
    <x v="2"/>
    <x v="2"/>
    <x v="9"/>
    <x v="0"/>
    <n v="3945"/>
    <x v="22"/>
    <x v="3"/>
    <n v="23"/>
    <n v="5.8301647655259825E-3"/>
    <n v="2.382650385023288E-5"/>
  </r>
  <r>
    <x v="1"/>
    <x v="2"/>
    <x v="2"/>
    <x v="9"/>
    <x v="0"/>
    <n v="3945"/>
    <x v="22"/>
    <x v="4"/>
    <n v="19"/>
    <n v="4.8162230671736379E-3"/>
    <n v="2.1655858532958235E-5"/>
  </r>
  <r>
    <x v="1"/>
    <x v="2"/>
    <x v="2"/>
    <x v="9"/>
    <x v="0"/>
    <n v="3945"/>
    <x v="23"/>
    <x v="1"/>
    <n v="334"/>
    <n v="8.4664131812420787E-2"/>
    <n v="9.076081217445763E-5"/>
  </r>
  <r>
    <x v="1"/>
    <x v="2"/>
    <x v="2"/>
    <x v="9"/>
    <x v="0"/>
    <n v="3945"/>
    <x v="23"/>
    <x v="2"/>
    <n v="249"/>
    <n v="6.3117870722433467E-2"/>
    <n v="7.8373931930468698E-5"/>
  </r>
  <r>
    <x v="1"/>
    <x v="2"/>
    <x v="2"/>
    <x v="9"/>
    <x v="0"/>
    <n v="3945"/>
    <x v="23"/>
    <x v="3"/>
    <n v="3281"/>
    <n v="0.83168567807351079"/>
    <n v="2.8339921604975772E-4"/>
  </r>
  <r>
    <x v="1"/>
    <x v="2"/>
    <x v="2"/>
    <x v="9"/>
    <x v="0"/>
    <n v="3945"/>
    <x v="23"/>
    <x v="4"/>
    <n v="81"/>
    <n v="2.0532319391634982E-2"/>
    <n v="4.4710238165938086E-5"/>
  </r>
  <r>
    <x v="1"/>
    <x v="2"/>
    <x v="2"/>
    <x v="9"/>
    <x v="0"/>
    <n v="3945"/>
    <x v="24"/>
    <x v="1"/>
    <n v="3941"/>
    <n v="0.99898605830164766"/>
    <n v="3.1033596028256279E-4"/>
  </r>
  <r>
    <x v="1"/>
    <x v="2"/>
    <x v="2"/>
    <x v="9"/>
    <x v="0"/>
    <n v="3945"/>
    <x v="24"/>
    <x v="2"/>
    <n v="3"/>
    <n v="7.6045627376425851E-4"/>
    <n v="8.6053401134377912E-6"/>
  </r>
  <r>
    <x v="1"/>
    <x v="2"/>
    <x v="2"/>
    <x v="9"/>
    <x v="0"/>
    <n v="3945"/>
    <x v="24"/>
    <x v="4"/>
    <n v="1"/>
    <n v="2.5348542458808617E-4"/>
    <n v="4.968308024946172E-6"/>
  </r>
  <r>
    <x v="1"/>
    <x v="2"/>
    <x v="2"/>
    <x v="9"/>
    <x v="0"/>
    <n v="3945"/>
    <x v="25"/>
    <x v="1"/>
    <n v="3942"/>
    <n v="0.99923954372623569"/>
    <n v="3.103749331804243E-4"/>
  </r>
  <r>
    <x v="1"/>
    <x v="2"/>
    <x v="2"/>
    <x v="9"/>
    <x v="0"/>
    <n v="3945"/>
    <x v="25"/>
    <x v="2"/>
    <n v="2"/>
    <n v="5.0697084917617234E-4"/>
    <n v="7.0262396856397077E-6"/>
  </r>
  <r>
    <x v="1"/>
    <x v="2"/>
    <x v="2"/>
    <x v="9"/>
    <x v="0"/>
    <n v="3945"/>
    <x v="25"/>
    <x v="3"/>
    <n v="1"/>
    <n v="2.5348542458808617E-4"/>
    <n v="4.968308024946172E-6"/>
  </r>
  <r>
    <x v="1"/>
    <x v="2"/>
    <x v="2"/>
    <x v="9"/>
    <x v="0"/>
    <n v="3945"/>
    <x v="26"/>
    <x v="1"/>
    <n v="501"/>
    <n v="0.12699619771863119"/>
    <n v="1.1113528888616095E-4"/>
  </r>
  <r>
    <x v="1"/>
    <x v="2"/>
    <x v="2"/>
    <x v="9"/>
    <x v="0"/>
    <n v="3945"/>
    <x v="26"/>
    <x v="2"/>
    <n v="111"/>
    <n v="2.8136882129277566E-2"/>
    <n v="5.2337074866468667E-5"/>
  </r>
  <r>
    <x v="1"/>
    <x v="2"/>
    <x v="2"/>
    <x v="9"/>
    <x v="0"/>
    <n v="3945"/>
    <x v="26"/>
    <x v="3"/>
    <n v="123"/>
    <n v="3.1178707224334599E-2"/>
    <n v="5.5092680760943114E-5"/>
  </r>
  <r>
    <x v="1"/>
    <x v="2"/>
    <x v="2"/>
    <x v="9"/>
    <x v="0"/>
    <n v="3945"/>
    <x v="26"/>
    <x v="4"/>
    <n v="297"/>
    <n v="7.5285171102661599E-2"/>
    <n v="8.5590142064400119E-5"/>
  </r>
  <r>
    <x v="1"/>
    <x v="2"/>
    <x v="2"/>
    <x v="9"/>
    <x v="0"/>
    <n v="3945"/>
    <x v="26"/>
    <x v="5"/>
    <n v="1745"/>
    <n v="0.44233206590621038"/>
    <n v="2.0708285171416437E-4"/>
  </r>
  <r>
    <x v="1"/>
    <x v="2"/>
    <x v="2"/>
    <x v="9"/>
    <x v="0"/>
    <n v="3945"/>
    <x v="26"/>
    <x v="6"/>
    <n v="1115"/>
    <n v="0.28263624841571611"/>
    <n v="1.6566542986407796E-4"/>
  </r>
  <r>
    <x v="1"/>
    <x v="2"/>
    <x v="2"/>
    <x v="9"/>
    <x v="0"/>
    <n v="3945"/>
    <x v="26"/>
    <x v="7"/>
    <n v="53"/>
    <n v="1.3434727503168568E-2"/>
    <n v="3.6167444484480575E-5"/>
  </r>
  <r>
    <x v="1"/>
    <x v="2"/>
    <x v="2"/>
    <x v="9"/>
    <x v="0"/>
    <n v="3945"/>
    <x v="27"/>
    <x v="1"/>
    <n v="259"/>
    <n v="6.5652724968314327E-2"/>
    <n v="7.9931200535350482E-5"/>
  </r>
  <r>
    <x v="1"/>
    <x v="2"/>
    <x v="2"/>
    <x v="9"/>
    <x v="0"/>
    <n v="3945"/>
    <x v="27"/>
    <x v="2"/>
    <n v="46"/>
    <n v="1.1660329531051965E-2"/>
    <n v="3.3694782558038498E-5"/>
  </r>
  <r>
    <x v="1"/>
    <x v="2"/>
    <x v="2"/>
    <x v="9"/>
    <x v="0"/>
    <n v="3945"/>
    <x v="27"/>
    <x v="3"/>
    <n v="45"/>
    <n v="1.1406844106463879E-2"/>
    <n v="3.3326564754968843E-5"/>
  </r>
  <r>
    <x v="1"/>
    <x v="2"/>
    <x v="2"/>
    <x v="9"/>
    <x v="0"/>
    <n v="3945"/>
    <x v="27"/>
    <x v="4"/>
    <n v="381"/>
    <n v="9.6577946768060835E-2"/>
    <n v="9.6930785904927042E-5"/>
  </r>
  <r>
    <x v="1"/>
    <x v="2"/>
    <x v="2"/>
    <x v="9"/>
    <x v="0"/>
    <n v="3945"/>
    <x v="27"/>
    <x v="5"/>
    <n v="2988"/>
    <n v="0.75741444866920149"/>
    <n v="2.7055053406198885E-4"/>
  </r>
  <r>
    <x v="1"/>
    <x v="2"/>
    <x v="2"/>
    <x v="9"/>
    <x v="0"/>
    <n v="3945"/>
    <x v="27"/>
    <x v="6"/>
    <n v="226"/>
    <n v="5.7287705956907478E-2"/>
    <n v="7.4668744503126924E-5"/>
  </r>
  <r>
    <x v="1"/>
    <x v="2"/>
    <x v="2"/>
    <x v="9"/>
    <x v="0"/>
    <n v="3945"/>
    <x v="29"/>
    <x v="1"/>
    <n v="3818"/>
    <n v="0.96780735107731308"/>
    <n v="3.0550281985425304E-4"/>
  </r>
  <r>
    <x v="1"/>
    <x v="2"/>
    <x v="2"/>
    <x v="9"/>
    <x v="0"/>
    <n v="3945"/>
    <x v="29"/>
    <x v="2"/>
    <n v="63"/>
    <n v="1.596958174904943E-2"/>
    <n v="3.9431623483224592E-5"/>
  </r>
  <r>
    <x v="1"/>
    <x v="2"/>
    <x v="2"/>
    <x v="9"/>
    <x v="0"/>
    <n v="3945"/>
    <x v="29"/>
    <x v="3"/>
    <n v="60"/>
    <n v="1.5209125475285171E-2"/>
    <n v="3.8481470573671812E-5"/>
  </r>
  <r>
    <x v="1"/>
    <x v="2"/>
    <x v="2"/>
    <x v="9"/>
    <x v="0"/>
    <n v="3945"/>
    <x v="29"/>
    <x v="4"/>
    <n v="1"/>
    <n v="2.5348542458808617E-4"/>
    <n v="4.968308024946172E-6"/>
  </r>
  <r>
    <x v="1"/>
    <x v="2"/>
    <x v="2"/>
    <x v="9"/>
    <x v="0"/>
    <n v="3945"/>
    <x v="29"/>
    <x v="5"/>
    <n v="2"/>
    <n v="5.0697084917617234E-4"/>
    <n v="7.0262396856397077E-6"/>
  </r>
  <r>
    <x v="1"/>
    <x v="2"/>
    <x v="2"/>
    <x v="9"/>
    <x v="0"/>
    <n v="3945"/>
    <x v="29"/>
    <x v="6"/>
    <n v="1"/>
    <n v="2.5348542458808617E-4"/>
    <n v="4.968308024946172E-6"/>
  </r>
  <r>
    <x v="1"/>
    <x v="2"/>
    <x v="2"/>
    <x v="9"/>
    <x v="0"/>
    <n v="3945"/>
    <x v="30"/>
    <x v="1"/>
    <n v="1962"/>
    <n v="0.49733840304182508"/>
    <n v="2.1952092006122028E-4"/>
  </r>
  <r>
    <x v="1"/>
    <x v="2"/>
    <x v="2"/>
    <x v="9"/>
    <x v="0"/>
    <n v="3945"/>
    <x v="30"/>
    <x v="2"/>
    <n v="1857"/>
    <n v="0.47072243346007603"/>
    <n v="2.1359468493473559E-4"/>
  </r>
  <r>
    <x v="1"/>
    <x v="2"/>
    <x v="2"/>
    <x v="9"/>
    <x v="0"/>
    <n v="3945"/>
    <x v="30"/>
    <x v="3"/>
    <n v="59"/>
    <n v="1.4955640050697085E-2"/>
    <n v="3.8159492609651338E-5"/>
  </r>
  <r>
    <x v="1"/>
    <x v="2"/>
    <x v="2"/>
    <x v="9"/>
    <x v="0"/>
    <n v="3945"/>
    <x v="30"/>
    <x v="4"/>
    <n v="62"/>
    <n v="1.5716096324461342E-2"/>
    <n v="3.9117471859269565E-5"/>
  </r>
  <r>
    <x v="1"/>
    <x v="2"/>
    <x v="2"/>
    <x v="9"/>
    <x v="0"/>
    <n v="3945"/>
    <x v="30"/>
    <x v="5"/>
    <n v="4"/>
    <n v="1.0139416983523447E-3"/>
    <n v="9.9365782679146667E-6"/>
  </r>
  <r>
    <x v="1"/>
    <x v="2"/>
    <x v="2"/>
    <x v="9"/>
    <x v="0"/>
    <n v="3945"/>
    <x v="30"/>
    <x v="6"/>
    <n v="1"/>
    <n v="2.5348542458808617E-4"/>
    <n v="4.968308024946172E-6"/>
  </r>
  <r>
    <x v="1"/>
    <x v="2"/>
    <x v="2"/>
    <x v="9"/>
    <x v="0"/>
    <n v="3945"/>
    <x v="31"/>
    <x v="1"/>
    <n v="1985"/>
    <n v="0.50316856780735109"/>
    <n v="2.2079739468129823E-4"/>
  </r>
  <r>
    <x v="1"/>
    <x v="2"/>
    <x v="2"/>
    <x v="9"/>
    <x v="0"/>
    <n v="3945"/>
    <x v="31"/>
    <x v="2"/>
    <n v="1938"/>
    <n v="0.49125475285171105"/>
    <n v="2.1818082278386754E-4"/>
  </r>
  <r>
    <x v="1"/>
    <x v="2"/>
    <x v="2"/>
    <x v="9"/>
    <x v="0"/>
    <n v="3945"/>
    <x v="31"/>
    <x v="3"/>
    <n v="22"/>
    <n v="5.5766793409378962E-3"/>
    <n v="2.3302810006647115E-5"/>
  </r>
  <r>
    <x v="1"/>
    <x v="2"/>
    <x v="2"/>
    <x v="9"/>
    <x v="0"/>
    <n v="3945"/>
    <x v="32"/>
    <x v="1"/>
    <n v="374"/>
    <n v="9.4803548795944229E-2"/>
    <n v="9.6037070509085985E-5"/>
  </r>
  <r>
    <x v="1"/>
    <x v="2"/>
    <x v="2"/>
    <x v="9"/>
    <x v="0"/>
    <n v="3945"/>
    <x v="32"/>
    <x v="2"/>
    <n v="288"/>
    <n v="7.3003802281368824E-2"/>
    <n v="8.4284307724554031E-5"/>
  </r>
  <r>
    <x v="1"/>
    <x v="2"/>
    <x v="2"/>
    <x v="9"/>
    <x v="0"/>
    <n v="3945"/>
    <x v="32"/>
    <x v="3"/>
    <n v="3231"/>
    <n v="0.81901140684410645"/>
    <n v="2.8124950012837146E-4"/>
  </r>
  <r>
    <x v="1"/>
    <x v="2"/>
    <x v="2"/>
    <x v="9"/>
    <x v="0"/>
    <n v="3945"/>
    <x v="32"/>
    <x v="4"/>
    <n v="52"/>
    <n v="1.3181242078580482E-2"/>
    <n v="3.582466277945453E-5"/>
  </r>
  <r>
    <x v="1"/>
    <x v="2"/>
    <x v="2"/>
    <x v="10"/>
    <x v="2"/>
    <n v="6245"/>
    <x v="0"/>
    <x v="0"/>
    <n v="183"/>
    <n v="2.9303442754203362E-2"/>
    <n v="4.2450766129105105E-5"/>
  </r>
  <r>
    <x v="1"/>
    <x v="2"/>
    <x v="2"/>
    <x v="10"/>
    <x v="2"/>
    <n v="6245"/>
    <x v="0"/>
    <x v="1"/>
    <n v="3886"/>
    <n v="0.62225780624499605"/>
    <n v="1.9503815929894553E-4"/>
  </r>
  <r>
    <x v="1"/>
    <x v="2"/>
    <x v="2"/>
    <x v="10"/>
    <x v="2"/>
    <n v="6245"/>
    <x v="0"/>
    <x v="2"/>
    <n v="2176"/>
    <n v="0.34843875100080063"/>
    <n v="1.46148757587989E-4"/>
  </r>
  <r>
    <x v="1"/>
    <x v="2"/>
    <x v="2"/>
    <x v="10"/>
    <x v="2"/>
    <n v="6245"/>
    <x v="1"/>
    <x v="1"/>
    <n v="6013"/>
    <n v="0.96285028022417929"/>
    <n v="2.4219674213789139E-4"/>
  </r>
  <r>
    <x v="1"/>
    <x v="2"/>
    <x v="2"/>
    <x v="10"/>
    <x v="2"/>
    <n v="6245"/>
    <x v="1"/>
    <x v="2"/>
    <n v="232"/>
    <n v="3.7149719775820655E-2"/>
    <n v="4.7795491997876432E-5"/>
  </r>
  <r>
    <x v="1"/>
    <x v="2"/>
    <x v="2"/>
    <x v="10"/>
    <x v="2"/>
    <n v="6245"/>
    <x v="2"/>
    <x v="1"/>
    <n v="1553"/>
    <n v="0.24867894315452363"/>
    <n v="1.2352893139235604E-4"/>
  </r>
  <r>
    <x v="1"/>
    <x v="2"/>
    <x v="2"/>
    <x v="10"/>
    <x v="2"/>
    <n v="6245"/>
    <x v="2"/>
    <x v="2"/>
    <n v="4692"/>
    <n v="0.75132105684547634"/>
    <n v="2.1417313695173783E-4"/>
  </r>
  <r>
    <x v="1"/>
    <x v="2"/>
    <x v="2"/>
    <x v="10"/>
    <x v="2"/>
    <n v="6245"/>
    <x v="3"/>
    <x v="1"/>
    <n v="4099"/>
    <n v="0.6563650920736589"/>
    <n v="2.0027770725750073E-4"/>
  </r>
  <r>
    <x v="1"/>
    <x v="2"/>
    <x v="2"/>
    <x v="10"/>
    <x v="2"/>
    <n v="6245"/>
    <x v="3"/>
    <x v="2"/>
    <n v="2146"/>
    <n v="0.34363490792634105"/>
    <n v="1.451413000190523E-4"/>
  </r>
  <r>
    <x v="1"/>
    <x v="2"/>
    <x v="2"/>
    <x v="10"/>
    <x v="2"/>
    <n v="6245"/>
    <x v="4"/>
    <x v="1"/>
    <n v="1603"/>
    <n v="0.25668534827862288"/>
    <n v="1.2549669483060891E-4"/>
  </r>
  <r>
    <x v="1"/>
    <x v="2"/>
    <x v="2"/>
    <x v="10"/>
    <x v="2"/>
    <n v="6245"/>
    <x v="4"/>
    <x v="2"/>
    <n v="4642"/>
    <n v="0.74331465172137712"/>
    <n v="2.130375116140678E-4"/>
  </r>
  <r>
    <x v="1"/>
    <x v="2"/>
    <x v="2"/>
    <x v="10"/>
    <x v="2"/>
    <n v="6245"/>
    <x v="5"/>
    <x v="1"/>
    <n v="1746"/>
    <n v="0.27958366693354686"/>
    <n v="1.3095973567524679E-4"/>
  </r>
  <r>
    <x v="1"/>
    <x v="2"/>
    <x v="2"/>
    <x v="10"/>
    <x v="2"/>
    <n v="6245"/>
    <x v="5"/>
    <x v="2"/>
    <n v="4499"/>
    <n v="0.72041633306645314"/>
    <n v="2.0975465071663602E-4"/>
  </r>
  <r>
    <x v="1"/>
    <x v="2"/>
    <x v="2"/>
    <x v="10"/>
    <x v="2"/>
    <n v="6245"/>
    <x v="6"/>
    <x v="1"/>
    <n v="4152"/>
    <n v="0.66485188150520413"/>
    <n v="2.0155973231543494E-4"/>
  </r>
  <r>
    <x v="1"/>
    <x v="2"/>
    <x v="2"/>
    <x v="10"/>
    <x v="2"/>
    <n v="6245"/>
    <x v="6"/>
    <x v="2"/>
    <n v="2093"/>
    <n v="0.33514811849479581"/>
    <n v="1.4334391299561906E-4"/>
  </r>
  <r>
    <x v="1"/>
    <x v="2"/>
    <x v="2"/>
    <x v="10"/>
    <x v="2"/>
    <n v="6245"/>
    <x v="7"/>
    <x v="0"/>
    <n v="183"/>
    <n v="2.9303442754203362E-2"/>
    <n v="4.2450766129105105E-5"/>
  </r>
  <r>
    <x v="1"/>
    <x v="2"/>
    <x v="2"/>
    <x v="10"/>
    <x v="2"/>
    <n v="6245"/>
    <x v="7"/>
    <x v="1"/>
    <n v="3971"/>
    <n v="0.63586869495596476"/>
    <n v="1.9714619171897402E-4"/>
  </r>
  <r>
    <x v="1"/>
    <x v="2"/>
    <x v="2"/>
    <x v="10"/>
    <x v="2"/>
    <n v="6245"/>
    <x v="7"/>
    <x v="2"/>
    <n v="2091"/>
    <n v="0.33482786228983186"/>
    <n v="1.4327563952508819E-4"/>
  </r>
  <r>
    <x v="1"/>
    <x v="2"/>
    <x v="2"/>
    <x v="10"/>
    <x v="2"/>
    <n v="6245"/>
    <x v="8"/>
    <x v="1"/>
    <n v="841"/>
    <n v="0.13466773418734987"/>
    <n v="9.0955507663826747E-5"/>
  </r>
  <r>
    <x v="1"/>
    <x v="2"/>
    <x v="2"/>
    <x v="10"/>
    <x v="2"/>
    <n v="6245"/>
    <x v="8"/>
    <x v="2"/>
    <n v="5404"/>
    <n v="0.8653322658126501"/>
    <n v="2.2971749748445963E-4"/>
  </r>
  <r>
    <x v="1"/>
    <x v="2"/>
    <x v="2"/>
    <x v="10"/>
    <x v="2"/>
    <n v="6245"/>
    <x v="9"/>
    <x v="1"/>
    <n v="1220"/>
    <n v="0.19535628502802241"/>
    <n v="1.0951633922056941E-4"/>
  </r>
  <r>
    <x v="1"/>
    <x v="2"/>
    <x v="2"/>
    <x v="10"/>
    <x v="2"/>
    <n v="6245"/>
    <x v="9"/>
    <x v="2"/>
    <n v="5025"/>
    <n v="0.80464371497197762"/>
    <n v="2.2158345641174943E-4"/>
  </r>
  <r>
    <x v="1"/>
    <x v="2"/>
    <x v="2"/>
    <x v="10"/>
    <x v="2"/>
    <n v="6245"/>
    <x v="10"/>
    <x v="1"/>
    <n v="1232"/>
    <n v="0.19727782225780624"/>
    <n v="1.1005256676756067E-4"/>
  </r>
  <r>
    <x v="1"/>
    <x v="2"/>
    <x v="2"/>
    <x v="10"/>
    <x v="2"/>
    <n v="6245"/>
    <x v="10"/>
    <x v="2"/>
    <n v="5013"/>
    <n v="0.80272217774219379"/>
    <n v="2.213208646037477E-4"/>
  </r>
  <r>
    <x v="1"/>
    <x v="2"/>
    <x v="2"/>
    <x v="10"/>
    <x v="2"/>
    <n v="6245"/>
    <x v="11"/>
    <x v="1"/>
    <n v="1265"/>
    <n v="0.20256204963971178"/>
    <n v="1.1151379283655062E-4"/>
  </r>
  <r>
    <x v="1"/>
    <x v="2"/>
    <x v="2"/>
    <x v="10"/>
    <x v="2"/>
    <n v="6245"/>
    <x v="11"/>
    <x v="2"/>
    <n v="4980"/>
    <n v="0.79743795036028819"/>
    <n v="2.205970723022926E-4"/>
  </r>
  <r>
    <x v="1"/>
    <x v="2"/>
    <x v="2"/>
    <x v="10"/>
    <x v="2"/>
    <n v="6245"/>
    <x v="12"/>
    <x v="1"/>
    <n v="2795"/>
    <n v="0.44755804643714969"/>
    <n v="1.6555431073493604E-4"/>
  </r>
  <r>
    <x v="1"/>
    <x v="2"/>
    <x v="2"/>
    <x v="10"/>
    <x v="2"/>
    <n v="6245"/>
    <x v="12"/>
    <x v="2"/>
    <n v="3450"/>
    <n v="0.55244195356285031"/>
    <n v="1.838358628713853E-4"/>
  </r>
  <r>
    <x v="1"/>
    <x v="2"/>
    <x v="2"/>
    <x v="10"/>
    <x v="2"/>
    <n v="6245"/>
    <x v="13"/>
    <x v="1"/>
    <n v="3624"/>
    <n v="0.58030424339471576"/>
    <n v="1.8838830474412731E-4"/>
  </r>
  <r>
    <x v="1"/>
    <x v="2"/>
    <x v="2"/>
    <x v="10"/>
    <x v="2"/>
    <n v="6245"/>
    <x v="13"/>
    <x v="2"/>
    <n v="2621"/>
    <n v="0.41969575660528424"/>
    <n v="1.6034073258703631E-4"/>
  </r>
  <r>
    <x v="1"/>
    <x v="2"/>
    <x v="2"/>
    <x v="10"/>
    <x v="2"/>
    <n v="6245"/>
    <x v="14"/>
    <x v="1"/>
    <n v="6245"/>
    <n v="1"/>
    <n v="2.4677857226871377E-4"/>
  </r>
  <r>
    <x v="1"/>
    <x v="2"/>
    <x v="2"/>
    <x v="10"/>
    <x v="2"/>
    <n v="6245"/>
    <x v="15"/>
    <x v="1"/>
    <n v="930"/>
    <n v="0.1489191353082466"/>
    <n v="9.5640422968084642E-5"/>
  </r>
  <r>
    <x v="1"/>
    <x v="2"/>
    <x v="2"/>
    <x v="10"/>
    <x v="2"/>
    <n v="6245"/>
    <x v="15"/>
    <x v="2"/>
    <n v="5315"/>
    <n v="0.85108086469175337"/>
    <n v="2.2783437780487918E-4"/>
  </r>
  <r>
    <x v="1"/>
    <x v="2"/>
    <x v="2"/>
    <x v="10"/>
    <x v="2"/>
    <n v="6245"/>
    <x v="16"/>
    <x v="1"/>
    <n v="2782"/>
    <n v="0.44547638110488391"/>
    <n v="1.6517057883076836E-4"/>
  </r>
  <r>
    <x v="1"/>
    <x v="2"/>
    <x v="2"/>
    <x v="10"/>
    <x v="2"/>
    <n v="6245"/>
    <x v="16"/>
    <x v="2"/>
    <n v="3463"/>
    <n v="0.55452361889511614"/>
    <n v="1.841799669440435E-4"/>
  </r>
  <r>
    <x v="1"/>
    <x v="2"/>
    <x v="2"/>
    <x v="10"/>
    <x v="2"/>
    <n v="6245"/>
    <x v="17"/>
    <x v="1"/>
    <n v="342"/>
    <n v="5.4763811048839074E-2"/>
    <n v="5.8025344957922884E-5"/>
  </r>
  <r>
    <x v="1"/>
    <x v="2"/>
    <x v="2"/>
    <x v="10"/>
    <x v="2"/>
    <n v="6245"/>
    <x v="17"/>
    <x v="2"/>
    <n v="293"/>
    <n v="4.6917534027221777E-2"/>
    <n v="5.3710047293360497E-5"/>
  </r>
  <r>
    <x v="1"/>
    <x v="2"/>
    <x v="2"/>
    <x v="10"/>
    <x v="2"/>
    <n v="6245"/>
    <x v="17"/>
    <x v="3"/>
    <n v="56"/>
    <n v="8.967173738991193E-3"/>
    <n v="2.3485411241649715E-5"/>
  </r>
  <r>
    <x v="1"/>
    <x v="2"/>
    <x v="2"/>
    <x v="10"/>
    <x v="2"/>
    <n v="6245"/>
    <x v="17"/>
    <x v="4"/>
    <n v="126"/>
    <n v="2.0176140912730185E-2"/>
    <n v="3.522614227604822E-5"/>
  </r>
  <r>
    <x v="1"/>
    <x v="2"/>
    <x v="2"/>
    <x v="10"/>
    <x v="2"/>
    <n v="6245"/>
    <x v="17"/>
    <x v="5"/>
    <n v="457"/>
    <n v="7.3178542834267418E-2"/>
    <n v="6.7069144281957561E-5"/>
  </r>
  <r>
    <x v="1"/>
    <x v="2"/>
    <x v="2"/>
    <x v="10"/>
    <x v="2"/>
    <n v="6245"/>
    <x v="17"/>
    <x v="6"/>
    <n v="806"/>
    <n v="0.12906325060048038"/>
    <n v="8.9045240505487174E-5"/>
  </r>
  <r>
    <x v="1"/>
    <x v="2"/>
    <x v="2"/>
    <x v="10"/>
    <x v="2"/>
    <n v="6245"/>
    <x v="17"/>
    <x v="7"/>
    <n v="4165"/>
    <n v="0.66693354683746997"/>
    <n v="2.018729143490455E-4"/>
  </r>
  <r>
    <x v="1"/>
    <x v="2"/>
    <x v="2"/>
    <x v="10"/>
    <x v="2"/>
    <n v="6245"/>
    <x v="18"/>
    <x v="1"/>
    <n v="2837"/>
    <n v="0.4542834267413931"/>
    <n v="1.6678791711046467E-4"/>
  </r>
  <r>
    <x v="1"/>
    <x v="2"/>
    <x v="2"/>
    <x v="10"/>
    <x v="2"/>
    <n v="6245"/>
    <x v="18"/>
    <x v="2"/>
    <n v="1118"/>
    <n v="0.17902321857485989"/>
    <n v="1.0484686229382175E-4"/>
  </r>
  <r>
    <x v="1"/>
    <x v="2"/>
    <x v="2"/>
    <x v="10"/>
    <x v="2"/>
    <n v="6245"/>
    <x v="18"/>
    <x v="3"/>
    <n v="1092"/>
    <n v="0.17485988791032825"/>
    <n v="1.0362270189495509E-4"/>
  </r>
  <r>
    <x v="1"/>
    <x v="2"/>
    <x v="2"/>
    <x v="10"/>
    <x v="2"/>
    <n v="6245"/>
    <x v="18"/>
    <x v="4"/>
    <n v="1183"/>
    <n v="0.18943154523618896"/>
    <n v="1.0784605554945906E-4"/>
  </r>
  <r>
    <x v="1"/>
    <x v="2"/>
    <x v="2"/>
    <x v="10"/>
    <x v="2"/>
    <n v="6245"/>
    <x v="18"/>
    <x v="5"/>
    <n v="15"/>
    <n v="2.4019215372297837E-3"/>
    <n v="1.2155254111318487E-5"/>
  </r>
  <r>
    <x v="1"/>
    <x v="2"/>
    <x v="2"/>
    <x v="10"/>
    <x v="2"/>
    <n v="6245"/>
    <x v="19"/>
    <x v="1"/>
    <n v="1447"/>
    <n v="0.23170536429143315"/>
    <n v="1.1924884150660274E-4"/>
  </r>
  <r>
    <x v="1"/>
    <x v="2"/>
    <x v="2"/>
    <x v="10"/>
    <x v="2"/>
    <n v="6245"/>
    <x v="19"/>
    <x v="2"/>
    <n v="627"/>
    <n v="0.10040032025620496"/>
    <n v="7.8548749061784219E-5"/>
  </r>
  <r>
    <x v="1"/>
    <x v="2"/>
    <x v="2"/>
    <x v="10"/>
    <x v="2"/>
    <n v="6245"/>
    <x v="19"/>
    <x v="3"/>
    <n v="4077"/>
    <n v="0.65284227381905524"/>
    <n v="1.9974306407634094E-4"/>
  </r>
  <r>
    <x v="1"/>
    <x v="2"/>
    <x v="2"/>
    <x v="10"/>
    <x v="2"/>
    <n v="6245"/>
    <x v="19"/>
    <x v="4"/>
    <n v="94"/>
    <n v="1.5052041633306645E-2"/>
    <n v="3.0426701080322868E-5"/>
  </r>
  <r>
    <x v="1"/>
    <x v="2"/>
    <x v="2"/>
    <x v="10"/>
    <x v="2"/>
    <n v="6245"/>
    <x v="20"/>
    <x v="1"/>
    <n v="365"/>
    <n v="5.844675740592474E-2"/>
    <n v="5.994363956783785E-5"/>
  </r>
  <r>
    <x v="1"/>
    <x v="2"/>
    <x v="2"/>
    <x v="10"/>
    <x v="2"/>
    <n v="6245"/>
    <x v="20"/>
    <x v="2"/>
    <n v="136"/>
    <n v="2.1777421937550039E-2"/>
    <n v="3.6597025498033002E-5"/>
  </r>
  <r>
    <x v="1"/>
    <x v="2"/>
    <x v="2"/>
    <x v="10"/>
    <x v="2"/>
    <n v="6245"/>
    <x v="20"/>
    <x v="3"/>
    <n v="96"/>
    <n v="1.5372297838270616E-2"/>
    <n v="3.0748636475074011E-5"/>
  </r>
  <r>
    <x v="1"/>
    <x v="2"/>
    <x v="2"/>
    <x v="10"/>
    <x v="2"/>
    <n v="6245"/>
    <x v="20"/>
    <x v="4"/>
    <n v="3645"/>
    <n v="0.58366693354683752"/>
    <n v="1.8893014815235447E-4"/>
  </r>
  <r>
    <x v="1"/>
    <x v="2"/>
    <x v="2"/>
    <x v="10"/>
    <x v="2"/>
    <n v="6245"/>
    <x v="20"/>
    <x v="5"/>
    <n v="1892"/>
    <n v="0.30296236989591674"/>
    <n v="1.3630924794334008E-4"/>
  </r>
  <r>
    <x v="1"/>
    <x v="2"/>
    <x v="2"/>
    <x v="10"/>
    <x v="2"/>
    <n v="6245"/>
    <x v="20"/>
    <x v="6"/>
    <n v="111"/>
    <n v="1.7774219375500399E-2"/>
    <n v="3.3063324413819909E-5"/>
  </r>
  <r>
    <x v="1"/>
    <x v="2"/>
    <x v="2"/>
    <x v="10"/>
    <x v="2"/>
    <n v="6245"/>
    <x v="21"/>
    <x v="1"/>
    <n v="739"/>
    <n v="0.11833466773418735"/>
    <n v="8.5268522001179326E-5"/>
  </r>
  <r>
    <x v="1"/>
    <x v="2"/>
    <x v="2"/>
    <x v="10"/>
    <x v="2"/>
    <n v="6245"/>
    <x v="21"/>
    <x v="2"/>
    <n v="200"/>
    <n v="3.2025620496397116E-2"/>
    <n v="4.4378137618155709E-5"/>
  </r>
  <r>
    <x v="1"/>
    <x v="2"/>
    <x v="2"/>
    <x v="10"/>
    <x v="2"/>
    <n v="6245"/>
    <x v="21"/>
    <x v="3"/>
    <n v="200"/>
    <n v="3.2025620496397116E-2"/>
    <n v="4.4378137618155709E-5"/>
  </r>
  <r>
    <x v="1"/>
    <x v="2"/>
    <x v="2"/>
    <x v="10"/>
    <x v="2"/>
    <n v="6245"/>
    <x v="21"/>
    <x v="4"/>
    <n v="2804"/>
    <n v="0.44899919935948757"/>
    <n v="1.6581944166956119E-4"/>
  </r>
  <r>
    <x v="1"/>
    <x v="2"/>
    <x v="2"/>
    <x v="10"/>
    <x v="2"/>
    <n v="6245"/>
    <x v="21"/>
    <x v="5"/>
    <n v="2203"/>
    <n v="0.35276220976781425"/>
    <n v="1.4704948556795499E-4"/>
  </r>
  <r>
    <x v="1"/>
    <x v="2"/>
    <x v="2"/>
    <x v="10"/>
    <x v="2"/>
    <n v="6245"/>
    <x v="21"/>
    <x v="6"/>
    <n v="99"/>
    <n v="1.5852682145716574E-2"/>
    <n v="3.1225312939158351E-5"/>
  </r>
  <r>
    <x v="1"/>
    <x v="2"/>
    <x v="2"/>
    <x v="10"/>
    <x v="2"/>
    <n v="6245"/>
    <x v="22"/>
    <x v="1"/>
    <n v="1477"/>
    <n v="0.2365092073658927"/>
    <n v="1.2047576558942401E-4"/>
  </r>
  <r>
    <x v="1"/>
    <x v="2"/>
    <x v="2"/>
    <x v="10"/>
    <x v="2"/>
    <n v="6245"/>
    <x v="22"/>
    <x v="2"/>
    <n v="4658"/>
    <n v="0.74587670136108886"/>
    <n v="2.1340158933589736E-4"/>
  </r>
  <r>
    <x v="1"/>
    <x v="2"/>
    <x v="2"/>
    <x v="10"/>
    <x v="2"/>
    <n v="6245"/>
    <x v="22"/>
    <x v="3"/>
    <n v="93"/>
    <n v="1.489191353082466E-2"/>
    <n v="3.0264448418727213E-5"/>
  </r>
  <r>
    <x v="1"/>
    <x v="2"/>
    <x v="2"/>
    <x v="10"/>
    <x v="2"/>
    <n v="6245"/>
    <x v="22"/>
    <x v="4"/>
    <n v="17"/>
    <n v="2.7221777421937549E-3"/>
    <n v="1.2940235439493505E-5"/>
  </r>
  <r>
    <x v="1"/>
    <x v="2"/>
    <x v="2"/>
    <x v="10"/>
    <x v="2"/>
    <n v="6245"/>
    <x v="23"/>
    <x v="1"/>
    <n v="476"/>
    <n v="7.6220976781425143E-2"/>
    <n v="6.8448120925542982E-5"/>
  </r>
  <r>
    <x v="1"/>
    <x v="2"/>
    <x v="2"/>
    <x v="10"/>
    <x v="2"/>
    <n v="6245"/>
    <x v="23"/>
    <x v="2"/>
    <n v="477"/>
    <n v="7.6381104883907119E-2"/>
    <n v="6.8519927587870771E-5"/>
  </r>
  <r>
    <x v="1"/>
    <x v="2"/>
    <x v="2"/>
    <x v="10"/>
    <x v="2"/>
    <n v="6245"/>
    <x v="23"/>
    <x v="3"/>
    <n v="5118"/>
    <n v="0.81953562850280226"/>
    <n v="2.236077430270751E-4"/>
  </r>
  <r>
    <x v="1"/>
    <x v="2"/>
    <x v="2"/>
    <x v="10"/>
    <x v="2"/>
    <n v="6245"/>
    <x v="23"/>
    <x v="4"/>
    <n v="174"/>
    <n v="2.7862289831865492E-2"/>
    <n v="4.1394033057829671E-5"/>
  </r>
  <r>
    <x v="1"/>
    <x v="2"/>
    <x v="2"/>
    <x v="10"/>
    <x v="2"/>
    <n v="6245"/>
    <x v="24"/>
    <x v="1"/>
    <n v="6229"/>
    <n v="0.99743795036028826"/>
    <n v="2.4646542916114387E-4"/>
  </r>
  <r>
    <x v="1"/>
    <x v="2"/>
    <x v="2"/>
    <x v="10"/>
    <x v="2"/>
    <n v="6245"/>
    <x v="24"/>
    <x v="2"/>
    <n v="13"/>
    <n v="2.0816653322658129E-3"/>
    <n v="1.1315943867295285E-5"/>
  </r>
  <r>
    <x v="1"/>
    <x v="2"/>
    <x v="2"/>
    <x v="10"/>
    <x v="2"/>
    <n v="6245"/>
    <x v="24"/>
    <x v="3"/>
    <n v="2"/>
    <n v="3.2025620496397119E-4"/>
    <n v="4.4385174439121882E-6"/>
  </r>
  <r>
    <x v="1"/>
    <x v="2"/>
    <x v="2"/>
    <x v="10"/>
    <x v="2"/>
    <n v="6245"/>
    <x v="24"/>
    <x v="4"/>
    <n v="1"/>
    <n v="1.6012810248198559E-4"/>
    <n v="3.1385082958270097E-6"/>
  </r>
  <r>
    <x v="1"/>
    <x v="2"/>
    <x v="2"/>
    <x v="10"/>
    <x v="2"/>
    <n v="6245"/>
    <x v="25"/>
    <x v="1"/>
    <n v="6236"/>
    <n v="0.99855884707766218"/>
    <n v="2.4660248021365005E-4"/>
  </r>
  <r>
    <x v="1"/>
    <x v="2"/>
    <x v="2"/>
    <x v="10"/>
    <x v="2"/>
    <n v="6245"/>
    <x v="25"/>
    <x v="2"/>
    <n v="6"/>
    <n v="9.6076861489191351E-4"/>
    <n v="7.687713102561302E-6"/>
  </r>
  <r>
    <x v="1"/>
    <x v="2"/>
    <x v="2"/>
    <x v="10"/>
    <x v="2"/>
    <n v="6245"/>
    <x v="25"/>
    <x v="3"/>
    <n v="3"/>
    <n v="4.8038430744595676E-4"/>
    <n v="5.4360471236748372E-6"/>
  </r>
  <r>
    <x v="1"/>
    <x v="2"/>
    <x v="2"/>
    <x v="10"/>
    <x v="2"/>
    <n v="6245"/>
    <x v="26"/>
    <x v="1"/>
    <n v="943"/>
    <n v="0.15100080064051241"/>
    <n v="9.630555383534703E-5"/>
  </r>
  <r>
    <x v="1"/>
    <x v="2"/>
    <x v="2"/>
    <x v="10"/>
    <x v="2"/>
    <n v="6245"/>
    <x v="26"/>
    <x v="2"/>
    <n v="335"/>
    <n v="5.3642914331465175E-2"/>
    <n v="5.7428770273696335E-5"/>
  </r>
  <r>
    <x v="1"/>
    <x v="2"/>
    <x v="2"/>
    <x v="10"/>
    <x v="2"/>
    <n v="6245"/>
    <x v="26"/>
    <x v="3"/>
    <n v="344"/>
    <n v="5.5084067253803042E-2"/>
    <n v="5.8194669146722175E-5"/>
  </r>
  <r>
    <x v="1"/>
    <x v="2"/>
    <x v="2"/>
    <x v="10"/>
    <x v="2"/>
    <n v="6245"/>
    <x v="26"/>
    <x v="4"/>
    <n v="1130"/>
    <n v="0.18094475580464373"/>
    <n v="1.0540703032085973E-4"/>
  </r>
  <r>
    <x v="1"/>
    <x v="2"/>
    <x v="2"/>
    <x v="10"/>
    <x v="2"/>
    <n v="6245"/>
    <x v="26"/>
    <x v="5"/>
    <n v="3326"/>
    <n v="0.53258606885508408"/>
    <n v="1.8051993334398619E-4"/>
  </r>
  <r>
    <x v="1"/>
    <x v="2"/>
    <x v="2"/>
    <x v="10"/>
    <x v="2"/>
    <n v="6245"/>
    <x v="26"/>
    <x v="6"/>
    <n v="150"/>
    <n v="2.4019215372297838E-2"/>
    <n v="3.8434133546643652E-5"/>
  </r>
  <r>
    <x v="1"/>
    <x v="2"/>
    <x v="2"/>
    <x v="10"/>
    <x v="2"/>
    <n v="6245"/>
    <x v="26"/>
    <x v="7"/>
    <n v="17"/>
    <n v="2.7221777421937549E-3"/>
    <n v="1.2940235439493505E-5"/>
  </r>
  <r>
    <x v="1"/>
    <x v="2"/>
    <x v="2"/>
    <x v="10"/>
    <x v="2"/>
    <n v="6245"/>
    <x v="27"/>
    <x v="1"/>
    <n v="373"/>
    <n v="5.9727782225780623E-2"/>
    <n v="6.0596607178167798E-5"/>
  </r>
  <r>
    <x v="1"/>
    <x v="2"/>
    <x v="2"/>
    <x v="10"/>
    <x v="2"/>
    <n v="6245"/>
    <x v="27"/>
    <x v="2"/>
    <n v="110"/>
    <n v="1.7614091273018415E-2"/>
    <n v="3.2914079920827345E-5"/>
  </r>
  <r>
    <x v="1"/>
    <x v="2"/>
    <x v="2"/>
    <x v="10"/>
    <x v="2"/>
    <n v="6245"/>
    <x v="27"/>
    <x v="3"/>
    <n v="74"/>
    <n v="1.1849479583666934E-2"/>
    <n v="2.6996891192391765E-5"/>
  </r>
  <r>
    <x v="1"/>
    <x v="2"/>
    <x v="2"/>
    <x v="10"/>
    <x v="2"/>
    <n v="6245"/>
    <x v="27"/>
    <x v="4"/>
    <n v="686"/>
    <n v="0.10984787830264212"/>
    <n v="8.2157463729142264E-5"/>
  </r>
  <r>
    <x v="1"/>
    <x v="2"/>
    <x v="2"/>
    <x v="10"/>
    <x v="2"/>
    <n v="6245"/>
    <x v="27"/>
    <x v="5"/>
    <n v="4677"/>
    <n v="0.74891913530824661"/>
    <n v="2.1383310197785671E-4"/>
  </r>
  <r>
    <x v="1"/>
    <x v="2"/>
    <x v="2"/>
    <x v="10"/>
    <x v="2"/>
    <n v="6245"/>
    <x v="27"/>
    <x v="6"/>
    <n v="325"/>
    <n v="5.2041633306645317E-2"/>
    <n v="5.6565583671624966E-5"/>
  </r>
  <r>
    <x v="1"/>
    <x v="2"/>
    <x v="2"/>
    <x v="10"/>
    <x v="2"/>
    <n v="6245"/>
    <x v="28"/>
    <x v="1"/>
    <n v="6229"/>
    <n v="0.99743795036028826"/>
    <n v="2.4646542916114387E-4"/>
  </r>
  <r>
    <x v="1"/>
    <x v="2"/>
    <x v="2"/>
    <x v="10"/>
    <x v="2"/>
    <n v="6245"/>
    <x v="28"/>
    <x v="2"/>
    <n v="10"/>
    <n v="1.6012810248198558E-3"/>
    <n v="9.9247631537522541E-6"/>
  </r>
  <r>
    <x v="1"/>
    <x v="2"/>
    <x v="2"/>
    <x v="10"/>
    <x v="2"/>
    <n v="6245"/>
    <x v="28"/>
    <x v="3"/>
    <n v="5"/>
    <n v="8.0064051240992789E-4"/>
    <n v="7.0178954220267068E-6"/>
  </r>
  <r>
    <x v="1"/>
    <x v="2"/>
    <x v="2"/>
    <x v="10"/>
    <x v="2"/>
    <n v="6245"/>
    <x v="28"/>
    <x v="4"/>
    <n v="1"/>
    <n v="1.6012810248198559E-4"/>
    <n v="3.1385082958270097E-6"/>
  </r>
  <r>
    <x v="1"/>
    <x v="2"/>
    <x v="2"/>
    <x v="10"/>
    <x v="2"/>
    <n v="6245"/>
    <x v="29"/>
    <x v="1"/>
    <n v="5991"/>
    <n v="0.95932746196957563"/>
    <n v="2.4175756837175566E-4"/>
  </r>
  <r>
    <x v="1"/>
    <x v="2"/>
    <x v="2"/>
    <x v="10"/>
    <x v="2"/>
    <n v="6245"/>
    <x v="29"/>
    <x v="2"/>
    <n v="104"/>
    <n v="1.6653322658126503E-2"/>
    <n v="3.2003990517035382E-5"/>
  </r>
  <r>
    <x v="1"/>
    <x v="2"/>
    <x v="2"/>
    <x v="10"/>
    <x v="2"/>
    <n v="6245"/>
    <x v="29"/>
    <x v="3"/>
    <n v="131"/>
    <n v="2.0976781425140111E-2"/>
    <n v="3.5918130265974295E-5"/>
  </r>
  <r>
    <x v="1"/>
    <x v="2"/>
    <x v="2"/>
    <x v="10"/>
    <x v="2"/>
    <n v="6245"/>
    <x v="29"/>
    <x v="4"/>
    <n v="10"/>
    <n v="1.6012810248198558E-3"/>
    <n v="9.9247631537522541E-6"/>
  </r>
  <r>
    <x v="1"/>
    <x v="2"/>
    <x v="2"/>
    <x v="10"/>
    <x v="2"/>
    <n v="6245"/>
    <x v="29"/>
    <x v="5"/>
    <n v="3"/>
    <n v="4.8038430744595676E-4"/>
    <n v="5.4360471236748372E-6"/>
  </r>
  <r>
    <x v="1"/>
    <x v="2"/>
    <x v="2"/>
    <x v="10"/>
    <x v="2"/>
    <n v="6245"/>
    <x v="29"/>
    <x v="6"/>
    <n v="6"/>
    <n v="9.6076861489191351E-4"/>
    <n v="7.687713102561302E-6"/>
  </r>
  <r>
    <x v="1"/>
    <x v="2"/>
    <x v="2"/>
    <x v="10"/>
    <x v="2"/>
    <n v="6245"/>
    <x v="30"/>
    <x v="1"/>
    <n v="1393"/>
    <n v="0.22305844675740594"/>
    <n v="1.1700765635466281E-4"/>
  </r>
  <r>
    <x v="1"/>
    <x v="2"/>
    <x v="2"/>
    <x v="10"/>
    <x v="2"/>
    <n v="6245"/>
    <x v="30"/>
    <x v="2"/>
    <n v="4543"/>
    <n v="0.72746196957566056"/>
    <n v="2.107703708721657E-4"/>
  </r>
  <r>
    <x v="1"/>
    <x v="2"/>
    <x v="2"/>
    <x v="10"/>
    <x v="2"/>
    <n v="6245"/>
    <x v="30"/>
    <x v="3"/>
    <n v="154"/>
    <n v="2.465972778222578E-2"/>
    <n v="3.894309235120696E-5"/>
  </r>
  <r>
    <x v="1"/>
    <x v="2"/>
    <x v="2"/>
    <x v="10"/>
    <x v="2"/>
    <n v="6245"/>
    <x v="30"/>
    <x v="4"/>
    <n v="137"/>
    <n v="2.1937550040032026E-2"/>
    <n v="3.6731297545357722E-5"/>
  </r>
  <r>
    <x v="1"/>
    <x v="2"/>
    <x v="2"/>
    <x v="10"/>
    <x v="2"/>
    <n v="6245"/>
    <x v="30"/>
    <x v="5"/>
    <n v="10"/>
    <n v="1.6012810248198558E-3"/>
    <n v="9.9247631537522541E-6"/>
  </r>
  <r>
    <x v="1"/>
    <x v="2"/>
    <x v="2"/>
    <x v="10"/>
    <x v="2"/>
    <n v="6245"/>
    <x v="30"/>
    <x v="6"/>
    <n v="7"/>
    <n v="1.1208967173738991E-3"/>
    <n v="8.3036725485802258E-6"/>
  </r>
  <r>
    <x v="1"/>
    <x v="2"/>
    <x v="2"/>
    <x v="10"/>
    <x v="2"/>
    <n v="6245"/>
    <x v="30"/>
    <x v="7"/>
    <n v="1"/>
    <n v="1.6012810248198559E-4"/>
    <n v="3.1385082958270097E-6"/>
  </r>
  <r>
    <x v="1"/>
    <x v="2"/>
    <x v="2"/>
    <x v="10"/>
    <x v="2"/>
    <n v="6245"/>
    <x v="31"/>
    <x v="1"/>
    <n v="1420"/>
    <n v="0.22738190552441953"/>
    <n v="1.1813361258198023E-4"/>
  </r>
  <r>
    <x v="1"/>
    <x v="2"/>
    <x v="2"/>
    <x v="10"/>
    <x v="2"/>
    <n v="6245"/>
    <x v="31"/>
    <x v="2"/>
    <n v="4749"/>
    <n v="0.7604483586869496"/>
    <n v="2.1546022556918974E-4"/>
  </r>
  <r>
    <x v="1"/>
    <x v="2"/>
    <x v="2"/>
    <x v="10"/>
    <x v="2"/>
    <n v="6245"/>
    <x v="31"/>
    <x v="3"/>
    <n v="76"/>
    <n v="1.2169735788630905E-2"/>
    <n v="2.735923797075234E-5"/>
  </r>
  <r>
    <x v="1"/>
    <x v="2"/>
    <x v="2"/>
    <x v="10"/>
    <x v="2"/>
    <n v="6245"/>
    <x v="32"/>
    <x v="1"/>
    <n v="531"/>
    <n v="8.5028022417934349E-2"/>
    <n v="7.2291323302897057E-5"/>
  </r>
  <r>
    <x v="1"/>
    <x v="2"/>
    <x v="2"/>
    <x v="10"/>
    <x v="2"/>
    <n v="6245"/>
    <x v="32"/>
    <x v="2"/>
    <n v="583"/>
    <n v="9.3354683746997597E-2"/>
    <n v="7.574519608830659E-5"/>
  </r>
  <r>
    <x v="1"/>
    <x v="2"/>
    <x v="2"/>
    <x v="10"/>
    <x v="2"/>
    <n v="6245"/>
    <x v="32"/>
    <x v="3"/>
    <n v="5024"/>
    <n v="0.80448358686949561"/>
    <n v="2.2156158603951466E-4"/>
  </r>
  <r>
    <x v="1"/>
    <x v="2"/>
    <x v="2"/>
    <x v="10"/>
    <x v="2"/>
    <n v="6245"/>
    <x v="32"/>
    <x v="4"/>
    <n v="107"/>
    <n v="1.7133706965572457E-2"/>
    <n v="3.2462226894988544E-5"/>
  </r>
  <r>
    <x v="1"/>
    <x v="2"/>
    <x v="2"/>
    <x v="11"/>
    <x v="0"/>
    <n v="2104"/>
    <x v="0"/>
    <x v="0"/>
    <n v="76"/>
    <n v="3.6121673003802278E-2"/>
    <n v="8.1196756396341828E-5"/>
  </r>
  <r>
    <x v="1"/>
    <x v="2"/>
    <x v="2"/>
    <x v="11"/>
    <x v="0"/>
    <n v="2104"/>
    <x v="0"/>
    <x v="1"/>
    <n v="1186"/>
    <n v="0.56368821292775662"/>
    <n v="3.1990806143168628E-4"/>
  </r>
  <r>
    <x v="1"/>
    <x v="2"/>
    <x v="2"/>
    <x v="11"/>
    <x v="0"/>
    <n v="2104"/>
    <x v="0"/>
    <x v="2"/>
    <n v="842"/>
    <n v="0.40019011406844107"/>
    <n v="2.6977123265749372E-4"/>
  </r>
  <r>
    <x v="1"/>
    <x v="2"/>
    <x v="2"/>
    <x v="11"/>
    <x v="0"/>
    <n v="2104"/>
    <x v="1"/>
    <x v="1"/>
    <n v="1994"/>
    <n v="0.94771863117870725"/>
    <n v="4.1400458817655937E-4"/>
  </r>
  <r>
    <x v="1"/>
    <x v="2"/>
    <x v="2"/>
    <x v="11"/>
    <x v="0"/>
    <n v="2104"/>
    <x v="1"/>
    <x v="2"/>
    <n v="110"/>
    <n v="5.2281368821292779E-2"/>
    <n v="9.7677181899714279E-5"/>
  </r>
  <r>
    <x v="1"/>
    <x v="2"/>
    <x v="2"/>
    <x v="11"/>
    <x v="0"/>
    <n v="2104"/>
    <x v="2"/>
    <x v="1"/>
    <n v="436"/>
    <n v="0.20722433460076045"/>
    <n v="1.9431357037530075E-4"/>
  </r>
  <r>
    <x v="1"/>
    <x v="2"/>
    <x v="2"/>
    <x v="11"/>
    <x v="0"/>
    <n v="2104"/>
    <x v="2"/>
    <x v="2"/>
    <n v="1668"/>
    <n v="0.79277566539923949"/>
    <n v="3.7894833958292617E-4"/>
  </r>
  <r>
    <x v="1"/>
    <x v="2"/>
    <x v="2"/>
    <x v="11"/>
    <x v="0"/>
    <n v="2104"/>
    <x v="3"/>
    <x v="1"/>
    <n v="1273"/>
    <n v="0.60503802281368824"/>
    <n v="3.3136506786533306E-4"/>
  </r>
  <r>
    <x v="1"/>
    <x v="2"/>
    <x v="2"/>
    <x v="11"/>
    <x v="0"/>
    <n v="2104"/>
    <x v="3"/>
    <x v="2"/>
    <n v="831"/>
    <n v="0.39496197718631176"/>
    <n v="2.6801030968089817E-4"/>
  </r>
  <r>
    <x v="1"/>
    <x v="2"/>
    <x v="2"/>
    <x v="11"/>
    <x v="0"/>
    <n v="2104"/>
    <x v="4"/>
    <x v="1"/>
    <n v="527"/>
    <n v="0.25047528517110268"/>
    <n v="2.1358515340408031E-4"/>
  </r>
  <r>
    <x v="1"/>
    <x v="2"/>
    <x v="2"/>
    <x v="11"/>
    <x v="0"/>
    <n v="2104"/>
    <x v="4"/>
    <x v="2"/>
    <n v="1577"/>
    <n v="0.74952471482889738"/>
    <n v="3.6854666035317647E-4"/>
  </r>
  <r>
    <x v="1"/>
    <x v="2"/>
    <x v="2"/>
    <x v="11"/>
    <x v="0"/>
    <n v="2104"/>
    <x v="5"/>
    <x v="1"/>
    <n v="599"/>
    <n v="0.28469581749049427"/>
    <n v="2.2766939647052422E-4"/>
  </r>
  <r>
    <x v="1"/>
    <x v="2"/>
    <x v="2"/>
    <x v="11"/>
    <x v="0"/>
    <n v="2104"/>
    <x v="5"/>
    <x v="2"/>
    <n v="1505"/>
    <n v="0.71530418250950567"/>
    <n v="3.6009719683240555E-4"/>
  </r>
  <r>
    <x v="1"/>
    <x v="2"/>
    <x v="2"/>
    <x v="11"/>
    <x v="0"/>
    <n v="2104"/>
    <x v="6"/>
    <x v="1"/>
    <n v="1340"/>
    <n v="0.63688212927756649"/>
    <n v="3.3991892165562604E-4"/>
  </r>
  <r>
    <x v="1"/>
    <x v="2"/>
    <x v="2"/>
    <x v="11"/>
    <x v="0"/>
    <n v="2104"/>
    <x v="6"/>
    <x v="2"/>
    <n v="764"/>
    <n v="0.36311787072243346"/>
    <n v="2.5702009492916501E-4"/>
  </r>
  <r>
    <x v="1"/>
    <x v="2"/>
    <x v="2"/>
    <x v="11"/>
    <x v="0"/>
    <n v="2104"/>
    <x v="7"/>
    <x v="0"/>
    <n v="76"/>
    <n v="3.6121673003802278E-2"/>
    <n v="8.1196756396341828E-5"/>
  </r>
  <r>
    <x v="1"/>
    <x v="2"/>
    <x v="2"/>
    <x v="11"/>
    <x v="0"/>
    <n v="2104"/>
    <x v="7"/>
    <x v="1"/>
    <n v="1268"/>
    <n v="0.60266159695817489"/>
    <n v="3.30717624866593E-4"/>
  </r>
  <r>
    <x v="1"/>
    <x v="2"/>
    <x v="2"/>
    <x v="11"/>
    <x v="0"/>
    <n v="2104"/>
    <x v="7"/>
    <x v="2"/>
    <n v="760"/>
    <n v="0.36121673003802279"/>
    <n v="2.5634883009989008E-4"/>
  </r>
  <r>
    <x v="1"/>
    <x v="2"/>
    <x v="2"/>
    <x v="11"/>
    <x v="0"/>
    <n v="2104"/>
    <x v="8"/>
    <x v="1"/>
    <n v="326"/>
    <n v="0.15494296577946767"/>
    <n v="1.6806698940976736E-4"/>
  </r>
  <r>
    <x v="1"/>
    <x v="2"/>
    <x v="2"/>
    <x v="11"/>
    <x v="0"/>
    <n v="2104"/>
    <x v="8"/>
    <x v="2"/>
    <n v="1778"/>
    <n v="0.84505703422053235"/>
    <n v="3.9114105131018984E-4"/>
  </r>
  <r>
    <x v="1"/>
    <x v="2"/>
    <x v="2"/>
    <x v="11"/>
    <x v="0"/>
    <n v="2104"/>
    <x v="9"/>
    <x v="1"/>
    <n v="516"/>
    <n v="0.24524714828897337"/>
    <n v="2.1134987006850092E-4"/>
  </r>
  <r>
    <x v="1"/>
    <x v="2"/>
    <x v="2"/>
    <x v="11"/>
    <x v="0"/>
    <n v="2104"/>
    <x v="9"/>
    <x v="2"/>
    <n v="1588"/>
    <n v="0.75475285171102657"/>
    <n v="3.6982004210942796E-4"/>
  </r>
  <r>
    <x v="1"/>
    <x v="2"/>
    <x v="2"/>
    <x v="11"/>
    <x v="0"/>
    <n v="2104"/>
    <x v="10"/>
    <x v="1"/>
    <n v="524"/>
    <n v="0.24904942965779467"/>
    <n v="2.129778805541643E-4"/>
  </r>
  <r>
    <x v="1"/>
    <x v="2"/>
    <x v="2"/>
    <x v="11"/>
    <x v="0"/>
    <n v="2104"/>
    <x v="10"/>
    <x v="2"/>
    <n v="1580"/>
    <n v="0.75095057034220536"/>
    <n v="3.6889439562821967E-4"/>
  </r>
  <r>
    <x v="1"/>
    <x v="2"/>
    <x v="2"/>
    <x v="11"/>
    <x v="0"/>
    <n v="2104"/>
    <x v="11"/>
    <x v="1"/>
    <n v="570"/>
    <n v="0.27091254752851712"/>
    <n v="2.2210517942716109E-4"/>
  </r>
  <r>
    <x v="1"/>
    <x v="2"/>
    <x v="2"/>
    <x v="11"/>
    <x v="0"/>
    <n v="2104"/>
    <x v="11"/>
    <x v="2"/>
    <n v="1534"/>
    <n v="0.72908745247148288"/>
    <n v="3.6352478206728842E-4"/>
  </r>
  <r>
    <x v="1"/>
    <x v="2"/>
    <x v="2"/>
    <x v="11"/>
    <x v="0"/>
    <n v="2104"/>
    <x v="12"/>
    <x v="1"/>
    <n v="1982"/>
    <n v="0.94201520912547532"/>
    <n v="4.1276884033316871E-4"/>
  </r>
  <r>
    <x v="1"/>
    <x v="2"/>
    <x v="2"/>
    <x v="11"/>
    <x v="0"/>
    <n v="2104"/>
    <x v="12"/>
    <x v="2"/>
    <n v="122"/>
    <n v="5.7984790874524718E-2"/>
    <n v="1.0286421172370028E-4"/>
  </r>
  <r>
    <x v="1"/>
    <x v="2"/>
    <x v="2"/>
    <x v="11"/>
    <x v="0"/>
    <n v="2104"/>
    <x v="13"/>
    <x v="1"/>
    <n v="2010"/>
    <n v="0.95532319391634979"/>
    <n v="4.1564631466400642E-4"/>
  </r>
  <r>
    <x v="1"/>
    <x v="2"/>
    <x v="2"/>
    <x v="11"/>
    <x v="0"/>
    <n v="2104"/>
    <x v="13"/>
    <x v="2"/>
    <n v="94"/>
    <n v="4.467680608365019E-2"/>
    <n v="9.0297811888411691E-5"/>
  </r>
  <r>
    <x v="1"/>
    <x v="2"/>
    <x v="2"/>
    <x v="11"/>
    <x v="0"/>
    <n v="2104"/>
    <x v="14"/>
    <x v="1"/>
    <n v="2104"/>
    <n v="1"/>
    <n v="4.2515843613586042E-4"/>
  </r>
  <r>
    <x v="1"/>
    <x v="2"/>
    <x v="2"/>
    <x v="11"/>
    <x v="0"/>
    <n v="2104"/>
    <x v="15"/>
    <x v="1"/>
    <n v="408"/>
    <n v="0.19391634980988592"/>
    <n v="1.8798315081859166E-4"/>
  </r>
  <r>
    <x v="1"/>
    <x v="2"/>
    <x v="2"/>
    <x v="11"/>
    <x v="0"/>
    <n v="2104"/>
    <x v="15"/>
    <x v="2"/>
    <n v="1696"/>
    <n v="0.80608365019011408"/>
    <n v="3.8209009408492878E-4"/>
  </r>
  <r>
    <x v="1"/>
    <x v="2"/>
    <x v="2"/>
    <x v="11"/>
    <x v="0"/>
    <n v="2104"/>
    <x v="16"/>
    <x v="1"/>
    <n v="1973"/>
    <n v="0.93773764258555137"/>
    <n v="4.1183950148734823E-4"/>
  </r>
  <r>
    <x v="1"/>
    <x v="2"/>
    <x v="2"/>
    <x v="11"/>
    <x v="0"/>
    <n v="2104"/>
    <x v="16"/>
    <x v="2"/>
    <n v="131"/>
    <n v="6.2262357414448667E-2"/>
    <n v="1.0658859574123418E-4"/>
  </r>
  <r>
    <x v="1"/>
    <x v="2"/>
    <x v="2"/>
    <x v="11"/>
    <x v="0"/>
    <n v="2104"/>
    <x v="17"/>
    <x v="1"/>
    <n v="133"/>
    <n v="6.3212927756653992E-2"/>
    <n v="1.073986563076052E-4"/>
  </r>
  <r>
    <x v="1"/>
    <x v="2"/>
    <x v="2"/>
    <x v="11"/>
    <x v="0"/>
    <n v="2104"/>
    <x v="17"/>
    <x v="2"/>
    <n v="112"/>
    <n v="5.3231939163498096E-2"/>
    <n v="9.8560687622145684E-5"/>
  </r>
  <r>
    <x v="1"/>
    <x v="2"/>
    <x v="2"/>
    <x v="11"/>
    <x v="0"/>
    <n v="2104"/>
    <x v="17"/>
    <x v="3"/>
    <n v="35"/>
    <n v="1.6634980988593156E-2"/>
    <n v="5.5107185735695812E-5"/>
  </r>
  <r>
    <x v="1"/>
    <x v="2"/>
    <x v="2"/>
    <x v="11"/>
    <x v="0"/>
    <n v="2104"/>
    <x v="17"/>
    <x v="4"/>
    <n v="41"/>
    <n v="1.9486692015209126E-2"/>
    <n v="5.9643063896550172E-5"/>
  </r>
  <r>
    <x v="1"/>
    <x v="2"/>
    <x v="2"/>
    <x v="11"/>
    <x v="0"/>
    <n v="2104"/>
    <x v="17"/>
    <x v="5"/>
    <n v="120"/>
    <n v="5.7034220532319393E-2"/>
    <n v="1.0201806345444791E-4"/>
  </r>
  <r>
    <x v="1"/>
    <x v="2"/>
    <x v="2"/>
    <x v="11"/>
    <x v="0"/>
    <n v="2104"/>
    <x v="17"/>
    <x v="6"/>
    <n v="273"/>
    <n v="0.12975285171102663"/>
    <n v="1.538189072368413E-4"/>
  </r>
  <r>
    <x v="1"/>
    <x v="2"/>
    <x v="2"/>
    <x v="11"/>
    <x v="0"/>
    <n v="2104"/>
    <x v="17"/>
    <x v="7"/>
    <n v="1390"/>
    <n v="0.66064638783269958"/>
    <n v="3.4616121049941873E-4"/>
  </r>
  <r>
    <x v="1"/>
    <x v="2"/>
    <x v="2"/>
    <x v="11"/>
    <x v="0"/>
    <n v="2104"/>
    <x v="18"/>
    <x v="1"/>
    <n v="946"/>
    <n v="0.44961977186311786"/>
    <n v="2.8587578202239546E-4"/>
  </r>
  <r>
    <x v="1"/>
    <x v="2"/>
    <x v="2"/>
    <x v="11"/>
    <x v="0"/>
    <n v="2104"/>
    <x v="18"/>
    <x v="2"/>
    <n v="182"/>
    <n v="8.6501901140684415E-2"/>
    <n v="1.2561980418307467E-4"/>
  </r>
  <r>
    <x v="1"/>
    <x v="2"/>
    <x v="2"/>
    <x v="11"/>
    <x v="0"/>
    <n v="2104"/>
    <x v="18"/>
    <x v="3"/>
    <n v="237"/>
    <n v="0.1126425855513308"/>
    <n v="1.4333088114086538E-4"/>
  </r>
  <r>
    <x v="1"/>
    <x v="2"/>
    <x v="2"/>
    <x v="11"/>
    <x v="0"/>
    <n v="2104"/>
    <x v="18"/>
    <x v="4"/>
    <n v="731"/>
    <n v="0.34743346007604564"/>
    <n v="2.5142778450874966E-4"/>
  </r>
  <r>
    <x v="1"/>
    <x v="2"/>
    <x v="2"/>
    <x v="11"/>
    <x v="0"/>
    <n v="2104"/>
    <x v="18"/>
    <x v="5"/>
    <n v="8"/>
    <n v="3.8022813688212928E-3"/>
    <n v="2.6347964684592337E-5"/>
  </r>
  <r>
    <x v="1"/>
    <x v="2"/>
    <x v="2"/>
    <x v="11"/>
    <x v="0"/>
    <n v="2104"/>
    <x v="19"/>
    <x v="1"/>
    <n v="621"/>
    <n v="0.29515209125475284"/>
    <n v="2.3180044941474831E-4"/>
  </r>
  <r>
    <x v="1"/>
    <x v="2"/>
    <x v="2"/>
    <x v="11"/>
    <x v="0"/>
    <n v="2104"/>
    <x v="19"/>
    <x v="2"/>
    <n v="208"/>
    <n v="9.8859315589353611E-2"/>
    <n v="1.3428491447361701E-4"/>
  </r>
  <r>
    <x v="1"/>
    <x v="2"/>
    <x v="2"/>
    <x v="11"/>
    <x v="0"/>
    <n v="2104"/>
    <x v="19"/>
    <x v="3"/>
    <n v="1244"/>
    <n v="0.59125475285171103"/>
    <n v="3.2759164896349277E-4"/>
  </r>
  <r>
    <x v="1"/>
    <x v="2"/>
    <x v="2"/>
    <x v="11"/>
    <x v="0"/>
    <n v="2104"/>
    <x v="19"/>
    <x v="4"/>
    <n v="31"/>
    <n v="1.4733840304182509E-2"/>
    <n v="5.1863185280096802E-5"/>
  </r>
  <r>
    <x v="1"/>
    <x v="2"/>
    <x v="2"/>
    <x v="11"/>
    <x v="0"/>
    <n v="2104"/>
    <x v="20"/>
    <x v="1"/>
    <n v="179"/>
    <n v="8.5076045627376432E-2"/>
    <n v="1.2458106306762869E-4"/>
  </r>
  <r>
    <x v="1"/>
    <x v="2"/>
    <x v="2"/>
    <x v="11"/>
    <x v="0"/>
    <n v="2104"/>
    <x v="20"/>
    <x v="2"/>
    <n v="18"/>
    <n v="8.555133079847909E-3"/>
    <n v="3.9521007770247075E-5"/>
  </r>
  <r>
    <x v="1"/>
    <x v="2"/>
    <x v="2"/>
    <x v="11"/>
    <x v="0"/>
    <n v="2104"/>
    <x v="20"/>
    <x v="3"/>
    <n v="46"/>
    <n v="2.1863117870722433E-2"/>
    <n v="6.3174493893854717E-5"/>
  </r>
  <r>
    <x v="1"/>
    <x v="2"/>
    <x v="2"/>
    <x v="11"/>
    <x v="0"/>
    <n v="2104"/>
    <x v="20"/>
    <x v="4"/>
    <n v="1596"/>
    <n v="0.7585551330798479"/>
    <n v="3.707433063073259E-4"/>
  </r>
  <r>
    <x v="1"/>
    <x v="2"/>
    <x v="2"/>
    <x v="11"/>
    <x v="0"/>
    <n v="2104"/>
    <x v="20"/>
    <x v="5"/>
    <n v="227"/>
    <n v="0.10788973384030419"/>
    <n v="1.4027777166234948E-4"/>
  </r>
  <r>
    <x v="1"/>
    <x v="2"/>
    <x v="2"/>
    <x v="11"/>
    <x v="0"/>
    <n v="2104"/>
    <x v="20"/>
    <x v="6"/>
    <n v="38"/>
    <n v="1.8060836501901139E-2"/>
    <n v="5.7419963491970574E-5"/>
  </r>
  <r>
    <x v="1"/>
    <x v="2"/>
    <x v="2"/>
    <x v="11"/>
    <x v="0"/>
    <n v="2104"/>
    <x v="21"/>
    <x v="1"/>
    <n v="327"/>
    <n v="0.15541825095057035"/>
    <n v="1.6832416285895456E-4"/>
  </r>
  <r>
    <x v="1"/>
    <x v="2"/>
    <x v="2"/>
    <x v="11"/>
    <x v="0"/>
    <n v="2104"/>
    <x v="21"/>
    <x v="2"/>
    <n v="67"/>
    <n v="3.1844106463878329E-2"/>
    <n v="7.6239243384398071E-5"/>
  </r>
  <r>
    <x v="1"/>
    <x v="2"/>
    <x v="2"/>
    <x v="11"/>
    <x v="0"/>
    <n v="2104"/>
    <x v="21"/>
    <x v="3"/>
    <n v="86"/>
    <n v="4.08745247148289E-2"/>
    <n v="8.6371564329679331E-5"/>
  </r>
  <r>
    <x v="1"/>
    <x v="2"/>
    <x v="2"/>
    <x v="11"/>
    <x v="0"/>
    <n v="2104"/>
    <x v="21"/>
    <x v="4"/>
    <n v="463"/>
    <n v="0.22005703422053233"/>
    <n v="2.0022691548501816E-4"/>
  </r>
  <r>
    <x v="1"/>
    <x v="2"/>
    <x v="2"/>
    <x v="11"/>
    <x v="0"/>
    <n v="2104"/>
    <x v="21"/>
    <x v="5"/>
    <n v="1085"/>
    <n v="0.51568441064638781"/>
    <n v="3.060571383300631E-4"/>
  </r>
  <r>
    <x v="1"/>
    <x v="2"/>
    <x v="2"/>
    <x v="11"/>
    <x v="0"/>
    <n v="2104"/>
    <x v="21"/>
    <x v="6"/>
    <n v="76"/>
    <n v="3.6121673003802278E-2"/>
    <n v="8.1196756396341828E-5"/>
  </r>
  <r>
    <x v="1"/>
    <x v="2"/>
    <x v="2"/>
    <x v="11"/>
    <x v="0"/>
    <n v="2104"/>
    <x v="22"/>
    <x v="1"/>
    <n v="408"/>
    <n v="0.19391634980988592"/>
    <n v="1.8798315081859166E-4"/>
  </r>
  <r>
    <x v="1"/>
    <x v="2"/>
    <x v="2"/>
    <x v="11"/>
    <x v="0"/>
    <n v="2104"/>
    <x v="22"/>
    <x v="2"/>
    <n v="650"/>
    <n v="0.30893536121673004"/>
    <n v="2.3713471207832023E-4"/>
  </r>
  <r>
    <x v="1"/>
    <x v="2"/>
    <x v="2"/>
    <x v="11"/>
    <x v="0"/>
    <n v="2104"/>
    <x v="22"/>
    <x v="3"/>
    <n v="1010"/>
    <n v="0.48003802281368824"/>
    <n v="2.9534262018049548E-4"/>
  </r>
  <r>
    <x v="1"/>
    <x v="2"/>
    <x v="2"/>
    <x v="11"/>
    <x v="0"/>
    <n v="2104"/>
    <x v="22"/>
    <x v="4"/>
    <n v="36"/>
    <n v="1.7110266159695818E-2"/>
    <n v="5.5888754150714023E-5"/>
  </r>
  <r>
    <x v="1"/>
    <x v="2"/>
    <x v="2"/>
    <x v="11"/>
    <x v="0"/>
    <n v="2104"/>
    <x v="23"/>
    <x v="1"/>
    <n v="182"/>
    <n v="8.6501901140684415E-2"/>
    <n v="1.2561980418307467E-4"/>
  </r>
  <r>
    <x v="1"/>
    <x v="2"/>
    <x v="2"/>
    <x v="11"/>
    <x v="0"/>
    <n v="2104"/>
    <x v="23"/>
    <x v="2"/>
    <n v="117"/>
    <n v="5.5608365019011403E-2"/>
    <n v="1.0073548486199069E-4"/>
  </r>
  <r>
    <x v="1"/>
    <x v="2"/>
    <x v="2"/>
    <x v="11"/>
    <x v="0"/>
    <n v="2104"/>
    <x v="23"/>
    <x v="3"/>
    <n v="1727"/>
    <n v="0.82081749049429653"/>
    <n v="3.8553762420870185E-4"/>
  </r>
  <r>
    <x v="1"/>
    <x v="2"/>
    <x v="2"/>
    <x v="11"/>
    <x v="0"/>
    <n v="2104"/>
    <x v="23"/>
    <x v="4"/>
    <n v="78"/>
    <n v="3.7072243346007602E-2"/>
    <n v="8.2257805852306944E-5"/>
  </r>
  <r>
    <x v="1"/>
    <x v="2"/>
    <x v="2"/>
    <x v="11"/>
    <x v="0"/>
    <n v="2104"/>
    <x v="24"/>
    <x v="1"/>
    <n v="2096"/>
    <n v="0.99619771863117867"/>
    <n v="4.2435752922886818E-4"/>
  </r>
  <r>
    <x v="1"/>
    <x v="2"/>
    <x v="2"/>
    <x v="11"/>
    <x v="0"/>
    <n v="2104"/>
    <x v="24"/>
    <x v="2"/>
    <n v="7"/>
    <n v="3.326996197718631E-3"/>
    <n v="2.4646322744317865E-5"/>
  </r>
  <r>
    <x v="1"/>
    <x v="2"/>
    <x v="2"/>
    <x v="11"/>
    <x v="0"/>
    <n v="2104"/>
    <x v="24"/>
    <x v="4"/>
    <n v="1"/>
    <n v="4.7528517110266159E-4"/>
    <n v="9.3155672157784643E-6"/>
  </r>
  <r>
    <x v="1"/>
    <x v="2"/>
    <x v="2"/>
    <x v="11"/>
    <x v="0"/>
    <n v="2104"/>
    <x v="25"/>
    <x v="1"/>
    <n v="1945"/>
    <n v="0.92442965779467678"/>
    <n v="4.0893419646445127E-4"/>
  </r>
  <r>
    <x v="1"/>
    <x v="2"/>
    <x v="2"/>
    <x v="11"/>
    <x v="0"/>
    <n v="2104"/>
    <x v="25"/>
    <x v="2"/>
    <n v="102"/>
    <n v="4.8479087452471481E-2"/>
    <n v="9.4060032664639023E-5"/>
  </r>
  <r>
    <x v="1"/>
    <x v="2"/>
    <x v="2"/>
    <x v="11"/>
    <x v="0"/>
    <n v="2104"/>
    <x v="25"/>
    <x v="3"/>
    <n v="57"/>
    <n v="2.709125475285171E-2"/>
    <n v="7.0321629844927535E-5"/>
  </r>
  <r>
    <x v="1"/>
    <x v="2"/>
    <x v="2"/>
    <x v="11"/>
    <x v="0"/>
    <n v="2104"/>
    <x v="26"/>
    <x v="1"/>
    <n v="1008"/>
    <n v="0.47908745247148288"/>
    <n v="2.9505146592955189E-4"/>
  </r>
  <r>
    <x v="1"/>
    <x v="2"/>
    <x v="2"/>
    <x v="11"/>
    <x v="0"/>
    <n v="2104"/>
    <x v="26"/>
    <x v="2"/>
    <n v="355"/>
    <n v="0.16872623574144488"/>
    <n v="1.7537101622363307E-4"/>
  </r>
  <r>
    <x v="1"/>
    <x v="2"/>
    <x v="2"/>
    <x v="11"/>
    <x v="0"/>
    <n v="2104"/>
    <x v="26"/>
    <x v="3"/>
    <n v="399"/>
    <n v="0.18963878326996197"/>
    <n v="1.8590222913138059E-4"/>
  </r>
  <r>
    <x v="1"/>
    <x v="2"/>
    <x v="2"/>
    <x v="11"/>
    <x v="0"/>
    <n v="2104"/>
    <x v="26"/>
    <x v="4"/>
    <n v="209"/>
    <n v="9.9334600760456276E-2"/>
    <n v="1.3460700749628467E-4"/>
  </r>
  <r>
    <x v="1"/>
    <x v="2"/>
    <x v="2"/>
    <x v="11"/>
    <x v="0"/>
    <n v="2104"/>
    <x v="26"/>
    <x v="5"/>
    <n v="127"/>
    <n v="6.0361216730038025E-2"/>
    <n v="1.0494967162418293E-4"/>
  </r>
  <r>
    <x v="1"/>
    <x v="2"/>
    <x v="2"/>
    <x v="11"/>
    <x v="0"/>
    <n v="2104"/>
    <x v="26"/>
    <x v="6"/>
    <n v="3"/>
    <n v="1.4258555133079848E-3"/>
    <n v="1.6134959031072389E-5"/>
  </r>
  <r>
    <x v="1"/>
    <x v="2"/>
    <x v="2"/>
    <x v="11"/>
    <x v="0"/>
    <n v="2104"/>
    <x v="26"/>
    <x v="7"/>
    <n v="3"/>
    <n v="1.4258555133079848E-3"/>
    <n v="1.6134959031072389E-5"/>
  </r>
  <r>
    <x v="1"/>
    <x v="2"/>
    <x v="2"/>
    <x v="11"/>
    <x v="0"/>
    <n v="2104"/>
    <x v="27"/>
    <x v="1"/>
    <n v="150"/>
    <n v="7.1292775665399238E-2"/>
    <n v="1.1405152584791845E-4"/>
  </r>
  <r>
    <x v="1"/>
    <x v="2"/>
    <x v="2"/>
    <x v="11"/>
    <x v="0"/>
    <n v="2104"/>
    <x v="27"/>
    <x v="2"/>
    <n v="28"/>
    <n v="1.3307984790874524E-2"/>
    <n v="4.9290185398740032E-5"/>
  </r>
  <r>
    <x v="1"/>
    <x v="2"/>
    <x v="2"/>
    <x v="11"/>
    <x v="0"/>
    <n v="2104"/>
    <x v="27"/>
    <x v="3"/>
    <n v="40"/>
    <n v="1.9011406844106463E-2"/>
    <n v="5.8911359470750183E-5"/>
  </r>
  <r>
    <x v="1"/>
    <x v="2"/>
    <x v="2"/>
    <x v="11"/>
    <x v="0"/>
    <n v="2104"/>
    <x v="27"/>
    <x v="4"/>
    <n v="222"/>
    <n v="0.10551330798479087"/>
    <n v="1.3872591018088332E-4"/>
  </r>
  <r>
    <x v="1"/>
    <x v="2"/>
    <x v="2"/>
    <x v="11"/>
    <x v="0"/>
    <n v="2104"/>
    <x v="27"/>
    <x v="5"/>
    <n v="1480"/>
    <n v="0.70342205323193918"/>
    <n v="3.5711519903222242E-4"/>
  </r>
  <r>
    <x v="1"/>
    <x v="2"/>
    <x v="2"/>
    <x v="11"/>
    <x v="0"/>
    <n v="2104"/>
    <x v="27"/>
    <x v="6"/>
    <n v="184"/>
    <n v="8.7452471482889732E-2"/>
    <n v="1.2630753618482918E-4"/>
  </r>
  <r>
    <x v="1"/>
    <x v="2"/>
    <x v="2"/>
    <x v="11"/>
    <x v="0"/>
    <n v="2104"/>
    <x v="28"/>
    <x v="1"/>
    <n v="2058"/>
    <n v="0.97813688212927752"/>
    <n v="4.2053153439946422E-4"/>
  </r>
  <r>
    <x v="1"/>
    <x v="2"/>
    <x v="2"/>
    <x v="11"/>
    <x v="0"/>
    <n v="2104"/>
    <x v="28"/>
    <x v="2"/>
    <n v="44"/>
    <n v="2.0912547528517109E-2"/>
    <n v="6.1786167629613296E-5"/>
  </r>
  <r>
    <x v="1"/>
    <x v="2"/>
    <x v="2"/>
    <x v="11"/>
    <x v="0"/>
    <n v="2104"/>
    <x v="28"/>
    <x v="3"/>
    <n v="2"/>
    <n v="9.5057034220532319E-4"/>
    <n v="1.3174170190053009E-5"/>
  </r>
  <r>
    <x v="1"/>
    <x v="2"/>
    <x v="2"/>
    <x v="11"/>
    <x v="0"/>
    <n v="2104"/>
    <x v="29"/>
    <x v="1"/>
    <n v="1951"/>
    <n v="0.92728136882129275"/>
    <n v="4.0955856328040216E-4"/>
  </r>
  <r>
    <x v="1"/>
    <x v="2"/>
    <x v="2"/>
    <x v="11"/>
    <x v="0"/>
    <n v="2104"/>
    <x v="29"/>
    <x v="2"/>
    <n v="81"/>
    <n v="3.8498098859315592E-2"/>
    <n v="8.3824164167366159E-5"/>
  </r>
  <r>
    <x v="1"/>
    <x v="2"/>
    <x v="2"/>
    <x v="11"/>
    <x v="0"/>
    <n v="2104"/>
    <x v="29"/>
    <x v="3"/>
    <n v="59"/>
    <n v="2.8041825095057035E-2"/>
    <n v="7.1544366269174771E-5"/>
  </r>
  <r>
    <x v="1"/>
    <x v="2"/>
    <x v="2"/>
    <x v="11"/>
    <x v="0"/>
    <n v="2104"/>
    <x v="29"/>
    <x v="4"/>
    <n v="10"/>
    <n v="4.7528517110266158E-3"/>
    <n v="2.945778003697392E-5"/>
  </r>
  <r>
    <x v="1"/>
    <x v="2"/>
    <x v="2"/>
    <x v="11"/>
    <x v="0"/>
    <n v="2104"/>
    <x v="29"/>
    <x v="6"/>
    <n v="3"/>
    <n v="1.4258555133079848E-3"/>
    <n v="1.6134959031072389E-5"/>
  </r>
  <r>
    <x v="1"/>
    <x v="2"/>
    <x v="2"/>
    <x v="11"/>
    <x v="0"/>
    <n v="2104"/>
    <x v="30"/>
    <x v="1"/>
    <n v="396"/>
    <n v="0.18821292775665399"/>
    <n v="1.8520335278409317E-4"/>
  </r>
  <r>
    <x v="1"/>
    <x v="2"/>
    <x v="2"/>
    <x v="11"/>
    <x v="0"/>
    <n v="2104"/>
    <x v="30"/>
    <x v="2"/>
    <n v="1503"/>
    <n v="0.71435361216730042"/>
    <n v="3.5985957271757565E-4"/>
  </r>
  <r>
    <x v="1"/>
    <x v="2"/>
    <x v="2"/>
    <x v="11"/>
    <x v="0"/>
    <n v="2104"/>
    <x v="30"/>
    <x v="3"/>
    <n v="127"/>
    <n v="6.0361216730038025E-2"/>
    <n v="1.0494967162418293E-4"/>
  </r>
  <r>
    <x v="1"/>
    <x v="2"/>
    <x v="2"/>
    <x v="11"/>
    <x v="0"/>
    <n v="2104"/>
    <x v="30"/>
    <x v="4"/>
    <n v="65"/>
    <n v="3.0893536121673004E-2"/>
    <n v="7.5093080303879683E-5"/>
  </r>
  <r>
    <x v="1"/>
    <x v="2"/>
    <x v="2"/>
    <x v="11"/>
    <x v="0"/>
    <n v="2104"/>
    <x v="30"/>
    <x v="5"/>
    <n v="10"/>
    <n v="4.7528517110266158E-3"/>
    <n v="2.945778003697392E-5"/>
  </r>
  <r>
    <x v="1"/>
    <x v="2"/>
    <x v="2"/>
    <x v="11"/>
    <x v="0"/>
    <n v="2104"/>
    <x v="30"/>
    <x v="7"/>
    <n v="3"/>
    <n v="1.4258555133079848E-3"/>
    <n v="1.6134959031072389E-5"/>
  </r>
  <r>
    <x v="1"/>
    <x v="2"/>
    <x v="2"/>
    <x v="11"/>
    <x v="0"/>
    <n v="2104"/>
    <x v="31"/>
    <x v="1"/>
    <n v="406"/>
    <n v="0.19296577946768062"/>
    <n v="1.8752273477070703E-4"/>
  </r>
  <r>
    <x v="1"/>
    <x v="2"/>
    <x v="2"/>
    <x v="11"/>
    <x v="0"/>
    <n v="2104"/>
    <x v="31"/>
    <x v="2"/>
    <n v="1632"/>
    <n v="0.7756653992395437"/>
    <n v="3.7486898532932545E-4"/>
  </r>
  <r>
    <x v="1"/>
    <x v="2"/>
    <x v="2"/>
    <x v="11"/>
    <x v="0"/>
    <n v="2104"/>
    <x v="31"/>
    <x v="3"/>
    <n v="66"/>
    <n v="3.1368821292775663E-2"/>
    <n v="7.5668334745312369E-5"/>
  </r>
  <r>
    <x v="1"/>
    <x v="2"/>
    <x v="2"/>
    <x v="11"/>
    <x v="0"/>
    <n v="2104"/>
    <x v="32"/>
    <x v="1"/>
    <n v="263"/>
    <n v="0.125"/>
    <n v="1.5097902146972065E-4"/>
  </r>
  <r>
    <x v="1"/>
    <x v="2"/>
    <x v="2"/>
    <x v="11"/>
    <x v="0"/>
    <n v="2104"/>
    <x v="32"/>
    <x v="2"/>
    <n v="245"/>
    <n v="0.11644486692015209"/>
    <n v="1.4572711727118865E-4"/>
  </r>
  <r>
    <x v="1"/>
    <x v="2"/>
    <x v="2"/>
    <x v="11"/>
    <x v="0"/>
    <n v="2104"/>
    <x v="32"/>
    <x v="3"/>
    <n v="1567"/>
    <n v="0.74477186311787069"/>
    <n v="3.6738509270759146E-4"/>
  </r>
  <r>
    <x v="1"/>
    <x v="2"/>
    <x v="2"/>
    <x v="11"/>
    <x v="0"/>
    <n v="2104"/>
    <x v="32"/>
    <x v="4"/>
    <n v="29"/>
    <n v="1.3783269961977186E-2"/>
    <n v="5.016252656915205E-5"/>
  </r>
  <r>
    <x v="1"/>
    <x v="2"/>
    <x v="2"/>
    <x v="11"/>
    <x v="2"/>
    <n v="3886"/>
    <x v="0"/>
    <x v="0"/>
    <n v="132"/>
    <n v="3.3968090581574885E-2"/>
    <n v="5.7938395949131568E-5"/>
  </r>
  <r>
    <x v="1"/>
    <x v="2"/>
    <x v="2"/>
    <x v="11"/>
    <x v="2"/>
    <n v="3886"/>
    <x v="0"/>
    <x v="1"/>
    <n v="2072"/>
    <n v="0.53319608852290268"/>
    <n v="2.2897455954906467E-4"/>
  </r>
  <r>
    <x v="1"/>
    <x v="2"/>
    <x v="2"/>
    <x v="11"/>
    <x v="2"/>
    <n v="3886"/>
    <x v="0"/>
    <x v="2"/>
    <n v="1682"/>
    <n v="0.43283582089552236"/>
    <n v="2.0640696108235608E-4"/>
  </r>
  <r>
    <x v="1"/>
    <x v="2"/>
    <x v="2"/>
    <x v="11"/>
    <x v="2"/>
    <n v="3886"/>
    <x v="1"/>
    <x v="1"/>
    <n v="3728"/>
    <n v="0.95934122490993312"/>
    <n v="3.0647707008290951E-4"/>
  </r>
  <r>
    <x v="1"/>
    <x v="2"/>
    <x v="2"/>
    <x v="11"/>
    <x v="2"/>
    <n v="3886"/>
    <x v="1"/>
    <x v="2"/>
    <n v="158"/>
    <n v="4.0658775090066906E-2"/>
    <n v="6.3386024068309756E-5"/>
  </r>
  <r>
    <x v="1"/>
    <x v="2"/>
    <x v="2"/>
    <x v="11"/>
    <x v="2"/>
    <n v="3886"/>
    <x v="2"/>
    <x v="1"/>
    <n v="833"/>
    <n v="0.2143592382913021"/>
    <n v="1.4541519868312863E-4"/>
  </r>
  <r>
    <x v="1"/>
    <x v="2"/>
    <x v="2"/>
    <x v="11"/>
    <x v="2"/>
    <n v="3886"/>
    <x v="2"/>
    <x v="2"/>
    <n v="3053"/>
    <n v="0.7856407617086979"/>
    <n v="2.775900807304896E-4"/>
  </r>
  <r>
    <x v="1"/>
    <x v="2"/>
    <x v="2"/>
    <x v="11"/>
    <x v="2"/>
    <n v="3886"/>
    <x v="3"/>
    <x v="1"/>
    <n v="2232"/>
    <n v="0.57436953165208438"/>
    <n v="2.3760170185378884E-4"/>
  </r>
  <r>
    <x v="1"/>
    <x v="2"/>
    <x v="2"/>
    <x v="11"/>
    <x v="2"/>
    <n v="3886"/>
    <x v="3"/>
    <x v="2"/>
    <n v="1654"/>
    <n v="0.42563046834791557"/>
    <n v="2.0468914425655972E-4"/>
  </r>
  <r>
    <x v="1"/>
    <x v="2"/>
    <x v="2"/>
    <x v="11"/>
    <x v="2"/>
    <n v="3886"/>
    <x v="4"/>
    <x v="1"/>
    <n v="924"/>
    <n v="0.2377766340710242"/>
    <n v="1.5313424457999685E-4"/>
  </r>
  <r>
    <x v="1"/>
    <x v="2"/>
    <x v="2"/>
    <x v="11"/>
    <x v="2"/>
    <n v="3886"/>
    <x v="4"/>
    <x v="2"/>
    <n v="2962"/>
    <n v="0.76222336592897577"/>
    <n v="2.7345402172161931E-4"/>
  </r>
  <r>
    <x v="1"/>
    <x v="2"/>
    <x v="2"/>
    <x v="11"/>
    <x v="2"/>
    <n v="3886"/>
    <x v="5"/>
    <x v="1"/>
    <n v="1039"/>
    <n v="0.26737004632012351"/>
    <n v="1.6236024001177425E-4"/>
  </r>
  <r>
    <x v="1"/>
    <x v="2"/>
    <x v="2"/>
    <x v="11"/>
    <x v="2"/>
    <n v="3886"/>
    <x v="5"/>
    <x v="2"/>
    <n v="2847"/>
    <n v="0.73262995367987649"/>
    <n v="2.6813299960233664E-4"/>
  </r>
  <r>
    <x v="1"/>
    <x v="2"/>
    <x v="2"/>
    <x v="11"/>
    <x v="2"/>
    <n v="3886"/>
    <x v="6"/>
    <x v="1"/>
    <n v="2287"/>
    <n v="0.58852290272774066"/>
    <n v="2.4049420765826196E-4"/>
  </r>
  <r>
    <x v="1"/>
    <x v="2"/>
    <x v="2"/>
    <x v="11"/>
    <x v="2"/>
    <n v="3886"/>
    <x v="6"/>
    <x v="2"/>
    <n v="1599"/>
    <n v="0.4114770972722594"/>
    <n v="2.0127143938483667E-4"/>
  </r>
  <r>
    <x v="1"/>
    <x v="2"/>
    <x v="2"/>
    <x v="11"/>
    <x v="2"/>
    <n v="3886"/>
    <x v="7"/>
    <x v="0"/>
    <n v="132"/>
    <n v="3.3968090581574885E-2"/>
    <n v="5.7938395949131568E-5"/>
  </r>
  <r>
    <x v="1"/>
    <x v="2"/>
    <x v="2"/>
    <x v="11"/>
    <x v="2"/>
    <n v="3886"/>
    <x v="7"/>
    <x v="1"/>
    <n v="2157"/>
    <n v="0.55506948018528046"/>
    <n v="2.3359829681585551E-4"/>
  </r>
  <r>
    <x v="1"/>
    <x v="2"/>
    <x v="2"/>
    <x v="11"/>
    <x v="2"/>
    <n v="3886"/>
    <x v="7"/>
    <x v="2"/>
    <n v="1597"/>
    <n v="0.41096242923314463"/>
    <n v="2.0114604643361696E-4"/>
  </r>
  <r>
    <x v="1"/>
    <x v="2"/>
    <x v="2"/>
    <x v="11"/>
    <x v="2"/>
    <n v="3886"/>
    <x v="8"/>
    <x v="1"/>
    <n v="566"/>
    <n v="0.14565105506948017"/>
    <n v="1.1990712301527848E-4"/>
  </r>
  <r>
    <x v="1"/>
    <x v="2"/>
    <x v="2"/>
    <x v="11"/>
    <x v="2"/>
    <n v="3886"/>
    <x v="8"/>
    <x v="2"/>
    <n v="3320"/>
    <n v="0.85434894493051983"/>
    <n v="2.8937376271169143E-4"/>
  </r>
  <r>
    <x v="1"/>
    <x v="2"/>
    <x v="2"/>
    <x v="11"/>
    <x v="2"/>
    <n v="3886"/>
    <x v="9"/>
    <x v="1"/>
    <n v="882"/>
    <n v="0.22696860524961399"/>
    <n v="1.4962155066872645E-4"/>
  </r>
  <r>
    <x v="1"/>
    <x v="2"/>
    <x v="2"/>
    <x v="11"/>
    <x v="2"/>
    <n v="3886"/>
    <x v="9"/>
    <x v="2"/>
    <n v="3004"/>
    <n v="0.77303139475038596"/>
    <n v="2.7537093625181462E-4"/>
  </r>
  <r>
    <x v="1"/>
    <x v="2"/>
    <x v="2"/>
    <x v="11"/>
    <x v="2"/>
    <n v="3886"/>
    <x v="10"/>
    <x v="1"/>
    <n v="899"/>
    <n v="0.23134328358208955"/>
    <n v="1.510532881233667E-4"/>
  </r>
  <r>
    <x v="1"/>
    <x v="2"/>
    <x v="2"/>
    <x v="11"/>
    <x v="2"/>
    <n v="3886"/>
    <x v="10"/>
    <x v="2"/>
    <n v="2987"/>
    <n v="0.76865671641791045"/>
    <n v="2.7459670496098493E-4"/>
  </r>
  <r>
    <x v="1"/>
    <x v="2"/>
    <x v="2"/>
    <x v="11"/>
    <x v="2"/>
    <n v="3886"/>
    <x v="11"/>
    <x v="1"/>
    <n v="949"/>
    <n v="0.24420998455995882"/>
    <n v="1.5518703567973287E-4"/>
  </r>
  <r>
    <x v="1"/>
    <x v="2"/>
    <x v="2"/>
    <x v="11"/>
    <x v="2"/>
    <n v="3886"/>
    <x v="11"/>
    <x v="2"/>
    <n v="2937"/>
    <n v="0.75579001544004121"/>
    <n v="2.7230639321506299E-4"/>
  </r>
  <r>
    <x v="1"/>
    <x v="2"/>
    <x v="2"/>
    <x v="11"/>
    <x v="2"/>
    <n v="3886"/>
    <x v="12"/>
    <x v="1"/>
    <n v="2881"/>
    <n v="0.74137931034482762"/>
    <n v="2.6971743579163519E-4"/>
  </r>
  <r>
    <x v="1"/>
    <x v="2"/>
    <x v="2"/>
    <x v="11"/>
    <x v="2"/>
    <n v="3886"/>
    <x v="12"/>
    <x v="2"/>
    <n v="1005"/>
    <n v="0.25862068965517243"/>
    <n v="1.5968862846387819E-4"/>
  </r>
  <r>
    <x v="1"/>
    <x v="2"/>
    <x v="2"/>
    <x v="11"/>
    <x v="2"/>
    <n v="3886"/>
    <x v="13"/>
    <x v="1"/>
    <n v="3116"/>
    <n v="0.80185280494081312"/>
    <n v="2.8041663913403857E-4"/>
  </r>
  <r>
    <x v="1"/>
    <x v="2"/>
    <x v="2"/>
    <x v="11"/>
    <x v="2"/>
    <n v="3886"/>
    <x v="13"/>
    <x v="2"/>
    <n v="770"/>
    <n v="0.19814719505918682"/>
    <n v="1.3981956275412982E-4"/>
  </r>
  <r>
    <x v="1"/>
    <x v="2"/>
    <x v="2"/>
    <x v="11"/>
    <x v="2"/>
    <n v="3886"/>
    <x v="14"/>
    <x v="1"/>
    <n v="3886"/>
    <n v="1"/>
    <n v="3.1283999517905882E-4"/>
  </r>
  <r>
    <x v="1"/>
    <x v="2"/>
    <x v="2"/>
    <x v="11"/>
    <x v="2"/>
    <n v="3886"/>
    <x v="15"/>
    <x v="1"/>
    <n v="667"/>
    <n v="0.17164179104477612"/>
    <n v="1.3014969551140547E-4"/>
  </r>
  <r>
    <x v="1"/>
    <x v="2"/>
    <x v="2"/>
    <x v="11"/>
    <x v="2"/>
    <n v="3886"/>
    <x v="15"/>
    <x v="2"/>
    <n v="3219"/>
    <n v="0.82835820895522383"/>
    <n v="2.8497549386325349E-4"/>
  </r>
  <r>
    <x v="1"/>
    <x v="2"/>
    <x v="2"/>
    <x v="11"/>
    <x v="2"/>
    <n v="3886"/>
    <x v="16"/>
    <x v="1"/>
    <n v="2867"/>
    <n v="0.73777663407102423"/>
    <n v="2.6906618490841593E-4"/>
  </r>
  <r>
    <x v="1"/>
    <x v="2"/>
    <x v="2"/>
    <x v="11"/>
    <x v="2"/>
    <n v="3886"/>
    <x v="16"/>
    <x v="2"/>
    <n v="1019"/>
    <n v="0.26222336592897583"/>
    <n v="1.6079413674067192E-4"/>
  </r>
  <r>
    <x v="1"/>
    <x v="2"/>
    <x v="2"/>
    <x v="11"/>
    <x v="2"/>
    <n v="3886"/>
    <x v="17"/>
    <x v="1"/>
    <n v="223"/>
    <n v="5.7385486361296964E-2"/>
    <n v="7.5297587156690274E-5"/>
  </r>
  <r>
    <x v="1"/>
    <x v="2"/>
    <x v="2"/>
    <x v="11"/>
    <x v="2"/>
    <n v="3886"/>
    <x v="17"/>
    <x v="2"/>
    <n v="205"/>
    <n v="5.2753474009264022E-2"/>
    <n v="7.2196413336327281E-5"/>
  </r>
  <r>
    <x v="1"/>
    <x v="2"/>
    <x v="2"/>
    <x v="11"/>
    <x v="2"/>
    <n v="3886"/>
    <x v="17"/>
    <x v="3"/>
    <n v="47"/>
    <n v="1.2094698919197119E-2"/>
    <n v="3.4576094711393109E-5"/>
  </r>
  <r>
    <x v="1"/>
    <x v="2"/>
    <x v="2"/>
    <x v="11"/>
    <x v="2"/>
    <n v="3886"/>
    <x v="17"/>
    <x v="4"/>
    <n v="68"/>
    <n v="1.7498713329902212E-2"/>
    <n v="4.1588162298771172E-5"/>
  </r>
  <r>
    <x v="1"/>
    <x v="2"/>
    <x v="2"/>
    <x v="11"/>
    <x v="2"/>
    <n v="3886"/>
    <x v="17"/>
    <x v="5"/>
    <n v="226"/>
    <n v="5.8157488419969122E-2"/>
    <n v="7.5802088336716784E-5"/>
  </r>
  <r>
    <x v="1"/>
    <x v="2"/>
    <x v="2"/>
    <x v="11"/>
    <x v="2"/>
    <n v="3886"/>
    <x v="17"/>
    <x v="6"/>
    <n v="567"/>
    <n v="0.14590838908903758"/>
    <n v="1.2001284664774769E-4"/>
  </r>
  <r>
    <x v="1"/>
    <x v="2"/>
    <x v="2"/>
    <x v="11"/>
    <x v="2"/>
    <n v="3886"/>
    <x v="17"/>
    <x v="7"/>
    <n v="2550"/>
    <n v="0.65620174987133295"/>
    <n v="2.5385969011409195E-4"/>
  </r>
  <r>
    <x v="1"/>
    <x v="2"/>
    <x v="2"/>
    <x v="11"/>
    <x v="2"/>
    <n v="3886"/>
    <x v="18"/>
    <x v="1"/>
    <n v="1611"/>
    <n v="0.41456510550694803"/>
    <n v="2.0202213544826336E-4"/>
  </r>
  <r>
    <x v="1"/>
    <x v="2"/>
    <x v="2"/>
    <x v="11"/>
    <x v="2"/>
    <n v="3886"/>
    <x v="18"/>
    <x v="2"/>
    <n v="454"/>
    <n v="0.11682964487905301"/>
    <n v="1.0740570765697292E-4"/>
  </r>
  <r>
    <x v="1"/>
    <x v="2"/>
    <x v="2"/>
    <x v="11"/>
    <x v="2"/>
    <n v="3886"/>
    <x v="18"/>
    <x v="3"/>
    <n v="522"/>
    <n v="0.13432835820895522"/>
    <n v="1.1515866993046134E-4"/>
  </r>
  <r>
    <x v="1"/>
    <x v="2"/>
    <x v="2"/>
    <x v="11"/>
    <x v="2"/>
    <n v="3886"/>
    <x v="18"/>
    <x v="4"/>
    <n v="1277"/>
    <n v="0.32861554297478124"/>
    <n v="1.7994259078761327E-4"/>
  </r>
  <r>
    <x v="1"/>
    <x v="2"/>
    <x v="2"/>
    <x v="11"/>
    <x v="2"/>
    <n v="3886"/>
    <x v="18"/>
    <x v="5"/>
    <n v="22"/>
    <n v="5.6613484302624811E-3"/>
    <n v="2.3656599731362006E-5"/>
  </r>
  <r>
    <x v="1"/>
    <x v="2"/>
    <x v="2"/>
    <x v="11"/>
    <x v="2"/>
    <n v="3886"/>
    <x v="19"/>
    <x v="1"/>
    <n v="1021"/>
    <n v="0.26273803396809059"/>
    <n v="1.6095144012881273E-4"/>
  </r>
  <r>
    <x v="1"/>
    <x v="2"/>
    <x v="2"/>
    <x v="11"/>
    <x v="2"/>
    <n v="3886"/>
    <x v="19"/>
    <x v="2"/>
    <n v="410"/>
    <n v="0.10550694801852804"/>
    <n v="1.0207419817297973E-4"/>
  </r>
  <r>
    <x v="1"/>
    <x v="2"/>
    <x v="2"/>
    <x v="11"/>
    <x v="2"/>
    <n v="3886"/>
    <x v="19"/>
    <x v="3"/>
    <n v="2408"/>
    <n v="0.61966031909418429"/>
    <n v="2.4673556536769698E-4"/>
  </r>
  <r>
    <x v="1"/>
    <x v="2"/>
    <x v="2"/>
    <x v="11"/>
    <x v="2"/>
    <n v="3886"/>
    <x v="19"/>
    <x v="4"/>
    <n v="47"/>
    <n v="1.2094698919197119E-2"/>
    <n v="3.4576094711393109E-5"/>
  </r>
  <r>
    <x v="1"/>
    <x v="2"/>
    <x v="2"/>
    <x v="11"/>
    <x v="2"/>
    <n v="3886"/>
    <x v="20"/>
    <x v="1"/>
    <n v="257"/>
    <n v="6.6134843026248072E-2"/>
    <n v="8.0830670113730643E-5"/>
  </r>
  <r>
    <x v="1"/>
    <x v="2"/>
    <x v="2"/>
    <x v="11"/>
    <x v="2"/>
    <n v="3886"/>
    <x v="20"/>
    <x v="2"/>
    <n v="78"/>
    <n v="2.0072053525476068E-2"/>
    <n v="4.4540694671551352E-5"/>
  </r>
  <r>
    <x v="1"/>
    <x v="2"/>
    <x v="2"/>
    <x v="11"/>
    <x v="2"/>
    <n v="3886"/>
    <x v="20"/>
    <x v="3"/>
    <n v="75"/>
    <n v="1.930005146680391E-2"/>
    <n v="4.3675913099116558E-5"/>
  </r>
  <r>
    <x v="1"/>
    <x v="2"/>
    <x v="2"/>
    <x v="11"/>
    <x v="2"/>
    <n v="3886"/>
    <x v="20"/>
    <x v="4"/>
    <n v="3038"/>
    <n v="0.78178075141533709"/>
    <n v="2.7691269983669704E-4"/>
  </r>
  <r>
    <x v="1"/>
    <x v="2"/>
    <x v="2"/>
    <x v="11"/>
    <x v="2"/>
    <n v="3886"/>
    <x v="20"/>
    <x v="5"/>
    <n v="399"/>
    <n v="0.10267627380339681"/>
    <n v="1.0069702726826782E-4"/>
  </r>
  <r>
    <x v="1"/>
    <x v="2"/>
    <x v="2"/>
    <x v="11"/>
    <x v="2"/>
    <n v="3886"/>
    <x v="20"/>
    <x v="6"/>
    <n v="39"/>
    <n v="1.0036026762738034E-2"/>
    <n v="3.1496607943315384E-5"/>
  </r>
  <r>
    <x v="1"/>
    <x v="2"/>
    <x v="2"/>
    <x v="11"/>
    <x v="2"/>
    <n v="3886"/>
    <x v="21"/>
    <x v="1"/>
    <n v="544"/>
    <n v="0.1399897066392177"/>
    <n v="1.1755700910469665E-4"/>
  </r>
  <r>
    <x v="1"/>
    <x v="2"/>
    <x v="2"/>
    <x v="11"/>
    <x v="2"/>
    <n v="3886"/>
    <x v="21"/>
    <x v="2"/>
    <n v="130"/>
    <n v="3.3453422542460115E-2"/>
    <n v="5.7497941399338598E-5"/>
  </r>
  <r>
    <x v="1"/>
    <x v="2"/>
    <x v="2"/>
    <x v="11"/>
    <x v="2"/>
    <n v="3886"/>
    <x v="21"/>
    <x v="3"/>
    <n v="153"/>
    <n v="3.9372104992279978E-2"/>
    <n v="6.2375419324617115E-5"/>
  </r>
  <r>
    <x v="1"/>
    <x v="2"/>
    <x v="2"/>
    <x v="11"/>
    <x v="2"/>
    <n v="3886"/>
    <x v="21"/>
    <x v="4"/>
    <n v="1141"/>
    <n v="0.29361811631497686"/>
    <n v="1.7012086246416118E-4"/>
  </r>
  <r>
    <x v="1"/>
    <x v="2"/>
    <x v="2"/>
    <x v="11"/>
    <x v="2"/>
    <n v="3886"/>
    <x v="21"/>
    <x v="5"/>
    <n v="1824"/>
    <n v="0.46937725167267114"/>
    <n v="2.1490377916155877E-4"/>
  </r>
  <r>
    <x v="1"/>
    <x v="2"/>
    <x v="2"/>
    <x v="11"/>
    <x v="2"/>
    <n v="3886"/>
    <x v="21"/>
    <x v="6"/>
    <n v="94"/>
    <n v="2.4189397838394237E-2"/>
    <n v="4.8895024595768597E-5"/>
  </r>
  <r>
    <x v="1"/>
    <x v="2"/>
    <x v="2"/>
    <x v="11"/>
    <x v="2"/>
    <n v="3886"/>
    <x v="22"/>
    <x v="1"/>
    <n v="771"/>
    <n v="0.1984045290787442"/>
    <n v="1.39910144843267E-4"/>
  </r>
  <r>
    <x v="1"/>
    <x v="2"/>
    <x v="2"/>
    <x v="11"/>
    <x v="2"/>
    <n v="3886"/>
    <x v="22"/>
    <x v="2"/>
    <n v="1837"/>
    <n v="0.47272259392691712"/>
    <n v="2.1566462533765724E-4"/>
  </r>
  <r>
    <x v="1"/>
    <x v="2"/>
    <x v="2"/>
    <x v="11"/>
    <x v="2"/>
    <n v="3886"/>
    <x v="22"/>
    <x v="3"/>
    <n v="1232"/>
    <n v="0.31703551209469893"/>
    <n v="1.7675393924981083E-4"/>
  </r>
  <r>
    <x v="1"/>
    <x v="2"/>
    <x v="2"/>
    <x v="11"/>
    <x v="2"/>
    <n v="3886"/>
    <x v="22"/>
    <x v="4"/>
    <n v="46"/>
    <n v="1.1837364899639732E-2"/>
    <n v="3.4206330292008388E-5"/>
  </r>
  <r>
    <x v="1"/>
    <x v="2"/>
    <x v="2"/>
    <x v="11"/>
    <x v="2"/>
    <n v="3886"/>
    <x v="23"/>
    <x v="1"/>
    <n v="313"/>
    <n v="8.0545548121461655E-2"/>
    <n v="8.9197045829477264E-5"/>
  </r>
  <r>
    <x v="1"/>
    <x v="2"/>
    <x v="2"/>
    <x v="11"/>
    <x v="2"/>
    <n v="3886"/>
    <x v="23"/>
    <x v="2"/>
    <n v="220"/>
    <n v="5.6613484302624806E-2"/>
    <n v="7.4789675013841458E-5"/>
  </r>
  <r>
    <x v="1"/>
    <x v="2"/>
    <x v="2"/>
    <x v="11"/>
    <x v="2"/>
    <n v="3886"/>
    <x v="23"/>
    <x v="3"/>
    <n v="3240"/>
    <n v="0.83376222336592898"/>
    <n v="2.8589574956643289E-4"/>
  </r>
  <r>
    <x v="1"/>
    <x v="2"/>
    <x v="2"/>
    <x v="11"/>
    <x v="2"/>
    <n v="3886"/>
    <x v="23"/>
    <x v="4"/>
    <n v="113"/>
    <n v="2.9078744209984561E-2"/>
    <n v="5.360796778707188E-5"/>
  </r>
  <r>
    <x v="1"/>
    <x v="2"/>
    <x v="2"/>
    <x v="11"/>
    <x v="2"/>
    <n v="3886"/>
    <x v="24"/>
    <x v="1"/>
    <n v="3870"/>
    <n v="0.99588265568708179"/>
    <n v="3.1220178782494251E-4"/>
  </r>
  <r>
    <x v="1"/>
    <x v="2"/>
    <x v="2"/>
    <x v="11"/>
    <x v="2"/>
    <n v="3886"/>
    <x v="24"/>
    <x v="2"/>
    <n v="14"/>
    <n v="3.602676273803397E-3"/>
    <n v="1.887163245774633E-5"/>
  </r>
  <r>
    <x v="1"/>
    <x v="2"/>
    <x v="2"/>
    <x v="11"/>
    <x v="2"/>
    <n v="3886"/>
    <x v="24"/>
    <x v="3"/>
    <n v="2"/>
    <n v="5.1466803911477102E-4"/>
    <n v="7.1329167506613039E-6"/>
  </r>
  <r>
    <x v="1"/>
    <x v="2"/>
    <x v="2"/>
    <x v="11"/>
    <x v="2"/>
    <n v="3886"/>
    <x v="25"/>
    <x v="1"/>
    <n v="3681"/>
    <n v="0.947246525990736"/>
    <n v="3.0455761308005336E-4"/>
  </r>
  <r>
    <x v="1"/>
    <x v="2"/>
    <x v="2"/>
    <x v="11"/>
    <x v="2"/>
    <n v="3886"/>
    <x v="25"/>
    <x v="2"/>
    <n v="160"/>
    <n v="4.1173443129181676E-2"/>
    <n v="6.3785775649406263E-5"/>
  </r>
  <r>
    <x v="1"/>
    <x v="2"/>
    <x v="2"/>
    <x v="11"/>
    <x v="2"/>
    <n v="3886"/>
    <x v="25"/>
    <x v="3"/>
    <n v="45"/>
    <n v="1.1580030880082347E-2"/>
    <n v="3.3832522927980822E-5"/>
  </r>
  <r>
    <x v="1"/>
    <x v="2"/>
    <x v="2"/>
    <x v="11"/>
    <x v="2"/>
    <n v="3886"/>
    <x v="26"/>
    <x v="1"/>
    <n v="1031"/>
    <n v="0.26531137416366446"/>
    <n v="1.6173563791150458E-4"/>
  </r>
  <r>
    <x v="1"/>
    <x v="2"/>
    <x v="2"/>
    <x v="11"/>
    <x v="2"/>
    <n v="3886"/>
    <x v="26"/>
    <x v="2"/>
    <n v="285"/>
    <n v="7.3340195573854863E-2"/>
    <n v="8.5117016111879658E-5"/>
  </r>
  <r>
    <x v="1"/>
    <x v="2"/>
    <x v="2"/>
    <x v="11"/>
    <x v="2"/>
    <n v="3886"/>
    <x v="26"/>
    <x v="3"/>
    <n v="541"/>
    <n v="0.13921770458054555"/>
    <n v="1.1723286796251018E-4"/>
  </r>
  <r>
    <x v="1"/>
    <x v="2"/>
    <x v="2"/>
    <x v="11"/>
    <x v="2"/>
    <n v="3886"/>
    <x v="26"/>
    <x v="4"/>
    <n v="988"/>
    <n v="0.25424601132269686"/>
    <n v="1.5833574001224244E-4"/>
  </r>
  <r>
    <x v="1"/>
    <x v="2"/>
    <x v="2"/>
    <x v="11"/>
    <x v="2"/>
    <n v="3886"/>
    <x v="26"/>
    <x v="5"/>
    <n v="987"/>
    <n v="0.25398867730313945"/>
    <n v="1.5825579444485457E-4"/>
  </r>
  <r>
    <x v="1"/>
    <x v="2"/>
    <x v="2"/>
    <x v="11"/>
    <x v="2"/>
    <n v="3886"/>
    <x v="26"/>
    <x v="6"/>
    <n v="47"/>
    <n v="1.2094698919197119E-2"/>
    <n v="3.4576094711393109E-5"/>
  </r>
  <r>
    <x v="1"/>
    <x v="2"/>
    <x v="2"/>
    <x v="11"/>
    <x v="2"/>
    <n v="3886"/>
    <x v="26"/>
    <x v="7"/>
    <n v="7"/>
    <n v="1.8013381369016985E-3"/>
    <n v="1.3344379474337203E-5"/>
  </r>
  <r>
    <x v="1"/>
    <x v="2"/>
    <x v="2"/>
    <x v="11"/>
    <x v="2"/>
    <n v="3886"/>
    <x v="27"/>
    <x v="1"/>
    <n v="240"/>
    <n v="6.1760164693772518E-2"/>
    <n v="7.8113256560432935E-5"/>
  </r>
  <r>
    <x v="1"/>
    <x v="2"/>
    <x v="2"/>
    <x v="11"/>
    <x v="2"/>
    <n v="3886"/>
    <x v="27"/>
    <x v="2"/>
    <n v="85"/>
    <n v="2.1873391662377766E-2"/>
    <n v="4.64959617439123E-5"/>
  </r>
  <r>
    <x v="1"/>
    <x v="2"/>
    <x v="2"/>
    <x v="11"/>
    <x v="2"/>
    <n v="3886"/>
    <x v="27"/>
    <x v="3"/>
    <n v="56"/>
    <n v="1.4410705095213588E-2"/>
    <n v="3.7741225135414384E-5"/>
  </r>
  <r>
    <x v="1"/>
    <x v="2"/>
    <x v="2"/>
    <x v="11"/>
    <x v="2"/>
    <n v="3886"/>
    <x v="27"/>
    <x v="4"/>
    <n v="379"/>
    <n v="9.7529593412249094E-2"/>
    <n v="9.8143376195603733E-5"/>
  </r>
  <r>
    <x v="1"/>
    <x v="2"/>
    <x v="2"/>
    <x v="11"/>
    <x v="2"/>
    <n v="3886"/>
    <x v="27"/>
    <x v="5"/>
    <n v="2818"/>
    <n v="0.72516726711271229"/>
    <n v="2.6677390837988389E-4"/>
  </r>
  <r>
    <x v="1"/>
    <x v="2"/>
    <x v="2"/>
    <x v="11"/>
    <x v="2"/>
    <n v="3886"/>
    <x v="27"/>
    <x v="6"/>
    <n v="308"/>
    <n v="7.9258878023674734E-2"/>
    <n v="8.8482310904063695E-5"/>
  </r>
  <r>
    <x v="1"/>
    <x v="2"/>
    <x v="2"/>
    <x v="11"/>
    <x v="2"/>
    <n v="3886"/>
    <x v="28"/>
    <x v="1"/>
    <n v="3882"/>
    <n v="0.99897066392177047"/>
    <n v="3.1268057048732423E-4"/>
  </r>
  <r>
    <x v="1"/>
    <x v="2"/>
    <x v="2"/>
    <x v="11"/>
    <x v="2"/>
    <n v="3886"/>
    <x v="28"/>
    <x v="2"/>
    <n v="3"/>
    <n v="7.7200205867215647E-4"/>
    <n v="8.735991968016404E-6"/>
  </r>
  <r>
    <x v="1"/>
    <x v="2"/>
    <x v="2"/>
    <x v="11"/>
    <x v="2"/>
    <n v="3886"/>
    <x v="28"/>
    <x v="4"/>
    <n v="1"/>
    <n v="2.5733401955738551E-4"/>
    <n v="5.0437402936824147E-6"/>
  </r>
  <r>
    <x v="1"/>
    <x v="2"/>
    <x v="2"/>
    <x v="11"/>
    <x v="2"/>
    <n v="3886"/>
    <x v="29"/>
    <x v="1"/>
    <n v="3658"/>
    <n v="0.94132784354091614"/>
    <n v="3.036137086259975E-4"/>
  </r>
  <r>
    <x v="1"/>
    <x v="2"/>
    <x v="2"/>
    <x v="11"/>
    <x v="2"/>
    <n v="3886"/>
    <x v="29"/>
    <x v="2"/>
    <n v="112"/>
    <n v="2.8821410190427176E-2"/>
    <n v="5.3370305958338592E-5"/>
  </r>
  <r>
    <x v="1"/>
    <x v="2"/>
    <x v="2"/>
    <x v="11"/>
    <x v="2"/>
    <n v="3886"/>
    <x v="29"/>
    <x v="3"/>
    <n v="95"/>
    <n v="2.4446731857951622E-2"/>
    <n v="4.9154353206043505E-5"/>
  </r>
  <r>
    <x v="1"/>
    <x v="2"/>
    <x v="2"/>
    <x v="11"/>
    <x v="2"/>
    <n v="3886"/>
    <x v="29"/>
    <x v="4"/>
    <n v="18"/>
    <n v="4.6320123520329388E-3"/>
    <n v="2.1398309715068686E-5"/>
  </r>
  <r>
    <x v="1"/>
    <x v="2"/>
    <x v="2"/>
    <x v="11"/>
    <x v="2"/>
    <n v="3886"/>
    <x v="29"/>
    <x v="6"/>
    <n v="3"/>
    <n v="7.7200205867215647E-4"/>
    <n v="8.735991968016404E-6"/>
  </r>
  <r>
    <x v="1"/>
    <x v="2"/>
    <x v="2"/>
    <x v="11"/>
    <x v="2"/>
    <n v="3886"/>
    <x v="30"/>
    <x v="1"/>
    <n v="750"/>
    <n v="0.19300051466803911"/>
    <n v="1.3799533545609844E-4"/>
  </r>
  <r>
    <x v="1"/>
    <x v="2"/>
    <x v="2"/>
    <x v="11"/>
    <x v="2"/>
    <n v="3886"/>
    <x v="30"/>
    <x v="2"/>
    <n v="2840"/>
    <n v="0.73082861554297474"/>
    <n v="2.6780559342201555E-4"/>
  </r>
  <r>
    <x v="1"/>
    <x v="2"/>
    <x v="2"/>
    <x v="11"/>
    <x v="2"/>
    <n v="3886"/>
    <x v="30"/>
    <x v="3"/>
    <n v="177"/>
    <n v="4.554812146165723E-2"/>
    <n v="6.7087402828948316E-5"/>
  </r>
  <r>
    <x v="1"/>
    <x v="2"/>
    <x v="2"/>
    <x v="11"/>
    <x v="2"/>
    <n v="3886"/>
    <x v="30"/>
    <x v="4"/>
    <n v="101"/>
    <n v="2.5990735975295935E-2"/>
    <n v="5.0682440183072874E-5"/>
  </r>
  <r>
    <x v="1"/>
    <x v="2"/>
    <x v="2"/>
    <x v="11"/>
    <x v="2"/>
    <n v="3886"/>
    <x v="30"/>
    <x v="5"/>
    <n v="14"/>
    <n v="3.602676273803397E-3"/>
    <n v="1.887163245774633E-5"/>
  </r>
  <r>
    <x v="1"/>
    <x v="2"/>
    <x v="2"/>
    <x v="11"/>
    <x v="2"/>
    <n v="3886"/>
    <x v="30"/>
    <x v="6"/>
    <n v="3"/>
    <n v="7.7200205867215647E-4"/>
    <n v="8.735991968016404E-6"/>
  </r>
  <r>
    <x v="1"/>
    <x v="2"/>
    <x v="2"/>
    <x v="11"/>
    <x v="2"/>
    <n v="3886"/>
    <x v="30"/>
    <x v="7"/>
    <n v="1"/>
    <n v="2.5733401955738551E-4"/>
    <n v="5.0437402936824147E-6"/>
  </r>
  <r>
    <x v="1"/>
    <x v="2"/>
    <x v="2"/>
    <x v="11"/>
    <x v="2"/>
    <n v="3886"/>
    <x v="31"/>
    <x v="1"/>
    <n v="786"/>
    <n v="0.20226453937210498"/>
    <n v="1.4126185061182805E-4"/>
  </r>
  <r>
    <x v="1"/>
    <x v="2"/>
    <x v="2"/>
    <x v="11"/>
    <x v="2"/>
    <n v="3886"/>
    <x v="31"/>
    <x v="2"/>
    <n v="3004"/>
    <n v="0.77303139475038596"/>
    <n v="2.7537093625181462E-4"/>
  </r>
  <r>
    <x v="1"/>
    <x v="2"/>
    <x v="2"/>
    <x v="11"/>
    <x v="2"/>
    <n v="3886"/>
    <x v="31"/>
    <x v="3"/>
    <n v="96"/>
    <n v="2.4704065877509007E-2"/>
    <n v="4.9412319486741113E-5"/>
  </r>
  <r>
    <x v="1"/>
    <x v="2"/>
    <x v="2"/>
    <x v="11"/>
    <x v="2"/>
    <n v="3886"/>
    <x v="32"/>
    <x v="1"/>
    <n v="391"/>
    <n v="0.10061760164693773"/>
    <n v="9.9683448883904874E-5"/>
  </r>
  <r>
    <x v="1"/>
    <x v="2"/>
    <x v="2"/>
    <x v="11"/>
    <x v="2"/>
    <n v="3886"/>
    <x v="32"/>
    <x v="2"/>
    <n v="414"/>
    <n v="0.1065362840967576"/>
    <n v="1.0257038407438046E-4"/>
  </r>
  <r>
    <x v="1"/>
    <x v="2"/>
    <x v="2"/>
    <x v="11"/>
    <x v="2"/>
    <n v="3886"/>
    <x v="32"/>
    <x v="3"/>
    <n v="3019"/>
    <n v="0.77689140504374676"/>
    <n v="2.7605222131832032E-4"/>
  </r>
  <r>
    <x v="1"/>
    <x v="2"/>
    <x v="2"/>
    <x v="11"/>
    <x v="2"/>
    <n v="3886"/>
    <x v="32"/>
    <x v="4"/>
    <n v="62"/>
    <n v="1.5954709212557899E-2"/>
    <n v="3.9711333593397236E-5"/>
  </r>
  <r>
    <x v="2"/>
    <x v="3"/>
    <x v="0"/>
    <x v="0"/>
    <x v="0"/>
    <n v="613"/>
    <x v="0"/>
    <x v="0"/>
    <n v="10"/>
    <n v="1.6313213703099509E-2"/>
    <n v="1.011020985575868E-4"/>
  </r>
  <r>
    <x v="2"/>
    <x v="3"/>
    <x v="0"/>
    <x v="0"/>
    <x v="0"/>
    <n v="613"/>
    <x v="0"/>
    <x v="0"/>
    <n v="13"/>
    <n v="2.1207177814029365E-2"/>
    <n v="1.1527130696932827E-4"/>
  </r>
  <r>
    <x v="2"/>
    <x v="3"/>
    <x v="0"/>
    <x v="0"/>
    <x v="0"/>
    <n v="613"/>
    <x v="0"/>
    <x v="1"/>
    <n v="286"/>
    <n v="0.46655791190864598"/>
    <n v="5.3946481578902425E-4"/>
  </r>
  <r>
    <x v="2"/>
    <x v="3"/>
    <x v="0"/>
    <x v="0"/>
    <x v="0"/>
    <n v="613"/>
    <x v="0"/>
    <x v="1"/>
    <n v="304"/>
    <n v="0.49592169657422513"/>
    <n v="5.5609991572154428E-4"/>
  </r>
  <r>
    <x v="2"/>
    <x v="3"/>
    <x v="0"/>
    <x v="0"/>
    <x v="0"/>
    <n v="613"/>
    <x v="1"/>
    <x v="1"/>
    <n v="285"/>
    <n v="0.46492659053833607"/>
    <n v="5.385252827059771E-4"/>
  </r>
  <r>
    <x v="2"/>
    <x v="3"/>
    <x v="0"/>
    <x v="0"/>
    <x v="0"/>
    <n v="613"/>
    <x v="1"/>
    <x v="1"/>
    <n v="304"/>
    <n v="0.49592169657422513"/>
    <n v="5.5609991572154428E-4"/>
  </r>
  <r>
    <x v="2"/>
    <x v="3"/>
    <x v="0"/>
    <x v="0"/>
    <x v="0"/>
    <n v="613"/>
    <x v="1"/>
    <x v="2"/>
    <n v="11"/>
    <n v="1.794453507340946E-2"/>
    <n v="1.0603591049083335E-4"/>
  </r>
  <r>
    <x v="2"/>
    <x v="3"/>
    <x v="0"/>
    <x v="0"/>
    <x v="0"/>
    <n v="613"/>
    <x v="1"/>
    <x v="2"/>
    <n v="13"/>
    <n v="2.1207177814029365E-2"/>
    <n v="1.1527130696932827E-4"/>
  </r>
  <r>
    <x v="2"/>
    <x v="3"/>
    <x v="0"/>
    <x v="0"/>
    <x v="0"/>
    <n v="613"/>
    <x v="2"/>
    <x v="1"/>
    <n v="296"/>
    <n v="0.4828711256117455"/>
    <n v="5.48770012443821E-4"/>
  </r>
  <r>
    <x v="2"/>
    <x v="3"/>
    <x v="0"/>
    <x v="0"/>
    <x v="0"/>
    <n v="613"/>
    <x v="2"/>
    <x v="1"/>
    <n v="317"/>
    <n v="0.5171288743882545"/>
    <n v="5.6780522328152901E-4"/>
  </r>
  <r>
    <x v="2"/>
    <x v="3"/>
    <x v="0"/>
    <x v="0"/>
    <x v="0"/>
    <n v="613"/>
    <x v="3"/>
    <x v="1"/>
    <n v="296"/>
    <n v="0.4828711256117455"/>
    <n v="5.48770012443821E-4"/>
  </r>
  <r>
    <x v="2"/>
    <x v="3"/>
    <x v="0"/>
    <x v="0"/>
    <x v="0"/>
    <n v="613"/>
    <x v="3"/>
    <x v="1"/>
    <n v="317"/>
    <n v="0.5171288743882545"/>
    <n v="5.6780522328152901E-4"/>
  </r>
  <r>
    <x v="2"/>
    <x v="3"/>
    <x v="0"/>
    <x v="0"/>
    <x v="0"/>
    <n v="613"/>
    <x v="4"/>
    <x v="1"/>
    <n v="296"/>
    <n v="0.4828711256117455"/>
    <n v="5.48770012443821E-4"/>
  </r>
  <r>
    <x v="2"/>
    <x v="3"/>
    <x v="0"/>
    <x v="0"/>
    <x v="0"/>
    <n v="613"/>
    <x v="4"/>
    <x v="1"/>
    <n v="317"/>
    <n v="0.5171288743882545"/>
    <n v="5.6780522328152901E-4"/>
  </r>
  <r>
    <x v="2"/>
    <x v="3"/>
    <x v="0"/>
    <x v="0"/>
    <x v="0"/>
    <n v="613"/>
    <x v="5"/>
    <x v="1"/>
    <n v="296"/>
    <n v="0.4828711256117455"/>
    <n v="5.48770012443821E-4"/>
  </r>
  <r>
    <x v="2"/>
    <x v="3"/>
    <x v="0"/>
    <x v="0"/>
    <x v="0"/>
    <n v="613"/>
    <x v="5"/>
    <x v="1"/>
    <n v="317"/>
    <n v="0.5171288743882545"/>
    <n v="5.6780522328152901E-4"/>
  </r>
  <r>
    <x v="2"/>
    <x v="3"/>
    <x v="0"/>
    <x v="0"/>
    <x v="0"/>
    <n v="613"/>
    <x v="6"/>
    <x v="1"/>
    <n v="296"/>
    <n v="0.4828711256117455"/>
    <n v="5.48770012443821E-4"/>
  </r>
  <r>
    <x v="2"/>
    <x v="3"/>
    <x v="0"/>
    <x v="0"/>
    <x v="0"/>
    <n v="613"/>
    <x v="6"/>
    <x v="1"/>
    <n v="317"/>
    <n v="0.5171288743882545"/>
    <n v="5.6780522328152901E-4"/>
  </r>
  <r>
    <x v="2"/>
    <x v="3"/>
    <x v="0"/>
    <x v="0"/>
    <x v="0"/>
    <n v="613"/>
    <x v="7"/>
    <x v="0"/>
    <n v="10"/>
    <n v="1.6313213703099509E-2"/>
    <n v="1.011020985575868E-4"/>
  </r>
  <r>
    <x v="2"/>
    <x v="3"/>
    <x v="0"/>
    <x v="0"/>
    <x v="0"/>
    <n v="613"/>
    <x v="7"/>
    <x v="0"/>
    <n v="13"/>
    <n v="2.1207177814029365E-2"/>
    <n v="1.1527130696932827E-4"/>
  </r>
  <r>
    <x v="2"/>
    <x v="3"/>
    <x v="0"/>
    <x v="0"/>
    <x v="0"/>
    <n v="613"/>
    <x v="7"/>
    <x v="1"/>
    <n v="286"/>
    <n v="0.46655791190864598"/>
    <n v="5.3946481578902425E-4"/>
  </r>
  <r>
    <x v="2"/>
    <x v="3"/>
    <x v="0"/>
    <x v="0"/>
    <x v="0"/>
    <n v="613"/>
    <x v="7"/>
    <x v="1"/>
    <n v="304"/>
    <n v="0.49592169657422513"/>
    <n v="5.5609991572154428E-4"/>
  </r>
  <r>
    <x v="2"/>
    <x v="3"/>
    <x v="0"/>
    <x v="0"/>
    <x v="0"/>
    <n v="613"/>
    <x v="8"/>
    <x v="1"/>
    <n v="240"/>
    <n v="0.39151712887438828"/>
    <n v="4.9436689459737219E-4"/>
  </r>
  <r>
    <x v="2"/>
    <x v="3"/>
    <x v="0"/>
    <x v="0"/>
    <x v="0"/>
    <n v="613"/>
    <x v="8"/>
    <x v="1"/>
    <n v="271"/>
    <n v="0.44208809135399674"/>
    <n v="5.2519203610692947E-4"/>
  </r>
  <r>
    <x v="2"/>
    <x v="3"/>
    <x v="0"/>
    <x v="0"/>
    <x v="0"/>
    <n v="613"/>
    <x v="8"/>
    <x v="2"/>
    <n v="56"/>
    <n v="9.1353996737357265E-2"/>
    <n v="2.3916143302413399E-4"/>
  </r>
  <r>
    <x v="2"/>
    <x v="3"/>
    <x v="0"/>
    <x v="0"/>
    <x v="0"/>
    <n v="613"/>
    <x v="8"/>
    <x v="2"/>
    <n v="46"/>
    <n v="7.5040783034257749E-2"/>
    <n v="2.1677615183704528E-4"/>
  </r>
  <r>
    <x v="2"/>
    <x v="3"/>
    <x v="0"/>
    <x v="0"/>
    <x v="0"/>
    <n v="613"/>
    <x v="9"/>
    <x v="1"/>
    <n v="241"/>
    <n v="0.39314845024469819"/>
    <n v="4.9539169836482634E-4"/>
  </r>
  <r>
    <x v="2"/>
    <x v="3"/>
    <x v="0"/>
    <x v="0"/>
    <x v="0"/>
    <n v="613"/>
    <x v="9"/>
    <x v="1"/>
    <n v="271"/>
    <n v="0.44208809135399674"/>
    <n v="5.2519203610692947E-4"/>
  </r>
  <r>
    <x v="2"/>
    <x v="3"/>
    <x v="0"/>
    <x v="0"/>
    <x v="0"/>
    <n v="613"/>
    <x v="9"/>
    <x v="2"/>
    <n v="55"/>
    <n v="8.9722675367047311E-2"/>
    <n v="2.3701837911750602E-4"/>
  </r>
  <r>
    <x v="2"/>
    <x v="3"/>
    <x v="0"/>
    <x v="0"/>
    <x v="0"/>
    <n v="613"/>
    <x v="9"/>
    <x v="2"/>
    <n v="46"/>
    <n v="7.5040783034257749E-2"/>
    <n v="2.1677615183704528E-4"/>
  </r>
  <r>
    <x v="2"/>
    <x v="3"/>
    <x v="0"/>
    <x v="0"/>
    <x v="0"/>
    <n v="613"/>
    <x v="10"/>
    <x v="1"/>
    <n v="242"/>
    <n v="0.39477977161500816"/>
    <n v="4.9641435292378756E-4"/>
  </r>
  <r>
    <x v="2"/>
    <x v="3"/>
    <x v="0"/>
    <x v="0"/>
    <x v="0"/>
    <n v="613"/>
    <x v="10"/>
    <x v="1"/>
    <n v="271"/>
    <n v="0.44208809135399674"/>
    <n v="5.2519203610692947E-4"/>
  </r>
  <r>
    <x v="2"/>
    <x v="3"/>
    <x v="0"/>
    <x v="0"/>
    <x v="0"/>
    <n v="613"/>
    <x v="10"/>
    <x v="2"/>
    <n v="54"/>
    <n v="8.8091353996737357E-2"/>
    <n v="2.348556996920449E-4"/>
  </r>
  <r>
    <x v="2"/>
    <x v="3"/>
    <x v="0"/>
    <x v="0"/>
    <x v="0"/>
    <n v="613"/>
    <x v="10"/>
    <x v="2"/>
    <n v="46"/>
    <n v="7.5040783034257749E-2"/>
    <n v="2.1677615183704528E-4"/>
  </r>
  <r>
    <x v="2"/>
    <x v="3"/>
    <x v="0"/>
    <x v="0"/>
    <x v="0"/>
    <n v="613"/>
    <x v="11"/>
    <x v="1"/>
    <n v="243"/>
    <n v="0.39641109298531813"/>
    <n v="4.9743487152964635E-4"/>
  </r>
  <r>
    <x v="2"/>
    <x v="3"/>
    <x v="0"/>
    <x v="0"/>
    <x v="0"/>
    <n v="613"/>
    <x v="11"/>
    <x v="1"/>
    <n v="271"/>
    <n v="0.44208809135399674"/>
    <n v="5.2519203610692947E-4"/>
  </r>
  <r>
    <x v="2"/>
    <x v="3"/>
    <x v="0"/>
    <x v="0"/>
    <x v="0"/>
    <n v="613"/>
    <x v="11"/>
    <x v="2"/>
    <n v="53"/>
    <n v="8.6460032626427402E-2"/>
    <n v="2.3267284749451926E-4"/>
  </r>
  <r>
    <x v="2"/>
    <x v="3"/>
    <x v="0"/>
    <x v="0"/>
    <x v="0"/>
    <n v="613"/>
    <x v="11"/>
    <x v="2"/>
    <n v="46"/>
    <n v="7.5040783034257749E-2"/>
    <n v="2.1677615183704528E-4"/>
  </r>
  <r>
    <x v="2"/>
    <x v="3"/>
    <x v="0"/>
    <x v="0"/>
    <x v="0"/>
    <n v="613"/>
    <x v="12"/>
    <x v="1"/>
    <n v="244"/>
    <n v="0.39804241435562804"/>
    <n v="4.9845326730166653E-4"/>
  </r>
  <r>
    <x v="2"/>
    <x v="3"/>
    <x v="0"/>
    <x v="0"/>
    <x v="0"/>
    <n v="613"/>
    <x v="12"/>
    <x v="1"/>
    <n v="272"/>
    <n v="0.44371941272430671"/>
    <n v="5.2615582209135359E-4"/>
  </r>
  <r>
    <x v="2"/>
    <x v="3"/>
    <x v="0"/>
    <x v="0"/>
    <x v="0"/>
    <n v="613"/>
    <x v="12"/>
    <x v="2"/>
    <n v="52"/>
    <n v="8.4828711256117462E-2"/>
    <n v="2.3046924933620399E-4"/>
  </r>
  <r>
    <x v="2"/>
    <x v="3"/>
    <x v="0"/>
    <x v="0"/>
    <x v="0"/>
    <n v="613"/>
    <x v="12"/>
    <x v="2"/>
    <n v="45"/>
    <n v="7.3409461663947795E-2"/>
    <n v="2.1440869256815818E-4"/>
  </r>
  <r>
    <x v="2"/>
    <x v="3"/>
    <x v="0"/>
    <x v="0"/>
    <x v="0"/>
    <n v="613"/>
    <x v="13"/>
    <x v="1"/>
    <n v="291"/>
    <n v="0.47471451876019577"/>
    <n v="5.4413768841463062E-4"/>
  </r>
  <r>
    <x v="2"/>
    <x v="3"/>
    <x v="0"/>
    <x v="0"/>
    <x v="0"/>
    <n v="613"/>
    <x v="13"/>
    <x v="1"/>
    <n v="316"/>
    <n v="0.51549755301794453"/>
    <n v="5.669135720985216E-4"/>
  </r>
  <r>
    <x v="2"/>
    <x v="3"/>
    <x v="0"/>
    <x v="0"/>
    <x v="0"/>
    <n v="613"/>
    <x v="13"/>
    <x v="2"/>
    <n v="5"/>
    <n v="8.1566068515497546E-3"/>
    <n v="7.1492895476774681E-5"/>
  </r>
  <r>
    <x v="2"/>
    <x v="3"/>
    <x v="0"/>
    <x v="0"/>
    <x v="0"/>
    <n v="613"/>
    <x v="13"/>
    <x v="2"/>
    <n v="1"/>
    <n v="1.6313213703099511E-3"/>
    <n v="3.1973638058488925E-5"/>
  </r>
  <r>
    <x v="2"/>
    <x v="3"/>
    <x v="0"/>
    <x v="0"/>
    <x v="0"/>
    <n v="613"/>
    <x v="14"/>
    <x v="1"/>
    <n v="291"/>
    <n v="0.47471451876019577"/>
    <n v="5.4413768841463062E-4"/>
  </r>
  <r>
    <x v="2"/>
    <x v="3"/>
    <x v="0"/>
    <x v="0"/>
    <x v="0"/>
    <n v="613"/>
    <x v="14"/>
    <x v="1"/>
    <n v="317"/>
    <n v="0.5171288743882545"/>
    <n v="5.6780522328152901E-4"/>
  </r>
  <r>
    <x v="2"/>
    <x v="3"/>
    <x v="0"/>
    <x v="0"/>
    <x v="0"/>
    <n v="613"/>
    <x v="14"/>
    <x v="2"/>
    <n v="5"/>
    <n v="8.1566068515497546E-3"/>
    <n v="7.1492895476774681E-5"/>
  </r>
  <r>
    <x v="2"/>
    <x v="3"/>
    <x v="0"/>
    <x v="0"/>
    <x v="0"/>
    <n v="613"/>
    <x v="15"/>
    <x v="1"/>
    <n v="242"/>
    <n v="0.39477977161500816"/>
    <n v="4.9641435292378756E-4"/>
  </r>
  <r>
    <x v="2"/>
    <x v="3"/>
    <x v="0"/>
    <x v="0"/>
    <x v="0"/>
    <n v="613"/>
    <x v="15"/>
    <x v="1"/>
    <n v="271"/>
    <n v="0.44208809135399674"/>
    <n v="5.2519203610692947E-4"/>
  </r>
  <r>
    <x v="2"/>
    <x v="3"/>
    <x v="0"/>
    <x v="0"/>
    <x v="0"/>
    <n v="613"/>
    <x v="15"/>
    <x v="2"/>
    <n v="54"/>
    <n v="8.8091353996737357E-2"/>
    <n v="2.348556996920449E-4"/>
  </r>
  <r>
    <x v="2"/>
    <x v="3"/>
    <x v="0"/>
    <x v="0"/>
    <x v="0"/>
    <n v="613"/>
    <x v="15"/>
    <x v="2"/>
    <n v="46"/>
    <n v="7.5040783034257749E-2"/>
    <n v="2.1677615183704528E-4"/>
  </r>
  <r>
    <x v="2"/>
    <x v="3"/>
    <x v="0"/>
    <x v="0"/>
    <x v="0"/>
    <n v="613"/>
    <x v="16"/>
    <x v="1"/>
    <n v="243"/>
    <n v="0.39641109298531813"/>
    <n v="4.9743487152964635E-4"/>
  </r>
  <r>
    <x v="2"/>
    <x v="3"/>
    <x v="0"/>
    <x v="0"/>
    <x v="0"/>
    <n v="613"/>
    <x v="16"/>
    <x v="1"/>
    <n v="272"/>
    <n v="0.44371941272430671"/>
    <n v="5.2615582209135359E-4"/>
  </r>
  <r>
    <x v="2"/>
    <x v="3"/>
    <x v="0"/>
    <x v="0"/>
    <x v="0"/>
    <n v="613"/>
    <x v="16"/>
    <x v="2"/>
    <n v="53"/>
    <n v="8.6460032626427402E-2"/>
    <n v="2.3267284749451926E-4"/>
  </r>
  <r>
    <x v="2"/>
    <x v="3"/>
    <x v="0"/>
    <x v="0"/>
    <x v="0"/>
    <n v="613"/>
    <x v="16"/>
    <x v="2"/>
    <n v="45"/>
    <n v="7.3409461663947795E-2"/>
    <n v="2.1440869256815818E-4"/>
  </r>
  <r>
    <x v="2"/>
    <x v="3"/>
    <x v="0"/>
    <x v="0"/>
    <x v="0"/>
    <n v="613"/>
    <x v="17"/>
    <x v="1"/>
    <n v="24"/>
    <n v="3.9151712887438822E-2"/>
    <n v="1.5660880805869442E-4"/>
  </r>
  <r>
    <x v="2"/>
    <x v="3"/>
    <x v="0"/>
    <x v="0"/>
    <x v="0"/>
    <n v="613"/>
    <x v="17"/>
    <x v="1"/>
    <n v="18"/>
    <n v="2.936378466557912E-2"/>
    <n v="1.3563384621922053E-4"/>
  </r>
  <r>
    <x v="2"/>
    <x v="3"/>
    <x v="0"/>
    <x v="0"/>
    <x v="0"/>
    <n v="613"/>
    <x v="17"/>
    <x v="2"/>
    <n v="10"/>
    <n v="1.6313213703099509E-2"/>
    <n v="1.011020985575868E-4"/>
  </r>
  <r>
    <x v="2"/>
    <x v="3"/>
    <x v="0"/>
    <x v="0"/>
    <x v="0"/>
    <n v="613"/>
    <x v="17"/>
    <x v="2"/>
    <n v="7"/>
    <n v="1.1419249592169658E-2"/>
    <n v="8.4590154629472016E-5"/>
  </r>
  <r>
    <x v="2"/>
    <x v="3"/>
    <x v="0"/>
    <x v="0"/>
    <x v="0"/>
    <n v="613"/>
    <x v="17"/>
    <x v="3"/>
    <n v="9"/>
    <n v="1.468189233278956E-2"/>
    <n v="9.5914654755640172E-5"/>
  </r>
  <r>
    <x v="2"/>
    <x v="3"/>
    <x v="0"/>
    <x v="0"/>
    <x v="0"/>
    <n v="613"/>
    <x v="17"/>
    <x v="3"/>
    <n v="24"/>
    <n v="3.9151712887438822E-2"/>
    <n v="1.5660880805869442E-4"/>
  </r>
  <r>
    <x v="2"/>
    <x v="3"/>
    <x v="0"/>
    <x v="0"/>
    <x v="0"/>
    <n v="613"/>
    <x v="17"/>
    <x v="4"/>
    <n v="197"/>
    <n v="0.32137030995106036"/>
    <n v="4.4805336094961413E-4"/>
  </r>
  <r>
    <x v="2"/>
    <x v="3"/>
    <x v="0"/>
    <x v="0"/>
    <x v="0"/>
    <n v="613"/>
    <x v="17"/>
    <x v="4"/>
    <n v="220"/>
    <n v="0.35889070146818924"/>
    <n v="4.7339777695803016E-4"/>
  </r>
  <r>
    <x v="2"/>
    <x v="3"/>
    <x v="0"/>
    <x v="0"/>
    <x v="0"/>
    <n v="613"/>
    <x v="17"/>
    <x v="5"/>
    <n v="56"/>
    <n v="9.1353996737357265E-2"/>
    <n v="2.3916143302413399E-4"/>
  </r>
  <r>
    <x v="2"/>
    <x v="3"/>
    <x v="0"/>
    <x v="0"/>
    <x v="0"/>
    <n v="613"/>
    <x v="17"/>
    <x v="5"/>
    <n v="48"/>
    <n v="7.8303425774877644E-2"/>
    <n v="2.2143492284035099E-4"/>
  </r>
  <r>
    <x v="2"/>
    <x v="3"/>
    <x v="0"/>
    <x v="0"/>
    <x v="0"/>
    <n v="613"/>
    <x v="18"/>
    <x v="1"/>
    <n v="296"/>
    <n v="0.4828711256117455"/>
    <n v="5.48770012443821E-4"/>
  </r>
  <r>
    <x v="2"/>
    <x v="3"/>
    <x v="0"/>
    <x v="0"/>
    <x v="0"/>
    <n v="613"/>
    <x v="18"/>
    <x v="1"/>
    <n v="317"/>
    <n v="0.5171288743882545"/>
    <n v="5.6780522328152901E-4"/>
  </r>
  <r>
    <x v="2"/>
    <x v="3"/>
    <x v="0"/>
    <x v="0"/>
    <x v="0"/>
    <n v="613"/>
    <x v="19"/>
    <x v="1"/>
    <n v="207"/>
    <n v="0.33768352365415988"/>
    <n v="4.5924692625625454E-4"/>
  </r>
  <r>
    <x v="2"/>
    <x v="3"/>
    <x v="0"/>
    <x v="0"/>
    <x v="0"/>
    <n v="613"/>
    <x v="19"/>
    <x v="1"/>
    <n v="237"/>
    <n v="0.38662316476345843"/>
    <n v="4.9127945340624816E-4"/>
  </r>
  <r>
    <x v="2"/>
    <x v="3"/>
    <x v="0"/>
    <x v="0"/>
    <x v="0"/>
    <n v="613"/>
    <x v="19"/>
    <x v="2"/>
    <n v="84"/>
    <n v="0.13703099510603589"/>
    <n v="2.9284477306249575E-4"/>
  </r>
  <r>
    <x v="2"/>
    <x v="3"/>
    <x v="0"/>
    <x v="0"/>
    <x v="0"/>
    <n v="613"/>
    <x v="19"/>
    <x v="2"/>
    <n v="79"/>
    <n v="0.12887438825448613"/>
    <n v="2.8400704608229187E-4"/>
  </r>
  <r>
    <x v="2"/>
    <x v="3"/>
    <x v="0"/>
    <x v="0"/>
    <x v="0"/>
    <n v="613"/>
    <x v="19"/>
    <x v="3"/>
    <n v="5"/>
    <n v="8.1566068515497546E-3"/>
    <n v="7.1492895476774681E-5"/>
  </r>
  <r>
    <x v="2"/>
    <x v="3"/>
    <x v="0"/>
    <x v="0"/>
    <x v="0"/>
    <n v="613"/>
    <x v="19"/>
    <x v="3"/>
    <n v="1"/>
    <n v="1.6313213703099511E-3"/>
    <n v="3.1973638058488925E-5"/>
  </r>
  <r>
    <x v="2"/>
    <x v="3"/>
    <x v="0"/>
    <x v="0"/>
    <x v="0"/>
    <n v="613"/>
    <x v="20"/>
    <x v="1"/>
    <n v="22"/>
    <n v="3.588907014681892E-2"/>
    <n v="1.4994396511490223E-4"/>
  </r>
  <r>
    <x v="2"/>
    <x v="3"/>
    <x v="0"/>
    <x v="0"/>
    <x v="0"/>
    <n v="613"/>
    <x v="20"/>
    <x v="1"/>
    <n v="22"/>
    <n v="3.588907014681892E-2"/>
    <n v="1.4994396511490223E-4"/>
  </r>
  <r>
    <x v="2"/>
    <x v="3"/>
    <x v="0"/>
    <x v="0"/>
    <x v="0"/>
    <n v="613"/>
    <x v="20"/>
    <x v="2"/>
    <n v="16"/>
    <n v="2.6101141924959218E-2"/>
    <n v="1.2787890323757593E-4"/>
  </r>
  <r>
    <x v="2"/>
    <x v="3"/>
    <x v="0"/>
    <x v="0"/>
    <x v="0"/>
    <n v="613"/>
    <x v="20"/>
    <x v="2"/>
    <n v="8"/>
    <n v="1.3050570962479609E-2"/>
    <n v="9.0429941424602158E-5"/>
  </r>
  <r>
    <x v="2"/>
    <x v="3"/>
    <x v="0"/>
    <x v="0"/>
    <x v="0"/>
    <n v="613"/>
    <x v="20"/>
    <x v="3"/>
    <n v="11"/>
    <n v="1.794453507340946E-2"/>
    <n v="1.0603591049083335E-4"/>
  </r>
  <r>
    <x v="2"/>
    <x v="3"/>
    <x v="0"/>
    <x v="0"/>
    <x v="0"/>
    <n v="613"/>
    <x v="20"/>
    <x v="3"/>
    <n v="17"/>
    <n v="2.7732463295269169E-2"/>
    <n v="1.3181348088956381E-4"/>
  </r>
  <r>
    <x v="2"/>
    <x v="3"/>
    <x v="0"/>
    <x v="0"/>
    <x v="0"/>
    <n v="613"/>
    <x v="20"/>
    <x v="4"/>
    <n v="159"/>
    <n v="0.25938009787928223"/>
    <n v="4.0265230590124686E-4"/>
  </r>
  <r>
    <x v="2"/>
    <x v="3"/>
    <x v="0"/>
    <x v="0"/>
    <x v="0"/>
    <n v="613"/>
    <x v="20"/>
    <x v="4"/>
    <n v="175"/>
    <n v="0.28548123980424145"/>
    <n v="4.2237073556984037E-4"/>
  </r>
  <r>
    <x v="2"/>
    <x v="3"/>
    <x v="0"/>
    <x v="0"/>
    <x v="0"/>
    <n v="613"/>
    <x v="20"/>
    <x v="5"/>
    <n v="88"/>
    <n v="0.14355628058727568"/>
    <n v="2.9972638827579286E-4"/>
  </r>
  <r>
    <x v="2"/>
    <x v="3"/>
    <x v="0"/>
    <x v="0"/>
    <x v="0"/>
    <n v="613"/>
    <x v="20"/>
    <x v="5"/>
    <n v="95"/>
    <n v="0.15497553017944535"/>
    <n v="3.1140143772946622E-4"/>
  </r>
  <r>
    <x v="2"/>
    <x v="3"/>
    <x v="0"/>
    <x v="0"/>
    <x v="0"/>
    <n v="613"/>
    <x v="21"/>
    <x v="1"/>
    <n v="25"/>
    <n v="4.0783034257748776E-2"/>
    <n v="1.5983689115058673E-4"/>
  </r>
  <r>
    <x v="2"/>
    <x v="3"/>
    <x v="0"/>
    <x v="0"/>
    <x v="0"/>
    <n v="613"/>
    <x v="21"/>
    <x v="1"/>
    <n v="19"/>
    <n v="3.0995106035889071E-2"/>
    <n v="1.3934939318573517E-4"/>
  </r>
  <r>
    <x v="2"/>
    <x v="3"/>
    <x v="0"/>
    <x v="0"/>
    <x v="0"/>
    <n v="613"/>
    <x v="21"/>
    <x v="2"/>
    <n v="8"/>
    <n v="1.3050570962479609E-2"/>
    <n v="9.0429941424602158E-5"/>
  </r>
  <r>
    <x v="2"/>
    <x v="3"/>
    <x v="0"/>
    <x v="0"/>
    <x v="0"/>
    <n v="613"/>
    <x v="21"/>
    <x v="2"/>
    <n v="11"/>
    <n v="1.794453507340946E-2"/>
    <n v="1.0603591049083335E-4"/>
  </r>
  <r>
    <x v="2"/>
    <x v="3"/>
    <x v="0"/>
    <x v="0"/>
    <x v="0"/>
    <n v="613"/>
    <x v="21"/>
    <x v="3"/>
    <n v="52"/>
    <n v="8.4828711256117462E-2"/>
    <n v="2.3046924933620399E-4"/>
  </r>
  <r>
    <x v="2"/>
    <x v="3"/>
    <x v="0"/>
    <x v="0"/>
    <x v="0"/>
    <n v="613"/>
    <x v="21"/>
    <x v="3"/>
    <n v="70"/>
    <n v="0.11419249592169657"/>
    <n v="2.6736004725156411E-4"/>
  </r>
  <r>
    <x v="2"/>
    <x v="3"/>
    <x v="0"/>
    <x v="0"/>
    <x v="0"/>
    <n v="613"/>
    <x v="21"/>
    <x v="4"/>
    <n v="153"/>
    <n v="0.24959216965742251"/>
    <n v="3.9500141577205358E-4"/>
  </r>
  <r>
    <x v="2"/>
    <x v="3"/>
    <x v="0"/>
    <x v="0"/>
    <x v="0"/>
    <n v="613"/>
    <x v="21"/>
    <x v="4"/>
    <n v="167"/>
    <n v="0.27243066884176181"/>
    <n v="4.1263061715792962E-4"/>
  </r>
  <r>
    <x v="2"/>
    <x v="3"/>
    <x v="0"/>
    <x v="0"/>
    <x v="0"/>
    <n v="613"/>
    <x v="21"/>
    <x v="5"/>
    <n v="58"/>
    <n v="9.461663947797716E-2"/>
    <n v="2.4339073317311276E-4"/>
  </r>
  <r>
    <x v="2"/>
    <x v="3"/>
    <x v="0"/>
    <x v="0"/>
    <x v="0"/>
    <n v="613"/>
    <x v="21"/>
    <x v="5"/>
    <n v="50"/>
    <n v="8.1566068515497553E-2"/>
    <n v="2.2599738202337086E-4"/>
  </r>
  <r>
    <x v="2"/>
    <x v="3"/>
    <x v="0"/>
    <x v="0"/>
    <x v="0"/>
    <n v="613"/>
    <x v="22"/>
    <x v="1"/>
    <n v="296"/>
    <n v="0.4828711256117455"/>
    <n v="5.48770012443821E-4"/>
  </r>
  <r>
    <x v="2"/>
    <x v="3"/>
    <x v="0"/>
    <x v="0"/>
    <x v="0"/>
    <n v="613"/>
    <x v="22"/>
    <x v="1"/>
    <n v="317"/>
    <n v="0.5171288743882545"/>
    <n v="5.6780522328152901E-4"/>
  </r>
  <r>
    <x v="2"/>
    <x v="3"/>
    <x v="0"/>
    <x v="0"/>
    <x v="0"/>
    <n v="613"/>
    <x v="23"/>
    <x v="1"/>
    <n v="163"/>
    <n v="0.265905383360522"/>
    <n v="4.0767231899127164E-4"/>
  </r>
  <r>
    <x v="2"/>
    <x v="3"/>
    <x v="0"/>
    <x v="0"/>
    <x v="0"/>
    <n v="613"/>
    <x v="23"/>
    <x v="1"/>
    <n v="196"/>
    <n v="0.31973898858075039"/>
    <n v="4.4691837991302739E-4"/>
  </r>
  <r>
    <x v="2"/>
    <x v="3"/>
    <x v="0"/>
    <x v="0"/>
    <x v="0"/>
    <n v="613"/>
    <x v="23"/>
    <x v="2"/>
    <n v="133"/>
    <n v="0.2169657422512235"/>
    <n v="3.6834075195074601E-4"/>
  </r>
  <r>
    <x v="2"/>
    <x v="3"/>
    <x v="0"/>
    <x v="0"/>
    <x v="0"/>
    <n v="613"/>
    <x v="23"/>
    <x v="2"/>
    <n v="120"/>
    <n v="0.19575856443719414"/>
    <n v="3.4991351661467301E-4"/>
  </r>
  <r>
    <x v="2"/>
    <x v="3"/>
    <x v="0"/>
    <x v="0"/>
    <x v="0"/>
    <n v="613"/>
    <x v="23"/>
    <x v="3"/>
    <n v="1"/>
    <n v="1.6313213703099511E-3"/>
    <n v="3.1973638058488925E-5"/>
  </r>
  <r>
    <x v="2"/>
    <x v="3"/>
    <x v="0"/>
    <x v="0"/>
    <x v="0"/>
    <n v="613"/>
    <x v="24"/>
    <x v="1"/>
    <n v="296"/>
    <n v="0.4828711256117455"/>
    <n v="5.48770012443821E-4"/>
  </r>
  <r>
    <x v="2"/>
    <x v="3"/>
    <x v="0"/>
    <x v="0"/>
    <x v="0"/>
    <n v="613"/>
    <x v="24"/>
    <x v="1"/>
    <n v="317"/>
    <n v="0.5171288743882545"/>
    <n v="5.6780522328152901E-4"/>
  </r>
  <r>
    <x v="2"/>
    <x v="3"/>
    <x v="0"/>
    <x v="0"/>
    <x v="0"/>
    <n v="613"/>
    <x v="25"/>
    <x v="1"/>
    <n v="296"/>
    <n v="0.4828711256117455"/>
    <n v="5.48770012443821E-4"/>
  </r>
  <r>
    <x v="2"/>
    <x v="3"/>
    <x v="0"/>
    <x v="0"/>
    <x v="0"/>
    <n v="613"/>
    <x v="25"/>
    <x v="1"/>
    <n v="317"/>
    <n v="0.5171288743882545"/>
    <n v="5.6780522328152901E-4"/>
  </r>
  <r>
    <x v="2"/>
    <x v="3"/>
    <x v="0"/>
    <x v="0"/>
    <x v="0"/>
    <n v="613"/>
    <x v="26"/>
    <x v="1"/>
    <n v="25"/>
    <n v="4.0783034257748776E-2"/>
    <n v="1.5983689115058673E-4"/>
  </r>
  <r>
    <x v="2"/>
    <x v="3"/>
    <x v="0"/>
    <x v="0"/>
    <x v="0"/>
    <n v="613"/>
    <x v="26"/>
    <x v="1"/>
    <n v="24"/>
    <n v="3.9151712887438822E-2"/>
    <n v="1.5660880805869442E-4"/>
  </r>
  <r>
    <x v="2"/>
    <x v="3"/>
    <x v="0"/>
    <x v="0"/>
    <x v="0"/>
    <n v="613"/>
    <x v="26"/>
    <x v="2"/>
    <n v="10"/>
    <n v="1.6313213703099509E-2"/>
    <n v="1.011020985575868E-4"/>
  </r>
  <r>
    <x v="2"/>
    <x v="3"/>
    <x v="0"/>
    <x v="0"/>
    <x v="0"/>
    <n v="613"/>
    <x v="26"/>
    <x v="2"/>
    <n v="13"/>
    <n v="2.1207177814029365E-2"/>
    <n v="1.1527130696932827E-4"/>
  </r>
  <r>
    <x v="2"/>
    <x v="3"/>
    <x v="0"/>
    <x v="0"/>
    <x v="0"/>
    <n v="613"/>
    <x v="26"/>
    <x v="3"/>
    <n v="13"/>
    <n v="2.1207177814029365E-2"/>
    <n v="1.1527130696932827E-4"/>
  </r>
  <r>
    <x v="2"/>
    <x v="3"/>
    <x v="0"/>
    <x v="0"/>
    <x v="0"/>
    <n v="613"/>
    <x v="26"/>
    <x v="3"/>
    <n v="18"/>
    <n v="2.936378466557912E-2"/>
    <n v="1.3563384621922053E-4"/>
  </r>
  <r>
    <x v="2"/>
    <x v="3"/>
    <x v="0"/>
    <x v="0"/>
    <x v="0"/>
    <n v="613"/>
    <x v="26"/>
    <x v="4"/>
    <n v="138"/>
    <n v="0.22512234910277323"/>
    <n v="3.7518523770005869E-4"/>
  </r>
  <r>
    <x v="2"/>
    <x v="3"/>
    <x v="0"/>
    <x v="0"/>
    <x v="0"/>
    <n v="613"/>
    <x v="26"/>
    <x v="4"/>
    <n v="152"/>
    <n v="0.24796084828711257"/>
    <n v="3.9371166465897921E-4"/>
  </r>
  <r>
    <x v="2"/>
    <x v="3"/>
    <x v="0"/>
    <x v="0"/>
    <x v="0"/>
    <n v="613"/>
    <x v="26"/>
    <x v="5"/>
    <n v="110"/>
    <n v="0.17944535073409462"/>
    <n v="3.3504406465038877E-4"/>
  </r>
  <r>
    <x v="2"/>
    <x v="3"/>
    <x v="0"/>
    <x v="0"/>
    <x v="0"/>
    <n v="613"/>
    <x v="26"/>
    <x v="5"/>
    <n v="110"/>
    <n v="0.17944535073409462"/>
    <n v="3.3504406465038877E-4"/>
  </r>
  <r>
    <x v="2"/>
    <x v="3"/>
    <x v="0"/>
    <x v="0"/>
    <x v="0"/>
    <n v="613"/>
    <x v="27"/>
    <x v="1"/>
    <n v="27"/>
    <n v="4.4045676998368678E-2"/>
    <n v="1.661046589652938E-4"/>
  </r>
  <r>
    <x v="2"/>
    <x v="3"/>
    <x v="0"/>
    <x v="0"/>
    <x v="0"/>
    <n v="613"/>
    <x v="27"/>
    <x v="1"/>
    <n v="20"/>
    <n v="3.2626427406199018E-2"/>
    <n v="1.4296829427276432E-4"/>
  </r>
  <r>
    <x v="2"/>
    <x v="3"/>
    <x v="0"/>
    <x v="0"/>
    <x v="0"/>
    <n v="613"/>
    <x v="27"/>
    <x v="2"/>
    <n v="9"/>
    <n v="1.468189233278956E-2"/>
    <n v="9.5914654755640172E-5"/>
  </r>
  <r>
    <x v="2"/>
    <x v="3"/>
    <x v="0"/>
    <x v="0"/>
    <x v="0"/>
    <n v="613"/>
    <x v="27"/>
    <x v="2"/>
    <n v="8"/>
    <n v="1.3050570962479609E-2"/>
    <n v="9.0429941424602158E-5"/>
  </r>
  <r>
    <x v="2"/>
    <x v="3"/>
    <x v="0"/>
    <x v="0"/>
    <x v="0"/>
    <n v="613"/>
    <x v="27"/>
    <x v="3"/>
    <n v="10"/>
    <n v="1.6313213703099509E-2"/>
    <n v="1.011020985575868E-4"/>
  </r>
  <r>
    <x v="2"/>
    <x v="3"/>
    <x v="0"/>
    <x v="0"/>
    <x v="0"/>
    <n v="613"/>
    <x v="27"/>
    <x v="3"/>
    <n v="26"/>
    <n v="4.2414355628058731E-2"/>
    <n v="1.6300095530033469E-4"/>
  </r>
  <r>
    <x v="2"/>
    <x v="3"/>
    <x v="0"/>
    <x v="0"/>
    <x v="0"/>
    <n v="613"/>
    <x v="27"/>
    <x v="4"/>
    <n v="221"/>
    <n v="0.36052202283849921"/>
    <n v="4.7446857710852581E-4"/>
  </r>
  <r>
    <x v="2"/>
    <x v="3"/>
    <x v="0"/>
    <x v="0"/>
    <x v="0"/>
    <n v="613"/>
    <x v="27"/>
    <x v="4"/>
    <n v="242"/>
    <n v="0.39477977161500816"/>
    <n v="4.9641435292378756E-4"/>
  </r>
  <r>
    <x v="2"/>
    <x v="3"/>
    <x v="0"/>
    <x v="0"/>
    <x v="0"/>
    <n v="613"/>
    <x v="27"/>
    <x v="5"/>
    <n v="29"/>
    <n v="4.730831973898858E-2"/>
    <n v="1.7214398121148276E-4"/>
  </r>
  <r>
    <x v="2"/>
    <x v="3"/>
    <x v="0"/>
    <x v="0"/>
    <x v="0"/>
    <n v="613"/>
    <x v="27"/>
    <x v="5"/>
    <n v="21"/>
    <n v="3.4257748776508973E-2"/>
    <n v="1.4649771192176529E-4"/>
  </r>
  <r>
    <x v="2"/>
    <x v="3"/>
    <x v="0"/>
    <x v="0"/>
    <x v="0"/>
    <n v="613"/>
    <x v="28"/>
    <x v="1"/>
    <n v="50"/>
    <n v="8.1566068515497553E-2"/>
    <n v="2.2599738202337086E-4"/>
  </r>
  <r>
    <x v="2"/>
    <x v="3"/>
    <x v="0"/>
    <x v="0"/>
    <x v="0"/>
    <n v="613"/>
    <x v="28"/>
    <x v="1"/>
    <n v="50"/>
    <n v="8.1566068515497553E-2"/>
    <n v="2.2599738202337086E-4"/>
  </r>
  <r>
    <x v="2"/>
    <x v="3"/>
    <x v="0"/>
    <x v="0"/>
    <x v="0"/>
    <n v="613"/>
    <x v="28"/>
    <x v="2"/>
    <n v="8"/>
    <n v="1.3050570962479609E-2"/>
    <n v="9.0429941424602158E-5"/>
  </r>
  <r>
    <x v="2"/>
    <x v="3"/>
    <x v="0"/>
    <x v="0"/>
    <x v="0"/>
    <n v="613"/>
    <x v="28"/>
    <x v="2"/>
    <n v="9"/>
    <n v="1.468189233278956E-2"/>
    <n v="9.5914654755640172E-5"/>
  </r>
  <r>
    <x v="2"/>
    <x v="3"/>
    <x v="0"/>
    <x v="0"/>
    <x v="0"/>
    <n v="613"/>
    <x v="28"/>
    <x v="3"/>
    <n v="40"/>
    <n v="6.5252854812398037E-2"/>
    <n v="2.0215470398088302E-4"/>
  </r>
  <r>
    <x v="2"/>
    <x v="3"/>
    <x v="0"/>
    <x v="0"/>
    <x v="0"/>
    <n v="613"/>
    <x v="28"/>
    <x v="3"/>
    <n v="52"/>
    <n v="8.4828711256117462E-2"/>
    <n v="2.3046924933620399E-4"/>
  </r>
  <r>
    <x v="2"/>
    <x v="3"/>
    <x v="0"/>
    <x v="0"/>
    <x v="0"/>
    <n v="613"/>
    <x v="28"/>
    <x v="4"/>
    <n v="198"/>
    <n v="0.32300163132137033"/>
    <n v="4.4918543704958067E-4"/>
  </r>
  <r>
    <x v="2"/>
    <x v="3"/>
    <x v="0"/>
    <x v="0"/>
    <x v="0"/>
    <n v="613"/>
    <x v="28"/>
    <x v="4"/>
    <n v="204"/>
    <n v="0.33278955954323003"/>
    <n v="4.5591809790560006E-4"/>
  </r>
  <r>
    <x v="2"/>
    <x v="3"/>
    <x v="0"/>
    <x v="0"/>
    <x v="0"/>
    <n v="613"/>
    <x v="28"/>
    <x v="5"/>
    <n v="2"/>
    <n v="3.2626427406199023E-3"/>
    <n v="4.52171837514034E-5"/>
  </r>
  <r>
    <x v="2"/>
    <x v="3"/>
    <x v="0"/>
    <x v="0"/>
    <x v="0"/>
    <n v="613"/>
    <x v="29"/>
    <x v="1"/>
    <n v="296"/>
    <n v="0.4828711256117455"/>
    <n v="5.48770012443821E-4"/>
  </r>
  <r>
    <x v="2"/>
    <x v="3"/>
    <x v="0"/>
    <x v="0"/>
    <x v="0"/>
    <n v="613"/>
    <x v="29"/>
    <x v="1"/>
    <n v="317"/>
    <n v="0.5171288743882545"/>
    <n v="5.6780522328152901E-4"/>
  </r>
  <r>
    <x v="2"/>
    <x v="3"/>
    <x v="0"/>
    <x v="0"/>
    <x v="0"/>
    <n v="613"/>
    <x v="30"/>
    <x v="1"/>
    <n v="296"/>
    <n v="0.4828711256117455"/>
    <n v="5.48770012443821E-4"/>
  </r>
  <r>
    <x v="2"/>
    <x v="3"/>
    <x v="0"/>
    <x v="0"/>
    <x v="0"/>
    <n v="613"/>
    <x v="30"/>
    <x v="1"/>
    <n v="317"/>
    <n v="0.5171288743882545"/>
    <n v="5.6780522328152901E-4"/>
  </r>
  <r>
    <x v="2"/>
    <x v="3"/>
    <x v="0"/>
    <x v="0"/>
    <x v="0"/>
    <n v="613"/>
    <x v="31"/>
    <x v="1"/>
    <n v="296"/>
    <n v="0.4828711256117455"/>
    <n v="5.48770012443821E-4"/>
  </r>
  <r>
    <x v="2"/>
    <x v="3"/>
    <x v="0"/>
    <x v="0"/>
    <x v="0"/>
    <n v="613"/>
    <x v="31"/>
    <x v="1"/>
    <n v="317"/>
    <n v="0.5171288743882545"/>
    <n v="5.6780522328152901E-4"/>
  </r>
  <r>
    <x v="2"/>
    <x v="3"/>
    <x v="0"/>
    <x v="0"/>
    <x v="0"/>
    <n v="613"/>
    <x v="32"/>
    <x v="1"/>
    <n v="163"/>
    <n v="0.265905383360522"/>
    <n v="4.0767231899127164E-4"/>
  </r>
  <r>
    <x v="2"/>
    <x v="3"/>
    <x v="0"/>
    <x v="0"/>
    <x v="0"/>
    <n v="613"/>
    <x v="32"/>
    <x v="1"/>
    <n v="195"/>
    <n v="0.31810766721044048"/>
    <n v="4.4578047175144721E-4"/>
  </r>
  <r>
    <x v="2"/>
    <x v="3"/>
    <x v="0"/>
    <x v="0"/>
    <x v="0"/>
    <n v="613"/>
    <x v="32"/>
    <x v="2"/>
    <n v="133"/>
    <n v="0.2169657422512235"/>
    <n v="3.6834075195074601E-4"/>
  </r>
  <r>
    <x v="2"/>
    <x v="3"/>
    <x v="0"/>
    <x v="0"/>
    <x v="0"/>
    <n v="613"/>
    <x v="32"/>
    <x v="2"/>
    <n v="122"/>
    <n v="0.19902120717781402"/>
    <n v="3.5281164609504863E-4"/>
  </r>
  <r>
    <x v="2"/>
    <x v="3"/>
    <x v="0"/>
    <x v="0"/>
    <x v="1"/>
    <n v="1099"/>
    <x v="0"/>
    <x v="0"/>
    <n v="13"/>
    <n v="1.1828935395814377E-2"/>
    <n v="6.429902201259299E-5"/>
  </r>
  <r>
    <x v="2"/>
    <x v="3"/>
    <x v="0"/>
    <x v="0"/>
    <x v="1"/>
    <n v="1099"/>
    <x v="0"/>
    <x v="0"/>
    <n v="16"/>
    <n v="1.4558689717925387E-2"/>
    <n v="7.1332386520381349E-5"/>
  </r>
  <r>
    <x v="2"/>
    <x v="3"/>
    <x v="0"/>
    <x v="0"/>
    <x v="1"/>
    <n v="1099"/>
    <x v="0"/>
    <x v="1"/>
    <n v="519"/>
    <n v="0.47224749772520475"/>
    <n v="4.0533504708351698E-4"/>
  </r>
  <r>
    <x v="2"/>
    <x v="3"/>
    <x v="0"/>
    <x v="0"/>
    <x v="1"/>
    <n v="1099"/>
    <x v="0"/>
    <x v="1"/>
    <n v="551"/>
    <n v="0.50136487716105549"/>
    <n v="4.1758293269643566E-4"/>
  </r>
  <r>
    <x v="2"/>
    <x v="3"/>
    <x v="0"/>
    <x v="0"/>
    <x v="1"/>
    <n v="1099"/>
    <x v="1"/>
    <x v="1"/>
    <n v="519"/>
    <n v="0.47224749772520475"/>
    <n v="4.0533504708351698E-4"/>
  </r>
  <r>
    <x v="2"/>
    <x v="3"/>
    <x v="0"/>
    <x v="0"/>
    <x v="1"/>
    <n v="1099"/>
    <x v="1"/>
    <x v="1"/>
    <n v="551"/>
    <n v="0.50136487716105549"/>
    <n v="4.1758293269643566E-4"/>
  </r>
  <r>
    <x v="2"/>
    <x v="3"/>
    <x v="0"/>
    <x v="0"/>
    <x v="1"/>
    <n v="1099"/>
    <x v="1"/>
    <x v="2"/>
    <n v="13"/>
    <n v="1.1828935395814377E-2"/>
    <n v="6.429902201259299E-5"/>
  </r>
  <r>
    <x v="2"/>
    <x v="3"/>
    <x v="0"/>
    <x v="0"/>
    <x v="1"/>
    <n v="1099"/>
    <x v="1"/>
    <x v="2"/>
    <n v="16"/>
    <n v="1.4558689717925387E-2"/>
    <n v="7.1332386520381349E-5"/>
  </r>
  <r>
    <x v="2"/>
    <x v="3"/>
    <x v="0"/>
    <x v="0"/>
    <x v="1"/>
    <n v="1099"/>
    <x v="2"/>
    <x v="1"/>
    <n v="532"/>
    <n v="0.48407643312101911"/>
    <n v="4.1035571294073482E-4"/>
  </r>
  <r>
    <x v="2"/>
    <x v="3"/>
    <x v="0"/>
    <x v="0"/>
    <x v="1"/>
    <n v="1099"/>
    <x v="2"/>
    <x v="1"/>
    <n v="567"/>
    <n v="0.51592356687898089"/>
    <n v="4.2357146460169173E-4"/>
  </r>
  <r>
    <x v="2"/>
    <x v="3"/>
    <x v="0"/>
    <x v="0"/>
    <x v="1"/>
    <n v="1099"/>
    <x v="3"/>
    <x v="1"/>
    <n v="532"/>
    <n v="0.48407643312101911"/>
    <n v="4.1035571294073482E-4"/>
  </r>
  <r>
    <x v="2"/>
    <x v="3"/>
    <x v="0"/>
    <x v="0"/>
    <x v="1"/>
    <n v="1099"/>
    <x v="3"/>
    <x v="1"/>
    <n v="567"/>
    <n v="0.51592356687898089"/>
    <n v="4.2357146460169173E-4"/>
  </r>
  <r>
    <x v="2"/>
    <x v="3"/>
    <x v="0"/>
    <x v="0"/>
    <x v="1"/>
    <n v="1099"/>
    <x v="4"/>
    <x v="1"/>
    <n v="532"/>
    <n v="0.48407643312101911"/>
    <n v="4.1035571294073482E-4"/>
  </r>
  <r>
    <x v="2"/>
    <x v="3"/>
    <x v="0"/>
    <x v="0"/>
    <x v="1"/>
    <n v="1099"/>
    <x v="4"/>
    <x v="1"/>
    <n v="567"/>
    <n v="0.51592356687898089"/>
    <n v="4.2357146460169173E-4"/>
  </r>
  <r>
    <x v="2"/>
    <x v="3"/>
    <x v="0"/>
    <x v="0"/>
    <x v="1"/>
    <n v="1099"/>
    <x v="5"/>
    <x v="1"/>
    <n v="532"/>
    <n v="0.48407643312101911"/>
    <n v="4.1035571294073482E-4"/>
  </r>
  <r>
    <x v="2"/>
    <x v="3"/>
    <x v="0"/>
    <x v="0"/>
    <x v="1"/>
    <n v="1099"/>
    <x v="5"/>
    <x v="1"/>
    <n v="567"/>
    <n v="0.51592356687898089"/>
    <n v="4.2357146460169173E-4"/>
  </r>
  <r>
    <x v="2"/>
    <x v="3"/>
    <x v="0"/>
    <x v="0"/>
    <x v="1"/>
    <n v="1099"/>
    <x v="6"/>
    <x v="1"/>
    <n v="532"/>
    <n v="0.48407643312101911"/>
    <n v="4.1035571294073482E-4"/>
  </r>
  <r>
    <x v="2"/>
    <x v="3"/>
    <x v="0"/>
    <x v="0"/>
    <x v="1"/>
    <n v="1099"/>
    <x v="6"/>
    <x v="1"/>
    <n v="567"/>
    <n v="0.51592356687898089"/>
    <n v="4.2357146460169173E-4"/>
  </r>
  <r>
    <x v="2"/>
    <x v="3"/>
    <x v="0"/>
    <x v="0"/>
    <x v="1"/>
    <n v="1099"/>
    <x v="7"/>
    <x v="0"/>
    <n v="13"/>
    <n v="1.1828935395814377E-2"/>
    <n v="6.429902201259299E-5"/>
  </r>
  <r>
    <x v="2"/>
    <x v="3"/>
    <x v="0"/>
    <x v="0"/>
    <x v="1"/>
    <n v="1099"/>
    <x v="7"/>
    <x v="0"/>
    <n v="16"/>
    <n v="1.4558689717925387E-2"/>
    <n v="7.1332386520381349E-5"/>
  </r>
  <r>
    <x v="2"/>
    <x v="3"/>
    <x v="0"/>
    <x v="0"/>
    <x v="1"/>
    <n v="1099"/>
    <x v="7"/>
    <x v="1"/>
    <n v="519"/>
    <n v="0.47224749772520475"/>
    <n v="4.0533504708351698E-4"/>
  </r>
  <r>
    <x v="2"/>
    <x v="3"/>
    <x v="0"/>
    <x v="0"/>
    <x v="1"/>
    <n v="1099"/>
    <x v="7"/>
    <x v="1"/>
    <n v="551"/>
    <n v="0.50136487716105549"/>
    <n v="4.1758293269643566E-4"/>
  </r>
  <r>
    <x v="2"/>
    <x v="3"/>
    <x v="0"/>
    <x v="0"/>
    <x v="1"/>
    <n v="1099"/>
    <x v="8"/>
    <x v="1"/>
    <n v="90"/>
    <n v="8.1892629663330302E-2"/>
    <n v="1.6912263371920072E-4"/>
  </r>
  <r>
    <x v="2"/>
    <x v="3"/>
    <x v="0"/>
    <x v="0"/>
    <x v="1"/>
    <n v="1099"/>
    <x v="8"/>
    <x v="1"/>
    <n v="86"/>
    <n v="7.8252957233848952E-2"/>
    <n v="1.6532465073920496E-4"/>
  </r>
  <r>
    <x v="2"/>
    <x v="3"/>
    <x v="0"/>
    <x v="0"/>
    <x v="1"/>
    <n v="1099"/>
    <x v="8"/>
    <x v="2"/>
    <n v="442"/>
    <n v="0.40218380345768878"/>
    <n v="3.7419193395377186E-4"/>
  </r>
  <r>
    <x v="2"/>
    <x v="3"/>
    <x v="0"/>
    <x v="0"/>
    <x v="1"/>
    <n v="1099"/>
    <x v="8"/>
    <x v="2"/>
    <n v="481"/>
    <n v="0.43767060964513194"/>
    <n v="3.9028192785985641E-4"/>
  </r>
  <r>
    <x v="2"/>
    <x v="3"/>
    <x v="0"/>
    <x v="0"/>
    <x v="1"/>
    <n v="1099"/>
    <x v="9"/>
    <x v="1"/>
    <n v="92"/>
    <n v="8.3712465878070977E-2"/>
    <n v="1.7098989167057787E-4"/>
  </r>
  <r>
    <x v="2"/>
    <x v="3"/>
    <x v="0"/>
    <x v="0"/>
    <x v="1"/>
    <n v="1099"/>
    <x v="9"/>
    <x v="1"/>
    <n v="92"/>
    <n v="8.3712465878070977E-2"/>
    <n v="1.7098989167057787E-4"/>
  </r>
  <r>
    <x v="2"/>
    <x v="3"/>
    <x v="0"/>
    <x v="0"/>
    <x v="1"/>
    <n v="1099"/>
    <x v="9"/>
    <x v="2"/>
    <n v="440"/>
    <n v="0.40036396724294815"/>
    <n v="3.7334779684669339E-4"/>
  </r>
  <r>
    <x v="2"/>
    <x v="3"/>
    <x v="0"/>
    <x v="0"/>
    <x v="1"/>
    <n v="1099"/>
    <x v="9"/>
    <x v="2"/>
    <n v="475"/>
    <n v="0.43221110100090993"/>
    <n v="3.8785073176857913E-4"/>
  </r>
  <r>
    <x v="2"/>
    <x v="3"/>
    <x v="0"/>
    <x v="0"/>
    <x v="1"/>
    <n v="1099"/>
    <x v="10"/>
    <x v="1"/>
    <n v="102"/>
    <n v="9.2811646951774338E-2"/>
    <n v="1.8003495450627657E-4"/>
  </r>
  <r>
    <x v="2"/>
    <x v="3"/>
    <x v="0"/>
    <x v="0"/>
    <x v="1"/>
    <n v="1099"/>
    <x v="10"/>
    <x v="1"/>
    <n v="104"/>
    <n v="9.4631483166515012E-2"/>
    <n v="1.8178977898359553E-4"/>
  </r>
  <r>
    <x v="2"/>
    <x v="3"/>
    <x v="0"/>
    <x v="0"/>
    <x v="1"/>
    <n v="1099"/>
    <x v="10"/>
    <x v="2"/>
    <n v="430"/>
    <n v="0.39126478616924476"/>
    <n v="3.6909768352691539E-4"/>
  </r>
  <r>
    <x v="2"/>
    <x v="3"/>
    <x v="0"/>
    <x v="0"/>
    <x v="1"/>
    <n v="1099"/>
    <x v="10"/>
    <x v="2"/>
    <n v="463"/>
    <n v="0.4212920837124659"/>
    <n v="3.8294122112759213E-4"/>
  </r>
  <r>
    <x v="2"/>
    <x v="3"/>
    <x v="0"/>
    <x v="0"/>
    <x v="1"/>
    <n v="1099"/>
    <x v="11"/>
    <x v="1"/>
    <n v="104"/>
    <n v="9.4631483166515012E-2"/>
    <n v="1.8178977898359553E-4"/>
  </r>
  <r>
    <x v="2"/>
    <x v="3"/>
    <x v="0"/>
    <x v="0"/>
    <x v="1"/>
    <n v="1099"/>
    <x v="11"/>
    <x v="1"/>
    <n v="112"/>
    <n v="0.10191082802547771"/>
    <n v="1.8864529627654372E-4"/>
  </r>
  <r>
    <x v="2"/>
    <x v="3"/>
    <x v="0"/>
    <x v="0"/>
    <x v="1"/>
    <n v="1099"/>
    <x v="11"/>
    <x v="2"/>
    <n v="428"/>
    <n v="0.38944494995450407"/>
    <n v="3.6824168020551561E-4"/>
  </r>
  <r>
    <x v="2"/>
    <x v="3"/>
    <x v="0"/>
    <x v="0"/>
    <x v="1"/>
    <n v="1099"/>
    <x v="11"/>
    <x v="2"/>
    <n v="455"/>
    <n v="0.4140127388535032"/>
    <n v="3.7963233298412847E-4"/>
  </r>
  <r>
    <x v="2"/>
    <x v="3"/>
    <x v="0"/>
    <x v="0"/>
    <x v="1"/>
    <n v="1099"/>
    <x v="12"/>
    <x v="1"/>
    <n v="119"/>
    <n v="0.10828025477707007"/>
    <n v="1.9444492145388978E-4"/>
  </r>
  <r>
    <x v="2"/>
    <x v="3"/>
    <x v="0"/>
    <x v="0"/>
    <x v="1"/>
    <n v="1099"/>
    <x v="12"/>
    <x v="1"/>
    <n v="130"/>
    <n v="0.11828935395814377"/>
    <n v="2.0322308553907576E-4"/>
  </r>
  <r>
    <x v="2"/>
    <x v="3"/>
    <x v="0"/>
    <x v="0"/>
    <x v="1"/>
    <n v="1099"/>
    <x v="12"/>
    <x v="2"/>
    <n v="413"/>
    <n v="0.37579617834394907"/>
    <n v="3.6175607797662101E-4"/>
  </r>
  <r>
    <x v="2"/>
    <x v="3"/>
    <x v="0"/>
    <x v="0"/>
    <x v="1"/>
    <n v="1099"/>
    <x v="12"/>
    <x v="2"/>
    <n v="437"/>
    <n v="0.39763421292083712"/>
    <n v="3.7207794204917674E-4"/>
  </r>
  <r>
    <x v="2"/>
    <x v="3"/>
    <x v="0"/>
    <x v="0"/>
    <x v="1"/>
    <n v="1099"/>
    <x v="13"/>
    <x v="1"/>
    <n v="261"/>
    <n v="0.23748862602365786"/>
    <n v="2.8778113378445137E-4"/>
  </r>
  <r>
    <x v="2"/>
    <x v="3"/>
    <x v="0"/>
    <x v="0"/>
    <x v="1"/>
    <n v="1099"/>
    <x v="13"/>
    <x v="1"/>
    <n v="275"/>
    <n v="0.2502274795268426"/>
    <n v="2.95379725678209E-4"/>
  </r>
  <r>
    <x v="2"/>
    <x v="3"/>
    <x v="0"/>
    <x v="0"/>
    <x v="1"/>
    <n v="1099"/>
    <x v="13"/>
    <x v="2"/>
    <n v="271"/>
    <n v="0.24658780709736125"/>
    <n v="2.9322898998942326E-4"/>
  </r>
  <r>
    <x v="2"/>
    <x v="3"/>
    <x v="0"/>
    <x v="0"/>
    <x v="1"/>
    <n v="1099"/>
    <x v="13"/>
    <x v="2"/>
    <n v="292"/>
    <n v="0.26569608735213829"/>
    <n v="3.0434914434546807E-4"/>
  </r>
  <r>
    <x v="2"/>
    <x v="3"/>
    <x v="0"/>
    <x v="0"/>
    <x v="1"/>
    <n v="1099"/>
    <x v="14"/>
    <x v="1"/>
    <n v="319"/>
    <n v="0.29026387625113742"/>
    <n v="3.1806984989362919E-4"/>
  </r>
  <r>
    <x v="2"/>
    <x v="3"/>
    <x v="0"/>
    <x v="0"/>
    <x v="1"/>
    <n v="1099"/>
    <x v="14"/>
    <x v="1"/>
    <n v="326"/>
    <n v="0.29663330300272978"/>
    <n v="3.2153043693352213E-4"/>
  </r>
  <r>
    <x v="2"/>
    <x v="3"/>
    <x v="0"/>
    <x v="0"/>
    <x v="1"/>
    <n v="1099"/>
    <x v="14"/>
    <x v="2"/>
    <n v="213"/>
    <n v="0.19381255686988172"/>
    <n v="2.6003207026644657E-4"/>
  </r>
  <r>
    <x v="2"/>
    <x v="3"/>
    <x v="0"/>
    <x v="0"/>
    <x v="1"/>
    <n v="1099"/>
    <x v="14"/>
    <x v="2"/>
    <n v="241"/>
    <n v="0.21929026387625114"/>
    <n v="2.7656052730684209E-4"/>
  </r>
  <r>
    <x v="2"/>
    <x v="3"/>
    <x v="0"/>
    <x v="0"/>
    <x v="1"/>
    <n v="1099"/>
    <x v="15"/>
    <x v="1"/>
    <n v="102"/>
    <n v="9.2811646951774338E-2"/>
    <n v="1.8003495450627657E-4"/>
  </r>
  <r>
    <x v="2"/>
    <x v="3"/>
    <x v="0"/>
    <x v="0"/>
    <x v="1"/>
    <n v="1099"/>
    <x v="15"/>
    <x v="1"/>
    <n v="108"/>
    <n v="9.8271155595996362E-2"/>
    <n v="1.85249378086067E-4"/>
  </r>
  <r>
    <x v="2"/>
    <x v="3"/>
    <x v="0"/>
    <x v="0"/>
    <x v="1"/>
    <n v="1099"/>
    <x v="15"/>
    <x v="2"/>
    <n v="430"/>
    <n v="0.39126478616924476"/>
    <n v="3.6909768352691539E-4"/>
  </r>
  <r>
    <x v="2"/>
    <x v="3"/>
    <x v="0"/>
    <x v="0"/>
    <x v="1"/>
    <n v="1099"/>
    <x v="15"/>
    <x v="2"/>
    <n v="459"/>
    <n v="0.41765241128298453"/>
    <n v="3.8129042716677488E-4"/>
  </r>
  <r>
    <x v="2"/>
    <x v="3"/>
    <x v="0"/>
    <x v="0"/>
    <x v="1"/>
    <n v="1099"/>
    <x v="16"/>
    <x v="1"/>
    <n v="118"/>
    <n v="0.10737033666969972"/>
    <n v="1.9362708423161908E-4"/>
  </r>
  <r>
    <x v="2"/>
    <x v="3"/>
    <x v="0"/>
    <x v="0"/>
    <x v="1"/>
    <n v="1099"/>
    <x v="16"/>
    <x v="1"/>
    <n v="127"/>
    <n v="0.11555959963603275"/>
    <n v="2.0086726201828386E-4"/>
  </r>
  <r>
    <x v="2"/>
    <x v="3"/>
    <x v="0"/>
    <x v="0"/>
    <x v="1"/>
    <n v="1099"/>
    <x v="16"/>
    <x v="2"/>
    <n v="414"/>
    <n v="0.37670609645131936"/>
    <n v="3.6219212048779699E-4"/>
  </r>
  <r>
    <x v="2"/>
    <x v="3"/>
    <x v="0"/>
    <x v="0"/>
    <x v="1"/>
    <n v="1099"/>
    <x v="16"/>
    <x v="2"/>
    <n v="440"/>
    <n v="0.40036396724294815"/>
    <n v="3.7334779684669339E-4"/>
  </r>
  <r>
    <x v="2"/>
    <x v="3"/>
    <x v="0"/>
    <x v="0"/>
    <x v="1"/>
    <n v="1099"/>
    <x v="17"/>
    <x v="1"/>
    <n v="21"/>
    <n v="1.9108280254777069E-2"/>
    <n v="8.1719655893877264E-5"/>
  </r>
  <r>
    <x v="2"/>
    <x v="3"/>
    <x v="0"/>
    <x v="0"/>
    <x v="1"/>
    <n v="1099"/>
    <x v="17"/>
    <x v="1"/>
    <n v="21"/>
    <n v="1.9108280254777069E-2"/>
    <n v="8.1719655893877264E-5"/>
  </r>
  <r>
    <x v="2"/>
    <x v="3"/>
    <x v="0"/>
    <x v="0"/>
    <x v="1"/>
    <n v="1099"/>
    <x v="17"/>
    <x v="2"/>
    <n v="5"/>
    <n v="4.549590536851683E-3"/>
    <n v="3.9878012169856655E-5"/>
  </r>
  <r>
    <x v="2"/>
    <x v="3"/>
    <x v="0"/>
    <x v="0"/>
    <x v="1"/>
    <n v="1099"/>
    <x v="17"/>
    <x v="2"/>
    <n v="4"/>
    <n v="3.6396724294813468E-3"/>
    <n v="3.5668140689456387E-5"/>
  </r>
  <r>
    <x v="2"/>
    <x v="3"/>
    <x v="0"/>
    <x v="0"/>
    <x v="1"/>
    <n v="1099"/>
    <x v="17"/>
    <x v="3"/>
    <n v="8"/>
    <n v="7.2793448589626936E-3"/>
    <n v="5.0441450297409041E-5"/>
  </r>
  <r>
    <x v="2"/>
    <x v="3"/>
    <x v="0"/>
    <x v="0"/>
    <x v="1"/>
    <n v="1099"/>
    <x v="17"/>
    <x v="3"/>
    <n v="9"/>
    <n v="8.1892629663330302E-3"/>
    <n v="5.3500993910276455E-5"/>
  </r>
  <r>
    <x v="2"/>
    <x v="3"/>
    <x v="0"/>
    <x v="0"/>
    <x v="1"/>
    <n v="1099"/>
    <x v="17"/>
    <x v="4"/>
    <n v="49"/>
    <n v="4.4585987261146494E-2"/>
    <n v="1.2481293048472475E-4"/>
  </r>
  <r>
    <x v="2"/>
    <x v="3"/>
    <x v="0"/>
    <x v="0"/>
    <x v="1"/>
    <n v="1099"/>
    <x v="17"/>
    <x v="4"/>
    <n v="45"/>
    <n v="4.0946314831665151E-2"/>
    <n v="1.1961226210223497E-4"/>
  </r>
  <r>
    <x v="2"/>
    <x v="3"/>
    <x v="0"/>
    <x v="0"/>
    <x v="1"/>
    <n v="1099"/>
    <x v="17"/>
    <x v="5"/>
    <n v="444"/>
    <n v="0.40400363967242947"/>
    <n v="3.7503414019093406E-4"/>
  </r>
  <r>
    <x v="2"/>
    <x v="3"/>
    <x v="0"/>
    <x v="0"/>
    <x v="1"/>
    <n v="1099"/>
    <x v="17"/>
    <x v="5"/>
    <n v="486"/>
    <n v="0.4422202001819836"/>
    <n v="3.9229621240881031E-4"/>
  </r>
  <r>
    <x v="2"/>
    <x v="3"/>
    <x v="0"/>
    <x v="0"/>
    <x v="1"/>
    <n v="1099"/>
    <x v="17"/>
    <x v="6"/>
    <n v="5"/>
    <n v="4.549590536851683E-3"/>
    <n v="3.9878012169856655E-5"/>
  </r>
  <r>
    <x v="2"/>
    <x v="3"/>
    <x v="0"/>
    <x v="0"/>
    <x v="1"/>
    <n v="1099"/>
    <x v="17"/>
    <x v="6"/>
    <n v="2"/>
    <n v="1.8198362147406734E-3"/>
    <n v="2.5221413653260839E-5"/>
  </r>
  <r>
    <x v="2"/>
    <x v="3"/>
    <x v="0"/>
    <x v="0"/>
    <x v="1"/>
    <n v="1099"/>
    <x v="18"/>
    <x v="1"/>
    <n v="532"/>
    <n v="0.48407643312101911"/>
    <n v="4.1035571294073482E-4"/>
  </r>
  <r>
    <x v="2"/>
    <x v="3"/>
    <x v="0"/>
    <x v="0"/>
    <x v="1"/>
    <n v="1099"/>
    <x v="18"/>
    <x v="1"/>
    <n v="567"/>
    <n v="0.51592356687898089"/>
    <n v="4.2357146460169173E-4"/>
  </r>
  <r>
    <x v="2"/>
    <x v="3"/>
    <x v="0"/>
    <x v="0"/>
    <x v="1"/>
    <n v="1099"/>
    <x v="19"/>
    <x v="1"/>
    <n v="95"/>
    <n v="8.6442220200181982E-2"/>
    <n v="1.7375303268593178E-4"/>
  </r>
  <r>
    <x v="2"/>
    <x v="3"/>
    <x v="0"/>
    <x v="0"/>
    <x v="1"/>
    <n v="1099"/>
    <x v="19"/>
    <x v="1"/>
    <n v="105"/>
    <n v="9.5541401273885357E-2"/>
    <n v="1.8266084558522016E-4"/>
  </r>
  <r>
    <x v="2"/>
    <x v="3"/>
    <x v="0"/>
    <x v="0"/>
    <x v="1"/>
    <n v="1099"/>
    <x v="19"/>
    <x v="2"/>
    <n v="148"/>
    <n v="0.13466787989080983"/>
    <n v="2.1681863799980544E-4"/>
  </r>
  <r>
    <x v="2"/>
    <x v="3"/>
    <x v="0"/>
    <x v="0"/>
    <x v="1"/>
    <n v="1099"/>
    <x v="19"/>
    <x v="2"/>
    <n v="155"/>
    <n v="0.14103730664240219"/>
    <n v="2.2187979360693136E-4"/>
  </r>
  <r>
    <x v="2"/>
    <x v="3"/>
    <x v="0"/>
    <x v="0"/>
    <x v="1"/>
    <n v="1099"/>
    <x v="19"/>
    <x v="3"/>
    <n v="288"/>
    <n v="0.26205641492265697"/>
    <n v="3.0226288805428254E-4"/>
  </r>
  <r>
    <x v="2"/>
    <x v="3"/>
    <x v="0"/>
    <x v="0"/>
    <x v="1"/>
    <n v="1099"/>
    <x v="19"/>
    <x v="3"/>
    <n v="305"/>
    <n v="0.27752502274795271"/>
    <n v="3.1103182089378808E-4"/>
  </r>
  <r>
    <x v="2"/>
    <x v="3"/>
    <x v="0"/>
    <x v="0"/>
    <x v="1"/>
    <n v="1099"/>
    <x v="19"/>
    <x v="4"/>
    <n v="1"/>
    <n v="9.099181073703367E-4"/>
    <n v="1.7834313765079733E-5"/>
  </r>
  <r>
    <x v="2"/>
    <x v="3"/>
    <x v="0"/>
    <x v="0"/>
    <x v="1"/>
    <n v="1099"/>
    <x v="19"/>
    <x v="4"/>
    <n v="2"/>
    <n v="1.8198362147406734E-3"/>
    <n v="2.5221413653260839E-5"/>
  </r>
  <r>
    <x v="2"/>
    <x v="3"/>
    <x v="0"/>
    <x v="0"/>
    <x v="1"/>
    <n v="1099"/>
    <x v="20"/>
    <x v="1"/>
    <n v="27"/>
    <n v="2.4567788898999091E-2"/>
    <n v="9.2658850077287729E-5"/>
  </r>
  <r>
    <x v="2"/>
    <x v="3"/>
    <x v="0"/>
    <x v="0"/>
    <x v="1"/>
    <n v="1099"/>
    <x v="20"/>
    <x v="1"/>
    <n v="27"/>
    <n v="2.4567788898999091E-2"/>
    <n v="9.2658850077287729E-5"/>
  </r>
  <r>
    <x v="2"/>
    <x v="3"/>
    <x v="0"/>
    <x v="0"/>
    <x v="1"/>
    <n v="1099"/>
    <x v="20"/>
    <x v="2"/>
    <n v="11"/>
    <n v="1.0009099181073703E-2"/>
    <n v="5.9147035996143913E-5"/>
  </r>
  <r>
    <x v="2"/>
    <x v="3"/>
    <x v="0"/>
    <x v="0"/>
    <x v="1"/>
    <n v="1099"/>
    <x v="20"/>
    <x v="2"/>
    <n v="11"/>
    <n v="1.0009099181073703E-2"/>
    <n v="5.9147035996143913E-5"/>
  </r>
  <r>
    <x v="2"/>
    <x v="3"/>
    <x v="0"/>
    <x v="0"/>
    <x v="1"/>
    <n v="1099"/>
    <x v="20"/>
    <x v="3"/>
    <n v="10"/>
    <n v="9.0991810737033659E-3"/>
    <n v="5.6394742684005179E-5"/>
  </r>
  <r>
    <x v="2"/>
    <x v="3"/>
    <x v="0"/>
    <x v="0"/>
    <x v="1"/>
    <n v="1099"/>
    <x v="20"/>
    <x v="3"/>
    <n v="14"/>
    <n v="1.2738853503184714E-2"/>
    <n v="6.6725944966622295E-5"/>
  </r>
  <r>
    <x v="2"/>
    <x v="3"/>
    <x v="0"/>
    <x v="0"/>
    <x v="1"/>
    <n v="1099"/>
    <x v="20"/>
    <x v="4"/>
    <n v="292"/>
    <n v="0.26569608735213829"/>
    <n v="3.0434914434546807E-4"/>
  </r>
  <r>
    <x v="2"/>
    <x v="3"/>
    <x v="0"/>
    <x v="0"/>
    <x v="1"/>
    <n v="1099"/>
    <x v="20"/>
    <x v="4"/>
    <n v="326"/>
    <n v="0.29663330300272978"/>
    <n v="3.2153043693352213E-4"/>
  </r>
  <r>
    <x v="2"/>
    <x v="3"/>
    <x v="0"/>
    <x v="0"/>
    <x v="1"/>
    <n v="1099"/>
    <x v="20"/>
    <x v="5"/>
    <n v="192"/>
    <n v="0.17470427661510465"/>
    <n v="2.4690466526036008E-4"/>
  </r>
  <r>
    <x v="2"/>
    <x v="3"/>
    <x v="0"/>
    <x v="0"/>
    <x v="1"/>
    <n v="1099"/>
    <x v="20"/>
    <x v="5"/>
    <n v="188"/>
    <n v="0.1710646041856233"/>
    <n v="2.4432365879900896E-4"/>
  </r>
  <r>
    <x v="2"/>
    <x v="3"/>
    <x v="0"/>
    <x v="0"/>
    <x v="1"/>
    <n v="1099"/>
    <x v="20"/>
    <x v="6"/>
    <n v="1"/>
    <n v="9.099181073703367E-4"/>
    <n v="1.7834313765079733E-5"/>
  </r>
  <r>
    <x v="2"/>
    <x v="3"/>
    <x v="0"/>
    <x v="0"/>
    <x v="1"/>
    <n v="1099"/>
    <x v="21"/>
    <x v="1"/>
    <n v="25"/>
    <n v="2.2747952684258416E-2"/>
    <n v="8.9161831546144343E-5"/>
  </r>
  <r>
    <x v="2"/>
    <x v="3"/>
    <x v="0"/>
    <x v="0"/>
    <x v="1"/>
    <n v="1099"/>
    <x v="21"/>
    <x v="1"/>
    <n v="22"/>
    <n v="2.0018198362147407E-2"/>
    <n v="8.3642353823506406E-5"/>
  </r>
  <r>
    <x v="2"/>
    <x v="3"/>
    <x v="0"/>
    <x v="0"/>
    <x v="1"/>
    <n v="1099"/>
    <x v="21"/>
    <x v="2"/>
    <n v="9"/>
    <n v="8.1892629663330302E-3"/>
    <n v="5.3500993910276455E-5"/>
  </r>
  <r>
    <x v="2"/>
    <x v="3"/>
    <x v="0"/>
    <x v="0"/>
    <x v="1"/>
    <n v="1099"/>
    <x v="21"/>
    <x v="2"/>
    <n v="9"/>
    <n v="8.1892629663330302E-3"/>
    <n v="5.3500993910276455E-5"/>
  </r>
  <r>
    <x v="2"/>
    <x v="3"/>
    <x v="0"/>
    <x v="0"/>
    <x v="1"/>
    <n v="1099"/>
    <x v="21"/>
    <x v="3"/>
    <n v="16"/>
    <n v="1.4558689717925387E-2"/>
    <n v="7.1332386520381349E-5"/>
  </r>
  <r>
    <x v="2"/>
    <x v="3"/>
    <x v="0"/>
    <x v="0"/>
    <x v="1"/>
    <n v="1099"/>
    <x v="21"/>
    <x v="3"/>
    <n v="14"/>
    <n v="1.2738853503184714E-2"/>
    <n v="6.6725944966622295E-5"/>
  </r>
  <r>
    <x v="2"/>
    <x v="3"/>
    <x v="0"/>
    <x v="0"/>
    <x v="1"/>
    <n v="1099"/>
    <x v="21"/>
    <x v="4"/>
    <n v="206"/>
    <n v="0.18744313011828936"/>
    <n v="2.5573170820065674E-4"/>
  </r>
  <r>
    <x v="2"/>
    <x v="3"/>
    <x v="0"/>
    <x v="0"/>
    <x v="1"/>
    <n v="1099"/>
    <x v="21"/>
    <x v="4"/>
    <n v="221"/>
    <n v="0.20109190172884439"/>
    <n v="2.6486063176078047E-4"/>
  </r>
  <r>
    <x v="2"/>
    <x v="3"/>
    <x v="0"/>
    <x v="0"/>
    <x v="1"/>
    <n v="1099"/>
    <x v="21"/>
    <x v="5"/>
    <n v="275"/>
    <n v="0.2502274795268426"/>
    <n v="2.95379725678209E-4"/>
  </r>
  <r>
    <x v="2"/>
    <x v="3"/>
    <x v="0"/>
    <x v="0"/>
    <x v="1"/>
    <n v="1099"/>
    <x v="21"/>
    <x v="5"/>
    <n v="301"/>
    <n v="0.27388535031847133"/>
    <n v="3.0899117532679914E-4"/>
  </r>
  <r>
    <x v="2"/>
    <x v="3"/>
    <x v="0"/>
    <x v="0"/>
    <x v="1"/>
    <n v="1099"/>
    <x v="21"/>
    <x v="6"/>
    <n v="1"/>
    <n v="9.099181073703367E-4"/>
    <n v="1.7834313765079733E-5"/>
  </r>
  <r>
    <x v="2"/>
    <x v="3"/>
    <x v="0"/>
    <x v="0"/>
    <x v="1"/>
    <n v="1099"/>
    <x v="22"/>
    <x v="1"/>
    <n v="531"/>
    <n v="0.48316651501364877"/>
    <n v="4.0997173313410222E-4"/>
  </r>
  <r>
    <x v="2"/>
    <x v="3"/>
    <x v="0"/>
    <x v="0"/>
    <x v="1"/>
    <n v="1099"/>
    <x v="22"/>
    <x v="1"/>
    <n v="566"/>
    <n v="0.5150136487716106"/>
    <n v="4.2319971531214851E-4"/>
  </r>
  <r>
    <x v="2"/>
    <x v="3"/>
    <x v="0"/>
    <x v="0"/>
    <x v="1"/>
    <n v="1099"/>
    <x v="22"/>
    <x v="2"/>
    <n v="1"/>
    <n v="9.099181073703367E-4"/>
    <n v="1.7834313765079733E-5"/>
  </r>
  <r>
    <x v="2"/>
    <x v="3"/>
    <x v="0"/>
    <x v="0"/>
    <x v="1"/>
    <n v="1099"/>
    <x v="22"/>
    <x v="3"/>
    <n v="1"/>
    <n v="9.099181073703367E-4"/>
    <n v="1.7834313765079733E-5"/>
  </r>
  <r>
    <x v="2"/>
    <x v="3"/>
    <x v="0"/>
    <x v="0"/>
    <x v="1"/>
    <n v="1099"/>
    <x v="23"/>
    <x v="1"/>
    <n v="51"/>
    <n v="4.6405823475887169E-2"/>
    <n v="1.2733349941012316E-4"/>
  </r>
  <r>
    <x v="2"/>
    <x v="3"/>
    <x v="0"/>
    <x v="0"/>
    <x v="1"/>
    <n v="1099"/>
    <x v="23"/>
    <x v="1"/>
    <n v="46"/>
    <n v="4.1856232939035488E-2"/>
    <n v="1.2093343425358889E-4"/>
  </r>
  <r>
    <x v="2"/>
    <x v="3"/>
    <x v="0"/>
    <x v="0"/>
    <x v="1"/>
    <n v="1099"/>
    <x v="23"/>
    <x v="2"/>
    <n v="478"/>
    <n v="0.4349408553230209"/>
    <n v="3.8906826228946766E-4"/>
  </r>
  <r>
    <x v="2"/>
    <x v="3"/>
    <x v="0"/>
    <x v="0"/>
    <x v="1"/>
    <n v="1099"/>
    <x v="23"/>
    <x v="2"/>
    <n v="520"/>
    <n v="0.47315741583257509"/>
    <n v="4.0572350070904327E-4"/>
  </r>
  <r>
    <x v="2"/>
    <x v="3"/>
    <x v="0"/>
    <x v="0"/>
    <x v="1"/>
    <n v="1099"/>
    <x v="23"/>
    <x v="3"/>
    <n v="3"/>
    <n v="2.7297543221110102E-3"/>
    <n v="3.0889656482271534E-5"/>
  </r>
  <r>
    <x v="2"/>
    <x v="3"/>
    <x v="0"/>
    <x v="0"/>
    <x v="1"/>
    <n v="1099"/>
    <x v="23"/>
    <x v="3"/>
    <n v="1"/>
    <n v="9.099181073703367E-4"/>
    <n v="1.7834313765079733E-5"/>
  </r>
  <r>
    <x v="2"/>
    <x v="3"/>
    <x v="0"/>
    <x v="0"/>
    <x v="1"/>
    <n v="1099"/>
    <x v="24"/>
    <x v="1"/>
    <n v="532"/>
    <n v="0.48407643312101911"/>
    <n v="4.1035571294073482E-4"/>
  </r>
  <r>
    <x v="2"/>
    <x v="3"/>
    <x v="0"/>
    <x v="0"/>
    <x v="1"/>
    <n v="1099"/>
    <x v="24"/>
    <x v="1"/>
    <n v="567"/>
    <n v="0.51592356687898089"/>
    <n v="4.2357146460169173E-4"/>
  </r>
  <r>
    <x v="2"/>
    <x v="3"/>
    <x v="0"/>
    <x v="0"/>
    <x v="1"/>
    <n v="1099"/>
    <x v="25"/>
    <x v="1"/>
    <n v="532"/>
    <n v="0.48407643312101911"/>
    <n v="4.1035571294073482E-4"/>
  </r>
  <r>
    <x v="2"/>
    <x v="3"/>
    <x v="0"/>
    <x v="0"/>
    <x v="1"/>
    <n v="1099"/>
    <x v="25"/>
    <x v="1"/>
    <n v="567"/>
    <n v="0.51592356687898089"/>
    <n v="4.2357146460169173E-4"/>
  </r>
  <r>
    <x v="2"/>
    <x v="3"/>
    <x v="0"/>
    <x v="0"/>
    <x v="1"/>
    <n v="1099"/>
    <x v="26"/>
    <x v="1"/>
    <n v="26"/>
    <n v="2.3657870791628753E-2"/>
    <n v="9.0927170005950471E-5"/>
  </r>
  <r>
    <x v="2"/>
    <x v="3"/>
    <x v="0"/>
    <x v="0"/>
    <x v="1"/>
    <n v="1099"/>
    <x v="26"/>
    <x v="1"/>
    <n v="26"/>
    <n v="2.3657870791628753E-2"/>
    <n v="9.0927170005950471E-5"/>
  </r>
  <r>
    <x v="2"/>
    <x v="3"/>
    <x v="0"/>
    <x v="0"/>
    <x v="1"/>
    <n v="1099"/>
    <x v="26"/>
    <x v="2"/>
    <n v="7"/>
    <n v="6.369426751592357E-3"/>
    <n v="4.7183870957677926E-5"/>
  </r>
  <r>
    <x v="2"/>
    <x v="3"/>
    <x v="0"/>
    <x v="0"/>
    <x v="1"/>
    <n v="1099"/>
    <x v="26"/>
    <x v="2"/>
    <n v="7"/>
    <n v="6.369426751592357E-3"/>
    <n v="4.7183870957677926E-5"/>
  </r>
  <r>
    <x v="2"/>
    <x v="3"/>
    <x v="0"/>
    <x v="0"/>
    <x v="1"/>
    <n v="1099"/>
    <x v="26"/>
    <x v="3"/>
    <n v="10"/>
    <n v="9.0991810737033659E-3"/>
    <n v="5.6394742684005179E-5"/>
  </r>
  <r>
    <x v="2"/>
    <x v="3"/>
    <x v="0"/>
    <x v="0"/>
    <x v="1"/>
    <n v="1099"/>
    <x v="26"/>
    <x v="3"/>
    <n v="13"/>
    <n v="1.1828935395814377E-2"/>
    <n v="6.429902201259299E-5"/>
  </r>
  <r>
    <x v="2"/>
    <x v="3"/>
    <x v="0"/>
    <x v="0"/>
    <x v="1"/>
    <n v="1099"/>
    <x v="26"/>
    <x v="4"/>
    <n v="42"/>
    <n v="3.8216560509554139E-2"/>
    <n v="1.1555800141102877E-4"/>
  </r>
  <r>
    <x v="2"/>
    <x v="3"/>
    <x v="0"/>
    <x v="0"/>
    <x v="1"/>
    <n v="1099"/>
    <x v="26"/>
    <x v="4"/>
    <n v="48"/>
    <n v="4.3676069153776163E-2"/>
    <n v="1.2353332629639905E-4"/>
  </r>
  <r>
    <x v="2"/>
    <x v="3"/>
    <x v="0"/>
    <x v="0"/>
    <x v="1"/>
    <n v="1099"/>
    <x v="26"/>
    <x v="5"/>
    <n v="444"/>
    <n v="0.40400363967242947"/>
    <n v="3.7503414019093406E-4"/>
  </r>
  <r>
    <x v="2"/>
    <x v="3"/>
    <x v="0"/>
    <x v="0"/>
    <x v="1"/>
    <n v="1099"/>
    <x v="26"/>
    <x v="5"/>
    <n v="470"/>
    <n v="0.42766151046405826"/>
    <n v="3.8581282602069463E-4"/>
  </r>
  <r>
    <x v="2"/>
    <x v="3"/>
    <x v="0"/>
    <x v="0"/>
    <x v="1"/>
    <n v="1099"/>
    <x v="26"/>
    <x v="6"/>
    <n v="3"/>
    <n v="2.7297543221110102E-3"/>
    <n v="3.0889656482271534E-5"/>
  </r>
  <r>
    <x v="2"/>
    <x v="3"/>
    <x v="0"/>
    <x v="0"/>
    <x v="1"/>
    <n v="1099"/>
    <x v="26"/>
    <x v="6"/>
    <n v="3"/>
    <n v="2.7297543221110102E-3"/>
    <n v="3.0889656482271534E-5"/>
  </r>
  <r>
    <x v="2"/>
    <x v="3"/>
    <x v="0"/>
    <x v="0"/>
    <x v="1"/>
    <n v="1099"/>
    <x v="27"/>
    <x v="1"/>
    <n v="25"/>
    <n v="2.2747952684258416E-2"/>
    <n v="8.9161831546144343E-5"/>
  </r>
  <r>
    <x v="2"/>
    <x v="3"/>
    <x v="0"/>
    <x v="0"/>
    <x v="1"/>
    <n v="1099"/>
    <x v="27"/>
    <x v="1"/>
    <n v="23"/>
    <n v="2.0928116469517744E-2"/>
    <n v="8.5521802825863253E-5"/>
  </r>
  <r>
    <x v="2"/>
    <x v="3"/>
    <x v="0"/>
    <x v="0"/>
    <x v="1"/>
    <n v="1099"/>
    <x v="27"/>
    <x v="2"/>
    <n v="7"/>
    <n v="6.369426751592357E-3"/>
    <n v="4.7183870957677926E-5"/>
  </r>
  <r>
    <x v="2"/>
    <x v="3"/>
    <x v="0"/>
    <x v="0"/>
    <x v="1"/>
    <n v="1099"/>
    <x v="27"/>
    <x v="2"/>
    <n v="5"/>
    <n v="4.549590536851683E-3"/>
    <n v="3.9878012169856655E-5"/>
  </r>
  <r>
    <x v="2"/>
    <x v="3"/>
    <x v="0"/>
    <x v="0"/>
    <x v="1"/>
    <n v="1099"/>
    <x v="27"/>
    <x v="3"/>
    <n v="9"/>
    <n v="8.1892629663330302E-3"/>
    <n v="5.3500993910276455E-5"/>
  </r>
  <r>
    <x v="2"/>
    <x v="3"/>
    <x v="0"/>
    <x v="0"/>
    <x v="1"/>
    <n v="1099"/>
    <x v="27"/>
    <x v="3"/>
    <n v="11"/>
    <n v="1.0009099181073703E-2"/>
    <n v="5.9147035996143913E-5"/>
  </r>
  <r>
    <x v="2"/>
    <x v="3"/>
    <x v="0"/>
    <x v="0"/>
    <x v="1"/>
    <n v="1099"/>
    <x v="27"/>
    <x v="4"/>
    <n v="385"/>
    <n v="0.3503184713375796"/>
    <n v="3.4932261390030142E-4"/>
  </r>
  <r>
    <x v="2"/>
    <x v="3"/>
    <x v="0"/>
    <x v="0"/>
    <x v="1"/>
    <n v="1099"/>
    <x v="27"/>
    <x v="4"/>
    <n v="424"/>
    <n v="0.38580527752502275"/>
    <n v="3.6652358135949304E-4"/>
  </r>
  <r>
    <x v="2"/>
    <x v="3"/>
    <x v="0"/>
    <x v="0"/>
    <x v="1"/>
    <n v="1099"/>
    <x v="27"/>
    <x v="5"/>
    <n v="105"/>
    <n v="9.5541401273885357E-2"/>
    <n v="1.8266084558522016E-4"/>
  </r>
  <r>
    <x v="2"/>
    <x v="3"/>
    <x v="0"/>
    <x v="0"/>
    <x v="1"/>
    <n v="1099"/>
    <x v="27"/>
    <x v="5"/>
    <n v="104"/>
    <n v="9.4631483166515012E-2"/>
    <n v="1.8178977898359553E-4"/>
  </r>
  <r>
    <x v="2"/>
    <x v="3"/>
    <x v="0"/>
    <x v="0"/>
    <x v="1"/>
    <n v="1099"/>
    <x v="27"/>
    <x v="6"/>
    <n v="1"/>
    <n v="9.099181073703367E-4"/>
    <n v="1.7834313765079733E-5"/>
  </r>
  <r>
    <x v="2"/>
    <x v="3"/>
    <x v="0"/>
    <x v="0"/>
    <x v="1"/>
    <n v="1099"/>
    <x v="28"/>
    <x v="1"/>
    <n v="67"/>
    <n v="6.0964513193812554E-2"/>
    <n v="1.4593630873554082E-4"/>
  </r>
  <r>
    <x v="2"/>
    <x v="3"/>
    <x v="0"/>
    <x v="0"/>
    <x v="1"/>
    <n v="1099"/>
    <x v="28"/>
    <x v="1"/>
    <n v="81"/>
    <n v="7.3703366696997272E-2"/>
    <n v="1.6045039276450082E-4"/>
  </r>
  <r>
    <x v="2"/>
    <x v="3"/>
    <x v="0"/>
    <x v="0"/>
    <x v="1"/>
    <n v="1099"/>
    <x v="28"/>
    <x v="2"/>
    <n v="14"/>
    <n v="1.2738853503184714E-2"/>
    <n v="6.6725944966622295E-5"/>
  </r>
  <r>
    <x v="2"/>
    <x v="3"/>
    <x v="0"/>
    <x v="0"/>
    <x v="1"/>
    <n v="1099"/>
    <x v="28"/>
    <x v="2"/>
    <n v="10"/>
    <n v="9.0991810737033659E-3"/>
    <n v="5.6394742684005179E-5"/>
  </r>
  <r>
    <x v="2"/>
    <x v="3"/>
    <x v="0"/>
    <x v="0"/>
    <x v="1"/>
    <n v="1099"/>
    <x v="28"/>
    <x v="3"/>
    <n v="107"/>
    <n v="9.7361237488626018E-2"/>
    <n v="1.8439058728441827E-4"/>
  </r>
  <r>
    <x v="2"/>
    <x v="3"/>
    <x v="0"/>
    <x v="0"/>
    <x v="1"/>
    <n v="1099"/>
    <x v="28"/>
    <x v="3"/>
    <n v="73"/>
    <n v="6.6424021838034572E-2"/>
    <n v="1.5232652094115604E-4"/>
  </r>
  <r>
    <x v="2"/>
    <x v="3"/>
    <x v="0"/>
    <x v="0"/>
    <x v="1"/>
    <n v="1099"/>
    <x v="28"/>
    <x v="4"/>
    <n v="343"/>
    <n v="0.31210191082802546"/>
    <n v="3.2978178052072565E-4"/>
  </r>
  <r>
    <x v="2"/>
    <x v="3"/>
    <x v="0"/>
    <x v="0"/>
    <x v="1"/>
    <n v="1099"/>
    <x v="28"/>
    <x v="4"/>
    <n v="402"/>
    <n v="0.36578707916287534"/>
    <n v="3.5692391882913049E-4"/>
  </r>
  <r>
    <x v="2"/>
    <x v="3"/>
    <x v="0"/>
    <x v="0"/>
    <x v="1"/>
    <n v="1099"/>
    <x v="28"/>
    <x v="5"/>
    <n v="1"/>
    <n v="9.099181073703367E-4"/>
    <n v="1.7834313765079733E-5"/>
  </r>
  <r>
    <x v="2"/>
    <x v="3"/>
    <x v="0"/>
    <x v="0"/>
    <x v="1"/>
    <n v="1099"/>
    <x v="28"/>
    <x v="5"/>
    <n v="1"/>
    <n v="9.099181073703367E-4"/>
    <n v="1.7834313765079733E-5"/>
  </r>
  <r>
    <x v="2"/>
    <x v="3"/>
    <x v="0"/>
    <x v="0"/>
    <x v="1"/>
    <n v="1099"/>
    <x v="29"/>
    <x v="1"/>
    <n v="532"/>
    <n v="0.48407643312101911"/>
    <n v="4.1035571294073482E-4"/>
  </r>
  <r>
    <x v="2"/>
    <x v="3"/>
    <x v="0"/>
    <x v="0"/>
    <x v="1"/>
    <n v="1099"/>
    <x v="29"/>
    <x v="1"/>
    <n v="567"/>
    <n v="0.51592356687898089"/>
    <n v="4.2357146460169173E-4"/>
  </r>
  <r>
    <x v="2"/>
    <x v="3"/>
    <x v="0"/>
    <x v="0"/>
    <x v="1"/>
    <n v="1099"/>
    <x v="30"/>
    <x v="1"/>
    <n v="531"/>
    <n v="0.48316651501364877"/>
    <n v="4.0997173313410222E-4"/>
  </r>
  <r>
    <x v="2"/>
    <x v="3"/>
    <x v="0"/>
    <x v="0"/>
    <x v="1"/>
    <n v="1099"/>
    <x v="30"/>
    <x v="1"/>
    <n v="567"/>
    <n v="0.51592356687898089"/>
    <n v="4.2357146460169173E-4"/>
  </r>
  <r>
    <x v="2"/>
    <x v="3"/>
    <x v="0"/>
    <x v="0"/>
    <x v="1"/>
    <n v="1099"/>
    <x v="30"/>
    <x v="2"/>
    <n v="1"/>
    <n v="9.099181073703367E-4"/>
    <n v="1.7834313765079733E-5"/>
  </r>
  <r>
    <x v="2"/>
    <x v="3"/>
    <x v="0"/>
    <x v="0"/>
    <x v="1"/>
    <n v="1099"/>
    <x v="31"/>
    <x v="1"/>
    <n v="531"/>
    <n v="0.48316651501364877"/>
    <n v="4.0997173313410222E-4"/>
  </r>
  <r>
    <x v="2"/>
    <x v="3"/>
    <x v="0"/>
    <x v="0"/>
    <x v="1"/>
    <n v="1099"/>
    <x v="31"/>
    <x v="1"/>
    <n v="567"/>
    <n v="0.51592356687898089"/>
    <n v="4.2357146460169173E-4"/>
  </r>
  <r>
    <x v="2"/>
    <x v="3"/>
    <x v="0"/>
    <x v="0"/>
    <x v="1"/>
    <n v="1099"/>
    <x v="31"/>
    <x v="2"/>
    <n v="1"/>
    <n v="9.099181073703367E-4"/>
    <n v="1.7834313765079733E-5"/>
  </r>
  <r>
    <x v="2"/>
    <x v="3"/>
    <x v="0"/>
    <x v="0"/>
    <x v="1"/>
    <n v="1099"/>
    <x v="32"/>
    <x v="1"/>
    <n v="60"/>
    <n v="5.4595086442220199E-2"/>
    <n v="1.3810691367115548E-4"/>
  </r>
  <r>
    <x v="2"/>
    <x v="3"/>
    <x v="0"/>
    <x v="0"/>
    <x v="1"/>
    <n v="1099"/>
    <x v="32"/>
    <x v="1"/>
    <n v="59"/>
    <n v="5.3685168334849862E-2"/>
    <n v="1.3695181037303195E-4"/>
  </r>
  <r>
    <x v="2"/>
    <x v="3"/>
    <x v="0"/>
    <x v="0"/>
    <x v="1"/>
    <n v="1099"/>
    <x v="32"/>
    <x v="2"/>
    <n v="468"/>
    <n v="0.42584167424931757"/>
    <n v="3.8499459066280344E-4"/>
  </r>
  <r>
    <x v="2"/>
    <x v="3"/>
    <x v="0"/>
    <x v="0"/>
    <x v="1"/>
    <n v="1099"/>
    <x v="32"/>
    <x v="2"/>
    <n v="507"/>
    <n v="0.46132848043676067"/>
    <n v="4.0064366375620728E-4"/>
  </r>
  <r>
    <x v="2"/>
    <x v="3"/>
    <x v="0"/>
    <x v="0"/>
    <x v="1"/>
    <n v="1099"/>
    <x v="32"/>
    <x v="3"/>
    <n v="4"/>
    <n v="3.6396724294813468E-3"/>
    <n v="3.5668140689456387E-5"/>
  </r>
  <r>
    <x v="2"/>
    <x v="3"/>
    <x v="0"/>
    <x v="0"/>
    <x v="1"/>
    <n v="1099"/>
    <x v="32"/>
    <x v="3"/>
    <n v="1"/>
    <n v="9.099181073703367E-4"/>
    <n v="1.7834313765079733E-5"/>
  </r>
  <r>
    <x v="2"/>
    <x v="3"/>
    <x v="0"/>
    <x v="1"/>
    <x v="0"/>
    <n v="51"/>
    <x v="0"/>
    <x v="0"/>
    <n v="1"/>
    <n v="1.9607843137254902E-2"/>
    <n v="3.8427604582683865E-4"/>
  </r>
  <r>
    <x v="2"/>
    <x v="3"/>
    <x v="0"/>
    <x v="1"/>
    <x v="0"/>
    <n v="51"/>
    <x v="0"/>
    <x v="0"/>
    <n v="3"/>
    <n v="5.8823529411764705E-2"/>
    <n v="6.6545509011944057E-4"/>
  </r>
  <r>
    <x v="2"/>
    <x v="3"/>
    <x v="0"/>
    <x v="1"/>
    <x v="0"/>
    <n v="51"/>
    <x v="0"/>
    <x v="1"/>
    <n v="25"/>
    <n v="0.49019607843137253"/>
    <n v="1.9168531145087422E-3"/>
  </r>
  <r>
    <x v="2"/>
    <x v="3"/>
    <x v="0"/>
    <x v="1"/>
    <x v="0"/>
    <n v="51"/>
    <x v="0"/>
    <x v="1"/>
    <n v="22"/>
    <n v="0.43137254901960786"/>
    <n v="1.798699011103106E-3"/>
  </r>
  <r>
    <x v="2"/>
    <x v="3"/>
    <x v="0"/>
    <x v="1"/>
    <x v="0"/>
    <n v="51"/>
    <x v="1"/>
    <x v="1"/>
    <n v="25"/>
    <n v="0.49019607843137253"/>
    <n v="1.9168531145087422E-3"/>
  </r>
  <r>
    <x v="2"/>
    <x v="3"/>
    <x v="0"/>
    <x v="1"/>
    <x v="0"/>
    <n v="51"/>
    <x v="1"/>
    <x v="1"/>
    <n v="22"/>
    <n v="0.43137254901960786"/>
    <n v="1.798699011103106E-3"/>
  </r>
  <r>
    <x v="2"/>
    <x v="3"/>
    <x v="0"/>
    <x v="1"/>
    <x v="0"/>
    <n v="51"/>
    <x v="1"/>
    <x v="2"/>
    <n v="1"/>
    <n v="1.9607843137254902E-2"/>
    <n v="3.8427604582683865E-4"/>
  </r>
  <r>
    <x v="2"/>
    <x v="3"/>
    <x v="0"/>
    <x v="1"/>
    <x v="0"/>
    <n v="51"/>
    <x v="1"/>
    <x v="2"/>
    <n v="3"/>
    <n v="5.8823529411764705E-2"/>
    <n v="6.6545509011944057E-4"/>
  </r>
  <r>
    <x v="2"/>
    <x v="3"/>
    <x v="0"/>
    <x v="1"/>
    <x v="0"/>
    <n v="51"/>
    <x v="17"/>
    <x v="1"/>
    <n v="4"/>
    <n v="7.8431372549019607E-2"/>
    <n v="7.6832596932495032E-4"/>
  </r>
  <r>
    <x v="2"/>
    <x v="3"/>
    <x v="0"/>
    <x v="1"/>
    <x v="0"/>
    <n v="51"/>
    <x v="17"/>
    <x v="1"/>
    <n v="6"/>
    <n v="0.11764705882352941"/>
    <n v="9.4081861708969624E-4"/>
  </r>
  <r>
    <x v="2"/>
    <x v="3"/>
    <x v="0"/>
    <x v="1"/>
    <x v="0"/>
    <n v="51"/>
    <x v="17"/>
    <x v="2"/>
    <n v="22"/>
    <n v="0.43137254901960786"/>
    <n v="1.798699011103106E-3"/>
  </r>
  <r>
    <x v="2"/>
    <x v="3"/>
    <x v="0"/>
    <x v="1"/>
    <x v="0"/>
    <n v="51"/>
    <x v="17"/>
    <x v="2"/>
    <n v="19"/>
    <n v="0.37254901960784315"/>
    <n v="1.6720613382336003E-3"/>
  </r>
  <r>
    <x v="2"/>
    <x v="3"/>
    <x v="0"/>
    <x v="1"/>
    <x v="0"/>
    <n v="51"/>
    <x v="20"/>
    <x v="1"/>
    <n v="1"/>
    <n v="1.9607843137254902E-2"/>
    <n v="3.8427604582683865E-4"/>
  </r>
  <r>
    <x v="2"/>
    <x v="3"/>
    <x v="0"/>
    <x v="1"/>
    <x v="0"/>
    <n v="51"/>
    <x v="20"/>
    <x v="1"/>
    <n v="3"/>
    <n v="5.8823529411764705E-2"/>
    <n v="6.6545509011944057E-4"/>
  </r>
  <r>
    <x v="2"/>
    <x v="3"/>
    <x v="0"/>
    <x v="1"/>
    <x v="0"/>
    <n v="51"/>
    <x v="20"/>
    <x v="2"/>
    <n v="4"/>
    <n v="7.8431372549019607E-2"/>
    <n v="7.6832596932495032E-4"/>
  </r>
  <r>
    <x v="2"/>
    <x v="3"/>
    <x v="0"/>
    <x v="1"/>
    <x v="0"/>
    <n v="51"/>
    <x v="20"/>
    <x v="2"/>
    <n v="6"/>
    <n v="0.11764705882352941"/>
    <n v="9.4081861708969624E-4"/>
  </r>
  <r>
    <x v="2"/>
    <x v="3"/>
    <x v="0"/>
    <x v="1"/>
    <x v="0"/>
    <n v="51"/>
    <x v="20"/>
    <x v="3"/>
    <n v="21"/>
    <n v="0.41176470588235292"/>
    <n v="1.7575171070884038E-3"/>
  </r>
  <r>
    <x v="2"/>
    <x v="3"/>
    <x v="0"/>
    <x v="1"/>
    <x v="0"/>
    <n v="51"/>
    <x v="20"/>
    <x v="3"/>
    <n v="16"/>
    <n v="0.31372549019607843"/>
    <n v="1.5348416274712548E-3"/>
  </r>
  <r>
    <x v="2"/>
    <x v="3"/>
    <x v="0"/>
    <x v="1"/>
    <x v="0"/>
    <n v="51"/>
    <x v="21"/>
    <x v="1"/>
    <n v="4"/>
    <n v="7.8431372549019607E-2"/>
    <n v="7.6832596932495032E-4"/>
  </r>
  <r>
    <x v="2"/>
    <x v="3"/>
    <x v="0"/>
    <x v="1"/>
    <x v="0"/>
    <n v="51"/>
    <x v="21"/>
    <x v="1"/>
    <n v="6"/>
    <n v="0.11764705882352941"/>
    <n v="9.4081861708969624E-4"/>
  </r>
  <r>
    <x v="2"/>
    <x v="3"/>
    <x v="0"/>
    <x v="1"/>
    <x v="0"/>
    <n v="51"/>
    <x v="21"/>
    <x v="2"/>
    <n v="22"/>
    <n v="0.43137254901960786"/>
    <n v="1.798699011103106E-3"/>
  </r>
  <r>
    <x v="2"/>
    <x v="3"/>
    <x v="0"/>
    <x v="1"/>
    <x v="0"/>
    <n v="51"/>
    <x v="21"/>
    <x v="2"/>
    <n v="19"/>
    <n v="0.37254901960784315"/>
    <n v="1.6720613382336003E-3"/>
  </r>
  <r>
    <x v="2"/>
    <x v="3"/>
    <x v="0"/>
    <x v="1"/>
    <x v="0"/>
    <n v="51"/>
    <x v="26"/>
    <x v="1"/>
    <n v="4"/>
    <n v="7.8431372549019607E-2"/>
    <n v="7.6832596932495032E-4"/>
  </r>
  <r>
    <x v="2"/>
    <x v="3"/>
    <x v="0"/>
    <x v="1"/>
    <x v="0"/>
    <n v="51"/>
    <x v="26"/>
    <x v="1"/>
    <n v="7"/>
    <n v="0.13725490196078433"/>
    <n v="1.0161005005474416E-3"/>
  </r>
  <r>
    <x v="2"/>
    <x v="3"/>
    <x v="0"/>
    <x v="1"/>
    <x v="0"/>
    <n v="51"/>
    <x v="26"/>
    <x v="2"/>
    <n v="22"/>
    <n v="0.43137254901960786"/>
    <n v="1.798699011103106E-3"/>
  </r>
  <r>
    <x v="2"/>
    <x v="3"/>
    <x v="0"/>
    <x v="1"/>
    <x v="0"/>
    <n v="51"/>
    <x v="26"/>
    <x v="2"/>
    <n v="18"/>
    <n v="0.35294117647058826"/>
    <n v="1.62762514319409E-3"/>
  </r>
  <r>
    <x v="2"/>
    <x v="3"/>
    <x v="0"/>
    <x v="1"/>
    <x v="0"/>
    <n v="51"/>
    <x v="27"/>
    <x v="1"/>
    <n v="4"/>
    <n v="7.8431372549019607E-2"/>
    <n v="7.6832596932495032E-4"/>
  </r>
  <r>
    <x v="2"/>
    <x v="3"/>
    <x v="0"/>
    <x v="1"/>
    <x v="0"/>
    <n v="51"/>
    <x v="27"/>
    <x v="1"/>
    <n v="6"/>
    <n v="0.11764705882352941"/>
    <n v="9.4081861708969624E-4"/>
  </r>
  <r>
    <x v="2"/>
    <x v="3"/>
    <x v="0"/>
    <x v="1"/>
    <x v="0"/>
    <n v="51"/>
    <x v="27"/>
    <x v="2"/>
    <n v="22"/>
    <n v="0.43137254901960786"/>
    <n v="1.798699011103106E-3"/>
  </r>
  <r>
    <x v="2"/>
    <x v="3"/>
    <x v="0"/>
    <x v="1"/>
    <x v="0"/>
    <n v="51"/>
    <x v="27"/>
    <x v="2"/>
    <n v="19"/>
    <n v="0.37254901960784315"/>
    <n v="1.6720613382336003E-3"/>
  </r>
  <r>
    <x v="2"/>
    <x v="3"/>
    <x v="0"/>
    <x v="1"/>
    <x v="0"/>
    <n v="51"/>
    <x v="28"/>
    <x v="1"/>
    <n v="5"/>
    <n v="9.8039215686274508E-2"/>
    <n v="8.5893026079227747E-4"/>
  </r>
  <r>
    <x v="2"/>
    <x v="3"/>
    <x v="0"/>
    <x v="1"/>
    <x v="0"/>
    <n v="51"/>
    <x v="28"/>
    <x v="1"/>
    <n v="8"/>
    <n v="0.15686274509803921"/>
    <n v="1.0861504793329825E-3"/>
  </r>
  <r>
    <x v="2"/>
    <x v="3"/>
    <x v="0"/>
    <x v="1"/>
    <x v="0"/>
    <n v="51"/>
    <x v="28"/>
    <x v="2"/>
    <n v="20"/>
    <n v="0.39215686274509803"/>
    <n v="1.7153299130096835E-3"/>
  </r>
  <r>
    <x v="2"/>
    <x v="3"/>
    <x v="0"/>
    <x v="1"/>
    <x v="0"/>
    <n v="51"/>
    <x v="28"/>
    <x v="2"/>
    <n v="17"/>
    <n v="0.33333333333333331"/>
    <n v="1.5819229356362271E-3"/>
  </r>
  <r>
    <x v="2"/>
    <x v="3"/>
    <x v="0"/>
    <x v="1"/>
    <x v="0"/>
    <n v="51"/>
    <x v="28"/>
    <x v="3"/>
    <n v="1"/>
    <n v="1.9607843137254902E-2"/>
    <n v="3.8427604582683865E-4"/>
  </r>
  <r>
    <x v="2"/>
    <x v="3"/>
    <x v="0"/>
    <x v="2"/>
    <x v="0"/>
    <n v="63"/>
    <x v="0"/>
    <x v="0"/>
    <n v="2"/>
    <n v="3.1746031746031744E-2"/>
    <n v="4.3990770948795733E-4"/>
  </r>
  <r>
    <x v="2"/>
    <x v="3"/>
    <x v="0"/>
    <x v="2"/>
    <x v="0"/>
    <n v="63"/>
    <x v="0"/>
    <x v="0"/>
    <n v="3"/>
    <n v="4.7619047619047616E-2"/>
    <n v="5.3873193590637646E-4"/>
  </r>
  <r>
    <x v="2"/>
    <x v="3"/>
    <x v="0"/>
    <x v="2"/>
    <x v="0"/>
    <n v="63"/>
    <x v="0"/>
    <x v="1"/>
    <n v="23"/>
    <n v="0.36507936507936506"/>
    <n v="1.4893104249410645E-3"/>
  </r>
  <r>
    <x v="2"/>
    <x v="3"/>
    <x v="0"/>
    <x v="2"/>
    <x v="0"/>
    <n v="63"/>
    <x v="0"/>
    <x v="1"/>
    <n v="35"/>
    <n v="0.55555555555555558"/>
    <n v="1.835438372488815E-3"/>
  </r>
  <r>
    <x v="2"/>
    <x v="3"/>
    <x v="0"/>
    <x v="2"/>
    <x v="0"/>
    <n v="63"/>
    <x v="1"/>
    <x v="1"/>
    <n v="23"/>
    <n v="0.36507936507936506"/>
    <n v="1.4893104249410645E-3"/>
  </r>
  <r>
    <x v="2"/>
    <x v="3"/>
    <x v="0"/>
    <x v="2"/>
    <x v="0"/>
    <n v="63"/>
    <x v="1"/>
    <x v="1"/>
    <n v="35"/>
    <n v="0.55555555555555558"/>
    <n v="1.835438372488815E-3"/>
  </r>
  <r>
    <x v="2"/>
    <x v="3"/>
    <x v="0"/>
    <x v="2"/>
    <x v="0"/>
    <n v="63"/>
    <x v="1"/>
    <x v="2"/>
    <n v="2"/>
    <n v="3.1746031746031744E-2"/>
    <n v="4.3990770948795733E-4"/>
  </r>
  <r>
    <x v="2"/>
    <x v="3"/>
    <x v="0"/>
    <x v="2"/>
    <x v="0"/>
    <n v="63"/>
    <x v="1"/>
    <x v="2"/>
    <n v="3"/>
    <n v="4.7619047619047616E-2"/>
    <n v="5.3873193590637646E-4"/>
  </r>
  <r>
    <x v="2"/>
    <x v="3"/>
    <x v="0"/>
    <x v="2"/>
    <x v="0"/>
    <n v="63"/>
    <x v="17"/>
    <x v="1"/>
    <n v="3"/>
    <n v="4.7619047619047616E-2"/>
    <n v="5.3873193590637646E-4"/>
  </r>
  <r>
    <x v="2"/>
    <x v="3"/>
    <x v="0"/>
    <x v="2"/>
    <x v="0"/>
    <n v="63"/>
    <x v="17"/>
    <x v="1"/>
    <n v="7"/>
    <n v="0.1111111111111111"/>
    <n v="8.2266521266320745E-4"/>
  </r>
  <r>
    <x v="2"/>
    <x v="3"/>
    <x v="0"/>
    <x v="2"/>
    <x v="0"/>
    <n v="63"/>
    <x v="17"/>
    <x v="2"/>
    <n v="3"/>
    <n v="4.7619047619047616E-2"/>
    <n v="5.3873193590637646E-4"/>
  </r>
  <r>
    <x v="2"/>
    <x v="3"/>
    <x v="0"/>
    <x v="2"/>
    <x v="0"/>
    <n v="63"/>
    <x v="17"/>
    <x v="2"/>
    <n v="5"/>
    <n v="7.9365079365079361E-2"/>
    <n v="6.9538948042982031E-4"/>
  </r>
  <r>
    <x v="2"/>
    <x v="3"/>
    <x v="0"/>
    <x v="2"/>
    <x v="0"/>
    <n v="63"/>
    <x v="17"/>
    <x v="3"/>
    <n v="19"/>
    <n v="0.30158730158730157"/>
    <n v="1.3540554338614876E-3"/>
  </r>
  <r>
    <x v="2"/>
    <x v="3"/>
    <x v="0"/>
    <x v="2"/>
    <x v="0"/>
    <n v="63"/>
    <x v="17"/>
    <x v="3"/>
    <n v="25"/>
    <n v="0.3968253968253968"/>
    <n v="1.5524660677877545E-3"/>
  </r>
  <r>
    <x v="2"/>
    <x v="3"/>
    <x v="0"/>
    <x v="2"/>
    <x v="0"/>
    <n v="63"/>
    <x v="17"/>
    <x v="4"/>
    <n v="1"/>
    <n v="1.5873015873015872E-2"/>
    <n v="3.1108641877319285E-4"/>
  </r>
  <r>
    <x v="2"/>
    <x v="3"/>
    <x v="0"/>
    <x v="2"/>
    <x v="0"/>
    <n v="63"/>
    <x v="20"/>
    <x v="1"/>
    <n v="2"/>
    <n v="3.1746031746031744E-2"/>
    <n v="4.3990770948795733E-4"/>
  </r>
  <r>
    <x v="2"/>
    <x v="3"/>
    <x v="0"/>
    <x v="2"/>
    <x v="0"/>
    <n v="63"/>
    <x v="20"/>
    <x v="1"/>
    <n v="3"/>
    <n v="4.7619047619047616E-2"/>
    <n v="5.3873193590637646E-4"/>
  </r>
  <r>
    <x v="2"/>
    <x v="3"/>
    <x v="0"/>
    <x v="2"/>
    <x v="0"/>
    <n v="63"/>
    <x v="20"/>
    <x v="2"/>
    <n v="4"/>
    <n v="6.3492063492063489E-2"/>
    <n v="6.220246599939616E-4"/>
  </r>
  <r>
    <x v="2"/>
    <x v="3"/>
    <x v="0"/>
    <x v="2"/>
    <x v="0"/>
    <n v="63"/>
    <x v="20"/>
    <x v="3"/>
    <n v="17"/>
    <n v="0.26984126984126983"/>
    <n v="1.2810121169980193E-3"/>
  </r>
  <r>
    <x v="2"/>
    <x v="3"/>
    <x v="0"/>
    <x v="2"/>
    <x v="0"/>
    <n v="63"/>
    <x v="20"/>
    <x v="3"/>
    <n v="22"/>
    <n v="0.34920634920634919"/>
    <n v="1.4566903502138111E-3"/>
  </r>
  <r>
    <x v="2"/>
    <x v="3"/>
    <x v="0"/>
    <x v="2"/>
    <x v="0"/>
    <n v="63"/>
    <x v="20"/>
    <x v="4"/>
    <n v="6"/>
    <n v="9.5238095238095233E-2"/>
    <n v="7.6170050172032037E-4"/>
  </r>
  <r>
    <x v="2"/>
    <x v="3"/>
    <x v="0"/>
    <x v="2"/>
    <x v="0"/>
    <n v="63"/>
    <x v="20"/>
    <x v="4"/>
    <n v="9"/>
    <n v="0.14285714285714285"/>
    <n v="9.3266642840120846E-4"/>
  </r>
  <r>
    <x v="2"/>
    <x v="3"/>
    <x v="0"/>
    <x v="2"/>
    <x v="0"/>
    <n v="63"/>
    <x v="21"/>
    <x v="1"/>
    <n v="2"/>
    <n v="3.1746031746031744E-2"/>
    <n v="4.3990770948795733E-4"/>
  </r>
  <r>
    <x v="2"/>
    <x v="3"/>
    <x v="0"/>
    <x v="2"/>
    <x v="0"/>
    <n v="63"/>
    <x v="21"/>
    <x v="1"/>
    <n v="9"/>
    <n v="0.14285714285714285"/>
    <n v="9.3266642840120846E-4"/>
  </r>
  <r>
    <x v="2"/>
    <x v="3"/>
    <x v="0"/>
    <x v="2"/>
    <x v="0"/>
    <n v="63"/>
    <x v="21"/>
    <x v="2"/>
    <n v="4"/>
    <n v="6.3492063492063489E-2"/>
    <n v="6.220246599939616E-4"/>
  </r>
  <r>
    <x v="2"/>
    <x v="3"/>
    <x v="0"/>
    <x v="2"/>
    <x v="0"/>
    <n v="63"/>
    <x v="21"/>
    <x v="2"/>
    <n v="4"/>
    <n v="6.3492063492063489E-2"/>
    <n v="6.220246599939616E-4"/>
  </r>
  <r>
    <x v="2"/>
    <x v="3"/>
    <x v="0"/>
    <x v="2"/>
    <x v="0"/>
    <n v="63"/>
    <x v="21"/>
    <x v="3"/>
    <n v="19"/>
    <n v="0.30158730158730157"/>
    <n v="1.3540554338614876E-3"/>
  </r>
  <r>
    <x v="2"/>
    <x v="3"/>
    <x v="0"/>
    <x v="2"/>
    <x v="0"/>
    <n v="63"/>
    <x v="21"/>
    <x v="3"/>
    <n v="25"/>
    <n v="0.3968253968253968"/>
    <n v="1.5524660677877545E-3"/>
  </r>
  <r>
    <x v="2"/>
    <x v="3"/>
    <x v="0"/>
    <x v="2"/>
    <x v="0"/>
    <n v="63"/>
    <x v="26"/>
    <x v="1"/>
    <n v="3"/>
    <n v="4.7619047619047616E-2"/>
    <n v="5.3873193590637646E-4"/>
  </r>
  <r>
    <x v="2"/>
    <x v="3"/>
    <x v="0"/>
    <x v="2"/>
    <x v="0"/>
    <n v="63"/>
    <x v="26"/>
    <x v="1"/>
    <n v="8"/>
    <n v="0.12698412698412698"/>
    <n v="8.7939622634401456E-4"/>
  </r>
  <r>
    <x v="2"/>
    <x v="3"/>
    <x v="0"/>
    <x v="2"/>
    <x v="0"/>
    <n v="63"/>
    <x v="26"/>
    <x v="2"/>
    <n v="4"/>
    <n v="6.3492063492063489E-2"/>
    <n v="6.220246599939616E-4"/>
  </r>
  <r>
    <x v="2"/>
    <x v="3"/>
    <x v="0"/>
    <x v="2"/>
    <x v="0"/>
    <n v="63"/>
    <x v="26"/>
    <x v="2"/>
    <n v="5"/>
    <n v="7.9365079365079361E-2"/>
    <n v="6.9538948042982031E-4"/>
  </r>
  <r>
    <x v="2"/>
    <x v="3"/>
    <x v="0"/>
    <x v="2"/>
    <x v="0"/>
    <n v="63"/>
    <x v="26"/>
    <x v="3"/>
    <n v="18"/>
    <n v="0.2857142857142857"/>
    <n v="1.3180456913341224E-3"/>
  </r>
  <r>
    <x v="2"/>
    <x v="3"/>
    <x v="0"/>
    <x v="2"/>
    <x v="0"/>
    <n v="63"/>
    <x v="26"/>
    <x v="3"/>
    <n v="25"/>
    <n v="0.3968253968253968"/>
    <n v="1.5524660677877545E-3"/>
  </r>
  <r>
    <x v="2"/>
    <x v="3"/>
    <x v="0"/>
    <x v="2"/>
    <x v="0"/>
    <n v="63"/>
    <x v="27"/>
    <x v="1"/>
    <n v="3"/>
    <n v="4.7619047619047616E-2"/>
    <n v="5.3873193590637646E-4"/>
  </r>
  <r>
    <x v="2"/>
    <x v="3"/>
    <x v="0"/>
    <x v="2"/>
    <x v="0"/>
    <n v="63"/>
    <x v="27"/>
    <x v="1"/>
    <n v="7"/>
    <n v="0.1111111111111111"/>
    <n v="8.2266521266320745E-4"/>
  </r>
  <r>
    <x v="2"/>
    <x v="3"/>
    <x v="0"/>
    <x v="2"/>
    <x v="0"/>
    <n v="63"/>
    <x v="27"/>
    <x v="2"/>
    <n v="4"/>
    <n v="6.3492063492063489E-2"/>
    <n v="6.220246599939616E-4"/>
  </r>
  <r>
    <x v="2"/>
    <x v="3"/>
    <x v="0"/>
    <x v="2"/>
    <x v="0"/>
    <n v="63"/>
    <x v="27"/>
    <x v="2"/>
    <n v="6"/>
    <n v="9.5238095238095233E-2"/>
    <n v="7.6170050172032037E-4"/>
  </r>
  <r>
    <x v="2"/>
    <x v="3"/>
    <x v="0"/>
    <x v="2"/>
    <x v="0"/>
    <n v="63"/>
    <x v="27"/>
    <x v="3"/>
    <n v="18"/>
    <n v="0.2857142857142857"/>
    <n v="1.3180456913341224E-3"/>
  </r>
  <r>
    <x v="2"/>
    <x v="3"/>
    <x v="0"/>
    <x v="2"/>
    <x v="0"/>
    <n v="63"/>
    <x v="27"/>
    <x v="3"/>
    <n v="25"/>
    <n v="0.3968253968253968"/>
    <n v="1.5524660677877545E-3"/>
  </r>
  <r>
    <x v="2"/>
    <x v="3"/>
    <x v="0"/>
    <x v="2"/>
    <x v="0"/>
    <n v="63"/>
    <x v="28"/>
    <x v="1"/>
    <n v="6"/>
    <n v="9.5238095238095233E-2"/>
    <n v="7.6170050172032037E-4"/>
  </r>
  <r>
    <x v="2"/>
    <x v="3"/>
    <x v="0"/>
    <x v="2"/>
    <x v="0"/>
    <n v="63"/>
    <x v="28"/>
    <x v="1"/>
    <n v="10"/>
    <n v="0.15873015873015872"/>
    <n v="9.8303859710690937E-4"/>
  </r>
  <r>
    <x v="2"/>
    <x v="3"/>
    <x v="0"/>
    <x v="2"/>
    <x v="0"/>
    <n v="63"/>
    <x v="28"/>
    <x v="2"/>
    <n v="1"/>
    <n v="1.5873015873015872E-2"/>
    <n v="3.1108641877319285E-4"/>
  </r>
  <r>
    <x v="2"/>
    <x v="3"/>
    <x v="0"/>
    <x v="2"/>
    <x v="0"/>
    <n v="63"/>
    <x v="28"/>
    <x v="2"/>
    <n v="4"/>
    <n v="6.3492063492063489E-2"/>
    <n v="6.220246599939616E-4"/>
  </r>
  <r>
    <x v="2"/>
    <x v="3"/>
    <x v="0"/>
    <x v="2"/>
    <x v="0"/>
    <n v="63"/>
    <x v="28"/>
    <x v="3"/>
    <n v="18"/>
    <n v="0.2857142857142857"/>
    <n v="1.3180456913341224E-3"/>
  </r>
  <r>
    <x v="2"/>
    <x v="3"/>
    <x v="0"/>
    <x v="2"/>
    <x v="0"/>
    <n v="63"/>
    <x v="28"/>
    <x v="3"/>
    <n v="24"/>
    <n v="0.38095238095238093"/>
    <n v="1.5212210819755666E-3"/>
  </r>
  <r>
    <x v="2"/>
    <x v="3"/>
    <x v="0"/>
    <x v="3"/>
    <x v="0"/>
    <n v="62"/>
    <x v="0"/>
    <x v="0"/>
    <n v="1"/>
    <n v="1.6129032258064516E-2"/>
    <n v="3.1610353695319158E-4"/>
  </r>
  <r>
    <x v="2"/>
    <x v="3"/>
    <x v="0"/>
    <x v="3"/>
    <x v="0"/>
    <n v="62"/>
    <x v="0"/>
    <x v="0"/>
    <n v="2"/>
    <n v="3.2258064516129031E-2"/>
    <n v="4.4700185035906754E-4"/>
  </r>
  <r>
    <x v="2"/>
    <x v="3"/>
    <x v="0"/>
    <x v="3"/>
    <x v="0"/>
    <n v="62"/>
    <x v="0"/>
    <x v="1"/>
    <n v="28"/>
    <n v="0.45161290322580644"/>
    <n v="1.6690160438807334E-3"/>
  </r>
  <r>
    <x v="2"/>
    <x v="3"/>
    <x v="0"/>
    <x v="3"/>
    <x v="0"/>
    <n v="62"/>
    <x v="0"/>
    <x v="1"/>
    <n v="31"/>
    <n v="0.5"/>
    <n v="1.7557261157562097E-3"/>
  </r>
  <r>
    <x v="2"/>
    <x v="3"/>
    <x v="0"/>
    <x v="3"/>
    <x v="0"/>
    <n v="62"/>
    <x v="1"/>
    <x v="1"/>
    <n v="28"/>
    <n v="0.45161290322580644"/>
    <n v="1.6690160438807334E-3"/>
  </r>
  <r>
    <x v="2"/>
    <x v="3"/>
    <x v="0"/>
    <x v="3"/>
    <x v="0"/>
    <n v="62"/>
    <x v="1"/>
    <x v="1"/>
    <n v="31"/>
    <n v="0.5"/>
    <n v="1.7557261157562097E-3"/>
  </r>
  <r>
    <x v="2"/>
    <x v="3"/>
    <x v="0"/>
    <x v="3"/>
    <x v="0"/>
    <n v="62"/>
    <x v="1"/>
    <x v="2"/>
    <n v="1"/>
    <n v="1.6129032258064516E-2"/>
    <n v="3.1610353695319158E-4"/>
  </r>
  <r>
    <x v="2"/>
    <x v="3"/>
    <x v="0"/>
    <x v="3"/>
    <x v="0"/>
    <n v="62"/>
    <x v="1"/>
    <x v="2"/>
    <n v="2"/>
    <n v="3.2258064516129031E-2"/>
    <n v="4.4700185035906754E-4"/>
  </r>
  <r>
    <x v="2"/>
    <x v="3"/>
    <x v="0"/>
    <x v="3"/>
    <x v="0"/>
    <n v="62"/>
    <x v="17"/>
    <x v="1"/>
    <n v="2"/>
    <n v="3.2258064516129031E-2"/>
    <n v="4.4700185035906754E-4"/>
  </r>
  <r>
    <x v="2"/>
    <x v="3"/>
    <x v="0"/>
    <x v="3"/>
    <x v="0"/>
    <n v="62"/>
    <x v="17"/>
    <x v="1"/>
    <n v="3"/>
    <n v="4.8387096774193547E-2"/>
    <n v="5.4741905744168005E-4"/>
  </r>
  <r>
    <x v="2"/>
    <x v="3"/>
    <x v="0"/>
    <x v="3"/>
    <x v="0"/>
    <n v="62"/>
    <x v="17"/>
    <x v="2"/>
    <n v="1"/>
    <n v="1.6129032258064516E-2"/>
    <n v="3.1610353695319158E-4"/>
  </r>
  <r>
    <x v="2"/>
    <x v="3"/>
    <x v="0"/>
    <x v="3"/>
    <x v="0"/>
    <n v="62"/>
    <x v="17"/>
    <x v="2"/>
    <n v="1"/>
    <n v="1.6129032258064516E-2"/>
    <n v="3.1610353695319158E-4"/>
  </r>
  <r>
    <x v="2"/>
    <x v="3"/>
    <x v="0"/>
    <x v="3"/>
    <x v="0"/>
    <n v="62"/>
    <x v="17"/>
    <x v="3"/>
    <n v="5"/>
    <n v="8.0645161290322578E-2"/>
    <n v="7.0660091362064891E-4"/>
  </r>
  <r>
    <x v="2"/>
    <x v="3"/>
    <x v="0"/>
    <x v="3"/>
    <x v="0"/>
    <n v="62"/>
    <x v="17"/>
    <x v="3"/>
    <n v="2"/>
    <n v="3.2258064516129031E-2"/>
    <n v="4.4700185035906754E-4"/>
  </r>
  <r>
    <x v="2"/>
    <x v="3"/>
    <x v="0"/>
    <x v="3"/>
    <x v="0"/>
    <n v="62"/>
    <x v="17"/>
    <x v="4"/>
    <n v="21"/>
    <n v="0.33870967741935482"/>
    <n v="1.4462297201612061E-3"/>
  </r>
  <r>
    <x v="2"/>
    <x v="3"/>
    <x v="0"/>
    <x v="3"/>
    <x v="0"/>
    <n v="62"/>
    <x v="17"/>
    <x v="4"/>
    <n v="27"/>
    <n v="0.43548387096774194"/>
    <n v="1.639073986313772E-3"/>
  </r>
  <r>
    <x v="2"/>
    <x v="3"/>
    <x v="0"/>
    <x v="3"/>
    <x v="0"/>
    <n v="62"/>
    <x v="20"/>
    <x v="1"/>
    <n v="2"/>
    <n v="3.2258064516129031E-2"/>
    <n v="4.4700185035906754E-4"/>
  </r>
  <r>
    <x v="2"/>
    <x v="3"/>
    <x v="0"/>
    <x v="3"/>
    <x v="0"/>
    <n v="62"/>
    <x v="20"/>
    <x v="1"/>
    <n v="2"/>
    <n v="3.2258064516129031E-2"/>
    <n v="4.4700185035906754E-4"/>
  </r>
  <r>
    <x v="2"/>
    <x v="3"/>
    <x v="0"/>
    <x v="3"/>
    <x v="0"/>
    <n v="62"/>
    <x v="20"/>
    <x v="2"/>
    <n v="1"/>
    <n v="1.6129032258064516E-2"/>
    <n v="3.1610353695319158E-4"/>
  </r>
  <r>
    <x v="2"/>
    <x v="3"/>
    <x v="0"/>
    <x v="3"/>
    <x v="0"/>
    <n v="62"/>
    <x v="20"/>
    <x v="3"/>
    <n v="4"/>
    <n v="6.4516129032258063E-2"/>
    <n v="6.3205407739531211E-4"/>
  </r>
  <r>
    <x v="2"/>
    <x v="3"/>
    <x v="0"/>
    <x v="3"/>
    <x v="0"/>
    <n v="62"/>
    <x v="20"/>
    <x v="3"/>
    <n v="4"/>
    <n v="6.4516129032258063E-2"/>
    <n v="6.3205407739531211E-4"/>
  </r>
  <r>
    <x v="2"/>
    <x v="3"/>
    <x v="0"/>
    <x v="3"/>
    <x v="0"/>
    <n v="62"/>
    <x v="20"/>
    <x v="4"/>
    <n v="13"/>
    <n v="0.20967741935483872"/>
    <n v="1.1386238364262877E-3"/>
  </r>
  <r>
    <x v="2"/>
    <x v="3"/>
    <x v="0"/>
    <x v="3"/>
    <x v="0"/>
    <n v="62"/>
    <x v="20"/>
    <x v="4"/>
    <n v="15"/>
    <n v="0.24193548387096775"/>
    <n v="1.2228804966443818E-3"/>
  </r>
  <r>
    <x v="2"/>
    <x v="3"/>
    <x v="0"/>
    <x v="3"/>
    <x v="0"/>
    <n v="62"/>
    <x v="20"/>
    <x v="5"/>
    <n v="9"/>
    <n v="0.14516129032258066"/>
    <n v="9.4769850131646259E-4"/>
  </r>
  <r>
    <x v="2"/>
    <x v="3"/>
    <x v="0"/>
    <x v="3"/>
    <x v="0"/>
    <n v="62"/>
    <x v="20"/>
    <x v="5"/>
    <n v="12"/>
    <n v="0.19354838709677419"/>
    <n v="1.0940428007597616E-3"/>
  </r>
  <r>
    <x v="2"/>
    <x v="3"/>
    <x v="0"/>
    <x v="3"/>
    <x v="0"/>
    <n v="62"/>
    <x v="21"/>
    <x v="1"/>
    <n v="2"/>
    <n v="3.2258064516129031E-2"/>
    <n v="4.4700185035906754E-4"/>
  </r>
  <r>
    <x v="2"/>
    <x v="3"/>
    <x v="0"/>
    <x v="3"/>
    <x v="0"/>
    <n v="62"/>
    <x v="21"/>
    <x v="1"/>
    <n v="3"/>
    <n v="4.8387096774193547E-2"/>
    <n v="5.4741905744168005E-4"/>
  </r>
  <r>
    <x v="2"/>
    <x v="3"/>
    <x v="0"/>
    <x v="3"/>
    <x v="0"/>
    <n v="62"/>
    <x v="21"/>
    <x v="2"/>
    <n v="1"/>
    <n v="1.6129032258064516E-2"/>
    <n v="3.1610353695319158E-4"/>
  </r>
  <r>
    <x v="2"/>
    <x v="3"/>
    <x v="0"/>
    <x v="3"/>
    <x v="0"/>
    <n v="62"/>
    <x v="21"/>
    <x v="2"/>
    <n v="1"/>
    <n v="1.6129032258064516E-2"/>
    <n v="3.1610353695319158E-4"/>
  </r>
  <r>
    <x v="2"/>
    <x v="3"/>
    <x v="0"/>
    <x v="3"/>
    <x v="0"/>
    <n v="62"/>
    <x v="21"/>
    <x v="3"/>
    <n v="17"/>
    <n v="0.27419354838709675"/>
    <n v="1.3016451995730178E-3"/>
  </r>
  <r>
    <x v="2"/>
    <x v="3"/>
    <x v="0"/>
    <x v="3"/>
    <x v="0"/>
    <n v="62"/>
    <x v="21"/>
    <x v="3"/>
    <n v="13"/>
    <n v="0.20967741935483872"/>
    <n v="1.1386238364262877E-3"/>
  </r>
  <r>
    <x v="2"/>
    <x v="3"/>
    <x v="0"/>
    <x v="3"/>
    <x v="0"/>
    <n v="62"/>
    <x v="21"/>
    <x v="4"/>
    <n v="9"/>
    <n v="0.14516129032258066"/>
    <n v="9.4769850131646259E-4"/>
  </r>
  <r>
    <x v="2"/>
    <x v="3"/>
    <x v="0"/>
    <x v="3"/>
    <x v="0"/>
    <n v="62"/>
    <x v="21"/>
    <x v="4"/>
    <n v="16"/>
    <n v="0.25806451612903225"/>
    <n v="1.2628834412899902E-3"/>
  </r>
  <r>
    <x v="2"/>
    <x v="3"/>
    <x v="0"/>
    <x v="3"/>
    <x v="0"/>
    <n v="62"/>
    <x v="26"/>
    <x v="1"/>
    <n v="2"/>
    <n v="3.2258064516129031E-2"/>
    <n v="4.4700185035906754E-4"/>
  </r>
  <r>
    <x v="2"/>
    <x v="3"/>
    <x v="0"/>
    <x v="3"/>
    <x v="0"/>
    <n v="62"/>
    <x v="26"/>
    <x v="1"/>
    <n v="3"/>
    <n v="4.8387096774193547E-2"/>
    <n v="5.4741905744168005E-4"/>
  </r>
  <r>
    <x v="2"/>
    <x v="3"/>
    <x v="0"/>
    <x v="3"/>
    <x v="0"/>
    <n v="62"/>
    <x v="26"/>
    <x v="2"/>
    <n v="2"/>
    <n v="3.2258064516129031E-2"/>
    <n v="4.4700185035906754E-4"/>
  </r>
  <r>
    <x v="2"/>
    <x v="3"/>
    <x v="0"/>
    <x v="3"/>
    <x v="0"/>
    <n v="62"/>
    <x v="26"/>
    <x v="2"/>
    <n v="1"/>
    <n v="1.6129032258064516E-2"/>
    <n v="3.1610353695319158E-4"/>
  </r>
  <r>
    <x v="2"/>
    <x v="3"/>
    <x v="0"/>
    <x v="3"/>
    <x v="0"/>
    <n v="62"/>
    <x v="26"/>
    <x v="3"/>
    <n v="5"/>
    <n v="8.0645161290322578E-2"/>
    <n v="7.0660091362064891E-4"/>
  </r>
  <r>
    <x v="2"/>
    <x v="3"/>
    <x v="0"/>
    <x v="3"/>
    <x v="0"/>
    <n v="62"/>
    <x v="26"/>
    <x v="3"/>
    <n v="4"/>
    <n v="6.4516129032258063E-2"/>
    <n v="6.3205407739531211E-4"/>
  </r>
  <r>
    <x v="2"/>
    <x v="3"/>
    <x v="0"/>
    <x v="3"/>
    <x v="0"/>
    <n v="62"/>
    <x v="26"/>
    <x v="4"/>
    <n v="20"/>
    <n v="0.32258064516129031"/>
    <n v="1.4114898922370463E-3"/>
  </r>
  <r>
    <x v="2"/>
    <x v="3"/>
    <x v="0"/>
    <x v="3"/>
    <x v="0"/>
    <n v="62"/>
    <x v="26"/>
    <x v="4"/>
    <n v="25"/>
    <n v="0.40322580645161288"/>
    <n v="1.5774551577133198E-3"/>
  </r>
  <r>
    <x v="2"/>
    <x v="3"/>
    <x v="0"/>
    <x v="3"/>
    <x v="0"/>
    <n v="62"/>
    <x v="27"/>
    <x v="1"/>
    <n v="2"/>
    <n v="3.2258064516129031E-2"/>
    <n v="4.4700185035906754E-4"/>
  </r>
  <r>
    <x v="2"/>
    <x v="3"/>
    <x v="0"/>
    <x v="3"/>
    <x v="0"/>
    <n v="62"/>
    <x v="27"/>
    <x v="1"/>
    <n v="3"/>
    <n v="4.8387096774193547E-2"/>
    <n v="5.4741905744168005E-4"/>
  </r>
  <r>
    <x v="2"/>
    <x v="3"/>
    <x v="0"/>
    <x v="3"/>
    <x v="0"/>
    <n v="62"/>
    <x v="27"/>
    <x v="2"/>
    <n v="1"/>
    <n v="1.6129032258064516E-2"/>
    <n v="3.1610353695319158E-4"/>
  </r>
  <r>
    <x v="2"/>
    <x v="3"/>
    <x v="0"/>
    <x v="3"/>
    <x v="0"/>
    <n v="62"/>
    <x v="27"/>
    <x v="2"/>
    <n v="1"/>
    <n v="1.6129032258064516E-2"/>
    <n v="3.1610353695319158E-4"/>
  </r>
  <r>
    <x v="2"/>
    <x v="3"/>
    <x v="0"/>
    <x v="3"/>
    <x v="0"/>
    <n v="62"/>
    <x v="27"/>
    <x v="3"/>
    <n v="5"/>
    <n v="8.0645161290322578E-2"/>
    <n v="7.0660091362064891E-4"/>
  </r>
  <r>
    <x v="2"/>
    <x v="3"/>
    <x v="0"/>
    <x v="3"/>
    <x v="0"/>
    <n v="62"/>
    <x v="27"/>
    <x v="3"/>
    <n v="2"/>
    <n v="3.2258064516129031E-2"/>
    <n v="4.4700185035906754E-4"/>
  </r>
  <r>
    <x v="2"/>
    <x v="3"/>
    <x v="0"/>
    <x v="3"/>
    <x v="0"/>
    <n v="62"/>
    <x v="27"/>
    <x v="4"/>
    <n v="21"/>
    <n v="0.33870967741935482"/>
    <n v="1.4462297201612061E-3"/>
  </r>
  <r>
    <x v="2"/>
    <x v="3"/>
    <x v="0"/>
    <x v="3"/>
    <x v="0"/>
    <n v="62"/>
    <x v="27"/>
    <x v="4"/>
    <n v="27"/>
    <n v="0.43548387096774194"/>
    <n v="1.639073986313772E-3"/>
  </r>
  <r>
    <x v="2"/>
    <x v="3"/>
    <x v="0"/>
    <x v="3"/>
    <x v="0"/>
    <n v="62"/>
    <x v="28"/>
    <x v="1"/>
    <n v="2"/>
    <n v="3.2258064516129031E-2"/>
    <n v="4.4700185035906754E-4"/>
  </r>
  <r>
    <x v="2"/>
    <x v="3"/>
    <x v="0"/>
    <x v="3"/>
    <x v="0"/>
    <n v="62"/>
    <x v="28"/>
    <x v="1"/>
    <n v="3"/>
    <n v="4.8387096774193547E-2"/>
    <n v="5.4741905744168005E-4"/>
  </r>
  <r>
    <x v="2"/>
    <x v="3"/>
    <x v="0"/>
    <x v="3"/>
    <x v="0"/>
    <n v="62"/>
    <x v="28"/>
    <x v="2"/>
    <n v="2"/>
    <n v="3.2258064516129031E-2"/>
    <n v="4.4700185035906754E-4"/>
  </r>
  <r>
    <x v="2"/>
    <x v="3"/>
    <x v="0"/>
    <x v="3"/>
    <x v="0"/>
    <n v="62"/>
    <x v="28"/>
    <x v="2"/>
    <n v="1"/>
    <n v="1.6129032258064516E-2"/>
    <n v="3.1610353695319158E-4"/>
  </r>
  <r>
    <x v="2"/>
    <x v="3"/>
    <x v="0"/>
    <x v="3"/>
    <x v="0"/>
    <n v="62"/>
    <x v="28"/>
    <x v="3"/>
    <n v="5"/>
    <n v="8.0645161290322578E-2"/>
    <n v="7.0660091362064891E-4"/>
  </r>
  <r>
    <x v="2"/>
    <x v="3"/>
    <x v="0"/>
    <x v="3"/>
    <x v="0"/>
    <n v="62"/>
    <x v="28"/>
    <x v="3"/>
    <n v="5"/>
    <n v="8.0645161290322578E-2"/>
    <n v="7.0660091362064891E-4"/>
  </r>
  <r>
    <x v="2"/>
    <x v="3"/>
    <x v="0"/>
    <x v="3"/>
    <x v="0"/>
    <n v="62"/>
    <x v="28"/>
    <x v="4"/>
    <n v="20"/>
    <n v="0.32258064516129031"/>
    <n v="1.4114898922370463E-3"/>
  </r>
  <r>
    <x v="2"/>
    <x v="3"/>
    <x v="0"/>
    <x v="3"/>
    <x v="0"/>
    <n v="62"/>
    <x v="28"/>
    <x v="4"/>
    <n v="23"/>
    <n v="0.37096774193548387"/>
    <n v="1.5132868415754391E-3"/>
  </r>
  <r>
    <x v="2"/>
    <x v="3"/>
    <x v="0"/>
    <x v="3"/>
    <x v="0"/>
    <n v="62"/>
    <x v="28"/>
    <x v="5"/>
    <n v="1"/>
    <n v="1.6129032258064516E-2"/>
    <n v="3.1610353695319158E-4"/>
  </r>
  <r>
    <x v="2"/>
    <x v="3"/>
    <x v="0"/>
    <x v="4"/>
    <x v="0"/>
    <n v="50"/>
    <x v="0"/>
    <x v="0"/>
    <n v="1"/>
    <n v="0.02"/>
    <n v="3.9196079803980395E-4"/>
  </r>
  <r>
    <x v="2"/>
    <x v="3"/>
    <x v="0"/>
    <x v="4"/>
    <x v="0"/>
    <n v="50"/>
    <x v="0"/>
    <x v="0"/>
    <n v="1"/>
    <n v="0.02"/>
    <n v="3.9196079803980395E-4"/>
  </r>
  <r>
    <x v="2"/>
    <x v="3"/>
    <x v="0"/>
    <x v="4"/>
    <x v="0"/>
    <n v="50"/>
    <x v="0"/>
    <x v="1"/>
    <n v="20"/>
    <n v="0.4"/>
    <n v="1.7495676265866374E-3"/>
  </r>
  <r>
    <x v="2"/>
    <x v="3"/>
    <x v="0"/>
    <x v="4"/>
    <x v="0"/>
    <n v="50"/>
    <x v="0"/>
    <x v="1"/>
    <n v="28"/>
    <n v="0.56000000000000005"/>
    <n v="2.0684529206148254E-3"/>
  </r>
  <r>
    <x v="2"/>
    <x v="3"/>
    <x v="0"/>
    <x v="4"/>
    <x v="0"/>
    <n v="50"/>
    <x v="1"/>
    <x v="1"/>
    <n v="20"/>
    <n v="0.4"/>
    <n v="1.7495676265866374E-3"/>
  </r>
  <r>
    <x v="2"/>
    <x v="3"/>
    <x v="0"/>
    <x v="4"/>
    <x v="0"/>
    <n v="50"/>
    <x v="1"/>
    <x v="1"/>
    <n v="28"/>
    <n v="0.56000000000000005"/>
    <n v="2.0684529206148254E-3"/>
  </r>
  <r>
    <x v="2"/>
    <x v="3"/>
    <x v="0"/>
    <x v="4"/>
    <x v="0"/>
    <n v="50"/>
    <x v="1"/>
    <x v="2"/>
    <n v="1"/>
    <n v="0.02"/>
    <n v="3.9196079803980395E-4"/>
  </r>
  <r>
    <x v="2"/>
    <x v="3"/>
    <x v="0"/>
    <x v="4"/>
    <x v="0"/>
    <n v="50"/>
    <x v="1"/>
    <x v="2"/>
    <n v="1"/>
    <n v="0.02"/>
    <n v="3.9196079803980395E-4"/>
  </r>
  <r>
    <x v="2"/>
    <x v="3"/>
    <x v="0"/>
    <x v="4"/>
    <x v="0"/>
    <n v="50"/>
    <x v="8"/>
    <x v="1"/>
    <n v="21"/>
    <n v="0.42"/>
    <n v="1.7925933267754848E-3"/>
  </r>
  <r>
    <x v="2"/>
    <x v="3"/>
    <x v="0"/>
    <x v="4"/>
    <x v="0"/>
    <n v="50"/>
    <x v="8"/>
    <x v="1"/>
    <n v="29"/>
    <n v="0.57999999999999996"/>
    <n v="2.104853846517615E-3"/>
  </r>
  <r>
    <x v="2"/>
    <x v="3"/>
    <x v="0"/>
    <x v="4"/>
    <x v="0"/>
    <n v="50"/>
    <x v="9"/>
    <x v="1"/>
    <n v="21"/>
    <n v="0.42"/>
    <n v="1.7925933267754848E-3"/>
  </r>
  <r>
    <x v="2"/>
    <x v="3"/>
    <x v="0"/>
    <x v="4"/>
    <x v="0"/>
    <n v="50"/>
    <x v="9"/>
    <x v="1"/>
    <n v="29"/>
    <n v="0.57999999999999996"/>
    <n v="2.104853846517615E-3"/>
  </r>
  <r>
    <x v="2"/>
    <x v="3"/>
    <x v="0"/>
    <x v="4"/>
    <x v="0"/>
    <n v="50"/>
    <x v="10"/>
    <x v="1"/>
    <n v="21"/>
    <n v="0.42"/>
    <n v="1.7925933267754848E-3"/>
  </r>
  <r>
    <x v="2"/>
    <x v="3"/>
    <x v="0"/>
    <x v="4"/>
    <x v="0"/>
    <n v="50"/>
    <x v="10"/>
    <x v="1"/>
    <n v="29"/>
    <n v="0.57999999999999996"/>
    <n v="2.104853846517615E-3"/>
  </r>
  <r>
    <x v="2"/>
    <x v="3"/>
    <x v="0"/>
    <x v="4"/>
    <x v="0"/>
    <n v="50"/>
    <x v="11"/>
    <x v="1"/>
    <n v="21"/>
    <n v="0.42"/>
    <n v="1.7925933267754848E-3"/>
  </r>
  <r>
    <x v="2"/>
    <x v="3"/>
    <x v="0"/>
    <x v="4"/>
    <x v="0"/>
    <n v="50"/>
    <x v="11"/>
    <x v="1"/>
    <n v="29"/>
    <n v="0.57999999999999996"/>
    <n v="2.104853846517615E-3"/>
  </r>
  <r>
    <x v="2"/>
    <x v="3"/>
    <x v="0"/>
    <x v="4"/>
    <x v="0"/>
    <n v="50"/>
    <x v="12"/>
    <x v="1"/>
    <n v="21"/>
    <n v="0.42"/>
    <n v="1.7925933267754848E-3"/>
  </r>
  <r>
    <x v="2"/>
    <x v="3"/>
    <x v="0"/>
    <x v="4"/>
    <x v="0"/>
    <n v="50"/>
    <x v="12"/>
    <x v="1"/>
    <n v="29"/>
    <n v="0.57999999999999996"/>
    <n v="2.104853846517615E-3"/>
  </r>
  <r>
    <x v="2"/>
    <x v="3"/>
    <x v="0"/>
    <x v="4"/>
    <x v="0"/>
    <n v="50"/>
    <x v="13"/>
    <x v="1"/>
    <n v="21"/>
    <n v="0.42"/>
    <n v="1.7925933267754848E-3"/>
  </r>
  <r>
    <x v="2"/>
    <x v="3"/>
    <x v="0"/>
    <x v="4"/>
    <x v="0"/>
    <n v="50"/>
    <x v="13"/>
    <x v="1"/>
    <n v="29"/>
    <n v="0.57999999999999996"/>
    <n v="2.104853846517615E-3"/>
  </r>
  <r>
    <x v="2"/>
    <x v="3"/>
    <x v="0"/>
    <x v="4"/>
    <x v="0"/>
    <n v="50"/>
    <x v="14"/>
    <x v="1"/>
    <n v="21"/>
    <n v="0.42"/>
    <n v="1.7925933267754848E-3"/>
  </r>
  <r>
    <x v="2"/>
    <x v="3"/>
    <x v="0"/>
    <x v="4"/>
    <x v="0"/>
    <n v="50"/>
    <x v="14"/>
    <x v="1"/>
    <n v="29"/>
    <n v="0.57999999999999996"/>
    <n v="2.104853846517615E-3"/>
  </r>
  <r>
    <x v="2"/>
    <x v="3"/>
    <x v="0"/>
    <x v="4"/>
    <x v="0"/>
    <n v="50"/>
    <x v="15"/>
    <x v="1"/>
    <n v="21"/>
    <n v="0.42"/>
    <n v="1.7925933267754848E-3"/>
  </r>
  <r>
    <x v="2"/>
    <x v="3"/>
    <x v="0"/>
    <x v="4"/>
    <x v="0"/>
    <n v="50"/>
    <x v="15"/>
    <x v="1"/>
    <n v="29"/>
    <n v="0.57999999999999996"/>
    <n v="2.104853846517615E-3"/>
  </r>
  <r>
    <x v="2"/>
    <x v="3"/>
    <x v="0"/>
    <x v="4"/>
    <x v="0"/>
    <n v="50"/>
    <x v="16"/>
    <x v="1"/>
    <n v="21"/>
    <n v="0.42"/>
    <n v="1.7925933267754848E-3"/>
  </r>
  <r>
    <x v="2"/>
    <x v="3"/>
    <x v="0"/>
    <x v="4"/>
    <x v="0"/>
    <n v="50"/>
    <x v="16"/>
    <x v="1"/>
    <n v="29"/>
    <n v="0.57999999999999996"/>
    <n v="2.104853846517615E-3"/>
  </r>
  <r>
    <x v="2"/>
    <x v="3"/>
    <x v="0"/>
    <x v="4"/>
    <x v="0"/>
    <n v="50"/>
    <x v="17"/>
    <x v="1"/>
    <n v="2"/>
    <n v="0.04"/>
    <n v="5.5426083101731084E-4"/>
  </r>
  <r>
    <x v="2"/>
    <x v="3"/>
    <x v="0"/>
    <x v="4"/>
    <x v="0"/>
    <n v="50"/>
    <x v="17"/>
    <x v="1"/>
    <n v="1"/>
    <n v="0.02"/>
    <n v="3.9196079803980395E-4"/>
  </r>
  <r>
    <x v="2"/>
    <x v="3"/>
    <x v="0"/>
    <x v="4"/>
    <x v="0"/>
    <n v="50"/>
    <x v="17"/>
    <x v="2"/>
    <n v="2"/>
    <n v="0.04"/>
    <n v="5.5426083101731084E-4"/>
  </r>
  <r>
    <x v="2"/>
    <x v="3"/>
    <x v="0"/>
    <x v="4"/>
    <x v="0"/>
    <n v="50"/>
    <x v="17"/>
    <x v="3"/>
    <n v="5"/>
    <n v="0.1"/>
    <n v="8.7610026823417878E-4"/>
  </r>
  <r>
    <x v="2"/>
    <x v="3"/>
    <x v="0"/>
    <x v="4"/>
    <x v="0"/>
    <n v="50"/>
    <x v="17"/>
    <x v="4"/>
    <n v="17"/>
    <n v="0.34"/>
    <n v="1.6135074281824673E-3"/>
  </r>
  <r>
    <x v="2"/>
    <x v="3"/>
    <x v="0"/>
    <x v="4"/>
    <x v="0"/>
    <n v="50"/>
    <x v="17"/>
    <x v="4"/>
    <n v="23"/>
    <n v="0.46"/>
    <n v="1.8756370514574508E-3"/>
  </r>
  <r>
    <x v="2"/>
    <x v="3"/>
    <x v="0"/>
    <x v="4"/>
    <x v="0"/>
    <n v="50"/>
    <x v="19"/>
    <x v="1"/>
    <n v="14"/>
    <n v="0.28000000000000003"/>
    <n v="1.4646748346305403E-3"/>
  </r>
  <r>
    <x v="2"/>
    <x v="3"/>
    <x v="0"/>
    <x v="4"/>
    <x v="0"/>
    <n v="50"/>
    <x v="19"/>
    <x v="1"/>
    <n v="16"/>
    <n v="0.32"/>
    <n v="1.5654891897422991E-3"/>
  </r>
  <r>
    <x v="2"/>
    <x v="3"/>
    <x v="0"/>
    <x v="4"/>
    <x v="0"/>
    <n v="50"/>
    <x v="19"/>
    <x v="2"/>
    <n v="7"/>
    <n v="0.14000000000000001"/>
    <n v="1.0364082655015833E-3"/>
  </r>
  <r>
    <x v="2"/>
    <x v="3"/>
    <x v="0"/>
    <x v="4"/>
    <x v="0"/>
    <n v="50"/>
    <x v="19"/>
    <x v="2"/>
    <n v="13"/>
    <n v="0.26"/>
    <n v="1.4115375151939815E-3"/>
  </r>
  <r>
    <x v="2"/>
    <x v="3"/>
    <x v="0"/>
    <x v="4"/>
    <x v="0"/>
    <n v="50"/>
    <x v="20"/>
    <x v="1"/>
    <n v="2"/>
    <n v="0.04"/>
    <n v="5.5426083101731084E-4"/>
  </r>
  <r>
    <x v="2"/>
    <x v="3"/>
    <x v="0"/>
    <x v="4"/>
    <x v="0"/>
    <n v="50"/>
    <x v="20"/>
    <x v="1"/>
    <n v="1"/>
    <n v="0.02"/>
    <n v="3.9196079803980395E-4"/>
  </r>
  <r>
    <x v="2"/>
    <x v="3"/>
    <x v="0"/>
    <x v="4"/>
    <x v="0"/>
    <n v="50"/>
    <x v="20"/>
    <x v="2"/>
    <n v="1"/>
    <n v="0.02"/>
    <n v="3.9196079803980395E-4"/>
  </r>
  <r>
    <x v="2"/>
    <x v="3"/>
    <x v="0"/>
    <x v="4"/>
    <x v="0"/>
    <n v="50"/>
    <x v="20"/>
    <x v="3"/>
    <n v="2"/>
    <n v="0.04"/>
    <n v="5.5426083101731084E-4"/>
  </r>
  <r>
    <x v="2"/>
    <x v="3"/>
    <x v="0"/>
    <x v="4"/>
    <x v="0"/>
    <n v="50"/>
    <x v="20"/>
    <x v="3"/>
    <n v="2"/>
    <n v="0.04"/>
    <n v="5.5426083101731084E-4"/>
  </r>
  <r>
    <x v="2"/>
    <x v="3"/>
    <x v="0"/>
    <x v="4"/>
    <x v="0"/>
    <n v="50"/>
    <x v="20"/>
    <x v="4"/>
    <n v="7"/>
    <n v="0.14000000000000001"/>
    <n v="1.0364082655015833E-3"/>
  </r>
  <r>
    <x v="2"/>
    <x v="3"/>
    <x v="0"/>
    <x v="4"/>
    <x v="0"/>
    <n v="50"/>
    <x v="20"/>
    <x v="4"/>
    <n v="17"/>
    <n v="0.34"/>
    <n v="1.6135074281824673E-3"/>
  </r>
  <r>
    <x v="2"/>
    <x v="3"/>
    <x v="0"/>
    <x v="4"/>
    <x v="0"/>
    <n v="50"/>
    <x v="20"/>
    <x v="5"/>
    <n v="9"/>
    <n v="0.18"/>
    <n v="1.174941123290865E-3"/>
  </r>
  <r>
    <x v="2"/>
    <x v="3"/>
    <x v="0"/>
    <x v="4"/>
    <x v="0"/>
    <n v="50"/>
    <x v="20"/>
    <x v="5"/>
    <n v="9"/>
    <n v="0.18"/>
    <n v="1.174941123290865E-3"/>
  </r>
  <r>
    <x v="2"/>
    <x v="3"/>
    <x v="0"/>
    <x v="4"/>
    <x v="0"/>
    <n v="50"/>
    <x v="21"/>
    <x v="1"/>
    <n v="2"/>
    <n v="0.04"/>
    <n v="5.5426083101731084E-4"/>
  </r>
  <r>
    <x v="2"/>
    <x v="3"/>
    <x v="0"/>
    <x v="4"/>
    <x v="0"/>
    <n v="50"/>
    <x v="21"/>
    <x v="1"/>
    <n v="1"/>
    <n v="0.02"/>
    <n v="3.9196079803980395E-4"/>
  </r>
  <r>
    <x v="2"/>
    <x v="3"/>
    <x v="0"/>
    <x v="4"/>
    <x v="0"/>
    <n v="50"/>
    <x v="21"/>
    <x v="2"/>
    <n v="1"/>
    <n v="0.02"/>
    <n v="3.9196079803980395E-4"/>
  </r>
  <r>
    <x v="2"/>
    <x v="3"/>
    <x v="0"/>
    <x v="4"/>
    <x v="0"/>
    <n v="50"/>
    <x v="21"/>
    <x v="3"/>
    <n v="2"/>
    <n v="0.04"/>
    <n v="5.5426083101731084E-4"/>
  </r>
  <r>
    <x v="2"/>
    <x v="3"/>
    <x v="0"/>
    <x v="4"/>
    <x v="0"/>
    <n v="50"/>
    <x v="21"/>
    <x v="3"/>
    <n v="6"/>
    <n v="0.12"/>
    <n v="9.5962368624372748E-4"/>
  </r>
  <r>
    <x v="2"/>
    <x v="3"/>
    <x v="0"/>
    <x v="4"/>
    <x v="0"/>
    <n v="50"/>
    <x v="21"/>
    <x v="4"/>
    <n v="14"/>
    <n v="0.28000000000000003"/>
    <n v="1.4646748346305403E-3"/>
  </r>
  <r>
    <x v="2"/>
    <x v="3"/>
    <x v="0"/>
    <x v="4"/>
    <x v="0"/>
    <n v="50"/>
    <x v="21"/>
    <x v="4"/>
    <n v="20"/>
    <n v="0.4"/>
    <n v="1.7495676265866374E-3"/>
  </r>
  <r>
    <x v="2"/>
    <x v="3"/>
    <x v="0"/>
    <x v="4"/>
    <x v="0"/>
    <n v="50"/>
    <x v="21"/>
    <x v="5"/>
    <n v="2"/>
    <n v="0.04"/>
    <n v="5.5426083101731084E-4"/>
  </r>
  <r>
    <x v="2"/>
    <x v="3"/>
    <x v="0"/>
    <x v="4"/>
    <x v="0"/>
    <n v="50"/>
    <x v="21"/>
    <x v="5"/>
    <n v="2"/>
    <n v="0.04"/>
    <n v="5.5426083101731084E-4"/>
  </r>
  <r>
    <x v="2"/>
    <x v="3"/>
    <x v="0"/>
    <x v="4"/>
    <x v="0"/>
    <n v="50"/>
    <x v="23"/>
    <x v="1"/>
    <n v="7"/>
    <n v="0.14000000000000001"/>
    <n v="1.0364082655015833E-3"/>
  </r>
  <r>
    <x v="2"/>
    <x v="3"/>
    <x v="0"/>
    <x v="4"/>
    <x v="0"/>
    <n v="50"/>
    <x v="23"/>
    <x v="1"/>
    <n v="7"/>
    <n v="0.14000000000000001"/>
    <n v="1.0364082655015833E-3"/>
  </r>
  <r>
    <x v="2"/>
    <x v="3"/>
    <x v="0"/>
    <x v="4"/>
    <x v="0"/>
    <n v="50"/>
    <x v="23"/>
    <x v="2"/>
    <n v="14"/>
    <n v="0.28000000000000003"/>
    <n v="1.4646748346305403E-3"/>
  </r>
  <r>
    <x v="2"/>
    <x v="3"/>
    <x v="0"/>
    <x v="4"/>
    <x v="0"/>
    <n v="50"/>
    <x v="23"/>
    <x v="2"/>
    <n v="22"/>
    <n v="0.44"/>
    <n v="1.8345935039675684E-3"/>
  </r>
  <r>
    <x v="2"/>
    <x v="3"/>
    <x v="0"/>
    <x v="4"/>
    <x v="0"/>
    <n v="50"/>
    <x v="26"/>
    <x v="1"/>
    <n v="2"/>
    <n v="0.04"/>
    <n v="5.5426083101731084E-4"/>
  </r>
  <r>
    <x v="2"/>
    <x v="3"/>
    <x v="0"/>
    <x v="4"/>
    <x v="0"/>
    <n v="50"/>
    <x v="26"/>
    <x v="1"/>
    <n v="1"/>
    <n v="0.02"/>
    <n v="3.9196079803980395E-4"/>
  </r>
  <r>
    <x v="2"/>
    <x v="3"/>
    <x v="0"/>
    <x v="4"/>
    <x v="0"/>
    <n v="50"/>
    <x v="26"/>
    <x v="2"/>
    <n v="1"/>
    <n v="0.02"/>
    <n v="3.9196079803980395E-4"/>
  </r>
  <r>
    <x v="2"/>
    <x v="3"/>
    <x v="0"/>
    <x v="4"/>
    <x v="0"/>
    <n v="50"/>
    <x v="26"/>
    <x v="3"/>
    <n v="5"/>
    <n v="0.1"/>
    <n v="8.7610026823417878E-4"/>
  </r>
  <r>
    <x v="2"/>
    <x v="3"/>
    <x v="0"/>
    <x v="4"/>
    <x v="0"/>
    <n v="50"/>
    <x v="26"/>
    <x v="4"/>
    <n v="9"/>
    <n v="0.18"/>
    <n v="1.174941123290865E-3"/>
  </r>
  <r>
    <x v="2"/>
    <x v="3"/>
    <x v="0"/>
    <x v="4"/>
    <x v="0"/>
    <n v="50"/>
    <x v="26"/>
    <x v="4"/>
    <n v="13"/>
    <n v="0.26"/>
    <n v="1.4115375151939815E-3"/>
  </r>
  <r>
    <x v="2"/>
    <x v="3"/>
    <x v="0"/>
    <x v="4"/>
    <x v="0"/>
    <n v="50"/>
    <x v="26"/>
    <x v="5"/>
    <n v="9"/>
    <n v="0.18"/>
    <n v="1.174941123290865E-3"/>
  </r>
  <r>
    <x v="2"/>
    <x v="3"/>
    <x v="0"/>
    <x v="4"/>
    <x v="0"/>
    <n v="50"/>
    <x v="26"/>
    <x v="5"/>
    <n v="10"/>
    <n v="0.2"/>
    <n v="1.238372609516215E-3"/>
  </r>
  <r>
    <x v="2"/>
    <x v="3"/>
    <x v="0"/>
    <x v="4"/>
    <x v="0"/>
    <n v="50"/>
    <x v="27"/>
    <x v="1"/>
    <n v="2"/>
    <n v="0.04"/>
    <n v="5.5426083101731084E-4"/>
  </r>
  <r>
    <x v="2"/>
    <x v="3"/>
    <x v="0"/>
    <x v="4"/>
    <x v="0"/>
    <n v="50"/>
    <x v="27"/>
    <x v="1"/>
    <n v="1"/>
    <n v="0.02"/>
    <n v="3.9196079803980395E-4"/>
  </r>
  <r>
    <x v="2"/>
    <x v="3"/>
    <x v="0"/>
    <x v="4"/>
    <x v="0"/>
    <n v="50"/>
    <x v="27"/>
    <x v="2"/>
    <n v="2"/>
    <n v="0.04"/>
    <n v="5.5426083101731084E-4"/>
  </r>
  <r>
    <x v="2"/>
    <x v="3"/>
    <x v="0"/>
    <x v="4"/>
    <x v="0"/>
    <n v="50"/>
    <x v="27"/>
    <x v="2"/>
    <n v="1"/>
    <n v="0.02"/>
    <n v="3.9196079803980395E-4"/>
  </r>
  <r>
    <x v="2"/>
    <x v="3"/>
    <x v="0"/>
    <x v="4"/>
    <x v="0"/>
    <n v="50"/>
    <x v="27"/>
    <x v="3"/>
    <n v="5"/>
    <n v="0.1"/>
    <n v="8.7610026823417878E-4"/>
  </r>
  <r>
    <x v="2"/>
    <x v="3"/>
    <x v="0"/>
    <x v="4"/>
    <x v="0"/>
    <n v="50"/>
    <x v="27"/>
    <x v="4"/>
    <n v="17"/>
    <n v="0.34"/>
    <n v="1.6135074281824673E-3"/>
  </r>
  <r>
    <x v="2"/>
    <x v="3"/>
    <x v="0"/>
    <x v="4"/>
    <x v="0"/>
    <n v="50"/>
    <x v="27"/>
    <x v="4"/>
    <n v="22"/>
    <n v="0.44"/>
    <n v="1.8345935039675684E-3"/>
  </r>
  <r>
    <x v="2"/>
    <x v="3"/>
    <x v="0"/>
    <x v="4"/>
    <x v="0"/>
    <n v="50"/>
    <x v="28"/>
    <x v="1"/>
    <n v="6"/>
    <n v="0.12"/>
    <n v="9.5962368624372748E-4"/>
  </r>
  <r>
    <x v="2"/>
    <x v="3"/>
    <x v="0"/>
    <x v="4"/>
    <x v="0"/>
    <n v="50"/>
    <x v="28"/>
    <x v="1"/>
    <n v="3"/>
    <n v="0.06"/>
    <n v="6.7876019682948407E-4"/>
  </r>
  <r>
    <x v="2"/>
    <x v="3"/>
    <x v="0"/>
    <x v="4"/>
    <x v="0"/>
    <n v="50"/>
    <x v="28"/>
    <x v="3"/>
    <n v="4"/>
    <n v="0.08"/>
    <n v="7.8368633725489948E-4"/>
  </r>
  <r>
    <x v="2"/>
    <x v="3"/>
    <x v="0"/>
    <x v="4"/>
    <x v="0"/>
    <n v="50"/>
    <x v="28"/>
    <x v="3"/>
    <n v="4"/>
    <n v="0.08"/>
    <n v="7.8368633725489948E-4"/>
  </r>
  <r>
    <x v="2"/>
    <x v="3"/>
    <x v="0"/>
    <x v="4"/>
    <x v="0"/>
    <n v="50"/>
    <x v="28"/>
    <x v="4"/>
    <n v="11"/>
    <n v="0.22"/>
    <n v="1.2986860017725609E-3"/>
  </r>
  <r>
    <x v="2"/>
    <x v="3"/>
    <x v="0"/>
    <x v="4"/>
    <x v="0"/>
    <n v="50"/>
    <x v="28"/>
    <x v="4"/>
    <n v="22"/>
    <n v="0.44"/>
    <n v="1.8345935039675684E-3"/>
  </r>
  <r>
    <x v="2"/>
    <x v="3"/>
    <x v="0"/>
    <x v="4"/>
    <x v="0"/>
    <n v="50"/>
    <x v="32"/>
    <x v="1"/>
    <n v="7"/>
    <n v="0.14000000000000001"/>
    <n v="1.0364082655015833E-3"/>
  </r>
  <r>
    <x v="2"/>
    <x v="3"/>
    <x v="0"/>
    <x v="4"/>
    <x v="0"/>
    <n v="50"/>
    <x v="32"/>
    <x v="1"/>
    <n v="7"/>
    <n v="0.14000000000000001"/>
    <n v="1.0364082655015833E-3"/>
  </r>
  <r>
    <x v="2"/>
    <x v="3"/>
    <x v="0"/>
    <x v="4"/>
    <x v="0"/>
    <n v="50"/>
    <x v="32"/>
    <x v="2"/>
    <n v="14"/>
    <n v="0.28000000000000003"/>
    <n v="1.4646748346305403E-3"/>
  </r>
  <r>
    <x v="2"/>
    <x v="3"/>
    <x v="0"/>
    <x v="4"/>
    <x v="0"/>
    <n v="50"/>
    <x v="32"/>
    <x v="2"/>
    <n v="22"/>
    <n v="0.44"/>
    <n v="1.8345935039675684E-3"/>
  </r>
  <r>
    <x v="2"/>
    <x v="3"/>
    <x v="0"/>
    <x v="5"/>
    <x v="1"/>
    <n v="80"/>
    <x v="0"/>
    <x v="0"/>
    <n v="2"/>
    <n v="2.5000000000000001E-2"/>
    <n v="3.4643900978382906E-4"/>
  </r>
  <r>
    <x v="2"/>
    <x v="3"/>
    <x v="0"/>
    <x v="5"/>
    <x v="1"/>
    <n v="80"/>
    <x v="0"/>
    <x v="0"/>
    <n v="3"/>
    <n v="3.7499999999999999E-2"/>
    <n v="4.2427287430968287E-4"/>
  </r>
  <r>
    <x v="2"/>
    <x v="3"/>
    <x v="0"/>
    <x v="5"/>
    <x v="1"/>
    <n v="80"/>
    <x v="0"/>
    <x v="1"/>
    <n v="33"/>
    <n v="0.41249999999999998"/>
    <n v="1.4045120493876156E-3"/>
  </r>
  <r>
    <x v="2"/>
    <x v="3"/>
    <x v="0"/>
    <x v="5"/>
    <x v="1"/>
    <n v="80"/>
    <x v="0"/>
    <x v="1"/>
    <n v="42"/>
    <n v="0.52500000000000002"/>
    <n v="1.5836080599378119E-3"/>
  </r>
  <r>
    <x v="2"/>
    <x v="3"/>
    <x v="0"/>
    <x v="5"/>
    <x v="1"/>
    <n v="80"/>
    <x v="1"/>
    <x v="1"/>
    <n v="33"/>
    <n v="0.41249999999999998"/>
    <n v="1.4045120493876156E-3"/>
  </r>
  <r>
    <x v="2"/>
    <x v="3"/>
    <x v="0"/>
    <x v="5"/>
    <x v="1"/>
    <n v="80"/>
    <x v="1"/>
    <x v="1"/>
    <n v="42"/>
    <n v="0.52500000000000002"/>
    <n v="1.5836080599378119E-3"/>
  </r>
  <r>
    <x v="2"/>
    <x v="3"/>
    <x v="0"/>
    <x v="5"/>
    <x v="1"/>
    <n v="80"/>
    <x v="1"/>
    <x v="2"/>
    <n v="2"/>
    <n v="2.5000000000000001E-2"/>
    <n v="3.4643900978382906E-4"/>
  </r>
  <r>
    <x v="2"/>
    <x v="3"/>
    <x v="0"/>
    <x v="5"/>
    <x v="1"/>
    <n v="80"/>
    <x v="1"/>
    <x v="2"/>
    <n v="3"/>
    <n v="3.7499999999999999E-2"/>
    <n v="4.2427287430968287E-4"/>
  </r>
  <r>
    <x v="2"/>
    <x v="3"/>
    <x v="0"/>
    <x v="5"/>
    <x v="1"/>
    <n v="80"/>
    <x v="8"/>
    <x v="1"/>
    <n v="11"/>
    <n v="0.13750000000000001"/>
    <n v="8.1201423748293979E-4"/>
  </r>
  <r>
    <x v="2"/>
    <x v="3"/>
    <x v="0"/>
    <x v="5"/>
    <x v="1"/>
    <n v="80"/>
    <x v="8"/>
    <x v="1"/>
    <n v="14"/>
    <n v="0.17499999999999999"/>
    <n v="9.1590359072339037E-4"/>
  </r>
  <r>
    <x v="2"/>
    <x v="3"/>
    <x v="0"/>
    <x v="5"/>
    <x v="1"/>
    <n v="80"/>
    <x v="8"/>
    <x v="2"/>
    <n v="24"/>
    <n v="0.3"/>
    <n v="1.1984482466923635E-3"/>
  </r>
  <r>
    <x v="2"/>
    <x v="3"/>
    <x v="0"/>
    <x v="5"/>
    <x v="1"/>
    <n v="80"/>
    <x v="8"/>
    <x v="2"/>
    <n v="31"/>
    <n v="0.38750000000000001"/>
    <n v="1.3614567554186216E-3"/>
  </r>
  <r>
    <x v="2"/>
    <x v="3"/>
    <x v="0"/>
    <x v="5"/>
    <x v="1"/>
    <n v="80"/>
    <x v="9"/>
    <x v="1"/>
    <n v="11"/>
    <n v="0.13750000000000001"/>
    <n v="8.1201423748293979E-4"/>
  </r>
  <r>
    <x v="2"/>
    <x v="3"/>
    <x v="0"/>
    <x v="5"/>
    <x v="1"/>
    <n v="80"/>
    <x v="9"/>
    <x v="1"/>
    <n v="14"/>
    <n v="0.17499999999999999"/>
    <n v="9.1590359072339037E-4"/>
  </r>
  <r>
    <x v="2"/>
    <x v="3"/>
    <x v="0"/>
    <x v="5"/>
    <x v="1"/>
    <n v="80"/>
    <x v="9"/>
    <x v="2"/>
    <n v="24"/>
    <n v="0.3"/>
    <n v="1.1984482466923635E-3"/>
  </r>
  <r>
    <x v="2"/>
    <x v="3"/>
    <x v="0"/>
    <x v="5"/>
    <x v="1"/>
    <n v="80"/>
    <x v="9"/>
    <x v="2"/>
    <n v="31"/>
    <n v="0.38750000000000001"/>
    <n v="1.3614567554186216E-3"/>
  </r>
  <r>
    <x v="2"/>
    <x v="3"/>
    <x v="0"/>
    <x v="5"/>
    <x v="1"/>
    <n v="80"/>
    <x v="10"/>
    <x v="1"/>
    <n v="11"/>
    <n v="0.13750000000000001"/>
    <n v="8.1201423748293979E-4"/>
  </r>
  <r>
    <x v="2"/>
    <x v="3"/>
    <x v="0"/>
    <x v="5"/>
    <x v="1"/>
    <n v="80"/>
    <x v="10"/>
    <x v="1"/>
    <n v="14"/>
    <n v="0.17499999999999999"/>
    <n v="9.1590359072339037E-4"/>
  </r>
  <r>
    <x v="2"/>
    <x v="3"/>
    <x v="0"/>
    <x v="5"/>
    <x v="1"/>
    <n v="80"/>
    <x v="10"/>
    <x v="2"/>
    <n v="24"/>
    <n v="0.3"/>
    <n v="1.1984482466923635E-3"/>
  </r>
  <r>
    <x v="2"/>
    <x v="3"/>
    <x v="0"/>
    <x v="5"/>
    <x v="1"/>
    <n v="80"/>
    <x v="10"/>
    <x v="2"/>
    <n v="31"/>
    <n v="0.38750000000000001"/>
    <n v="1.3614567554186216E-3"/>
  </r>
  <r>
    <x v="2"/>
    <x v="3"/>
    <x v="0"/>
    <x v="5"/>
    <x v="1"/>
    <n v="80"/>
    <x v="11"/>
    <x v="1"/>
    <n v="11"/>
    <n v="0.13750000000000001"/>
    <n v="8.1201423748293979E-4"/>
  </r>
  <r>
    <x v="2"/>
    <x v="3"/>
    <x v="0"/>
    <x v="5"/>
    <x v="1"/>
    <n v="80"/>
    <x v="11"/>
    <x v="1"/>
    <n v="14"/>
    <n v="0.17499999999999999"/>
    <n v="9.1590359072339037E-4"/>
  </r>
  <r>
    <x v="2"/>
    <x v="3"/>
    <x v="0"/>
    <x v="5"/>
    <x v="1"/>
    <n v="80"/>
    <x v="11"/>
    <x v="2"/>
    <n v="24"/>
    <n v="0.3"/>
    <n v="1.1984482466923635E-3"/>
  </r>
  <r>
    <x v="2"/>
    <x v="3"/>
    <x v="0"/>
    <x v="5"/>
    <x v="1"/>
    <n v="80"/>
    <x v="11"/>
    <x v="2"/>
    <n v="31"/>
    <n v="0.38750000000000001"/>
    <n v="1.3614567554186216E-3"/>
  </r>
  <r>
    <x v="2"/>
    <x v="3"/>
    <x v="0"/>
    <x v="5"/>
    <x v="1"/>
    <n v="80"/>
    <x v="12"/>
    <x v="1"/>
    <n v="11"/>
    <n v="0.13750000000000001"/>
    <n v="8.1201423748293979E-4"/>
  </r>
  <r>
    <x v="2"/>
    <x v="3"/>
    <x v="0"/>
    <x v="5"/>
    <x v="1"/>
    <n v="80"/>
    <x v="12"/>
    <x v="1"/>
    <n v="15"/>
    <n v="0.1875"/>
    <n v="9.4799092657841405E-4"/>
  </r>
  <r>
    <x v="2"/>
    <x v="3"/>
    <x v="0"/>
    <x v="5"/>
    <x v="1"/>
    <n v="80"/>
    <x v="12"/>
    <x v="2"/>
    <n v="24"/>
    <n v="0.3"/>
    <n v="1.1984482466923635E-3"/>
  </r>
  <r>
    <x v="2"/>
    <x v="3"/>
    <x v="0"/>
    <x v="5"/>
    <x v="1"/>
    <n v="80"/>
    <x v="12"/>
    <x v="2"/>
    <n v="30"/>
    <n v="0.375"/>
    <n v="1.339401802111674E-3"/>
  </r>
  <r>
    <x v="2"/>
    <x v="3"/>
    <x v="0"/>
    <x v="5"/>
    <x v="1"/>
    <n v="80"/>
    <x v="13"/>
    <x v="1"/>
    <n v="30"/>
    <n v="0.375"/>
    <n v="1.339401802111674E-3"/>
  </r>
  <r>
    <x v="2"/>
    <x v="3"/>
    <x v="0"/>
    <x v="5"/>
    <x v="1"/>
    <n v="80"/>
    <x v="13"/>
    <x v="1"/>
    <n v="33"/>
    <n v="0.41249999999999998"/>
    <n v="1.4045120493876156E-3"/>
  </r>
  <r>
    <x v="2"/>
    <x v="3"/>
    <x v="0"/>
    <x v="5"/>
    <x v="1"/>
    <n v="80"/>
    <x v="13"/>
    <x v="2"/>
    <n v="5"/>
    <n v="6.25E-2"/>
    <n v="5.4766542877472191E-4"/>
  </r>
  <r>
    <x v="2"/>
    <x v="3"/>
    <x v="0"/>
    <x v="5"/>
    <x v="1"/>
    <n v="80"/>
    <x v="13"/>
    <x v="2"/>
    <n v="12"/>
    <n v="0.15"/>
    <n v="8.4806812815952466E-4"/>
  </r>
  <r>
    <x v="2"/>
    <x v="3"/>
    <x v="0"/>
    <x v="5"/>
    <x v="1"/>
    <n v="80"/>
    <x v="14"/>
    <x v="1"/>
    <n v="32"/>
    <n v="0.4"/>
    <n v="1.3831546551271842E-3"/>
  </r>
  <r>
    <x v="2"/>
    <x v="3"/>
    <x v="0"/>
    <x v="5"/>
    <x v="1"/>
    <n v="80"/>
    <x v="14"/>
    <x v="1"/>
    <n v="36"/>
    <n v="0.45"/>
    <n v="1.4666887706667698E-3"/>
  </r>
  <r>
    <x v="2"/>
    <x v="3"/>
    <x v="0"/>
    <x v="5"/>
    <x v="1"/>
    <n v="80"/>
    <x v="14"/>
    <x v="2"/>
    <n v="3"/>
    <n v="3.7499999999999999E-2"/>
    <n v="4.2427287430968287E-4"/>
  </r>
  <r>
    <x v="2"/>
    <x v="3"/>
    <x v="0"/>
    <x v="5"/>
    <x v="1"/>
    <n v="80"/>
    <x v="14"/>
    <x v="2"/>
    <n v="9"/>
    <n v="0.1125"/>
    <n v="7.3458644615525008E-4"/>
  </r>
  <r>
    <x v="2"/>
    <x v="3"/>
    <x v="0"/>
    <x v="5"/>
    <x v="1"/>
    <n v="80"/>
    <x v="15"/>
    <x v="1"/>
    <n v="11"/>
    <n v="0.13750000000000001"/>
    <n v="8.1201423748293979E-4"/>
  </r>
  <r>
    <x v="2"/>
    <x v="3"/>
    <x v="0"/>
    <x v="5"/>
    <x v="1"/>
    <n v="80"/>
    <x v="15"/>
    <x v="1"/>
    <n v="14"/>
    <n v="0.17499999999999999"/>
    <n v="9.1590359072339037E-4"/>
  </r>
  <r>
    <x v="2"/>
    <x v="3"/>
    <x v="0"/>
    <x v="5"/>
    <x v="1"/>
    <n v="80"/>
    <x v="15"/>
    <x v="2"/>
    <n v="24"/>
    <n v="0.3"/>
    <n v="1.1984482466923635E-3"/>
  </r>
  <r>
    <x v="2"/>
    <x v="3"/>
    <x v="0"/>
    <x v="5"/>
    <x v="1"/>
    <n v="80"/>
    <x v="15"/>
    <x v="2"/>
    <n v="31"/>
    <n v="0.38750000000000001"/>
    <n v="1.3614567554186216E-3"/>
  </r>
  <r>
    <x v="2"/>
    <x v="3"/>
    <x v="0"/>
    <x v="5"/>
    <x v="1"/>
    <n v="80"/>
    <x v="16"/>
    <x v="1"/>
    <n v="11"/>
    <n v="0.13750000000000001"/>
    <n v="8.1201423748293979E-4"/>
  </r>
  <r>
    <x v="2"/>
    <x v="3"/>
    <x v="0"/>
    <x v="5"/>
    <x v="1"/>
    <n v="80"/>
    <x v="16"/>
    <x v="1"/>
    <n v="15"/>
    <n v="0.1875"/>
    <n v="9.4799092657841405E-4"/>
  </r>
  <r>
    <x v="2"/>
    <x v="3"/>
    <x v="0"/>
    <x v="5"/>
    <x v="1"/>
    <n v="80"/>
    <x v="16"/>
    <x v="2"/>
    <n v="24"/>
    <n v="0.3"/>
    <n v="1.1984482466923635E-3"/>
  </r>
  <r>
    <x v="2"/>
    <x v="3"/>
    <x v="0"/>
    <x v="5"/>
    <x v="1"/>
    <n v="80"/>
    <x v="16"/>
    <x v="2"/>
    <n v="30"/>
    <n v="0.375"/>
    <n v="1.339401802111674E-3"/>
  </r>
  <r>
    <x v="2"/>
    <x v="3"/>
    <x v="0"/>
    <x v="5"/>
    <x v="1"/>
    <n v="80"/>
    <x v="17"/>
    <x v="1"/>
    <n v="2"/>
    <n v="2.5000000000000001E-2"/>
    <n v="3.4643900978382906E-4"/>
  </r>
  <r>
    <x v="2"/>
    <x v="3"/>
    <x v="0"/>
    <x v="5"/>
    <x v="1"/>
    <n v="80"/>
    <x v="17"/>
    <x v="1"/>
    <n v="3"/>
    <n v="3.7499999999999999E-2"/>
    <n v="4.2427287430968287E-4"/>
  </r>
  <r>
    <x v="2"/>
    <x v="3"/>
    <x v="0"/>
    <x v="5"/>
    <x v="1"/>
    <n v="80"/>
    <x v="17"/>
    <x v="2"/>
    <n v="1"/>
    <n v="1.2500000000000001E-2"/>
    <n v="2.4498468702145444E-4"/>
  </r>
  <r>
    <x v="2"/>
    <x v="3"/>
    <x v="0"/>
    <x v="5"/>
    <x v="1"/>
    <n v="80"/>
    <x v="17"/>
    <x v="3"/>
    <n v="1"/>
    <n v="1.2500000000000001E-2"/>
    <n v="2.4498468702145444E-4"/>
  </r>
  <r>
    <x v="2"/>
    <x v="3"/>
    <x v="0"/>
    <x v="5"/>
    <x v="1"/>
    <n v="80"/>
    <x v="17"/>
    <x v="4"/>
    <n v="8"/>
    <n v="0.1"/>
    <n v="6.9261807657611707E-4"/>
  </r>
  <r>
    <x v="2"/>
    <x v="3"/>
    <x v="0"/>
    <x v="5"/>
    <x v="1"/>
    <n v="80"/>
    <x v="17"/>
    <x v="4"/>
    <n v="9"/>
    <n v="0.1125"/>
    <n v="7.3458644615525008E-4"/>
  </r>
  <r>
    <x v="2"/>
    <x v="3"/>
    <x v="0"/>
    <x v="5"/>
    <x v="1"/>
    <n v="80"/>
    <x v="17"/>
    <x v="5"/>
    <n v="24"/>
    <n v="0.3"/>
    <n v="1.1984482466923635E-3"/>
  </r>
  <r>
    <x v="2"/>
    <x v="3"/>
    <x v="0"/>
    <x v="5"/>
    <x v="1"/>
    <n v="80"/>
    <x v="17"/>
    <x v="5"/>
    <n v="32"/>
    <n v="0.4"/>
    <n v="1.3831546551271842E-3"/>
  </r>
  <r>
    <x v="2"/>
    <x v="3"/>
    <x v="0"/>
    <x v="5"/>
    <x v="1"/>
    <n v="80"/>
    <x v="19"/>
    <x v="1"/>
    <n v="9"/>
    <n v="0.1125"/>
    <n v="7.3458644615525008E-4"/>
  </r>
  <r>
    <x v="2"/>
    <x v="3"/>
    <x v="0"/>
    <x v="5"/>
    <x v="1"/>
    <n v="80"/>
    <x v="19"/>
    <x v="1"/>
    <n v="8"/>
    <n v="0.1"/>
    <n v="6.9261807657611707E-4"/>
  </r>
  <r>
    <x v="2"/>
    <x v="3"/>
    <x v="0"/>
    <x v="5"/>
    <x v="1"/>
    <n v="80"/>
    <x v="19"/>
    <x v="2"/>
    <n v="21"/>
    <n v="0.26250000000000001"/>
    <n v="1.1212564924561197E-3"/>
  </r>
  <r>
    <x v="2"/>
    <x v="3"/>
    <x v="0"/>
    <x v="5"/>
    <x v="1"/>
    <n v="80"/>
    <x v="19"/>
    <x v="2"/>
    <n v="25"/>
    <n v="0.3125"/>
    <n v="1.2230844397975963E-3"/>
  </r>
  <r>
    <x v="2"/>
    <x v="3"/>
    <x v="0"/>
    <x v="5"/>
    <x v="1"/>
    <n v="80"/>
    <x v="19"/>
    <x v="3"/>
    <n v="5"/>
    <n v="6.25E-2"/>
    <n v="5.4766542877472191E-4"/>
  </r>
  <r>
    <x v="2"/>
    <x v="3"/>
    <x v="0"/>
    <x v="5"/>
    <x v="1"/>
    <n v="80"/>
    <x v="19"/>
    <x v="3"/>
    <n v="12"/>
    <n v="0.15"/>
    <n v="8.4806812815952466E-4"/>
  </r>
  <r>
    <x v="2"/>
    <x v="3"/>
    <x v="0"/>
    <x v="5"/>
    <x v="1"/>
    <n v="80"/>
    <x v="20"/>
    <x v="1"/>
    <n v="3"/>
    <n v="3.7499999999999999E-2"/>
    <n v="4.2427287430968287E-4"/>
  </r>
  <r>
    <x v="2"/>
    <x v="3"/>
    <x v="0"/>
    <x v="5"/>
    <x v="1"/>
    <n v="80"/>
    <x v="20"/>
    <x v="1"/>
    <n v="4"/>
    <n v="0.05"/>
    <n v="4.8987748468367069E-4"/>
  </r>
  <r>
    <x v="2"/>
    <x v="3"/>
    <x v="0"/>
    <x v="5"/>
    <x v="1"/>
    <n v="80"/>
    <x v="20"/>
    <x v="4"/>
    <n v="19"/>
    <n v="0.23749999999999999"/>
    <n v="1.0666613201363402E-3"/>
  </r>
  <r>
    <x v="2"/>
    <x v="3"/>
    <x v="0"/>
    <x v="5"/>
    <x v="1"/>
    <n v="80"/>
    <x v="20"/>
    <x v="4"/>
    <n v="29"/>
    <n v="0.36249999999999999"/>
    <n v="1.3169718569031761E-3"/>
  </r>
  <r>
    <x v="2"/>
    <x v="3"/>
    <x v="0"/>
    <x v="5"/>
    <x v="1"/>
    <n v="80"/>
    <x v="20"/>
    <x v="5"/>
    <n v="13"/>
    <n v="0.16250000000000001"/>
    <n v="8.8264204062292429E-4"/>
  </r>
  <r>
    <x v="2"/>
    <x v="3"/>
    <x v="0"/>
    <x v="5"/>
    <x v="1"/>
    <n v="80"/>
    <x v="20"/>
    <x v="5"/>
    <n v="12"/>
    <n v="0.15"/>
    <n v="8.4806812815952466E-4"/>
  </r>
  <r>
    <x v="2"/>
    <x v="3"/>
    <x v="0"/>
    <x v="5"/>
    <x v="1"/>
    <n v="80"/>
    <x v="21"/>
    <x v="1"/>
    <n v="2"/>
    <n v="2.5000000000000001E-2"/>
    <n v="3.4643900978382906E-4"/>
  </r>
  <r>
    <x v="2"/>
    <x v="3"/>
    <x v="0"/>
    <x v="5"/>
    <x v="1"/>
    <n v="80"/>
    <x v="21"/>
    <x v="1"/>
    <n v="3"/>
    <n v="3.7499999999999999E-2"/>
    <n v="4.2427287430968287E-4"/>
  </r>
  <r>
    <x v="2"/>
    <x v="3"/>
    <x v="0"/>
    <x v="5"/>
    <x v="1"/>
    <n v="80"/>
    <x v="21"/>
    <x v="2"/>
    <n v="1"/>
    <n v="1.2500000000000001E-2"/>
    <n v="2.4498468702145444E-4"/>
  </r>
  <r>
    <x v="2"/>
    <x v="3"/>
    <x v="0"/>
    <x v="5"/>
    <x v="1"/>
    <n v="80"/>
    <x v="21"/>
    <x v="3"/>
    <n v="1"/>
    <n v="1.2500000000000001E-2"/>
    <n v="2.4498468702145444E-4"/>
  </r>
  <r>
    <x v="2"/>
    <x v="3"/>
    <x v="0"/>
    <x v="5"/>
    <x v="1"/>
    <n v="80"/>
    <x v="21"/>
    <x v="3"/>
    <n v="1"/>
    <n v="1.2500000000000001E-2"/>
    <n v="2.4498468702145444E-4"/>
  </r>
  <r>
    <x v="2"/>
    <x v="3"/>
    <x v="0"/>
    <x v="5"/>
    <x v="1"/>
    <n v="80"/>
    <x v="21"/>
    <x v="4"/>
    <n v="18"/>
    <n v="0.22500000000000001"/>
    <n v="1.0382769319887638E-3"/>
  </r>
  <r>
    <x v="2"/>
    <x v="3"/>
    <x v="0"/>
    <x v="5"/>
    <x v="1"/>
    <n v="80"/>
    <x v="21"/>
    <x v="4"/>
    <n v="16"/>
    <n v="0.2"/>
    <n v="9.7901950950938653E-4"/>
  </r>
  <r>
    <x v="2"/>
    <x v="3"/>
    <x v="0"/>
    <x v="5"/>
    <x v="1"/>
    <n v="80"/>
    <x v="21"/>
    <x v="5"/>
    <n v="13"/>
    <n v="0.16250000000000001"/>
    <n v="8.8264204062292429E-4"/>
  </r>
  <r>
    <x v="2"/>
    <x v="3"/>
    <x v="0"/>
    <x v="5"/>
    <x v="1"/>
    <n v="80"/>
    <x v="21"/>
    <x v="5"/>
    <n v="25"/>
    <n v="0.3125"/>
    <n v="1.2230844397975963E-3"/>
  </r>
  <r>
    <x v="2"/>
    <x v="3"/>
    <x v="0"/>
    <x v="5"/>
    <x v="1"/>
    <n v="80"/>
    <x v="23"/>
    <x v="1"/>
    <n v="5"/>
    <n v="6.25E-2"/>
    <n v="5.4766542877472191E-4"/>
  </r>
  <r>
    <x v="2"/>
    <x v="3"/>
    <x v="0"/>
    <x v="5"/>
    <x v="1"/>
    <n v="80"/>
    <x v="23"/>
    <x v="1"/>
    <n v="7"/>
    <n v="8.7499999999999994E-2"/>
    <n v="6.4792541767938071E-4"/>
  </r>
  <r>
    <x v="2"/>
    <x v="3"/>
    <x v="0"/>
    <x v="5"/>
    <x v="1"/>
    <n v="80"/>
    <x v="23"/>
    <x v="2"/>
    <n v="30"/>
    <n v="0.375"/>
    <n v="1.339401802111674E-3"/>
  </r>
  <r>
    <x v="2"/>
    <x v="3"/>
    <x v="0"/>
    <x v="5"/>
    <x v="1"/>
    <n v="80"/>
    <x v="23"/>
    <x v="2"/>
    <n v="38"/>
    <n v="0.47499999999999998"/>
    <n v="1.5066902427174603E-3"/>
  </r>
  <r>
    <x v="2"/>
    <x v="3"/>
    <x v="0"/>
    <x v="5"/>
    <x v="1"/>
    <n v="80"/>
    <x v="26"/>
    <x v="1"/>
    <n v="2"/>
    <n v="2.5000000000000001E-2"/>
    <n v="3.4643900978382906E-4"/>
  </r>
  <r>
    <x v="2"/>
    <x v="3"/>
    <x v="0"/>
    <x v="5"/>
    <x v="1"/>
    <n v="80"/>
    <x v="26"/>
    <x v="1"/>
    <n v="3"/>
    <n v="3.7499999999999999E-2"/>
    <n v="4.2427287430968287E-4"/>
  </r>
  <r>
    <x v="2"/>
    <x v="3"/>
    <x v="0"/>
    <x v="5"/>
    <x v="1"/>
    <n v="80"/>
    <x v="26"/>
    <x v="2"/>
    <n v="1"/>
    <n v="1.2500000000000001E-2"/>
    <n v="2.4498468702145444E-4"/>
  </r>
  <r>
    <x v="2"/>
    <x v="3"/>
    <x v="0"/>
    <x v="5"/>
    <x v="1"/>
    <n v="80"/>
    <x v="26"/>
    <x v="3"/>
    <n v="1"/>
    <n v="1.2500000000000001E-2"/>
    <n v="2.4498468702145444E-4"/>
  </r>
  <r>
    <x v="2"/>
    <x v="3"/>
    <x v="0"/>
    <x v="5"/>
    <x v="1"/>
    <n v="80"/>
    <x v="26"/>
    <x v="4"/>
    <n v="6"/>
    <n v="7.4999999999999997E-2"/>
    <n v="5.9989989789964123E-4"/>
  </r>
  <r>
    <x v="2"/>
    <x v="3"/>
    <x v="0"/>
    <x v="5"/>
    <x v="1"/>
    <n v="80"/>
    <x v="26"/>
    <x v="4"/>
    <n v="3"/>
    <n v="3.7499999999999999E-2"/>
    <n v="4.2427287430968287E-4"/>
  </r>
  <r>
    <x v="2"/>
    <x v="3"/>
    <x v="0"/>
    <x v="5"/>
    <x v="1"/>
    <n v="80"/>
    <x v="26"/>
    <x v="5"/>
    <n v="26"/>
    <n v="0.32500000000000001"/>
    <n v="1.2472280815873256E-3"/>
  </r>
  <r>
    <x v="2"/>
    <x v="3"/>
    <x v="0"/>
    <x v="5"/>
    <x v="1"/>
    <n v="80"/>
    <x v="26"/>
    <x v="5"/>
    <n v="38"/>
    <n v="0.47499999999999998"/>
    <n v="1.5066902427174603E-3"/>
  </r>
  <r>
    <x v="2"/>
    <x v="3"/>
    <x v="0"/>
    <x v="5"/>
    <x v="1"/>
    <n v="80"/>
    <x v="27"/>
    <x v="1"/>
    <n v="2"/>
    <n v="2.5000000000000001E-2"/>
    <n v="3.4643900978382906E-4"/>
  </r>
  <r>
    <x v="2"/>
    <x v="3"/>
    <x v="0"/>
    <x v="5"/>
    <x v="1"/>
    <n v="80"/>
    <x v="27"/>
    <x v="1"/>
    <n v="3"/>
    <n v="3.7499999999999999E-2"/>
    <n v="4.2427287430968287E-4"/>
  </r>
  <r>
    <x v="2"/>
    <x v="3"/>
    <x v="0"/>
    <x v="5"/>
    <x v="1"/>
    <n v="80"/>
    <x v="27"/>
    <x v="2"/>
    <n v="1"/>
    <n v="1.2500000000000001E-2"/>
    <n v="2.4498468702145444E-4"/>
  </r>
  <r>
    <x v="2"/>
    <x v="3"/>
    <x v="0"/>
    <x v="5"/>
    <x v="1"/>
    <n v="80"/>
    <x v="27"/>
    <x v="3"/>
    <n v="1"/>
    <n v="1.2500000000000001E-2"/>
    <n v="2.4498468702145444E-4"/>
  </r>
  <r>
    <x v="2"/>
    <x v="3"/>
    <x v="0"/>
    <x v="5"/>
    <x v="1"/>
    <n v="80"/>
    <x v="27"/>
    <x v="4"/>
    <n v="26"/>
    <n v="0.32500000000000001"/>
    <n v="1.2472280815873256E-3"/>
  </r>
  <r>
    <x v="2"/>
    <x v="3"/>
    <x v="0"/>
    <x v="5"/>
    <x v="1"/>
    <n v="80"/>
    <x v="27"/>
    <x v="4"/>
    <n v="26"/>
    <n v="0.32500000000000001"/>
    <n v="1.2472280815873256E-3"/>
  </r>
  <r>
    <x v="2"/>
    <x v="3"/>
    <x v="0"/>
    <x v="5"/>
    <x v="1"/>
    <n v="80"/>
    <x v="27"/>
    <x v="5"/>
    <n v="6"/>
    <n v="7.4999999999999997E-2"/>
    <n v="5.9989989789964123E-4"/>
  </r>
  <r>
    <x v="2"/>
    <x v="3"/>
    <x v="0"/>
    <x v="5"/>
    <x v="1"/>
    <n v="80"/>
    <x v="27"/>
    <x v="5"/>
    <n v="15"/>
    <n v="0.1875"/>
    <n v="9.4799092657841405E-4"/>
  </r>
  <r>
    <x v="2"/>
    <x v="3"/>
    <x v="0"/>
    <x v="5"/>
    <x v="1"/>
    <n v="80"/>
    <x v="28"/>
    <x v="1"/>
    <n v="5"/>
    <n v="6.25E-2"/>
    <n v="5.4766542877472191E-4"/>
  </r>
  <r>
    <x v="2"/>
    <x v="3"/>
    <x v="0"/>
    <x v="5"/>
    <x v="1"/>
    <n v="80"/>
    <x v="28"/>
    <x v="1"/>
    <n v="4"/>
    <n v="0.05"/>
    <n v="4.8987748468367069E-4"/>
  </r>
  <r>
    <x v="2"/>
    <x v="3"/>
    <x v="0"/>
    <x v="5"/>
    <x v="1"/>
    <n v="80"/>
    <x v="28"/>
    <x v="2"/>
    <n v="2"/>
    <n v="2.5000000000000001E-2"/>
    <n v="3.4643900978382906E-4"/>
  </r>
  <r>
    <x v="2"/>
    <x v="3"/>
    <x v="0"/>
    <x v="5"/>
    <x v="1"/>
    <n v="80"/>
    <x v="28"/>
    <x v="2"/>
    <n v="2"/>
    <n v="2.5000000000000001E-2"/>
    <n v="3.4643900978382906E-4"/>
  </r>
  <r>
    <x v="2"/>
    <x v="3"/>
    <x v="0"/>
    <x v="5"/>
    <x v="1"/>
    <n v="80"/>
    <x v="28"/>
    <x v="3"/>
    <n v="6"/>
    <n v="7.4999999999999997E-2"/>
    <n v="5.9989989789964123E-4"/>
  </r>
  <r>
    <x v="2"/>
    <x v="3"/>
    <x v="0"/>
    <x v="5"/>
    <x v="1"/>
    <n v="80"/>
    <x v="28"/>
    <x v="3"/>
    <n v="8"/>
    <n v="0.1"/>
    <n v="6.9261807657611707E-4"/>
  </r>
  <r>
    <x v="2"/>
    <x v="3"/>
    <x v="0"/>
    <x v="5"/>
    <x v="1"/>
    <n v="80"/>
    <x v="28"/>
    <x v="4"/>
    <n v="22"/>
    <n v="0.27500000000000002"/>
    <n v="1.1475706895437859E-3"/>
  </r>
  <r>
    <x v="2"/>
    <x v="3"/>
    <x v="0"/>
    <x v="5"/>
    <x v="1"/>
    <n v="80"/>
    <x v="28"/>
    <x v="4"/>
    <n v="31"/>
    <n v="0.38750000000000001"/>
    <n v="1.3614567554186216E-3"/>
  </r>
  <r>
    <x v="2"/>
    <x v="3"/>
    <x v="0"/>
    <x v="5"/>
    <x v="1"/>
    <n v="80"/>
    <x v="32"/>
    <x v="1"/>
    <n v="5"/>
    <n v="6.25E-2"/>
    <n v="5.4766542877472191E-4"/>
  </r>
  <r>
    <x v="2"/>
    <x v="3"/>
    <x v="0"/>
    <x v="5"/>
    <x v="1"/>
    <n v="80"/>
    <x v="32"/>
    <x v="1"/>
    <n v="7"/>
    <n v="8.7499999999999994E-2"/>
    <n v="6.4792541767938071E-4"/>
  </r>
  <r>
    <x v="2"/>
    <x v="3"/>
    <x v="0"/>
    <x v="5"/>
    <x v="1"/>
    <n v="80"/>
    <x v="32"/>
    <x v="2"/>
    <n v="30"/>
    <n v="0.375"/>
    <n v="1.339401802111674E-3"/>
  </r>
  <r>
    <x v="2"/>
    <x v="3"/>
    <x v="0"/>
    <x v="5"/>
    <x v="1"/>
    <n v="80"/>
    <x v="32"/>
    <x v="2"/>
    <n v="38"/>
    <n v="0.47499999999999998"/>
    <n v="1.5066902427174603E-3"/>
  </r>
  <r>
    <x v="2"/>
    <x v="3"/>
    <x v="0"/>
    <x v="6"/>
    <x v="1"/>
    <n v="67"/>
    <x v="0"/>
    <x v="0"/>
    <n v="1"/>
    <n v="1.4925373134328358E-2"/>
    <n v="2.9251548147538661E-4"/>
  </r>
  <r>
    <x v="2"/>
    <x v="3"/>
    <x v="0"/>
    <x v="6"/>
    <x v="1"/>
    <n v="67"/>
    <x v="0"/>
    <x v="1"/>
    <n v="30"/>
    <n v="0.44776119402985076"/>
    <n v="1.5987016074188068E-3"/>
  </r>
  <r>
    <x v="2"/>
    <x v="3"/>
    <x v="0"/>
    <x v="6"/>
    <x v="1"/>
    <n v="67"/>
    <x v="0"/>
    <x v="1"/>
    <n v="36"/>
    <n v="0.53731343283582089"/>
    <n v="1.7505020023889711E-3"/>
  </r>
  <r>
    <x v="2"/>
    <x v="3"/>
    <x v="0"/>
    <x v="6"/>
    <x v="1"/>
    <n v="67"/>
    <x v="1"/>
    <x v="1"/>
    <n v="30"/>
    <n v="0.44776119402985076"/>
    <n v="1.5987016074188068E-3"/>
  </r>
  <r>
    <x v="2"/>
    <x v="3"/>
    <x v="0"/>
    <x v="6"/>
    <x v="1"/>
    <n v="67"/>
    <x v="1"/>
    <x v="1"/>
    <n v="36"/>
    <n v="0.53731343283582089"/>
    <n v="1.7505020023889711E-3"/>
  </r>
  <r>
    <x v="2"/>
    <x v="3"/>
    <x v="0"/>
    <x v="6"/>
    <x v="1"/>
    <n v="67"/>
    <x v="1"/>
    <x v="2"/>
    <n v="1"/>
    <n v="1.4925373134328358E-2"/>
    <n v="2.9251548147538661E-4"/>
  </r>
  <r>
    <x v="2"/>
    <x v="3"/>
    <x v="0"/>
    <x v="6"/>
    <x v="1"/>
    <n v="67"/>
    <x v="8"/>
    <x v="1"/>
    <n v="7"/>
    <n v="0.1044776119402985"/>
    <n v="7.7357655646680156E-4"/>
  </r>
  <r>
    <x v="2"/>
    <x v="3"/>
    <x v="0"/>
    <x v="6"/>
    <x v="1"/>
    <n v="67"/>
    <x v="8"/>
    <x v="1"/>
    <n v="4"/>
    <n v="5.9701492537313432E-2"/>
    <n v="5.8489995164850343E-4"/>
  </r>
  <r>
    <x v="2"/>
    <x v="3"/>
    <x v="0"/>
    <x v="6"/>
    <x v="1"/>
    <n v="67"/>
    <x v="8"/>
    <x v="2"/>
    <n v="24"/>
    <n v="0.35820895522388058"/>
    <n v="1.4305651868136001E-3"/>
  </r>
  <r>
    <x v="2"/>
    <x v="3"/>
    <x v="0"/>
    <x v="6"/>
    <x v="1"/>
    <n v="67"/>
    <x v="8"/>
    <x v="2"/>
    <n v="32"/>
    <n v="0.47761194029850745"/>
    <n v="1.6508843557156594E-3"/>
  </r>
  <r>
    <x v="2"/>
    <x v="3"/>
    <x v="0"/>
    <x v="6"/>
    <x v="1"/>
    <n v="67"/>
    <x v="9"/>
    <x v="1"/>
    <n v="7"/>
    <n v="0.1044776119402985"/>
    <n v="7.7357655646680156E-4"/>
  </r>
  <r>
    <x v="2"/>
    <x v="3"/>
    <x v="0"/>
    <x v="6"/>
    <x v="1"/>
    <n v="67"/>
    <x v="9"/>
    <x v="1"/>
    <n v="4"/>
    <n v="5.9701492537313432E-2"/>
    <n v="5.8489995164850343E-4"/>
  </r>
  <r>
    <x v="2"/>
    <x v="3"/>
    <x v="0"/>
    <x v="6"/>
    <x v="1"/>
    <n v="67"/>
    <x v="9"/>
    <x v="2"/>
    <n v="24"/>
    <n v="0.35820895522388058"/>
    <n v="1.4305651868136001E-3"/>
  </r>
  <r>
    <x v="2"/>
    <x v="3"/>
    <x v="0"/>
    <x v="6"/>
    <x v="1"/>
    <n v="67"/>
    <x v="9"/>
    <x v="2"/>
    <n v="32"/>
    <n v="0.47761194029850745"/>
    <n v="1.6508843557156594E-3"/>
  </r>
  <r>
    <x v="2"/>
    <x v="3"/>
    <x v="0"/>
    <x v="6"/>
    <x v="1"/>
    <n v="67"/>
    <x v="10"/>
    <x v="1"/>
    <n v="7"/>
    <n v="0.1044776119402985"/>
    <n v="7.7357655646680156E-4"/>
  </r>
  <r>
    <x v="2"/>
    <x v="3"/>
    <x v="0"/>
    <x v="6"/>
    <x v="1"/>
    <n v="67"/>
    <x v="10"/>
    <x v="1"/>
    <n v="5"/>
    <n v="7.4626865671641784E-2"/>
    <n v="6.5388919364018174E-4"/>
  </r>
  <r>
    <x v="2"/>
    <x v="3"/>
    <x v="0"/>
    <x v="6"/>
    <x v="1"/>
    <n v="67"/>
    <x v="10"/>
    <x v="2"/>
    <n v="24"/>
    <n v="0.35820895522388058"/>
    <n v="1.4305651868136001E-3"/>
  </r>
  <r>
    <x v="2"/>
    <x v="3"/>
    <x v="0"/>
    <x v="6"/>
    <x v="1"/>
    <n v="67"/>
    <x v="10"/>
    <x v="2"/>
    <n v="31"/>
    <n v="0.46268656716417911"/>
    <n v="1.6250063894036897E-3"/>
  </r>
  <r>
    <x v="2"/>
    <x v="3"/>
    <x v="0"/>
    <x v="6"/>
    <x v="1"/>
    <n v="67"/>
    <x v="11"/>
    <x v="1"/>
    <n v="7"/>
    <n v="0.1044776119402985"/>
    <n v="7.7357655646680156E-4"/>
  </r>
  <r>
    <x v="2"/>
    <x v="3"/>
    <x v="0"/>
    <x v="6"/>
    <x v="1"/>
    <n v="67"/>
    <x v="11"/>
    <x v="1"/>
    <n v="5"/>
    <n v="7.4626865671641784E-2"/>
    <n v="6.5388919364018174E-4"/>
  </r>
  <r>
    <x v="2"/>
    <x v="3"/>
    <x v="0"/>
    <x v="6"/>
    <x v="1"/>
    <n v="67"/>
    <x v="11"/>
    <x v="2"/>
    <n v="24"/>
    <n v="0.35820895522388058"/>
    <n v="1.4305651868136001E-3"/>
  </r>
  <r>
    <x v="2"/>
    <x v="3"/>
    <x v="0"/>
    <x v="6"/>
    <x v="1"/>
    <n v="67"/>
    <x v="11"/>
    <x v="2"/>
    <n v="31"/>
    <n v="0.46268656716417911"/>
    <n v="1.6250063894036897E-3"/>
  </r>
  <r>
    <x v="2"/>
    <x v="3"/>
    <x v="0"/>
    <x v="6"/>
    <x v="1"/>
    <n v="67"/>
    <x v="12"/>
    <x v="1"/>
    <n v="7"/>
    <n v="0.1044776119402985"/>
    <n v="7.7357655646680156E-4"/>
  </r>
  <r>
    <x v="2"/>
    <x v="3"/>
    <x v="0"/>
    <x v="6"/>
    <x v="1"/>
    <n v="67"/>
    <x v="12"/>
    <x v="1"/>
    <n v="6"/>
    <n v="8.9552238805970144E-2"/>
    <n v="7.1624622580851677E-4"/>
  </r>
  <r>
    <x v="2"/>
    <x v="3"/>
    <x v="0"/>
    <x v="6"/>
    <x v="1"/>
    <n v="67"/>
    <x v="12"/>
    <x v="2"/>
    <n v="24"/>
    <n v="0.35820895522388058"/>
    <n v="1.4305651868136001E-3"/>
  </r>
  <r>
    <x v="2"/>
    <x v="3"/>
    <x v="0"/>
    <x v="6"/>
    <x v="1"/>
    <n v="67"/>
    <x v="12"/>
    <x v="2"/>
    <n v="30"/>
    <n v="0.44776119402985076"/>
    <n v="1.5987016074188068E-3"/>
  </r>
  <r>
    <x v="2"/>
    <x v="3"/>
    <x v="0"/>
    <x v="6"/>
    <x v="1"/>
    <n v="67"/>
    <x v="13"/>
    <x v="1"/>
    <n v="14"/>
    <n v="0.20895522388059701"/>
    <n v="1.0934302164990327E-3"/>
  </r>
  <r>
    <x v="2"/>
    <x v="3"/>
    <x v="0"/>
    <x v="6"/>
    <x v="1"/>
    <n v="67"/>
    <x v="13"/>
    <x v="1"/>
    <n v="18"/>
    <n v="0.26865671641791045"/>
    <n v="1.2394623967053055E-3"/>
  </r>
  <r>
    <x v="2"/>
    <x v="3"/>
    <x v="0"/>
    <x v="6"/>
    <x v="1"/>
    <n v="67"/>
    <x v="13"/>
    <x v="2"/>
    <n v="17"/>
    <n v="0.2537313432835821"/>
    <n v="1.2046310650013546E-3"/>
  </r>
  <r>
    <x v="2"/>
    <x v="3"/>
    <x v="0"/>
    <x v="6"/>
    <x v="1"/>
    <n v="67"/>
    <x v="13"/>
    <x v="2"/>
    <n v="18"/>
    <n v="0.26865671641791045"/>
    <n v="1.2394623967053055E-3"/>
  </r>
  <r>
    <x v="2"/>
    <x v="3"/>
    <x v="0"/>
    <x v="6"/>
    <x v="1"/>
    <n v="67"/>
    <x v="14"/>
    <x v="1"/>
    <n v="16"/>
    <n v="0.23880597014925373"/>
    <n v="1.1687512254499187E-3"/>
  </r>
  <r>
    <x v="2"/>
    <x v="3"/>
    <x v="0"/>
    <x v="6"/>
    <x v="1"/>
    <n v="67"/>
    <x v="14"/>
    <x v="1"/>
    <n v="21"/>
    <n v="0.31343283582089554"/>
    <n v="1.3384718334407569E-3"/>
  </r>
  <r>
    <x v="2"/>
    <x v="3"/>
    <x v="0"/>
    <x v="6"/>
    <x v="1"/>
    <n v="67"/>
    <x v="14"/>
    <x v="2"/>
    <n v="15"/>
    <n v="0.22388059701492538"/>
    <n v="1.1317231576315953E-3"/>
  </r>
  <r>
    <x v="2"/>
    <x v="3"/>
    <x v="0"/>
    <x v="6"/>
    <x v="1"/>
    <n v="67"/>
    <x v="14"/>
    <x v="2"/>
    <n v="15"/>
    <n v="0.22388059701492538"/>
    <n v="1.1317231576315953E-3"/>
  </r>
  <r>
    <x v="2"/>
    <x v="3"/>
    <x v="0"/>
    <x v="6"/>
    <x v="1"/>
    <n v="67"/>
    <x v="15"/>
    <x v="1"/>
    <n v="7"/>
    <n v="0.1044776119402985"/>
    <n v="7.7357655646680156E-4"/>
  </r>
  <r>
    <x v="2"/>
    <x v="3"/>
    <x v="0"/>
    <x v="6"/>
    <x v="1"/>
    <n v="67"/>
    <x v="15"/>
    <x v="1"/>
    <n v="5"/>
    <n v="7.4626865671641784E-2"/>
    <n v="6.5388919364018174E-4"/>
  </r>
  <r>
    <x v="2"/>
    <x v="3"/>
    <x v="0"/>
    <x v="6"/>
    <x v="1"/>
    <n v="67"/>
    <x v="15"/>
    <x v="2"/>
    <n v="24"/>
    <n v="0.35820895522388058"/>
    <n v="1.4305651868136001E-3"/>
  </r>
  <r>
    <x v="2"/>
    <x v="3"/>
    <x v="0"/>
    <x v="6"/>
    <x v="1"/>
    <n v="67"/>
    <x v="15"/>
    <x v="2"/>
    <n v="31"/>
    <n v="0.46268656716417911"/>
    <n v="1.6250063894036897E-3"/>
  </r>
  <r>
    <x v="2"/>
    <x v="3"/>
    <x v="0"/>
    <x v="6"/>
    <x v="1"/>
    <n v="67"/>
    <x v="16"/>
    <x v="1"/>
    <n v="7"/>
    <n v="0.1044776119402985"/>
    <n v="7.7357655646680156E-4"/>
  </r>
  <r>
    <x v="2"/>
    <x v="3"/>
    <x v="0"/>
    <x v="6"/>
    <x v="1"/>
    <n v="67"/>
    <x v="16"/>
    <x v="1"/>
    <n v="6"/>
    <n v="8.9552238805970144E-2"/>
    <n v="7.1624622580851677E-4"/>
  </r>
  <r>
    <x v="2"/>
    <x v="3"/>
    <x v="0"/>
    <x v="6"/>
    <x v="1"/>
    <n v="67"/>
    <x v="16"/>
    <x v="2"/>
    <n v="24"/>
    <n v="0.35820895522388058"/>
    <n v="1.4305651868136001E-3"/>
  </r>
  <r>
    <x v="2"/>
    <x v="3"/>
    <x v="0"/>
    <x v="6"/>
    <x v="1"/>
    <n v="67"/>
    <x v="16"/>
    <x v="2"/>
    <n v="30"/>
    <n v="0.44776119402985076"/>
    <n v="1.5987016074188068E-3"/>
  </r>
  <r>
    <x v="2"/>
    <x v="3"/>
    <x v="0"/>
    <x v="6"/>
    <x v="1"/>
    <n v="67"/>
    <x v="17"/>
    <x v="1"/>
    <n v="1"/>
    <n v="1.4925373134328358E-2"/>
    <n v="2.9251548147538661E-4"/>
  </r>
  <r>
    <x v="2"/>
    <x v="3"/>
    <x v="0"/>
    <x v="6"/>
    <x v="1"/>
    <n v="67"/>
    <x v="17"/>
    <x v="1"/>
    <n v="1"/>
    <n v="1.4925373134328358E-2"/>
    <n v="2.9251548147538661E-4"/>
  </r>
  <r>
    <x v="2"/>
    <x v="3"/>
    <x v="0"/>
    <x v="6"/>
    <x v="1"/>
    <n v="67"/>
    <x v="17"/>
    <x v="3"/>
    <n v="1"/>
    <n v="1.4925373134328358E-2"/>
    <n v="2.9251548147538661E-4"/>
  </r>
  <r>
    <x v="2"/>
    <x v="3"/>
    <x v="0"/>
    <x v="6"/>
    <x v="1"/>
    <n v="67"/>
    <x v="17"/>
    <x v="3"/>
    <n v="2"/>
    <n v="2.9850746268656716E-2"/>
    <n v="4.1364848375173167E-4"/>
  </r>
  <r>
    <x v="2"/>
    <x v="3"/>
    <x v="0"/>
    <x v="6"/>
    <x v="1"/>
    <n v="67"/>
    <x v="17"/>
    <x v="4"/>
    <n v="4"/>
    <n v="5.9701492537313432E-2"/>
    <n v="5.8489995164850343E-4"/>
  </r>
  <r>
    <x v="2"/>
    <x v="3"/>
    <x v="0"/>
    <x v="6"/>
    <x v="1"/>
    <n v="67"/>
    <x v="17"/>
    <x v="4"/>
    <n v="1"/>
    <n v="1.4925373134328358E-2"/>
    <n v="2.9251548147538661E-4"/>
  </r>
  <r>
    <x v="2"/>
    <x v="3"/>
    <x v="0"/>
    <x v="6"/>
    <x v="1"/>
    <n v="67"/>
    <x v="17"/>
    <x v="5"/>
    <n v="25"/>
    <n v="0.37313432835820898"/>
    <n v="1.4599551239456159E-3"/>
  </r>
  <r>
    <x v="2"/>
    <x v="3"/>
    <x v="0"/>
    <x v="6"/>
    <x v="1"/>
    <n v="67"/>
    <x v="17"/>
    <x v="5"/>
    <n v="32"/>
    <n v="0.47761194029850745"/>
    <n v="1.6508843557156594E-3"/>
  </r>
  <r>
    <x v="2"/>
    <x v="3"/>
    <x v="0"/>
    <x v="6"/>
    <x v="1"/>
    <n v="67"/>
    <x v="19"/>
    <x v="1"/>
    <n v="4"/>
    <n v="5.9701492537313432E-2"/>
    <n v="5.8489995164850343E-4"/>
  </r>
  <r>
    <x v="2"/>
    <x v="3"/>
    <x v="0"/>
    <x v="6"/>
    <x v="1"/>
    <n v="67"/>
    <x v="19"/>
    <x v="1"/>
    <n v="4"/>
    <n v="5.9701492537313432E-2"/>
    <n v="5.8489995164850343E-4"/>
  </r>
  <r>
    <x v="2"/>
    <x v="3"/>
    <x v="0"/>
    <x v="6"/>
    <x v="1"/>
    <n v="67"/>
    <x v="19"/>
    <x v="2"/>
    <n v="8"/>
    <n v="0.11940298507462686"/>
    <n v="8.2692634239675588E-4"/>
  </r>
  <r>
    <x v="2"/>
    <x v="3"/>
    <x v="0"/>
    <x v="6"/>
    <x v="1"/>
    <n v="67"/>
    <x v="19"/>
    <x v="2"/>
    <n v="14"/>
    <n v="0.20895522388059701"/>
    <n v="1.0934302164990327E-3"/>
  </r>
  <r>
    <x v="2"/>
    <x v="3"/>
    <x v="0"/>
    <x v="6"/>
    <x v="1"/>
    <n v="67"/>
    <x v="19"/>
    <x v="3"/>
    <n v="19"/>
    <n v="0.28358208955223879"/>
    <n v="1.2733312676719971E-3"/>
  </r>
  <r>
    <x v="2"/>
    <x v="3"/>
    <x v="0"/>
    <x v="6"/>
    <x v="1"/>
    <n v="67"/>
    <x v="19"/>
    <x v="3"/>
    <n v="18"/>
    <n v="0.26865671641791045"/>
    <n v="1.2394623967053055E-3"/>
  </r>
  <r>
    <x v="2"/>
    <x v="3"/>
    <x v="0"/>
    <x v="6"/>
    <x v="1"/>
    <n v="67"/>
    <x v="20"/>
    <x v="1"/>
    <n v="1"/>
    <n v="1.4925373134328358E-2"/>
    <n v="2.9251548147538661E-4"/>
  </r>
  <r>
    <x v="2"/>
    <x v="3"/>
    <x v="0"/>
    <x v="6"/>
    <x v="1"/>
    <n v="67"/>
    <x v="20"/>
    <x v="2"/>
    <n v="1"/>
    <n v="1.4925373134328358E-2"/>
    <n v="2.9251548147538661E-4"/>
  </r>
  <r>
    <x v="2"/>
    <x v="3"/>
    <x v="0"/>
    <x v="6"/>
    <x v="1"/>
    <n v="67"/>
    <x v="20"/>
    <x v="3"/>
    <n v="2"/>
    <n v="2.9850746268656716E-2"/>
    <n v="4.1364848375173167E-4"/>
  </r>
  <r>
    <x v="2"/>
    <x v="3"/>
    <x v="0"/>
    <x v="6"/>
    <x v="1"/>
    <n v="67"/>
    <x v="20"/>
    <x v="3"/>
    <n v="2"/>
    <n v="2.9850746268656716E-2"/>
    <n v="4.1364848375173167E-4"/>
  </r>
  <r>
    <x v="2"/>
    <x v="3"/>
    <x v="0"/>
    <x v="6"/>
    <x v="1"/>
    <n v="67"/>
    <x v="20"/>
    <x v="4"/>
    <n v="22"/>
    <n v="0.32835820895522388"/>
    <n v="1.3698670359610207E-3"/>
  </r>
  <r>
    <x v="2"/>
    <x v="3"/>
    <x v="0"/>
    <x v="6"/>
    <x v="1"/>
    <n v="67"/>
    <x v="20"/>
    <x v="4"/>
    <n v="19"/>
    <n v="0.28358208955223879"/>
    <n v="1.2733312676719971E-3"/>
  </r>
  <r>
    <x v="2"/>
    <x v="3"/>
    <x v="0"/>
    <x v="6"/>
    <x v="1"/>
    <n v="67"/>
    <x v="20"/>
    <x v="5"/>
    <n v="6"/>
    <n v="8.9552238805970144E-2"/>
    <n v="7.1624622580851677E-4"/>
  </r>
  <r>
    <x v="2"/>
    <x v="3"/>
    <x v="0"/>
    <x v="6"/>
    <x v="1"/>
    <n v="67"/>
    <x v="20"/>
    <x v="5"/>
    <n v="14"/>
    <n v="0.20895522388059701"/>
    <n v="1.0934302164990327E-3"/>
  </r>
  <r>
    <x v="2"/>
    <x v="3"/>
    <x v="0"/>
    <x v="6"/>
    <x v="1"/>
    <n v="67"/>
    <x v="21"/>
    <x v="1"/>
    <n v="1"/>
    <n v="1.4925373134328358E-2"/>
    <n v="2.9251548147538661E-4"/>
  </r>
  <r>
    <x v="2"/>
    <x v="3"/>
    <x v="0"/>
    <x v="6"/>
    <x v="1"/>
    <n v="67"/>
    <x v="21"/>
    <x v="1"/>
    <n v="1"/>
    <n v="1.4925373134328358E-2"/>
    <n v="2.9251548147538661E-4"/>
  </r>
  <r>
    <x v="2"/>
    <x v="3"/>
    <x v="0"/>
    <x v="6"/>
    <x v="1"/>
    <n v="67"/>
    <x v="21"/>
    <x v="3"/>
    <n v="2"/>
    <n v="2.9850746268656716E-2"/>
    <n v="4.1364848375173167E-4"/>
  </r>
  <r>
    <x v="2"/>
    <x v="3"/>
    <x v="0"/>
    <x v="6"/>
    <x v="1"/>
    <n v="67"/>
    <x v="21"/>
    <x v="3"/>
    <n v="2"/>
    <n v="2.9850746268656716E-2"/>
    <n v="4.1364848375173167E-4"/>
  </r>
  <r>
    <x v="2"/>
    <x v="3"/>
    <x v="0"/>
    <x v="6"/>
    <x v="1"/>
    <n v="67"/>
    <x v="21"/>
    <x v="4"/>
    <n v="7"/>
    <n v="0.1044776119402985"/>
    <n v="7.7357655646680156E-4"/>
  </r>
  <r>
    <x v="2"/>
    <x v="3"/>
    <x v="0"/>
    <x v="6"/>
    <x v="1"/>
    <n v="67"/>
    <x v="21"/>
    <x v="4"/>
    <n v="18"/>
    <n v="0.26865671641791045"/>
    <n v="1.2394623967053055E-3"/>
  </r>
  <r>
    <x v="2"/>
    <x v="3"/>
    <x v="0"/>
    <x v="6"/>
    <x v="1"/>
    <n v="67"/>
    <x v="21"/>
    <x v="5"/>
    <n v="21"/>
    <n v="0.31343283582089554"/>
    <n v="1.3384718334407569E-3"/>
  </r>
  <r>
    <x v="2"/>
    <x v="3"/>
    <x v="0"/>
    <x v="6"/>
    <x v="1"/>
    <n v="67"/>
    <x v="21"/>
    <x v="5"/>
    <n v="15"/>
    <n v="0.22388059701492538"/>
    <n v="1.1317231576315953E-3"/>
  </r>
  <r>
    <x v="2"/>
    <x v="3"/>
    <x v="0"/>
    <x v="6"/>
    <x v="1"/>
    <n v="67"/>
    <x v="23"/>
    <x v="1"/>
    <n v="3"/>
    <n v="4.4776119402985072E-2"/>
    <n v="5.0657603932873494E-4"/>
  </r>
  <r>
    <x v="2"/>
    <x v="3"/>
    <x v="0"/>
    <x v="6"/>
    <x v="1"/>
    <n v="67"/>
    <x v="23"/>
    <x v="1"/>
    <n v="2"/>
    <n v="2.9850746268656716E-2"/>
    <n v="4.1364848375173167E-4"/>
  </r>
  <r>
    <x v="2"/>
    <x v="3"/>
    <x v="0"/>
    <x v="6"/>
    <x v="1"/>
    <n v="67"/>
    <x v="23"/>
    <x v="2"/>
    <n v="28"/>
    <n v="0.41791044776119401"/>
    <n v="1.5447240272613268E-3"/>
  </r>
  <r>
    <x v="2"/>
    <x v="3"/>
    <x v="0"/>
    <x v="6"/>
    <x v="1"/>
    <n v="67"/>
    <x v="23"/>
    <x v="2"/>
    <n v="34"/>
    <n v="0.5074626865671642"/>
    <n v="1.7014374215786336E-3"/>
  </r>
  <r>
    <x v="2"/>
    <x v="3"/>
    <x v="0"/>
    <x v="6"/>
    <x v="1"/>
    <n v="67"/>
    <x v="26"/>
    <x v="1"/>
    <n v="1"/>
    <n v="1.4925373134328358E-2"/>
    <n v="2.9251548147538661E-4"/>
  </r>
  <r>
    <x v="2"/>
    <x v="3"/>
    <x v="0"/>
    <x v="6"/>
    <x v="1"/>
    <n v="67"/>
    <x v="26"/>
    <x v="1"/>
    <n v="1"/>
    <n v="1.4925373134328358E-2"/>
    <n v="2.9251548147538661E-4"/>
  </r>
  <r>
    <x v="2"/>
    <x v="3"/>
    <x v="0"/>
    <x v="6"/>
    <x v="1"/>
    <n v="67"/>
    <x v="26"/>
    <x v="3"/>
    <n v="1"/>
    <n v="1.4925373134328358E-2"/>
    <n v="2.9251548147538661E-4"/>
  </r>
  <r>
    <x v="2"/>
    <x v="3"/>
    <x v="0"/>
    <x v="6"/>
    <x v="1"/>
    <n v="67"/>
    <x v="26"/>
    <x v="3"/>
    <n v="2"/>
    <n v="2.9850746268656716E-2"/>
    <n v="4.1364848375173167E-4"/>
  </r>
  <r>
    <x v="2"/>
    <x v="3"/>
    <x v="0"/>
    <x v="6"/>
    <x v="1"/>
    <n v="67"/>
    <x v="26"/>
    <x v="4"/>
    <n v="4"/>
    <n v="5.9701492537313432E-2"/>
    <n v="5.8489995164850343E-4"/>
  </r>
  <r>
    <x v="2"/>
    <x v="3"/>
    <x v="0"/>
    <x v="6"/>
    <x v="1"/>
    <n v="67"/>
    <x v="26"/>
    <x v="4"/>
    <n v="3"/>
    <n v="4.4776119402985072E-2"/>
    <n v="5.0657603932873494E-4"/>
  </r>
  <r>
    <x v="2"/>
    <x v="3"/>
    <x v="0"/>
    <x v="6"/>
    <x v="1"/>
    <n v="67"/>
    <x v="26"/>
    <x v="5"/>
    <n v="25"/>
    <n v="0.37313432835820898"/>
    <n v="1.4599551239456159E-3"/>
  </r>
  <r>
    <x v="2"/>
    <x v="3"/>
    <x v="0"/>
    <x v="6"/>
    <x v="1"/>
    <n v="67"/>
    <x v="26"/>
    <x v="5"/>
    <n v="30"/>
    <n v="0.44776119402985076"/>
    <n v="1.5987016074188068E-3"/>
  </r>
  <r>
    <x v="2"/>
    <x v="3"/>
    <x v="0"/>
    <x v="6"/>
    <x v="1"/>
    <n v="67"/>
    <x v="27"/>
    <x v="1"/>
    <n v="1"/>
    <n v="1.4925373134328358E-2"/>
    <n v="2.9251548147538661E-4"/>
  </r>
  <r>
    <x v="2"/>
    <x v="3"/>
    <x v="0"/>
    <x v="6"/>
    <x v="1"/>
    <n v="67"/>
    <x v="27"/>
    <x v="1"/>
    <n v="1"/>
    <n v="1.4925373134328358E-2"/>
    <n v="2.9251548147538661E-4"/>
  </r>
  <r>
    <x v="2"/>
    <x v="3"/>
    <x v="0"/>
    <x v="6"/>
    <x v="1"/>
    <n v="67"/>
    <x v="27"/>
    <x v="3"/>
    <n v="2"/>
    <n v="2.9850746268656716E-2"/>
    <n v="4.1364848375173167E-4"/>
  </r>
  <r>
    <x v="2"/>
    <x v="3"/>
    <x v="0"/>
    <x v="6"/>
    <x v="1"/>
    <n v="67"/>
    <x v="27"/>
    <x v="3"/>
    <n v="2"/>
    <n v="2.9850746268656716E-2"/>
    <n v="4.1364848375173167E-4"/>
  </r>
  <r>
    <x v="2"/>
    <x v="3"/>
    <x v="0"/>
    <x v="6"/>
    <x v="1"/>
    <n v="67"/>
    <x v="27"/>
    <x v="4"/>
    <n v="19"/>
    <n v="0.28358208955223879"/>
    <n v="1.2733312676719971E-3"/>
  </r>
  <r>
    <x v="2"/>
    <x v="3"/>
    <x v="0"/>
    <x v="6"/>
    <x v="1"/>
    <n v="67"/>
    <x v="27"/>
    <x v="4"/>
    <n v="27"/>
    <n v="0.40298507462686567"/>
    <n v="1.5170025534826136E-3"/>
  </r>
  <r>
    <x v="2"/>
    <x v="3"/>
    <x v="0"/>
    <x v="6"/>
    <x v="1"/>
    <n v="67"/>
    <x v="27"/>
    <x v="5"/>
    <n v="9"/>
    <n v="0.13432835820895522"/>
    <n v="8.7702230136346628E-4"/>
  </r>
  <r>
    <x v="2"/>
    <x v="3"/>
    <x v="0"/>
    <x v="6"/>
    <x v="1"/>
    <n v="67"/>
    <x v="27"/>
    <x v="5"/>
    <n v="6"/>
    <n v="8.9552238805970144E-2"/>
    <n v="7.1624622580851677E-4"/>
  </r>
  <r>
    <x v="2"/>
    <x v="3"/>
    <x v="0"/>
    <x v="6"/>
    <x v="1"/>
    <n v="67"/>
    <x v="28"/>
    <x v="1"/>
    <n v="3"/>
    <n v="4.4776119402985072E-2"/>
    <n v="5.0657603932873494E-4"/>
  </r>
  <r>
    <x v="2"/>
    <x v="3"/>
    <x v="0"/>
    <x v="6"/>
    <x v="1"/>
    <n v="67"/>
    <x v="28"/>
    <x v="1"/>
    <n v="4"/>
    <n v="5.9701492537313432E-2"/>
    <n v="5.8489995164850343E-4"/>
  </r>
  <r>
    <x v="2"/>
    <x v="3"/>
    <x v="0"/>
    <x v="6"/>
    <x v="1"/>
    <n v="67"/>
    <x v="28"/>
    <x v="3"/>
    <n v="5"/>
    <n v="7.4626865671641784E-2"/>
    <n v="6.5388919364018174E-4"/>
  </r>
  <r>
    <x v="2"/>
    <x v="3"/>
    <x v="0"/>
    <x v="6"/>
    <x v="1"/>
    <n v="67"/>
    <x v="28"/>
    <x v="3"/>
    <n v="5"/>
    <n v="7.4626865671641784E-2"/>
    <n v="6.5388919364018174E-4"/>
  </r>
  <r>
    <x v="2"/>
    <x v="3"/>
    <x v="0"/>
    <x v="6"/>
    <x v="1"/>
    <n v="67"/>
    <x v="28"/>
    <x v="4"/>
    <n v="23"/>
    <n v="0.34328358208955223"/>
    <n v="1.4005495342241756E-3"/>
  </r>
  <r>
    <x v="2"/>
    <x v="3"/>
    <x v="0"/>
    <x v="6"/>
    <x v="1"/>
    <n v="67"/>
    <x v="28"/>
    <x v="4"/>
    <n v="27"/>
    <n v="0.40298507462686567"/>
    <n v="1.5170025534826136E-3"/>
  </r>
  <r>
    <x v="2"/>
    <x v="3"/>
    <x v="0"/>
    <x v="6"/>
    <x v="1"/>
    <n v="67"/>
    <x v="32"/>
    <x v="1"/>
    <n v="3"/>
    <n v="4.4776119402985072E-2"/>
    <n v="5.0657603932873494E-4"/>
  </r>
  <r>
    <x v="2"/>
    <x v="3"/>
    <x v="0"/>
    <x v="6"/>
    <x v="1"/>
    <n v="67"/>
    <x v="32"/>
    <x v="1"/>
    <n v="3"/>
    <n v="4.4776119402985072E-2"/>
    <n v="5.0657603932873494E-4"/>
  </r>
  <r>
    <x v="2"/>
    <x v="3"/>
    <x v="0"/>
    <x v="6"/>
    <x v="1"/>
    <n v="67"/>
    <x v="32"/>
    <x v="2"/>
    <n v="28"/>
    <n v="0.41791044776119401"/>
    <n v="1.5447240272613268E-3"/>
  </r>
  <r>
    <x v="2"/>
    <x v="3"/>
    <x v="0"/>
    <x v="6"/>
    <x v="1"/>
    <n v="67"/>
    <x v="32"/>
    <x v="2"/>
    <n v="33"/>
    <n v="0.4925373134328358"/>
    <n v="1.6763552727853224E-3"/>
  </r>
  <r>
    <x v="2"/>
    <x v="3"/>
    <x v="0"/>
    <x v="7"/>
    <x v="0"/>
    <n v="2737"/>
    <x v="0"/>
    <x v="0"/>
    <n v="61"/>
    <n v="2.2287175739861161E-2"/>
    <n v="5.5923943731564826E-5"/>
  </r>
  <r>
    <x v="2"/>
    <x v="3"/>
    <x v="0"/>
    <x v="7"/>
    <x v="0"/>
    <n v="2737"/>
    <x v="0"/>
    <x v="0"/>
    <n v="42"/>
    <n v="1.5345268542199489E-2"/>
    <n v="4.6405835345873122E-5"/>
  </r>
  <r>
    <x v="2"/>
    <x v="3"/>
    <x v="0"/>
    <x v="7"/>
    <x v="0"/>
    <n v="2737"/>
    <x v="0"/>
    <x v="1"/>
    <n v="1337"/>
    <n v="0.48849104859335041"/>
    <n v="2.6120629159939274E-4"/>
  </r>
  <r>
    <x v="2"/>
    <x v="3"/>
    <x v="0"/>
    <x v="7"/>
    <x v="0"/>
    <n v="2737"/>
    <x v="0"/>
    <x v="1"/>
    <n v="1297"/>
    <n v="0.47387650712458895"/>
    <n v="2.5728816311899199E-4"/>
  </r>
  <r>
    <x v="2"/>
    <x v="3"/>
    <x v="0"/>
    <x v="7"/>
    <x v="0"/>
    <n v="2737"/>
    <x v="1"/>
    <x v="1"/>
    <n v="1329"/>
    <n v="0.48556814029959811"/>
    <n v="2.6042747389335753E-4"/>
  </r>
  <r>
    <x v="2"/>
    <x v="3"/>
    <x v="0"/>
    <x v="7"/>
    <x v="0"/>
    <n v="2737"/>
    <x v="1"/>
    <x v="1"/>
    <n v="1294"/>
    <n v="0.47278041651443187"/>
    <n v="2.5699184835195225E-4"/>
  </r>
  <r>
    <x v="2"/>
    <x v="3"/>
    <x v="0"/>
    <x v="7"/>
    <x v="0"/>
    <n v="2737"/>
    <x v="1"/>
    <x v="2"/>
    <n v="69"/>
    <n v="2.5210084033613446E-2"/>
    <n v="5.9477275912466763E-5"/>
  </r>
  <r>
    <x v="2"/>
    <x v="3"/>
    <x v="0"/>
    <x v="7"/>
    <x v="0"/>
    <n v="2737"/>
    <x v="1"/>
    <x v="2"/>
    <n v="45"/>
    <n v="1.6441359152356595E-2"/>
    <n v="4.8034339794537235E-5"/>
  </r>
  <r>
    <x v="2"/>
    <x v="3"/>
    <x v="0"/>
    <x v="7"/>
    <x v="0"/>
    <n v="2737"/>
    <x v="8"/>
    <x v="1"/>
    <n v="162"/>
    <n v="5.9188892948483743E-2"/>
    <n v="9.1119266721379608E-5"/>
  </r>
  <r>
    <x v="2"/>
    <x v="3"/>
    <x v="0"/>
    <x v="7"/>
    <x v="0"/>
    <n v="2737"/>
    <x v="8"/>
    <x v="1"/>
    <n v="122"/>
    <n v="4.4574351479722323E-2"/>
    <n v="7.9079583945252741E-5"/>
  </r>
  <r>
    <x v="2"/>
    <x v="3"/>
    <x v="0"/>
    <x v="7"/>
    <x v="0"/>
    <n v="2737"/>
    <x v="8"/>
    <x v="2"/>
    <n v="1236"/>
    <n v="0.45158933138472779"/>
    <n v="2.5119308210039092E-4"/>
  </r>
  <r>
    <x v="2"/>
    <x v="3"/>
    <x v="0"/>
    <x v="7"/>
    <x v="0"/>
    <n v="2737"/>
    <x v="8"/>
    <x v="2"/>
    <n v="1217"/>
    <n v="0.44464742418706615"/>
    <n v="2.4926360424295906E-4"/>
  </r>
  <r>
    <x v="2"/>
    <x v="3"/>
    <x v="0"/>
    <x v="7"/>
    <x v="0"/>
    <n v="2737"/>
    <x v="9"/>
    <x v="1"/>
    <n v="196"/>
    <n v="7.1611253196930943E-2"/>
    <n v="1.0021985084570128E-4"/>
  </r>
  <r>
    <x v="2"/>
    <x v="3"/>
    <x v="0"/>
    <x v="7"/>
    <x v="0"/>
    <n v="2737"/>
    <x v="9"/>
    <x v="1"/>
    <n v="146"/>
    <n v="5.3343076360979173E-2"/>
    <n v="8.6505124978397016E-5"/>
  </r>
  <r>
    <x v="2"/>
    <x v="3"/>
    <x v="0"/>
    <x v="7"/>
    <x v="0"/>
    <n v="2737"/>
    <x v="9"/>
    <x v="2"/>
    <n v="1202"/>
    <n v="0.43916697113628061"/>
    <n v="2.4772952426048715E-4"/>
  </r>
  <r>
    <x v="2"/>
    <x v="3"/>
    <x v="0"/>
    <x v="7"/>
    <x v="0"/>
    <n v="2737"/>
    <x v="9"/>
    <x v="2"/>
    <n v="1193"/>
    <n v="0.4358786993058093"/>
    <n v="2.468044172895537E-4"/>
  </r>
  <r>
    <x v="2"/>
    <x v="3"/>
    <x v="0"/>
    <x v="7"/>
    <x v="0"/>
    <n v="2737"/>
    <x v="10"/>
    <x v="1"/>
    <n v="213"/>
    <n v="7.7822433321154544E-2"/>
    <n v="1.0447250799226618E-4"/>
  </r>
  <r>
    <x v="2"/>
    <x v="3"/>
    <x v="0"/>
    <x v="7"/>
    <x v="0"/>
    <n v="2737"/>
    <x v="10"/>
    <x v="1"/>
    <n v="160"/>
    <n v="5.8458165875045667E-2"/>
    <n v="9.0555386361132747E-5"/>
  </r>
  <r>
    <x v="2"/>
    <x v="3"/>
    <x v="0"/>
    <x v="7"/>
    <x v="0"/>
    <n v="2737"/>
    <x v="10"/>
    <x v="2"/>
    <n v="1185"/>
    <n v="0.432955791012057"/>
    <n v="2.4597912735180853E-4"/>
  </r>
  <r>
    <x v="2"/>
    <x v="3"/>
    <x v="0"/>
    <x v="7"/>
    <x v="0"/>
    <n v="2737"/>
    <x v="10"/>
    <x v="2"/>
    <n v="1179"/>
    <n v="0.43076360979174277"/>
    <n v="2.4535830611264006E-4"/>
  </r>
  <r>
    <x v="2"/>
    <x v="3"/>
    <x v="0"/>
    <x v="7"/>
    <x v="0"/>
    <n v="2737"/>
    <x v="11"/>
    <x v="1"/>
    <n v="220"/>
    <n v="8.0379978078187794E-2"/>
    <n v="1.061739564805186E-4"/>
  </r>
  <r>
    <x v="2"/>
    <x v="3"/>
    <x v="0"/>
    <x v="7"/>
    <x v="0"/>
    <n v="2737"/>
    <x v="11"/>
    <x v="1"/>
    <n v="167"/>
    <n v="6.1015710632078918E-2"/>
    <n v="9.2513896967685145E-5"/>
  </r>
  <r>
    <x v="2"/>
    <x v="3"/>
    <x v="0"/>
    <x v="7"/>
    <x v="0"/>
    <n v="2737"/>
    <x v="11"/>
    <x v="2"/>
    <n v="1178"/>
    <n v="0.43039824625502376"/>
    <n v="2.4525468044707242E-4"/>
  </r>
  <r>
    <x v="2"/>
    <x v="3"/>
    <x v="0"/>
    <x v="7"/>
    <x v="0"/>
    <n v="2737"/>
    <x v="11"/>
    <x v="2"/>
    <n v="1172"/>
    <n v="0.42820606503470954"/>
    <n v="2.4463198856296042E-4"/>
  </r>
  <r>
    <x v="2"/>
    <x v="3"/>
    <x v="0"/>
    <x v="7"/>
    <x v="0"/>
    <n v="2737"/>
    <x v="12"/>
    <x v="1"/>
    <n v="294"/>
    <n v="0.10741687979539642"/>
    <n v="1.2272175603304209E-4"/>
  </r>
  <r>
    <x v="2"/>
    <x v="3"/>
    <x v="0"/>
    <x v="7"/>
    <x v="0"/>
    <n v="2737"/>
    <x v="12"/>
    <x v="1"/>
    <n v="255"/>
    <n v="9.3167701863354033E-2"/>
    <n v="1.1430071806990725E-4"/>
  </r>
  <r>
    <x v="2"/>
    <x v="3"/>
    <x v="0"/>
    <x v="7"/>
    <x v="0"/>
    <n v="2737"/>
    <x v="12"/>
    <x v="2"/>
    <n v="1104"/>
    <n v="0.40336134453781514"/>
    <n v="2.3745873580330277E-4"/>
  </r>
  <r>
    <x v="2"/>
    <x v="3"/>
    <x v="0"/>
    <x v="7"/>
    <x v="0"/>
    <n v="2737"/>
    <x v="12"/>
    <x v="2"/>
    <n v="1084"/>
    <n v="0.39605407380343444"/>
    <n v="2.3530664242915185E-4"/>
  </r>
  <r>
    <x v="2"/>
    <x v="3"/>
    <x v="0"/>
    <x v="7"/>
    <x v="0"/>
    <n v="2737"/>
    <x v="13"/>
    <x v="1"/>
    <n v="421"/>
    <n v="0.15381804895871393"/>
    <n v="1.4682095785454796E-4"/>
  </r>
  <r>
    <x v="2"/>
    <x v="3"/>
    <x v="0"/>
    <x v="7"/>
    <x v="0"/>
    <n v="2737"/>
    <x v="13"/>
    <x v="1"/>
    <n v="393"/>
    <n v="0.14358786993058092"/>
    <n v="1.4186182022558278E-4"/>
  </r>
  <r>
    <x v="2"/>
    <x v="3"/>
    <x v="0"/>
    <x v="7"/>
    <x v="0"/>
    <n v="2737"/>
    <x v="13"/>
    <x v="2"/>
    <n v="977"/>
    <n v="0.35696017537449765"/>
    <n v="2.2343542993241057E-4"/>
  </r>
  <r>
    <x v="2"/>
    <x v="3"/>
    <x v="0"/>
    <x v="7"/>
    <x v="0"/>
    <n v="2737"/>
    <x v="13"/>
    <x v="2"/>
    <n v="946"/>
    <n v="0.3456339057362075"/>
    <n v="2.1987457226612842E-4"/>
  </r>
  <r>
    <x v="2"/>
    <x v="3"/>
    <x v="0"/>
    <x v="7"/>
    <x v="0"/>
    <n v="2737"/>
    <x v="14"/>
    <x v="1"/>
    <n v="648"/>
    <n v="0.23675557179393497"/>
    <n v="1.8207656819056966E-4"/>
  </r>
  <r>
    <x v="2"/>
    <x v="3"/>
    <x v="0"/>
    <x v="7"/>
    <x v="0"/>
    <n v="2737"/>
    <x v="14"/>
    <x v="1"/>
    <n v="627"/>
    <n v="0.22908293752283523"/>
    <n v="1.7910884216285162E-4"/>
  </r>
  <r>
    <x v="2"/>
    <x v="3"/>
    <x v="0"/>
    <x v="7"/>
    <x v="0"/>
    <n v="2737"/>
    <x v="14"/>
    <x v="2"/>
    <n v="750"/>
    <n v="0.2740226525392766"/>
    <n v="1.9584660896922336E-4"/>
  </r>
  <r>
    <x v="2"/>
    <x v="3"/>
    <x v="0"/>
    <x v="7"/>
    <x v="0"/>
    <n v="2737"/>
    <x v="14"/>
    <x v="2"/>
    <n v="712"/>
    <n v="0.26013883814395322"/>
    <n v="1.9083395472351111E-4"/>
  </r>
  <r>
    <x v="2"/>
    <x v="3"/>
    <x v="0"/>
    <x v="7"/>
    <x v="0"/>
    <n v="2737"/>
    <x v="15"/>
    <x v="1"/>
    <n v="190"/>
    <n v="6.9419071976616731E-2"/>
    <n v="9.8675033038211692E-5"/>
  </r>
  <r>
    <x v="2"/>
    <x v="3"/>
    <x v="0"/>
    <x v="7"/>
    <x v="0"/>
    <n v="2737"/>
    <x v="15"/>
    <x v="1"/>
    <n v="146"/>
    <n v="5.3343076360979173E-2"/>
    <n v="8.6505124978397016E-5"/>
  </r>
  <r>
    <x v="2"/>
    <x v="3"/>
    <x v="0"/>
    <x v="7"/>
    <x v="0"/>
    <n v="2737"/>
    <x v="15"/>
    <x v="2"/>
    <n v="1208"/>
    <n v="0.44135915235659479"/>
    <n v="2.4834431379028163E-4"/>
  </r>
  <r>
    <x v="2"/>
    <x v="3"/>
    <x v="0"/>
    <x v="7"/>
    <x v="0"/>
    <n v="2737"/>
    <x v="15"/>
    <x v="2"/>
    <n v="1193"/>
    <n v="0.4358786993058093"/>
    <n v="2.468044172895537E-4"/>
  </r>
  <r>
    <x v="2"/>
    <x v="3"/>
    <x v="0"/>
    <x v="7"/>
    <x v="0"/>
    <n v="2737"/>
    <x v="16"/>
    <x v="1"/>
    <n v="291"/>
    <n v="0.10632078918523931"/>
    <n v="1.2209468899723944E-4"/>
  </r>
  <r>
    <x v="2"/>
    <x v="3"/>
    <x v="0"/>
    <x v="7"/>
    <x v="0"/>
    <n v="2737"/>
    <x v="16"/>
    <x v="1"/>
    <n v="253"/>
    <n v="9.2436974789915971E-2"/>
    <n v="1.1385201395730103E-4"/>
  </r>
  <r>
    <x v="2"/>
    <x v="3"/>
    <x v="0"/>
    <x v="7"/>
    <x v="0"/>
    <n v="2737"/>
    <x v="16"/>
    <x v="2"/>
    <n v="1107"/>
    <n v="0.40445743514797222"/>
    <n v="2.3777984264197497E-4"/>
  </r>
  <r>
    <x v="2"/>
    <x v="3"/>
    <x v="0"/>
    <x v="7"/>
    <x v="0"/>
    <n v="2737"/>
    <x v="16"/>
    <x v="2"/>
    <n v="1086"/>
    <n v="0.39678480087687251"/>
    <n v="2.3552275100340478E-4"/>
  </r>
  <r>
    <x v="2"/>
    <x v="3"/>
    <x v="0"/>
    <x v="7"/>
    <x v="0"/>
    <n v="2737"/>
    <x v="17"/>
    <x v="1"/>
    <n v="87"/>
    <n v="3.1786627694556084E-2"/>
    <n v="6.6783913595374957E-5"/>
  </r>
  <r>
    <x v="2"/>
    <x v="3"/>
    <x v="0"/>
    <x v="7"/>
    <x v="0"/>
    <n v="2737"/>
    <x v="17"/>
    <x v="1"/>
    <n v="51"/>
    <n v="1.8633540372670808E-2"/>
    <n v="5.113589905830656E-5"/>
  </r>
  <r>
    <x v="2"/>
    <x v="3"/>
    <x v="0"/>
    <x v="7"/>
    <x v="0"/>
    <n v="2737"/>
    <x v="17"/>
    <x v="2"/>
    <n v="22"/>
    <n v="8.0379978078187805E-3"/>
    <n v="3.3587305102752608E-5"/>
  </r>
  <r>
    <x v="2"/>
    <x v="3"/>
    <x v="0"/>
    <x v="7"/>
    <x v="0"/>
    <n v="2737"/>
    <x v="17"/>
    <x v="2"/>
    <n v="18"/>
    <n v="6.5765436609426381E-3"/>
    <n v="3.0381082585031512E-5"/>
  </r>
  <r>
    <x v="2"/>
    <x v="3"/>
    <x v="0"/>
    <x v="7"/>
    <x v="0"/>
    <n v="2737"/>
    <x v="17"/>
    <x v="3"/>
    <n v="11"/>
    <n v="4.0189989039093902E-3"/>
    <n v="2.3750288485832551E-5"/>
  </r>
  <r>
    <x v="2"/>
    <x v="3"/>
    <x v="0"/>
    <x v="7"/>
    <x v="0"/>
    <n v="2737"/>
    <x v="17"/>
    <x v="3"/>
    <n v="12"/>
    <n v="4.3843624406284254E-3"/>
    <n v="2.4806321968738809E-5"/>
  </r>
  <r>
    <x v="2"/>
    <x v="3"/>
    <x v="0"/>
    <x v="7"/>
    <x v="0"/>
    <n v="2737"/>
    <x v="17"/>
    <x v="4"/>
    <n v="33"/>
    <n v="1.205699671172817E-2"/>
    <n v="4.1135052968427826E-5"/>
  </r>
  <r>
    <x v="2"/>
    <x v="3"/>
    <x v="0"/>
    <x v="7"/>
    <x v="0"/>
    <n v="2737"/>
    <x v="17"/>
    <x v="4"/>
    <n v="30"/>
    <n v="1.0960906101571063E-2"/>
    <n v="3.9220949084753876E-5"/>
  </r>
  <r>
    <x v="2"/>
    <x v="3"/>
    <x v="0"/>
    <x v="7"/>
    <x v="0"/>
    <n v="2737"/>
    <x v="17"/>
    <x v="5"/>
    <n v="195"/>
    <n v="7.1245889660211906E-2"/>
    <n v="9.9964043772170019E-5"/>
  </r>
  <r>
    <x v="2"/>
    <x v="3"/>
    <x v="0"/>
    <x v="7"/>
    <x v="0"/>
    <n v="2737"/>
    <x v="17"/>
    <x v="5"/>
    <n v="190"/>
    <n v="6.9419071976616731E-2"/>
    <n v="9.8675033038211692E-5"/>
  </r>
  <r>
    <x v="2"/>
    <x v="3"/>
    <x v="0"/>
    <x v="7"/>
    <x v="0"/>
    <n v="2737"/>
    <x v="17"/>
    <x v="6"/>
    <n v="1027"/>
    <n v="0.37522835221044942"/>
    <n v="2.2906047934833843E-4"/>
  </r>
  <r>
    <x v="2"/>
    <x v="3"/>
    <x v="0"/>
    <x v="7"/>
    <x v="0"/>
    <n v="2737"/>
    <x v="17"/>
    <x v="6"/>
    <n v="1019"/>
    <n v="0.37230544391669712"/>
    <n v="2.2816992846953595E-4"/>
  </r>
  <r>
    <x v="2"/>
    <x v="3"/>
    <x v="0"/>
    <x v="7"/>
    <x v="0"/>
    <n v="2737"/>
    <x v="17"/>
    <x v="7"/>
    <n v="23"/>
    <n v="8.4033613445378148E-3"/>
    <n v="3.4342107513934832E-5"/>
  </r>
  <r>
    <x v="2"/>
    <x v="3"/>
    <x v="0"/>
    <x v="7"/>
    <x v="0"/>
    <n v="2737"/>
    <x v="17"/>
    <x v="7"/>
    <n v="19"/>
    <n v="6.9419071976616733E-3"/>
    <n v="3.1213538126737548E-5"/>
  </r>
  <r>
    <x v="2"/>
    <x v="3"/>
    <x v="0"/>
    <x v="7"/>
    <x v="0"/>
    <n v="2737"/>
    <x v="19"/>
    <x v="1"/>
    <n v="241"/>
    <n v="8.8052612349287546E-2"/>
    <n v="1.1112160541446358E-4"/>
  </r>
  <r>
    <x v="2"/>
    <x v="3"/>
    <x v="0"/>
    <x v="7"/>
    <x v="0"/>
    <n v="2737"/>
    <x v="19"/>
    <x v="1"/>
    <n v="208"/>
    <n v="7.5995615637559369E-2"/>
    <n v="1.0323996682315572E-4"/>
  </r>
  <r>
    <x v="2"/>
    <x v="3"/>
    <x v="0"/>
    <x v="7"/>
    <x v="0"/>
    <n v="2737"/>
    <x v="19"/>
    <x v="2"/>
    <n v="95"/>
    <n v="3.4709535988308365E-2"/>
    <n v="6.9785901433453188E-5"/>
  </r>
  <r>
    <x v="2"/>
    <x v="3"/>
    <x v="0"/>
    <x v="7"/>
    <x v="0"/>
    <n v="2737"/>
    <x v="19"/>
    <x v="2"/>
    <n v="89"/>
    <n v="3.2517354767994153E-2"/>
    <n v="6.7546936232756557E-5"/>
  </r>
  <r>
    <x v="2"/>
    <x v="3"/>
    <x v="0"/>
    <x v="7"/>
    <x v="0"/>
    <n v="2737"/>
    <x v="19"/>
    <x v="3"/>
    <n v="1042"/>
    <n v="0.38070880526123491"/>
    <n v="2.3072085747452475E-4"/>
  </r>
  <r>
    <x v="2"/>
    <x v="3"/>
    <x v="0"/>
    <x v="7"/>
    <x v="0"/>
    <n v="2737"/>
    <x v="19"/>
    <x v="3"/>
    <n v="1027"/>
    <n v="0.37522835221044942"/>
    <n v="2.2906047934833843E-4"/>
  </r>
  <r>
    <x v="2"/>
    <x v="3"/>
    <x v="0"/>
    <x v="7"/>
    <x v="0"/>
    <n v="2737"/>
    <x v="19"/>
    <x v="4"/>
    <n v="20"/>
    <n v="7.3072707343807084E-3"/>
    <n v="3.2024355903135837E-5"/>
  </r>
  <r>
    <x v="2"/>
    <x v="3"/>
    <x v="0"/>
    <x v="7"/>
    <x v="0"/>
    <n v="2737"/>
    <x v="19"/>
    <x v="4"/>
    <n v="15"/>
    <n v="5.4804530507855317E-3"/>
    <n v="2.7734159093252413E-5"/>
  </r>
  <r>
    <x v="2"/>
    <x v="3"/>
    <x v="0"/>
    <x v="7"/>
    <x v="0"/>
    <n v="2737"/>
    <x v="20"/>
    <x v="1"/>
    <n v="110"/>
    <n v="4.0189989039093897E-2"/>
    <n v="7.5091421814485484E-5"/>
  </r>
  <r>
    <x v="2"/>
    <x v="3"/>
    <x v="0"/>
    <x v="7"/>
    <x v="0"/>
    <n v="2737"/>
    <x v="20"/>
    <x v="1"/>
    <n v="75"/>
    <n v="2.7402265253927659E-2"/>
    <n v="6.2008666829250827E-5"/>
  </r>
  <r>
    <x v="2"/>
    <x v="3"/>
    <x v="0"/>
    <x v="7"/>
    <x v="0"/>
    <n v="2737"/>
    <x v="20"/>
    <x v="2"/>
    <n v="23"/>
    <n v="8.4033613445378148E-3"/>
    <n v="3.4342107513934832E-5"/>
  </r>
  <r>
    <x v="2"/>
    <x v="3"/>
    <x v="0"/>
    <x v="7"/>
    <x v="0"/>
    <n v="2737"/>
    <x v="20"/>
    <x v="2"/>
    <n v="17"/>
    <n v="6.2111801242236021E-3"/>
    <n v="2.9525159118255907E-5"/>
  </r>
  <r>
    <x v="2"/>
    <x v="3"/>
    <x v="0"/>
    <x v="7"/>
    <x v="0"/>
    <n v="2737"/>
    <x v="20"/>
    <x v="3"/>
    <n v="18"/>
    <n v="6.5765436609426381E-3"/>
    <n v="3.0381082585031512E-5"/>
  </r>
  <r>
    <x v="2"/>
    <x v="3"/>
    <x v="0"/>
    <x v="7"/>
    <x v="0"/>
    <n v="2737"/>
    <x v="20"/>
    <x v="3"/>
    <n v="20"/>
    <n v="7.3072707343807084E-3"/>
    <n v="3.2024355903135837E-5"/>
  </r>
  <r>
    <x v="2"/>
    <x v="3"/>
    <x v="0"/>
    <x v="7"/>
    <x v="0"/>
    <n v="2737"/>
    <x v="20"/>
    <x v="4"/>
    <n v="697"/>
    <n v="0.25465838509316768"/>
    <n v="1.8881825253530912E-4"/>
  </r>
  <r>
    <x v="2"/>
    <x v="3"/>
    <x v="0"/>
    <x v="7"/>
    <x v="0"/>
    <n v="2737"/>
    <x v="20"/>
    <x v="4"/>
    <n v="724"/>
    <n v="0.26452320058458167"/>
    <n v="1.9243115703335872E-4"/>
  </r>
  <r>
    <x v="2"/>
    <x v="3"/>
    <x v="0"/>
    <x v="7"/>
    <x v="0"/>
    <n v="2737"/>
    <x v="20"/>
    <x v="5"/>
    <n v="535"/>
    <n v="0.19546949214468395"/>
    <n v="1.6547534413963803E-4"/>
  </r>
  <r>
    <x v="2"/>
    <x v="3"/>
    <x v="0"/>
    <x v="7"/>
    <x v="0"/>
    <n v="2737"/>
    <x v="20"/>
    <x v="5"/>
    <n v="497"/>
    <n v="0.1815856777493606"/>
    <n v="1.5950151099521537E-4"/>
  </r>
  <r>
    <x v="2"/>
    <x v="3"/>
    <x v="0"/>
    <x v="7"/>
    <x v="0"/>
    <n v="2737"/>
    <x v="20"/>
    <x v="6"/>
    <n v="15"/>
    <n v="5.4804530507855317E-3"/>
    <n v="2.7734159093252413E-5"/>
  </r>
  <r>
    <x v="2"/>
    <x v="3"/>
    <x v="0"/>
    <x v="7"/>
    <x v="0"/>
    <n v="2737"/>
    <x v="20"/>
    <x v="6"/>
    <n v="6"/>
    <n v="2.1921812203142127E-3"/>
    <n v="1.7540910749936331E-5"/>
  </r>
  <r>
    <x v="2"/>
    <x v="3"/>
    <x v="0"/>
    <x v="7"/>
    <x v="0"/>
    <n v="2737"/>
    <x v="21"/>
    <x v="1"/>
    <n v="105"/>
    <n v="3.8363171355498722E-2"/>
    <n v="7.3365621839808202E-5"/>
  </r>
  <r>
    <x v="2"/>
    <x v="3"/>
    <x v="0"/>
    <x v="7"/>
    <x v="0"/>
    <n v="2737"/>
    <x v="21"/>
    <x v="1"/>
    <n v="66"/>
    <n v="2.411399342345634E-2"/>
    <n v="5.8170242264704243E-5"/>
  </r>
  <r>
    <x v="2"/>
    <x v="3"/>
    <x v="0"/>
    <x v="7"/>
    <x v="0"/>
    <n v="2737"/>
    <x v="21"/>
    <x v="2"/>
    <n v="30"/>
    <n v="1.0960906101571063E-2"/>
    <n v="3.9220949084753876E-5"/>
  </r>
  <r>
    <x v="2"/>
    <x v="3"/>
    <x v="0"/>
    <x v="7"/>
    <x v="0"/>
    <n v="2737"/>
    <x v="21"/>
    <x v="2"/>
    <n v="29"/>
    <n v="1.0595542564852027E-2"/>
    <n v="3.8561796972927213E-5"/>
  </r>
  <r>
    <x v="2"/>
    <x v="3"/>
    <x v="0"/>
    <x v="7"/>
    <x v="0"/>
    <n v="2737"/>
    <x v="21"/>
    <x v="3"/>
    <n v="34"/>
    <n v="1.2422360248447204E-2"/>
    <n v="4.1753583620156913E-5"/>
  </r>
  <r>
    <x v="2"/>
    <x v="3"/>
    <x v="0"/>
    <x v="7"/>
    <x v="0"/>
    <n v="2737"/>
    <x v="21"/>
    <x v="3"/>
    <n v="30"/>
    <n v="1.0960906101571063E-2"/>
    <n v="3.9220949084753876E-5"/>
  </r>
  <r>
    <x v="2"/>
    <x v="3"/>
    <x v="0"/>
    <x v="7"/>
    <x v="0"/>
    <n v="2737"/>
    <x v="21"/>
    <x v="4"/>
    <n v="509"/>
    <n v="0.18597004018998903"/>
    <n v="1.6141205262725237E-4"/>
  </r>
  <r>
    <x v="2"/>
    <x v="3"/>
    <x v="0"/>
    <x v="7"/>
    <x v="0"/>
    <n v="2737"/>
    <x v="21"/>
    <x v="4"/>
    <n v="497"/>
    <n v="0.1815856777493606"/>
    <n v="1.5950151099521537E-4"/>
  </r>
  <r>
    <x v="2"/>
    <x v="3"/>
    <x v="0"/>
    <x v="7"/>
    <x v="0"/>
    <n v="2737"/>
    <x v="21"/>
    <x v="5"/>
    <n v="711"/>
    <n v="0.25977347460723421"/>
    <n v="1.9070024430903489E-4"/>
  </r>
  <r>
    <x v="2"/>
    <x v="3"/>
    <x v="0"/>
    <x v="7"/>
    <x v="0"/>
    <n v="2737"/>
    <x v="21"/>
    <x v="5"/>
    <n v="707"/>
    <n v="0.25831202046035806"/>
    <n v="1.9016445264211145E-4"/>
  </r>
  <r>
    <x v="2"/>
    <x v="3"/>
    <x v="0"/>
    <x v="7"/>
    <x v="0"/>
    <n v="2737"/>
    <x v="21"/>
    <x v="6"/>
    <n v="9"/>
    <n v="3.288271830471319E-3"/>
    <n v="2.1483022740275613E-5"/>
  </r>
  <r>
    <x v="2"/>
    <x v="3"/>
    <x v="0"/>
    <x v="7"/>
    <x v="0"/>
    <n v="2737"/>
    <x v="21"/>
    <x v="6"/>
    <n v="10"/>
    <n v="3.6536353671903542E-3"/>
    <n v="2.2645052924964102E-5"/>
  </r>
  <r>
    <x v="2"/>
    <x v="3"/>
    <x v="0"/>
    <x v="7"/>
    <x v="0"/>
    <n v="2737"/>
    <x v="23"/>
    <x v="1"/>
    <n v="129"/>
    <n v="4.7131896236755573E-2"/>
    <n v="8.1315579122964891E-5"/>
  </r>
  <r>
    <x v="2"/>
    <x v="3"/>
    <x v="0"/>
    <x v="7"/>
    <x v="0"/>
    <n v="2737"/>
    <x v="23"/>
    <x v="1"/>
    <n v="95"/>
    <n v="3.4709535988308365E-2"/>
    <n v="6.9785901433453188E-5"/>
  </r>
  <r>
    <x v="2"/>
    <x v="3"/>
    <x v="0"/>
    <x v="7"/>
    <x v="0"/>
    <n v="2737"/>
    <x v="23"/>
    <x v="2"/>
    <n v="196"/>
    <n v="7.1611253196930943E-2"/>
    <n v="1.0021985084570128E-4"/>
  </r>
  <r>
    <x v="2"/>
    <x v="3"/>
    <x v="0"/>
    <x v="7"/>
    <x v="0"/>
    <n v="2737"/>
    <x v="23"/>
    <x v="2"/>
    <n v="191"/>
    <n v="6.9784435513335769E-2"/>
    <n v="9.8934182540663681E-5"/>
  </r>
  <r>
    <x v="2"/>
    <x v="3"/>
    <x v="0"/>
    <x v="7"/>
    <x v="0"/>
    <n v="2737"/>
    <x v="23"/>
    <x v="3"/>
    <n v="1062"/>
    <n v="0.38801607599561566"/>
    <n v="2.3291600220783963E-4"/>
  </r>
  <r>
    <x v="2"/>
    <x v="3"/>
    <x v="0"/>
    <x v="7"/>
    <x v="0"/>
    <n v="2737"/>
    <x v="23"/>
    <x v="3"/>
    <n v="1046"/>
    <n v="0.38217025940811106"/>
    <n v="2.3116157999819226E-4"/>
  </r>
  <r>
    <x v="2"/>
    <x v="3"/>
    <x v="0"/>
    <x v="7"/>
    <x v="0"/>
    <n v="2737"/>
    <x v="23"/>
    <x v="4"/>
    <n v="11"/>
    <n v="4.0189989039093902E-3"/>
    <n v="2.3750288485832551E-5"/>
  </r>
  <r>
    <x v="2"/>
    <x v="3"/>
    <x v="0"/>
    <x v="7"/>
    <x v="0"/>
    <n v="2737"/>
    <x v="23"/>
    <x v="4"/>
    <n v="7"/>
    <n v="2.5575447570332483E-3"/>
    <n v="1.8946314418392893E-5"/>
  </r>
  <r>
    <x v="2"/>
    <x v="3"/>
    <x v="0"/>
    <x v="7"/>
    <x v="0"/>
    <n v="2737"/>
    <x v="26"/>
    <x v="1"/>
    <n v="112"/>
    <n v="4.0920716112531973E-2"/>
    <n v="7.5770719093110213E-5"/>
  </r>
  <r>
    <x v="2"/>
    <x v="3"/>
    <x v="0"/>
    <x v="7"/>
    <x v="0"/>
    <n v="2737"/>
    <x v="26"/>
    <x v="1"/>
    <n v="73"/>
    <n v="2.6671538180489587E-2"/>
    <n v="6.1176521560160469E-5"/>
  </r>
  <r>
    <x v="2"/>
    <x v="3"/>
    <x v="0"/>
    <x v="7"/>
    <x v="0"/>
    <n v="2737"/>
    <x v="26"/>
    <x v="2"/>
    <n v="33"/>
    <n v="1.205699671172817E-2"/>
    <n v="4.1135052968427826E-5"/>
  </r>
  <r>
    <x v="2"/>
    <x v="3"/>
    <x v="0"/>
    <x v="7"/>
    <x v="0"/>
    <n v="2737"/>
    <x v="26"/>
    <x v="2"/>
    <n v="22"/>
    <n v="8.0379978078187805E-3"/>
    <n v="3.3587305102752608E-5"/>
  </r>
  <r>
    <x v="2"/>
    <x v="3"/>
    <x v="0"/>
    <x v="7"/>
    <x v="0"/>
    <n v="2737"/>
    <x v="26"/>
    <x v="3"/>
    <n v="34"/>
    <n v="1.2422360248447204E-2"/>
    <n v="4.1753583620156913E-5"/>
  </r>
  <r>
    <x v="2"/>
    <x v="3"/>
    <x v="0"/>
    <x v="7"/>
    <x v="0"/>
    <n v="2737"/>
    <x v="26"/>
    <x v="3"/>
    <n v="26"/>
    <n v="9.4994519546949211E-3"/>
    <n v="3.6512983354173824E-5"/>
  </r>
  <r>
    <x v="2"/>
    <x v="3"/>
    <x v="0"/>
    <x v="7"/>
    <x v="0"/>
    <n v="2737"/>
    <x v="26"/>
    <x v="4"/>
    <n v="90"/>
    <n v="3.288271830471319E-2"/>
    <n v="6.7925229274525049E-5"/>
  </r>
  <r>
    <x v="2"/>
    <x v="3"/>
    <x v="0"/>
    <x v="7"/>
    <x v="0"/>
    <n v="2737"/>
    <x v="26"/>
    <x v="4"/>
    <n v="114"/>
    <n v="4.1651443185970041E-2"/>
    <n v="7.6443970427598278E-5"/>
  </r>
  <r>
    <x v="2"/>
    <x v="3"/>
    <x v="0"/>
    <x v="7"/>
    <x v="0"/>
    <n v="2737"/>
    <x v="26"/>
    <x v="5"/>
    <n v="1109"/>
    <n v="0.4051881622214103"/>
    <n v="2.3799366923979705E-4"/>
  </r>
  <r>
    <x v="2"/>
    <x v="3"/>
    <x v="0"/>
    <x v="7"/>
    <x v="0"/>
    <n v="2737"/>
    <x v="26"/>
    <x v="5"/>
    <n v="1084"/>
    <n v="0.39605407380343444"/>
    <n v="2.3530664242915185E-4"/>
  </r>
  <r>
    <x v="2"/>
    <x v="3"/>
    <x v="0"/>
    <x v="7"/>
    <x v="0"/>
    <n v="2737"/>
    <x v="26"/>
    <x v="6"/>
    <n v="19"/>
    <n v="6.9419071976616733E-3"/>
    <n v="3.1213538126737548E-5"/>
  </r>
  <r>
    <x v="2"/>
    <x v="3"/>
    <x v="0"/>
    <x v="7"/>
    <x v="0"/>
    <n v="2737"/>
    <x v="26"/>
    <x v="6"/>
    <n v="19"/>
    <n v="6.9419071976616733E-3"/>
    <n v="3.1213538126737548E-5"/>
  </r>
  <r>
    <x v="2"/>
    <x v="3"/>
    <x v="0"/>
    <x v="7"/>
    <x v="0"/>
    <n v="2737"/>
    <x v="26"/>
    <x v="7"/>
    <n v="1"/>
    <n v="3.6536353671903543E-4"/>
    <n v="7.161112237610777E-6"/>
  </r>
  <r>
    <x v="2"/>
    <x v="3"/>
    <x v="0"/>
    <x v="7"/>
    <x v="0"/>
    <n v="2737"/>
    <x v="26"/>
    <x v="7"/>
    <n v="1"/>
    <n v="3.6536353671903543E-4"/>
    <n v="7.161112237610777E-6"/>
  </r>
  <r>
    <x v="2"/>
    <x v="3"/>
    <x v="0"/>
    <x v="7"/>
    <x v="0"/>
    <n v="2737"/>
    <x v="27"/>
    <x v="1"/>
    <n v="101"/>
    <n v="3.6901717208622578E-2"/>
    <n v="7.1955138753736553E-5"/>
  </r>
  <r>
    <x v="2"/>
    <x v="3"/>
    <x v="0"/>
    <x v="7"/>
    <x v="0"/>
    <n v="2737"/>
    <x v="27"/>
    <x v="1"/>
    <n v="61"/>
    <n v="2.2287175739861161E-2"/>
    <n v="5.5923943731564826E-5"/>
  </r>
  <r>
    <x v="2"/>
    <x v="3"/>
    <x v="0"/>
    <x v="7"/>
    <x v="0"/>
    <n v="2737"/>
    <x v="27"/>
    <x v="2"/>
    <n v="15"/>
    <n v="5.4804530507855317E-3"/>
    <n v="2.7734159093252413E-5"/>
  </r>
  <r>
    <x v="2"/>
    <x v="3"/>
    <x v="0"/>
    <x v="7"/>
    <x v="0"/>
    <n v="2737"/>
    <x v="27"/>
    <x v="2"/>
    <n v="16"/>
    <n v="5.8458165875045669E-3"/>
    <n v="2.8643664014032378E-5"/>
  </r>
  <r>
    <x v="2"/>
    <x v="3"/>
    <x v="0"/>
    <x v="7"/>
    <x v="0"/>
    <n v="2737"/>
    <x v="27"/>
    <x v="3"/>
    <n v="16"/>
    <n v="5.8458165875045669E-3"/>
    <n v="2.8643664014032378E-5"/>
  </r>
  <r>
    <x v="2"/>
    <x v="3"/>
    <x v="0"/>
    <x v="7"/>
    <x v="0"/>
    <n v="2737"/>
    <x v="27"/>
    <x v="3"/>
    <n v="18"/>
    <n v="6.5765436609426381E-3"/>
    <n v="3.0381082585031512E-5"/>
  </r>
  <r>
    <x v="2"/>
    <x v="3"/>
    <x v="0"/>
    <x v="7"/>
    <x v="0"/>
    <n v="2737"/>
    <x v="27"/>
    <x v="4"/>
    <n v="171"/>
    <n v="6.2477164778955062E-2"/>
    <n v="9.3614607185326773E-5"/>
  </r>
  <r>
    <x v="2"/>
    <x v="3"/>
    <x v="0"/>
    <x v="7"/>
    <x v="0"/>
    <n v="2737"/>
    <x v="27"/>
    <x v="4"/>
    <n v="172"/>
    <n v="6.2842528315674093E-2"/>
    <n v="9.3887763463714887E-5"/>
  </r>
  <r>
    <x v="2"/>
    <x v="3"/>
    <x v="0"/>
    <x v="7"/>
    <x v="0"/>
    <n v="2737"/>
    <x v="27"/>
    <x v="5"/>
    <n v="1010"/>
    <n v="0.36901717208622581"/>
    <n v="2.2716382256382915E-4"/>
  </r>
  <r>
    <x v="2"/>
    <x v="3"/>
    <x v="0"/>
    <x v="7"/>
    <x v="0"/>
    <n v="2737"/>
    <x v="27"/>
    <x v="5"/>
    <n v="990"/>
    <n v="0.36170990135184511"/>
    <n v="2.2491167722586531E-4"/>
  </r>
  <r>
    <x v="2"/>
    <x v="3"/>
    <x v="0"/>
    <x v="7"/>
    <x v="0"/>
    <n v="2737"/>
    <x v="27"/>
    <x v="6"/>
    <n v="85"/>
    <n v="3.1055900621118012E-2"/>
    <n v="6.6012060541081484E-5"/>
  </r>
  <r>
    <x v="2"/>
    <x v="3"/>
    <x v="0"/>
    <x v="7"/>
    <x v="0"/>
    <n v="2737"/>
    <x v="27"/>
    <x v="6"/>
    <n v="82"/>
    <n v="2.9959810010960906E-2"/>
    <n v="6.4837033083388381E-5"/>
  </r>
  <r>
    <x v="2"/>
    <x v="3"/>
    <x v="0"/>
    <x v="7"/>
    <x v="0"/>
    <n v="2737"/>
    <x v="28"/>
    <x v="1"/>
    <n v="273"/>
    <n v="9.9744245524296671E-2"/>
    <n v="1.1826218466811064E-4"/>
  </r>
  <r>
    <x v="2"/>
    <x v="3"/>
    <x v="0"/>
    <x v="7"/>
    <x v="0"/>
    <n v="2737"/>
    <x v="28"/>
    <x v="1"/>
    <n v="247"/>
    <n v="9.0244793569601758E-2"/>
    <n v="1.1249512381049887E-4"/>
  </r>
  <r>
    <x v="2"/>
    <x v="3"/>
    <x v="0"/>
    <x v="7"/>
    <x v="0"/>
    <n v="2737"/>
    <x v="28"/>
    <x v="2"/>
    <n v="46"/>
    <n v="1.680672268907563E-2"/>
    <n v="4.8565033358935921E-5"/>
  </r>
  <r>
    <x v="2"/>
    <x v="3"/>
    <x v="0"/>
    <x v="7"/>
    <x v="0"/>
    <n v="2737"/>
    <x v="28"/>
    <x v="2"/>
    <n v="42"/>
    <n v="1.5345268542199489E-2"/>
    <n v="4.6405835345873122E-5"/>
  </r>
  <r>
    <x v="2"/>
    <x v="3"/>
    <x v="0"/>
    <x v="7"/>
    <x v="0"/>
    <n v="2737"/>
    <x v="28"/>
    <x v="3"/>
    <n v="226"/>
    <n v="8.2572159298502007E-2"/>
    <n v="1.0761086349379808E-4"/>
  </r>
  <r>
    <x v="2"/>
    <x v="3"/>
    <x v="0"/>
    <x v="7"/>
    <x v="0"/>
    <n v="2737"/>
    <x v="28"/>
    <x v="3"/>
    <n v="214"/>
    <n v="7.8187796857873582E-2"/>
    <n v="1.0471727000507386E-4"/>
  </r>
  <r>
    <x v="2"/>
    <x v="3"/>
    <x v="0"/>
    <x v="7"/>
    <x v="0"/>
    <n v="2737"/>
    <x v="28"/>
    <x v="4"/>
    <n v="849"/>
    <n v="0.31019364267446109"/>
    <n v="2.0833416449404579E-4"/>
  </r>
  <r>
    <x v="2"/>
    <x v="3"/>
    <x v="0"/>
    <x v="7"/>
    <x v="0"/>
    <n v="2737"/>
    <x v="28"/>
    <x v="4"/>
    <n v="830"/>
    <n v="0.3032517354767994"/>
    <n v="2.0599696263631526E-4"/>
  </r>
  <r>
    <x v="2"/>
    <x v="3"/>
    <x v="0"/>
    <x v="7"/>
    <x v="0"/>
    <n v="2737"/>
    <x v="28"/>
    <x v="5"/>
    <n v="4"/>
    <n v="1.4614541468761417E-3"/>
    <n v="1.4322145982440862E-5"/>
  </r>
  <r>
    <x v="2"/>
    <x v="3"/>
    <x v="0"/>
    <x v="7"/>
    <x v="0"/>
    <n v="2737"/>
    <x v="28"/>
    <x v="5"/>
    <n v="6"/>
    <n v="2.1921812203142127E-3"/>
    <n v="1.7540910749936331E-5"/>
  </r>
  <r>
    <x v="2"/>
    <x v="3"/>
    <x v="0"/>
    <x v="7"/>
    <x v="0"/>
    <n v="2737"/>
    <x v="32"/>
    <x v="1"/>
    <n v="148"/>
    <n v="5.4073803434417242E-2"/>
    <n v="8.709529211604181E-5"/>
  </r>
  <r>
    <x v="2"/>
    <x v="3"/>
    <x v="0"/>
    <x v="7"/>
    <x v="0"/>
    <n v="2737"/>
    <x v="32"/>
    <x v="1"/>
    <n v="109"/>
    <n v="3.9824625502374866E-2"/>
    <n v="7.4749454493955355E-5"/>
  </r>
  <r>
    <x v="2"/>
    <x v="3"/>
    <x v="0"/>
    <x v="7"/>
    <x v="0"/>
    <n v="2737"/>
    <x v="32"/>
    <x v="2"/>
    <n v="194"/>
    <n v="7.0880526123492882E-2"/>
    <n v="9.9707578529942539E-5"/>
  </r>
  <r>
    <x v="2"/>
    <x v="3"/>
    <x v="0"/>
    <x v="7"/>
    <x v="0"/>
    <n v="2737"/>
    <x v="32"/>
    <x v="2"/>
    <n v="194"/>
    <n v="7.0880526123492882E-2"/>
    <n v="9.9707578529942539E-5"/>
  </r>
  <r>
    <x v="2"/>
    <x v="3"/>
    <x v="0"/>
    <x v="7"/>
    <x v="0"/>
    <n v="2737"/>
    <x v="32"/>
    <x v="3"/>
    <n v="1053"/>
    <n v="0.38472780416514429"/>
    <n v="2.3193079814628039E-4"/>
  </r>
  <r>
    <x v="2"/>
    <x v="3"/>
    <x v="0"/>
    <x v="7"/>
    <x v="0"/>
    <n v="2737"/>
    <x v="32"/>
    <x v="3"/>
    <n v="1032"/>
    <n v="0.37705516989404458"/>
    <n v="2.2961529317321521E-4"/>
  </r>
  <r>
    <x v="2"/>
    <x v="3"/>
    <x v="0"/>
    <x v="7"/>
    <x v="0"/>
    <n v="2737"/>
    <x v="32"/>
    <x v="4"/>
    <n v="3"/>
    <n v="1.0960906101571063E-3"/>
    <n v="1.2403364916458448E-5"/>
  </r>
  <r>
    <x v="2"/>
    <x v="3"/>
    <x v="0"/>
    <x v="7"/>
    <x v="0"/>
    <n v="2737"/>
    <x v="32"/>
    <x v="4"/>
    <n v="4"/>
    <n v="1.4614541468761417E-3"/>
    <n v="1.4322145982440862E-5"/>
  </r>
  <r>
    <x v="2"/>
    <x v="3"/>
    <x v="1"/>
    <x v="8"/>
    <x v="0"/>
    <n v="1922"/>
    <x v="0"/>
    <x v="0"/>
    <n v="70"/>
    <n v="3.6420395421436005E-2"/>
    <n v="8.5304630812691913E-5"/>
  </r>
  <r>
    <x v="2"/>
    <x v="3"/>
    <x v="1"/>
    <x v="8"/>
    <x v="0"/>
    <n v="1922"/>
    <x v="0"/>
    <x v="1"/>
    <n v="1850"/>
    <n v="0.96253902185223728"/>
    <n v="4.3650407369500506E-4"/>
  </r>
  <r>
    <x v="2"/>
    <x v="3"/>
    <x v="1"/>
    <x v="8"/>
    <x v="0"/>
    <n v="1922"/>
    <x v="0"/>
    <x v="2"/>
    <n v="2"/>
    <n v="1.0405827263267431E-3"/>
    <n v="1.4421665767289002E-5"/>
  </r>
  <r>
    <x v="2"/>
    <x v="3"/>
    <x v="1"/>
    <x v="8"/>
    <x v="0"/>
    <n v="1922"/>
    <x v="1"/>
    <x v="1"/>
    <n v="1837"/>
    <n v="0.95577523413111343"/>
    <n v="4.3498255981205553E-4"/>
  </r>
  <r>
    <x v="2"/>
    <x v="3"/>
    <x v="1"/>
    <x v="8"/>
    <x v="0"/>
    <n v="1922"/>
    <x v="1"/>
    <x v="2"/>
    <n v="85"/>
    <n v="4.4224765868886573E-2"/>
    <n v="9.3997455353300423E-5"/>
  </r>
  <r>
    <x v="2"/>
    <x v="3"/>
    <x v="1"/>
    <x v="8"/>
    <x v="0"/>
    <n v="1922"/>
    <x v="8"/>
    <x v="1"/>
    <n v="151"/>
    <n v="7.8563995837669098E-2"/>
    <n v="1.2526233269247617E-4"/>
  </r>
  <r>
    <x v="2"/>
    <x v="3"/>
    <x v="1"/>
    <x v="8"/>
    <x v="0"/>
    <n v="1922"/>
    <x v="8"/>
    <x v="2"/>
    <n v="1771"/>
    <n v="0.92143600416233096"/>
    <n v="4.2717105797001568E-4"/>
  </r>
  <r>
    <x v="2"/>
    <x v="3"/>
    <x v="1"/>
    <x v="8"/>
    <x v="0"/>
    <n v="1922"/>
    <x v="9"/>
    <x v="1"/>
    <n v="221"/>
    <n v="0.1149843912591051"/>
    <n v="1.5151268543709114E-4"/>
  </r>
  <r>
    <x v="2"/>
    <x v="3"/>
    <x v="1"/>
    <x v="8"/>
    <x v="0"/>
    <n v="1922"/>
    <x v="9"/>
    <x v="2"/>
    <n v="1701"/>
    <n v="0.88501560874089491"/>
    <n v="4.1872076937397846E-4"/>
  </r>
  <r>
    <x v="2"/>
    <x v="3"/>
    <x v="1"/>
    <x v="8"/>
    <x v="0"/>
    <n v="1922"/>
    <x v="10"/>
    <x v="1"/>
    <n v="232"/>
    <n v="0.12070759625390219"/>
    <n v="1.552331280635502E-4"/>
  </r>
  <r>
    <x v="2"/>
    <x v="3"/>
    <x v="1"/>
    <x v="8"/>
    <x v="0"/>
    <n v="1922"/>
    <x v="10"/>
    <x v="2"/>
    <n v="1690"/>
    <n v="0.87929240374609785"/>
    <n v="4.1737673479302879E-4"/>
  </r>
  <r>
    <x v="2"/>
    <x v="3"/>
    <x v="1"/>
    <x v="8"/>
    <x v="0"/>
    <n v="1922"/>
    <x v="11"/>
    <x v="1"/>
    <n v="249"/>
    <n v="0.12955254942767949"/>
    <n v="1.6081289096337001E-4"/>
  </r>
  <r>
    <x v="2"/>
    <x v="3"/>
    <x v="1"/>
    <x v="8"/>
    <x v="0"/>
    <n v="1922"/>
    <x v="11"/>
    <x v="2"/>
    <n v="1673"/>
    <n v="0.87044745057232054"/>
    <n v="4.152907246607134E-4"/>
  </r>
  <r>
    <x v="2"/>
    <x v="3"/>
    <x v="1"/>
    <x v="8"/>
    <x v="0"/>
    <n v="1922"/>
    <x v="12"/>
    <x v="1"/>
    <n v="377"/>
    <n v="0.19614984391259105"/>
    <n v="1.9780943882097499E-4"/>
  </r>
  <r>
    <x v="2"/>
    <x v="3"/>
    <x v="1"/>
    <x v="8"/>
    <x v="0"/>
    <n v="1922"/>
    <x v="12"/>
    <x v="2"/>
    <n v="1545"/>
    <n v="0.80385015608740895"/>
    <n v="3.9922188221401924E-4"/>
  </r>
  <r>
    <x v="2"/>
    <x v="3"/>
    <x v="1"/>
    <x v="8"/>
    <x v="0"/>
    <n v="1922"/>
    <x v="13"/>
    <x v="1"/>
    <n v="618"/>
    <n v="0.32154006243496358"/>
    <n v="2.5310317042631316E-4"/>
  </r>
  <r>
    <x v="2"/>
    <x v="3"/>
    <x v="1"/>
    <x v="8"/>
    <x v="0"/>
    <n v="1922"/>
    <x v="13"/>
    <x v="2"/>
    <n v="1304"/>
    <n v="0.67845993756503642"/>
    <n v="3.6699758484543828E-4"/>
  </r>
  <r>
    <x v="2"/>
    <x v="3"/>
    <x v="1"/>
    <x v="8"/>
    <x v="0"/>
    <n v="1922"/>
    <x v="14"/>
    <x v="1"/>
    <n v="1079"/>
    <n v="0.56139438085327786"/>
    <n v="3.3403419157045105E-4"/>
  </r>
  <r>
    <x v="2"/>
    <x v="3"/>
    <x v="1"/>
    <x v="8"/>
    <x v="0"/>
    <n v="1922"/>
    <x v="14"/>
    <x v="2"/>
    <n v="843"/>
    <n v="0.43860561914672219"/>
    <n v="2.9543501081916434E-4"/>
  </r>
  <r>
    <x v="2"/>
    <x v="3"/>
    <x v="1"/>
    <x v="8"/>
    <x v="0"/>
    <n v="1922"/>
    <x v="15"/>
    <x v="1"/>
    <n v="182"/>
    <n v="9.4693028095733614E-2"/>
    <n v="1.3750948681921795E-4"/>
  </r>
  <r>
    <x v="2"/>
    <x v="3"/>
    <x v="1"/>
    <x v="8"/>
    <x v="0"/>
    <n v="1922"/>
    <x v="15"/>
    <x v="2"/>
    <n v="1740"/>
    <n v="0.90530697190426634"/>
    <n v="4.234503639723287E-4"/>
  </r>
  <r>
    <x v="2"/>
    <x v="3"/>
    <x v="1"/>
    <x v="8"/>
    <x v="0"/>
    <n v="1922"/>
    <x v="16"/>
    <x v="1"/>
    <n v="360"/>
    <n v="0.18730489073881373"/>
    <n v="1.9330666559583316E-4"/>
  </r>
  <r>
    <x v="2"/>
    <x v="3"/>
    <x v="1"/>
    <x v="8"/>
    <x v="0"/>
    <n v="1922"/>
    <x v="16"/>
    <x v="2"/>
    <n v="1562"/>
    <n v="0.81269510926118627"/>
    <n v="4.0139434316453239E-4"/>
  </r>
  <r>
    <x v="2"/>
    <x v="3"/>
    <x v="1"/>
    <x v="8"/>
    <x v="0"/>
    <n v="1922"/>
    <x v="17"/>
    <x v="1"/>
    <n v="92"/>
    <n v="4.7866805411030174E-2"/>
    <n v="9.7789592271565676E-5"/>
  </r>
  <r>
    <x v="2"/>
    <x v="3"/>
    <x v="1"/>
    <x v="8"/>
    <x v="0"/>
    <n v="1922"/>
    <x v="17"/>
    <x v="2"/>
    <n v="13"/>
    <n v="6.7637877211238293E-3"/>
    <n v="3.6767125397868124E-5"/>
  </r>
  <r>
    <x v="2"/>
    <x v="3"/>
    <x v="1"/>
    <x v="8"/>
    <x v="0"/>
    <n v="1922"/>
    <x v="17"/>
    <x v="3"/>
    <n v="13"/>
    <n v="6.7637877211238293E-3"/>
    <n v="3.6767125397868124E-5"/>
  </r>
  <r>
    <x v="2"/>
    <x v="3"/>
    <x v="1"/>
    <x v="8"/>
    <x v="0"/>
    <n v="1922"/>
    <x v="17"/>
    <x v="4"/>
    <n v="19"/>
    <n v="9.8855359001040581E-3"/>
    <n v="4.4448593321506074E-5"/>
  </r>
  <r>
    <x v="2"/>
    <x v="3"/>
    <x v="1"/>
    <x v="8"/>
    <x v="0"/>
    <n v="1922"/>
    <x v="17"/>
    <x v="5"/>
    <n v="116"/>
    <n v="6.0353798126951096E-2"/>
    <n v="1.0979955663665408E-4"/>
  </r>
  <r>
    <x v="2"/>
    <x v="3"/>
    <x v="1"/>
    <x v="8"/>
    <x v="0"/>
    <n v="1922"/>
    <x v="17"/>
    <x v="6"/>
    <n v="1633"/>
    <n v="0.84963579604578565"/>
    <n v="4.1033913375354493E-4"/>
  </r>
  <r>
    <x v="2"/>
    <x v="3"/>
    <x v="1"/>
    <x v="8"/>
    <x v="0"/>
    <n v="1922"/>
    <x v="17"/>
    <x v="7"/>
    <n v="36"/>
    <n v="1.8730489073881373E-2"/>
    <n v="6.1180533796386237E-5"/>
  </r>
  <r>
    <x v="2"/>
    <x v="3"/>
    <x v="1"/>
    <x v="8"/>
    <x v="0"/>
    <n v="1922"/>
    <x v="19"/>
    <x v="1"/>
    <n v="349"/>
    <n v="0.18158168574401665"/>
    <n v="1.903359146659768E-4"/>
  </r>
  <r>
    <x v="2"/>
    <x v="3"/>
    <x v="1"/>
    <x v="8"/>
    <x v="0"/>
    <n v="1922"/>
    <x v="19"/>
    <x v="2"/>
    <n v="117"/>
    <n v="6.0874089490114462E-2"/>
    <n v="1.102715279326821E-4"/>
  </r>
  <r>
    <x v="2"/>
    <x v="3"/>
    <x v="1"/>
    <x v="8"/>
    <x v="0"/>
    <n v="1922"/>
    <x v="19"/>
    <x v="3"/>
    <n v="1420"/>
    <n v="0.73881373569198749"/>
    <n v="3.8285699895145719E-4"/>
  </r>
  <r>
    <x v="2"/>
    <x v="3"/>
    <x v="1"/>
    <x v="8"/>
    <x v="0"/>
    <n v="1922"/>
    <x v="19"/>
    <x v="4"/>
    <n v="36"/>
    <n v="1.8730489073881373E-2"/>
    <n v="6.1180533796386237E-5"/>
  </r>
  <r>
    <x v="2"/>
    <x v="3"/>
    <x v="1"/>
    <x v="8"/>
    <x v="0"/>
    <n v="1922"/>
    <x v="20"/>
    <x v="1"/>
    <n v="110"/>
    <n v="5.7232049947970862E-2"/>
    <n v="1.0692388181658662E-4"/>
  </r>
  <r>
    <x v="2"/>
    <x v="3"/>
    <x v="1"/>
    <x v="8"/>
    <x v="0"/>
    <n v="1922"/>
    <x v="20"/>
    <x v="2"/>
    <n v="13"/>
    <n v="6.7637877211238293E-3"/>
    <n v="3.6767125397868124E-5"/>
  </r>
  <r>
    <x v="2"/>
    <x v="3"/>
    <x v="1"/>
    <x v="8"/>
    <x v="0"/>
    <n v="1922"/>
    <x v="20"/>
    <x v="3"/>
    <n v="14"/>
    <n v="7.2840790842872011E-3"/>
    <n v="3.8154949941911822E-5"/>
  </r>
  <r>
    <x v="2"/>
    <x v="3"/>
    <x v="1"/>
    <x v="8"/>
    <x v="0"/>
    <n v="1922"/>
    <x v="20"/>
    <x v="4"/>
    <n v="1003"/>
    <n v="0.52185223725286156"/>
    <n v="3.2211948767908608E-4"/>
  </r>
  <r>
    <x v="2"/>
    <x v="3"/>
    <x v="1"/>
    <x v="8"/>
    <x v="0"/>
    <n v="1922"/>
    <x v="20"/>
    <x v="5"/>
    <n v="771"/>
    <n v="0.40114464099895941"/>
    <n v="2.8259017001420111E-4"/>
  </r>
  <r>
    <x v="2"/>
    <x v="3"/>
    <x v="1"/>
    <x v="8"/>
    <x v="0"/>
    <n v="1922"/>
    <x v="20"/>
    <x v="6"/>
    <n v="11"/>
    <n v="5.7232049947970867E-3"/>
    <n v="3.3821012307720971E-5"/>
  </r>
  <r>
    <x v="2"/>
    <x v="3"/>
    <x v="1"/>
    <x v="8"/>
    <x v="0"/>
    <n v="1922"/>
    <x v="23"/>
    <x v="1"/>
    <n v="124"/>
    <n v="6.4516129032258063E-2"/>
    <n v="1.135202634678396E-4"/>
  </r>
  <r>
    <x v="2"/>
    <x v="3"/>
    <x v="1"/>
    <x v="8"/>
    <x v="0"/>
    <n v="1922"/>
    <x v="23"/>
    <x v="2"/>
    <n v="60"/>
    <n v="3.1217481789802288E-2"/>
    <n v="7.8978797077703322E-5"/>
  </r>
  <r>
    <x v="2"/>
    <x v="3"/>
    <x v="1"/>
    <x v="8"/>
    <x v="0"/>
    <n v="1922"/>
    <x v="23"/>
    <x v="3"/>
    <n v="1709"/>
    <n v="0.88917793964620184"/>
    <n v="4.196954476716827E-4"/>
  </r>
  <r>
    <x v="2"/>
    <x v="3"/>
    <x v="1"/>
    <x v="8"/>
    <x v="0"/>
    <n v="1922"/>
    <x v="23"/>
    <x v="4"/>
    <n v="29"/>
    <n v="1.5088449531737774E-2"/>
    <n v="5.4912209702538366E-5"/>
  </r>
  <r>
    <x v="2"/>
    <x v="3"/>
    <x v="1"/>
    <x v="8"/>
    <x v="0"/>
    <n v="1922"/>
    <x v="26"/>
    <x v="1"/>
    <n v="128"/>
    <n v="6.6597294484911557E-2"/>
    <n v="1.1533550206521887E-4"/>
  </r>
  <r>
    <x v="2"/>
    <x v="3"/>
    <x v="1"/>
    <x v="8"/>
    <x v="0"/>
    <n v="1922"/>
    <x v="26"/>
    <x v="2"/>
    <n v="27"/>
    <n v="1.404786680541103E-2"/>
    <n v="5.2985137220501938E-5"/>
  </r>
  <r>
    <x v="2"/>
    <x v="3"/>
    <x v="1"/>
    <x v="8"/>
    <x v="0"/>
    <n v="1922"/>
    <x v="26"/>
    <x v="3"/>
    <n v="49"/>
    <n v="2.5494276795005204E-2"/>
    <n v="7.1374875031892971E-5"/>
  </r>
  <r>
    <x v="2"/>
    <x v="3"/>
    <x v="1"/>
    <x v="8"/>
    <x v="0"/>
    <n v="1922"/>
    <x v="26"/>
    <x v="4"/>
    <n v="126"/>
    <n v="6.555671175858481E-2"/>
    <n v="1.1443149169478927E-4"/>
  </r>
  <r>
    <x v="2"/>
    <x v="3"/>
    <x v="1"/>
    <x v="8"/>
    <x v="0"/>
    <n v="1922"/>
    <x v="26"/>
    <x v="5"/>
    <n v="993"/>
    <n v="0.51664932362122784"/>
    <n v="3.2051806661184814E-4"/>
  </r>
  <r>
    <x v="2"/>
    <x v="3"/>
    <x v="1"/>
    <x v="8"/>
    <x v="0"/>
    <n v="1922"/>
    <x v="26"/>
    <x v="6"/>
    <n v="585"/>
    <n v="0.30437044745057235"/>
    <n v="2.4627406626999871E-4"/>
  </r>
  <r>
    <x v="2"/>
    <x v="3"/>
    <x v="1"/>
    <x v="8"/>
    <x v="0"/>
    <n v="1922"/>
    <x v="26"/>
    <x v="7"/>
    <n v="14"/>
    <n v="7.2840790842872011E-3"/>
    <n v="3.8154949941911822E-5"/>
  </r>
  <r>
    <x v="2"/>
    <x v="3"/>
    <x v="1"/>
    <x v="8"/>
    <x v="0"/>
    <n v="1922"/>
    <x v="27"/>
    <x v="1"/>
    <n v="101"/>
    <n v="5.2549427679500521E-2"/>
    <n v="1.0245879296676139E-4"/>
  </r>
  <r>
    <x v="2"/>
    <x v="3"/>
    <x v="1"/>
    <x v="8"/>
    <x v="0"/>
    <n v="1922"/>
    <x v="27"/>
    <x v="2"/>
    <n v="11"/>
    <n v="5.7232049947970867E-3"/>
    <n v="3.3821012307720971E-5"/>
  </r>
  <r>
    <x v="2"/>
    <x v="3"/>
    <x v="1"/>
    <x v="8"/>
    <x v="0"/>
    <n v="1922"/>
    <x v="27"/>
    <x v="3"/>
    <n v="11"/>
    <n v="5.7232049947970867E-3"/>
    <n v="3.3821012307720971E-5"/>
  </r>
  <r>
    <x v="2"/>
    <x v="3"/>
    <x v="1"/>
    <x v="8"/>
    <x v="0"/>
    <n v="1922"/>
    <x v="27"/>
    <x v="4"/>
    <n v="72"/>
    <n v="3.7460978147762745E-2"/>
    <n v="8.6514235721660905E-5"/>
  </r>
  <r>
    <x v="2"/>
    <x v="3"/>
    <x v="1"/>
    <x v="8"/>
    <x v="0"/>
    <n v="1922"/>
    <x v="27"/>
    <x v="5"/>
    <n v="1483"/>
    <n v="0.77159209157127995"/>
    <n v="3.9119318037637689E-4"/>
  </r>
  <r>
    <x v="2"/>
    <x v="3"/>
    <x v="1"/>
    <x v="8"/>
    <x v="0"/>
    <n v="1922"/>
    <x v="27"/>
    <x v="6"/>
    <n v="244"/>
    <n v="0.12695109261186263"/>
    <n v="1.5919218923557841E-4"/>
  </r>
  <r>
    <x v="2"/>
    <x v="3"/>
    <x v="1"/>
    <x v="8"/>
    <x v="0"/>
    <n v="1922"/>
    <x v="32"/>
    <x v="1"/>
    <n v="149"/>
    <n v="7.7523413111342351E-2"/>
    <n v="1.2443066352266837E-4"/>
  </r>
  <r>
    <x v="2"/>
    <x v="3"/>
    <x v="1"/>
    <x v="8"/>
    <x v="0"/>
    <n v="1922"/>
    <x v="32"/>
    <x v="2"/>
    <n v="66"/>
    <n v="3.4339229968782518E-2"/>
    <n v="8.28323678499323E-5"/>
  </r>
  <r>
    <x v="2"/>
    <x v="3"/>
    <x v="1"/>
    <x v="8"/>
    <x v="0"/>
    <n v="1922"/>
    <x v="32"/>
    <x v="3"/>
    <n v="1688"/>
    <n v="0.87825182101977106"/>
    <n v="4.1713188273653621E-4"/>
  </r>
  <r>
    <x v="2"/>
    <x v="3"/>
    <x v="1"/>
    <x v="8"/>
    <x v="0"/>
    <n v="1922"/>
    <x v="32"/>
    <x v="4"/>
    <n v="19"/>
    <n v="9.8855359001040581E-3"/>
    <n v="4.4448593321506074E-5"/>
  </r>
  <r>
    <x v="2"/>
    <x v="3"/>
    <x v="1"/>
    <x v="9"/>
    <x v="0"/>
    <n v="1019"/>
    <x v="0"/>
    <x v="0"/>
    <n v="32"/>
    <n v="3.1403336604514227E-2"/>
    <n v="1.0878992424088225E-4"/>
  </r>
  <r>
    <x v="2"/>
    <x v="3"/>
    <x v="1"/>
    <x v="9"/>
    <x v="0"/>
    <n v="1019"/>
    <x v="0"/>
    <x v="1"/>
    <n v="888"/>
    <n v="0.87144259077526987"/>
    <n v="5.7067357529986824E-4"/>
  </r>
  <r>
    <x v="2"/>
    <x v="3"/>
    <x v="1"/>
    <x v="9"/>
    <x v="0"/>
    <n v="1019"/>
    <x v="0"/>
    <x v="2"/>
    <n v="99"/>
    <n v="9.7154072620215901E-2"/>
    <n v="1.912883031523114E-4"/>
  </r>
  <r>
    <x v="2"/>
    <x v="3"/>
    <x v="1"/>
    <x v="9"/>
    <x v="0"/>
    <n v="1019"/>
    <x v="1"/>
    <x v="1"/>
    <n v="981"/>
    <n v="0.96270853778213938"/>
    <n v="5.9953669330408733E-4"/>
  </r>
  <r>
    <x v="2"/>
    <x v="3"/>
    <x v="1"/>
    <x v="9"/>
    <x v="0"/>
    <n v="1019"/>
    <x v="1"/>
    <x v="2"/>
    <n v="38"/>
    <n v="3.7291462217860651E-2"/>
    <n v="1.1854758009456103E-4"/>
  </r>
  <r>
    <x v="2"/>
    <x v="3"/>
    <x v="1"/>
    <x v="9"/>
    <x v="0"/>
    <n v="1019"/>
    <x v="2"/>
    <x v="1"/>
    <n v="458"/>
    <n v="0.44946025515210991"/>
    <n v="4.1071109573097129E-4"/>
  </r>
  <r>
    <x v="2"/>
    <x v="3"/>
    <x v="1"/>
    <x v="9"/>
    <x v="0"/>
    <n v="1019"/>
    <x v="2"/>
    <x v="2"/>
    <n v="561"/>
    <n v="0.55053974484789003"/>
    <n v="4.5432280097653977E-4"/>
  </r>
  <r>
    <x v="2"/>
    <x v="3"/>
    <x v="1"/>
    <x v="9"/>
    <x v="0"/>
    <n v="1019"/>
    <x v="3"/>
    <x v="1"/>
    <n v="922"/>
    <n v="0.90480863591756622"/>
    <n v="5.8139814022141109E-4"/>
  </r>
  <r>
    <x v="2"/>
    <x v="3"/>
    <x v="1"/>
    <x v="9"/>
    <x v="0"/>
    <n v="1019"/>
    <x v="3"/>
    <x v="2"/>
    <n v="97"/>
    <n v="9.5191364082433755E-2"/>
    <n v="1.8934809957944058E-4"/>
  </r>
  <r>
    <x v="2"/>
    <x v="3"/>
    <x v="1"/>
    <x v="9"/>
    <x v="0"/>
    <n v="1019"/>
    <x v="4"/>
    <x v="1"/>
    <n v="450"/>
    <n v="0.44160942100098133"/>
    <n v="4.0712434974178889E-4"/>
  </r>
  <r>
    <x v="2"/>
    <x v="3"/>
    <x v="1"/>
    <x v="9"/>
    <x v="0"/>
    <n v="1019"/>
    <x v="4"/>
    <x v="2"/>
    <n v="569"/>
    <n v="0.55839057899901867"/>
    <n v="4.5753265170840954E-4"/>
  </r>
  <r>
    <x v="2"/>
    <x v="3"/>
    <x v="1"/>
    <x v="9"/>
    <x v="0"/>
    <n v="1019"/>
    <x v="5"/>
    <x v="1"/>
    <n v="475"/>
    <n v="0.46614327772325809"/>
    <n v="4.1822896614174244E-4"/>
  </r>
  <r>
    <x v="2"/>
    <x v="3"/>
    <x v="1"/>
    <x v="9"/>
    <x v="0"/>
    <n v="1019"/>
    <x v="5"/>
    <x v="2"/>
    <n v="544"/>
    <n v="0.53385672227674186"/>
    <n v="4.4742369145093358E-4"/>
  </r>
  <r>
    <x v="2"/>
    <x v="3"/>
    <x v="1"/>
    <x v="9"/>
    <x v="0"/>
    <n v="1019"/>
    <x v="6"/>
    <x v="1"/>
    <n v="922"/>
    <n v="0.90480863591756622"/>
    <n v="5.8139814022141109E-4"/>
  </r>
  <r>
    <x v="2"/>
    <x v="3"/>
    <x v="1"/>
    <x v="9"/>
    <x v="0"/>
    <n v="1019"/>
    <x v="6"/>
    <x v="2"/>
    <n v="97"/>
    <n v="9.5191364082433755E-2"/>
    <n v="1.8934809957944058E-4"/>
  </r>
  <r>
    <x v="2"/>
    <x v="3"/>
    <x v="1"/>
    <x v="9"/>
    <x v="0"/>
    <n v="1019"/>
    <x v="7"/>
    <x v="0"/>
    <n v="32"/>
    <n v="3.1403336604514227E-2"/>
    <n v="1.0878992424088225E-4"/>
  </r>
  <r>
    <x v="2"/>
    <x v="3"/>
    <x v="1"/>
    <x v="9"/>
    <x v="0"/>
    <n v="1019"/>
    <x v="7"/>
    <x v="1"/>
    <n v="891"/>
    <n v="0.87438665358194312"/>
    <n v="5.7162824942859596E-4"/>
  </r>
  <r>
    <x v="2"/>
    <x v="3"/>
    <x v="1"/>
    <x v="9"/>
    <x v="0"/>
    <n v="1019"/>
    <x v="7"/>
    <x v="2"/>
    <n v="96"/>
    <n v="9.4210009813542689E-2"/>
    <n v="1.8837047504317853E-4"/>
  </r>
  <r>
    <x v="2"/>
    <x v="3"/>
    <x v="1"/>
    <x v="9"/>
    <x v="0"/>
    <n v="1019"/>
    <x v="8"/>
    <x v="1"/>
    <n v="69"/>
    <n v="6.7713444553483812E-2"/>
    <n v="1.5972001600349589E-4"/>
  </r>
  <r>
    <x v="2"/>
    <x v="3"/>
    <x v="1"/>
    <x v="9"/>
    <x v="0"/>
    <n v="1019"/>
    <x v="8"/>
    <x v="2"/>
    <n v="950"/>
    <n v="0.93228655544651617"/>
    <n v="5.9007845731461788E-4"/>
  </r>
  <r>
    <x v="2"/>
    <x v="3"/>
    <x v="1"/>
    <x v="9"/>
    <x v="0"/>
    <n v="1019"/>
    <x v="9"/>
    <x v="1"/>
    <n v="110"/>
    <n v="0.10794896957801767"/>
    <n v="2.0162468184900656E-4"/>
  </r>
  <r>
    <x v="2"/>
    <x v="3"/>
    <x v="1"/>
    <x v="9"/>
    <x v="0"/>
    <n v="1019"/>
    <x v="9"/>
    <x v="2"/>
    <n v="909"/>
    <n v="0.89205103042198231"/>
    <n v="5.7732195449181479E-4"/>
  </r>
  <r>
    <x v="2"/>
    <x v="3"/>
    <x v="1"/>
    <x v="9"/>
    <x v="0"/>
    <n v="1019"/>
    <x v="10"/>
    <x v="1"/>
    <n v="115"/>
    <n v="0.11285574092247301"/>
    <n v="2.0615107603773035E-4"/>
  </r>
  <r>
    <x v="2"/>
    <x v="3"/>
    <x v="1"/>
    <x v="9"/>
    <x v="0"/>
    <n v="1019"/>
    <x v="10"/>
    <x v="2"/>
    <n v="904"/>
    <n v="0.88714425907752703"/>
    <n v="5.7574622276141535E-4"/>
  </r>
  <r>
    <x v="2"/>
    <x v="3"/>
    <x v="1"/>
    <x v="9"/>
    <x v="0"/>
    <n v="1019"/>
    <x v="11"/>
    <x v="1"/>
    <n v="122"/>
    <n v="0.1197252208047105"/>
    <n v="2.1232526114991433E-4"/>
  </r>
  <r>
    <x v="2"/>
    <x v="3"/>
    <x v="1"/>
    <x v="9"/>
    <x v="0"/>
    <n v="1019"/>
    <x v="11"/>
    <x v="2"/>
    <n v="897"/>
    <n v="0.88027477919528951"/>
    <n v="5.7353265947623628E-4"/>
  </r>
  <r>
    <x v="2"/>
    <x v="3"/>
    <x v="1"/>
    <x v="9"/>
    <x v="0"/>
    <n v="1019"/>
    <x v="12"/>
    <x v="1"/>
    <n v="184"/>
    <n v="0.18056918547595682"/>
    <n v="2.6067437648803993E-4"/>
  </r>
  <r>
    <x v="2"/>
    <x v="3"/>
    <x v="1"/>
    <x v="9"/>
    <x v="0"/>
    <n v="1019"/>
    <x v="12"/>
    <x v="2"/>
    <n v="835"/>
    <n v="0.81943081452404321"/>
    <n v="5.5352650733887397E-4"/>
  </r>
  <r>
    <x v="2"/>
    <x v="3"/>
    <x v="1"/>
    <x v="9"/>
    <x v="0"/>
    <n v="1019"/>
    <x v="13"/>
    <x v="1"/>
    <n v="361"/>
    <n v="0.35426889106967613"/>
    <n v="3.6480840633478168E-4"/>
  </r>
  <r>
    <x v="2"/>
    <x v="3"/>
    <x v="1"/>
    <x v="9"/>
    <x v="0"/>
    <n v="1019"/>
    <x v="13"/>
    <x v="2"/>
    <n v="658"/>
    <n v="0.64573110893032382"/>
    <n v="4.9179951952234378E-4"/>
  </r>
  <r>
    <x v="2"/>
    <x v="3"/>
    <x v="1"/>
    <x v="9"/>
    <x v="0"/>
    <n v="1019"/>
    <x v="14"/>
    <x v="1"/>
    <n v="877"/>
    <n v="0.86064769381746808"/>
    <n v="5.6715886230234173E-4"/>
  </r>
  <r>
    <x v="2"/>
    <x v="3"/>
    <x v="1"/>
    <x v="9"/>
    <x v="0"/>
    <n v="1019"/>
    <x v="14"/>
    <x v="2"/>
    <n v="142"/>
    <n v="0.13935230618253189"/>
    <n v="2.2904628323688997E-4"/>
  </r>
  <r>
    <x v="2"/>
    <x v="3"/>
    <x v="1"/>
    <x v="9"/>
    <x v="0"/>
    <n v="1019"/>
    <x v="15"/>
    <x v="1"/>
    <n v="83"/>
    <n v="8.1452404317958776E-2"/>
    <n v="1.7516365142112753E-4"/>
  </r>
  <r>
    <x v="2"/>
    <x v="3"/>
    <x v="1"/>
    <x v="9"/>
    <x v="0"/>
    <n v="1019"/>
    <x v="15"/>
    <x v="2"/>
    <n v="936"/>
    <n v="0.91854759568204125"/>
    <n v="5.8575498566874223E-4"/>
  </r>
  <r>
    <x v="2"/>
    <x v="3"/>
    <x v="1"/>
    <x v="9"/>
    <x v="0"/>
    <n v="1019"/>
    <x v="16"/>
    <x v="1"/>
    <n v="163"/>
    <n v="0.15996074582924436"/>
    <n v="2.4537372790679025E-4"/>
  </r>
  <r>
    <x v="2"/>
    <x v="3"/>
    <x v="1"/>
    <x v="9"/>
    <x v="0"/>
    <n v="1019"/>
    <x v="16"/>
    <x v="2"/>
    <n v="856"/>
    <n v="0.84003925417075564"/>
    <n v="5.603855689106155E-4"/>
  </r>
  <r>
    <x v="2"/>
    <x v="3"/>
    <x v="1"/>
    <x v="9"/>
    <x v="0"/>
    <n v="1019"/>
    <x v="17"/>
    <x v="1"/>
    <n v="43"/>
    <n v="4.2198233562315994E-2"/>
    <n v="1.2610272267645677E-4"/>
  </r>
  <r>
    <x v="2"/>
    <x v="3"/>
    <x v="1"/>
    <x v="9"/>
    <x v="0"/>
    <n v="1019"/>
    <x v="17"/>
    <x v="2"/>
    <n v="11"/>
    <n v="1.0794896957801767E-2"/>
    <n v="6.379032103948136E-5"/>
  </r>
  <r>
    <x v="2"/>
    <x v="3"/>
    <x v="1"/>
    <x v="9"/>
    <x v="0"/>
    <n v="1019"/>
    <x v="17"/>
    <x v="3"/>
    <n v="4"/>
    <n v="3.9254170755642784E-3"/>
    <n v="3.8468332297058568E-5"/>
  </r>
  <r>
    <x v="2"/>
    <x v="3"/>
    <x v="1"/>
    <x v="9"/>
    <x v="0"/>
    <n v="1019"/>
    <x v="17"/>
    <x v="4"/>
    <n v="8"/>
    <n v="7.8508341511285568E-3"/>
    <n v="5.4401369442699113E-5"/>
  </r>
  <r>
    <x v="2"/>
    <x v="3"/>
    <x v="1"/>
    <x v="9"/>
    <x v="0"/>
    <n v="1019"/>
    <x v="17"/>
    <x v="5"/>
    <n v="47"/>
    <n v="4.6123650637880272E-2"/>
    <n v="1.3183497372685164E-4"/>
  </r>
  <r>
    <x v="2"/>
    <x v="3"/>
    <x v="1"/>
    <x v="9"/>
    <x v="0"/>
    <n v="1019"/>
    <x v="17"/>
    <x v="6"/>
    <n v="348"/>
    <n v="0.34151128557409227"/>
    <n v="3.5820253729154449E-4"/>
  </r>
  <r>
    <x v="2"/>
    <x v="3"/>
    <x v="1"/>
    <x v="9"/>
    <x v="0"/>
    <n v="1019"/>
    <x v="17"/>
    <x v="7"/>
    <n v="558"/>
    <n v="0.54759568204121689"/>
    <n v="4.5311311249479673E-4"/>
  </r>
  <r>
    <x v="2"/>
    <x v="3"/>
    <x v="1"/>
    <x v="9"/>
    <x v="0"/>
    <n v="1019"/>
    <x v="18"/>
    <x v="1"/>
    <n v="699"/>
    <n v="0.68596663395485769"/>
    <n v="5.0678737255883878E-4"/>
  </r>
  <r>
    <x v="2"/>
    <x v="3"/>
    <x v="1"/>
    <x v="9"/>
    <x v="0"/>
    <n v="1019"/>
    <x v="18"/>
    <x v="2"/>
    <n v="216"/>
    <n v="0.21197252208047104"/>
    <n v="2.8238913422228939E-4"/>
  </r>
  <r>
    <x v="2"/>
    <x v="3"/>
    <x v="1"/>
    <x v="9"/>
    <x v="0"/>
    <n v="1019"/>
    <x v="18"/>
    <x v="3"/>
    <n v="82"/>
    <n v="8.0471050049067711E-2"/>
    <n v="1.7410610607733026E-4"/>
  </r>
  <r>
    <x v="2"/>
    <x v="3"/>
    <x v="1"/>
    <x v="9"/>
    <x v="0"/>
    <n v="1019"/>
    <x v="18"/>
    <x v="4"/>
    <n v="21"/>
    <n v="2.0608439646712464E-2"/>
    <n v="8.813466933293266E-5"/>
  </r>
  <r>
    <x v="2"/>
    <x v="3"/>
    <x v="1"/>
    <x v="9"/>
    <x v="0"/>
    <n v="1019"/>
    <x v="18"/>
    <x v="5"/>
    <n v="1"/>
    <n v="9.813542688910696E-4"/>
    <n v="1.9234449290525708E-5"/>
  </r>
  <r>
    <x v="2"/>
    <x v="3"/>
    <x v="1"/>
    <x v="9"/>
    <x v="0"/>
    <n v="1019"/>
    <x v="19"/>
    <x v="1"/>
    <n v="200"/>
    <n v="0.19627085377821393"/>
    <n v="2.7175044857306803E-4"/>
  </r>
  <r>
    <x v="2"/>
    <x v="3"/>
    <x v="1"/>
    <x v="9"/>
    <x v="0"/>
    <n v="1019"/>
    <x v="19"/>
    <x v="2"/>
    <n v="91"/>
    <n v="8.9303238469087345E-2"/>
    <n v="1.8340390458063328E-4"/>
  </r>
  <r>
    <x v="2"/>
    <x v="3"/>
    <x v="1"/>
    <x v="9"/>
    <x v="0"/>
    <n v="1019"/>
    <x v="19"/>
    <x v="3"/>
    <n v="709"/>
    <n v="0.69578017664376846"/>
    <n v="5.1037436997001704E-4"/>
  </r>
  <r>
    <x v="2"/>
    <x v="3"/>
    <x v="1"/>
    <x v="9"/>
    <x v="0"/>
    <n v="1019"/>
    <x v="19"/>
    <x v="4"/>
    <n v="19"/>
    <n v="1.8645731108930325E-2"/>
    <n v="8.3833615295421474E-5"/>
  </r>
  <r>
    <x v="2"/>
    <x v="3"/>
    <x v="1"/>
    <x v="9"/>
    <x v="0"/>
    <n v="1019"/>
    <x v="20"/>
    <x v="1"/>
    <n v="46"/>
    <n v="4.5142296368989206E-2"/>
    <n v="1.3042557372637531E-4"/>
  </r>
  <r>
    <x v="2"/>
    <x v="3"/>
    <x v="1"/>
    <x v="9"/>
    <x v="0"/>
    <n v="1019"/>
    <x v="20"/>
    <x v="2"/>
    <n v="4"/>
    <n v="3.9254170755642784E-3"/>
    <n v="3.8468332297058568E-5"/>
  </r>
  <r>
    <x v="2"/>
    <x v="3"/>
    <x v="1"/>
    <x v="9"/>
    <x v="0"/>
    <n v="1019"/>
    <x v="20"/>
    <x v="3"/>
    <n v="11"/>
    <n v="1.0794896957801767E-2"/>
    <n v="6.379032103948136E-5"/>
  </r>
  <r>
    <x v="2"/>
    <x v="3"/>
    <x v="1"/>
    <x v="9"/>
    <x v="0"/>
    <n v="1019"/>
    <x v="20"/>
    <x v="4"/>
    <n v="439"/>
    <n v="0.4308145240431796"/>
    <n v="4.0213939912972887E-4"/>
  </r>
  <r>
    <x v="2"/>
    <x v="3"/>
    <x v="1"/>
    <x v="9"/>
    <x v="0"/>
    <n v="1019"/>
    <x v="20"/>
    <x v="5"/>
    <n v="503"/>
    <n v="0.49362119725220804"/>
    <n v="4.3031981127318993E-4"/>
  </r>
  <r>
    <x v="2"/>
    <x v="3"/>
    <x v="1"/>
    <x v="9"/>
    <x v="0"/>
    <n v="1019"/>
    <x v="20"/>
    <x v="6"/>
    <n v="16"/>
    <n v="1.5701668302257114E-2"/>
    <n v="7.6932134155441613E-5"/>
  </r>
  <r>
    <x v="2"/>
    <x v="3"/>
    <x v="1"/>
    <x v="9"/>
    <x v="0"/>
    <n v="1019"/>
    <x v="22"/>
    <x v="1"/>
    <n v="450"/>
    <n v="0.44160942100098133"/>
    <n v="4.0712434974178889E-4"/>
  </r>
  <r>
    <x v="2"/>
    <x v="3"/>
    <x v="1"/>
    <x v="9"/>
    <x v="0"/>
    <n v="1019"/>
    <x v="22"/>
    <x v="2"/>
    <n v="560"/>
    <n v="0.54955839057899902"/>
    <n v="4.5391993768109244E-4"/>
  </r>
  <r>
    <x v="2"/>
    <x v="3"/>
    <x v="1"/>
    <x v="9"/>
    <x v="0"/>
    <n v="1019"/>
    <x v="22"/>
    <x v="3"/>
    <n v="8"/>
    <n v="7.8508341511285568E-3"/>
    <n v="5.4401369442699113E-5"/>
  </r>
  <r>
    <x v="2"/>
    <x v="3"/>
    <x v="1"/>
    <x v="9"/>
    <x v="0"/>
    <n v="1019"/>
    <x v="22"/>
    <x v="4"/>
    <n v="1"/>
    <n v="9.813542688910696E-4"/>
    <n v="1.9234449290525708E-5"/>
  </r>
  <r>
    <x v="2"/>
    <x v="3"/>
    <x v="1"/>
    <x v="9"/>
    <x v="0"/>
    <n v="1019"/>
    <x v="23"/>
    <x v="1"/>
    <n v="58"/>
    <n v="5.6918547595682038E-2"/>
    <n v="1.4644422562455251E-4"/>
  </r>
  <r>
    <x v="2"/>
    <x v="3"/>
    <x v="1"/>
    <x v="9"/>
    <x v="0"/>
    <n v="1019"/>
    <x v="23"/>
    <x v="2"/>
    <n v="33"/>
    <n v="3.23846908734053E-2"/>
    <n v="1.1047614806582054E-4"/>
  </r>
  <r>
    <x v="2"/>
    <x v="3"/>
    <x v="1"/>
    <x v="9"/>
    <x v="0"/>
    <n v="1019"/>
    <x v="23"/>
    <x v="3"/>
    <n v="916"/>
    <n v="0.89892051030421982"/>
    <n v="5.7952051794555974E-4"/>
  </r>
  <r>
    <x v="2"/>
    <x v="3"/>
    <x v="1"/>
    <x v="9"/>
    <x v="0"/>
    <n v="1019"/>
    <x v="23"/>
    <x v="4"/>
    <n v="12"/>
    <n v="1.1776251226692836E-2"/>
    <n v="6.6626490396630919E-5"/>
  </r>
  <r>
    <x v="2"/>
    <x v="3"/>
    <x v="1"/>
    <x v="9"/>
    <x v="0"/>
    <n v="1019"/>
    <x v="24"/>
    <x v="1"/>
    <n v="1017"/>
    <n v="0.99803729146221787"/>
    <n v="6.1032936536058028E-4"/>
  </r>
  <r>
    <x v="2"/>
    <x v="3"/>
    <x v="1"/>
    <x v="9"/>
    <x v="0"/>
    <n v="1019"/>
    <x v="24"/>
    <x v="2"/>
    <n v="2"/>
    <n v="1.9627085377821392E-3"/>
    <n v="2.7201485577676815E-5"/>
  </r>
  <r>
    <x v="2"/>
    <x v="3"/>
    <x v="1"/>
    <x v="9"/>
    <x v="0"/>
    <n v="1019"/>
    <x v="25"/>
    <x v="1"/>
    <n v="1019"/>
    <n v="1"/>
    <n v="6.1092314195635225E-4"/>
  </r>
  <r>
    <x v="2"/>
    <x v="3"/>
    <x v="1"/>
    <x v="9"/>
    <x v="0"/>
    <n v="1019"/>
    <x v="26"/>
    <x v="1"/>
    <n v="72"/>
    <n v="7.0657507360157024E-2"/>
    <n v="1.6315284471747916E-4"/>
  </r>
  <r>
    <x v="2"/>
    <x v="3"/>
    <x v="1"/>
    <x v="9"/>
    <x v="0"/>
    <n v="1019"/>
    <x v="26"/>
    <x v="2"/>
    <n v="16"/>
    <n v="1.5701668302257114E-2"/>
    <n v="7.6932134155441613E-5"/>
  </r>
  <r>
    <x v="2"/>
    <x v="3"/>
    <x v="1"/>
    <x v="9"/>
    <x v="0"/>
    <n v="1019"/>
    <x v="26"/>
    <x v="3"/>
    <n v="14"/>
    <n v="1.3738959764474975E-2"/>
    <n v="7.1964128334300751E-5"/>
  </r>
  <r>
    <x v="2"/>
    <x v="3"/>
    <x v="1"/>
    <x v="9"/>
    <x v="0"/>
    <n v="1019"/>
    <x v="26"/>
    <x v="4"/>
    <n v="54"/>
    <n v="5.2993130520117761E-2"/>
    <n v="1.4130699589426119E-4"/>
  </r>
  <r>
    <x v="2"/>
    <x v="3"/>
    <x v="1"/>
    <x v="9"/>
    <x v="0"/>
    <n v="1019"/>
    <x v="26"/>
    <x v="5"/>
    <n v="498"/>
    <n v="0.48871442590775271"/>
    <n v="4.2818625999005395E-4"/>
  </r>
  <r>
    <x v="2"/>
    <x v="3"/>
    <x v="1"/>
    <x v="9"/>
    <x v="0"/>
    <n v="1019"/>
    <x v="26"/>
    <x v="6"/>
    <n v="349"/>
    <n v="0.34249263984298334"/>
    <n v="3.5871506073611781E-4"/>
  </r>
  <r>
    <x v="2"/>
    <x v="3"/>
    <x v="1"/>
    <x v="9"/>
    <x v="0"/>
    <n v="1019"/>
    <x v="26"/>
    <x v="7"/>
    <n v="16"/>
    <n v="1.5701668302257114E-2"/>
    <n v="7.6932134155441613E-5"/>
  </r>
  <r>
    <x v="2"/>
    <x v="3"/>
    <x v="1"/>
    <x v="9"/>
    <x v="0"/>
    <n v="1019"/>
    <x v="27"/>
    <x v="1"/>
    <n v="46"/>
    <n v="4.5142296368989206E-2"/>
    <n v="1.3042557372637531E-4"/>
  </r>
  <r>
    <x v="2"/>
    <x v="3"/>
    <x v="1"/>
    <x v="9"/>
    <x v="0"/>
    <n v="1019"/>
    <x v="27"/>
    <x v="2"/>
    <n v="8"/>
    <n v="7.8508341511285568E-3"/>
    <n v="5.4401369442699113E-5"/>
  </r>
  <r>
    <x v="2"/>
    <x v="3"/>
    <x v="1"/>
    <x v="9"/>
    <x v="0"/>
    <n v="1019"/>
    <x v="27"/>
    <x v="3"/>
    <n v="5"/>
    <n v="4.9067713444553487E-3"/>
    <n v="4.3008691954981891E-5"/>
  </r>
  <r>
    <x v="2"/>
    <x v="3"/>
    <x v="1"/>
    <x v="9"/>
    <x v="0"/>
    <n v="1019"/>
    <x v="27"/>
    <x v="4"/>
    <n v="39"/>
    <n v="3.8272816486751716E-2"/>
    <n v="1.200966979274545E-4"/>
  </r>
  <r>
    <x v="2"/>
    <x v="3"/>
    <x v="1"/>
    <x v="9"/>
    <x v="0"/>
    <n v="1019"/>
    <x v="27"/>
    <x v="5"/>
    <n v="881"/>
    <n v="0.86457311089303235"/>
    <n v="5.6843954360339126E-4"/>
  </r>
  <r>
    <x v="2"/>
    <x v="3"/>
    <x v="1"/>
    <x v="9"/>
    <x v="0"/>
    <n v="1019"/>
    <x v="27"/>
    <x v="6"/>
    <n v="40"/>
    <n v="3.9254170755642789E-2"/>
    <n v="1.2162605682374607E-4"/>
  </r>
  <r>
    <x v="2"/>
    <x v="3"/>
    <x v="1"/>
    <x v="9"/>
    <x v="0"/>
    <n v="1019"/>
    <x v="29"/>
    <x v="1"/>
    <n v="1015"/>
    <n v="0.99607458292443574"/>
    <n v="6.0973498671105294E-4"/>
  </r>
  <r>
    <x v="2"/>
    <x v="3"/>
    <x v="1"/>
    <x v="9"/>
    <x v="0"/>
    <n v="1019"/>
    <x v="29"/>
    <x v="2"/>
    <n v="4"/>
    <n v="3.9254170755642784E-3"/>
    <n v="3.8468332297058568E-5"/>
  </r>
  <r>
    <x v="2"/>
    <x v="3"/>
    <x v="1"/>
    <x v="9"/>
    <x v="0"/>
    <n v="1019"/>
    <x v="30"/>
    <x v="1"/>
    <n v="433"/>
    <n v="0.42492639842983315"/>
    <n v="3.9939364804628835E-4"/>
  </r>
  <r>
    <x v="2"/>
    <x v="3"/>
    <x v="1"/>
    <x v="9"/>
    <x v="0"/>
    <n v="1019"/>
    <x v="30"/>
    <x v="2"/>
    <n v="581"/>
    <n v="0.57016683022571146"/>
    <n v="4.6230470022607691E-4"/>
  </r>
  <r>
    <x v="2"/>
    <x v="3"/>
    <x v="1"/>
    <x v="9"/>
    <x v="0"/>
    <n v="1019"/>
    <x v="30"/>
    <x v="3"/>
    <n v="5"/>
    <n v="4.9067713444553487E-3"/>
    <n v="4.3008691954981891E-5"/>
  </r>
  <r>
    <x v="2"/>
    <x v="3"/>
    <x v="1"/>
    <x v="9"/>
    <x v="0"/>
    <n v="1019"/>
    <x v="31"/>
    <x v="1"/>
    <n v="436"/>
    <n v="0.42787046123650641"/>
    <n v="4.0076891582595654E-4"/>
  </r>
  <r>
    <x v="2"/>
    <x v="3"/>
    <x v="1"/>
    <x v="9"/>
    <x v="0"/>
    <n v="1019"/>
    <x v="31"/>
    <x v="2"/>
    <n v="579"/>
    <n v="0.56820412168792933"/>
    <n v="4.6151286408906784E-4"/>
  </r>
  <r>
    <x v="2"/>
    <x v="3"/>
    <x v="1"/>
    <x v="9"/>
    <x v="0"/>
    <n v="1019"/>
    <x v="31"/>
    <x v="3"/>
    <n v="4"/>
    <n v="3.9254170755642784E-3"/>
    <n v="3.8468332297058568E-5"/>
  </r>
  <r>
    <x v="2"/>
    <x v="3"/>
    <x v="1"/>
    <x v="9"/>
    <x v="0"/>
    <n v="1019"/>
    <x v="32"/>
    <x v="1"/>
    <n v="67"/>
    <n v="6.5750736015701666E-2"/>
    <n v="1.5738975735539185E-4"/>
  </r>
  <r>
    <x v="2"/>
    <x v="3"/>
    <x v="1"/>
    <x v="9"/>
    <x v="0"/>
    <n v="1019"/>
    <x v="32"/>
    <x v="2"/>
    <n v="48"/>
    <n v="4.7105004906771344E-2"/>
    <n v="1.3322943763252216E-4"/>
  </r>
  <r>
    <x v="2"/>
    <x v="3"/>
    <x v="1"/>
    <x v="9"/>
    <x v="0"/>
    <n v="1019"/>
    <x v="32"/>
    <x v="3"/>
    <n v="891"/>
    <n v="0.87438665358194312"/>
    <n v="5.7162824942859596E-4"/>
  </r>
  <r>
    <x v="2"/>
    <x v="3"/>
    <x v="1"/>
    <x v="9"/>
    <x v="0"/>
    <n v="1019"/>
    <x v="32"/>
    <x v="4"/>
    <n v="13"/>
    <n v="1.2757605495583905E-2"/>
    <n v="6.9346709550183809E-5"/>
  </r>
  <r>
    <x v="2"/>
    <x v="3"/>
    <x v="1"/>
    <x v="10"/>
    <x v="2"/>
    <n v="1600"/>
    <x v="0"/>
    <x v="0"/>
    <n v="33"/>
    <n v="2.0625000000000001E-2"/>
    <n v="7.0363635047582449E-5"/>
  </r>
  <r>
    <x v="2"/>
    <x v="3"/>
    <x v="1"/>
    <x v="10"/>
    <x v="2"/>
    <n v="1600"/>
    <x v="0"/>
    <x v="1"/>
    <n v="967"/>
    <n v="0.604375"/>
    <n v="3.797807608257155E-4"/>
  </r>
  <r>
    <x v="2"/>
    <x v="3"/>
    <x v="1"/>
    <x v="10"/>
    <x v="2"/>
    <n v="1600"/>
    <x v="0"/>
    <x v="2"/>
    <n v="600"/>
    <n v="0.375"/>
    <n v="2.9949934787074241E-4"/>
  </r>
  <r>
    <x v="2"/>
    <x v="3"/>
    <x v="1"/>
    <x v="10"/>
    <x v="2"/>
    <n v="1600"/>
    <x v="1"/>
    <x v="1"/>
    <n v="1562"/>
    <n v="0.97624999999999995"/>
    <n v="4.8177724955204918E-4"/>
  </r>
  <r>
    <x v="2"/>
    <x v="3"/>
    <x v="1"/>
    <x v="10"/>
    <x v="2"/>
    <n v="1600"/>
    <x v="1"/>
    <x v="2"/>
    <n v="38"/>
    <n v="2.375E-2"/>
    <n v="7.5505103707878578E-5"/>
  </r>
  <r>
    <x v="2"/>
    <x v="3"/>
    <x v="1"/>
    <x v="10"/>
    <x v="2"/>
    <n v="1600"/>
    <x v="2"/>
    <x v="1"/>
    <n v="229"/>
    <n v="0.143125"/>
    <n v="1.8524343059265119E-4"/>
  </r>
  <r>
    <x v="2"/>
    <x v="3"/>
    <x v="1"/>
    <x v="10"/>
    <x v="2"/>
    <n v="1600"/>
    <x v="2"/>
    <x v="2"/>
    <n v="1371"/>
    <n v="0.85687500000000005"/>
    <n v="4.5163346845393813E-4"/>
  </r>
  <r>
    <x v="2"/>
    <x v="3"/>
    <x v="1"/>
    <x v="10"/>
    <x v="2"/>
    <n v="1600"/>
    <x v="3"/>
    <x v="1"/>
    <n v="1002"/>
    <n v="0.62624999999999997"/>
    <n v="3.8655009903107966E-4"/>
  </r>
  <r>
    <x v="2"/>
    <x v="3"/>
    <x v="1"/>
    <x v="10"/>
    <x v="2"/>
    <n v="1600"/>
    <x v="3"/>
    <x v="2"/>
    <n v="598"/>
    <n v="0.37375000000000003"/>
    <n v="2.9900164140174467E-4"/>
  </r>
  <r>
    <x v="2"/>
    <x v="3"/>
    <x v="1"/>
    <x v="10"/>
    <x v="2"/>
    <n v="1600"/>
    <x v="4"/>
    <x v="1"/>
    <n v="252"/>
    <n v="0.1575"/>
    <n v="1.9430952162400588E-4"/>
  </r>
  <r>
    <x v="2"/>
    <x v="3"/>
    <x v="1"/>
    <x v="10"/>
    <x v="2"/>
    <n v="1600"/>
    <x v="4"/>
    <x v="2"/>
    <n v="1348"/>
    <n v="0.84250000000000003"/>
    <n v="4.4786159155898824E-4"/>
  </r>
  <r>
    <x v="2"/>
    <x v="3"/>
    <x v="1"/>
    <x v="10"/>
    <x v="2"/>
    <n v="1600"/>
    <x v="5"/>
    <x v="1"/>
    <n v="286"/>
    <n v="0.17874999999999999"/>
    <n v="2.0698106024087686E-4"/>
  </r>
  <r>
    <x v="2"/>
    <x v="3"/>
    <x v="1"/>
    <x v="10"/>
    <x v="2"/>
    <n v="1600"/>
    <x v="5"/>
    <x v="2"/>
    <n v="1314"/>
    <n v="0.82125000000000004"/>
    <n v="4.4222479215715342E-4"/>
  </r>
  <r>
    <x v="2"/>
    <x v="3"/>
    <x v="1"/>
    <x v="10"/>
    <x v="2"/>
    <n v="1600"/>
    <x v="6"/>
    <x v="1"/>
    <n v="1015"/>
    <n v="0.63437500000000002"/>
    <n v="3.8903367351793522E-4"/>
  </r>
  <r>
    <x v="2"/>
    <x v="3"/>
    <x v="1"/>
    <x v="10"/>
    <x v="2"/>
    <n v="1600"/>
    <x v="6"/>
    <x v="2"/>
    <n v="585"/>
    <n v="0.36562499999999998"/>
    <n v="2.9574582479024005E-4"/>
  </r>
  <r>
    <x v="2"/>
    <x v="3"/>
    <x v="1"/>
    <x v="10"/>
    <x v="2"/>
    <n v="1600"/>
    <x v="7"/>
    <x v="0"/>
    <n v="33"/>
    <n v="2.0625000000000001E-2"/>
    <n v="7.0363635047582449E-5"/>
  </r>
  <r>
    <x v="2"/>
    <x v="3"/>
    <x v="1"/>
    <x v="10"/>
    <x v="2"/>
    <n v="1600"/>
    <x v="7"/>
    <x v="1"/>
    <n v="982"/>
    <n v="0.61375000000000002"/>
    <n v="3.8269693565658126E-4"/>
  </r>
  <r>
    <x v="2"/>
    <x v="3"/>
    <x v="1"/>
    <x v="10"/>
    <x v="2"/>
    <n v="1600"/>
    <x v="7"/>
    <x v="2"/>
    <n v="585"/>
    <n v="0.36562499999999998"/>
    <n v="2.9574582479024005E-4"/>
  </r>
  <r>
    <x v="2"/>
    <x v="3"/>
    <x v="1"/>
    <x v="10"/>
    <x v="2"/>
    <n v="1600"/>
    <x v="8"/>
    <x v="1"/>
    <n v="92"/>
    <n v="5.7500000000000002E-2"/>
    <n v="1.1746408682550594E-4"/>
  </r>
  <r>
    <x v="2"/>
    <x v="3"/>
    <x v="1"/>
    <x v="10"/>
    <x v="2"/>
    <n v="1600"/>
    <x v="8"/>
    <x v="2"/>
    <n v="1508"/>
    <n v="0.9425"/>
    <n v="4.7345689000557377E-4"/>
  </r>
  <r>
    <x v="2"/>
    <x v="3"/>
    <x v="1"/>
    <x v="10"/>
    <x v="2"/>
    <n v="1600"/>
    <x v="9"/>
    <x v="1"/>
    <n v="133"/>
    <n v="8.3125000000000004E-2"/>
    <n v="1.4121516261625158E-4"/>
  </r>
  <r>
    <x v="2"/>
    <x v="3"/>
    <x v="1"/>
    <x v="10"/>
    <x v="2"/>
    <n v="1600"/>
    <x v="9"/>
    <x v="2"/>
    <n v="1467"/>
    <n v="0.916875"/>
    <n v="4.6703668314462669E-4"/>
  </r>
  <r>
    <x v="2"/>
    <x v="3"/>
    <x v="1"/>
    <x v="10"/>
    <x v="2"/>
    <n v="1600"/>
    <x v="10"/>
    <x v="1"/>
    <n v="136"/>
    <n v="8.5000000000000006E-2"/>
    <n v="1.4279759372972642E-4"/>
  </r>
  <r>
    <x v="2"/>
    <x v="3"/>
    <x v="1"/>
    <x v="10"/>
    <x v="2"/>
    <n v="1600"/>
    <x v="10"/>
    <x v="2"/>
    <n v="1464"/>
    <n v="0.91500000000000004"/>
    <n v="4.6656331057531733E-4"/>
  </r>
  <r>
    <x v="2"/>
    <x v="3"/>
    <x v="1"/>
    <x v="10"/>
    <x v="2"/>
    <n v="1600"/>
    <x v="11"/>
    <x v="1"/>
    <n v="160"/>
    <n v="0.1"/>
    <n v="1.5487411016693528E-4"/>
  </r>
  <r>
    <x v="2"/>
    <x v="3"/>
    <x v="1"/>
    <x v="10"/>
    <x v="2"/>
    <n v="1600"/>
    <x v="11"/>
    <x v="2"/>
    <n v="1440"/>
    <n v="0.9"/>
    <n v="4.6275824141769754E-4"/>
  </r>
  <r>
    <x v="2"/>
    <x v="3"/>
    <x v="1"/>
    <x v="10"/>
    <x v="2"/>
    <n v="1600"/>
    <x v="12"/>
    <x v="1"/>
    <n v="608"/>
    <n v="0.38"/>
    <n v="3.0148183295183802E-4"/>
  </r>
  <r>
    <x v="2"/>
    <x v="3"/>
    <x v="1"/>
    <x v="10"/>
    <x v="2"/>
    <n v="1600"/>
    <x v="12"/>
    <x v="2"/>
    <n v="992"/>
    <n v="0.62"/>
    <n v="3.8462846436528844E-4"/>
  </r>
  <r>
    <x v="2"/>
    <x v="3"/>
    <x v="1"/>
    <x v="10"/>
    <x v="2"/>
    <n v="1600"/>
    <x v="13"/>
    <x v="1"/>
    <n v="914"/>
    <n v="0.57125000000000004"/>
    <n v="3.6928798372467734E-4"/>
  </r>
  <r>
    <x v="2"/>
    <x v="3"/>
    <x v="1"/>
    <x v="10"/>
    <x v="2"/>
    <n v="1600"/>
    <x v="13"/>
    <x v="2"/>
    <n v="686"/>
    <n v="0.42875000000000002"/>
    <n v="3.2015856606287693E-4"/>
  </r>
  <r>
    <x v="2"/>
    <x v="3"/>
    <x v="1"/>
    <x v="10"/>
    <x v="2"/>
    <n v="1600"/>
    <x v="14"/>
    <x v="1"/>
    <n v="1600"/>
    <n v="1"/>
    <n v="4.8754384418224375E-4"/>
  </r>
  <r>
    <x v="2"/>
    <x v="3"/>
    <x v="1"/>
    <x v="10"/>
    <x v="2"/>
    <n v="1600"/>
    <x v="15"/>
    <x v="1"/>
    <n v="126"/>
    <n v="7.8750000000000001E-2"/>
    <n v="1.3745175534869496E-4"/>
  </r>
  <r>
    <x v="2"/>
    <x v="3"/>
    <x v="1"/>
    <x v="10"/>
    <x v="2"/>
    <n v="1600"/>
    <x v="15"/>
    <x v="2"/>
    <n v="1474"/>
    <n v="0.92125000000000001"/>
    <n v="4.6813928755065783E-4"/>
  </r>
  <r>
    <x v="2"/>
    <x v="3"/>
    <x v="1"/>
    <x v="10"/>
    <x v="2"/>
    <n v="1600"/>
    <x v="16"/>
    <x v="1"/>
    <n v="608"/>
    <n v="0.38"/>
    <n v="3.0148183295183802E-4"/>
  </r>
  <r>
    <x v="2"/>
    <x v="3"/>
    <x v="1"/>
    <x v="10"/>
    <x v="2"/>
    <n v="1600"/>
    <x v="16"/>
    <x v="2"/>
    <n v="992"/>
    <n v="0.62"/>
    <n v="3.8462846436528844E-4"/>
  </r>
  <r>
    <x v="2"/>
    <x v="3"/>
    <x v="1"/>
    <x v="10"/>
    <x v="2"/>
    <n v="1600"/>
    <x v="17"/>
    <x v="1"/>
    <n v="53"/>
    <n v="3.3125000000000002E-2"/>
    <n v="8.916657425983335E-5"/>
  </r>
  <r>
    <x v="2"/>
    <x v="3"/>
    <x v="1"/>
    <x v="10"/>
    <x v="2"/>
    <n v="1600"/>
    <x v="17"/>
    <x v="2"/>
    <n v="19"/>
    <n v="1.1875E-2"/>
    <n v="5.3393341546342412E-5"/>
  </r>
  <r>
    <x v="2"/>
    <x v="3"/>
    <x v="1"/>
    <x v="10"/>
    <x v="2"/>
    <n v="1600"/>
    <x v="17"/>
    <x v="3"/>
    <n v="7"/>
    <n v="4.3750000000000004E-3"/>
    <n v="3.2409744574114977E-5"/>
  </r>
  <r>
    <x v="2"/>
    <x v="3"/>
    <x v="1"/>
    <x v="10"/>
    <x v="2"/>
    <n v="1600"/>
    <x v="17"/>
    <x v="4"/>
    <n v="12"/>
    <n v="7.4999999999999997E-3"/>
    <n v="4.2433653433919635E-5"/>
  </r>
  <r>
    <x v="2"/>
    <x v="3"/>
    <x v="1"/>
    <x v="10"/>
    <x v="2"/>
    <n v="1600"/>
    <x v="17"/>
    <x v="5"/>
    <n v="49"/>
    <n v="3.0624999999999999E-2"/>
    <n v="8.5736868525794518E-5"/>
  </r>
  <r>
    <x v="2"/>
    <x v="3"/>
    <x v="1"/>
    <x v="10"/>
    <x v="2"/>
    <n v="1600"/>
    <x v="17"/>
    <x v="6"/>
    <n v="168"/>
    <n v="0.105"/>
    <n v="1.5869476669065052E-4"/>
  </r>
  <r>
    <x v="2"/>
    <x v="3"/>
    <x v="1"/>
    <x v="10"/>
    <x v="2"/>
    <n v="1600"/>
    <x v="17"/>
    <x v="7"/>
    <n v="1292"/>
    <n v="0.8075"/>
    <n v="4.3853752740643528E-4"/>
  </r>
  <r>
    <x v="2"/>
    <x v="3"/>
    <x v="1"/>
    <x v="10"/>
    <x v="2"/>
    <n v="1600"/>
    <x v="18"/>
    <x v="1"/>
    <n v="756"/>
    <n v="0.47249999999999998"/>
    <n v="3.3602263576097073E-4"/>
  </r>
  <r>
    <x v="2"/>
    <x v="3"/>
    <x v="1"/>
    <x v="10"/>
    <x v="2"/>
    <n v="1600"/>
    <x v="18"/>
    <x v="2"/>
    <n v="215"/>
    <n v="0.13437499999999999"/>
    <n v="1.7949953622742142E-4"/>
  </r>
  <r>
    <x v="2"/>
    <x v="3"/>
    <x v="1"/>
    <x v="10"/>
    <x v="2"/>
    <n v="1600"/>
    <x v="18"/>
    <x v="3"/>
    <n v="297"/>
    <n v="0.18562500000000001"/>
    <n v="2.1091664729427922E-4"/>
  </r>
  <r>
    <x v="2"/>
    <x v="3"/>
    <x v="1"/>
    <x v="10"/>
    <x v="2"/>
    <n v="1600"/>
    <x v="18"/>
    <x v="4"/>
    <n v="326"/>
    <n v="0.20374999999999999"/>
    <n v="2.2095406702737444E-4"/>
  </r>
  <r>
    <x v="2"/>
    <x v="3"/>
    <x v="1"/>
    <x v="10"/>
    <x v="2"/>
    <n v="1600"/>
    <x v="18"/>
    <x v="5"/>
    <n v="6"/>
    <n v="3.7499999999999999E-3"/>
    <n v="3.0005686726644E-5"/>
  </r>
  <r>
    <x v="2"/>
    <x v="3"/>
    <x v="1"/>
    <x v="10"/>
    <x v="2"/>
    <n v="1600"/>
    <x v="19"/>
    <x v="1"/>
    <n v="435"/>
    <n v="0.27187499999999998"/>
    <n v="2.5514645822837586E-4"/>
  </r>
  <r>
    <x v="2"/>
    <x v="3"/>
    <x v="1"/>
    <x v="10"/>
    <x v="2"/>
    <n v="1600"/>
    <x v="19"/>
    <x v="2"/>
    <n v="185"/>
    <n v="0.11562500000000001"/>
    <n v="1.6652165983246556E-4"/>
  </r>
  <r>
    <x v="2"/>
    <x v="3"/>
    <x v="1"/>
    <x v="10"/>
    <x v="2"/>
    <n v="1600"/>
    <x v="19"/>
    <x v="3"/>
    <n v="963"/>
    <n v="0.60187500000000005"/>
    <n v="3.7899923061793207E-4"/>
  </r>
  <r>
    <x v="2"/>
    <x v="3"/>
    <x v="1"/>
    <x v="10"/>
    <x v="2"/>
    <n v="1600"/>
    <x v="19"/>
    <x v="4"/>
    <n v="17"/>
    <n v="1.0625000000000001E-2"/>
    <n v="5.050536060270608E-5"/>
  </r>
  <r>
    <x v="2"/>
    <x v="3"/>
    <x v="1"/>
    <x v="10"/>
    <x v="2"/>
    <n v="1600"/>
    <x v="20"/>
    <x v="1"/>
    <n v="58"/>
    <n v="3.6249999999999998E-2"/>
    <n v="9.3276309617916909E-5"/>
  </r>
  <r>
    <x v="2"/>
    <x v="3"/>
    <x v="1"/>
    <x v="10"/>
    <x v="2"/>
    <n v="1600"/>
    <x v="20"/>
    <x v="2"/>
    <n v="12"/>
    <n v="7.4999999999999997E-3"/>
    <n v="4.2433653433919635E-5"/>
  </r>
  <r>
    <x v="2"/>
    <x v="3"/>
    <x v="1"/>
    <x v="10"/>
    <x v="2"/>
    <n v="1600"/>
    <x v="20"/>
    <x v="3"/>
    <n v="14"/>
    <n v="8.7500000000000008E-3"/>
    <n v="4.583329764960732E-5"/>
  </r>
  <r>
    <x v="2"/>
    <x v="3"/>
    <x v="1"/>
    <x v="10"/>
    <x v="2"/>
    <n v="1600"/>
    <x v="20"/>
    <x v="4"/>
    <n v="960"/>
    <n v="0.6"/>
    <n v="3.784119976956333E-4"/>
  </r>
  <r>
    <x v="2"/>
    <x v="3"/>
    <x v="1"/>
    <x v="10"/>
    <x v="2"/>
    <n v="1600"/>
    <x v="20"/>
    <x v="5"/>
    <n v="529"/>
    <n v="0.330625"/>
    <n v="2.8128384640716464E-4"/>
  </r>
  <r>
    <x v="2"/>
    <x v="3"/>
    <x v="1"/>
    <x v="10"/>
    <x v="2"/>
    <n v="1600"/>
    <x v="20"/>
    <x v="6"/>
    <n v="27"/>
    <n v="1.6875000000000001E-2"/>
    <n v="6.364749624089211E-5"/>
  </r>
  <r>
    <x v="2"/>
    <x v="3"/>
    <x v="1"/>
    <x v="10"/>
    <x v="2"/>
    <n v="1600"/>
    <x v="21"/>
    <x v="1"/>
    <n v="85"/>
    <n v="5.3124999999999999E-2"/>
    <n v="1.1290941608313443E-4"/>
  </r>
  <r>
    <x v="2"/>
    <x v="3"/>
    <x v="1"/>
    <x v="10"/>
    <x v="2"/>
    <n v="1600"/>
    <x v="21"/>
    <x v="2"/>
    <n v="15"/>
    <n v="9.3749999999999997E-3"/>
    <n v="4.7441821999258999E-5"/>
  </r>
  <r>
    <x v="2"/>
    <x v="3"/>
    <x v="1"/>
    <x v="10"/>
    <x v="2"/>
    <n v="1600"/>
    <x v="21"/>
    <x v="3"/>
    <n v="21"/>
    <n v="1.3125E-2"/>
    <n v="5.6132868181078851E-5"/>
  </r>
  <r>
    <x v="2"/>
    <x v="3"/>
    <x v="1"/>
    <x v="10"/>
    <x v="2"/>
    <n v="1600"/>
    <x v="21"/>
    <x v="4"/>
    <n v="655"/>
    <n v="0.40937499999999999"/>
    <n v="3.1287147357119245E-4"/>
  </r>
  <r>
    <x v="2"/>
    <x v="3"/>
    <x v="1"/>
    <x v="10"/>
    <x v="2"/>
    <n v="1600"/>
    <x v="21"/>
    <x v="5"/>
    <n v="789"/>
    <n v="0.49312499999999998"/>
    <n v="3.4324256130356906E-4"/>
  </r>
  <r>
    <x v="2"/>
    <x v="3"/>
    <x v="1"/>
    <x v="10"/>
    <x v="2"/>
    <n v="1600"/>
    <x v="21"/>
    <x v="6"/>
    <n v="35"/>
    <n v="2.1874999999999999E-2"/>
    <n v="7.246405028691381E-5"/>
  </r>
  <r>
    <x v="2"/>
    <x v="3"/>
    <x v="1"/>
    <x v="10"/>
    <x v="2"/>
    <n v="1600"/>
    <x v="22"/>
    <x v="1"/>
    <n v="220"/>
    <n v="0.13750000000000001"/>
    <n v="1.815719033709511E-4"/>
  </r>
  <r>
    <x v="2"/>
    <x v="3"/>
    <x v="1"/>
    <x v="10"/>
    <x v="2"/>
    <n v="1600"/>
    <x v="22"/>
    <x v="2"/>
    <n v="1341"/>
    <n v="0.83812500000000001"/>
    <n v="4.4670708703689084E-4"/>
  </r>
  <r>
    <x v="2"/>
    <x v="3"/>
    <x v="1"/>
    <x v="10"/>
    <x v="2"/>
    <n v="1600"/>
    <x v="22"/>
    <x v="3"/>
    <n v="38"/>
    <n v="2.375E-2"/>
    <n v="7.5505103707878578E-5"/>
  </r>
  <r>
    <x v="2"/>
    <x v="3"/>
    <x v="1"/>
    <x v="10"/>
    <x v="2"/>
    <n v="1600"/>
    <x v="22"/>
    <x v="4"/>
    <n v="1"/>
    <n v="6.2500000000000001E-4"/>
    <n v="1.2249961718690186E-5"/>
  </r>
  <r>
    <x v="2"/>
    <x v="3"/>
    <x v="1"/>
    <x v="10"/>
    <x v="2"/>
    <n v="1600"/>
    <x v="23"/>
    <x v="1"/>
    <n v="70"/>
    <n v="4.3749999999999997E-2"/>
    <n v="1.0246843092356542E-4"/>
  </r>
  <r>
    <x v="2"/>
    <x v="3"/>
    <x v="1"/>
    <x v="10"/>
    <x v="2"/>
    <n v="1600"/>
    <x v="23"/>
    <x v="2"/>
    <n v="58"/>
    <n v="3.6249999999999998E-2"/>
    <n v="9.3276309617916909E-5"/>
  </r>
  <r>
    <x v="2"/>
    <x v="3"/>
    <x v="1"/>
    <x v="10"/>
    <x v="2"/>
    <n v="1600"/>
    <x v="23"/>
    <x v="3"/>
    <n v="1429"/>
    <n v="0.89312499999999995"/>
    <n v="4.6100336375153961E-4"/>
  </r>
  <r>
    <x v="2"/>
    <x v="3"/>
    <x v="1"/>
    <x v="10"/>
    <x v="2"/>
    <n v="1600"/>
    <x v="23"/>
    <x v="4"/>
    <n v="43"/>
    <n v="2.6875E-2"/>
    <n v="8.0317827038798648E-5"/>
  </r>
  <r>
    <x v="2"/>
    <x v="3"/>
    <x v="1"/>
    <x v="10"/>
    <x v="2"/>
    <n v="1600"/>
    <x v="24"/>
    <x v="1"/>
    <n v="1598"/>
    <n v="0.99875000000000003"/>
    <n v="4.8724210999095453E-4"/>
  </r>
  <r>
    <x v="2"/>
    <x v="3"/>
    <x v="1"/>
    <x v="10"/>
    <x v="2"/>
    <n v="1600"/>
    <x v="24"/>
    <x v="2"/>
    <n v="2"/>
    <n v="1.25E-3"/>
    <n v="1.7324007863006184E-5"/>
  </r>
  <r>
    <x v="2"/>
    <x v="3"/>
    <x v="1"/>
    <x v="10"/>
    <x v="2"/>
    <n v="1600"/>
    <x v="25"/>
    <x v="1"/>
    <n v="1595"/>
    <n v="0.99687499999999996"/>
    <n v="4.8678914357525922E-4"/>
  </r>
  <r>
    <x v="2"/>
    <x v="3"/>
    <x v="1"/>
    <x v="10"/>
    <x v="2"/>
    <n v="1600"/>
    <x v="25"/>
    <x v="2"/>
    <n v="3"/>
    <n v="1.8749999999999999E-3"/>
    <n v="2.121742347657639E-5"/>
  </r>
  <r>
    <x v="2"/>
    <x v="3"/>
    <x v="1"/>
    <x v="10"/>
    <x v="2"/>
    <n v="1600"/>
    <x v="25"/>
    <x v="3"/>
    <n v="2"/>
    <n v="1.25E-3"/>
    <n v="1.7324007863006184E-5"/>
  </r>
  <r>
    <x v="2"/>
    <x v="3"/>
    <x v="1"/>
    <x v="10"/>
    <x v="2"/>
    <n v="1600"/>
    <x v="26"/>
    <x v="1"/>
    <n v="136"/>
    <n v="8.5000000000000006E-2"/>
    <n v="1.4279759372972642E-4"/>
  </r>
  <r>
    <x v="2"/>
    <x v="3"/>
    <x v="1"/>
    <x v="10"/>
    <x v="2"/>
    <n v="1600"/>
    <x v="26"/>
    <x v="2"/>
    <n v="46"/>
    <n v="2.8750000000000001E-2"/>
    <n v="8.307159817553469E-5"/>
  </r>
  <r>
    <x v="2"/>
    <x v="3"/>
    <x v="1"/>
    <x v="10"/>
    <x v="2"/>
    <n v="1600"/>
    <x v="26"/>
    <x v="3"/>
    <n v="99"/>
    <n v="6.1874999999999999E-2"/>
    <n v="1.2184824674152834E-4"/>
  </r>
  <r>
    <x v="2"/>
    <x v="3"/>
    <x v="1"/>
    <x v="10"/>
    <x v="2"/>
    <n v="1600"/>
    <x v="26"/>
    <x v="4"/>
    <n v="315"/>
    <n v="0.19687499999999999"/>
    <n v="2.1720180777961857E-4"/>
  </r>
  <r>
    <x v="2"/>
    <x v="3"/>
    <x v="1"/>
    <x v="10"/>
    <x v="2"/>
    <n v="1600"/>
    <x v="26"/>
    <x v="5"/>
    <n v="961"/>
    <n v="0.60062499999999996"/>
    <n v="3.7860784568219044E-4"/>
  </r>
  <r>
    <x v="2"/>
    <x v="3"/>
    <x v="1"/>
    <x v="10"/>
    <x v="2"/>
    <n v="1600"/>
    <x v="26"/>
    <x v="6"/>
    <n v="37"/>
    <n v="2.3125E-2"/>
    <n v="7.4505224835137398E-5"/>
  </r>
  <r>
    <x v="2"/>
    <x v="3"/>
    <x v="1"/>
    <x v="10"/>
    <x v="2"/>
    <n v="1600"/>
    <x v="26"/>
    <x v="7"/>
    <n v="6"/>
    <n v="3.7499999999999999E-3"/>
    <n v="3.0005686726644E-5"/>
  </r>
  <r>
    <x v="2"/>
    <x v="3"/>
    <x v="1"/>
    <x v="10"/>
    <x v="2"/>
    <n v="1600"/>
    <x v="27"/>
    <x v="1"/>
    <n v="63"/>
    <n v="3.9375E-2"/>
    <n v="9.7212216372786066E-5"/>
  </r>
  <r>
    <x v="2"/>
    <x v="3"/>
    <x v="1"/>
    <x v="10"/>
    <x v="2"/>
    <n v="1600"/>
    <x v="27"/>
    <x v="2"/>
    <n v="11"/>
    <n v="6.875E-3"/>
    <n v="4.0627257047878279E-5"/>
  </r>
  <r>
    <x v="2"/>
    <x v="3"/>
    <x v="1"/>
    <x v="10"/>
    <x v="2"/>
    <n v="1600"/>
    <x v="27"/>
    <x v="3"/>
    <n v="4"/>
    <n v="2.5000000000000001E-3"/>
    <n v="2.4499693748085912E-5"/>
  </r>
  <r>
    <x v="2"/>
    <x v="3"/>
    <x v="1"/>
    <x v="10"/>
    <x v="2"/>
    <n v="1600"/>
    <x v="27"/>
    <x v="4"/>
    <n v="80"/>
    <n v="0.05"/>
    <n v="1.0953993563992999E-4"/>
  </r>
  <r>
    <x v="2"/>
    <x v="3"/>
    <x v="1"/>
    <x v="10"/>
    <x v="2"/>
    <n v="1600"/>
    <x v="27"/>
    <x v="5"/>
    <n v="1372"/>
    <n v="0.85750000000000004"/>
    <n v="4.5179672386345395E-4"/>
  </r>
  <r>
    <x v="2"/>
    <x v="3"/>
    <x v="1"/>
    <x v="10"/>
    <x v="2"/>
    <n v="1600"/>
    <x v="27"/>
    <x v="6"/>
    <n v="70"/>
    <n v="4.3749999999999997E-2"/>
    <n v="1.0246843092356542E-4"/>
  </r>
  <r>
    <x v="2"/>
    <x v="3"/>
    <x v="1"/>
    <x v="10"/>
    <x v="2"/>
    <n v="1600"/>
    <x v="28"/>
    <x v="1"/>
    <n v="1597"/>
    <n v="0.99812500000000004"/>
    <n v="4.870911699148162E-4"/>
  </r>
  <r>
    <x v="2"/>
    <x v="3"/>
    <x v="1"/>
    <x v="10"/>
    <x v="2"/>
    <n v="1600"/>
    <x v="28"/>
    <x v="2"/>
    <n v="1"/>
    <n v="6.2500000000000001E-4"/>
    <n v="1.2249961718690186E-5"/>
  </r>
  <r>
    <x v="2"/>
    <x v="3"/>
    <x v="1"/>
    <x v="10"/>
    <x v="2"/>
    <n v="1600"/>
    <x v="28"/>
    <x v="3"/>
    <n v="1"/>
    <n v="6.2500000000000001E-4"/>
    <n v="1.2249961718690186E-5"/>
  </r>
  <r>
    <x v="2"/>
    <x v="3"/>
    <x v="1"/>
    <x v="10"/>
    <x v="2"/>
    <n v="1600"/>
    <x v="28"/>
    <x v="4"/>
    <n v="1"/>
    <n v="6.2500000000000001E-4"/>
    <n v="1.2249961718690186E-5"/>
  </r>
  <r>
    <x v="2"/>
    <x v="3"/>
    <x v="1"/>
    <x v="10"/>
    <x v="2"/>
    <n v="1600"/>
    <x v="29"/>
    <x v="1"/>
    <n v="1587"/>
    <n v="0.99187499999999995"/>
    <n v="4.8557908238152552E-4"/>
  </r>
  <r>
    <x v="2"/>
    <x v="3"/>
    <x v="1"/>
    <x v="10"/>
    <x v="2"/>
    <n v="1600"/>
    <x v="29"/>
    <x v="2"/>
    <n v="11"/>
    <n v="6.875E-3"/>
    <n v="4.0627257047878279E-5"/>
  </r>
  <r>
    <x v="2"/>
    <x v="3"/>
    <x v="1"/>
    <x v="10"/>
    <x v="2"/>
    <n v="1600"/>
    <x v="29"/>
    <x v="3"/>
    <n v="2"/>
    <n v="1.25E-3"/>
    <n v="1.7324007863006184E-5"/>
  </r>
  <r>
    <x v="2"/>
    <x v="3"/>
    <x v="1"/>
    <x v="10"/>
    <x v="2"/>
    <n v="1600"/>
    <x v="30"/>
    <x v="1"/>
    <n v="204"/>
    <n v="0.1275"/>
    <n v="1.7485342073791409E-4"/>
  </r>
  <r>
    <x v="2"/>
    <x v="3"/>
    <x v="1"/>
    <x v="10"/>
    <x v="2"/>
    <n v="1600"/>
    <x v="30"/>
    <x v="2"/>
    <n v="1372"/>
    <n v="0.85750000000000004"/>
    <n v="4.5179672386345395E-4"/>
  </r>
  <r>
    <x v="2"/>
    <x v="3"/>
    <x v="1"/>
    <x v="10"/>
    <x v="2"/>
    <n v="1600"/>
    <x v="30"/>
    <x v="3"/>
    <n v="20"/>
    <n v="1.2500000000000001E-2"/>
    <n v="5.4780241362648266E-5"/>
  </r>
  <r>
    <x v="2"/>
    <x v="3"/>
    <x v="1"/>
    <x v="10"/>
    <x v="2"/>
    <n v="1600"/>
    <x v="30"/>
    <x v="4"/>
    <n v="4"/>
    <n v="2.5000000000000001E-3"/>
    <n v="2.4499693748085912E-5"/>
  </r>
  <r>
    <x v="2"/>
    <x v="3"/>
    <x v="1"/>
    <x v="10"/>
    <x v="2"/>
    <n v="1600"/>
    <x v="31"/>
    <x v="1"/>
    <n v="205"/>
    <n v="0.12812499999999999"/>
    <n v="1.7528091067336559E-4"/>
  </r>
  <r>
    <x v="2"/>
    <x v="3"/>
    <x v="1"/>
    <x v="10"/>
    <x v="2"/>
    <n v="1600"/>
    <x v="31"/>
    <x v="2"/>
    <n v="1383"/>
    <n v="0.864375"/>
    <n v="4.5358851883437194E-4"/>
  </r>
  <r>
    <x v="2"/>
    <x v="3"/>
    <x v="1"/>
    <x v="10"/>
    <x v="2"/>
    <n v="1600"/>
    <x v="31"/>
    <x v="3"/>
    <n v="12"/>
    <n v="7.4999999999999997E-3"/>
    <n v="4.2433653433919635E-5"/>
  </r>
  <r>
    <x v="2"/>
    <x v="3"/>
    <x v="1"/>
    <x v="10"/>
    <x v="2"/>
    <n v="1600"/>
    <x v="32"/>
    <x v="1"/>
    <n v="99"/>
    <n v="6.1874999999999999E-2"/>
    <n v="1.2184824674152834E-4"/>
  </r>
  <r>
    <x v="2"/>
    <x v="3"/>
    <x v="1"/>
    <x v="10"/>
    <x v="2"/>
    <n v="1600"/>
    <x v="32"/>
    <x v="2"/>
    <n v="86"/>
    <n v="5.3749999999999999E-2"/>
    <n v="1.1357129197529409E-4"/>
  </r>
  <r>
    <x v="2"/>
    <x v="3"/>
    <x v="1"/>
    <x v="10"/>
    <x v="2"/>
    <n v="1600"/>
    <x v="32"/>
    <x v="3"/>
    <n v="1392"/>
    <n v="0.87"/>
    <n v="4.5504909965848737E-4"/>
  </r>
  <r>
    <x v="2"/>
    <x v="3"/>
    <x v="1"/>
    <x v="10"/>
    <x v="2"/>
    <n v="1600"/>
    <x v="32"/>
    <x v="4"/>
    <n v="23"/>
    <n v="1.4375000000000001E-2"/>
    <n v="5.8744713429034401E-5"/>
  </r>
  <r>
    <x v="2"/>
    <x v="3"/>
    <x v="1"/>
    <x v="11"/>
    <x v="0"/>
    <n v="505"/>
    <x v="0"/>
    <x v="0"/>
    <n v="15"/>
    <n v="2.9702970297029702E-2"/>
    <n v="1.502954433973554E-4"/>
  </r>
  <r>
    <x v="2"/>
    <x v="3"/>
    <x v="1"/>
    <x v="11"/>
    <x v="0"/>
    <n v="505"/>
    <x v="0"/>
    <x v="1"/>
    <n v="234"/>
    <n v="0.46336633663366339"/>
    <n v="5.9233050086374649E-4"/>
  </r>
  <r>
    <x v="2"/>
    <x v="3"/>
    <x v="1"/>
    <x v="11"/>
    <x v="0"/>
    <n v="505"/>
    <x v="0"/>
    <x v="2"/>
    <n v="256"/>
    <n v="0.50693069306930694"/>
    <n v="6.1941410446581554E-4"/>
  </r>
  <r>
    <x v="2"/>
    <x v="3"/>
    <x v="1"/>
    <x v="11"/>
    <x v="0"/>
    <n v="505"/>
    <x v="1"/>
    <x v="1"/>
    <n v="483"/>
    <n v="0.9564356435643564"/>
    <n v="8.4888994458911984E-4"/>
  </r>
  <r>
    <x v="2"/>
    <x v="3"/>
    <x v="1"/>
    <x v="11"/>
    <x v="0"/>
    <n v="505"/>
    <x v="1"/>
    <x v="2"/>
    <n v="22"/>
    <n v="4.3564356435643561E-2"/>
    <n v="1.8200420175570555E-4"/>
  </r>
  <r>
    <x v="2"/>
    <x v="3"/>
    <x v="1"/>
    <x v="11"/>
    <x v="0"/>
    <n v="505"/>
    <x v="2"/>
    <x v="1"/>
    <n v="66"/>
    <n v="0.1306930693069307"/>
    <n v="3.1510310231887316E-4"/>
  </r>
  <r>
    <x v="2"/>
    <x v="3"/>
    <x v="1"/>
    <x v="11"/>
    <x v="0"/>
    <n v="505"/>
    <x v="2"/>
    <x v="2"/>
    <n v="439"/>
    <n v="0.8693069306930693"/>
    <n v="8.0965690613112539E-4"/>
  </r>
  <r>
    <x v="2"/>
    <x v="3"/>
    <x v="1"/>
    <x v="11"/>
    <x v="0"/>
    <n v="505"/>
    <x v="3"/>
    <x v="1"/>
    <n v="255"/>
    <n v="0.50495049504950495"/>
    <n v="6.1820927952009792E-4"/>
  </r>
  <r>
    <x v="2"/>
    <x v="3"/>
    <x v="1"/>
    <x v="11"/>
    <x v="0"/>
    <n v="505"/>
    <x v="3"/>
    <x v="2"/>
    <n v="250"/>
    <n v="0.49504950495049505"/>
    <n v="6.1214885508675365E-4"/>
  </r>
  <r>
    <x v="2"/>
    <x v="3"/>
    <x v="1"/>
    <x v="11"/>
    <x v="0"/>
    <n v="505"/>
    <x v="4"/>
    <x v="1"/>
    <n v="83"/>
    <n v="0.16435643564356436"/>
    <n v="3.5330236967280327E-4"/>
  </r>
  <r>
    <x v="2"/>
    <x v="3"/>
    <x v="1"/>
    <x v="11"/>
    <x v="0"/>
    <n v="505"/>
    <x v="4"/>
    <x v="2"/>
    <n v="422"/>
    <n v="0.83564356435643561"/>
    <n v="7.9396017278341249E-4"/>
  </r>
  <r>
    <x v="2"/>
    <x v="3"/>
    <x v="1"/>
    <x v="11"/>
    <x v="0"/>
    <n v="505"/>
    <x v="5"/>
    <x v="1"/>
    <n v="100"/>
    <n v="0.19801980198019803"/>
    <n v="3.8773434540556606E-4"/>
  </r>
  <r>
    <x v="2"/>
    <x v="3"/>
    <x v="1"/>
    <x v="11"/>
    <x v="0"/>
    <n v="505"/>
    <x v="5"/>
    <x v="2"/>
    <n v="405"/>
    <n v="0.80198019801980203"/>
    <n v="7.7793570759538441E-4"/>
  </r>
  <r>
    <x v="2"/>
    <x v="3"/>
    <x v="1"/>
    <x v="11"/>
    <x v="0"/>
    <n v="505"/>
    <x v="6"/>
    <x v="1"/>
    <n v="270"/>
    <n v="0.53465346534653468"/>
    <n v="6.3603713893222846E-4"/>
  </r>
  <r>
    <x v="2"/>
    <x v="3"/>
    <x v="1"/>
    <x v="11"/>
    <x v="0"/>
    <n v="505"/>
    <x v="6"/>
    <x v="2"/>
    <n v="235"/>
    <n v="0.46534653465346537"/>
    <n v="5.9358891043882235E-4"/>
  </r>
  <r>
    <x v="2"/>
    <x v="3"/>
    <x v="1"/>
    <x v="11"/>
    <x v="0"/>
    <n v="505"/>
    <x v="7"/>
    <x v="0"/>
    <n v="15"/>
    <n v="2.9702970297029702E-2"/>
    <n v="1.502954433973554E-4"/>
  </r>
  <r>
    <x v="2"/>
    <x v="3"/>
    <x v="1"/>
    <x v="11"/>
    <x v="0"/>
    <n v="505"/>
    <x v="7"/>
    <x v="1"/>
    <n v="255"/>
    <n v="0.50495049504950495"/>
    <n v="6.1820927952009792E-4"/>
  </r>
  <r>
    <x v="2"/>
    <x v="3"/>
    <x v="1"/>
    <x v="11"/>
    <x v="0"/>
    <n v="505"/>
    <x v="7"/>
    <x v="2"/>
    <n v="235"/>
    <n v="0.46534653465346537"/>
    <n v="5.9358891043882235E-4"/>
  </r>
  <r>
    <x v="2"/>
    <x v="3"/>
    <x v="1"/>
    <x v="11"/>
    <x v="0"/>
    <n v="505"/>
    <x v="8"/>
    <x v="1"/>
    <n v="40"/>
    <n v="7.9207920792079209E-2"/>
    <n v="2.4537065539666485E-4"/>
  </r>
  <r>
    <x v="2"/>
    <x v="3"/>
    <x v="1"/>
    <x v="11"/>
    <x v="0"/>
    <n v="505"/>
    <x v="8"/>
    <x v="2"/>
    <n v="465"/>
    <n v="0.92079207920792083"/>
    <n v="8.3307179828168631E-4"/>
  </r>
  <r>
    <x v="2"/>
    <x v="3"/>
    <x v="1"/>
    <x v="11"/>
    <x v="0"/>
    <n v="505"/>
    <x v="9"/>
    <x v="1"/>
    <n v="69"/>
    <n v="0.13663366336633664"/>
    <n v="3.2217537262977823E-4"/>
  </r>
  <r>
    <x v="2"/>
    <x v="3"/>
    <x v="1"/>
    <x v="11"/>
    <x v="0"/>
    <n v="505"/>
    <x v="9"/>
    <x v="2"/>
    <n v="436"/>
    <n v="0.86336633663366336"/>
    <n v="8.0690985883374964E-4"/>
  </r>
  <r>
    <x v="2"/>
    <x v="3"/>
    <x v="1"/>
    <x v="11"/>
    <x v="0"/>
    <n v="505"/>
    <x v="10"/>
    <x v="1"/>
    <n v="69"/>
    <n v="0.13663366336633664"/>
    <n v="3.2217537262977823E-4"/>
  </r>
  <r>
    <x v="2"/>
    <x v="3"/>
    <x v="1"/>
    <x v="11"/>
    <x v="0"/>
    <n v="505"/>
    <x v="10"/>
    <x v="2"/>
    <n v="436"/>
    <n v="0.86336633663366336"/>
    <n v="8.0690985883374964E-4"/>
  </r>
  <r>
    <x v="2"/>
    <x v="3"/>
    <x v="1"/>
    <x v="11"/>
    <x v="0"/>
    <n v="505"/>
    <x v="11"/>
    <x v="1"/>
    <n v="84"/>
    <n v="0.16633663366336635"/>
    <n v="3.5542080004221017E-4"/>
  </r>
  <r>
    <x v="2"/>
    <x v="3"/>
    <x v="1"/>
    <x v="11"/>
    <x v="0"/>
    <n v="505"/>
    <x v="11"/>
    <x v="2"/>
    <n v="421"/>
    <n v="0.83366336633663363"/>
    <n v="7.9302682152131447E-4"/>
  </r>
  <r>
    <x v="2"/>
    <x v="3"/>
    <x v="1"/>
    <x v="11"/>
    <x v="0"/>
    <n v="505"/>
    <x v="12"/>
    <x v="1"/>
    <n v="465"/>
    <n v="0.92079207920792083"/>
    <n v="8.3307179828168631E-4"/>
  </r>
  <r>
    <x v="2"/>
    <x v="3"/>
    <x v="1"/>
    <x v="11"/>
    <x v="0"/>
    <n v="505"/>
    <x v="12"/>
    <x v="2"/>
    <n v="40"/>
    <n v="7.9207920792079209E-2"/>
    <n v="2.4537065539666485E-4"/>
  </r>
  <r>
    <x v="2"/>
    <x v="3"/>
    <x v="1"/>
    <x v="11"/>
    <x v="0"/>
    <n v="505"/>
    <x v="13"/>
    <x v="1"/>
    <n v="469"/>
    <n v="0.92871287128712876"/>
    <n v="8.3661378700670345E-4"/>
  </r>
  <r>
    <x v="2"/>
    <x v="3"/>
    <x v="1"/>
    <x v="11"/>
    <x v="0"/>
    <n v="505"/>
    <x v="13"/>
    <x v="2"/>
    <n v="36"/>
    <n v="7.1287128712871281E-2"/>
    <n v="2.3278826870361686E-4"/>
  </r>
  <r>
    <x v="2"/>
    <x v="3"/>
    <x v="1"/>
    <x v="11"/>
    <x v="0"/>
    <n v="505"/>
    <x v="14"/>
    <x v="1"/>
    <n v="505"/>
    <n v="1"/>
    <n v="8.6781665262557477E-4"/>
  </r>
  <r>
    <x v="2"/>
    <x v="3"/>
    <x v="1"/>
    <x v="11"/>
    <x v="0"/>
    <n v="505"/>
    <x v="15"/>
    <x v="1"/>
    <n v="64"/>
    <n v="0.12673267326732673"/>
    <n v="3.1029823779069472E-4"/>
  </r>
  <r>
    <x v="2"/>
    <x v="3"/>
    <x v="1"/>
    <x v="11"/>
    <x v="0"/>
    <n v="505"/>
    <x v="15"/>
    <x v="2"/>
    <n v="441"/>
    <n v="0.87326732673267327"/>
    <n v="8.1148292091173812E-4"/>
  </r>
  <r>
    <x v="2"/>
    <x v="3"/>
    <x v="1"/>
    <x v="11"/>
    <x v="0"/>
    <n v="505"/>
    <x v="16"/>
    <x v="1"/>
    <n v="465"/>
    <n v="0.92079207920792083"/>
    <n v="8.3307179828168631E-4"/>
  </r>
  <r>
    <x v="2"/>
    <x v="3"/>
    <x v="1"/>
    <x v="11"/>
    <x v="0"/>
    <n v="505"/>
    <x v="16"/>
    <x v="2"/>
    <n v="40"/>
    <n v="7.9207920792079209E-2"/>
    <n v="2.4537065539666485E-4"/>
  </r>
  <r>
    <x v="2"/>
    <x v="3"/>
    <x v="1"/>
    <x v="11"/>
    <x v="0"/>
    <n v="505"/>
    <x v="17"/>
    <x v="1"/>
    <n v="23"/>
    <n v="4.5544554455445543E-2"/>
    <n v="1.8609285122006113E-4"/>
  </r>
  <r>
    <x v="2"/>
    <x v="3"/>
    <x v="1"/>
    <x v="11"/>
    <x v="0"/>
    <n v="505"/>
    <x v="17"/>
    <x v="2"/>
    <n v="5"/>
    <n v="9.9009900990099011E-3"/>
    <n v="8.6781708228063809E-5"/>
  </r>
  <r>
    <x v="2"/>
    <x v="3"/>
    <x v="1"/>
    <x v="11"/>
    <x v="0"/>
    <n v="505"/>
    <x v="17"/>
    <x v="3"/>
    <n v="6"/>
    <n v="1.1881188118811881E-2"/>
    <n v="9.5063657019176201E-5"/>
  </r>
  <r>
    <x v="2"/>
    <x v="3"/>
    <x v="1"/>
    <x v="11"/>
    <x v="0"/>
    <n v="505"/>
    <x v="17"/>
    <x v="4"/>
    <n v="6"/>
    <n v="1.1881188118811881E-2"/>
    <n v="9.5063657019176201E-5"/>
  </r>
  <r>
    <x v="2"/>
    <x v="3"/>
    <x v="1"/>
    <x v="11"/>
    <x v="0"/>
    <n v="505"/>
    <x v="17"/>
    <x v="5"/>
    <n v="12"/>
    <n v="2.3762376237623763E-2"/>
    <n v="1.3443232530574803E-4"/>
  </r>
  <r>
    <x v="2"/>
    <x v="3"/>
    <x v="1"/>
    <x v="11"/>
    <x v="0"/>
    <n v="505"/>
    <x v="17"/>
    <x v="6"/>
    <n v="44"/>
    <n v="8.7128712871287123E-2"/>
    <n v="2.5733671422293719E-4"/>
  </r>
  <r>
    <x v="2"/>
    <x v="3"/>
    <x v="1"/>
    <x v="11"/>
    <x v="0"/>
    <n v="505"/>
    <x v="17"/>
    <x v="7"/>
    <n v="409"/>
    <n v="0.80990099009900995"/>
    <n v="7.8173671435256083E-4"/>
  </r>
  <r>
    <x v="2"/>
    <x v="3"/>
    <x v="1"/>
    <x v="11"/>
    <x v="0"/>
    <n v="505"/>
    <x v="18"/>
    <x v="1"/>
    <n v="193"/>
    <n v="0.38217821782178218"/>
    <n v="5.3816056224522757E-4"/>
  </r>
  <r>
    <x v="2"/>
    <x v="3"/>
    <x v="1"/>
    <x v="11"/>
    <x v="0"/>
    <n v="505"/>
    <x v="18"/>
    <x v="2"/>
    <n v="29"/>
    <n v="5.7425742574257428E-2"/>
    <n v="2.0894835574866697E-4"/>
  </r>
  <r>
    <x v="2"/>
    <x v="3"/>
    <x v="1"/>
    <x v="11"/>
    <x v="0"/>
    <n v="505"/>
    <x v="18"/>
    <x v="3"/>
    <n v="42"/>
    <n v="8.3168316831683173E-2"/>
    <n v="2.5142511971605949E-4"/>
  </r>
  <r>
    <x v="2"/>
    <x v="3"/>
    <x v="1"/>
    <x v="11"/>
    <x v="0"/>
    <n v="505"/>
    <x v="18"/>
    <x v="4"/>
    <n v="235"/>
    <n v="0.46534653465346537"/>
    <n v="5.9358891043882235E-4"/>
  </r>
  <r>
    <x v="2"/>
    <x v="3"/>
    <x v="1"/>
    <x v="11"/>
    <x v="0"/>
    <n v="505"/>
    <x v="18"/>
    <x v="5"/>
    <n v="6"/>
    <n v="1.1881188118811881E-2"/>
    <n v="9.5063657019176201E-5"/>
  </r>
  <r>
    <x v="2"/>
    <x v="3"/>
    <x v="1"/>
    <x v="11"/>
    <x v="0"/>
    <n v="505"/>
    <x v="19"/>
    <x v="1"/>
    <n v="163"/>
    <n v="0.32277227722772278"/>
    <n v="4.9471658586733584E-4"/>
  </r>
  <r>
    <x v="2"/>
    <x v="3"/>
    <x v="1"/>
    <x v="11"/>
    <x v="0"/>
    <n v="505"/>
    <x v="19"/>
    <x v="2"/>
    <n v="63"/>
    <n v="0.12475247524752475"/>
    <n v="3.0786754056195644E-4"/>
  </r>
  <r>
    <x v="2"/>
    <x v="3"/>
    <x v="1"/>
    <x v="11"/>
    <x v="0"/>
    <n v="505"/>
    <x v="19"/>
    <x v="3"/>
    <n v="276"/>
    <n v="0.54653465346534658"/>
    <n v="6.4302697857832069E-4"/>
  </r>
  <r>
    <x v="2"/>
    <x v="3"/>
    <x v="1"/>
    <x v="11"/>
    <x v="0"/>
    <n v="505"/>
    <x v="19"/>
    <x v="4"/>
    <n v="3"/>
    <n v="5.9405940594059407E-3"/>
    <n v="6.722215336855752E-5"/>
  </r>
  <r>
    <x v="2"/>
    <x v="3"/>
    <x v="1"/>
    <x v="11"/>
    <x v="0"/>
    <n v="505"/>
    <x v="20"/>
    <x v="1"/>
    <n v="28"/>
    <n v="5.5445544554455446E-2"/>
    <n v="2.0531622804597307E-4"/>
  </r>
  <r>
    <x v="2"/>
    <x v="3"/>
    <x v="1"/>
    <x v="11"/>
    <x v="0"/>
    <n v="505"/>
    <x v="20"/>
    <x v="2"/>
    <n v="2"/>
    <n v="3.9603960396039604E-3"/>
    <n v="5.4887201849882178E-5"/>
  </r>
  <r>
    <x v="2"/>
    <x v="3"/>
    <x v="1"/>
    <x v="11"/>
    <x v="0"/>
    <n v="505"/>
    <x v="20"/>
    <x v="3"/>
    <n v="5"/>
    <n v="9.9009900990099011E-3"/>
    <n v="8.6781708228063809E-5"/>
  </r>
  <r>
    <x v="2"/>
    <x v="3"/>
    <x v="1"/>
    <x v="11"/>
    <x v="0"/>
    <n v="505"/>
    <x v="20"/>
    <x v="4"/>
    <n v="412"/>
    <n v="0.81584158415841579"/>
    <n v="7.8457498572146107E-4"/>
  </r>
  <r>
    <x v="2"/>
    <x v="3"/>
    <x v="1"/>
    <x v="11"/>
    <x v="0"/>
    <n v="505"/>
    <x v="20"/>
    <x v="5"/>
    <n v="50"/>
    <n v="9.9009900990099015E-2"/>
    <n v="2.7430554804047799E-4"/>
  </r>
  <r>
    <x v="2"/>
    <x v="3"/>
    <x v="1"/>
    <x v="11"/>
    <x v="0"/>
    <n v="505"/>
    <x v="20"/>
    <x v="6"/>
    <n v="8"/>
    <n v="1.5841584158415842E-2"/>
    <n v="1.0976788199605438E-4"/>
  </r>
  <r>
    <x v="2"/>
    <x v="3"/>
    <x v="1"/>
    <x v="11"/>
    <x v="0"/>
    <n v="505"/>
    <x v="21"/>
    <x v="1"/>
    <n v="45"/>
    <n v="8.9108910891089105E-2"/>
    <n v="2.6024198706513588E-4"/>
  </r>
  <r>
    <x v="2"/>
    <x v="3"/>
    <x v="1"/>
    <x v="11"/>
    <x v="0"/>
    <n v="505"/>
    <x v="21"/>
    <x v="2"/>
    <n v="10"/>
    <n v="1.9801980198019802E-2"/>
    <n v="1.2272179235293414E-4"/>
  </r>
  <r>
    <x v="2"/>
    <x v="3"/>
    <x v="1"/>
    <x v="11"/>
    <x v="0"/>
    <n v="505"/>
    <x v="21"/>
    <x v="3"/>
    <n v="11"/>
    <n v="2.1782178217821781E-2"/>
    <n v="1.2871042705106092E-4"/>
  </r>
  <r>
    <x v="2"/>
    <x v="3"/>
    <x v="1"/>
    <x v="11"/>
    <x v="0"/>
    <n v="505"/>
    <x v="21"/>
    <x v="4"/>
    <n v="61"/>
    <n v="0.12079207920792079"/>
    <n v="3.0294734834499773E-4"/>
  </r>
  <r>
    <x v="2"/>
    <x v="3"/>
    <x v="1"/>
    <x v="11"/>
    <x v="0"/>
    <n v="505"/>
    <x v="21"/>
    <x v="5"/>
    <n v="349"/>
    <n v="0.69108910891089104"/>
    <n v="7.2255600756128912E-4"/>
  </r>
  <r>
    <x v="2"/>
    <x v="3"/>
    <x v="1"/>
    <x v="11"/>
    <x v="0"/>
    <n v="505"/>
    <x v="21"/>
    <x v="6"/>
    <n v="29"/>
    <n v="5.7425742574257428E-2"/>
    <n v="2.0894835574866697E-4"/>
  </r>
  <r>
    <x v="2"/>
    <x v="3"/>
    <x v="1"/>
    <x v="11"/>
    <x v="0"/>
    <n v="505"/>
    <x v="22"/>
    <x v="1"/>
    <n v="56"/>
    <n v="0.11089108910891089"/>
    <n v="2.9028044233104578E-4"/>
  </r>
  <r>
    <x v="2"/>
    <x v="3"/>
    <x v="1"/>
    <x v="11"/>
    <x v="0"/>
    <n v="505"/>
    <x v="22"/>
    <x v="2"/>
    <n v="142"/>
    <n v="0.28118811881188122"/>
    <n v="4.6184624089297567E-4"/>
  </r>
  <r>
    <x v="2"/>
    <x v="3"/>
    <x v="1"/>
    <x v="11"/>
    <x v="0"/>
    <n v="505"/>
    <x v="22"/>
    <x v="3"/>
    <n v="295"/>
    <n v="0.58415841584158412"/>
    <n v="6.6466605237173321E-4"/>
  </r>
  <r>
    <x v="2"/>
    <x v="3"/>
    <x v="1"/>
    <x v="11"/>
    <x v="0"/>
    <n v="505"/>
    <x v="22"/>
    <x v="4"/>
    <n v="12"/>
    <n v="2.3762376237623763E-2"/>
    <n v="1.3443232530574803E-4"/>
  </r>
  <r>
    <x v="2"/>
    <x v="3"/>
    <x v="1"/>
    <x v="11"/>
    <x v="0"/>
    <n v="505"/>
    <x v="23"/>
    <x v="1"/>
    <n v="27"/>
    <n v="5.3465346534653464E-2"/>
    <n v="2.016185308201475E-4"/>
  </r>
  <r>
    <x v="2"/>
    <x v="3"/>
    <x v="1"/>
    <x v="11"/>
    <x v="0"/>
    <n v="505"/>
    <x v="23"/>
    <x v="2"/>
    <n v="14"/>
    <n v="2.7722772277227723E-2"/>
    <n v="1.4520063093623618E-4"/>
  </r>
  <r>
    <x v="2"/>
    <x v="3"/>
    <x v="1"/>
    <x v="11"/>
    <x v="0"/>
    <n v="505"/>
    <x v="23"/>
    <x v="3"/>
    <n v="441"/>
    <n v="0.87326732673267327"/>
    <n v="8.1148292091173812E-4"/>
  </r>
  <r>
    <x v="2"/>
    <x v="3"/>
    <x v="1"/>
    <x v="11"/>
    <x v="0"/>
    <n v="505"/>
    <x v="23"/>
    <x v="4"/>
    <n v="23"/>
    <n v="4.5544554455445543E-2"/>
    <n v="1.8609285122006113E-4"/>
  </r>
  <r>
    <x v="2"/>
    <x v="3"/>
    <x v="1"/>
    <x v="11"/>
    <x v="0"/>
    <n v="505"/>
    <x v="24"/>
    <x v="1"/>
    <n v="503"/>
    <n v="0.99603960396039604"/>
    <n v="8.6611382248557786E-4"/>
  </r>
  <r>
    <x v="2"/>
    <x v="3"/>
    <x v="1"/>
    <x v="11"/>
    <x v="0"/>
    <n v="505"/>
    <x v="24"/>
    <x v="2"/>
    <n v="2"/>
    <n v="3.9603960396039604E-3"/>
    <n v="5.4887201849882178E-5"/>
  </r>
  <r>
    <x v="2"/>
    <x v="3"/>
    <x v="1"/>
    <x v="11"/>
    <x v="0"/>
    <n v="505"/>
    <x v="25"/>
    <x v="1"/>
    <n v="465"/>
    <n v="0.92079207920792083"/>
    <n v="8.3307179828168631E-4"/>
  </r>
  <r>
    <x v="2"/>
    <x v="3"/>
    <x v="1"/>
    <x v="11"/>
    <x v="0"/>
    <n v="505"/>
    <x v="25"/>
    <x v="2"/>
    <n v="25"/>
    <n v="4.9504950495049507E-2"/>
    <n v="1.9401136548783651E-4"/>
  </r>
  <r>
    <x v="2"/>
    <x v="3"/>
    <x v="1"/>
    <x v="11"/>
    <x v="0"/>
    <n v="505"/>
    <x v="25"/>
    <x v="3"/>
    <n v="15"/>
    <n v="2.9702970297029702E-2"/>
    <n v="1.502954433973554E-4"/>
  </r>
  <r>
    <x v="2"/>
    <x v="3"/>
    <x v="1"/>
    <x v="11"/>
    <x v="0"/>
    <n v="505"/>
    <x v="26"/>
    <x v="1"/>
    <n v="231"/>
    <n v="0.45742574257425744"/>
    <n v="5.8853882393492777E-4"/>
  </r>
  <r>
    <x v="2"/>
    <x v="3"/>
    <x v="1"/>
    <x v="11"/>
    <x v="0"/>
    <n v="505"/>
    <x v="26"/>
    <x v="2"/>
    <n v="55"/>
    <n v="0.10891089108910891"/>
    <n v="2.8767982913704369E-4"/>
  </r>
  <r>
    <x v="2"/>
    <x v="3"/>
    <x v="1"/>
    <x v="11"/>
    <x v="0"/>
    <n v="505"/>
    <x v="26"/>
    <x v="3"/>
    <n v="123"/>
    <n v="0.24356435643564356"/>
    <n v="4.2992006082405914E-4"/>
  </r>
  <r>
    <x v="2"/>
    <x v="3"/>
    <x v="1"/>
    <x v="11"/>
    <x v="0"/>
    <n v="505"/>
    <x v="26"/>
    <x v="4"/>
    <n v="55"/>
    <n v="0.10891089108910891"/>
    <n v="2.8767982913704369E-4"/>
  </r>
  <r>
    <x v="2"/>
    <x v="3"/>
    <x v="1"/>
    <x v="11"/>
    <x v="0"/>
    <n v="505"/>
    <x v="26"/>
    <x v="5"/>
    <n v="40"/>
    <n v="7.9207920792079209E-2"/>
    <n v="2.4537065539666485E-4"/>
  </r>
  <r>
    <x v="2"/>
    <x v="3"/>
    <x v="1"/>
    <x v="11"/>
    <x v="0"/>
    <n v="505"/>
    <x v="26"/>
    <x v="6"/>
    <n v="1"/>
    <n v="1.9801980198019802E-3"/>
    <n v="3.8811496910165073E-5"/>
  </r>
  <r>
    <x v="2"/>
    <x v="3"/>
    <x v="1"/>
    <x v="11"/>
    <x v="0"/>
    <n v="505"/>
    <x v="27"/>
    <x v="1"/>
    <n v="24"/>
    <n v="4.7524752475247525E-2"/>
    <n v="1.9009342291564493E-4"/>
  </r>
  <r>
    <x v="2"/>
    <x v="3"/>
    <x v="1"/>
    <x v="11"/>
    <x v="0"/>
    <n v="505"/>
    <x v="27"/>
    <x v="2"/>
    <n v="4"/>
    <n v="7.9207920792079209E-3"/>
    <n v="7.7620688106948854E-5"/>
  </r>
  <r>
    <x v="2"/>
    <x v="3"/>
    <x v="1"/>
    <x v="11"/>
    <x v="0"/>
    <n v="505"/>
    <x v="27"/>
    <x v="3"/>
    <n v="6"/>
    <n v="1.1881188118811881E-2"/>
    <n v="9.5063657019176201E-5"/>
  </r>
  <r>
    <x v="2"/>
    <x v="3"/>
    <x v="1"/>
    <x v="11"/>
    <x v="0"/>
    <n v="505"/>
    <x v="27"/>
    <x v="4"/>
    <n v="24"/>
    <n v="4.7524752475247525E-2"/>
    <n v="1.9009342291564493E-4"/>
  </r>
  <r>
    <x v="2"/>
    <x v="3"/>
    <x v="1"/>
    <x v="11"/>
    <x v="0"/>
    <n v="505"/>
    <x v="27"/>
    <x v="5"/>
    <n v="395"/>
    <n v="0.78217821782178221"/>
    <n v="7.6834821244115004E-4"/>
  </r>
  <r>
    <x v="2"/>
    <x v="3"/>
    <x v="1"/>
    <x v="11"/>
    <x v="0"/>
    <n v="505"/>
    <x v="27"/>
    <x v="6"/>
    <n v="52"/>
    <n v="0.10297029702970296"/>
    <n v="2.7973232352039161E-4"/>
  </r>
  <r>
    <x v="2"/>
    <x v="3"/>
    <x v="1"/>
    <x v="11"/>
    <x v="0"/>
    <n v="505"/>
    <x v="28"/>
    <x v="1"/>
    <n v="492"/>
    <n v="0.97425742574257423"/>
    <n v="8.5668526779388639E-4"/>
  </r>
  <r>
    <x v="2"/>
    <x v="3"/>
    <x v="1"/>
    <x v="11"/>
    <x v="0"/>
    <n v="505"/>
    <x v="28"/>
    <x v="2"/>
    <n v="13"/>
    <n v="2.5742574257425741E-2"/>
    <n v="1.3992021471055804E-4"/>
  </r>
  <r>
    <x v="2"/>
    <x v="3"/>
    <x v="1"/>
    <x v="11"/>
    <x v="0"/>
    <n v="505"/>
    <x v="29"/>
    <x v="1"/>
    <n v="491"/>
    <n v="0.97227722772277225"/>
    <n v="8.558227665787007E-4"/>
  </r>
  <r>
    <x v="2"/>
    <x v="3"/>
    <x v="1"/>
    <x v="11"/>
    <x v="0"/>
    <n v="505"/>
    <x v="29"/>
    <x v="2"/>
    <n v="10"/>
    <n v="1.9801980198019802E-2"/>
    <n v="1.2272179235293414E-4"/>
  </r>
  <r>
    <x v="2"/>
    <x v="3"/>
    <x v="1"/>
    <x v="11"/>
    <x v="0"/>
    <n v="505"/>
    <x v="29"/>
    <x v="3"/>
    <n v="3"/>
    <n v="5.9405940594059407E-3"/>
    <n v="6.722215336855752E-5"/>
  </r>
  <r>
    <x v="2"/>
    <x v="3"/>
    <x v="1"/>
    <x v="11"/>
    <x v="0"/>
    <n v="505"/>
    <x v="29"/>
    <x v="4"/>
    <n v="1"/>
    <n v="1.9801980198019802E-3"/>
    <n v="3.8811496910165073E-5"/>
  </r>
  <r>
    <x v="2"/>
    <x v="3"/>
    <x v="1"/>
    <x v="11"/>
    <x v="0"/>
    <n v="505"/>
    <x v="30"/>
    <x v="1"/>
    <n v="56"/>
    <n v="0.11089108910891089"/>
    <n v="2.9028044233104578E-4"/>
  </r>
  <r>
    <x v="2"/>
    <x v="3"/>
    <x v="1"/>
    <x v="11"/>
    <x v="0"/>
    <n v="505"/>
    <x v="30"/>
    <x v="2"/>
    <n v="424"/>
    <n v="0.83960396039603957"/>
    <n v="7.9582347893278674E-4"/>
  </r>
  <r>
    <x v="2"/>
    <x v="3"/>
    <x v="1"/>
    <x v="11"/>
    <x v="0"/>
    <n v="505"/>
    <x v="30"/>
    <x v="3"/>
    <n v="21"/>
    <n v="4.1584158415841586E-2"/>
    <n v="1.7782139910692851E-4"/>
  </r>
  <r>
    <x v="2"/>
    <x v="3"/>
    <x v="1"/>
    <x v="11"/>
    <x v="0"/>
    <n v="505"/>
    <x v="30"/>
    <x v="4"/>
    <n v="3"/>
    <n v="5.9405940594059407E-3"/>
    <n v="6.722215336855752E-5"/>
  </r>
  <r>
    <x v="2"/>
    <x v="3"/>
    <x v="1"/>
    <x v="11"/>
    <x v="0"/>
    <n v="505"/>
    <x v="30"/>
    <x v="5"/>
    <n v="1"/>
    <n v="1.9801980198019802E-3"/>
    <n v="3.8811496910165073E-5"/>
  </r>
  <r>
    <x v="2"/>
    <x v="3"/>
    <x v="1"/>
    <x v="11"/>
    <x v="0"/>
    <n v="505"/>
    <x v="31"/>
    <x v="1"/>
    <n v="59"/>
    <n v="0.11683168316831684"/>
    <n v="2.9794551611870196E-4"/>
  </r>
  <r>
    <x v="2"/>
    <x v="3"/>
    <x v="1"/>
    <x v="11"/>
    <x v="0"/>
    <n v="505"/>
    <x v="31"/>
    <x v="2"/>
    <n v="432"/>
    <n v="0.85544554455445543"/>
    <n v="8.0323199508119817E-4"/>
  </r>
  <r>
    <x v="2"/>
    <x v="3"/>
    <x v="1"/>
    <x v="11"/>
    <x v="0"/>
    <n v="505"/>
    <x v="31"/>
    <x v="3"/>
    <n v="14"/>
    <n v="2.7722772277227723E-2"/>
    <n v="1.4520063093623618E-4"/>
  </r>
  <r>
    <x v="2"/>
    <x v="3"/>
    <x v="1"/>
    <x v="11"/>
    <x v="0"/>
    <n v="505"/>
    <x v="32"/>
    <x v="1"/>
    <n v="55"/>
    <n v="0.10891089108910891"/>
    <n v="2.8767982913704369E-4"/>
  </r>
  <r>
    <x v="2"/>
    <x v="3"/>
    <x v="1"/>
    <x v="11"/>
    <x v="0"/>
    <n v="505"/>
    <x v="32"/>
    <x v="2"/>
    <n v="29"/>
    <n v="5.7425742574257428E-2"/>
    <n v="2.0894835574866697E-4"/>
  </r>
  <r>
    <x v="2"/>
    <x v="3"/>
    <x v="1"/>
    <x v="11"/>
    <x v="0"/>
    <n v="505"/>
    <x v="32"/>
    <x v="3"/>
    <n v="402"/>
    <n v="0.79603960396039608"/>
    <n v="7.7507231577628676E-4"/>
  </r>
  <r>
    <x v="2"/>
    <x v="3"/>
    <x v="1"/>
    <x v="11"/>
    <x v="0"/>
    <n v="505"/>
    <x v="32"/>
    <x v="4"/>
    <n v="19"/>
    <n v="3.7623762376237622E-2"/>
    <n v="1.6914523952466445E-4"/>
  </r>
  <r>
    <x v="2"/>
    <x v="3"/>
    <x v="1"/>
    <x v="11"/>
    <x v="2"/>
    <n v="1081"/>
    <x v="0"/>
    <x v="0"/>
    <n v="30"/>
    <n v="2.7752081406105456E-2"/>
    <n v="9.9295766702282937E-5"/>
  </r>
  <r>
    <x v="2"/>
    <x v="3"/>
    <x v="1"/>
    <x v="11"/>
    <x v="2"/>
    <n v="1081"/>
    <x v="0"/>
    <x v="1"/>
    <n v="565"/>
    <n v="0.52266419981498613"/>
    <n v="4.2984974561315119E-4"/>
  </r>
  <r>
    <x v="2"/>
    <x v="3"/>
    <x v="1"/>
    <x v="11"/>
    <x v="2"/>
    <n v="1081"/>
    <x v="0"/>
    <x v="2"/>
    <n v="486"/>
    <n v="0.4495837187789084"/>
    <n v="3.9881368486274576E-4"/>
  </r>
  <r>
    <x v="2"/>
    <x v="3"/>
    <x v="1"/>
    <x v="11"/>
    <x v="2"/>
    <n v="1081"/>
    <x v="1"/>
    <x v="1"/>
    <n v="1049"/>
    <n v="0.97039777983348752"/>
    <n v="5.8438712451777241E-4"/>
  </r>
  <r>
    <x v="2"/>
    <x v="3"/>
    <x v="1"/>
    <x v="11"/>
    <x v="2"/>
    <n v="1081"/>
    <x v="1"/>
    <x v="2"/>
    <n v="32"/>
    <n v="2.960222016651249E-2"/>
    <n v="1.0255127792949901E-4"/>
  </r>
  <r>
    <x v="2"/>
    <x v="3"/>
    <x v="1"/>
    <x v="11"/>
    <x v="2"/>
    <n v="1081"/>
    <x v="2"/>
    <x v="1"/>
    <n v="140"/>
    <n v="0.12950971322849214"/>
    <n v="2.1439417728374595E-4"/>
  </r>
  <r>
    <x v="2"/>
    <x v="3"/>
    <x v="1"/>
    <x v="11"/>
    <x v="2"/>
    <n v="1081"/>
    <x v="2"/>
    <x v="2"/>
    <n v="941"/>
    <n v="0.87049028677150786"/>
    <n v="5.5376648543077188E-4"/>
  </r>
  <r>
    <x v="2"/>
    <x v="3"/>
    <x v="1"/>
    <x v="11"/>
    <x v="2"/>
    <n v="1081"/>
    <x v="3"/>
    <x v="1"/>
    <n v="599"/>
    <n v="0.55411655874190568"/>
    <n v="4.4252437126638739E-4"/>
  </r>
  <r>
    <x v="2"/>
    <x v="3"/>
    <x v="1"/>
    <x v="11"/>
    <x v="2"/>
    <n v="1081"/>
    <x v="3"/>
    <x v="2"/>
    <n v="482"/>
    <n v="0.44588344125809437"/>
    <n v="3.9717646663778663E-4"/>
  </r>
  <r>
    <x v="2"/>
    <x v="3"/>
    <x v="1"/>
    <x v="11"/>
    <x v="2"/>
    <n v="1081"/>
    <x v="4"/>
    <x v="1"/>
    <n v="163"/>
    <n v="0.15078630897317299"/>
    <n v="2.3131111613240198E-4"/>
  </r>
  <r>
    <x v="2"/>
    <x v="3"/>
    <x v="1"/>
    <x v="11"/>
    <x v="2"/>
    <n v="1081"/>
    <x v="4"/>
    <x v="2"/>
    <n v="918"/>
    <n v="0.84921369102682698"/>
    <n v="5.47015710169684E-4"/>
  </r>
  <r>
    <x v="2"/>
    <x v="3"/>
    <x v="1"/>
    <x v="11"/>
    <x v="2"/>
    <n v="1081"/>
    <x v="5"/>
    <x v="1"/>
    <n v="215"/>
    <n v="0.19888991674375578"/>
    <n v="2.6559340900903124E-4"/>
  </r>
  <r>
    <x v="2"/>
    <x v="3"/>
    <x v="1"/>
    <x v="11"/>
    <x v="2"/>
    <n v="1081"/>
    <x v="5"/>
    <x v="2"/>
    <n v="866"/>
    <n v="0.80111008325624422"/>
    <n v="5.3142591566933363E-4"/>
  </r>
  <r>
    <x v="2"/>
    <x v="3"/>
    <x v="1"/>
    <x v="11"/>
    <x v="2"/>
    <n v="1081"/>
    <x v="6"/>
    <x v="1"/>
    <n v="623"/>
    <n v="0.57631822386678999"/>
    <n v="4.5125218883741741E-4"/>
  </r>
  <r>
    <x v="2"/>
    <x v="3"/>
    <x v="1"/>
    <x v="11"/>
    <x v="2"/>
    <n v="1081"/>
    <x v="6"/>
    <x v="2"/>
    <n v="458"/>
    <n v="0.42368177613321001"/>
    <n v="3.8720517108325678E-4"/>
  </r>
  <r>
    <x v="2"/>
    <x v="3"/>
    <x v="1"/>
    <x v="11"/>
    <x v="2"/>
    <n v="1081"/>
    <x v="7"/>
    <x v="0"/>
    <n v="30"/>
    <n v="2.7752081406105456E-2"/>
    <n v="9.9295766702282937E-5"/>
  </r>
  <r>
    <x v="2"/>
    <x v="3"/>
    <x v="1"/>
    <x v="11"/>
    <x v="2"/>
    <n v="1081"/>
    <x v="7"/>
    <x v="1"/>
    <n v="594"/>
    <n v="0.54949121184088812"/>
    <n v="4.406838191469022E-4"/>
  </r>
  <r>
    <x v="2"/>
    <x v="3"/>
    <x v="1"/>
    <x v="11"/>
    <x v="2"/>
    <n v="1081"/>
    <x v="7"/>
    <x v="2"/>
    <n v="457"/>
    <n v="0.42275670675300647"/>
    <n v="3.8678402363329973E-4"/>
  </r>
  <r>
    <x v="2"/>
    <x v="3"/>
    <x v="1"/>
    <x v="11"/>
    <x v="2"/>
    <n v="1081"/>
    <x v="8"/>
    <x v="1"/>
    <n v="67"/>
    <n v="6.1979648473635525E-2"/>
    <n v="1.4836557700684711E-4"/>
  </r>
  <r>
    <x v="2"/>
    <x v="3"/>
    <x v="1"/>
    <x v="11"/>
    <x v="2"/>
    <n v="1081"/>
    <x v="8"/>
    <x v="2"/>
    <n v="1014"/>
    <n v="0.93802035152636443"/>
    <n v="5.7464926588228341E-4"/>
  </r>
  <r>
    <x v="2"/>
    <x v="3"/>
    <x v="1"/>
    <x v="11"/>
    <x v="2"/>
    <n v="1081"/>
    <x v="9"/>
    <x v="1"/>
    <n v="122"/>
    <n v="0.11285846438482887"/>
    <n v="2.001543740298046E-4"/>
  </r>
  <r>
    <x v="2"/>
    <x v="3"/>
    <x v="1"/>
    <x v="11"/>
    <x v="2"/>
    <n v="1081"/>
    <x v="9"/>
    <x v="2"/>
    <n v="959"/>
    <n v="0.88714153561517117"/>
    <n v="5.5899082774565402E-4"/>
  </r>
  <r>
    <x v="2"/>
    <x v="3"/>
    <x v="1"/>
    <x v="11"/>
    <x v="2"/>
    <n v="1081"/>
    <x v="10"/>
    <x v="1"/>
    <n v="125"/>
    <n v="0.11563367252543941"/>
    <n v="2.0259752860237107E-4"/>
  </r>
  <r>
    <x v="2"/>
    <x v="3"/>
    <x v="1"/>
    <x v="11"/>
    <x v="2"/>
    <n v="1081"/>
    <x v="10"/>
    <x v="2"/>
    <n v="956"/>
    <n v="0.88436632747456057"/>
    <n v="5.5812362265756884E-4"/>
  </r>
  <r>
    <x v="2"/>
    <x v="3"/>
    <x v="1"/>
    <x v="11"/>
    <x v="2"/>
    <n v="1081"/>
    <x v="11"/>
    <x v="1"/>
    <n v="148"/>
    <n v="0.13691026827012026"/>
    <n v="2.2042646431201534E-4"/>
  </r>
  <r>
    <x v="2"/>
    <x v="3"/>
    <x v="1"/>
    <x v="11"/>
    <x v="2"/>
    <n v="1081"/>
    <x v="11"/>
    <x v="2"/>
    <n v="933"/>
    <n v="0.86308973172987979"/>
    <n v="5.5142809443713267E-4"/>
  </r>
  <r>
    <x v="2"/>
    <x v="3"/>
    <x v="1"/>
    <x v="11"/>
    <x v="2"/>
    <n v="1081"/>
    <x v="12"/>
    <x v="1"/>
    <n v="720"/>
    <n v="0.66604995374653098"/>
    <n v="4.8489251303100679E-4"/>
  </r>
  <r>
    <x v="2"/>
    <x v="3"/>
    <x v="1"/>
    <x v="11"/>
    <x v="2"/>
    <n v="1081"/>
    <x v="12"/>
    <x v="2"/>
    <n v="361"/>
    <n v="0.33395004625346902"/>
    <n v="3.439201341418812E-4"/>
  </r>
  <r>
    <x v="2"/>
    <x v="3"/>
    <x v="1"/>
    <x v="11"/>
    <x v="2"/>
    <n v="1081"/>
    <x v="13"/>
    <x v="1"/>
    <n v="828"/>
    <n v="0.76595744680851063"/>
    <n v="5.1972772825414394E-4"/>
  </r>
  <r>
    <x v="2"/>
    <x v="3"/>
    <x v="1"/>
    <x v="11"/>
    <x v="2"/>
    <n v="1081"/>
    <x v="13"/>
    <x v="2"/>
    <n v="253"/>
    <n v="0.23404255319148937"/>
    <n v="2.8805924985470552E-4"/>
  </r>
  <r>
    <x v="2"/>
    <x v="3"/>
    <x v="1"/>
    <x v="11"/>
    <x v="2"/>
    <n v="1081"/>
    <x v="14"/>
    <x v="1"/>
    <n v="1081"/>
    <n v="1"/>
    <n v="5.931449288057621E-4"/>
  </r>
  <r>
    <x v="2"/>
    <x v="3"/>
    <x v="1"/>
    <x v="11"/>
    <x v="2"/>
    <n v="1081"/>
    <x v="15"/>
    <x v="1"/>
    <n v="105"/>
    <n v="9.7132284921369105E-2"/>
    <n v="1.8570089820615115E-4"/>
  </r>
  <r>
    <x v="2"/>
    <x v="3"/>
    <x v="1"/>
    <x v="11"/>
    <x v="2"/>
    <n v="1081"/>
    <x v="15"/>
    <x v="2"/>
    <n v="976"/>
    <n v="0.90286771507863095"/>
    <n v="5.6387888157515768E-4"/>
  </r>
  <r>
    <x v="2"/>
    <x v="3"/>
    <x v="1"/>
    <x v="11"/>
    <x v="2"/>
    <n v="1081"/>
    <x v="16"/>
    <x v="1"/>
    <n v="718"/>
    <n v="0.6641998149861239"/>
    <n v="4.8422309224649656E-4"/>
  </r>
  <r>
    <x v="2"/>
    <x v="3"/>
    <x v="1"/>
    <x v="11"/>
    <x v="2"/>
    <n v="1081"/>
    <x v="16"/>
    <x v="2"/>
    <n v="363"/>
    <n v="0.33580018501387604"/>
    <n v="3.4486830461979187E-4"/>
  </r>
  <r>
    <x v="2"/>
    <x v="3"/>
    <x v="1"/>
    <x v="11"/>
    <x v="2"/>
    <n v="1081"/>
    <x v="17"/>
    <x v="1"/>
    <n v="40"/>
    <n v="3.7002775208140611E-2"/>
    <n v="1.1465157039677962E-4"/>
  </r>
  <r>
    <x v="2"/>
    <x v="3"/>
    <x v="1"/>
    <x v="11"/>
    <x v="2"/>
    <n v="1081"/>
    <x v="17"/>
    <x v="2"/>
    <n v="11"/>
    <n v="1.0175763182238668E-2"/>
    <n v="6.0131857896722016E-5"/>
  </r>
  <r>
    <x v="2"/>
    <x v="3"/>
    <x v="1"/>
    <x v="11"/>
    <x v="2"/>
    <n v="1081"/>
    <x v="17"/>
    <x v="3"/>
    <n v="6"/>
    <n v="5.5504162812210914E-3"/>
    <n v="4.4411347421519192E-5"/>
  </r>
  <r>
    <x v="2"/>
    <x v="3"/>
    <x v="1"/>
    <x v="11"/>
    <x v="2"/>
    <n v="1081"/>
    <x v="17"/>
    <x v="4"/>
    <n v="7"/>
    <n v="6.4754856614246065E-3"/>
    <n v="4.7969515894788112E-5"/>
  </r>
  <r>
    <x v="2"/>
    <x v="3"/>
    <x v="1"/>
    <x v="11"/>
    <x v="2"/>
    <n v="1081"/>
    <x v="17"/>
    <x v="5"/>
    <n v="33"/>
    <n v="3.0527289546716005E-2"/>
    <n v="1.0414083320951175E-4"/>
  </r>
  <r>
    <x v="2"/>
    <x v="3"/>
    <x v="1"/>
    <x v="11"/>
    <x v="2"/>
    <n v="1081"/>
    <x v="17"/>
    <x v="6"/>
    <n v="107"/>
    <n v="9.8982423681776135E-2"/>
    <n v="1.8745939980537664E-4"/>
  </r>
  <r>
    <x v="2"/>
    <x v="3"/>
    <x v="1"/>
    <x v="11"/>
    <x v="2"/>
    <n v="1081"/>
    <x v="17"/>
    <x v="7"/>
    <n v="877"/>
    <n v="0.81128584643848289"/>
    <n v="5.3476294239623683E-4"/>
  </r>
  <r>
    <x v="2"/>
    <x v="3"/>
    <x v="1"/>
    <x v="11"/>
    <x v="2"/>
    <n v="1081"/>
    <x v="18"/>
    <x v="1"/>
    <n v="439"/>
    <n v="0.40610545790934321"/>
    <n v="3.7912200741929995E-4"/>
  </r>
  <r>
    <x v="2"/>
    <x v="3"/>
    <x v="1"/>
    <x v="11"/>
    <x v="2"/>
    <n v="1081"/>
    <x v="18"/>
    <x v="2"/>
    <n v="104"/>
    <n v="9.6207215541165583E-2"/>
    <n v="1.8481534833657441E-4"/>
  </r>
  <r>
    <x v="2"/>
    <x v="3"/>
    <x v="1"/>
    <x v="11"/>
    <x v="2"/>
    <n v="1081"/>
    <x v="18"/>
    <x v="3"/>
    <n v="137"/>
    <n v="0.12673450508788159"/>
    <n v="2.120876040752881E-4"/>
  </r>
  <r>
    <x v="2"/>
    <x v="3"/>
    <x v="1"/>
    <x v="11"/>
    <x v="2"/>
    <n v="1081"/>
    <x v="18"/>
    <x v="4"/>
    <n v="395"/>
    <n v="0.36540240518038852"/>
    <n v="3.5969467690233505E-4"/>
  </r>
  <r>
    <x v="2"/>
    <x v="3"/>
    <x v="1"/>
    <x v="11"/>
    <x v="2"/>
    <n v="1081"/>
    <x v="18"/>
    <x v="5"/>
    <n v="6"/>
    <n v="5.5504162812210914E-3"/>
    <n v="4.4411347421519192E-5"/>
  </r>
  <r>
    <x v="2"/>
    <x v="3"/>
    <x v="1"/>
    <x v="11"/>
    <x v="2"/>
    <n v="1081"/>
    <x v="19"/>
    <x v="1"/>
    <n v="344"/>
    <n v="0.31822386679000925"/>
    <n v="3.3575112962750981E-4"/>
  </r>
  <r>
    <x v="2"/>
    <x v="3"/>
    <x v="1"/>
    <x v="11"/>
    <x v="2"/>
    <n v="1081"/>
    <x v="19"/>
    <x v="2"/>
    <n v="117"/>
    <n v="0.10823311748381129"/>
    <n v="1.9601448044425786E-4"/>
  </r>
  <r>
    <x v="2"/>
    <x v="3"/>
    <x v="1"/>
    <x v="11"/>
    <x v="2"/>
    <n v="1081"/>
    <x v="19"/>
    <x v="3"/>
    <n v="607"/>
    <n v="0.56151711378353375"/>
    <n v="4.454530817247034E-4"/>
  </r>
  <r>
    <x v="2"/>
    <x v="3"/>
    <x v="1"/>
    <x v="11"/>
    <x v="2"/>
    <n v="1081"/>
    <x v="19"/>
    <x v="4"/>
    <n v="13"/>
    <n v="1.2025901942645698E-2"/>
    <n v="6.5369616642679278E-5"/>
  </r>
  <r>
    <x v="2"/>
    <x v="3"/>
    <x v="1"/>
    <x v="11"/>
    <x v="2"/>
    <n v="1081"/>
    <x v="20"/>
    <x v="1"/>
    <n v="47"/>
    <n v="4.3478260869565216E-2"/>
    <n v="1.242753153950226E-4"/>
  </r>
  <r>
    <x v="2"/>
    <x v="3"/>
    <x v="1"/>
    <x v="11"/>
    <x v="2"/>
    <n v="1081"/>
    <x v="20"/>
    <x v="2"/>
    <n v="5"/>
    <n v="4.6253469010175763E-3"/>
    <n v="4.0542015516601708E-5"/>
  </r>
  <r>
    <x v="2"/>
    <x v="3"/>
    <x v="1"/>
    <x v="11"/>
    <x v="2"/>
    <n v="1081"/>
    <x v="20"/>
    <x v="3"/>
    <n v="5"/>
    <n v="4.6253469010175763E-3"/>
    <n v="4.0542015516601708E-5"/>
  </r>
  <r>
    <x v="2"/>
    <x v="3"/>
    <x v="1"/>
    <x v="11"/>
    <x v="2"/>
    <n v="1081"/>
    <x v="20"/>
    <x v="4"/>
    <n v="897"/>
    <n v="0.82978723404255317"/>
    <n v="5.4077576633091817E-4"/>
  </r>
  <r>
    <x v="2"/>
    <x v="3"/>
    <x v="1"/>
    <x v="11"/>
    <x v="2"/>
    <n v="1081"/>
    <x v="20"/>
    <x v="5"/>
    <n v="112"/>
    <n v="0.1036077705827937"/>
    <n v="1.9178484712790888E-4"/>
  </r>
  <r>
    <x v="2"/>
    <x v="3"/>
    <x v="1"/>
    <x v="11"/>
    <x v="2"/>
    <n v="1081"/>
    <x v="20"/>
    <x v="6"/>
    <n v="15"/>
    <n v="1.3876040703052728E-2"/>
    <n v="7.0217582533621244E-5"/>
  </r>
  <r>
    <x v="2"/>
    <x v="3"/>
    <x v="1"/>
    <x v="11"/>
    <x v="2"/>
    <n v="1081"/>
    <x v="21"/>
    <x v="1"/>
    <n v="77"/>
    <n v="7.1230342275670669E-2"/>
    <n v="1.5904536243926582E-4"/>
  </r>
  <r>
    <x v="2"/>
    <x v="3"/>
    <x v="1"/>
    <x v="11"/>
    <x v="2"/>
    <n v="1081"/>
    <x v="21"/>
    <x v="2"/>
    <n v="15"/>
    <n v="1.3876040703052728E-2"/>
    <n v="7.0217582533621244E-5"/>
  </r>
  <r>
    <x v="2"/>
    <x v="3"/>
    <x v="1"/>
    <x v="11"/>
    <x v="2"/>
    <n v="1081"/>
    <x v="21"/>
    <x v="3"/>
    <n v="22"/>
    <n v="2.0351526364477335E-2"/>
    <n v="8.5034961719491315E-5"/>
  </r>
  <r>
    <x v="2"/>
    <x v="3"/>
    <x v="1"/>
    <x v="11"/>
    <x v="2"/>
    <n v="1081"/>
    <x v="21"/>
    <x v="4"/>
    <n v="218"/>
    <n v="0.20166512488436633"/>
    <n v="2.6743624868504567E-4"/>
  </r>
  <r>
    <x v="2"/>
    <x v="3"/>
    <x v="1"/>
    <x v="11"/>
    <x v="2"/>
    <n v="1081"/>
    <x v="21"/>
    <x v="5"/>
    <n v="714"/>
    <n v="0.66049953746530987"/>
    <n v="4.8288139104763042E-4"/>
  </r>
  <r>
    <x v="2"/>
    <x v="3"/>
    <x v="1"/>
    <x v="11"/>
    <x v="2"/>
    <n v="1081"/>
    <x v="21"/>
    <x v="6"/>
    <n v="35"/>
    <n v="3.2377428307123035E-2"/>
    <n v="1.0724920497600045E-4"/>
  </r>
  <r>
    <x v="2"/>
    <x v="3"/>
    <x v="1"/>
    <x v="11"/>
    <x v="2"/>
    <n v="1081"/>
    <x v="22"/>
    <x v="1"/>
    <n v="125"/>
    <n v="0.11563367252543941"/>
    <n v="2.0259752860237107E-4"/>
  </r>
  <r>
    <x v="2"/>
    <x v="3"/>
    <x v="1"/>
    <x v="11"/>
    <x v="2"/>
    <n v="1081"/>
    <x v="22"/>
    <x v="2"/>
    <n v="574"/>
    <n v="0.53098982423681773"/>
    <n v="4.3324167050895349E-4"/>
  </r>
  <r>
    <x v="2"/>
    <x v="3"/>
    <x v="1"/>
    <x v="11"/>
    <x v="2"/>
    <n v="1081"/>
    <x v="22"/>
    <x v="3"/>
    <n v="376"/>
    <n v="0.34782608695652173"/>
    <n v="3.5096813547873072E-4"/>
  </r>
  <r>
    <x v="2"/>
    <x v="3"/>
    <x v="1"/>
    <x v="11"/>
    <x v="2"/>
    <n v="1081"/>
    <x v="22"/>
    <x v="4"/>
    <n v="6"/>
    <n v="5.5504162812210914E-3"/>
    <n v="4.4411347421519192E-5"/>
  </r>
  <r>
    <x v="2"/>
    <x v="3"/>
    <x v="1"/>
    <x v="11"/>
    <x v="2"/>
    <n v="1081"/>
    <x v="23"/>
    <x v="1"/>
    <n v="50"/>
    <n v="4.6253469010175761E-2"/>
    <n v="1.2817842126425029E-4"/>
  </r>
  <r>
    <x v="2"/>
    <x v="3"/>
    <x v="1"/>
    <x v="11"/>
    <x v="2"/>
    <n v="1081"/>
    <x v="23"/>
    <x v="2"/>
    <n v="25"/>
    <n v="2.3126734505087881E-2"/>
    <n v="9.0646315675143915E-5"/>
  </r>
  <r>
    <x v="2"/>
    <x v="3"/>
    <x v="1"/>
    <x v="11"/>
    <x v="2"/>
    <n v="1081"/>
    <x v="23"/>
    <x v="3"/>
    <n v="969"/>
    <n v="0.89639222941720631"/>
    <n v="5.6187149296615306E-4"/>
  </r>
  <r>
    <x v="2"/>
    <x v="3"/>
    <x v="1"/>
    <x v="11"/>
    <x v="2"/>
    <n v="1081"/>
    <x v="23"/>
    <x v="4"/>
    <n v="37"/>
    <n v="3.4227567067530065E-2"/>
    <n v="1.1026988013665721E-4"/>
  </r>
  <r>
    <x v="2"/>
    <x v="3"/>
    <x v="1"/>
    <x v="11"/>
    <x v="2"/>
    <n v="1081"/>
    <x v="24"/>
    <x v="1"/>
    <n v="1081"/>
    <n v="1"/>
    <n v="5.931449288057621E-4"/>
  </r>
  <r>
    <x v="2"/>
    <x v="3"/>
    <x v="1"/>
    <x v="11"/>
    <x v="2"/>
    <n v="1081"/>
    <x v="25"/>
    <x v="1"/>
    <n v="1028"/>
    <n v="0.95097132284921371"/>
    <n v="5.7856485019456888E-4"/>
  </r>
  <r>
    <x v="2"/>
    <x v="3"/>
    <x v="1"/>
    <x v="11"/>
    <x v="2"/>
    <n v="1081"/>
    <x v="25"/>
    <x v="2"/>
    <n v="35"/>
    <n v="3.2377428307123035E-2"/>
    <n v="1.0724920497600045E-4"/>
  </r>
  <r>
    <x v="2"/>
    <x v="3"/>
    <x v="1"/>
    <x v="11"/>
    <x v="2"/>
    <n v="1081"/>
    <x v="25"/>
    <x v="3"/>
    <n v="18"/>
    <n v="1.6651248843663275E-2"/>
    <n v="7.6918440280537286E-5"/>
  </r>
  <r>
    <x v="2"/>
    <x v="3"/>
    <x v="1"/>
    <x v="11"/>
    <x v="2"/>
    <n v="1081"/>
    <x v="26"/>
    <x v="1"/>
    <n v="218"/>
    <n v="0.20166512488436633"/>
    <n v="2.6743624868504567E-4"/>
  </r>
  <r>
    <x v="2"/>
    <x v="3"/>
    <x v="1"/>
    <x v="11"/>
    <x v="2"/>
    <n v="1081"/>
    <x v="26"/>
    <x v="2"/>
    <n v="70"/>
    <n v="6.475485661424607E-2"/>
    <n v="1.516487163353999E-4"/>
  </r>
  <r>
    <x v="2"/>
    <x v="3"/>
    <x v="1"/>
    <x v="11"/>
    <x v="2"/>
    <n v="1081"/>
    <x v="26"/>
    <x v="3"/>
    <n v="155"/>
    <n v="0.14338575393154487"/>
    <n v="2.2557171675948736E-4"/>
  </r>
  <r>
    <x v="2"/>
    <x v="3"/>
    <x v="1"/>
    <x v="11"/>
    <x v="2"/>
    <n v="1081"/>
    <x v="26"/>
    <x v="4"/>
    <n v="267"/>
    <n v="0.24699352451433856"/>
    <n v="2.9590275250116182E-4"/>
  </r>
  <r>
    <x v="2"/>
    <x v="3"/>
    <x v="1"/>
    <x v="11"/>
    <x v="2"/>
    <n v="1081"/>
    <x v="26"/>
    <x v="5"/>
    <n v="348"/>
    <n v="0.32192414431082333"/>
    <n v="3.3769126141666223E-4"/>
  </r>
  <r>
    <x v="2"/>
    <x v="3"/>
    <x v="1"/>
    <x v="11"/>
    <x v="2"/>
    <n v="1081"/>
    <x v="26"/>
    <x v="6"/>
    <n v="21"/>
    <n v="1.942645698427382E-2"/>
    <n v="8.3080258022984866E-5"/>
  </r>
  <r>
    <x v="2"/>
    <x v="3"/>
    <x v="1"/>
    <x v="11"/>
    <x v="2"/>
    <n v="1081"/>
    <x v="26"/>
    <x v="7"/>
    <n v="2"/>
    <n v="1.8501387604070306E-3"/>
    <n v="2.5641377803123557E-5"/>
  </r>
  <r>
    <x v="2"/>
    <x v="3"/>
    <x v="1"/>
    <x v="11"/>
    <x v="2"/>
    <n v="1081"/>
    <x v="27"/>
    <x v="1"/>
    <n v="46"/>
    <n v="4.2553191489361701E-2"/>
    <n v="1.2294669833545402E-4"/>
  </r>
  <r>
    <x v="2"/>
    <x v="3"/>
    <x v="1"/>
    <x v="11"/>
    <x v="2"/>
    <n v="1081"/>
    <x v="27"/>
    <x v="2"/>
    <n v="6"/>
    <n v="5.5504162812210914E-3"/>
    <n v="4.4411347421519192E-5"/>
  </r>
  <r>
    <x v="2"/>
    <x v="3"/>
    <x v="1"/>
    <x v="11"/>
    <x v="2"/>
    <n v="1081"/>
    <x v="27"/>
    <x v="3"/>
    <n v="6"/>
    <n v="5.5504162812210914E-3"/>
    <n v="4.4411347421519192E-5"/>
  </r>
  <r>
    <x v="2"/>
    <x v="3"/>
    <x v="1"/>
    <x v="11"/>
    <x v="2"/>
    <n v="1081"/>
    <x v="27"/>
    <x v="4"/>
    <n v="47"/>
    <n v="4.3478260869565216E-2"/>
    <n v="1.242753153950226E-4"/>
  </r>
  <r>
    <x v="2"/>
    <x v="3"/>
    <x v="1"/>
    <x v="11"/>
    <x v="2"/>
    <n v="1081"/>
    <x v="27"/>
    <x v="5"/>
    <n v="892"/>
    <n v="0.8251618871415356"/>
    <n v="5.3927905699457089E-4"/>
  </r>
  <r>
    <x v="2"/>
    <x v="3"/>
    <x v="1"/>
    <x v="11"/>
    <x v="2"/>
    <n v="1081"/>
    <x v="27"/>
    <x v="6"/>
    <n v="84"/>
    <n v="7.7705827937095281E-2"/>
    <n v="1.6611208092703108E-4"/>
  </r>
  <r>
    <x v="2"/>
    <x v="3"/>
    <x v="1"/>
    <x v="11"/>
    <x v="2"/>
    <n v="1081"/>
    <x v="28"/>
    <x v="1"/>
    <n v="1081"/>
    <n v="1"/>
    <n v="5.931449288057621E-4"/>
  </r>
  <r>
    <x v="2"/>
    <x v="3"/>
    <x v="1"/>
    <x v="11"/>
    <x v="2"/>
    <n v="1081"/>
    <x v="29"/>
    <x v="1"/>
    <n v="1055"/>
    <n v="0.97594819611470862"/>
    <n v="5.8603958682913076E-4"/>
  </r>
  <r>
    <x v="2"/>
    <x v="3"/>
    <x v="1"/>
    <x v="11"/>
    <x v="2"/>
    <n v="1081"/>
    <x v="29"/>
    <x v="2"/>
    <n v="23"/>
    <n v="2.1276595744680851E-2"/>
    <n v="8.6945696120302029E-5"/>
  </r>
  <r>
    <x v="2"/>
    <x v="3"/>
    <x v="1"/>
    <x v="11"/>
    <x v="2"/>
    <n v="1081"/>
    <x v="29"/>
    <x v="3"/>
    <n v="3"/>
    <n v="2.7752081406105457E-3"/>
    <n v="3.1404000701697102E-5"/>
  </r>
  <r>
    <x v="2"/>
    <x v="3"/>
    <x v="1"/>
    <x v="11"/>
    <x v="2"/>
    <n v="1081"/>
    <x v="30"/>
    <x v="1"/>
    <n v="120"/>
    <n v="0.11100832562442182"/>
    <n v="1.9850882330585171E-4"/>
  </r>
  <r>
    <x v="2"/>
    <x v="3"/>
    <x v="1"/>
    <x v="11"/>
    <x v="2"/>
    <n v="1081"/>
    <x v="30"/>
    <x v="2"/>
    <n v="931"/>
    <n v="0.86123959296947272"/>
    <n v="5.5084189042683659E-4"/>
  </r>
  <r>
    <x v="2"/>
    <x v="3"/>
    <x v="1"/>
    <x v="11"/>
    <x v="2"/>
    <n v="1081"/>
    <x v="30"/>
    <x v="3"/>
    <n v="27"/>
    <n v="2.4976873265494911E-2"/>
    <n v="9.4201542917659006E-5"/>
  </r>
  <r>
    <x v="2"/>
    <x v="3"/>
    <x v="1"/>
    <x v="11"/>
    <x v="2"/>
    <n v="1081"/>
    <x v="30"/>
    <x v="4"/>
    <n v="3"/>
    <n v="2.7752081406105457E-3"/>
    <n v="3.1404000701697102E-5"/>
  </r>
  <r>
    <x v="2"/>
    <x v="3"/>
    <x v="1"/>
    <x v="11"/>
    <x v="2"/>
    <n v="1081"/>
    <x v="31"/>
    <x v="1"/>
    <n v="124"/>
    <n v="0.1147086031452359"/>
    <n v="2.0178644559832988E-4"/>
  </r>
  <r>
    <x v="2"/>
    <x v="3"/>
    <x v="1"/>
    <x v="11"/>
    <x v="2"/>
    <n v="1081"/>
    <x v="31"/>
    <x v="2"/>
    <n v="949"/>
    <n v="0.87789084181313604"/>
    <n v="5.5609469353107809E-4"/>
  </r>
  <r>
    <x v="2"/>
    <x v="3"/>
    <x v="1"/>
    <x v="11"/>
    <x v="2"/>
    <n v="1081"/>
    <x v="31"/>
    <x v="3"/>
    <n v="8"/>
    <n v="7.4005550416281225E-3"/>
    <n v="5.1281332356957377E-5"/>
  </r>
  <r>
    <x v="2"/>
    <x v="3"/>
    <x v="1"/>
    <x v="11"/>
    <x v="2"/>
    <n v="1081"/>
    <x v="32"/>
    <x v="1"/>
    <n v="88"/>
    <n v="8.1406105457909342E-2"/>
    <n v="1.7001798720263245E-4"/>
  </r>
  <r>
    <x v="2"/>
    <x v="3"/>
    <x v="1"/>
    <x v="11"/>
    <x v="2"/>
    <n v="1081"/>
    <x v="32"/>
    <x v="2"/>
    <n v="86"/>
    <n v="7.9555966697502312E-2"/>
    <n v="1.6807641674456775E-4"/>
  </r>
  <r>
    <x v="2"/>
    <x v="3"/>
    <x v="1"/>
    <x v="11"/>
    <x v="2"/>
    <n v="1081"/>
    <x v="32"/>
    <x v="3"/>
    <n v="896"/>
    <n v="0.82886216466234963"/>
    <n v="5.4047676729693597E-4"/>
  </r>
  <r>
    <x v="2"/>
    <x v="3"/>
    <x v="1"/>
    <x v="11"/>
    <x v="2"/>
    <n v="1081"/>
    <x v="32"/>
    <x v="4"/>
    <n v="11"/>
    <n v="1.0175763182238668E-2"/>
    <n v="6.0131857896722016E-5"/>
  </r>
  <r>
    <x v="2"/>
    <x v="3"/>
    <x v="2"/>
    <x v="8"/>
    <x v="0"/>
    <n v="1973"/>
    <x v="0"/>
    <x v="0"/>
    <n v="62"/>
    <n v="3.1424227065382664E-2"/>
    <n v="7.820897305293305E-5"/>
  </r>
  <r>
    <x v="2"/>
    <x v="3"/>
    <x v="2"/>
    <x v="8"/>
    <x v="0"/>
    <n v="1973"/>
    <x v="0"/>
    <x v="1"/>
    <n v="1909"/>
    <n v="0.96756208819057277"/>
    <n v="4.3193727637920063E-4"/>
  </r>
  <r>
    <x v="2"/>
    <x v="3"/>
    <x v="2"/>
    <x v="8"/>
    <x v="0"/>
    <n v="1973"/>
    <x v="0"/>
    <x v="2"/>
    <n v="2"/>
    <n v="1.0136847440446021E-3"/>
    <n v="1.4048882581154971E-5"/>
  </r>
  <r>
    <x v="2"/>
    <x v="3"/>
    <x v="2"/>
    <x v="8"/>
    <x v="0"/>
    <n v="1973"/>
    <x v="1"/>
    <x v="1"/>
    <n v="1902"/>
    <n v="0.96401419158641666"/>
    <n v="4.3115234930262163E-4"/>
  </r>
  <r>
    <x v="2"/>
    <x v="3"/>
    <x v="2"/>
    <x v="8"/>
    <x v="0"/>
    <n v="1973"/>
    <x v="1"/>
    <x v="2"/>
    <n v="71"/>
    <n v="3.5985808413583377E-2"/>
    <n v="8.3691240315710117E-5"/>
  </r>
  <r>
    <x v="2"/>
    <x v="3"/>
    <x v="2"/>
    <x v="8"/>
    <x v="0"/>
    <n v="1973"/>
    <x v="8"/>
    <x v="1"/>
    <n v="150"/>
    <n v="7.6026355803345158E-2"/>
    <n v="1.2162125028431293E-4"/>
  </r>
  <r>
    <x v="2"/>
    <x v="3"/>
    <x v="2"/>
    <x v="8"/>
    <x v="0"/>
    <n v="1973"/>
    <x v="8"/>
    <x v="2"/>
    <n v="1823"/>
    <n v="0.92397364419665484"/>
    <n v="4.2218870517365768E-4"/>
  </r>
  <r>
    <x v="2"/>
    <x v="3"/>
    <x v="2"/>
    <x v="8"/>
    <x v="0"/>
    <n v="1973"/>
    <x v="9"/>
    <x v="1"/>
    <n v="217"/>
    <n v="0.10998479472883933"/>
    <n v="1.4625808832284125E-4"/>
  </r>
  <r>
    <x v="2"/>
    <x v="3"/>
    <x v="2"/>
    <x v="8"/>
    <x v="0"/>
    <n v="1973"/>
    <x v="9"/>
    <x v="2"/>
    <n v="1756"/>
    <n v="0.89001520527116063"/>
    <n v="4.1442881748882202E-4"/>
  </r>
  <r>
    <x v="2"/>
    <x v="3"/>
    <x v="2"/>
    <x v="8"/>
    <x v="0"/>
    <n v="1973"/>
    <x v="10"/>
    <x v="1"/>
    <n v="228"/>
    <n v="0.11556006082108464"/>
    <n v="1.4991508281983598E-4"/>
  </r>
  <r>
    <x v="2"/>
    <x v="3"/>
    <x v="2"/>
    <x v="8"/>
    <x v="0"/>
    <n v="1973"/>
    <x v="10"/>
    <x v="2"/>
    <n v="1745"/>
    <n v="0.88443993917891539"/>
    <n v="4.1314035791213341E-4"/>
  </r>
  <r>
    <x v="2"/>
    <x v="3"/>
    <x v="2"/>
    <x v="8"/>
    <x v="0"/>
    <n v="1973"/>
    <x v="11"/>
    <x v="1"/>
    <n v="245"/>
    <n v="0.12417638114546375"/>
    <n v="1.5539685144379684E-4"/>
  </r>
  <r>
    <x v="2"/>
    <x v="3"/>
    <x v="2"/>
    <x v="8"/>
    <x v="0"/>
    <n v="1973"/>
    <x v="11"/>
    <x v="2"/>
    <n v="1728"/>
    <n v="0.87582361885453619"/>
    <n v="4.1114087050805279E-4"/>
  </r>
  <r>
    <x v="2"/>
    <x v="3"/>
    <x v="2"/>
    <x v="8"/>
    <x v="0"/>
    <n v="1973"/>
    <x v="12"/>
    <x v="1"/>
    <n v="375"/>
    <n v="0.1900658895083629"/>
    <n v="1.9219031757795782E-4"/>
  </r>
  <r>
    <x v="2"/>
    <x v="3"/>
    <x v="2"/>
    <x v="8"/>
    <x v="0"/>
    <n v="1973"/>
    <x v="12"/>
    <x v="2"/>
    <n v="1598"/>
    <n v="0.8099341104916371"/>
    <n v="3.9550453074503741E-4"/>
  </r>
  <r>
    <x v="2"/>
    <x v="3"/>
    <x v="2"/>
    <x v="8"/>
    <x v="0"/>
    <n v="1973"/>
    <x v="13"/>
    <x v="1"/>
    <n v="596"/>
    <n v="0.30207805372529145"/>
    <n v="2.4215596367763636E-4"/>
  </r>
  <r>
    <x v="2"/>
    <x v="3"/>
    <x v="2"/>
    <x v="8"/>
    <x v="0"/>
    <n v="1973"/>
    <x v="13"/>
    <x v="2"/>
    <n v="1377"/>
    <n v="0.6979219462747086"/>
    <n v="3.6734583884046675E-4"/>
  </r>
  <r>
    <x v="2"/>
    <x v="3"/>
    <x v="2"/>
    <x v="8"/>
    <x v="0"/>
    <n v="1973"/>
    <x v="14"/>
    <x v="1"/>
    <n v="1046"/>
    <n v="0.53015712113532687"/>
    <n v="3.2043544111890902E-4"/>
  </r>
  <r>
    <x v="2"/>
    <x v="3"/>
    <x v="2"/>
    <x v="8"/>
    <x v="0"/>
    <n v="1973"/>
    <x v="14"/>
    <x v="2"/>
    <n v="927"/>
    <n v="0.46984287886467307"/>
    <n v="3.0174924908129067E-4"/>
  </r>
  <r>
    <x v="2"/>
    <x v="3"/>
    <x v="2"/>
    <x v="8"/>
    <x v="0"/>
    <n v="1973"/>
    <x v="15"/>
    <x v="1"/>
    <n v="183"/>
    <n v="9.2752154080081098E-2"/>
    <n v="1.3432381835143427E-4"/>
  </r>
  <r>
    <x v="2"/>
    <x v="3"/>
    <x v="2"/>
    <x v="8"/>
    <x v="0"/>
    <n v="1973"/>
    <x v="15"/>
    <x v="2"/>
    <n v="1790"/>
    <n v="0.90724784591991892"/>
    <n v="4.1838532858199903E-4"/>
  </r>
  <r>
    <x v="2"/>
    <x v="3"/>
    <x v="2"/>
    <x v="8"/>
    <x v="0"/>
    <n v="1973"/>
    <x v="16"/>
    <x v="1"/>
    <n v="361"/>
    <n v="0.18297009630005068"/>
    <n v="1.8857534399270353E-4"/>
  </r>
  <r>
    <x v="2"/>
    <x v="3"/>
    <x v="2"/>
    <x v="8"/>
    <x v="0"/>
    <n v="1973"/>
    <x v="16"/>
    <x v="2"/>
    <n v="1612"/>
    <n v="0.81702990369994932"/>
    <n v="3.9721904187995711E-4"/>
  </r>
  <r>
    <x v="2"/>
    <x v="3"/>
    <x v="2"/>
    <x v="8"/>
    <x v="0"/>
    <n v="1973"/>
    <x v="17"/>
    <x v="1"/>
    <n v="88"/>
    <n v="4.4602128737962494E-2"/>
    <n v="9.3169432091499057E-5"/>
  </r>
  <r>
    <x v="2"/>
    <x v="3"/>
    <x v="2"/>
    <x v="8"/>
    <x v="0"/>
    <n v="1973"/>
    <x v="17"/>
    <x v="2"/>
    <n v="15"/>
    <n v="7.6026355803345156E-3"/>
    <n v="3.8473181922190009E-5"/>
  </r>
  <r>
    <x v="2"/>
    <x v="3"/>
    <x v="2"/>
    <x v="8"/>
    <x v="0"/>
    <n v="1973"/>
    <x v="17"/>
    <x v="3"/>
    <n v="10"/>
    <n v="5.0684237202230104E-3"/>
    <n v="3.1413619563412556E-5"/>
  </r>
  <r>
    <x v="2"/>
    <x v="3"/>
    <x v="2"/>
    <x v="8"/>
    <x v="0"/>
    <n v="1973"/>
    <x v="17"/>
    <x v="4"/>
    <n v="20"/>
    <n v="1.0136847440446021E-2"/>
    <n v="4.4424440920490793E-5"/>
  </r>
  <r>
    <x v="2"/>
    <x v="3"/>
    <x v="2"/>
    <x v="8"/>
    <x v="0"/>
    <n v="1973"/>
    <x v="17"/>
    <x v="5"/>
    <n v="126"/>
    <n v="6.3862138874809932E-2"/>
    <n v="1.1147450164778654E-4"/>
  </r>
  <r>
    <x v="2"/>
    <x v="3"/>
    <x v="2"/>
    <x v="8"/>
    <x v="0"/>
    <n v="1973"/>
    <x v="17"/>
    <x v="6"/>
    <n v="1673"/>
    <n v="0.84794728839330968"/>
    <n v="4.0460180083152835E-4"/>
  </r>
  <r>
    <x v="2"/>
    <x v="3"/>
    <x v="2"/>
    <x v="8"/>
    <x v="0"/>
    <n v="1973"/>
    <x v="17"/>
    <x v="7"/>
    <n v="41"/>
    <n v="2.0780537252914344E-2"/>
    <n v="6.3602734141267477E-5"/>
  </r>
  <r>
    <x v="2"/>
    <x v="3"/>
    <x v="2"/>
    <x v="8"/>
    <x v="0"/>
    <n v="1973"/>
    <x v="19"/>
    <x v="1"/>
    <n v="330"/>
    <n v="0.16725798276735934"/>
    <n v="1.8031109711080136E-4"/>
  </r>
  <r>
    <x v="2"/>
    <x v="3"/>
    <x v="2"/>
    <x v="8"/>
    <x v="0"/>
    <n v="1973"/>
    <x v="19"/>
    <x v="2"/>
    <n v="117"/>
    <n v="5.9300557526609225E-2"/>
    <n v="1.0742196917502276E-4"/>
  </r>
  <r>
    <x v="2"/>
    <x v="3"/>
    <x v="2"/>
    <x v="8"/>
    <x v="0"/>
    <n v="1973"/>
    <x v="19"/>
    <x v="3"/>
    <n v="1506"/>
    <n v="0.76330461226558544"/>
    <n v="3.8404102388609E-4"/>
  </r>
  <r>
    <x v="2"/>
    <x v="3"/>
    <x v="2"/>
    <x v="8"/>
    <x v="0"/>
    <n v="1973"/>
    <x v="19"/>
    <x v="4"/>
    <n v="20"/>
    <n v="1.0136847440446021E-2"/>
    <n v="4.4424440920490793E-5"/>
  </r>
  <r>
    <x v="2"/>
    <x v="3"/>
    <x v="2"/>
    <x v="8"/>
    <x v="0"/>
    <n v="1973"/>
    <x v="20"/>
    <x v="1"/>
    <n v="108"/>
    <n v="5.4738976178408512E-2"/>
    <n v="1.0321004493383883E-4"/>
  </r>
  <r>
    <x v="2"/>
    <x v="3"/>
    <x v="2"/>
    <x v="8"/>
    <x v="0"/>
    <n v="1973"/>
    <x v="20"/>
    <x v="2"/>
    <n v="19"/>
    <n v="9.6300050684237203E-3"/>
    <n v="4.3299698694831084E-5"/>
  </r>
  <r>
    <x v="2"/>
    <x v="3"/>
    <x v="2"/>
    <x v="8"/>
    <x v="0"/>
    <n v="1973"/>
    <x v="20"/>
    <x v="3"/>
    <n v="11"/>
    <n v="5.5752660922453118E-3"/>
    <n v="3.2946798652440682E-5"/>
  </r>
  <r>
    <x v="2"/>
    <x v="3"/>
    <x v="2"/>
    <x v="8"/>
    <x v="0"/>
    <n v="1973"/>
    <x v="20"/>
    <x v="4"/>
    <n v="1000"/>
    <n v="0.50684237202230109"/>
    <n v="3.1334703764800598E-4"/>
  </r>
  <r>
    <x v="2"/>
    <x v="3"/>
    <x v="2"/>
    <x v="8"/>
    <x v="0"/>
    <n v="1973"/>
    <x v="20"/>
    <x v="5"/>
    <n v="824"/>
    <n v="0.41763811454637606"/>
    <n v="2.8456652026027625E-4"/>
  </r>
  <r>
    <x v="2"/>
    <x v="3"/>
    <x v="2"/>
    <x v="8"/>
    <x v="0"/>
    <n v="1973"/>
    <x v="20"/>
    <x v="6"/>
    <n v="11"/>
    <n v="5.5752660922453118E-3"/>
    <n v="3.2946798652440682E-5"/>
  </r>
  <r>
    <x v="2"/>
    <x v="3"/>
    <x v="2"/>
    <x v="8"/>
    <x v="0"/>
    <n v="1973"/>
    <x v="23"/>
    <x v="1"/>
    <n v="118"/>
    <n v="5.9807399898631528E-2"/>
    <n v="1.0787978712049877E-4"/>
  </r>
  <r>
    <x v="2"/>
    <x v="3"/>
    <x v="2"/>
    <x v="8"/>
    <x v="0"/>
    <n v="1973"/>
    <x v="23"/>
    <x v="2"/>
    <n v="70"/>
    <n v="3.5478966041561075E-2"/>
    <n v="8.3099986043579834E-5"/>
  </r>
  <r>
    <x v="2"/>
    <x v="3"/>
    <x v="2"/>
    <x v="8"/>
    <x v="0"/>
    <n v="1973"/>
    <x v="23"/>
    <x v="3"/>
    <n v="1759"/>
    <n v="0.89153573238722761"/>
    <n v="4.1477949559425627E-4"/>
  </r>
  <r>
    <x v="2"/>
    <x v="3"/>
    <x v="2"/>
    <x v="8"/>
    <x v="0"/>
    <n v="1973"/>
    <x v="23"/>
    <x v="4"/>
    <n v="26"/>
    <n v="1.3177901672579827E-2"/>
    <n v="5.065088555521508E-5"/>
  </r>
  <r>
    <x v="2"/>
    <x v="3"/>
    <x v="2"/>
    <x v="8"/>
    <x v="0"/>
    <n v="1973"/>
    <x v="26"/>
    <x v="1"/>
    <n v="136"/>
    <n v="6.893056259503294E-2"/>
    <n v="1.1581070565733055E-4"/>
  </r>
  <r>
    <x v="2"/>
    <x v="3"/>
    <x v="2"/>
    <x v="8"/>
    <x v="0"/>
    <n v="1973"/>
    <x v="26"/>
    <x v="2"/>
    <n v="27"/>
    <n v="1.3684744044602128E-2"/>
    <n v="5.1615620203276783E-5"/>
  </r>
  <r>
    <x v="2"/>
    <x v="3"/>
    <x v="2"/>
    <x v="8"/>
    <x v="0"/>
    <n v="1973"/>
    <x v="26"/>
    <x v="3"/>
    <n v="41"/>
    <n v="2.0780537252914344E-2"/>
    <n v="6.3602734141267477E-5"/>
  </r>
  <r>
    <x v="2"/>
    <x v="3"/>
    <x v="2"/>
    <x v="8"/>
    <x v="0"/>
    <n v="1973"/>
    <x v="26"/>
    <x v="4"/>
    <n v="131"/>
    <n v="6.6396350734921436E-2"/>
    <n v="1.136633385743488E-4"/>
  </r>
  <r>
    <x v="2"/>
    <x v="3"/>
    <x v="2"/>
    <x v="8"/>
    <x v="0"/>
    <n v="1973"/>
    <x v="26"/>
    <x v="5"/>
    <n v="990"/>
    <n v="0.501773948302078"/>
    <n v="3.1178430713684103E-4"/>
  </r>
  <r>
    <x v="2"/>
    <x v="3"/>
    <x v="2"/>
    <x v="8"/>
    <x v="0"/>
    <n v="1973"/>
    <x v="26"/>
    <x v="6"/>
    <n v="623"/>
    <n v="0.31576279776989358"/>
    <n v="2.4756329500007375E-4"/>
  </r>
  <r>
    <x v="2"/>
    <x v="3"/>
    <x v="2"/>
    <x v="8"/>
    <x v="0"/>
    <n v="1973"/>
    <x v="26"/>
    <x v="7"/>
    <n v="25"/>
    <n v="1.2671059300557527E-2"/>
    <n v="4.9667405465914584E-5"/>
  </r>
  <r>
    <x v="2"/>
    <x v="3"/>
    <x v="2"/>
    <x v="8"/>
    <x v="0"/>
    <n v="1973"/>
    <x v="27"/>
    <x v="1"/>
    <n v="96"/>
    <n v="4.8656867714140906E-2"/>
    <n v="9.731032429107502E-5"/>
  </r>
  <r>
    <x v="2"/>
    <x v="3"/>
    <x v="2"/>
    <x v="8"/>
    <x v="0"/>
    <n v="1973"/>
    <x v="27"/>
    <x v="2"/>
    <n v="13"/>
    <n v="6.5889508362899137E-3"/>
    <n v="3.581676472089888E-5"/>
  </r>
  <r>
    <x v="2"/>
    <x v="3"/>
    <x v="2"/>
    <x v="8"/>
    <x v="0"/>
    <n v="1973"/>
    <x v="27"/>
    <x v="3"/>
    <n v="12"/>
    <n v="6.0821084642676132E-3"/>
    <n v="3.4411721672180321E-5"/>
  </r>
  <r>
    <x v="2"/>
    <x v="3"/>
    <x v="2"/>
    <x v="8"/>
    <x v="0"/>
    <n v="1973"/>
    <x v="27"/>
    <x v="4"/>
    <n v="84"/>
    <n v="4.2574759249873292E-2"/>
    <n v="9.1028242862692044E-5"/>
  </r>
  <r>
    <x v="2"/>
    <x v="3"/>
    <x v="2"/>
    <x v="8"/>
    <x v="0"/>
    <n v="1973"/>
    <x v="27"/>
    <x v="5"/>
    <n v="1525"/>
    <n v="0.77293461733400914"/>
    <n v="3.8643724889383561E-4"/>
  </r>
  <r>
    <x v="2"/>
    <x v="3"/>
    <x v="2"/>
    <x v="8"/>
    <x v="0"/>
    <n v="1973"/>
    <x v="27"/>
    <x v="6"/>
    <n v="243"/>
    <n v="0.12316269640141916"/>
    <n v="1.5476206420481881E-4"/>
  </r>
  <r>
    <x v="2"/>
    <x v="3"/>
    <x v="2"/>
    <x v="8"/>
    <x v="0"/>
    <n v="1973"/>
    <x v="32"/>
    <x v="1"/>
    <n v="146"/>
    <n v="7.3998986315255949E-2"/>
    <n v="1.1998989347034143E-4"/>
  </r>
  <r>
    <x v="2"/>
    <x v="3"/>
    <x v="2"/>
    <x v="8"/>
    <x v="0"/>
    <n v="1973"/>
    <x v="32"/>
    <x v="2"/>
    <n v="78"/>
    <n v="3.9533705017739486E-2"/>
    <n v="8.7718343983336731E-5"/>
  </r>
  <r>
    <x v="2"/>
    <x v="3"/>
    <x v="2"/>
    <x v="8"/>
    <x v="0"/>
    <n v="1973"/>
    <x v="32"/>
    <x v="3"/>
    <n v="1733"/>
    <n v="0.87835783071464779"/>
    <n v="4.1172999945661307E-4"/>
  </r>
  <r>
    <x v="2"/>
    <x v="3"/>
    <x v="2"/>
    <x v="8"/>
    <x v="0"/>
    <n v="1973"/>
    <x v="32"/>
    <x v="4"/>
    <n v="16"/>
    <n v="8.109477952356817E-3"/>
    <n v="3.973483072488175E-5"/>
  </r>
  <r>
    <x v="2"/>
    <x v="3"/>
    <x v="2"/>
    <x v="9"/>
    <x v="0"/>
    <n v="1056"/>
    <x v="0"/>
    <x v="0"/>
    <n v="30"/>
    <n v="2.8409090909090908E-2"/>
    <n v="1.016461847480075E-4"/>
  </r>
  <r>
    <x v="2"/>
    <x v="3"/>
    <x v="2"/>
    <x v="9"/>
    <x v="0"/>
    <n v="1056"/>
    <x v="0"/>
    <x v="1"/>
    <n v="939"/>
    <n v="0.88920454545454541"/>
    <n v="5.6622029300914091E-4"/>
  </r>
  <r>
    <x v="2"/>
    <x v="3"/>
    <x v="2"/>
    <x v="9"/>
    <x v="0"/>
    <n v="1056"/>
    <x v="0"/>
    <x v="2"/>
    <n v="87"/>
    <n v="8.2386363636363633E-2"/>
    <n v="1.7305047910673376E-4"/>
  </r>
  <r>
    <x v="2"/>
    <x v="3"/>
    <x v="2"/>
    <x v="9"/>
    <x v="0"/>
    <n v="1056"/>
    <x v="1"/>
    <x v="1"/>
    <n v="1018"/>
    <n v="0.96401515151515149"/>
    <n v="5.893354347161052E-4"/>
  </r>
  <r>
    <x v="2"/>
    <x v="3"/>
    <x v="2"/>
    <x v="9"/>
    <x v="0"/>
    <n v="1056"/>
    <x v="1"/>
    <x v="2"/>
    <n v="38"/>
    <n v="3.5984848484848488E-2"/>
    <n v="1.1439467197233031E-4"/>
  </r>
  <r>
    <x v="2"/>
    <x v="3"/>
    <x v="2"/>
    <x v="9"/>
    <x v="0"/>
    <n v="1056"/>
    <x v="2"/>
    <x v="1"/>
    <n v="509"/>
    <n v="0.48200757575757575"/>
    <n v="4.1773594581418687E-4"/>
  </r>
  <r>
    <x v="2"/>
    <x v="3"/>
    <x v="2"/>
    <x v="9"/>
    <x v="0"/>
    <n v="1056"/>
    <x v="2"/>
    <x v="2"/>
    <n v="547"/>
    <n v="0.5179924242424242"/>
    <n v="4.3297028028155867E-4"/>
  </r>
  <r>
    <x v="2"/>
    <x v="3"/>
    <x v="2"/>
    <x v="9"/>
    <x v="0"/>
    <n v="1056"/>
    <x v="3"/>
    <x v="1"/>
    <n v="970"/>
    <n v="0.91856060606060608"/>
    <n v="5.7540571872421369E-4"/>
  </r>
  <r>
    <x v="2"/>
    <x v="3"/>
    <x v="2"/>
    <x v="9"/>
    <x v="0"/>
    <n v="1056"/>
    <x v="3"/>
    <x v="2"/>
    <n v="86"/>
    <n v="8.1439393939393936E-2"/>
    <n v="1.7205387701262173E-4"/>
  </r>
  <r>
    <x v="2"/>
    <x v="3"/>
    <x v="2"/>
    <x v="9"/>
    <x v="0"/>
    <n v="1056"/>
    <x v="4"/>
    <x v="1"/>
    <n v="488"/>
    <n v="0.4621212121212121"/>
    <n v="4.0906870401509054E-4"/>
  </r>
  <r>
    <x v="2"/>
    <x v="3"/>
    <x v="2"/>
    <x v="9"/>
    <x v="0"/>
    <n v="1056"/>
    <x v="4"/>
    <x v="2"/>
    <n v="568"/>
    <n v="0.53787878787878785"/>
    <n v="4.4115903653181202E-4"/>
  </r>
  <r>
    <x v="2"/>
    <x v="3"/>
    <x v="2"/>
    <x v="9"/>
    <x v="0"/>
    <n v="1056"/>
    <x v="5"/>
    <x v="1"/>
    <n v="524"/>
    <n v="0.49621212121212122"/>
    <n v="4.238162490456645E-4"/>
  </r>
  <r>
    <x v="2"/>
    <x v="3"/>
    <x v="2"/>
    <x v="9"/>
    <x v="0"/>
    <n v="1056"/>
    <x v="5"/>
    <x v="2"/>
    <n v="532"/>
    <n v="0.50378787878787878"/>
    <n v="4.2702297601656736E-4"/>
  </r>
  <r>
    <x v="2"/>
    <x v="3"/>
    <x v="2"/>
    <x v="9"/>
    <x v="0"/>
    <n v="1056"/>
    <x v="6"/>
    <x v="1"/>
    <n v="971"/>
    <n v="0.9195075757575758"/>
    <n v="5.7569949206570713E-4"/>
  </r>
  <r>
    <x v="2"/>
    <x v="3"/>
    <x v="2"/>
    <x v="9"/>
    <x v="0"/>
    <n v="1056"/>
    <x v="6"/>
    <x v="2"/>
    <n v="85"/>
    <n v="8.049242424242424E-2"/>
    <n v="1.71051449413711E-4"/>
  </r>
  <r>
    <x v="2"/>
    <x v="3"/>
    <x v="2"/>
    <x v="9"/>
    <x v="0"/>
    <n v="1056"/>
    <x v="7"/>
    <x v="0"/>
    <n v="30"/>
    <n v="2.8409090909090908E-2"/>
    <n v="1.016461847480075E-4"/>
  </r>
  <r>
    <x v="2"/>
    <x v="3"/>
    <x v="2"/>
    <x v="9"/>
    <x v="0"/>
    <n v="1056"/>
    <x v="7"/>
    <x v="1"/>
    <n v="941"/>
    <n v="0.89109848484848486"/>
    <n v="5.6681755994421258E-4"/>
  </r>
  <r>
    <x v="2"/>
    <x v="3"/>
    <x v="2"/>
    <x v="9"/>
    <x v="0"/>
    <n v="1056"/>
    <x v="7"/>
    <x v="2"/>
    <n v="85"/>
    <n v="8.049242424242424E-2"/>
    <n v="1.71051449413711E-4"/>
  </r>
  <r>
    <x v="2"/>
    <x v="3"/>
    <x v="2"/>
    <x v="9"/>
    <x v="0"/>
    <n v="1056"/>
    <x v="8"/>
    <x v="1"/>
    <n v="77"/>
    <n v="7.2916666666666671E-2"/>
    <n v="1.628092671640175E-4"/>
  </r>
  <r>
    <x v="2"/>
    <x v="3"/>
    <x v="2"/>
    <x v="9"/>
    <x v="0"/>
    <n v="1056"/>
    <x v="8"/>
    <x v="2"/>
    <n v="979"/>
    <n v="0.92708333333333337"/>
    <n v="5.7804410080415528E-4"/>
  </r>
  <r>
    <x v="2"/>
    <x v="3"/>
    <x v="2"/>
    <x v="9"/>
    <x v="0"/>
    <n v="1056"/>
    <x v="9"/>
    <x v="1"/>
    <n v="115"/>
    <n v="0.10890151515151515"/>
    <n v="1.9893191705894604E-4"/>
  </r>
  <r>
    <x v="2"/>
    <x v="3"/>
    <x v="2"/>
    <x v="9"/>
    <x v="0"/>
    <n v="1056"/>
    <x v="9"/>
    <x v="2"/>
    <n v="941"/>
    <n v="0.89109848484848486"/>
    <n v="5.6681755994421258E-4"/>
  </r>
  <r>
    <x v="2"/>
    <x v="3"/>
    <x v="2"/>
    <x v="9"/>
    <x v="0"/>
    <n v="1056"/>
    <x v="10"/>
    <x v="1"/>
    <n v="117"/>
    <n v="0.11079545454545454"/>
    <n v="2.0065240124266702E-4"/>
  </r>
  <r>
    <x v="2"/>
    <x v="3"/>
    <x v="2"/>
    <x v="9"/>
    <x v="0"/>
    <n v="1056"/>
    <x v="10"/>
    <x v="2"/>
    <n v="939"/>
    <n v="0.88920454545454541"/>
    <n v="5.6622029300914091E-4"/>
  </r>
  <r>
    <x v="2"/>
    <x v="3"/>
    <x v="2"/>
    <x v="9"/>
    <x v="0"/>
    <n v="1056"/>
    <x v="11"/>
    <x v="1"/>
    <n v="125"/>
    <n v="0.11837121212121213"/>
    <n v="2.0739102955856067E-4"/>
  </r>
  <r>
    <x v="2"/>
    <x v="3"/>
    <x v="2"/>
    <x v="9"/>
    <x v="0"/>
    <n v="1056"/>
    <x v="11"/>
    <x v="2"/>
    <n v="931"/>
    <n v="0.88162878787878785"/>
    <n v="5.6382466694039786E-4"/>
  </r>
  <r>
    <x v="2"/>
    <x v="3"/>
    <x v="2"/>
    <x v="9"/>
    <x v="0"/>
    <n v="1056"/>
    <x v="12"/>
    <x v="1"/>
    <n v="196"/>
    <n v="0.18560606060606061"/>
    <n v="2.5960722558039933E-4"/>
  </r>
  <r>
    <x v="2"/>
    <x v="3"/>
    <x v="2"/>
    <x v="9"/>
    <x v="0"/>
    <n v="1056"/>
    <x v="12"/>
    <x v="2"/>
    <n v="860"/>
    <n v="0.81439393939393945"/>
    <n v="5.420828959845597E-4"/>
  </r>
  <r>
    <x v="2"/>
    <x v="3"/>
    <x v="2"/>
    <x v="9"/>
    <x v="0"/>
    <n v="1056"/>
    <x v="13"/>
    <x v="1"/>
    <n v="360"/>
    <n v="0.34090909090909088"/>
    <n v="3.5156194955712809E-4"/>
  </r>
  <r>
    <x v="2"/>
    <x v="3"/>
    <x v="2"/>
    <x v="9"/>
    <x v="0"/>
    <n v="1056"/>
    <x v="13"/>
    <x v="2"/>
    <n v="696"/>
    <n v="0.65909090909090906"/>
    <n v="4.8804609023594335E-4"/>
  </r>
  <r>
    <x v="2"/>
    <x v="3"/>
    <x v="2"/>
    <x v="9"/>
    <x v="0"/>
    <n v="1056"/>
    <x v="14"/>
    <x v="1"/>
    <n v="888"/>
    <n v="0.84090909090909094"/>
    <n v="5.5076318697146523E-4"/>
  </r>
  <r>
    <x v="2"/>
    <x v="3"/>
    <x v="2"/>
    <x v="9"/>
    <x v="0"/>
    <n v="1056"/>
    <x v="14"/>
    <x v="2"/>
    <n v="168"/>
    <n v="0.15909090909090909"/>
    <n v="2.4038150914982418E-4"/>
  </r>
  <r>
    <x v="2"/>
    <x v="3"/>
    <x v="2"/>
    <x v="9"/>
    <x v="0"/>
    <n v="1056"/>
    <x v="15"/>
    <x v="1"/>
    <n v="87"/>
    <n v="8.2386363636363633E-2"/>
    <n v="1.7305047910673376E-4"/>
  </r>
  <r>
    <x v="2"/>
    <x v="3"/>
    <x v="2"/>
    <x v="9"/>
    <x v="0"/>
    <n v="1056"/>
    <x v="15"/>
    <x v="2"/>
    <n v="969"/>
    <n v="0.91761363636363635"/>
    <n v="5.7511178964771473E-4"/>
  </r>
  <r>
    <x v="2"/>
    <x v="3"/>
    <x v="2"/>
    <x v="9"/>
    <x v="0"/>
    <n v="1056"/>
    <x v="16"/>
    <x v="1"/>
    <n v="179"/>
    <n v="0.16950757575757575"/>
    <n v="2.481134315456053E-4"/>
  </r>
  <r>
    <x v="2"/>
    <x v="3"/>
    <x v="2"/>
    <x v="9"/>
    <x v="0"/>
    <n v="1056"/>
    <x v="16"/>
    <x v="2"/>
    <n v="877"/>
    <n v="0.8304924242424242"/>
    <n v="5.4737004676466716E-4"/>
  </r>
  <r>
    <x v="2"/>
    <x v="3"/>
    <x v="2"/>
    <x v="9"/>
    <x v="0"/>
    <n v="1056"/>
    <x v="17"/>
    <x v="1"/>
    <n v="42"/>
    <n v="3.9772727272727272E-2"/>
    <n v="1.2026255209930226E-4"/>
  </r>
  <r>
    <x v="2"/>
    <x v="3"/>
    <x v="2"/>
    <x v="9"/>
    <x v="0"/>
    <n v="1056"/>
    <x v="17"/>
    <x v="2"/>
    <n v="7"/>
    <n v="6.628787878787879E-3"/>
    <n v="4.9105120200955043E-5"/>
  </r>
  <r>
    <x v="2"/>
    <x v="3"/>
    <x v="2"/>
    <x v="9"/>
    <x v="0"/>
    <n v="1056"/>
    <x v="17"/>
    <x v="3"/>
    <n v="8"/>
    <n v="7.575757575757576E-3"/>
    <n v="5.2495333060973269E-5"/>
  </r>
  <r>
    <x v="2"/>
    <x v="3"/>
    <x v="2"/>
    <x v="9"/>
    <x v="0"/>
    <n v="1056"/>
    <x v="17"/>
    <x v="4"/>
    <n v="15"/>
    <n v="1.4204545454545454E-2"/>
    <n v="7.1879812523990806E-5"/>
  </r>
  <r>
    <x v="2"/>
    <x v="3"/>
    <x v="2"/>
    <x v="9"/>
    <x v="0"/>
    <n v="1056"/>
    <x v="17"/>
    <x v="5"/>
    <n v="43"/>
    <n v="4.0719696969696968E-2"/>
    <n v="1.2168525071476093E-4"/>
  </r>
  <r>
    <x v="2"/>
    <x v="3"/>
    <x v="2"/>
    <x v="9"/>
    <x v="0"/>
    <n v="1056"/>
    <x v="17"/>
    <x v="6"/>
    <n v="397"/>
    <n v="0.37594696969696972"/>
    <n v="3.6912164249098487E-4"/>
  </r>
  <r>
    <x v="2"/>
    <x v="3"/>
    <x v="2"/>
    <x v="9"/>
    <x v="0"/>
    <n v="1056"/>
    <x v="17"/>
    <x v="7"/>
    <n v="544"/>
    <n v="0.51515151515151514"/>
    <n v="4.3178750877802583E-4"/>
  </r>
  <r>
    <x v="2"/>
    <x v="3"/>
    <x v="2"/>
    <x v="9"/>
    <x v="0"/>
    <n v="1056"/>
    <x v="18"/>
    <x v="1"/>
    <n v="723"/>
    <n v="0.68465909090909094"/>
    <n v="4.9735841536298006E-4"/>
  </r>
  <r>
    <x v="2"/>
    <x v="3"/>
    <x v="2"/>
    <x v="9"/>
    <x v="0"/>
    <n v="1056"/>
    <x v="18"/>
    <x v="2"/>
    <n v="244"/>
    <n v="0.23106060606060605"/>
    <n v="2.8959078891819265E-4"/>
  </r>
  <r>
    <x v="2"/>
    <x v="3"/>
    <x v="2"/>
    <x v="9"/>
    <x v="0"/>
    <n v="1056"/>
    <x v="18"/>
    <x v="3"/>
    <n v="70"/>
    <n v="6.6287878787878785E-2"/>
    <n v="1.5523769411038746E-4"/>
  </r>
  <r>
    <x v="2"/>
    <x v="3"/>
    <x v="2"/>
    <x v="9"/>
    <x v="0"/>
    <n v="1056"/>
    <x v="18"/>
    <x v="4"/>
    <n v="19"/>
    <n v="1.7992424242424244E-2"/>
    <n v="8.0896527543620962E-5"/>
  </r>
  <r>
    <x v="2"/>
    <x v="3"/>
    <x v="2"/>
    <x v="9"/>
    <x v="0"/>
    <n v="1056"/>
    <x v="19"/>
    <x v="1"/>
    <n v="189"/>
    <n v="0.17897727272727273"/>
    <n v="2.5493769968303509E-4"/>
  </r>
  <r>
    <x v="2"/>
    <x v="3"/>
    <x v="2"/>
    <x v="9"/>
    <x v="0"/>
    <n v="1056"/>
    <x v="19"/>
    <x v="2"/>
    <n v="79"/>
    <n v="7.4810606060606064E-2"/>
    <n v="1.6490855599325327E-4"/>
  </r>
  <r>
    <x v="2"/>
    <x v="3"/>
    <x v="2"/>
    <x v="9"/>
    <x v="0"/>
    <n v="1056"/>
    <x v="19"/>
    <x v="3"/>
    <n v="761"/>
    <n v="0.72064393939393945"/>
    <n v="5.1016887291911988E-4"/>
  </r>
  <r>
    <x v="2"/>
    <x v="3"/>
    <x v="2"/>
    <x v="9"/>
    <x v="0"/>
    <n v="1056"/>
    <x v="19"/>
    <x v="4"/>
    <n v="27"/>
    <n v="2.556818181818182E-2"/>
    <n v="9.6431407905355379E-5"/>
  </r>
  <r>
    <x v="2"/>
    <x v="3"/>
    <x v="2"/>
    <x v="9"/>
    <x v="0"/>
    <n v="1056"/>
    <x v="20"/>
    <x v="1"/>
    <n v="44"/>
    <n v="4.1666666666666664E-2"/>
    <n v="1.2309148029430699E-4"/>
  </r>
  <r>
    <x v="2"/>
    <x v="3"/>
    <x v="2"/>
    <x v="9"/>
    <x v="0"/>
    <n v="1056"/>
    <x v="20"/>
    <x v="2"/>
    <n v="8"/>
    <n v="7.575757575757576E-3"/>
    <n v="5.2495333060973269E-5"/>
  </r>
  <r>
    <x v="2"/>
    <x v="3"/>
    <x v="2"/>
    <x v="9"/>
    <x v="0"/>
    <n v="1056"/>
    <x v="20"/>
    <x v="3"/>
    <n v="5"/>
    <n v="4.734848484848485E-3"/>
    <n v="4.1501794296678385E-5"/>
  </r>
  <r>
    <x v="2"/>
    <x v="3"/>
    <x v="2"/>
    <x v="9"/>
    <x v="0"/>
    <n v="1056"/>
    <x v="20"/>
    <x v="4"/>
    <n v="468"/>
    <n v="0.44318181818181818"/>
    <n v="4.0063656514354134E-4"/>
  </r>
  <r>
    <x v="2"/>
    <x v="3"/>
    <x v="2"/>
    <x v="9"/>
    <x v="0"/>
    <n v="1056"/>
    <x v="20"/>
    <x v="5"/>
    <n v="516"/>
    <n v="0.48863636363636365"/>
    <n v="4.2058457686082663E-4"/>
  </r>
  <r>
    <x v="2"/>
    <x v="3"/>
    <x v="2"/>
    <x v="9"/>
    <x v="0"/>
    <n v="1056"/>
    <x v="20"/>
    <x v="6"/>
    <n v="15"/>
    <n v="1.4204545454545454E-2"/>
    <n v="7.1879812523990806E-5"/>
  </r>
  <r>
    <x v="2"/>
    <x v="3"/>
    <x v="2"/>
    <x v="9"/>
    <x v="0"/>
    <n v="1056"/>
    <x v="22"/>
    <x v="1"/>
    <n v="500"/>
    <n v="0.47348484848484851"/>
    <n v="4.1404405593637865E-4"/>
  </r>
  <r>
    <x v="2"/>
    <x v="3"/>
    <x v="2"/>
    <x v="9"/>
    <x v="0"/>
    <n v="1056"/>
    <x v="22"/>
    <x v="2"/>
    <n v="553"/>
    <n v="0.52367424242424243"/>
    <n v="4.353259803699177E-4"/>
  </r>
  <r>
    <x v="2"/>
    <x v="3"/>
    <x v="2"/>
    <x v="9"/>
    <x v="0"/>
    <n v="1056"/>
    <x v="22"/>
    <x v="3"/>
    <n v="2"/>
    <n v="1.893939393939394E-3"/>
    <n v="2.6248412248732625E-5"/>
  </r>
  <r>
    <x v="2"/>
    <x v="3"/>
    <x v="2"/>
    <x v="9"/>
    <x v="0"/>
    <n v="1056"/>
    <x v="22"/>
    <x v="4"/>
    <n v="1"/>
    <n v="9.46969696969697E-4"/>
    <n v="1.8560518178740522E-5"/>
  </r>
  <r>
    <x v="2"/>
    <x v="3"/>
    <x v="2"/>
    <x v="9"/>
    <x v="0"/>
    <n v="1056"/>
    <x v="23"/>
    <x v="1"/>
    <n v="64"/>
    <n v="6.0606060606060608E-2"/>
    <n v="1.4843984625666386E-4"/>
  </r>
  <r>
    <x v="2"/>
    <x v="3"/>
    <x v="2"/>
    <x v="9"/>
    <x v="0"/>
    <n v="1056"/>
    <x v="23"/>
    <x v="2"/>
    <n v="37"/>
    <n v="3.5037878787878785E-2"/>
    <n v="1.1287997851188544E-4"/>
  </r>
  <r>
    <x v="2"/>
    <x v="3"/>
    <x v="2"/>
    <x v="9"/>
    <x v="0"/>
    <n v="1056"/>
    <x v="23"/>
    <x v="3"/>
    <n v="935"/>
    <n v="0.88541666666666663"/>
    <n v="5.6502379580800175E-4"/>
  </r>
  <r>
    <x v="2"/>
    <x v="3"/>
    <x v="2"/>
    <x v="9"/>
    <x v="0"/>
    <n v="1056"/>
    <x v="23"/>
    <x v="4"/>
    <n v="20"/>
    <n v="1.893939393939394E-2"/>
    <n v="8.2997692963603022E-5"/>
  </r>
  <r>
    <x v="2"/>
    <x v="3"/>
    <x v="2"/>
    <x v="9"/>
    <x v="0"/>
    <n v="1056"/>
    <x v="24"/>
    <x v="1"/>
    <n v="1053"/>
    <n v="0.99715909090909094"/>
    <n v="5.9928052872871337E-4"/>
  </r>
  <r>
    <x v="2"/>
    <x v="3"/>
    <x v="2"/>
    <x v="9"/>
    <x v="0"/>
    <n v="1056"/>
    <x v="24"/>
    <x v="2"/>
    <n v="3"/>
    <n v="2.840909090909091E-3"/>
    <n v="3.2147456066509803E-5"/>
  </r>
  <r>
    <x v="2"/>
    <x v="3"/>
    <x v="2"/>
    <x v="9"/>
    <x v="0"/>
    <n v="1056"/>
    <x v="25"/>
    <x v="1"/>
    <n v="1056"/>
    <n v="1"/>
    <n v="6.0012498698187866E-4"/>
  </r>
  <r>
    <x v="2"/>
    <x v="3"/>
    <x v="2"/>
    <x v="9"/>
    <x v="0"/>
    <n v="1056"/>
    <x v="26"/>
    <x v="1"/>
    <n v="65"/>
    <n v="6.1553030303030304E-2"/>
    <n v="1.4959432883882424E-4"/>
  </r>
  <r>
    <x v="2"/>
    <x v="3"/>
    <x v="2"/>
    <x v="9"/>
    <x v="0"/>
    <n v="1056"/>
    <x v="26"/>
    <x v="2"/>
    <n v="15"/>
    <n v="1.4204545454545454E-2"/>
    <n v="7.1879812523990806E-5"/>
  </r>
  <r>
    <x v="2"/>
    <x v="3"/>
    <x v="2"/>
    <x v="9"/>
    <x v="0"/>
    <n v="1056"/>
    <x v="26"/>
    <x v="3"/>
    <n v="25"/>
    <n v="2.3674242424242424E-2"/>
    <n v="9.2792044445601701E-5"/>
  </r>
  <r>
    <x v="2"/>
    <x v="3"/>
    <x v="2"/>
    <x v="9"/>
    <x v="0"/>
    <n v="1056"/>
    <x v="26"/>
    <x v="4"/>
    <n v="62"/>
    <n v="5.8712121212121215E-2"/>
    <n v="1.4610344915499959E-4"/>
  </r>
  <r>
    <x v="2"/>
    <x v="3"/>
    <x v="2"/>
    <x v="9"/>
    <x v="0"/>
    <n v="1056"/>
    <x v="26"/>
    <x v="5"/>
    <n v="550"/>
    <n v="0.52083333333333337"/>
    <n v="4.3414976189849925E-4"/>
  </r>
  <r>
    <x v="2"/>
    <x v="3"/>
    <x v="2"/>
    <x v="9"/>
    <x v="0"/>
    <n v="1056"/>
    <x v="26"/>
    <x v="6"/>
    <n v="325"/>
    <n v="0.30776515151515149"/>
    <n v="3.3409078703302913E-4"/>
  </r>
  <r>
    <x v="2"/>
    <x v="3"/>
    <x v="2"/>
    <x v="9"/>
    <x v="0"/>
    <n v="1056"/>
    <x v="26"/>
    <x v="7"/>
    <n v="14"/>
    <n v="1.3257575757575758E-2"/>
    <n v="6.9442825094338451E-5"/>
  </r>
  <r>
    <x v="2"/>
    <x v="3"/>
    <x v="2"/>
    <x v="9"/>
    <x v="0"/>
    <n v="1056"/>
    <x v="27"/>
    <x v="1"/>
    <n v="45"/>
    <n v="4.261363636363636E-2"/>
    <n v="1.2448179897489437E-4"/>
  </r>
  <r>
    <x v="2"/>
    <x v="3"/>
    <x v="2"/>
    <x v="9"/>
    <x v="0"/>
    <n v="1056"/>
    <x v="27"/>
    <x v="2"/>
    <n v="4"/>
    <n v="3.787878787878788E-3"/>
    <n v="3.7120509061294417E-5"/>
  </r>
  <r>
    <x v="2"/>
    <x v="3"/>
    <x v="2"/>
    <x v="9"/>
    <x v="0"/>
    <n v="1056"/>
    <x v="27"/>
    <x v="3"/>
    <n v="9"/>
    <n v="8.5227272727272721E-3"/>
    <n v="5.5679445326507034E-5"/>
  </r>
  <r>
    <x v="2"/>
    <x v="3"/>
    <x v="2"/>
    <x v="9"/>
    <x v="0"/>
    <n v="1056"/>
    <x v="27"/>
    <x v="4"/>
    <n v="57"/>
    <n v="5.3977272727272728E-2"/>
    <n v="1.4009167862911662E-4"/>
  </r>
  <r>
    <x v="2"/>
    <x v="3"/>
    <x v="2"/>
    <x v="9"/>
    <x v="0"/>
    <n v="1056"/>
    <x v="27"/>
    <x v="5"/>
    <n v="910"/>
    <n v="0.8617424242424242"/>
    <n v="5.5748538973494053E-4"/>
  </r>
  <r>
    <x v="2"/>
    <x v="3"/>
    <x v="2"/>
    <x v="9"/>
    <x v="0"/>
    <n v="1056"/>
    <x v="27"/>
    <x v="6"/>
    <n v="31"/>
    <n v="2.9356060606060608E-2"/>
    <n v="1.0332591142821092E-4"/>
  </r>
  <r>
    <x v="2"/>
    <x v="3"/>
    <x v="2"/>
    <x v="9"/>
    <x v="0"/>
    <n v="1056"/>
    <x v="29"/>
    <x v="1"/>
    <n v="1045"/>
    <n v="0.98958333333333337"/>
    <n v="5.9702256015631055E-4"/>
  </r>
  <r>
    <x v="2"/>
    <x v="3"/>
    <x v="2"/>
    <x v="9"/>
    <x v="0"/>
    <n v="1056"/>
    <x v="29"/>
    <x v="2"/>
    <n v="11"/>
    <n v="1.0416666666666666E-2"/>
    <n v="6.1555359925806122E-5"/>
  </r>
  <r>
    <x v="2"/>
    <x v="3"/>
    <x v="2"/>
    <x v="9"/>
    <x v="0"/>
    <n v="1056"/>
    <x v="30"/>
    <x v="1"/>
    <n v="471"/>
    <n v="0.44602272727272729"/>
    <n v="4.0191287090258349E-4"/>
  </r>
  <r>
    <x v="2"/>
    <x v="3"/>
    <x v="2"/>
    <x v="9"/>
    <x v="0"/>
    <n v="1056"/>
    <x v="30"/>
    <x v="2"/>
    <n v="573"/>
    <n v="0.54261363636363635"/>
    <n v="4.4308595636647534E-4"/>
  </r>
  <r>
    <x v="2"/>
    <x v="3"/>
    <x v="2"/>
    <x v="9"/>
    <x v="0"/>
    <n v="1056"/>
    <x v="30"/>
    <x v="3"/>
    <n v="10"/>
    <n v="9.46969696969697E-3"/>
    <n v="5.8691010776823069E-5"/>
  </r>
  <r>
    <x v="2"/>
    <x v="3"/>
    <x v="2"/>
    <x v="9"/>
    <x v="0"/>
    <n v="1056"/>
    <x v="30"/>
    <x v="4"/>
    <n v="2"/>
    <n v="1.893939393939394E-3"/>
    <n v="2.6248412248732625E-5"/>
  </r>
  <r>
    <x v="2"/>
    <x v="3"/>
    <x v="2"/>
    <x v="9"/>
    <x v="0"/>
    <n v="1056"/>
    <x v="31"/>
    <x v="1"/>
    <n v="474"/>
    <n v="0.44886363636363635"/>
    <n v="4.031850636412177E-4"/>
  </r>
  <r>
    <x v="2"/>
    <x v="3"/>
    <x v="2"/>
    <x v="9"/>
    <x v="0"/>
    <n v="1056"/>
    <x v="31"/>
    <x v="2"/>
    <n v="577"/>
    <n v="0.54640151515151514"/>
    <n v="4.446213475079177E-4"/>
  </r>
  <r>
    <x v="2"/>
    <x v="3"/>
    <x v="2"/>
    <x v="9"/>
    <x v="0"/>
    <n v="1056"/>
    <x v="31"/>
    <x v="3"/>
    <n v="5"/>
    <n v="4.734848484848485E-3"/>
    <n v="4.1501794296678385E-5"/>
  </r>
  <r>
    <x v="2"/>
    <x v="3"/>
    <x v="2"/>
    <x v="9"/>
    <x v="0"/>
    <n v="1056"/>
    <x v="32"/>
    <x v="1"/>
    <n v="72"/>
    <n v="6.8181818181818177E-2"/>
    <n v="1.5743826530315911E-4"/>
  </r>
  <r>
    <x v="2"/>
    <x v="3"/>
    <x v="2"/>
    <x v="9"/>
    <x v="0"/>
    <n v="1056"/>
    <x v="32"/>
    <x v="2"/>
    <n v="37"/>
    <n v="3.5037878787878785E-2"/>
    <n v="1.1287997851188544E-4"/>
  </r>
  <r>
    <x v="2"/>
    <x v="3"/>
    <x v="2"/>
    <x v="9"/>
    <x v="0"/>
    <n v="1056"/>
    <x v="32"/>
    <x v="3"/>
    <n v="934"/>
    <n v="0.88446969696969702"/>
    <n v="5.6472426096405262E-4"/>
  </r>
  <r>
    <x v="2"/>
    <x v="3"/>
    <x v="2"/>
    <x v="9"/>
    <x v="0"/>
    <n v="1056"/>
    <x v="32"/>
    <x v="4"/>
    <n v="13"/>
    <n v="1.231060606060606E-2"/>
    <n v="6.6917097524731288E-5"/>
  </r>
  <r>
    <x v="2"/>
    <x v="3"/>
    <x v="2"/>
    <x v="10"/>
    <x v="2"/>
    <n v="1631"/>
    <x v="0"/>
    <x v="0"/>
    <n v="29"/>
    <n v="1.7780502759043533E-2"/>
    <n v="6.4708673335862074E-5"/>
  </r>
  <r>
    <x v="2"/>
    <x v="3"/>
    <x v="2"/>
    <x v="10"/>
    <x v="2"/>
    <n v="1631"/>
    <x v="0"/>
    <x v="1"/>
    <n v="1039"/>
    <n v="0.63703249540159412"/>
    <n v="3.8611987842517107E-4"/>
  </r>
  <r>
    <x v="2"/>
    <x v="3"/>
    <x v="2"/>
    <x v="10"/>
    <x v="2"/>
    <n v="1631"/>
    <x v="0"/>
    <x v="2"/>
    <n v="563"/>
    <n v="0.34518700183936235"/>
    <n v="2.8464623710462277E-4"/>
  </r>
  <r>
    <x v="2"/>
    <x v="3"/>
    <x v="2"/>
    <x v="10"/>
    <x v="2"/>
    <n v="1631"/>
    <x v="1"/>
    <x v="1"/>
    <n v="1596"/>
    <n v="0.97854077253218885"/>
    <n v="4.7773077035114431E-4"/>
  </r>
  <r>
    <x v="2"/>
    <x v="3"/>
    <x v="2"/>
    <x v="10"/>
    <x v="2"/>
    <n v="1631"/>
    <x v="1"/>
    <x v="2"/>
    <n v="35"/>
    <n v="2.1459227467811159E-2"/>
    <n v="7.1086892421852498E-5"/>
  </r>
  <r>
    <x v="2"/>
    <x v="3"/>
    <x v="2"/>
    <x v="10"/>
    <x v="2"/>
    <n v="1631"/>
    <x v="2"/>
    <x v="1"/>
    <n v="213"/>
    <n v="0.13059472716125076"/>
    <n v="1.7527022486897221E-4"/>
  </r>
  <r>
    <x v="2"/>
    <x v="3"/>
    <x v="2"/>
    <x v="10"/>
    <x v="2"/>
    <n v="1631"/>
    <x v="2"/>
    <x v="2"/>
    <n v="1418"/>
    <n v="0.86940527283874924"/>
    <n v="4.5055112827567534E-4"/>
  </r>
  <r>
    <x v="2"/>
    <x v="3"/>
    <x v="2"/>
    <x v="10"/>
    <x v="2"/>
    <n v="1631"/>
    <x v="3"/>
    <x v="1"/>
    <n v="1071"/>
    <n v="0.6566523605150214"/>
    <n v="3.9198210521495332E-4"/>
  </r>
  <r>
    <x v="2"/>
    <x v="3"/>
    <x v="2"/>
    <x v="10"/>
    <x v="2"/>
    <n v="1631"/>
    <x v="3"/>
    <x v="2"/>
    <n v="560"/>
    <n v="0.34334763948497854"/>
    <n v="2.8388946149609536E-4"/>
  </r>
  <r>
    <x v="2"/>
    <x v="3"/>
    <x v="2"/>
    <x v="10"/>
    <x v="2"/>
    <n v="1631"/>
    <x v="4"/>
    <x v="1"/>
    <n v="228"/>
    <n v="0.13979153893316984"/>
    <n v="1.813283743324456E-4"/>
  </r>
  <r>
    <x v="2"/>
    <x v="3"/>
    <x v="2"/>
    <x v="10"/>
    <x v="2"/>
    <n v="1631"/>
    <x v="4"/>
    <x v="2"/>
    <n v="1403"/>
    <n v="0.86020846106683013"/>
    <n v="4.4818255336401242E-4"/>
  </r>
  <r>
    <x v="2"/>
    <x v="3"/>
    <x v="2"/>
    <x v="10"/>
    <x v="2"/>
    <n v="1631"/>
    <x v="5"/>
    <x v="1"/>
    <n v="264"/>
    <n v="0.1618638871857756"/>
    <n v="1.9509777029290981E-4"/>
  </r>
  <r>
    <x v="2"/>
    <x v="3"/>
    <x v="2"/>
    <x v="10"/>
    <x v="2"/>
    <n v="1631"/>
    <x v="5"/>
    <x v="2"/>
    <n v="1367"/>
    <n v="0.8381361128142244"/>
    <n v="4.4244440575493969E-4"/>
  </r>
  <r>
    <x v="2"/>
    <x v="3"/>
    <x v="2"/>
    <x v="10"/>
    <x v="2"/>
    <n v="1631"/>
    <x v="6"/>
    <x v="1"/>
    <n v="1083"/>
    <n v="0.66400980993255676"/>
    <n v="3.941573697980449E-4"/>
  </r>
  <r>
    <x v="2"/>
    <x v="3"/>
    <x v="2"/>
    <x v="10"/>
    <x v="2"/>
    <n v="1631"/>
    <x v="6"/>
    <x v="2"/>
    <n v="548"/>
    <n v="0.3359901900674433"/>
    <n v="2.8084168347218064E-4"/>
  </r>
  <r>
    <x v="2"/>
    <x v="3"/>
    <x v="2"/>
    <x v="10"/>
    <x v="2"/>
    <n v="1631"/>
    <x v="7"/>
    <x v="0"/>
    <n v="29"/>
    <n v="1.7780502759043533E-2"/>
    <n v="6.4708673335862074E-5"/>
  </r>
  <r>
    <x v="2"/>
    <x v="3"/>
    <x v="2"/>
    <x v="10"/>
    <x v="2"/>
    <n v="1631"/>
    <x v="7"/>
    <x v="1"/>
    <n v="1054"/>
    <n v="0.64622930717351323"/>
    <n v="3.8887909094320681E-4"/>
  </r>
  <r>
    <x v="2"/>
    <x v="3"/>
    <x v="2"/>
    <x v="10"/>
    <x v="2"/>
    <n v="1631"/>
    <x v="7"/>
    <x v="2"/>
    <n v="548"/>
    <n v="0.3359901900674433"/>
    <n v="2.8084168347218064E-4"/>
  </r>
  <r>
    <x v="2"/>
    <x v="3"/>
    <x v="2"/>
    <x v="10"/>
    <x v="2"/>
    <n v="1631"/>
    <x v="8"/>
    <x v="1"/>
    <n v="91"/>
    <n v="5.5793991416309016E-2"/>
    <n v="1.1460448596327892E-4"/>
  </r>
  <r>
    <x v="2"/>
    <x v="3"/>
    <x v="2"/>
    <x v="10"/>
    <x v="2"/>
    <n v="1631"/>
    <x v="8"/>
    <x v="2"/>
    <n v="1540"/>
    <n v="0.94420600858369097"/>
    <n v="4.6935604153674923E-4"/>
  </r>
  <r>
    <x v="2"/>
    <x v="3"/>
    <x v="2"/>
    <x v="10"/>
    <x v="2"/>
    <n v="1631"/>
    <x v="9"/>
    <x v="1"/>
    <n v="138"/>
    <n v="8.4610668301655423E-2"/>
    <n v="1.4111001759498887E-4"/>
  </r>
  <r>
    <x v="2"/>
    <x v="3"/>
    <x v="2"/>
    <x v="10"/>
    <x v="2"/>
    <n v="1631"/>
    <x v="9"/>
    <x v="2"/>
    <n v="1493"/>
    <n v="0.91538933169834458"/>
    <n v="4.6220550931988069E-4"/>
  </r>
  <r>
    <x v="2"/>
    <x v="3"/>
    <x v="2"/>
    <x v="10"/>
    <x v="2"/>
    <n v="1631"/>
    <x v="10"/>
    <x v="1"/>
    <n v="144"/>
    <n v="8.8289393010423059E-2"/>
    <n v="1.4414233522154975E-4"/>
  </r>
  <r>
    <x v="2"/>
    <x v="3"/>
    <x v="2"/>
    <x v="10"/>
    <x v="2"/>
    <n v="1631"/>
    <x v="10"/>
    <x v="2"/>
    <n v="1487"/>
    <n v="0.91171060698957695"/>
    <n v="4.6128439201636079E-4"/>
  </r>
  <r>
    <x v="2"/>
    <x v="3"/>
    <x v="2"/>
    <x v="10"/>
    <x v="2"/>
    <n v="1631"/>
    <x v="11"/>
    <x v="1"/>
    <n v="158"/>
    <n v="9.6873083997547516E-2"/>
    <n v="1.5098026892855208E-4"/>
  </r>
  <r>
    <x v="2"/>
    <x v="3"/>
    <x v="2"/>
    <x v="10"/>
    <x v="2"/>
    <n v="1631"/>
    <x v="11"/>
    <x v="2"/>
    <n v="1473"/>
    <n v="0.90312691600245243"/>
    <n v="4.5912766180554763E-4"/>
  </r>
  <r>
    <x v="2"/>
    <x v="3"/>
    <x v="2"/>
    <x v="10"/>
    <x v="2"/>
    <n v="1631"/>
    <x v="12"/>
    <x v="1"/>
    <n v="585"/>
    <n v="0.35867565910484367"/>
    <n v="2.9013477720503589E-4"/>
  </r>
  <r>
    <x v="2"/>
    <x v="3"/>
    <x v="2"/>
    <x v="10"/>
    <x v="2"/>
    <n v="1631"/>
    <x v="12"/>
    <x v="2"/>
    <n v="1046"/>
    <n v="0.64132434089515633"/>
    <n v="3.8741002047655327E-4"/>
  </r>
  <r>
    <x v="2"/>
    <x v="3"/>
    <x v="2"/>
    <x v="10"/>
    <x v="2"/>
    <n v="1631"/>
    <x v="13"/>
    <x v="1"/>
    <n v="867"/>
    <n v="0.53157572041692214"/>
    <n v="3.5290212878774771E-4"/>
  </r>
  <r>
    <x v="2"/>
    <x v="3"/>
    <x v="2"/>
    <x v="10"/>
    <x v="2"/>
    <n v="1631"/>
    <x v="13"/>
    <x v="2"/>
    <n v="764"/>
    <n v="0.46842427958307786"/>
    <n v="3.3138224010931738E-4"/>
  </r>
  <r>
    <x v="2"/>
    <x v="3"/>
    <x v="2"/>
    <x v="10"/>
    <x v="2"/>
    <n v="1631"/>
    <x v="14"/>
    <x v="1"/>
    <n v="1631"/>
    <n v="1"/>
    <n v="4.8288830580148478E-4"/>
  </r>
  <r>
    <x v="2"/>
    <x v="3"/>
    <x v="2"/>
    <x v="10"/>
    <x v="2"/>
    <n v="1631"/>
    <x v="15"/>
    <x v="1"/>
    <n v="115"/>
    <n v="7.0508890251379519E-2"/>
    <n v="1.2882432286764471E-4"/>
  </r>
  <r>
    <x v="2"/>
    <x v="3"/>
    <x v="2"/>
    <x v="10"/>
    <x v="2"/>
    <n v="1631"/>
    <x v="15"/>
    <x v="2"/>
    <n v="1516"/>
    <n v="0.92949110974862048"/>
    <n v="4.6571894810669385E-4"/>
  </r>
  <r>
    <x v="2"/>
    <x v="3"/>
    <x v="2"/>
    <x v="10"/>
    <x v="2"/>
    <n v="1631"/>
    <x v="16"/>
    <x v="1"/>
    <n v="581"/>
    <n v="0.35622317596566522"/>
    <n v="2.8914472034607816E-4"/>
  </r>
  <r>
    <x v="2"/>
    <x v="3"/>
    <x v="2"/>
    <x v="10"/>
    <x v="2"/>
    <n v="1631"/>
    <x v="16"/>
    <x v="2"/>
    <n v="1050"/>
    <n v="0.64377682403433478"/>
    <n v="3.881452689856976E-4"/>
  </r>
  <r>
    <x v="2"/>
    <x v="3"/>
    <x v="2"/>
    <x v="10"/>
    <x v="2"/>
    <n v="1631"/>
    <x v="17"/>
    <x v="1"/>
    <n v="47"/>
    <n v="2.8816676885346414E-2"/>
    <n v="8.237367760202941E-5"/>
  </r>
  <r>
    <x v="2"/>
    <x v="3"/>
    <x v="2"/>
    <x v="10"/>
    <x v="2"/>
    <n v="1631"/>
    <x v="17"/>
    <x v="2"/>
    <n v="13"/>
    <n v="7.9705702023298592E-3"/>
    <n v="4.3326786382351501E-5"/>
  </r>
  <r>
    <x v="2"/>
    <x v="3"/>
    <x v="2"/>
    <x v="10"/>
    <x v="2"/>
    <n v="1631"/>
    <x v="17"/>
    <x v="3"/>
    <n v="10"/>
    <n v="6.1312078479460455E-3"/>
    <n v="3.8000454953511552E-5"/>
  </r>
  <r>
    <x v="2"/>
    <x v="3"/>
    <x v="2"/>
    <x v="10"/>
    <x v="2"/>
    <n v="1631"/>
    <x v="17"/>
    <x v="4"/>
    <n v="19"/>
    <n v="1.1649294911097487E-2"/>
    <n v="5.2378567072185533E-5"/>
  </r>
  <r>
    <x v="2"/>
    <x v="3"/>
    <x v="2"/>
    <x v="10"/>
    <x v="2"/>
    <n v="1631"/>
    <x v="17"/>
    <x v="5"/>
    <n v="52"/>
    <n v="3.1882280809319437E-2"/>
    <n v="8.664321114360041E-5"/>
  </r>
  <r>
    <x v="2"/>
    <x v="3"/>
    <x v="2"/>
    <x v="10"/>
    <x v="2"/>
    <n v="1631"/>
    <x v="17"/>
    <x v="6"/>
    <n v="119"/>
    <n v="7.2961373390557943E-2"/>
    <n v="1.3104398748112913E-4"/>
  </r>
  <r>
    <x v="2"/>
    <x v="3"/>
    <x v="2"/>
    <x v="10"/>
    <x v="2"/>
    <n v="1631"/>
    <x v="17"/>
    <x v="7"/>
    <n v="1371"/>
    <n v="0.84058859595340285"/>
    <n v="4.4308577531978918E-4"/>
  </r>
  <r>
    <x v="2"/>
    <x v="3"/>
    <x v="2"/>
    <x v="10"/>
    <x v="2"/>
    <n v="1631"/>
    <x v="18"/>
    <x v="1"/>
    <n v="762"/>
    <n v="0.46719803801348864"/>
    <n v="3.3095024813970946E-4"/>
  </r>
  <r>
    <x v="2"/>
    <x v="3"/>
    <x v="2"/>
    <x v="10"/>
    <x v="2"/>
    <n v="1631"/>
    <x v="18"/>
    <x v="2"/>
    <n v="268"/>
    <n v="0.16431637032495403"/>
    <n v="1.9656781283569134E-4"/>
  </r>
  <r>
    <x v="2"/>
    <x v="3"/>
    <x v="2"/>
    <x v="10"/>
    <x v="2"/>
    <n v="1631"/>
    <x v="18"/>
    <x v="3"/>
    <n v="289"/>
    <n v="0.1771919068056407"/>
    <n v="2.0411077093739432E-4"/>
  </r>
  <r>
    <x v="2"/>
    <x v="3"/>
    <x v="2"/>
    <x v="10"/>
    <x v="2"/>
    <n v="1631"/>
    <x v="18"/>
    <x v="4"/>
    <n v="308"/>
    <n v="0.18884120171673821"/>
    <n v="2.1070120407317881E-4"/>
  </r>
  <r>
    <x v="2"/>
    <x v="3"/>
    <x v="2"/>
    <x v="10"/>
    <x v="2"/>
    <n v="1631"/>
    <x v="18"/>
    <x v="5"/>
    <n v="4"/>
    <n v="2.452483139178418E-3"/>
    <n v="2.4034040043137643E-5"/>
  </r>
  <r>
    <x v="2"/>
    <x v="3"/>
    <x v="2"/>
    <x v="10"/>
    <x v="2"/>
    <n v="1631"/>
    <x v="19"/>
    <x v="1"/>
    <n v="414"/>
    <n v="0.25383200490496627"/>
    <n v="2.4420266040523625E-4"/>
  </r>
  <r>
    <x v="2"/>
    <x v="3"/>
    <x v="2"/>
    <x v="10"/>
    <x v="2"/>
    <n v="1631"/>
    <x v="19"/>
    <x v="2"/>
    <n v="159"/>
    <n v="9.7486204782342115E-2"/>
    <n v="1.5145683622366476E-4"/>
  </r>
  <r>
    <x v="2"/>
    <x v="3"/>
    <x v="2"/>
    <x v="10"/>
    <x v="2"/>
    <n v="1631"/>
    <x v="19"/>
    <x v="3"/>
    <n v="1040"/>
    <n v="0.63764561618638871"/>
    <n v="3.863044551061056E-4"/>
  </r>
  <r>
    <x v="2"/>
    <x v="3"/>
    <x v="2"/>
    <x v="10"/>
    <x v="2"/>
    <n v="1631"/>
    <x v="19"/>
    <x v="4"/>
    <n v="18"/>
    <n v="1.1036174126302882E-2"/>
    <n v="5.0981709830677037E-5"/>
  </r>
  <r>
    <x v="2"/>
    <x v="3"/>
    <x v="2"/>
    <x v="10"/>
    <x v="2"/>
    <n v="1631"/>
    <x v="20"/>
    <x v="1"/>
    <n v="53"/>
    <n v="3.2495401594114043E-2"/>
    <n v="8.7472083431580687E-5"/>
  </r>
  <r>
    <x v="2"/>
    <x v="3"/>
    <x v="2"/>
    <x v="10"/>
    <x v="2"/>
    <n v="1631"/>
    <x v="20"/>
    <x v="2"/>
    <n v="13"/>
    <n v="7.9705702023298592E-3"/>
    <n v="4.3326786382351501E-5"/>
  </r>
  <r>
    <x v="2"/>
    <x v="3"/>
    <x v="2"/>
    <x v="10"/>
    <x v="2"/>
    <n v="1631"/>
    <x v="20"/>
    <x v="3"/>
    <n v="8"/>
    <n v="4.904966278356836E-3"/>
    <n v="3.3988848584344368E-5"/>
  </r>
  <r>
    <x v="2"/>
    <x v="3"/>
    <x v="2"/>
    <x v="10"/>
    <x v="2"/>
    <n v="1631"/>
    <x v="20"/>
    <x v="4"/>
    <n v="975"/>
    <n v="0.59779276517473945"/>
    <n v="3.7411268341979494E-4"/>
  </r>
  <r>
    <x v="2"/>
    <x v="3"/>
    <x v="2"/>
    <x v="10"/>
    <x v="2"/>
    <n v="1631"/>
    <x v="20"/>
    <x v="5"/>
    <n v="553"/>
    <n v="0.33905579399141633"/>
    <n v="2.8211564736356092E-4"/>
  </r>
  <r>
    <x v="2"/>
    <x v="3"/>
    <x v="2"/>
    <x v="10"/>
    <x v="2"/>
    <n v="1631"/>
    <x v="20"/>
    <x v="6"/>
    <n v="29"/>
    <n v="1.7780502759043533E-2"/>
    <n v="6.4708673335862074E-5"/>
  </r>
  <r>
    <x v="2"/>
    <x v="3"/>
    <x v="2"/>
    <x v="10"/>
    <x v="2"/>
    <n v="1631"/>
    <x v="21"/>
    <x v="1"/>
    <n v="79"/>
    <n v="4.8436541998773758E-2"/>
    <n v="1.0678504914521844E-4"/>
  </r>
  <r>
    <x v="2"/>
    <x v="3"/>
    <x v="2"/>
    <x v="10"/>
    <x v="2"/>
    <n v="1631"/>
    <x v="21"/>
    <x v="2"/>
    <n v="19"/>
    <n v="1.1649294911097487E-2"/>
    <n v="5.2378567072185533E-5"/>
  </r>
  <r>
    <x v="2"/>
    <x v="3"/>
    <x v="2"/>
    <x v="10"/>
    <x v="2"/>
    <n v="1631"/>
    <x v="21"/>
    <x v="3"/>
    <n v="28"/>
    <n v="1.7167381974248927E-2"/>
    <n v="6.3583414205665458E-5"/>
  </r>
  <r>
    <x v="2"/>
    <x v="3"/>
    <x v="2"/>
    <x v="10"/>
    <x v="2"/>
    <n v="1631"/>
    <x v="21"/>
    <x v="4"/>
    <n v="625"/>
    <n v="0.38320049049662785"/>
    <n v="2.9985300898825794E-4"/>
  </r>
  <r>
    <x v="2"/>
    <x v="3"/>
    <x v="2"/>
    <x v="10"/>
    <x v="2"/>
    <n v="1631"/>
    <x v="21"/>
    <x v="5"/>
    <n v="835"/>
    <n v="0.51195585530349474"/>
    <n v="3.4636244331757467E-4"/>
  </r>
  <r>
    <x v="2"/>
    <x v="3"/>
    <x v="2"/>
    <x v="10"/>
    <x v="2"/>
    <n v="1631"/>
    <x v="21"/>
    <x v="6"/>
    <n v="45"/>
    <n v="2.7590435315757205E-2"/>
    <n v="8.0602487899195178E-5"/>
  </r>
  <r>
    <x v="2"/>
    <x v="3"/>
    <x v="2"/>
    <x v="10"/>
    <x v="2"/>
    <n v="1631"/>
    <x v="22"/>
    <x v="1"/>
    <n v="204"/>
    <n v="0.12507664009809932"/>
    <n v="1.7153210751061511E-4"/>
  </r>
  <r>
    <x v="2"/>
    <x v="3"/>
    <x v="2"/>
    <x v="10"/>
    <x v="2"/>
    <n v="1631"/>
    <x v="22"/>
    <x v="2"/>
    <n v="1402"/>
    <n v="0.85959534028203555"/>
    <n v="4.4802418733415372E-4"/>
  </r>
  <r>
    <x v="2"/>
    <x v="3"/>
    <x v="2"/>
    <x v="10"/>
    <x v="2"/>
    <n v="1631"/>
    <x v="22"/>
    <x v="3"/>
    <n v="24"/>
    <n v="1.4714898835070508E-2"/>
    <n v="5.8867524852492933E-5"/>
  </r>
  <r>
    <x v="2"/>
    <x v="3"/>
    <x v="2"/>
    <x v="10"/>
    <x v="2"/>
    <n v="1631"/>
    <x v="22"/>
    <x v="4"/>
    <n v="1"/>
    <n v="6.131207847946045E-4"/>
    <n v="1.20171305420423E-5"/>
  </r>
  <r>
    <x v="2"/>
    <x v="3"/>
    <x v="2"/>
    <x v="10"/>
    <x v="2"/>
    <n v="1631"/>
    <x v="23"/>
    <x v="1"/>
    <n v="68"/>
    <n v="4.1692213366033105E-2"/>
    <n v="9.9075441040697543E-5"/>
  </r>
  <r>
    <x v="2"/>
    <x v="3"/>
    <x v="2"/>
    <x v="10"/>
    <x v="2"/>
    <n v="1631"/>
    <x v="23"/>
    <x v="2"/>
    <n v="63"/>
    <n v="3.8626609442060089E-2"/>
    <n v="9.5364885620029437E-5"/>
  </r>
  <r>
    <x v="2"/>
    <x v="3"/>
    <x v="2"/>
    <x v="10"/>
    <x v="2"/>
    <n v="1631"/>
    <x v="23"/>
    <x v="3"/>
    <n v="1456"/>
    <n v="0.89270386266094426"/>
    <n v="4.5649456551598332E-4"/>
  </r>
  <r>
    <x v="2"/>
    <x v="3"/>
    <x v="2"/>
    <x v="10"/>
    <x v="2"/>
    <n v="1631"/>
    <x v="23"/>
    <x v="4"/>
    <n v="44"/>
    <n v="2.6977314530962599E-2"/>
    <n v="7.9702117576652994E-5"/>
  </r>
  <r>
    <x v="2"/>
    <x v="3"/>
    <x v="2"/>
    <x v="10"/>
    <x v="2"/>
    <n v="1631"/>
    <x v="24"/>
    <x v="1"/>
    <n v="1629"/>
    <n v="0.99877375843041083"/>
    <n v="4.8259513487688971E-4"/>
  </r>
  <r>
    <x v="2"/>
    <x v="3"/>
    <x v="2"/>
    <x v="10"/>
    <x v="2"/>
    <n v="1631"/>
    <x v="24"/>
    <x v="2"/>
    <n v="2"/>
    <n v="1.226241569589209E-3"/>
    <n v="1.6994736893673045E-5"/>
  </r>
  <r>
    <x v="2"/>
    <x v="3"/>
    <x v="2"/>
    <x v="10"/>
    <x v="2"/>
    <n v="1631"/>
    <x v="25"/>
    <x v="1"/>
    <n v="1629"/>
    <n v="0.99877375843041083"/>
    <n v="4.8259513487688971E-4"/>
  </r>
  <r>
    <x v="2"/>
    <x v="3"/>
    <x v="2"/>
    <x v="10"/>
    <x v="2"/>
    <n v="1631"/>
    <x v="25"/>
    <x v="2"/>
    <n v="2"/>
    <n v="1.226241569589209E-3"/>
    <n v="1.6994736893673045E-5"/>
  </r>
  <r>
    <x v="2"/>
    <x v="3"/>
    <x v="2"/>
    <x v="10"/>
    <x v="2"/>
    <n v="1631"/>
    <x v="26"/>
    <x v="1"/>
    <n v="156"/>
    <n v="9.5646842427958303E-2"/>
    <n v="1.5002257505761701E-4"/>
  </r>
  <r>
    <x v="2"/>
    <x v="3"/>
    <x v="2"/>
    <x v="10"/>
    <x v="2"/>
    <n v="1631"/>
    <x v="26"/>
    <x v="2"/>
    <n v="52"/>
    <n v="3.1882280809319437E-2"/>
    <n v="8.664321114360041E-5"/>
  </r>
  <r>
    <x v="2"/>
    <x v="3"/>
    <x v="2"/>
    <x v="10"/>
    <x v="2"/>
    <n v="1631"/>
    <x v="26"/>
    <x v="3"/>
    <n v="86"/>
    <n v="5.2728387492335993E-2"/>
    <n v="1.1141324087314283E-4"/>
  </r>
  <r>
    <x v="2"/>
    <x v="3"/>
    <x v="2"/>
    <x v="10"/>
    <x v="2"/>
    <n v="1631"/>
    <x v="26"/>
    <x v="4"/>
    <n v="276"/>
    <n v="0.16922133660331085"/>
    <n v="1.9947518688295487E-4"/>
  </r>
  <r>
    <x v="2"/>
    <x v="3"/>
    <x v="2"/>
    <x v="10"/>
    <x v="2"/>
    <n v="1631"/>
    <x v="26"/>
    <x v="5"/>
    <n v="1019"/>
    <n v="0.62477007970570198"/>
    <n v="3.8240915031252095E-4"/>
  </r>
  <r>
    <x v="2"/>
    <x v="3"/>
    <x v="2"/>
    <x v="10"/>
    <x v="2"/>
    <n v="1631"/>
    <x v="26"/>
    <x v="6"/>
    <n v="37"/>
    <n v="2.2685469037400367E-2"/>
    <n v="7.3089283737188209E-5"/>
  </r>
  <r>
    <x v="2"/>
    <x v="3"/>
    <x v="2"/>
    <x v="10"/>
    <x v="2"/>
    <n v="1631"/>
    <x v="26"/>
    <x v="7"/>
    <n v="5"/>
    <n v="3.0656039239730227E-3"/>
    <n v="2.687079127760159E-5"/>
  </r>
  <r>
    <x v="2"/>
    <x v="3"/>
    <x v="2"/>
    <x v="10"/>
    <x v="2"/>
    <n v="1631"/>
    <x v="27"/>
    <x v="1"/>
    <n v="54"/>
    <n v="3.3108522378908642E-2"/>
    <n v="8.8293164806821256E-5"/>
  </r>
  <r>
    <x v="2"/>
    <x v="3"/>
    <x v="2"/>
    <x v="10"/>
    <x v="2"/>
    <n v="1631"/>
    <x v="27"/>
    <x v="2"/>
    <n v="7"/>
    <n v="4.2918454935622317E-3"/>
    <n v="3.1793754064778221E-5"/>
  </r>
  <r>
    <x v="2"/>
    <x v="3"/>
    <x v="2"/>
    <x v="10"/>
    <x v="2"/>
    <n v="1631"/>
    <x v="27"/>
    <x v="3"/>
    <n v="5"/>
    <n v="3.0656039239730227E-3"/>
    <n v="2.687079127760159E-5"/>
  </r>
  <r>
    <x v="2"/>
    <x v="3"/>
    <x v="2"/>
    <x v="10"/>
    <x v="2"/>
    <n v="1631"/>
    <x v="27"/>
    <x v="4"/>
    <n v="84"/>
    <n v="5.1502145922746781E-2"/>
    <n v="1.1011079266597877E-4"/>
  </r>
  <r>
    <x v="2"/>
    <x v="3"/>
    <x v="2"/>
    <x v="10"/>
    <x v="2"/>
    <n v="1631"/>
    <x v="27"/>
    <x v="5"/>
    <n v="1404"/>
    <n v="0.86082158185162472"/>
    <n v="4.4834086147985542E-4"/>
  </r>
  <r>
    <x v="2"/>
    <x v="3"/>
    <x v="2"/>
    <x v="10"/>
    <x v="2"/>
    <n v="1631"/>
    <x v="27"/>
    <x v="6"/>
    <n v="77"/>
    <n v="4.7210300429184553E-2"/>
    <n v="1.054253211937566E-4"/>
  </r>
  <r>
    <x v="2"/>
    <x v="3"/>
    <x v="2"/>
    <x v="10"/>
    <x v="2"/>
    <n v="1631"/>
    <x v="28"/>
    <x v="1"/>
    <n v="1628"/>
    <n v="0.99816063764561613"/>
    <n v="4.8244847985467342E-4"/>
  </r>
  <r>
    <x v="2"/>
    <x v="3"/>
    <x v="2"/>
    <x v="10"/>
    <x v="2"/>
    <n v="1631"/>
    <x v="28"/>
    <x v="2"/>
    <n v="1"/>
    <n v="6.131207847946045E-4"/>
    <n v="1.20171305420423E-5"/>
  </r>
  <r>
    <x v="2"/>
    <x v="3"/>
    <x v="2"/>
    <x v="10"/>
    <x v="2"/>
    <n v="1631"/>
    <x v="28"/>
    <x v="3"/>
    <n v="1"/>
    <n v="6.131207847946045E-4"/>
    <n v="1.20171305420423E-5"/>
  </r>
  <r>
    <x v="2"/>
    <x v="3"/>
    <x v="2"/>
    <x v="10"/>
    <x v="2"/>
    <n v="1631"/>
    <x v="28"/>
    <x v="4"/>
    <n v="1"/>
    <n v="6.131207847946045E-4"/>
    <n v="1.20171305420423E-5"/>
  </r>
  <r>
    <x v="2"/>
    <x v="3"/>
    <x v="2"/>
    <x v="10"/>
    <x v="2"/>
    <n v="1631"/>
    <x v="29"/>
    <x v="1"/>
    <n v="1611"/>
    <n v="0.98773758430410796"/>
    <n v="4.7994820595361669E-4"/>
  </r>
  <r>
    <x v="2"/>
    <x v="3"/>
    <x v="2"/>
    <x v="10"/>
    <x v="2"/>
    <n v="1631"/>
    <x v="29"/>
    <x v="2"/>
    <n v="14"/>
    <n v="8.5836909871244635E-3"/>
    <n v="4.4962193270758109E-5"/>
  </r>
  <r>
    <x v="2"/>
    <x v="3"/>
    <x v="2"/>
    <x v="10"/>
    <x v="2"/>
    <n v="1631"/>
    <x v="29"/>
    <x v="3"/>
    <n v="5"/>
    <n v="3.0656039239730227E-3"/>
    <n v="2.687079127760159E-5"/>
  </r>
  <r>
    <x v="2"/>
    <x v="3"/>
    <x v="2"/>
    <x v="10"/>
    <x v="2"/>
    <n v="1631"/>
    <x v="29"/>
    <x v="4"/>
    <n v="1"/>
    <n v="6.131207847946045E-4"/>
    <n v="1.20171305420423E-5"/>
  </r>
  <r>
    <x v="2"/>
    <x v="3"/>
    <x v="2"/>
    <x v="10"/>
    <x v="2"/>
    <n v="1631"/>
    <x v="30"/>
    <x v="1"/>
    <n v="194"/>
    <n v="0.11894543225015328"/>
    <n v="1.6728019837186734E-4"/>
  </r>
  <r>
    <x v="2"/>
    <x v="3"/>
    <x v="2"/>
    <x v="10"/>
    <x v="2"/>
    <n v="1631"/>
    <x v="30"/>
    <x v="2"/>
    <n v="1404"/>
    <n v="0.86082158185162472"/>
    <n v="4.4834086147985542E-4"/>
  </r>
  <r>
    <x v="2"/>
    <x v="3"/>
    <x v="2"/>
    <x v="10"/>
    <x v="2"/>
    <n v="1631"/>
    <x v="30"/>
    <x v="3"/>
    <n v="29"/>
    <n v="1.7780502759043533E-2"/>
    <n v="6.4708673335862074E-5"/>
  </r>
  <r>
    <x v="2"/>
    <x v="3"/>
    <x v="2"/>
    <x v="10"/>
    <x v="2"/>
    <n v="1631"/>
    <x v="30"/>
    <x v="4"/>
    <n v="3"/>
    <n v="1.8393623543838135E-3"/>
    <n v="2.0814153042150371E-5"/>
  </r>
  <r>
    <x v="2"/>
    <x v="3"/>
    <x v="2"/>
    <x v="10"/>
    <x v="2"/>
    <n v="1631"/>
    <x v="30"/>
    <x v="6"/>
    <n v="1"/>
    <n v="6.131207847946045E-4"/>
    <n v="1.20171305420423E-5"/>
  </r>
  <r>
    <x v="2"/>
    <x v="3"/>
    <x v="2"/>
    <x v="10"/>
    <x v="2"/>
    <n v="1631"/>
    <x v="31"/>
    <x v="1"/>
    <n v="196"/>
    <n v="0.12017167381974249"/>
    <n v="1.6813922434108608E-4"/>
  </r>
  <r>
    <x v="2"/>
    <x v="3"/>
    <x v="2"/>
    <x v="10"/>
    <x v="2"/>
    <n v="1631"/>
    <x v="31"/>
    <x v="2"/>
    <n v="1421"/>
    <n v="0.871244635193133"/>
    <n v="4.5102329761091171E-4"/>
  </r>
  <r>
    <x v="2"/>
    <x v="3"/>
    <x v="2"/>
    <x v="10"/>
    <x v="2"/>
    <n v="1631"/>
    <x v="31"/>
    <x v="3"/>
    <n v="14"/>
    <n v="8.5836909871244635E-3"/>
    <n v="4.4962193270758109E-5"/>
  </r>
  <r>
    <x v="2"/>
    <x v="3"/>
    <x v="2"/>
    <x v="10"/>
    <x v="2"/>
    <n v="1631"/>
    <x v="32"/>
    <x v="1"/>
    <n v="90"/>
    <n v="5.518087063151441E-2"/>
    <n v="1.1397340107404403E-4"/>
  </r>
  <r>
    <x v="2"/>
    <x v="3"/>
    <x v="2"/>
    <x v="10"/>
    <x v="2"/>
    <n v="1631"/>
    <x v="32"/>
    <x v="2"/>
    <n v="89"/>
    <n v="5.4567749846719804E-2"/>
    <n v="1.133387944660548E-4"/>
  </r>
  <r>
    <x v="2"/>
    <x v="3"/>
    <x v="2"/>
    <x v="10"/>
    <x v="2"/>
    <n v="1631"/>
    <x v="32"/>
    <x v="3"/>
    <n v="1413"/>
    <n v="0.86633966891477621"/>
    <n v="4.4976303847475761E-4"/>
  </r>
  <r>
    <x v="2"/>
    <x v="3"/>
    <x v="2"/>
    <x v="10"/>
    <x v="2"/>
    <n v="1631"/>
    <x v="32"/>
    <x v="4"/>
    <n v="39"/>
    <n v="2.3911710606989576E-2"/>
    <n v="7.503821317741502E-5"/>
  </r>
  <r>
    <x v="2"/>
    <x v="3"/>
    <x v="2"/>
    <x v="11"/>
    <x v="0"/>
    <n v="570"/>
    <x v="0"/>
    <x v="0"/>
    <n v="26"/>
    <n v="4.5614035087719301E-2"/>
    <n v="1.7529471290311389E-4"/>
  </r>
  <r>
    <x v="2"/>
    <x v="3"/>
    <x v="2"/>
    <x v="11"/>
    <x v="0"/>
    <n v="570"/>
    <x v="0"/>
    <x v="1"/>
    <n v="347"/>
    <n v="0.60877192982456141"/>
    <n v="6.3858686514041397E-4"/>
  </r>
  <r>
    <x v="2"/>
    <x v="3"/>
    <x v="2"/>
    <x v="11"/>
    <x v="0"/>
    <n v="570"/>
    <x v="0"/>
    <x v="2"/>
    <n v="197"/>
    <n v="0.34561403508771932"/>
    <n v="4.8179527610801983E-4"/>
  </r>
  <r>
    <x v="2"/>
    <x v="3"/>
    <x v="2"/>
    <x v="11"/>
    <x v="0"/>
    <n v="570"/>
    <x v="1"/>
    <x v="1"/>
    <n v="543"/>
    <n v="0.95263157894736838"/>
    <n v="7.9744841857556622E-4"/>
  </r>
  <r>
    <x v="2"/>
    <x v="3"/>
    <x v="2"/>
    <x v="11"/>
    <x v="0"/>
    <n v="570"/>
    <x v="1"/>
    <x v="2"/>
    <n v="27"/>
    <n v="4.736842105263158E-2"/>
    <n v="1.7863239217792842E-4"/>
  </r>
  <r>
    <x v="2"/>
    <x v="3"/>
    <x v="2"/>
    <x v="11"/>
    <x v="0"/>
    <n v="570"/>
    <x v="2"/>
    <x v="1"/>
    <n v="91"/>
    <n v="0.15964912280701754"/>
    <n v="3.2775925300982913E-4"/>
  </r>
  <r>
    <x v="2"/>
    <x v="3"/>
    <x v="2"/>
    <x v="11"/>
    <x v="0"/>
    <n v="570"/>
    <x v="2"/>
    <x v="2"/>
    <n v="479"/>
    <n v="0.8403508771929824"/>
    <n v="7.4940478723836365E-4"/>
  </r>
  <r>
    <x v="2"/>
    <x v="3"/>
    <x v="2"/>
    <x v="11"/>
    <x v="0"/>
    <n v="570"/>
    <x v="3"/>
    <x v="1"/>
    <n v="375"/>
    <n v="0.65789473684210531"/>
    <n v="6.636873335441947E-4"/>
  </r>
  <r>
    <x v="2"/>
    <x v="3"/>
    <x v="2"/>
    <x v="11"/>
    <x v="0"/>
    <n v="570"/>
    <x v="3"/>
    <x v="2"/>
    <n v="195"/>
    <n v="0.34210526315789475"/>
    <n v="4.793518144594454E-4"/>
  </r>
  <r>
    <x v="2"/>
    <x v="3"/>
    <x v="2"/>
    <x v="11"/>
    <x v="0"/>
    <n v="570"/>
    <x v="4"/>
    <x v="1"/>
    <n v="115"/>
    <n v="0.20175438596491227"/>
    <n v="3.6837622175173065E-4"/>
  </r>
  <r>
    <x v="2"/>
    <x v="3"/>
    <x v="2"/>
    <x v="11"/>
    <x v="0"/>
    <n v="570"/>
    <x v="4"/>
    <x v="2"/>
    <n v="455"/>
    <n v="0.79824561403508776"/>
    <n v="7.3054435688230384E-4"/>
  </r>
  <r>
    <x v="2"/>
    <x v="3"/>
    <x v="2"/>
    <x v="11"/>
    <x v="0"/>
    <n v="570"/>
    <x v="5"/>
    <x v="1"/>
    <n v="143"/>
    <n v="0.25087719298245614"/>
    <n v="4.1068021150169356E-4"/>
  </r>
  <r>
    <x v="2"/>
    <x v="3"/>
    <x v="2"/>
    <x v="11"/>
    <x v="0"/>
    <n v="570"/>
    <x v="5"/>
    <x v="2"/>
    <n v="427"/>
    <n v="0.74912280701754386"/>
    <n v="7.078843811392535E-4"/>
  </r>
  <r>
    <x v="2"/>
    <x v="3"/>
    <x v="2"/>
    <x v="11"/>
    <x v="0"/>
    <n v="570"/>
    <x v="6"/>
    <x v="1"/>
    <n v="383"/>
    <n v="0.67192982456140349"/>
    <n v="6.7068192400121952E-4"/>
  </r>
  <r>
    <x v="2"/>
    <x v="3"/>
    <x v="2"/>
    <x v="11"/>
    <x v="0"/>
    <n v="570"/>
    <x v="6"/>
    <x v="2"/>
    <n v="187"/>
    <n v="0.32807017543859651"/>
    <n v="4.6944903696421775E-4"/>
  </r>
  <r>
    <x v="2"/>
    <x v="3"/>
    <x v="2"/>
    <x v="11"/>
    <x v="0"/>
    <n v="570"/>
    <x v="7"/>
    <x v="0"/>
    <n v="26"/>
    <n v="4.5614035087719301E-2"/>
    <n v="1.7529471290311389E-4"/>
  </r>
  <r>
    <x v="2"/>
    <x v="3"/>
    <x v="2"/>
    <x v="11"/>
    <x v="0"/>
    <n v="570"/>
    <x v="7"/>
    <x v="1"/>
    <n v="358"/>
    <n v="0.62807017543859645"/>
    <n v="6.4856661712403986E-4"/>
  </r>
  <r>
    <x v="2"/>
    <x v="3"/>
    <x v="2"/>
    <x v="11"/>
    <x v="0"/>
    <n v="570"/>
    <x v="7"/>
    <x v="2"/>
    <n v="186"/>
    <n v="0.32631578947368423"/>
    <n v="4.6819626349201417E-4"/>
  </r>
  <r>
    <x v="2"/>
    <x v="3"/>
    <x v="2"/>
    <x v="11"/>
    <x v="0"/>
    <n v="570"/>
    <x v="8"/>
    <x v="1"/>
    <n v="55"/>
    <n v="9.6491228070175433E-2"/>
    <n v="2.5489007861079693E-4"/>
  </r>
  <r>
    <x v="2"/>
    <x v="3"/>
    <x v="2"/>
    <x v="11"/>
    <x v="0"/>
    <n v="570"/>
    <x v="8"/>
    <x v="2"/>
    <n v="515"/>
    <n v="0.90350877192982459"/>
    <n v="7.7680849972757804E-4"/>
  </r>
  <r>
    <x v="2"/>
    <x v="3"/>
    <x v="2"/>
    <x v="11"/>
    <x v="0"/>
    <n v="570"/>
    <x v="9"/>
    <x v="1"/>
    <n v="89"/>
    <n v="0.156140350877193"/>
    <n v="3.2414318830252282E-4"/>
  </r>
  <r>
    <x v="2"/>
    <x v="3"/>
    <x v="2"/>
    <x v="11"/>
    <x v="0"/>
    <n v="570"/>
    <x v="9"/>
    <x v="2"/>
    <n v="481"/>
    <n v="0.84385964912280698"/>
    <n v="7.5095439027521326E-4"/>
  </r>
  <r>
    <x v="2"/>
    <x v="3"/>
    <x v="2"/>
    <x v="11"/>
    <x v="0"/>
    <n v="570"/>
    <x v="10"/>
    <x v="1"/>
    <n v="94"/>
    <n v="0.1649122807017544"/>
    <n v="3.3310928971292097E-4"/>
  </r>
  <r>
    <x v="2"/>
    <x v="3"/>
    <x v="2"/>
    <x v="11"/>
    <x v="0"/>
    <n v="570"/>
    <x v="10"/>
    <x v="2"/>
    <n v="476"/>
    <n v="0.83508771929824566"/>
    <n v="7.4707414777420056E-4"/>
  </r>
  <r>
    <x v="2"/>
    <x v="3"/>
    <x v="2"/>
    <x v="11"/>
    <x v="0"/>
    <n v="570"/>
    <x v="11"/>
    <x v="1"/>
    <n v="110"/>
    <n v="0.19298245614035087"/>
    <n v="3.6029488557642197E-4"/>
  </r>
  <r>
    <x v="2"/>
    <x v="3"/>
    <x v="2"/>
    <x v="11"/>
    <x v="0"/>
    <n v="570"/>
    <x v="11"/>
    <x v="2"/>
    <n v="460"/>
    <n v="0.80701754385964908"/>
    <n v="7.3451489267694009E-4"/>
  </r>
  <r>
    <x v="2"/>
    <x v="3"/>
    <x v="2"/>
    <x v="11"/>
    <x v="0"/>
    <n v="570"/>
    <x v="12"/>
    <x v="1"/>
    <n v="531"/>
    <n v="0.93157894736842106"/>
    <n v="7.8867140871951397E-4"/>
  </r>
  <r>
    <x v="2"/>
    <x v="3"/>
    <x v="2"/>
    <x v="11"/>
    <x v="0"/>
    <n v="570"/>
    <x v="12"/>
    <x v="2"/>
    <n v="39"/>
    <n v="6.8421052631578952E-2"/>
    <n v="2.1466680569901537E-4"/>
  </r>
  <r>
    <x v="2"/>
    <x v="3"/>
    <x v="2"/>
    <x v="11"/>
    <x v="0"/>
    <n v="570"/>
    <x v="13"/>
    <x v="1"/>
    <n v="540"/>
    <n v="0.94736842105263153"/>
    <n v="7.9526359971461916E-4"/>
  </r>
  <r>
    <x v="2"/>
    <x v="3"/>
    <x v="2"/>
    <x v="11"/>
    <x v="0"/>
    <n v="570"/>
    <x v="13"/>
    <x v="2"/>
    <n v="30"/>
    <n v="5.2631578947368418E-2"/>
    <n v="1.8829011684181983E-4"/>
  </r>
  <r>
    <x v="2"/>
    <x v="3"/>
    <x v="2"/>
    <x v="11"/>
    <x v="0"/>
    <n v="570"/>
    <x v="14"/>
    <x v="1"/>
    <n v="570"/>
    <n v="1"/>
    <n v="8.1683857839716096E-4"/>
  </r>
  <r>
    <x v="2"/>
    <x v="3"/>
    <x v="2"/>
    <x v="11"/>
    <x v="0"/>
    <n v="570"/>
    <x v="15"/>
    <x v="1"/>
    <n v="81"/>
    <n v="0.14210526315789473"/>
    <n v="3.0925371683976539E-4"/>
  </r>
  <r>
    <x v="2"/>
    <x v="3"/>
    <x v="2"/>
    <x v="11"/>
    <x v="0"/>
    <n v="570"/>
    <x v="15"/>
    <x v="2"/>
    <n v="489"/>
    <n v="0.85789473684210527"/>
    <n v="7.5711999136451815E-4"/>
  </r>
  <r>
    <x v="2"/>
    <x v="3"/>
    <x v="2"/>
    <x v="11"/>
    <x v="0"/>
    <n v="570"/>
    <x v="16"/>
    <x v="1"/>
    <n v="530"/>
    <n v="0.92982456140350878"/>
    <n v="7.8793540692300953E-4"/>
  </r>
  <r>
    <x v="2"/>
    <x v="3"/>
    <x v="2"/>
    <x v="11"/>
    <x v="0"/>
    <n v="570"/>
    <x v="16"/>
    <x v="2"/>
    <n v="40"/>
    <n v="7.0175438596491224E-2"/>
    <n v="2.17399616592493E-4"/>
  </r>
  <r>
    <x v="2"/>
    <x v="3"/>
    <x v="2"/>
    <x v="11"/>
    <x v="0"/>
    <n v="570"/>
    <x v="17"/>
    <x v="1"/>
    <n v="30"/>
    <n v="5.2631578947368418E-2"/>
    <n v="1.8829011684181983E-4"/>
  </r>
  <r>
    <x v="2"/>
    <x v="3"/>
    <x v="2"/>
    <x v="11"/>
    <x v="0"/>
    <n v="570"/>
    <x v="17"/>
    <x v="2"/>
    <n v="13"/>
    <n v="2.2807017543859651E-2"/>
    <n v="1.2396622073013348E-4"/>
  </r>
  <r>
    <x v="2"/>
    <x v="3"/>
    <x v="2"/>
    <x v="11"/>
    <x v="0"/>
    <n v="570"/>
    <x v="17"/>
    <x v="3"/>
    <n v="6"/>
    <n v="1.0526315789473684E-2"/>
    <n v="8.4223635175439463E-5"/>
  </r>
  <r>
    <x v="2"/>
    <x v="3"/>
    <x v="2"/>
    <x v="11"/>
    <x v="0"/>
    <n v="570"/>
    <x v="17"/>
    <x v="4"/>
    <n v="4"/>
    <n v="7.0175438596491229E-3"/>
    <n v="6.8769516732056414E-5"/>
  </r>
  <r>
    <x v="2"/>
    <x v="3"/>
    <x v="2"/>
    <x v="11"/>
    <x v="0"/>
    <n v="570"/>
    <x v="17"/>
    <x v="5"/>
    <n v="18"/>
    <n v="3.1578947368421054E-2"/>
    <n v="1.4586425714800777E-4"/>
  </r>
  <r>
    <x v="2"/>
    <x v="3"/>
    <x v="2"/>
    <x v="11"/>
    <x v="0"/>
    <n v="570"/>
    <x v="17"/>
    <x v="6"/>
    <n v="52"/>
    <n v="9.1228070175438603E-2"/>
    <n v="2.4784758859793915E-4"/>
  </r>
  <r>
    <x v="2"/>
    <x v="3"/>
    <x v="2"/>
    <x v="11"/>
    <x v="0"/>
    <n v="570"/>
    <x v="17"/>
    <x v="7"/>
    <n v="447"/>
    <n v="0.78421052631578947"/>
    <n v="7.241447284310218E-4"/>
  </r>
  <r>
    <x v="2"/>
    <x v="3"/>
    <x v="2"/>
    <x v="11"/>
    <x v="0"/>
    <n v="570"/>
    <x v="18"/>
    <x v="1"/>
    <n v="287"/>
    <n v="0.50350877192982457"/>
    <n v="5.8106677943144266E-4"/>
  </r>
  <r>
    <x v="2"/>
    <x v="3"/>
    <x v="2"/>
    <x v="11"/>
    <x v="0"/>
    <n v="570"/>
    <x v="18"/>
    <x v="2"/>
    <n v="57"/>
    <n v="0.1"/>
    <n v="2.5947850534647777E-4"/>
  </r>
  <r>
    <x v="2"/>
    <x v="3"/>
    <x v="2"/>
    <x v="11"/>
    <x v="0"/>
    <n v="570"/>
    <x v="18"/>
    <x v="3"/>
    <n v="56"/>
    <n v="9.8245614035087719E-2"/>
    <n v="2.5719456487121732E-4"/>
  </r>
  <r>
    <x v="2"/>
    <x v="3"/>
    <x v="2"/>
    <x v="11"/>
    <x v="0"/>
    <n v="570"/>
    <x v="18"/>
    <x v="4"/>
    <n v="168"/>
    <n v="0.29473684210526313"/>
    <n v="4.4503574903924695E-4"/>
  </r>
  <r>
    <x v="2"/>
    <x v="3"/>
    <x v="2"/>
    <x v="11"/>
    <x v="0"/>
    <n v="570"/>
    <x v="18"/>
    <x v="5"/>
    <n v="2"/>
    <n v="3.5087719298245615E-3"/>
    <n v="4.8628244784679881E-5"/>
  </r>
  <r>
    <x v="2"/>
    <x v="3"/>
    <x v="2"/>
    <x v="11"/>
    <x v="0"/>
    <n v="570"/>
    <x v="19"/>
    <x v="1"/>
    <n v="209"/>
    <n v="0.36666666666666664"/>
    <n v="4.9619991883734823E-4"/>
  </r>
  <r>
    <x v="2"/>
    <x v="3"/>
    <x v="2"/>
    <x v="11"/>
    <x v="0"/>
    <n v="570"/>
    <x v="19"/>
    <x v="2"/>
    <n v="52"/>
    <n v="9.1228070175438603E-2"/>
    <n v="2.4784758859793915E-4"/>
  </r>
  <r>
    <x v="2"/>
    <x v="3"/>
    <x v="2"/>
    <x v="11"/>
    <x v="0"/>
    <n v="570"/>
    <x v="19"/>
    <x v="3"/>
    <n v="303"/>
    <n v="0.53157894736842104"/>
    <n v="5.9695987666513934E-4"/>
  </r>
  <r>
    <x v="2"/>
    <x v="3"/>
    <x v="2"/>
    <x v="11"/>
    <x v="0"/>
    <n v="570"/>
    <x v="19"/>
    <x v="4"/>
    <n v="6"/>
    <n v="1.0526315789473684E-2"/>
    <n v="8.4223635175439463E-5"/>
  </r>
  <r>
    <x v="2"/>
    <x v="3"/>
    <x v="2"/>
    <x v="11"/>
    <x v="0"/>
    <n v="570"/>
    <x v="20"/>
    <x v="1"/>
    <n v="41"/>
    <n v="7.192982456140351E-2"/>
    <n v="2.2009840442987751E-4"/>
  </r>
  <r>
    <x v="2"/>
    <x v="3"/>
    <x v="2"/>
    <x v="11"/>
    <x v="0"/>
    <n v="570"/>
    <x v="20"/>
    <x v="2"/>
    <n v="9"/>
    <n v="1.5789473684210527E-2"/>
    <n v="1.0314975037101996E-4"/>
  </r>
  <r>
    <x v="2"/>
    <x v="3"/>
    <x v="2"/>
    <x v="11"/>
    <x v="0"/>
    <n v="570"/>
    <x v="20"/>
    <x v="3"/>
    <n v="5"/>
    <n v="8.771929824561403E-3"/>
    <n v="7.6885982601691886E-5"/>
  </r>
  <r>
    <x v="2"/>
    <x v="3"/>
    <x v="2"/>
    <x v="11"/>
    <x v="0"/>
    <n v="570"/>
    <x v="20"/>
    <x v="4"/>
    <n v="456"/>
    <n v="0.8"/>
    <n v="7.3134024529350559E-4"/>
  </r>
  <r>
    <x v="2"/>
    <x v="3"/>
    <x v="2"/>
    <x v="11"/>
    <x v="0"/>
    <n v="570"/>
    <x v="20"/>
    <x v="5"/>
    <n v="52"/>
    <n v="9.1228070175438603E-2"/>
    <n v="2.4784758859793915E-4"/>
  </r>
  <r>
    <x v="2"/>
    <x v="3"/>
    <x v="2"/>
    <x v="11"/>
    <x v="0"/>
    <n v="570"/>
    <x v="20"/>
    <x v="6"/>
    <n v="7"/>
    <n v="1.2280701754385965E-2"/>
    <n v="9.0971125288050354E-5"/>
  </r>
  <r>
    <x v="2"/>
    <x v="3"/>
    <x v="2"/>
    <x v="11"/>
    <x v="0"/>
    <n v="570"/>
    <x v="21"/>
    <x v="1"/>
    <n v="64"/>
    <n v="0.11228070175438597"/>
    <n v="2.7493324071282277E-4"/>
  </r>
  <r>
    <x v="2"/>
    <x v="3"/>
    <x v="2"/>
    <x v="11"/>
    <x v="0"/>
    <n v="570"/>
    <x v="21"/>
    <x v="2"/>
    <n v="10"/>
    <n v="1.7543859649122806E-2"/>
    <n v="1.0872842982874663E-4"/>
  </r>
  <r>
    <x v="2"/>
    <x v="3"/>
    <x v="2"/>
    <x v="11"/>
    <x v="0"/>
    <n v="570"/>
    <x v="21"/>
    <x v="3"/>
    <n v="13"/>
    <n v="2.2807017543859651E-2"/>
    <n v="1.2396622073013348E-4"/>
  </r>
  <r>
    <x v="2"/>
    <x v="3"/>
    <x v="2"/>
    <x v="11"/>
    <x v="0"/>
    <n v="570"/>
    <x v="21"/>
    <x v="4"/>
    <n v="98"/>
    <n v="0.17192982456140352"/>
    <n v="3.4011093192312745E-4"/>
  </r>
  <r>
    <x v="2"/>
    <x v="3"/>
    <x v="2"/>
    <x v="11"/>
    <x v="0"/>
    <n v="570"/>
    <x v="21"/>
    <x v="5"/>
    <n v="359"/>
    <n v="0.62982456140350873"/>
    <n v="6.4946607159376848E-4"/>
  </r>
  <r>
    <x v="2"/>
    <x v="3"/>
    <x v="2"/>
    <x v="11"/>
    <x v="0"/>
    <n v="570"/>
    <x v="21"/>
    <x v="6"/>
    <n v="26"/>
    <n v="4.5614035087719301E-2"/>
    <n v="1.7529471290311389E-4"/>
  </r>
  <r>
    <x v="2"/>
    <x v="3"/>
    <x v="2"/>
    <x v="11"/>
    <x v="0"/>
    <n v="570"/>
    <x v="22"/>
    <x v="1"/>
    <n v="82"/>
    <n v="0.14385964912280702"/>
    <n v="3.1115410125615646E-4"/>
  </r>
  <r>
    <x v="2"/>
    <x v="3"/>
    <x v="2"/>
    <x v="11"/>
    <x v="0"/>
    <n v="570"/>
    <x v="22"/>
    <x v="2"/>
    <n v="190"/>
    <n v="0.33333333333333331"/>
    <n v="4.7318719430865816E-4"/>
  </r>
  <r>
    <x v="2"/>
    <x v="3"/>
    <x v="2"/>
    <x v="11"/>
    <x v="0"/>
    <n v="570"/>
    <x v="22"/>
    <x v="3"/>
    <n v="286"/>
    <n v="0.50175438596491229"/>
    <n v="5.8005869854093532E-4"/>
  </r>
  <r>
    <x v="2"/>
    <x v="3"/>
    <x v="2"/>
    <x v="11"/>
    <x v="0"/>
    <n v="570"/>
    <x v="22"/>
    <x v="4"/>
    <n v="12"/>
    <n v="2.1052631578947368E-2"/>
    <n v="1.1910393735422394E-4"/>
  </r>
  <r>
    <x v="2"/>
    <x v="3"/>
    <x v="2"/>
    <x v="11"/>
    <x v="0"/>
    <n v="570"/>
    <x v="23"/>
    <x v="1"/>
    <n v="43"/>
    <n v="7.5438596491228069E-2"/>
    <n v="2.2539878403846837E-4"/>
  </r>
  <r>
    <x v="2"/>
    <x v="3"/>
    <x v="2"/>
    <x v="11"/>
    <x v="0"/>
    <n v="570"/>
    <x v="23"/>
    <x v="2"/>
    <n v="16"/>
    <n v="2.8070175438596492E-2"/>
    <n v="1.3752455389288352E-4"/>
  </r>
  <r>
    <x v="2"/>
    <x v="3"/>
    <x v="2"/>
    <x v="11"/>
    <x v="0"/>
    <n v="570"/>
    <x v="23"/>
    <x v="3"/>
    <n v="485"/>
    <n v="0.85087719298245612"/>
    <n v="7.540437127242335E-4"/>
  </r>
  <r>
    <x v="2"/>
    <x v="3"/>
    <x v="2"/>
    <x v="11"/>
    <x v="0"/>
    <n v="570"/>
    <x v="23"/>
    <x v="4"/>
    <n v="26"/>
    <n v="4.5614035087719301E-2"/>
    <n v="1.7529471290311389E-4"/>
  </r>
  <r>
    <x v="2"/>
    <x v="3"/>
    <x v="2"/>
    <x v="11"/>
    <x v="0"/>
    <n v="570"/>
    <x v="24"/>
    <x v="1"/>
    <n v="564"/>
    <n v="0.98947368421052628"/>
    <n v="8.1257124994343162E-4"/>
  </r>
  <r>
    <x v="2"/>
    <x v="3"/>
    <x v="2"/>
    <x v="11"/>
    <x v="0"/>
    <n v="570"/>
    <x v="24"/>
    <x v="2"/>
    <n v="6"/>
    <n v="1.0526315789473684E-2"/>
    <n v="8.4223635175439463E-5"/>
  </r>
  <r>
    <x v="2"/>
    <x v="3"/>
    <x v="2"/>
    <x v="11"/>
    <x v="0"/>
    <n v="570"/>
    <x v="25"/>
    <x v="1"/>
    <n v="537"/>
    <n v="0.94210526315789478"/>
    <n v="7.9307252656088986E-4"/>
  </r>
  <r>
    <x v="2"/>
    <x v="3"/>
    <x v="2"/>
    <x v="11"/>
    <x v="0"/>
    <n v="570"/>
    <x v="25"/>
    <x v="2"/>
    <n v="22"/>
    <n v="3.8596491228070177E-2"/>
    <n v="1.6125334366392664E-4"/>
  </r>
  <r>
    <x v="2"/>
    <x v="3"/>
    <x v="2"/>
    <x v="11"/>
    <x v="0"/>
    <n v="570"/>
    <x v="25"/>
    <x v="3"/>
    <n v="11"/>
    <n v="1.9298245614035089E-2"/>
    <n v="1.140343387621308E-4"/>
  </r>
  <r>
    <x v="2"/>
    <x v="3"/>
    <x v="2"/>
    <x v="11"/>
    <x v="0"/>
    <n v="570"/>
    <x v="26"/>
    <x v="1"/>
    <n v="272"/>
    <n v="0.47719298245614034"/>
    <n v="5.6575314394255113E-4"/>
  </r>
  <r>
    <x v="2"/>
    <x v="3"/>
    <x v="2"/>
    <x v="11"/>
    <x v="0"/>
    <n v="570"/>
    <x v="26"/>
    <x v="2"/>
    <n v="79"/>
    <n v="0.13859649122807016"/>
    <n v="3.054172722980624E-4"/>
  </r>
  <r>
    <x v="2"/>
    <x v="3"/>
    <x v="2"/>
    <x v="11"/>
    <x v="0"/>
    <n v="570"/>
    <x v="26"/>
    <x v="3"/>
    <n v="126"/>
    <n v="0.22105263157894736"/>
    <n v="3.8555465169613171E-4"/>
  </r>
  <r>
    <x v="2"/>
    <x v="3"/>
    <x v="2"/>
    <x v="11"/>
    <x v="0"/>
    <n v="570"/>
    <x v="26"/>
    <x v="4"/>
    <n v="53"/>
    <n v="9.2982456140350875E-2"/>
    <n v="2.5021719297737616E-4"/>
  </r>
  <r>
    <x v="2"/>
    <x v="3"/>
    <x v="2"/>
    <x v="11"/>
    <x v="0"/>
    <n v="570"/>
    <x v="26"/>
    <x v="5"/>
    <n v="40"/>
    <n v="7.0175438596491224E-2"/>
    <n v="2.17399616592493E-4"/>
  </r>
  <r>
    <x v="2"/>
    <x v="3"/>
    <x v="2"/>
    <x v="11"/>
    <x v="0"/>
    <n v="570"/>
    <x v="27"/>
    <x v="1"/>
    <n v="33"/>
    <n v="5.7894736842105263E-2"/>
    <n v="1.9747514091054619E-4"/>
  </r>
  <r>
    <x v="2"/>
    <x v="3"/>
    <x v="2"/>
    <x v="11"/>
    <x v="0"/>
    <n v="570"/>
    <x v="27"/>
    <x v="2"/>
    <n v="8"/>
    <n v="1.4035087719298246E-2"/>
    <n v="9.7251370492418016E-5"/>
  </r>
  <r>
    <x v="2"/>
    <x v="3"/>
    <x v="2"/>
    <x v="11"/>
    <x v="0"/>
    <n v="570"/>
    <x v="27"/>
    <x v="3"/>
    <n v="7"/>
    <n v="1.2280701754385965E-2"/>
    <n v="9.0971125288050354E-5"/>
  </r>
  <r>
    <x v="2"/>
    <x v="3"/>
    <x v="2"/>
    <x v="11"/>
    <x v="0"/>
    <n v="570"/>
    <x v="27"/>
    <x v="4"/>
    <n v="29"/>
    <n v="5.0877192982456139E-2"/>
    <n v="1.8512697642285886E-4"/>
  </r>
  <r>
    <x v="2"/>
    <x v="3"/>
    <x v="2"/>
    <x v="11"/>
    <x v="0"/>
    <n v="570"/>
    <x v="27"/>
    <x v="5"/>
    <n v="443"/>
    <n v="0.77719298245614032"/>
    <n v="7.2092292041844993E-4"/>
  </r>
  <r>
    <x v="2"/>
    <x v="3"/>
    <x v="2"/>
    <x v="11"/>
    <x v="0"/>
    <n v="570"/>
    <x v="27"/>
    <x v="6"/>
    <n v="50"/>
    <n v="8.771929824561403E-2"/>
    <n v="2.4303882351570314E-4"/>
  </r>
  <r>
    <x v="2"/>
    <x v="3"/>
    <x v="2"/>
    <x v="11"/>
    <x v="0"/>
    <n v="570"/>
    <x v="28"/>
    <x v="1"/>
    <n v="557"/>
    <n v="0.97719298245614039"/>
    <n v="8.0756303188971577E-4"/>
  </r>
  <r>
    <x v="2"/>
    <x v="3"/>
    <x v="2"/>
    <x v="11"/>
    <x v="0"/>
    <n v="570"/>
    <x v="28"/>
    <x v="2"/>
    <n v="13"/>
    <n v="2.2807017543859651E-2"/>
    <n v="1.2396622073013348E-4"/>
  </r>
  <r>
    <x v="2"/>
    <x v="3"/>
    <x v="2"/>
    <x v="11"/>
    <x v="0"/>
    <n v="570"/>
    <x v="29"/>
    <x v="1"/>
    <n v="531"/>
    <n v="0.93157894736842106"/>
    <n v="7.8867140871951397E-4"/>
  </r>
  <r>
    <x v="2"/>
    <x v="3"/>
    <x v="2"/>
    <x v="11"/>
    <x v="0"/>
    <n v="570"/>
    <x v="29"/>
    <x v="2"/>
    <n v="35"/>
    <n v="6.1403508771929821E-2"/>
    <n v="2.0336764563604968E-4"/>
  </r>
  <r>
    <x v="2"/>
    <x v="3"/>
    <x v="2"/>
    <x v="11"/>
    <x v="0"/>
    <n v="570"/>
    <x v="29"/>
    <x v="3"/>
    <n v="4"/>
    <n v="7.0175438596491229E-3"/>
    <n v="6.8769516732056414E-5"/>
  </r>
  <r>
    <x v="2"/>
    <x v="3"/>
    <x v="2"/>
    <x v="11"/>
    <x v="0"/>
    <n v="570"/>
    <x v="30"/>
    <x v="1"/>
    <n v="82"/>
    <n v="0.14385964912280702"/>
    <n v="3.1115410125615646E-4"/>
  </r>
  <r>
    <x v="2"/>
    <x v="3"/>
    <x v="2"/>
    <x v="11"/>
    <x v="0"/>
    <n v="570"/>
    <x v="30"/>
    <x v="2"/>
    <n v="428"/>
    <n v="0.75087719298245614"/>
    <n v="7.0870653709776679E-4"/>
  </r>
  <r>
    <x v="2"/>
    <x v="3"/>
    <x v="2"/>
    <x v="11"/>
    <x v="0"/>
    <n v="570"/>
    <x v="30"/>
    <x v="3"/>
    <n v="55"/>
    <n v="9.6491228070175433E-2"/>
    <n v="2.5489007861079693E-4"/>
  </r>
  <r>
    <x v="2"/>
    <x v="3"/>
    <x v="2"/>
    <x v="11"/>
    <x v="0"/>
    <n v="570"/>
    <x v="30"/>
    <x v="4"/>
    <n v="5"/>
    <n v="8.771929824561403E-3"/>
    <n v="7.6885982601691886E-5"/>
  </r>
  <r>
    <x v="2"/>
    <x v="3"/>
    <x v="2"/>
    <x v="11"/>
    <x v="0"/>
    <n v="570"/>
    <x v="31"/>
    <x v="1"/>
    <n v="86"/>
    <n v="0.15087719298245614"/>
    <n v="3.1864166904298761E-4"/>
  </r>
  <r>
    <x v="2"/>
    <x v="3"/>
    <x v="2"/>
    <x v="11"/>
    <x v="0"/>
    <n v="570"/>
    <x v="31"/>
    <x v="2"/>
    <n v="458"/>
    <n v="0.80350877192982462"/>
    <n v="7.3292934444607225E-4"/>
  </r>
  <r>
    <x v="2"/>
    <x v="3"/>
    <x v="2"/>
    <x v="11"/>
    <x v="0"/>
    <n v="570"/>
    <x v="31"/>
    <x v="3"/>
    <n v="26"/>
    <n v="4.5614035087719301E-2"/>
    <n v="1.7529471290311389E-4"/>
  </r>
  <r>
    <x v="2"/>
    <x v="3"/>
    <x v="2"/>
    <x v="11"/>
    <x v="0"/>
    <n v="570"/>
    <x v="32"/>
    <x v="1"/>
    <n v="61"/>
    <n v="0.10701754385964912"/>
    <n v="2.6841922809616131E-4"/>
  </r>
  <r>
    <x v="2"/>
    <x v="3"/>
    <x v="2"/>
    <x v="11"/>
    <x v="0"/>
    <n v="570"/>
    <x v="32"/>
    <x v="2"/>
    <n v="59"/>
    <n v="0.10350877192982456"/>
    <n v="2.6398687722943548E-4"/>
  </r>
  <r>
    <x v="2"/>
    <x v="3"/>
    <x v="2"/>
    <x v="11"/>
    <x v="0"/>
    <n v="570"/>
    <x v="32"/>
    <x v="3"/>
    <n v="440"/>
    <n v="0.77192982456140347"/>
    <n v="7.1849678055526539E-4"/>
  </r>
  <r>
    <x v="2"/>
    <x v="3"/>
    <x v="2"/>
    <x v="11"/>
    <x v="0"/>
    <n v="570"/>
    <x v="32"/>
    <x v="4"/>
    <n v="10"/>
    <n v="1.7543859649122806E-2"/>
    <n v="1.0872842982874663E-4"/>
  </r>
  <r>
    <x v="2"/>
    <x v="3"/>
    <x v="2"/>
    <x v="11"/>
    <x v="2"/>
    <n v="1150"/>
    <x v="0"/>
    <x v="0"/>
    <n v="36"/>
    <n v="3.1304347826086959E-2"/>
    <n v="1.0224486226322461E-4"/>
  </r>
  <r>
    <x v="2"/>
    <x v="3"/>
    <x v="2"/>
    <x v="11"/>
    <x v="2"/>
    <n v="1150"/>
    <x v="0"/>
    <x v="1"/>
    <n v="681"/>
    <n v="0.59217391304347822"/>
    <n v="4.4344736149620984E-4"/>
  </r>
  <r>
    <x v="2"/>
    <x v="3"/>
    <x v="2"/>
    <x v="11"/>
    <x v="2"/>
    <n v="1150"/>
    <x v="0"/>
    <x v="2"/>
    <n v="433"/>
    <n v="0.3765217391304348"/>
    <n v="3.5398350854930904E-4"/>
  </r>
  <r>
    <x v="2"/>
    <x v="3"/>
    <x v="2"/>
    <x v="11"/>
    <x v="2"/>
    <n v="1150"/>
    <x v="1"/>
    <x v="1"/>
    <n v="1112"/>
    <n v="0.96695652173913038"/>
    <n v="5.6558865257519202E-4"/>
  </r>
  <r>
    <x v="2"/>
    <x v="3"/>
    <x v="2"/>
    <x v="11"/>
    <x v="2"/>
    <n v="1150"/>
    <x v="1"/>
    <x v="2"/>
    <n v="38"/>
    <n v="3.3043478260869563E-2"/>
    <n v="1.0504569637237966E-4"/>
  </r>
  <r>
    <x v="2"/>
    <x v="3"/>
    <x v="2"/>
    <x v="11"/>
    <x v="2"/>
    <n v="1150"/>
    <x v="2"/>
    <x v="1"/>
    <n v="148"/>
    <n v="0.12869565217391304"/>
    <n v="2.0720939832387849E-4"/>
  </r>
  <r>
    <x v="2"/>
    <x v="3"/>
    <x v="2"/>
    <x v="11"/>
    <x v="2"/>
    <n v="1150"/>
    <x v="2"/>
    <x v="2"/>
    <n v="1002"/>
    <n v="0.87130434782608701"/>
    <n v="5.3714530940108629E-4"/>
  </r>
  <r>
    <x v="2"/>
    <x v="3"/>
    <x v="2"/>
    <x v="11"/>
    <x v="2"/>
    <n v="1150"/>
    <x v="3"/>
    <x v="1"/>
    <n v="726"/>
    <n v="0.63130434782608691"/>
    <n v="4.577742248703329E-4"/>
  </r>
  <r>
    <x v="2"/>
    <x v="3"/>
    <x v="2"/>
    <x v="11"/>
    <x v="2"/>
    <n v="1150"/>
    <x v="3"/>
    <x v="2"/>
    <n v="424"/>
    <n v="0.36869565217391304"/>
    <n v="3.5029913694051171E-4"/>
  </r>
  <r>
    <x v="2"/>
    <x v="3"/>
    <x v="2"/>
    <x v="11"/>
    <x v="2"/>
    <n v="1150"/>
    <x v="4"/>
    <x v="1"/>
    <n v="185"/>
    <n v="0.16086956521739129"/>
    <n v="2.3162983089057343E-4"/>
  </r>
  <r>
    <x v="2"/>
    <x v="3"/>
    <x v="2"/>
    <x v="11"/>
    <x v="2"/>
    <n v="1150"/>
    <x v="4"/>
    <x v="2"/>
    <n v="965"/>
    <n v="0.83913043478260874"/>
    <n v="5.272202114270883E-4"/>
  </r>
  <r>
    <x v="2"/>
    <x v="3"/>
    <x v="2"/>
    <x v="11"/>
    <x v="2"/>
    <n v="1150"/>
    <x v="5"/>
    <x v="1"/>
    <n v="244"/>
    <n v="0.21217391304347827"/>
    <n v="2.6594505835334236E-4"/>
  </r>
  <r>
    <x v="2"/>
    <x v="3"/>
    <x v="2"/>
    <x v="11"/>
    <x v="2"/>
    <n v="1150"/>
    <x v="5"/>
    <x v="2"/>
    <n v="906"/>
    <n v="0.78782608695652179"/>
    <n v="5.1098107164047684E-4"/>
  </r>
  <r>
    <x v="2"/>
    <x v="3"/>
    <x v="2"/>
    <x v="11"/>
    <x v="2"/>
    <n v="1150"/>
    <x v="6"/>
    <x v="1"/>
    <n v="740"/>
    <n v="0.64347826086956517"/>
    <n v="4.6213863851288418E-4"/>
  </r>
  <r>
    <x v="2"/>
    <x v="3"/>
    <x v="2"/>
    <x v="11"/>
    <x v="2"/>
    <n v="1150"/>
    <x v="6"/>
    <x v="2"/>
    <n v="410"/>
    <n v="0.35652173913043478"/>
    <n v="3.4448839719229305E-4"/>
  </r>
  <r>
    <x v="2"/>
    <x v="3"/>
    <x v="2"/>
    <x v="11"/>
    <x v="2"/>
    <n v="1150"/>
    <x v="7"/>
    <x v="0"/>
    <n v="36"/>
    <n v="3.1304347826086959E-2"/>
    <n v="1.0224486226322461E-4"/>
  </r>
  <r>
    <x v="2"/>
    <x v="3"/>
    <x v="2"/>
    <x v="11"/>
    <x v="2"/>
    <n v="1150"/>
    <x v="7"/>
    <x v="1"/>
    <n v="704"/>
    <n v="0.61217391304347823"/>
    <n v="4.5082828537517549E-4"/>
  </r>
  <r>
    <x v="2"/>
    <x v="3"/>
    <x v="2"/>
    <x v="11"/>
    <x v="2"/>
    <n v="1150"/>
    <x v="7"/>
    <x v="2"/>
    <n v="410"/>
    <n v="0.35652173913043478"/>
    <n v="3.4448839719229305E-4"/>
  </r>
  <r>
    <x v="2"/>
    <x v="3"/>
    <x v="2"/>
    <x v="11"/>
    <x v="2"/>
    <n v="1150"/>
    <x v="8"/>
    <x v="1"/>
    <n v="85"/>
    <n v="7.3913043478260873E-2"/>
    <n v="1.5707502386822072E-4"/>
  </r>
  <r>
    <x v="2"/>
    <x v="3"/>
    <x v="2"/>
    <x v="11"/>
    <x v="2"/>
    <n v="1150"/>
    <x v="8"/>
    <x v="2"/>
    <n v="1065"/>
    <n v="0.92608695652173911"/>
    <n v="5.5362117539461877E-4"/>
  </r>
  <r>
    <x v="2"/>
    <x v="3"/>
    <x v="2"/>
    <x v="11"/>
    <x v="2"/>
    <n v="1150"/>
    <x v="9"/>
    <x v="1"/>
    <n v="141"/>
    <n v="0.12260869565217392"/>
    <n v="2.0225598537469754E-4"/>
  </r>
  <r>
    <x v="2"/>
    <x v="3"/>
    <x v="2"/>
    <x v="11"/>
    <x v="2"/>
    <n v="1150"/>
    <x v="9"/>
    <x v="2"/>
    <n v="1009"/>
    <n v="0.87739130434782608"/>
    <n v="5.3900175062217097E-4"/>
  </r>
  <r>
    <x v="2"/>
    <x v="3"/>
    <x v="2"/>
    <x v="11"/>
    <x v="2"/>
    <n v="1150"/>
    <x v="10"/>
    <x v="1"/>
    <n v="143"/>
    <n v="0.12434782608695652"/>
    <n v="2.0368360072178541E-4"/>
  </r>
  <r>
    <x v="2"/>
    <x v="3"/>
    <x v="2"/>
    <x v="11"/>
    <x v="2"/>
    <n v="1150"/>
    <x v="10"/>
    <x v="2"/>
    <n v="1007"/>
    <n v="0.87565217391304351"/>
    <n v="5.384720153898448E-4"/>
  </r>
  <r>
    <x v="2"/>
    <x v="3"/>
    <x v="2"/>
    <x v="11"/>
    <x v="2"/>
    <n v="1150"/>
    <x v="11"/>
    <x v="1"/>
    <n v="168"/>
    <n v="0.14608695652173914"/>
    <n v="2.2074730802338819E-4"/>
  </r>
  <r>
    <x v="2"/>
    <x v="3"/>
    <x v="2"/>
    <x v="11"/>
    <x v="2"/>
    <n v="1150"/>
    <x v="11"/>
    <x v="2"/>
    <n v="982"/>
    <n v="0.85391304347826091"/>
    <n v="5.3180420143955219E-4"/>
  </r>
  <r>
    <x v="2"/>
    <x v="3"/>
    <x v="2"/>
    <x v="11"/>
    <x v="2"/>
    <n v="1150"/>
    <x v="12"/>
    <x v="1"/>
    <n v="776"/>
    <n v="0.67478260869565221"/>
    <n v="4.7317180003540645E-4"/>
  </r>
  <r>
    <x v="2"/>
    <x v="3"/>
    <x v="2"/>
    <x v="11"/>
    <x v="2"/>
    <n v="1150"/>
    <x v="12"/>
    <x v="2"/>
    <n v="374"/>
    <n v="0.32521739130434785"/>
    <n v="3.2906877968402791E-4"/>
  </r>
  <r>
    <x v="2"/>
    <x v="3"/>
    <x v="2"/>
    <x v="11"/>
    <x v="2"/>
    <n v="1150"/>
    <x v="13"/>
    <x v="1"/>
    <n v="886"/>
    <n v="0.77043478260869569"/>
    <n v="5.0535391689476828E-4"/>
  </r>
  <r>
    <x v="2"/>
    <x v="3"/>
    <x v="2"/>
    <x v="11"/>
    <x v="2"/>
    <n v="1150"/>
    <x v="13"/>
    <x v="2"/>
    <n v="264"/>
    <n v="0.22956521739130434"/>
    <n v="2.7660570094857926E-4"/>
  </r>
  <r>
    <x v="2"/>
    <x v="3"/>
    <x v="2"/>
    <x v="11"/>
    <x v="2"/>
    <n v="1150"/>
    <x v="14"/>
    <x v="1"/>
    <n v="1150"/>
    <n v="1"/>
    <n v="5.7507534478006711E-4"/>
  </r>
  <r>
    <x v="2"/>
    <x v="3"/>
    <x v="2"/>
    <x v="11"/>
    <x v="2"/>
    <n v="1150"/>
    <x v="15"/>
    <x v="1"/>
    <n v="129"/>
    <n v="0.11217391304347826"/>
    <n v="1.9346810012936666E-4"/>
  </r>
  <r>
    <x v="2"/>
    <x v="3"/>
    <x v="2"/>
    <x v="11"/>
    <x v="2"/>
    <n v="1150"/>
    <x v="15"/>
    <x v="2"/>
    <n v="1021"/>
    <n v="0.88782608695652177"/>
    <n v="5.4216890146405162E-4"/>
  </r>
  <r>
    <x v="2"/>
    <x v="3"/>
    <x v="2"/>
    <x v="11"/>
    <x v="2"/>
    <n v="1150"/>
    <x v="16"/>
    <x v="1"/>
    <n v="773"/>
    <n v="0.67217391304347829"/>
    <n v="4.7226247979178317E-4"/>
  </r>
  <r>
    <x v="2"/>
    <x v="3"/>
    <x v="2"/>
    <x v="11"/>
    <x v="2"/>
    <n v="1150"/>
    <x v="16"/>
    <x v="2"/>
    <n v="377"/>
    <n v="0.32782608695652171"/>
    <n v="3.3038161469938323E-4"/>
  </r>
  <r>
    <x v="2"/>
    <x v="3"/>
    <x v="2"/>
    <x v="11"/>
    <x v="2"/>
    <n v="1150"/>
    <x v="17"/>
    <x v="1"/>
    <n v="47"/>
    <n v="4.0869565217391303E-2"/>
    <n v="1.1682032084758421E-4"/>
  </r>
  <r>
    <x v="2"/>
    <x v="3"/>
    <x v="2"/>
    <x v="11"/>
    <x v="2"/>
    <n v="1150"/>
    <x v="17"/>
    <x v="2"/>
    <n v="21"/>
    <n v="1.8260869565217393E-2"/>
    <n v="7.809589776403945E-5"/>
  </r>
  <r>
    <x v="2"/>
    <x v="3"/>
    <x v="2"/>
    <x v="11"/>
    <x v="2"/>
    <n v="1150"/>
    <x v="17"/>
    <x v="3"/>
    <n v="4"/>
    <n v="3.4782608695652175E-3"/>
    <n v="3.4086363699948961E-5"/>
  </r>
  <r>
    <x v="2"/>
    <x v="3"/>
    <x v="2"/>
    <x v="11"/>
    <x v="2"/>
    <n v="1150"/>
    <x v="17"/>
    <x v="4"/>
    <n v="9"/>
    <n v="7.8260869565217397E-3"/>
    <n v="5.1128433987318273E-5"/>
  </r>
  <r>
    <x v="2"/>
    <x v="3"/>
    <x v="2"/>
    <x v="11"/>
    <x v="2"/>
    <n v="1150"/>
    <x v="17"/>
    <x v="5"/>
    <n v="25"/>
    <n v="2.1739130434782608E-2"/>
    <n v="8.5208128040957843E-5"/>
  </r>
  <r>
    <x v="2"/>
    <x v="3"/>
    <x v="2"/>
    <x v="11"/>
    <x v="2"/>
    <n v="1150"/>
    <x v="17"/>
    <x v="6"/>
    <n v="115"/>
    <n v="0.1"/>
    <n v="1.8267953408609584E-4"/>
  </r>
  <r>
    <x v="2"/>
    <x v="3"/>
    <x v="2"/>
    <x v="11"/>
    <x v="2"/>
    <n v="1150"/>
    <x v="17"/>
    <x v="7"/>
    <n v="929"/>
    <n v="0.80782608695652169"/>
    <n v="5.1737422900412222E-4"/>
  </r>
  <r>
    <x v="2"/>
    <x v="3"/>
    <x v="2"/>
    <x v="11"/>
    <x v="2"/>
    <n v="1150"/>
    <x v="18"/>
    <x v="1"/>
    <n v="533"/>
    <n v="0.46347826086956523"/>
    <n v="3.9256634613873872E-4"/>
  </r>
  <r>
    <x v="2"/>
    <x v="3"/>
    <x v="2"/>
    <x v="11"/>
    <x v="2"/>
    <n v="1150"/>
    <x v="18"/>
    <x v="2"/>
    <n v="128"/>
    <n v="0.11130434782608696"/>
    <n v="1.9271760370144717E-4"/>
  </r>
  <r>
    <x v="2"/>
    <x v="3"/>
    <x v="2"/>
    <x v="11"/>
    <x v="2"/>
    <n v="1150"/>
    <x v="18"/>
    <x v="3"/>
    <n v="146"/>
    <n v="0.12695652173913044"/>
    <n v="2.0580636454912922E-4"/>
  </r>
  <r>
    <x v="2"/>
    <x v="3"/>
    <x v="2"/>
    <x v="11"/>
    <x v="2"/>
    <n v="1150"/>
    <x v="18"/>
    <x v="4"/>
    <n v="338"/>
    <n v="0.29391304347826086"/>
    <n v="3.1287972218623915E-4"/>
  </r>
  <r>
    <x v="2"/>
    <x v="3"/>
    <x v="2"/>
    <x v="11"/>
    <x v="2"/>
    <n v="1150"/>
    <x v="18"/>
    <x v="5"/>
    <n v="5"/>
    <n v="4.3478260869565218E-3"/>
    <n v="3.8109547468904755E-5"/>
  </r>
  <r>
    <x v="2"/>
    <x v="3"/>
    <x v="2"/>
    <x v="11"/>
    <x v="2"/>
    <n v="1150"/>
    <x v="19"/>
    <x v="1"/>
    <n v="376"/>
    <n v="0.32695652173913042"/>
    <n v="3.2994459109622469E-4"/>
  </r>
  <r>
    <x v="2"/>
    <x v="3"/>
    <x v="2"/>
    <x v="11"/>
    <x v="2"/>
    <n v="1150"/>
    <x v="19"/>
    <x v="2"/>
    <n v="142"/>
    <n v="0.12347826086956522"/>
    <n v="2.0297105443228881E-4"/>
  </r>
  <r>
    <x v="2"/>
    <x v="3"/>
    <x v="2"/>
    <x v="11"/>
    <x v="2"/>
    <n v="1150"/>
    <x v="19"/>
    <x v="3"/>
    <n v="622"/>
    <n v="0.54086956521739127"/>
    <n v="4.2391204065654251E-4"/>
  </r>
  <r>
    <x v="2"/>
    <x v="3"/>
    <x v="2"/>
    <x v="11"/>
    <x v="2"/>
    <n v="1150"/>
    <x v="19"/>
    <x v="4"/>
    <n v="10"/>
    <n v="8.6956521739130436E-3"/>
    <n v="5.3893867191466999E-5"/>
  </r>
  <r>
    <x v="2"/>
    <x v="3"/>
    <x v="2"/>
    <x v="11"/>
    <x v="2"/>
    <n v="1150"/>
    <x v="20"/>
    <x v="1"/>
    <n v="60"/>
    <n v="5.2173913043478258E-2"/>
    <n v="1.3198377090397655E-4"/>
  </r>
  <r>
    <x v="2"/>
    <x v="3"/>
    <x v="2"/>
    <x v="11"/>
    <x v="2"/>
    <n v="1150"/>
    <x v="20"/>
    <x v="2"/>
    <n v="10"/>
    <n v="8.6956521739130436E-3"/>
    <n v="5.3893867191466999E-5"/>
  </r>
  <r>
    <x v="2"/>
    <x v="3"/>
    <x v="2"/>
    <x v="11"/>
    <x v="2"/>
    <n v="1150"/>
    <x v="20"/>
    <x v="3"/>
    <n v="11"/>
    <n v="9.5652173913043474E-3"/>
    <n v="5.6524118992503435E-5"/>
  </r>
  <r>
    <x v="2"/>
    <x v="3"/>
    <x v="2"/>
    <x v="11"/>
    <x v="2"/>
    <n v="1150"/>
    <x v="20"/>
    <x v="4"/>
    <n v="956"/>
    <n v="0.83130434782608698"/>
    <n v="5.2477661962925645E-4"/>
  </r>
  <r>
    <x v="2"/>
    <x v="3"/>
    <x v="2"/>
    <x v="11"/>
    <x v="2"/>
    <n v="1150"/>
    <x v="20"/>
    <x v="5"/>
    <n v="98"/>
    <n v="8.5217391304347828E-2"/>
    <n v="1.6864992125381129E-4"/>
  </r>
  <r>
    <x v="2"/>
    <x v="3"/>
    <x v="2"/>
    <x v="11"/>
    <x v="2"/>
    <n v="1150"/>
    <x v="20"/>
    <x v="6"/>
    <n v="15"/>
    <n v="1.3043478260869565E-2"/>
    <n v="6.6004802383617028E-5"/>
  </r>
  <r>
    <x v="2"/>
    <x v="3"/>
    <x v="2"/>
    <x v="11"/>
    <x v="2"/>
    <n v="1150"/>
    <x v="21"/>
    <x v="1"/>
    <n v="89"/>
    <n v="7.7391304347826081E-2"/>
    <n v="1.6072562238710883E-4"/>
  </r>
  <r>
    <x v="2"/>
    <x v="3"/>
    <x v="2"/>
    <x v="11"/>
    <x v="2"/>
    <n v="1150"/>
    <x v="21"/>
    <x v="2"/>
    <n v="28"/>
    <n v="2.4347826086956521E-2"/>
    <n v="9.0174630121489635E-5"/>
  </r>
  <r>
    <x v="2"/>
    <x v="3"/>
    <x v="2"/>
    <x v="11"/>
    <x v="2"/>
    <n v="1150"/>
    <x v="21"/>
    <x v="3"/>
    <n v="18"/>
    <n v="1.5652173913043479E-2"/>
    <n v="7.2303695105195315E-5"/>
  </r>
  <r>
    <x v="2"/>
    <x v="3"/>
    <x v="2"/>
    <x v="11"/>
    <x v="2"/>
    <n v="1150"/>
    <x v="21"/>
    <x v="4"/>
    <n v="233"/>
    <n v="0.2026086956521739"/>
    <n v="2.5989372033907569E-4"/>
  </r>
  <r>
    <x v="2"/>
    <x v="3"/>
    <x v="2"/>
    <x v="11"/>
    <x v="2"/>
    <n v="1150"/>
    <x v="21"/>
    <x v="5"/>
    <n v="742"/>
    <n v="0.64521739130434785"/>
    <n v="4.6275867868559868E-4"/>
  </r>
  <r>
    <x v="2"/>
    <x v="3"/>
    <x v="2"/>
    <x v="11"/>
    <x v="2"/>
    <n v="1150"/>
    <x v="21"/>
    <x v="6"/>
    <n v="40"/>
    <n v="3.4782608695652174E-2"/>
    <n v="1.0777367297339236E-4"/>
  </r>
  <r>
    <x v="2"/>
    <x v="3"/>
    <x v="2"/>
    <x v="11"/>
    <x v="2"/>
    <n v="1150"/>
    <x v="22"/>
    <x v="1"/>
    <n v="132"/>
    <n v="0.11478260869565217"/>
    <n v="1.9570224431623192E-4"/>
  </r>
  <r>
    <x v="2"/>
    <x v="3"/>
    <x v="2"/>
    <x v="11"/>
    <x v="2"/>
    <n v="1150"/>
    <x v="22"/>
    <x v="2"/>
    <n v="629"/>
    <n v="0.54695652173913045"/>
    <n v="4.26277679265708E-4"/>
  </r>
  <r>
    <x v="2"/>
    <x v="3"/>
    <x v="2"/>
    <x v="11"/>
    <x v="2"/>
    <n v="1150"/>
    <x v="22"/>
    <x v="3"/>
    <n v="378"/>
    <n v="0.32869565217391306"/>
    <n v="3.3081805334240718E-4"/>
  </r>
  <r>
    <x v="2"/>
    <x v="3"/>
    <x v="2"/>
    <x v="11"/>
    <x v="2"/>
    <n v="1150"/>
    <x v="22"/>
    <x v="4"/>
    <n v="11"/>
    <n v="9.5652173913043474E-3"/>
    <n v="5.6524118992503435E-5"/>
  </r>
  <r>
    <x v="2"/>
    <x v="3"/>
    <x v="2"/>
    <x v="11"/>
    <x v="2"/>
    <n v="1150"/>
    <x v="23"/>
    <x v="1"/>
    <n v="58"/>
    <n v="5.0434782608695654E-2"/>
    <n v="1.2976652725323472E-4"/>
  </r>
  <r>
    <x v="2"/>
    <x v="3"/>
    <x v="2"/>
    <x v="11"/>
    <x v="2"/>
    <n v="1150"/>
    <x v="23"/>
    <x v="2"/>
    <n v="38"/>
    <n v="3.3043478260869563E-2"/>
    <n v="1.0504569637237966E-4"/>
  </r>
  <r>
    <x v="2"/>
    <x v="3"/>
    <x v="2"/>
    <x v="11"/>
    <x v="2"/>
    <n v="1150"/>
    <x v="23"/>
    <x v="3"/>
    <n v="1023"/>
    <n v="0.88956521739130434"/>
    <n v="5.4269489778262746E-4"/>
  </r>
  <r>
    <x v="2"/>
    <x v="3"/>
    <x v="2"/>
    <x v="11"/>
    <x v="2"/>
    <n v="1150"/>
    <x v="23"/>
    <x v="4"/>
    <n v="31"/>
    <n v="2.6956521739130435E-2"/>
    <n v="9.4881279947059148E-5"/>
  </r>
  <r>
    <x v="2"/>
    <x v="3"/>
    <x v="2"/>
    <x v="11"/>
    <x v="2"/>
    <n v="1150"/>
    <x v="24"/>
    <x v="1"/>
    <n v="1147"/>
    <n v="0.99739130434782608"/>
    <n v="5.7433232348185945E-4"/>
  </r>
  <r>
    <x v="2"/>
    <x v="3"/>
    <x v="2"/>
    <x v="11"/>
    <x v="2"/>
    <n v="1150"/>
    <x v="24"/>
    <x v="2"/>
    <n v="3"/>
    <n v="2.6086956521739132E-3"/>
    <n v="2.9519785237311161E-5"/>
  </r>
  <r>
    <x v="2"/>
    <x v="3"/>
    <x v="2"/>
    <x v="11"/>
    <x v="2"/>
    <n v="1150"/>
    <x v="25"/>
    <x v="1"/>
    <n v="1097"/>
    <n v="0.95391304347826089"/>
    <n v="5.6179802226926669E-4"/>
  </r>
  <r>
    <x v="2"/>
    <x v="3"/>
    <x v="2"/>
    <x v="11"/>
    <x v="2"/>
    <n v="1150"/>
    <x v="25"/>
    <x v="2"/>
    <n v="44"/>
    <n v="3.826086956521739E-2"/>
    <n v="1.1303201530480731E-4"/>
  </r>
  <r>
    <x v="2"/>
    <x v="3"/>
    <x v="2"/>
    <x v="11"/>
    <x v="2"/>
    <n v="1150"/>
    <x v="25"/>
    <x v="3"/>
    <n v="9"/>
    <n v="7.8260869565217397E-3"/>
    <n v="5.1128433987318273E-5"/>
  </r>
  <r>
    <x v="2"/>
    <x v="3"/>
    <x v="2"/>
    <x v="11"/>
    <x v="2"/>
    <n v="1150"/>
    <x v="26"/>
    <x v="1"/>
    <n v="245"/>
    <n v="0.21304347826086956"/>
    <n v="2.6648830939024335E-4"/>
  </r>
  <r>
    <x v="2"/>
    <x v="3"/>
    <x v="2"/>
    <x v="11"/>
    <x v="2"/>
    <n v="1150"/>
    <x v="26"/>
    <x v="2"/>
    <n v="74"/>
    <n v="6.4347826086956522E-2"/>
    <n v="1.465663647768446E-4"/>
  </r>
  <r>
    <x v="2"/>
    <x v="3"/>
    <x v="2"/>
    <x v="11"/>
    <x v="2"/>
    <n v="1150"/>
    <x v="26"/>
    <x v="3"/>
    <n v="185"/>
    <n v="0.16086956521739129"/>
    <n v="2.3162983089057343E-4"/>
  </r>
  <r>
    <x v="2"/>
    <x v="3"/>
    <x v="2"/>
    <x v="11"/>
    <x v="2"/>
    <n v="1150"/>
    <x v="26"/>
    <x v="4"/>
    <n v="268"/>
    <n v="0.23304347826086957"/>
    <n v="2.7868846272570186E-4"/>
  </r>
  <r>
    <x v="2"/>
    <x v="3"/>
    <x v="2"/>
    <x v="11"/>
    <x v="2"/>
    <n v="1150"/>
    <x v="26"/>
    <x v="5"/>
    <n v="359"/>
    <n v="0.31217391304347825"/>
    <n v="3.224233737226197E-4"/>
  </r>
  <r>
    <x v="2"/>
    <x v="3"/>
    <x v="2"/>
    <x v="11"/>
    <x v="2"/>
    <n v="1150"/>
    <x v="26"/>
    <x v="6"/>
    <n v="13"/>
    <n v="1.1304347826086957E-2"/>
    <n v="6.1447661358646894E-5"/>
  </r>
  <r>
    <x v="2"/>
    <x v="3"/>
    <x v="2"/>
    <x v="11"/>
    <x v="2"/>
    <n v="1150"/>
    <x v="26"/>
    <x v="7"/>
    <n v="6"/>
    <n v="5.2173913043478265E-3"/>
    <n v="4.1746736093442022E-5"/>
  </r>
  <r>
    <x v="2"/>
    <x v="3"/>
    <x v="2"/>
    <x v="11"/>
    <x v="2"/>
    <n v="1150"/>
    <x v="27"/>
    <x v="1"/>
    <n v="53"/>
    <n v="4.6086956521739129E-2"/>
    <n v="1.2404979936174752E-4"/>
  </r>
  <r>
    <x v="2"/>
    <x v="3"/>
    <x v="2"/>
    <x v="11"/>
    <x v="2"/>
    <n v="1150"/>
    <x v="27"/>
    <x v="2"/>
    <n v="13"/>
    <n v="1.1304347826086957E-2"/>
    <n v="6.1447661358646894E-5"/>
  </r>
  <r>
    <x v="2"/>
    <x v="3"/>
    <x v="2"/>
    <x v="11"/>
    <x v="2"/>
    <n v="1150"/>
    <x v="27"/>
    <x v="3"/>
    <n v="7"/>
    <n v="6.0869565217391303E-3"/>
    <n v="4.5091432543195691E-5"/>
  </r>
  <r>
    <x v="2"/>
    <x v="3"/>
    <x v="2"/>
    <x v="11"/>
    <x v="2"/>
    <n v="1150"/>
    <x v="27"/>
    <x v="4"/>
    <n v="59"/>
    <n v="5.1304347826086956E-2"/>
    <n v="1.3087985412053795E-4"/>
  </r>
  <r>
    <x v="2"/>
    <x v="3"/>
    <x v="2"/>
    <x v="11"/>
    <x v="2"/>
    <n v="1150"/>
    <x v="27"/>
    <x v="5"/>
    <n v="934"/>
    <n v="0.8121739130434783"/>
    <n v="5.187532792200008E-4"/>
  </r>
  <r>
    <x v="2"/>
    <x v="3"/>
    <x v="2"/>
    <x v="11"/>
    <x v="2"/>
    <n v="1150"/>
    <x v="27"/>
    <x v="6"/>
    <n v="84"/>
    <n v="7.3043478260869571E-2"/>
    <n v="1.5614899888087647E-4"/>
  </r>
  <r>
    <x v="2"/>
    <x v="3"/>
    <x v="2"/>
    <x v="11"/>
    <x v="2"/>
    <n v="1150"/>
    <x v="28"/>
    <x v="1"/>
    <n v="1148"/>
    <n v="0.99826086956521742"/>
    <n v="5.745801084042567E-4"/>
  </r>
  <r>
    <x v="2"/>
    <x v="3"/>
    <x v="2"/>
    <x v="11"/>
    <x v="2"/>
    <n v="1150"/>
    <x v="28"/>
    <x v="2"/>
    <n v="1"/>
    <n v="8.6956521739130438E-4"/>
    <n v="1.7043404158629079E-5"/>
  </r>
  <r>
    <x v="2"/>
    <x v="3"/>
    <x v="2"/>
    <x v="11"/>
    <x v="2"/>
    <n v="1150"/>
    <x v="28"/>
    <x v="4"/>
    <n v="1"/>
    <n v="8.6956521739130438E-4"/>
    <n v="1.7043404158629079E-5"/>
  </r>
  <r>
    <x v="2"/>
    <x v="3"/>
    <x v="2"/>
    <x v="11"/>
    <x v="2"/>
    <n v="1150"/>
    <x v="29"/>
    <x v="1"/>
    <n v="1118"/>
    <n v="0.97217391304347822"/>
    <n v="5.6709752961468351E-4"/>
  </r>
  <r>
    <x v="2"/>
    <x v="3"/>
    <x v="2"/>
    <x v="11"/>
    <x v="2"/>
    <n v="1150"/>
    <x v="29"/>
    <x v="2"/>
    <n v="29"/>
    <n v="2.5217391304347827E-2"/>
    <n v="9.1770366086541056E-5"/>
  </r>
  <r>
    <x v="2"/>
    <x v="3"/>
    <x v="2"/>
    <x v="11"/>
    <x v="2"/>
    <n v="1150"/>
    <x v="29"/>
    <x v="3"/>
    <n v="3"/>
    <n v="2.6086956521739132E-3"/>
    <n v="2.9519785237311161E-5"/>
  </r>
  <r>
    <x v="2"/>
    <x v="3"/>
    <x v="2"/>
    <x v="11"/>
    <x v="2"/>
    <n v="1150"/>
    <x v="30"/>
    <x v="1"/>
    <n v="126"/>
    <n v="0.10956521739130434"/>
    <n v="1.9120773425378143E-4"/>
  </r>
  <r>
    <x v="2"/>
    <x v="3"/>
    <x v="2"/>
    <x v="11"/>
    <x v="2"/>
    <n v="1150"/>
    <x v="30"/>
    <x v="2"/>
    <n v="969"/>
    <n v="0.84260869565217389"/>
    <n v="5.2830249996442481E-4"/>
  </r>
  <r>
    <x v="2"/>
    <x v="3"/>
    <x v="2"/>
    <x v="11"/>
    <x v="2"/>
    <n v="1150"/>
    <x v="30"/>
    <x v="3"/>
    <n v="51"/>
    <n v="4.4347826086956518E-2"/>
    <n v="1.2168778825099468E-4"/>
  </r>
  <r>
    <x v="2"/>
    <x v="3"/>
    <x v="2"/>
    <x v="11"/>
    <x v="2"/>
    <n v="1150"/>
    <x v="30"/>
    <x v="4"/>
    <n v="4"/>
    <n v="3.4782608695652175E-3"/>
    <n v="3.4086363699948961E-5"/>
  </r>
  <r>
    <x v="2"/>
    <x v="3"/>
    <x v="2"/>
    <x v="11"/>
    <x v="2"/>
    <n v="1150"/>
    <x v="31"/>
    <x v="1"/>
    <n v="131"/>
    <n v="0.11391304347826087"/>
    <n v="1.9496038724483924E-4"/>
  </r>
  <r>
    <x v="2"/>
    <x v="3"/>
    <x v="2"/>
    <x v="11"/>
    <x v="2"/>
    <n v="1150"/>
    <x v="31"/>
    <x v="2"/>
    <n v="991"/>
    <n v="0.86173913043478256"/>
    <n v="5.3421454245326772E-4"/>
  </r>
  <r>
    <x v="2"/>
    <x v="3"/>
    <x v="2"/>
    <x v="11"/>
    <x v="2"/>
    <n v="1150"/>
    <x v="31"/>
    <x v="3"/>
    <n v="28"/>
    <n v="2.4347826086956521E-2"/>
    <n v="9.0174630121489635E-5"/>
  </r>
  <r>
    <x v="2"/>
    <x v="3"/>
    <x v="2"/>
    <x v="11"/>
    <x v="2"/>
    <n v="1150"/>
    <x v="32"/>
    <x v="1"/>
    <n v="103"/>
    <n v="8.9565217391304353E-2"/>
    <n v="1.728949338503882E-4"/>
  </r>
  <r>
    <x v="2"/>
    <x v="3"/>
    <x v="2"/>
    <x v="11"/>
    <x v="2"/>
    <n v="1150"/>
    <x v="32"/>
    <x v="2"/>
    <n v="97"/>
    <n v="8.4347826086956526E-2"/>
    <n v="1.6778798628324949E-4"/>
  </r>
  <r>
    <x v="2"/>
    <x v="3"/>
    <x v="2"/>
    <x v="11"/>
    <x v="2"/>
    <n v="1150"/>
    <x v="32"/>
    <x v="3"/>
    <n v="933"/>
    <n v="0.81130434782608696"/>
    <n v="5.184777723609592E-4"/>
  </r>
  <r>
    <x v="2"/>
    <x v="3"/>
    <x v="2"/>
    <x v="11"/>
    <x v="2"/>
    <n v="1150"/>
    <x v="32"/>
    <x v="4"/>
    <n v="17"/>
    <n v="1.4782608695652174E-2"/>
    <n v="7.0266866883609216E-5"/>
  </r>
  <r>
    <x v="2"/>
    <x v="3"/>
    <x v="3"/>
    <x v="9"/>
    <x v="0"/>
    <n v="1"/>
    <x v="0"/>
    <x v="1"/>
    <n v="1"/>
    <n v="1"/>
    <n v="1.9501753767289749E-2"/>
  </r>
  <r>
    <x v="2"/>
    <x v="3"/>
    <x v="3"/>
    <x v="9"/>
    <x v="0"/>
    <n v="1"/>
    <x v="1"/>
    <x v="1"/>
    <n v="1"/>
    <n v="1"/>
    <n v="1.9501753767289749E-2"/>
  </r>
  <r>
    <x v="2"/>
    <x v="3"/>
    <x v="3"/>
    <x v="9"/>
    <x v="0"/>
    <n v="1"/>
    <x v="2"/>
    <x v="1"/>
    <n v="1"/>
    <n v="1"/>
    <n v="1.9501753767289749E-2"/>
  </r>
  <r>
    <x v="2"/>
    <x v="3"/>
    <x v="3"/>
    <x v="9"/>
    <x v="0"/>
    <n v="1"/>
    <x v="3"/>
    <x v="1"/>
    <n v="1"/>
    <n v="1"/>
    <n v="1.9501753767289749E-2"/>
  </r>
  <r>
    <x v="2"/>
    <x v="3"/>
    <x v="3"/>
    <x v="9"/>
    <x v="0"/>
    <n v="1"/>
    <x v="4"/>
    <x v="1"/>
    <n v="1"/>
    <n v="1"/>
    <n v="1.9501753767289749E-2"/>
  </r>
  <r>
    <x v="2"/>
    <x v="3"/>
    <x v="3"/>
    <x v="9"/>
    <x v="0"/>
    <n v="1"/>
    <x v="5"/>
    <x v="1"/>
    <n v="1"/>
    <n v="1"/>
    <n v="1.9501753767289749E-2"/>
  </r>
  <r>
    <x v="2"/>
    <x v="3"/>
    <x v="3"/>
    <x v="9"/>
    <x v="0"/>
    <n v="1"/>
    <x v="6"/>
    <x v="1"/>
    <n v="1"/>
    <n v="1"/>
    <n v="1.9501753767289749E-2"/>
  </r>
  <r>
    <x v="2"/>
    <x v="3"/>
    <x v="3"/>
    <x v="9"/>
    <x v="0"/>
    <n v="1"/>
    <x v="7"/>
    <x v="1"/>
    <n v="1"/>
    <n v="1"/>
    <n v="1.9501753767289749E-2"/>
  </r>
  <r>
    <x v="2"/>
    <x v="3"/>
    <x v="3"/>
    <x v="9"/>
    <x v="0"/>
    <n v="1"/>
    <x v="8"/>
    <x v="1"/>
    <n v="1"/>
    <n v="1"/>
    <n v="1.9501753767289749E-2"/>
  </r>
  <r>
    <x v="2"/>
    <x v="3"/>
    <x v="3"/>
    <x v="9"/>
    <x v="0"/>
    <n v="1"/>
    <x v="9"/>
    <x v="1"/>
    <n v="1"/>
    <n v="1"/>
    <n v="1.9501753767289749E-2"/>
  </r>
  <r>
    <x v="2"/>
    <x v="3"/>
    <x v="3"/>
    <x v="9"/>
    <x v="0"/>
    <n v="1"/>
    <x v="10"/>
    <x v="1"/>
    <n v="1"/>
    <n v="1"/>
    <n v="1.9501753767289749E-2"/>
  </r>
  <r>
    <x v="2"/>
    <x v="3"/>
    <x v="3"/>
    <x v="9"/>
    <x v="0"/>
    <n v="1"/>
    <x v="11"/>
    <x v="1"/>
    <n v="1"/>
    <n v="1"/>
    <n v="1.9501753767289749E-2"/>
  </r>
  <r>
    <x v="2"/>
    <x v="3"/>
    <x v="3"/>
    <x v="9"/>
    <x v="0"/>
    <n v="1"/>
    <x v="12"/>
    <x v="1"/>
    <n v="1"/>
    <n v="1"/>
    <n v="1.9501753767289749E-2"/>
  </r>
  <r>
    <x v="2"/>
    <x v="3"/>
    <x v="3"/>
    <x v="9"/>
    <x v="0"/>
    <n v="1"/>
    <x v="13"/>
    <x v="1"/>
    <n v="1"/>
    <n v="1"/>
    <n v="1.9501753767289749E-2"/>
  </r>
  <r>
    <x v="2"/>
    <x v="3"/>
    <x v="3"/>
    <x v="9"/>
    <x v="0"/>
    <n v="1"/>
    <x v="14"/>
    <x v="1"/>
    <n v="1"/>
    <n v="1"/>
    <n v="1.9501753767289749E-2"/>
  </r>
  <r>
    <x v="2"/>
    <x v="3"/>
    <x v="3"/>
    <x v="9"/>
    <x v="0"/>
    <n v="1"/>
    <x v="15"/>
    <x v="1"/>
    <n v="1"/>
    <n v="1"/>
    <n v="1.9501753767289749E-2"/>
  </r>
  <r>
    <x v="2"/>
    <x v="3"/>
    <x v="3"/>
    <x v="9"/>
    <x v="0"/>
    <n v="1"/>
    <x v="16"/>
    <x v="1"/>
    <n v="1"/>
    <n v="1"/>
    <n v="1.9501753767289749E-2"/>
  </r>
  <r>
    <x v="2"/>
    <x v="3"/>
    <x v="3"/>
    <x v="9"/>
    <x v="0"/>
    <n v="1"/>
    <x v="17"/>
    <x v="1"/>
    <n v="1"/>
    <n v="1"/>
    <n v="1.9501753767289749E-2"/>
  </r>
  <r>
    <x v="2"/>
    <x v="3"/>
    <x v="3"/>
    <x v="9"/>
    <x v="0"/>
    <n v="1"/>
    <x v="18"/>
    <x v="1"/>
    <n v="1"/>
    <n v="1"/>
    <n v="1.9501753767289749E-2"/>
  </r>
  <r>
    <x v="2"/>
    <x v="3"/>
    <x v="3"/>
    <x v="9"/>
    <x v="0"/>
    <n v="1"/>
    <x v="19"/>
    <x v="1"/>
    <n v="1"/>
    <n v="1"/>
    <n v="1.9501753767289749E-2"/>
  </r>
  <r>
    <x v="2"/>
    <x v="3"/>
    <x v="3"/>
    <x v="9"/>
    <x v="0"/>
    <n v="1"/>
    <x v="20"/>
    <x v="1"/>
    <n v="1"/>
    <n v="1"/>
    <n v="1.9501753767289749E-2"/>
  </r>
  <r>
    <x v="2"/>
    <x v="3"/>
    <x v="3"/>
    <x v="9"/>
    <x v="0"/>
    <n v="1"/>
    <x v="22"/>
    <x v="1"/>
    <n v="1"/>
    <n v="1"/>
    <n v="1.9501753767289749E-2"/>
  </r>
  <r>
    <x v="2"/>
    <x v="3"/>
    <x v="3"/>
    <x v="9"/>
    <x v="0"/>
    <n v="1"/>
    <x v="23"/>
    <x v="1"/>
    <n v="1"/>
    <n v="1"/>
    <n v="1.9501753767289749E-2"/>
  </r>
  <r>
    <x v="2"/>
    <x v="3"/>
    <x v="3"/>
    <x v="9"/>
    <x v="0"/>
    <n v="1"/>
    <x v="24"/>
    <x v="1"/>
    <n v="1"/>
    <n v="1"/>
    <n v="1.9501753767289749E-2"/>
  </r>
  <r>
    <x v="2"/>
    <x v="3"/>
    <x v="3"/>
    <x v="9"/>
    <x v="0"/>
    <n v="1"/>
    <x v="25"/>
    <x v="1"/>
    <n v="1"/>
    <n v="1"/>
    <n v="1.9501753767289749E-2"/>
  </r>
  <r>
    <x v="2"/>
    <x v="3"/>
    <x v="3"/>
    <x v="9"/>
    <x v="0"/>
    <n v="1"/>
    <x v="26"/>
    <x v="1"/>
    <n v="1"/>
    <n v="1"/>
    <n v="1.9501753767289749E-2"/>
  </r>
  <r>
    <x v="2"/>
    <x v="3"/>
    <x v="3"/>
    <x v="9"/>
    <x v="0"/>
    <n v="1"/>
    <x v="27"/>
    <x v="1"/>
    <n v="1"/>
    <n v="1"/>
    <n v="1.9501753767289749E-2"/>
  </r>
  <r>
    <x v="2"/>
    <x v="3"/>
    <x v="3"/>
    <x v="9"/>
    <x v="0"/>
    <n v="1"/>
    <x v="29"/>
    <x v="1"/>
    <n v="1"/>
    <n v="1"/>
    <n v="1.9501753767289749E-2"/>
  </r>
  <r>
    <x v="2"/>
    <x v="3"/>
    <x v="3"/>
    <x v="9"/>
    <x v="0"/>
    <n v="1"/>
    <x v="30"/>
    <x v="1"/>
    <n v="1"/>
    <n v="1"/>
    <n v="1.9501753767289749E-2"/>
  </r>
  <r>
    <x v="2"/>
    <x v="3"/>
    <x v="3"/>
    <x v="9"/>
    <x v="0"/>
    <n v="1"/>
    <x v="31"/>
    <x v="1"/>
    <n v="1"/>
    <n v="1"/>
    <n v="1.9501753767289749E-2"/>
  </r>
  <r>
    <x v="2"/>
    <x v="3"/>
    <x v="3"/>
    <x v="9"/>
    <x v="0"/>
    <n v="1"/>
    <x v="32"/>
    <x v="1"/>
    <n v="1"/>
    <n v="1"/>
    <n v="1.9501753767289749E-2"/>
  </r>
  <r>
    <x v="2"/>
    <x v="3"/>
    <x v="3"/>
    <x v="11"/>
    <x v="2"/>
    <n v="1"/>
    <x v="0"/>
    <x v="1"/>
    <n v="1"/>
    <n v="1"/>
    <n v="1.9501753767289749E-2"/>
  </r>
  <r>
    <x v="2"/>
    <x v="3"/>
    <x v="3"/>
    <x v="11"/>
    <x v="2"/>
    <n v="1"/>
    <x v="1"/>
    <x v="2"/>
    <n v="1"/>
    <n v="1"/>
    <n v="1.9501753767289749E-2"/>
  </r>
  <r>
    <x v="2"/>
    <x v="3"/>
    <x v="3"/>
    <x v="11"/>
    <x v="2"/>
    <n v="1"/>
    <x v="2"/>
    <x v="1"/>
    <n v="1"/>
    <n v="1"/>
    <n v="1.9501753767289749E-2"/>
  </r>
  <r>
    <x v="2"/>
    <x v="3"/>
    <x v="3"/>
    <x v="11"/>
    <x v="2"/>
    <n v="1"/>
    <x v="3"/>
    <x v="1"/>
    <n v="1"/>
    <n v="1"/>
    <n v="1.9501753767289749E-2"/>
  </r>
  <r>
    <x v="2"/>
    <x v="3"/>
    <x v="3"/>
    <x v="11"/>
    <x v="2"/>
    <n v="1"/>
    <x v="4"/>
    <x v="1"/>
    <n v="1"/>
    <n v="1"/>
    <n v="1.9501753767289749E-2"/>
  </r>
  <r>
    <x v="2"/>
    <x v="3"/>
    <x v="3"/>
    <x v="11"/>
    <x v="2"/>
    <n v="1"/>
    <x v="5"/>
    <x v="1"/>
    <n v="1"/>
    <n v="1"/>
    <n v="1.9501753767289749E-2"/>
  </r>
  <r>
    <x v="2"/>
    <x v="3"/>
    <x v="3"/>
    <x v="11"/>
    <x v="2"/>
    <n v="1"/>
    <x v="6"/>
    <x v="1"/>
    <n v="1"/>
    <n v="1"/>
    <n v="1.9501753767289749E-2"/>
  </r>
  <r>
    <x v="2"/>
    <x v="3"/>
    <x v="3"/>
    <x v="11"/>
    <x v="2"/>
    <n v="1"/>
    <x v="7"/>
    <x v="1"/>
    <n v="1"/>
    <n v="1"/>
    <n v="1.9501753767289749E-2"/>
  </r>
  <r>
    <x v="2"/>
    <x v="3"/>
    <x v="3"/>
    <x v="11"/>
    <x v="2"/>
    <n v="1"/>
    <x v="8"/>
    <x v="1"/>
    <n v="1"/>
    <n v="1"/>
    <n v="1.9501753767289749E-2"/>
  </r>
  <r>
    <x v="2"/>
    <x v="3"/>
    <x v="3"/>
    <x v="11"/>
    <x v="2"/>
    <n v="1"/>
    <x v="9"/>
    <x v="1"/>
    <n v="1"/>
    <n v="1"/>
    <n v="1.9501753767289749E-2"/>
  </r>
  <r>
    <x v="2"/>
    <x v="3"/>
    <x v="3"/>
    <x v="11"/>
    <x v="2"/>
    <n v="1"/>
    <x v="10"/>
    <x v="1"/>
    <n v="1"/>
    <n v="1"/>
    <n v="1.9501753767289749E-2"/>
  </r>
  <r>
    <x v="2"/>
    <x v="3"/>
    <x v="3"/>
    <x v="11"/>
    <x v="2"/>
    <n v="1"/>
    <x v="11"/>
    <x v="1"/>
    <n v="1"/>
    <n v="1"/>
    <n v="1.9501753767289749E-2"/>
  </r>
  <r>
    <x v="2"/>
    <x v="3"/>
    <x v="3"/>
    <x v="11"/>
    <x v="2"/>
    <n v="1"/>
    <x v="12"/>
    <x v="1"/>
    <n v="1"/>
    <n v="1"/>
    <n v="1.9501753767289749E-2"/>
  </r>
  <r>
    <x v="2"/>
    <x v="3"/>
    <x v="3"/>
    <x v="11"/>
    <x v="2"/>
    <n v="1"/>
    <x v="13"/>
    <x v="1"/>
    <n v="1"/>
    <n v="1"/>
    <n v="1.9501753767289749E-2"/>
  </r>
  <r>
    <x v="2"/>
    <x v="3"/>
    <x v="3"/>
    <x v="11"/>
    <x v="2"/>
    <n v="1"/>
    <x v="14"/>
    <x v="1"/>
    <n v="1"/>
    <n v="1"/>
    <n v="1.9501753767289749E-2"/>
  </r>
  <r>
    <x v="2"/>
    <x v="3"/>
    <x v="3"/>
    <x v="11"/>
    <x v="2"/>
    <n v="1"/>
    <x v="15"/>
    <x v="1"/>
    <n v="1"/>
    <n v="1"/>
    <n v="1.9501753767289749E-2"/>
  </r>
  <r>
    <x v="2"/>
    <x v="3"/>
    <x v="3"/>
    <x v="11"/>
    <x v="2"/>
    <n v="1"/>
    <x v="16"/>
    <x v="1"/>
    <n v="1"/>
    <n v="1"/>
    <n v="1.9501753767289749E-2"/>
  </r>
  <r>
    <x v="2"/>
    <x v="3"/>
    <x v="3"/>
    <x v="11"/>
    <x v="2"/>
    <n v="1"/>
    <x v="17"/>
    <x v="1"/>
    <n v="1"/>
    <n v="1"/>
    <n v="1.9501753767289749E-2"/>
  </r>
  <r>
    <x v="2"/>
    <x v="3"/>
    <x v="3"/>
    <x v="11"/>
    <x v="2"/>
    <n v="1"/>
    <x v="18"/>
    <x v="1"/>
    <n v="1"/>
    <n v="1"/>
    <n v="1.9501753767289749E-2"/>
  </r>
  <r>
    <x v="2"/>
    <x v="3"/>
    <x v="3"/>
    <x v="11"/>
    <x v="2"/>
    <n v="1"/>
    <x v="19"/>
    <x v="1"/>
    <n v="1"/>
    <n v="1"/>
    <n v="1.9501753767289749E-2"/>
  </r>
  <r>
    <x v="2"/>
    <x v="3"/>
    <x v="3"/>
    <x v="11"/>
    <x v="2"/>
    <n v="1"/>
    <x v="20"/>
    <x v="1"/>
    <n v="1"/>
    <n v="1"/>
    <n v="1.9501753767289749E-2"/>
  </r>
  <r>
    <x v="2"/>
    <x v="3"/>
    <x v="3"/>
    <x v="11"/>
    <x v="2"/>
    <n v="1"/>
    <x v="21"/>
    <x v="1"/>
    <n v="1"/>
    <n v="1"/>
    <n v="1.9501753767289749E-2"/>
  </r>
  <r>
    <x v="2"/>
    <x v="3"/>
    <x v="3"/>
    <x v="11"/>
    <x v="2"/>
    <n v="1"/>
    <x v="22"/>
    <x v="1"/>
    <n v="1"/>
    <n v="1"/>
    <n v="1.9501753767289749E-2"/>
  </r>
  <r>
    <x v="2"/>
    <x v="3"/>
    <x v="3"/>
    <x v="11"/>
    <x v="2"/>
    <n v="1"/>
    <x v="23"/>
    <x v="1"/>
    <n v="1"/>
    <n v="1"/>
    <n v="1.9501753767289749E-2"/>
  </r>
  <r>
    <x v="2"/>
    <x v="3"/>
    <x v="3"/>
    <x v="11"/>
    <x v="2"/>
    <n v="1"/>
    <x v="24"/>
    <x v="1"/>
    <n v="1"/>
    <n v="1"/>
    <n v="1.9501753767289749E-2"/>
  </r>
  <r>
    <x v="2"/>
    <x v="3"/>
    <x v="3"/>
    <x v="11"/>
    <x v="2"/>
    <n v="1"/>
    <x v="25"/>
    <x v="1"/>
    <n v="1"/>
    <n v="1"/>
    <n v="1.9501753767289749E-2"/>
  </r>
  <r>
    <x v="2"/>
    <x v="3"/>
    <x v="3"/>
    <x v="11"/>
    <x v="2"/>
    <n v="1"/>
    <x v="26"/>
    <x v="1"/>
    <n v="1"/>
    <n v="1"/>
    <n v="1.9501753767289749E-2"/>
  </r>
  <r>
    <x v="2"/>
    <x v="3"/>
    <x v="3"/>
    <x v="11"/>
    <x v="2"/>
    <n v="1"/>
    <x v="27"/>
    <x v="1"/>
    <n v="1"/>
    <n v="1"/>
    <n v="1.9501753767289749E-2"/>
  </r>
  <r>
    <x v="2"/>
    <x v="3"/>
    <x v="3"/>
    <x v="11"/>
    <x v="2"/>
    <n v="1"/>
    <x v="28"/>
    <x v="1"/>
    <n v="1"/>
    <n v="1"/>
    <n v="1.9501753767289749E-2"/>
  </r>
  <r>
    <x v="2"/>
    <x v="3"/>
    <x v="3"/>
    <x v="11"/>
    <x v="2"/>
    <n v="1"/>
    <x v="29"/>
    <x v="1"/>
    <n v="1"/>
    <n v="1"/>
    <n v="1.9501753767289749E-2"/>
  </r>
  <r>
    <x v="2"/>
    <x v="3"/>
    <x v="3"/>
    <x v="11"/>
    <x v="2"/>
    <n v="1"/>
    <x v="30"/>
    <x v="1"/>
    <n v="1"/>
    <n v="1"/>
    <n v="1.9501753767289749E-2"/>
  </r>
  <r>
    <x v="2"/>
    <x v="3"/>
    <x v="3"/>
    <x v="11"/>
    <x v="2"/>
    <n v="1"/>
    <x v="31"/>
    <x v="1"/>
    <n v="1"/>
    <n v="1"/>
    <n v="1.9501753767289749E-2"/>
  </r>
  <r>
    <x v="2"/>
    <x v="3"/>
    <x v="3"/>
    <x v="11"/>
    <x v="2"/>
    <n v="1"/>
    <x v="32"/>
    <x v="1"/>
    <n v="1"/>
    <n v="1"/>
    <n v="1.9501753767289749E-2"/>
  </r>
  <r>
    <x v="2"/>
    <x v="4"/>
    <x v="0"/>
    <x v="0"/>
    <x v="0"/>
    <n v="387"/>
    <x v="0"/>
    <x v="0"/>
    <n v="7"/>
    <n v="1.8087855297157621E-2"/>
    <n v="1.3398458811374403E-4"/>
  </r>
  <r>
    <x v="2"/>
    <x v="4"/>
    <x v="0"/>
    <x v="0"/>
    <x v="0"/>
    <n v="387"/>
    <x v="0"/>
    <x v="0"/>
    <n v="12"/>
    <n v="3.1007751937984496E-2"/>
    <n v="1.7541566994369565E-4"/>
  </r>
  <r>
    <x v="2"/>
    <x v="4"/>
    <x v="0"/>
    <x v="0"/>
    <x v="0"/>
    <n v="387"/>
    <x v="0"/>
    <x v="1"/>
    <n v="179"/>
    <n v="0.46253229974160209"/>
    <n v="6.7602836056252728E-4"/>
  </r>
  <r>
    <x v="2"/>
    <x v="4"/>
    <x v="0"/>
    <x v="0"/>
    <x v="0"/>
    <n v="387"/>
    <x v="0"/>
    <x v="1"/>
    <n v="189"/>
    <n v="0.48837209302325579"/>
    <n v="6.9456504636828439E-4"/>
  </r>
  <r>
    <x v="2"/>
    <x v="4"/>
    <x v="0"/>
    <x v="0"/>
    <x v="0"/>
    <n v="387"/>
    <x v="1"/>
    <x v="1"/>
    <n v="179"/>
    <n v="0.46253229974160209"/>
    <n v="6.7602836056252728E-4"/>
  </r>
  <r>
    <x v="2"/>
    <x v="4"/>
    <x v="0"/>
    <x v="0"/>
    <x v="0"/>
    <n v="387"/>
    <x v="1"/>
    <x v="1"/>
    <n v="189"/>
    <n v="0.48837209302325579"/>
    <n v="6.9456504636828439E-4"/>
  </r>
  <r>
    <x v="2"/>
    <x v="4"/>
    <x v="0"/>
    <x v="0"/>
    <x v="0"/>
    <n v="387"/>
    <x v="1"/>
    <x v="2"/>
    <n v="7"/>
    <n v="1.8087855297157621E-2"/>
    <n v="1.3398458811374403E-4"/>
  </r>
  <r>
    <x v="2"/>
    <x v="4"/>
    <x v="0"/>
    <x v="0"/>
    <x v="0"/>
    <n v="387"/>
    <x v="1"/>
    <x v="2"/>
    <n v="12"/>
    <n v="3.1007751937984496E-2"/>
    <n v="1.7541566994369565E-4"/>
  </r>
  <r>
    <x v="2"/>
    <x v="4"/>
    <x v="0"/>
    <x v="0"/>
    <x v="0"/>
    <n v="387"/>
    <x v="2"/>
    <x v="1"/>
    <n v="186"/>
    <n v="0.48062015503875971"/>
    <n v="6.8905741248508371E-4"/>
  </r>
  <r>
    <x v="2"/>
    <x v="4"/>
    <x v="0"/>
    <x v="0"/>
    <x v="0"/>
    <n v="387"/>
    <x v="2"/>
    <x v="1"/>
    <n v="201"/>
    <n v="0.51937984496124034"/>
    <n v="7.1616381999488582E-4"/>
  </r>
  <r>
    <x v="2"/>
    <x v="4"/>
    <x v="0"/>
    <x v="0"/>
    <x v="0"/>
    <n v="387"/>
    <x v="3"/>
    <x v="1"/>
    <n v="186"/>
    <n v="0.48062015503875971"/>
    <n v="6.8905741248508371E-4"/>
  </r>
  <r>
    <x v="2"/>
    <x v="4"/>
    <x v="0"/>
    <x v="0"/>
    <x v="0"/>
    <n v="387"/>
    <x v="3"/>
    <x v="1"/>
    <n v="201"/>
    <n v="0.51937984496124034"/>
    <n v="7.1616381999488582E-4"/>
  </r>
  <r>
    <x v="2"/>
    <x v="4"/>
    <x v="0"/>
    <x v="0"/>
    <x v="0"/>
    <n v="387"/>
    <x v="4"/>
    <x v="1"/>
    <n v="186"/>
    <n v="0.48062015503875971"/>
    <n v="6.8905741248508371E-4"/>
  </r>
  <r>
    <x v="2"/>
    <x v="4"/>
    <x v="0"/>
    <x v="0"/>
    <x v="0"/>
    <n v="387"/>
    <x v="4"/>
    <x v="1"/>
    <n v="201"/>
    <n v="0.51937984496124034"/>
    <n v="7.1616381999488582E-4"/>
  </r>
  <r>
    <x v="2"/>
    <x v="4"/>
    <x v="0"/>
    <x v="0"/>
    <x v="0"/>
    <n v="387"/>
    <x v="5"/>
    <x v="1"/>
    <n v="186"/>
    <n v="0.48062015503875971"/>
    <n v="6.8905741248508371E-4"/>
  </r>
  <r>
    <x v="2"/>
    <x v="4"/>
    <x v="0"/>
    <x v="0"/>
    <x v="0"/>
    <n v="387"/>
    <x v="5"/>
    <x v="1"/>
    <n v="201"/>
    <n v="0.51937984496124034"/>
    <n v="7.1616381999488582E-4"/>
  </r>
  <r>
    <x v="2"/>
    <x v="4"/>
    <x v="0"/>
    <x v="0"/>
    <x v="0"/>
    <n v="387"/>
    <x v="6"/>
    <x v="1"/>
    <n v="186"/>
    <n v="0.48062015503875971"/>
    <n v="6.8905741248508371E-4"/>
  </r>
  <r>
    <x v="2"/>
    <x v="4"/>
    <x v="0"/>
    <x v="0"/>
    <x v="0"/>
    <n v="387"/>
    <x v="6"/>
    <x v="1"/>
    <n v="201"/>
    <n v="0.51937984496124034"/>
    <n v="7.1616381999488582E-4"/>
  </r>
  <r>
    <x v="2"/>
    <x v="4"/>
    <x v="0"/>
    <x v="0"/>
    <x v="0"/>
    <n v="387"/>
    <x v="7"/>
    <x v="0"/>
    <n v="7"/>
    <n v="1.8087855297157621E-2"/>
    <n v="1.3398458811374403E-4"/>
  </r>
  <r>
    <x v="2"/>
    <x v="4"/>
    <x v="0"/>
    <x v="0"/>
    <x v="0"/>
    <n v="387"/>
    <x v="7"/>
    <x v="0"/>
    <n v="12"/>
    <n v="3.1007751937984496E-2"/>
    <n v="1.7541566994369565E-4"/>
  </r>
  <r>
    <x v="2"/>
    <x v="4"/>
    <x v="0"/>
    <x v="0"/>
    <x v="0"/>
    <n v="387"/>
    <x v="7"/>
    <x v="1"/>
    <n v="179"/>
    <n v="0.46253229974160209"/>
    <n v="6.7602836056252728E-4"/>
  </r>
  <r>
    <x v="2"/>
    <x v="4"/>
    <x v="0"/>
    <x v="0"/>
    <x v="0"/>
    <n v="387"/>
    <x v="7"/>
    <x v="1"/>
    <n v="189"/>
    <n v="0.48837209302325579"/>
    <n v="6.9456504636828439E-4"/>
  </r>
  <r>
    <x v="2"/>
    <x v="4"/>
    <x v="0"/>
    <x v="0"/>
    <x v="0"/>
    <n v="387"/>
    <x v="8"/>
    <x v="1"/>
    <n v="145"/>
    <n v="0.37467700258397935"/>
    <n v="6.0871496478360511E-4"/>
  </r>
  <r>
    <x v="2"/>
    <x v="4"/>
    <x v="0"/>
    <x v="0"/>
    <x v="0"/>
    <n v="387"/>
    <x v="8"/>
    <x v="1"/>
    <n v="163"/>
    <n v="0.42118863049095606"/>
    <n v="6.4524162687211732E-4"/>
  </r>
  <r>
    <x v="2"/>
    <x v="4"/>
    <x v="0"/>
    <x v="0"/>
    <x v="0"/>
    <n v="387"/>
    <x v="8"/>
    <x v="2"/>
    <n v="41"/>
    <n v="0.10594315245478036"/>
    <n v="3.2412076861553098E-4"/>
  </r>
  <r>
    <x v="2"/>
    <x v="4"/>
    <x v="0"/>
    <x v="0"/>
    <x v="0"/>
    <n v="387"/>
    <x v="8"/>
    <x v="2"/>
    <n v="38"/>
    <n v="9.8191214470284241E-2"/>
    <n v="3.1204956419247551E-4"/>
  </r>
  <r>
    <x v="2"/>
    <x v="4"/>
    <x v="0"/>
    <x v="0"/>
    <x v="0"/>
    <n v="387"/>
    <x v="9"/>
    <x v="1"/>
    <n v="145"/>
    <n v="0.37467700258397935"/>
    <n v="6.0871496478360511E-4"/>
  </r>
  <r>
    <x v="2"/>
    <x v="4"/>
    <x v="0"/>
    <x v="0"/>
    <x v="0"/>
    <n v="387"/>
    <x v="9"/>
    <x v="1"/>
    <n v="163"/>
    <n v="0.42118863049095606"/>
    <n v="6.4524162687211732E-4"/>
  </r>
  <r>
    <x v="2"/>
    <x v="4"/>
    <x v="0"/>
    <x v="0"/>
    <x v="0"/>
    <n v="387"/>
    <x v="9"/>
    <x v="2"/>
    <n v="41"/>
    <n v="0.10594315245478036"/>
    <n v="3.2412076861553098E-4"/>
  </r>
  <r>
    <x v="2"/>
    <x v="4"/>
    <x v="0"/>
    <x v="0"/>
    <x v="0"/>
    <n v="387"/>
    <x v="9"/>
    <x v="2"/>
    <n v="38"/>
    <n v="9.8191214470284241E-2"/>
    <n v="3.1204956419247551E-4"/>
  </r>
  <r>
    <x v="2"/>
    <x v="4"/>
    <x v="0"/>
    <x v="0"/>
    <x v="0"/>
    <n v="387"/>
    <x v="10"/>
    <x v="1"/>
    <n v="145"/>
    <n v="0.37467700258397935"/>
    <n v="6.0871496478360511E-4"/>
  </r>
  <r>
    <x v="2"/>
    <x v="4"/>
    <x v="0"/>
    <x v="0"/>
    <x v="0"/>
    <n v="387"/>
    <x v="10"/>
    <x v="1"/>
    <n v="164"/>
    <n v="0.42377260981912146"/>
    <n v="6.4720947184308071E-4"/>
  </r>
  <r>
    <x v="2"/>
    <x v="4"/>
    <x v="0"/>
    <x v="0"/>
    <x v="0"/>
    <n v="387"/>
    <x v="10"/>
    <x v="2"/>
    <n v="41"/>
    <n v="0.10594315245478036"/>
    <n v="3.2412076861553098E-4"/>
  </r>
  <r>
    <x v="2"/>
    <x v="4"/>
    <x v="0"/>
    <x v="0"/>
    <x v="0"/>
    <n v="387"/>
    <x v="10"/>
    <x v="2"/>
    <n v="37"/>
    <n v="9.5607235142118857E-2"/>
    <n v="3.0792025701951309E-4"/>
  </r>
  <r>
    <x v="2"/>
    <x v="4"/>
    <x v="0"/>
    <x v="0"/>
    <x v="0"/>
    <n v="387"/>
    <x v="11"/>
    <x v="1"/>
    <n v="145"/>
    <n v="0.37467700258397935"/>
    <n v="6.0871496478360511E-4"/>
  </r>
  <r>
    <x v="2"/>
    <x v="4"/>
    <x v="0"/>
    <x v="0"/>
    <x v="0"/>
    <n v="387"/>
    <x v="11"/>
    <x v="1"/>
    <n v="166"/>
    <n v="0.4289405684754522"/>
    <n v="6.5112701491799819E-4"/>
  </r>
  <r>
    <x v="2"/>
    <x v="4"/>
    <x v="0"/>
    <x v="0"/>
    <x v="0"/>
    <n v="387"/>
    <x v="11"/>
    <x v="2"/>
    <n v="41"/>
    <n v="0.10594315245478036"/>
    <n v="3.2412076861553098E-4"/>
  </r>
  <r>
    <x v="2"/>
    <x v="4"/>
    <x v="0"/>
    <x v="0"/>
    <x v="0"/>
    <n v="387"/>
    <x v="11"/>
    <x v="2"/>
    <n v="35"/>
    <n v="9.0439276485788117E-2"/>
    <n v="2.9949022579449743E-4"/>
  </r>
  <r>
    <x v="2"/>
    <x v="4"/>
    <x v="0"/>
    <x v="0"/>
    <x v="0"/>
    <n v="387"/>
    <x v="12"/>
    <x v="1"/>
    <n v="148"/>
    <n v="0.38242894056847543"/>
    <n v="6.1495585129775758E-4"/>
  </r>
  <r>
    <x v="2"/>
    <x v="4"/>
    <x v="0"/>
    <x v="0"/>
    <x v="0"/>
    <n v="387"/>
    <x v="12"/>
    <x v="1"/>
    <n v="167"/>
    <n v="0.4315245478036176"/>
    <n v="6.5307682187765929E-4"/>
  </r>
  <r>
    <x v="2"/>
    <x v="4"/>
    <x v="0"/>
    <x v="0"/>
    <x v="0"/>
    <n v="387"/>
    <x v="12"/>
    <x v="2"/>
    <n v="38"/>
    <n v="9.8191214470284241E-2"/>
    <n v="3.1204956419247551E-4"/>
  </r>
  <r>
    <x v="2"/>
    <x v="4"/>
    <x v="0"/>
    <x v="0"/>
    <x v="0"/>
    <n v="387"/>
    <x v="12"/>
    <x v="2"/>
    <n v="34"/>
    <n v="8.7855297157622733E-2"/>
    <n v="2.9518460637314059E-4"/>
  </r>
  <r>
    <x v="2"/>
    <x v="4"/>
    <x v="0"/>
    <x v="0"/>
    <x v="0"/>
    <n v="387"/>
    <x v="13"/>
    <x v="1"/>
    <n v="183"/>
    <n v="0.47286821705426357"/>
    <n v="6.8350452722248619E-4"/>
  </r>
  <r>
    <x v="2"/>
    <x v="4"/>
    <x v="0"/>
    <x v="0"/>
    <x v="0"/>
    <n v="387"/>
    <x v="13"/>
    <x v="1"/>
    <n v="197"/>
    <n v="0.50904392764857886"/>
    <n v="7.0903883311806113E-4"/>
  </r>
  <r>
    <x v="2"/>
    <x v="4"/>
    <x v="0"/>
    <x v="0"/>
    <x v="0"/>
    <n v="387"/>
    <x v="13"/>
    <x v="2"/>
    <n v="3"/>
    <n v="7.7519379844961239E-3"/>
    <n v="8.7718036127402721E-5"/>
  </r>
  <r>
    <x v="2"/>
    <x v="4"/>
    <x v="0"/>
    <x v="0"/>
    <x v="0"/>
    <n v="387"/>
    <x v="13"/>
    <x v="2"/>
    <n v="4"/>
    <n v="1.0335917312661499E-2"/>
    <n v="1.012867548006634E-4"/>
  </r>
  <r>
    <x v="2"/>
    <x v="4"/>
    <x v="0"/>
    <x v="0"/>
    <x v="0"/>
    <n v="387"/>
    <x v="14"/>
    <x v="1"/>
    <n v="185"/>
    <n v="0.47803617571059431"/>
    <n v="6.8721153264768341E-4"/>
  </r>
  <r>
    <x v="2"/>
    <x v="4"/>
    <x v="0"/>
    <x v="0"/>
    <x v="0"/>
    <n v="387"/>
    <x v="14"/>
    <x v="1"/>
    <n v="199"/>
    <n v="0.51421188630490955"/>
    <n v="7.1261041747055522E-4"/>
  </r>
  <r>
    <x v="2"/>
    <x v="4"/>
    <x v="0"/>
    <x v="0"/>
    <x v="0"/>
    <n v="387"/>
    <x v="14"/>
    <x v="2"/>
    <n v="1"/>
    <n v="2.5839793281653748E-3"/>
    <n v="5.0645340486795781E-5"/>
  </r>
  <r>
    <x v="2"/>
    <x v="4"/>
    <x v="0"/>
    <x v="0"/>
    <x v="0"/>
    <n v="387"/>
    <x v="14"/>
    <x v="2"/>
    <n v="2"/>
    <n v="5.1679586563307496E-3"/>
    <n v="7.1622401991552811E-5"/>
  </r>
  <r>
    <x v="2"/>
    <x v="4"/>
    <x v="0"/>
    <x v="0"/>
    <x v="0"/>
    <n v="387"/>
    <x v="15"/>
    <x v="1"/>
    <n v="145"/>
    <n v="0.37467700258397935"/>
    <n v="6.0871496478360511E-4"/>
  </r>
  <r>
    <x v="2"/>
    <x v="4"/>
    <x v="0"/>
    <x v="0"/>
    <x v="0"/>
    <n v="387"/>
    <x v="15"/>
    <x v="1"/>
    <n v="166"/>
    <n v="0.4289405684754522"/>
    <n v="6.5112701491799819E-4"/>
  </r>
  <r>
    <x v="2"/>
    <x v="4"/>
    <x v="0"/>
    <x v="0"/>
    <x v="0"/>
    <n v="387"/>
    <x v="15"/>
    <x v="2"/>
    <n v="41"/>
    <n v="0.10594315245478036"/>
    <n v="3.2412076861553098E-4"/>
  </r>
  <r>
    <x v="2"/>
    <x v="4"/>
    <x v="0"/>
    <x v="0"/>
    <x v="0"/>
    <n v="387"/>
    <x v="15"/>
    <x v="2"/>
    <n v="35"/>
    <n v="9.0439276485788117E-2"/>
    <n v="2.9949022579449743E-4"/>
  </r>
  <r>
    <x v="2"/>
    <x v="4"/>
    <x v="0"/>
    <x v="0"/>
    <x v="0"/>
    <n v="387"/>
    <x v="16"/>
    <x v="1"/>
    <n v="148"/>
    <n v="0.38242894056847543"/>
    <n v="6.1495585129775758E-4"/>
  </r>
  <r>
    <x v="2"/>
    <x v="4"/>
    <x v="0"/>
    <x v="0"/>
    <x v="0"/>
    <n v="387"/>
    <x v="16"/>
    <x v="1"/>
    <n v="167"/>
    <n v="0.4315245478036176"/>
    <n v="6.5307682187765929E-4"/>
  </r>
  <r>
    <x v="2"/>
    <x v="4"/>
    <x v="0"/>
    <x v="0"/>
    <x v="0"/>
    <n v="387"/>
    <x v="16"/>
    <x v="2"/>
    <n v="38"/>
    <n v="9.8191214470284241E-2"/>
    <n v="3.1204956419247551E-4"/>
  </r>
  <r>
    <x v="2"/>
    <x v="4"/>
    <x v="0"/>
    <x v="0"/>
    <x v="0"/>
    <n v="387"/>
    <x v="16"/>
    <x v="2"/>
    <n v="34"/>
    <n v="8.7855297157622733E-2"/>
    <n v="2.9518460637314059E-4"/>
  </r>
  <r>
    <x v="2"/>
    <x v="4"/>
    <x v="0"/>
    <x v="0"/>
    <x v="0"/>
    <n v="387"/>
    <x v="17"/>
    <x v="1"/>
    <n v="9"/>
    <n v="2.3255813953488372E-2"/>
    <n v="1.5192031626134179E-4"/>
  </r>
  <r>
    <x v="2"/>
    <x v="4"/>
    <x v="0"/>
    <x v="0"/>
    <x v="0"/>
    <n v="387"/>
    <x v="17"/>
    <x v="1"/>
    <n v="17"/>
    <n v="4.3927648578811367E-2"/>
    <n v="2.0877291657779115E-4"/>
  </r>
  <r>
    <x v="2"/>
    <x v="4"/>
    <x v="0"/>
    <x v="0"/>
    <x v="0"/>
    <n v="387"/>
    <x v="17"/>
    <x v="2"/>
    <n v="6"/>
    <n v="1.5503875968992248E-2"/>
    <n v="1.2404722767168303E-4"/>
  </r>
  <r>
    <x v="2"/>
    <x v="4"/>
    <x v="0"/>
    <x v="0"/>
    <x v="0"/>
    <n v="387"/>
    <x v="17"/>
    <x v="2"/>
    <n v="8"/>
    <n v="2.0671834625322998E-2"/>
    <n v="1.4323369873036715E-4"/>
  </r>
  <r>
    <x v="2"/>
    <x v="4"/>
    <x v="0"/>
    <x v="0"/>
    <x v="0"/>
    <n v="387"/>
    <x v="17"/>
    <x v="3"/>
    <n v="13"/>
    <n v="3.3591731266149873E-2"/>
    <n v="1.8257605830647856E-4"/>
  </r>
  <r>
    <x v="2"/>
    <x v="4"/>
    <x v="0"/>
    <x v="0"/>
    <x v="0"/>
    <n v="387"/>
    <x v="17"/>
    <x v="3"/>
    <n v="15"/>
    <n v="3.875968992248062E-2"/>
    <n v="1.9611307707437239E-4"/>
  </r>
  <r>
    <x v="2"/>
    <x v="4"/>
    <x v="0"/>
    <x v="0"/>
    <x v="0"/>
    <n v="387"/>
    <x v="17"/>
    <x v="4"/>
    <n v="117"/>
    <n v="0.30232558139534882"/>
    <n v="5.4699146666082699E-4"/>
  </r>
  <r>
    <x v="2"/>
    <x v="4"/>
    <x v="0"/>
    <x v="0"/>
    <x v="0"/>
    <n v="387"/>
    <x v="17"/>
    <x v="4"/>
    <n v="122"/>
    <n v="0.3152454780361757"/>
    <n v="5.5852085418137923E-4"/>
  </r>
  <r>
    <x v="2"/>
    <x v="4"/>
    <x v="0"/>
    <x v="0"/>
    <x v="0"/>
    <n v="387"/>
    <x v="17"/>
    <x v="5"/>
    <n v="40"/>
    <n v="0.10335917312661498"/>
    <n v="3.2014781663349467E-4"/>
  </r>
  <r>
    <x v="2"/>
    <x v="4"/>
    <x v="0"/>
    <x v="0"/>
    <x v="0"/>
    <n v="387"/>
    <x v="17"/>
    <x v="5"/>
    <n v="39"/>
    <n v="0.10077519379844961"/>
    <n v="3.1612472820622165E-4"/>
  </r>
  <r>
    <x v="2"/>
    <x v="4"/>
    <x v="0"/>
    <x v="0"/>
    <x v="0"/>
    <n v="387"/>
    <x v="17"/>
    <x v="6"/>
    <n v="1"/>
    <n v="2.5839793281653748E-3"/>
    <n v="5.0645340486795781E-5"/>
  </r>
  <r>
    <x v="2"/>
    <x v="4"/>
    <x v="0"/>
    <x v="0"/>
    <x v="0"/>
    <n v="387"/>
    <x v="18"/>
    <x v="1"/>
    <n v="186"/>
    <n v="0.48062015503875971"/>
    <n v="6.8905741248508371E-4"/>
  </r>
  <r>
    <x v="2"/>
    <x v="4"/>
    <x v="0"/>
    <x v="0"/>
    <x v="0"/>
    <n v="387"/>
    <x v="18"/>
    <x v="1"/>
    <n v="201"/>
    <n v="0.51937984496124034"/>
    <n v="7.1616381999488582E-4"/>
  </r>
  <r>
    <x v="2"/>
    <x v="4"/>
    <x v="0"/>
    <x v="0"/>
    <x v="0"/>
    <n v="387"/>
    <x v="19"/>
    <x v="1"/>
    <n v="101"/>
    <n v="0.26098191214470284"/>
    <n v="5.0832133422489163E-4"/>
  </r>
  <r>
    <x v="2"/>
    <x v="4"/>
    <x v="0"/>
    <x v="0"/>
    <x v="0"/>
    <n v="387"/>
    <x v="19"/>
    <x v="1"/>
    <n v="114"/>
    <n v="0.29457364341085274"/>
    <n v="5.3995420724190434E-4"/>
  </r>
  <r>
    <x v="2"/>
    <x v="4"/>
    <x v="0"/>
    <x v="0"/>
    <x v="0"/>
    <n v="387"/>
    <x v="19"/>
    <x v="2"/>
    <n v="82"/>
    <n v="0.21188630490956073"/>
    <n v="4.5813285584474662E-4"/>
  </r>
  <r>
    <x v="2"/>
    <x v="4"/>
    <x v="0"/>
    <x v="0"/>
    <x v="0"/>
    <n v="387"/>
    <x v="19"/>
    <x v="2"/>
    <n v="83"/>
    <n v="0.2144702842377261"/>
    <n v="4.6091191596538583E-4"/>
  </r>
  <r>
    <x v="2"/>
    <x v="4"/>
    <x v="0"/>
    <x v="0"/>
    <x v="0"/>
    <n v="387"/>
    <x v="19"/>
    <x v="3"/>
    <n v="3"/>
    <n v="7.7519379844961239E-3"/>
    <n v="8.7718036127402721E-5"/>
  </r>
  <r>
    <x v="2"/>
    <x v="4"/>
    <x v="0"/>
    <x v="0"/>
    <x v="0"/>
    <n v="387"/>
    <x v="19"/>
    <x v="3"/>
    <n v="4"/>
    <n v="1.0335917312661499E-2"/>
    <n v="1.012867548006634E-4"/>
  </r>
  <r>
    <x v="2"/>
    <x v="4"/>
    <x v="0"/>
    <x v="0"/>
    <x v="0"/>
    <n v="387"/>
    <x v="20"/>
    <x v="1"/>
    <n v="8"/>
    <n v="2.0671834625322998E-2"/>
    <n v="1.4323369873036715E-4"/>
  </r>
  <r>
    <x v="2"/>
    <x v="4"/>
    <x v="0"/>
    <x v="0"/>
    <x v="0"/>
    <n v="387"/>
    <x v="20"/>
    <x v="1"/>
    <n v="12"/>
    <n v="3.1007751937984496E-2"/>
    <n v="1.7541566994369565E-4"/>
  </r>
  <r>
    <x v="2"/>
    <x v="4"/>
    <x v="0"/>
    <x v="0"/>
    <x v="0"/>
    <n v="387"/>
    <x v="20"/>
    <x v="2"/>
    <n v="4"/>
    <n v="1.0335917312661499E-2"/>
    <n v="1.012867548006634E-4"/>
  </r>
  <r>
    <x v="2"/>
    <x v="4"/>
    <x v="0"/>
    <x v="0"/>
    <x v="0"/>
    <n v="387"/>
    <x v="20"/>
    <x v="2"/>
    <n v="9"/>
    <n v="2.3255813953488372E-2"/>
    <n v="1.5192031626134179E-4"/>
  </r>
  <r>
    <x v="2"/>
    <x v="4"/>
    <x v="0"/>
    <x v="0"/>
    <x v="0"/>
    <n v="387"/>
    <x v="20"/>
    <x v="3"/>
    <n v="6"/>
    <n v="1.5503875968992248E-2"/>
    <n v="1.2404722767168303E-4"/>
  </r>
  <r>
    <x v="2"/>
    <x v="4"/>
    <x v="0"/>
    <x v="0"/>
    <x v="0"/>
    <n v="387"/>
    <x v="20"/>
    <x v="3"/>
    <n v="12"/>
    <n v="3.1007751937984496E-2"/>
    <n v="1.7541566994369565E-4"/>
  </r>
  <r>
    <x v="2"/>
    <x v="4"/>
    <x v="0"/>
    <x v="0"/>
    <x v="0"/>
    <n v="387"/>
    <x v="20"/>
    <x v="4"/>
    <n v="71"/>
    <n v="0.1834625322997416"/>
    <n v="4.2635909429888192E-4"/>
  </r>
  <r>
    <x v="2"/>
    <x v="4"/>
    <x v="0"/>
    <x v="0"/>
    <x v="0"/>
    <n v="387"/>
    <x v="20"/>
    <x v="4"/>
    <n v="63"/>
    <n v="0.16279069767441862"/>
    <n v="4.0166278714749481E-4"/>
  </r>
  <r>
    <x v="2"/>
    <x v="4"/>
    <x v="0"/>
    <x v="0"/>
    <x v="0"/>
    <n v="387"/>
    <x v="20"/>
    <x v="5"/>
    <n v="97"/>
    <n v="0.25064599483204136"/>
    <n v="4.9817969150195407E-4"/>
  </r>
  <r>
    <x v="2"/>
    <x v="4"/>
    <x v="0"/>
    <x v="0"/>
    <x v="0"/>
    <n v="387"/>
    <x v="20"/>
    <x v="5"/>
    <n v="102"/>
    <n v="0.26356589147286824"/>
    <n v="5.1082496109866593E-4"/>
  </r>
  <r>
    <x v="2"/>
    <x v="4"/>
    <x v="0"/>
    <x v="0"/>
    <x v="0"/>
    <n v="387"/>
    <x v="20"/>
    <x v="6"/>
    <n v="3"/>
    <n v="7.7519379844961239E-3"/>
    <n v="8.7718036127402721E-5"/>
  </r>
  <r>
    <x v="2"/>
    <x v="4"/>
    <x v="0"/>
    <x v="0"/>
    <x v="0"/>
    <n v="387"/>
    <x v="21"/>
    <x v="1"/>
    <n v="10"/>
    <n v="2.5839793281653745E-2"/>
    <n v="1.6013600461764769E-4"/>
  </r>
  <r>
    <x v="2"/>
    <x v="4"/>
    <x v="0"/>
    <x v="0"/>
    <x v="0"/>
    <n v="387"/>
    <x v="21"/>
    <x v="1"/>
    <n v="18"/>
    <n v="4.6511627906976744E-2"/>
    <n v="2.1482278209327709E-4"/>
  </r>
  <r>
    <x v="2"/>
    <x v="4"/>
    <x v="0"/>
    <x v="0"/>
    <x v="0"/>
    <n v="387"/>
    <x v="21"/>
    <x v="2"/>
    <n v="7"/>
    <n v="1.8087855297157621E-2"/>
    <n v="1.3398458811374403E-4"/>
  </r>
  <r>
    <x v="2"/>
    <x v="4"/>
    <x v="0"/>
    <x v="0"/>
    <x v="0"/>
    <n v="387"/>
    <x v="21"/>
    <x v="2"/>
    <n v="7"/>
    <n v="1.8087855297157621E-2"/>
    <n v="1.3398458811374403E-4"/>
  </r>
  <r>
    <x v="2"/>
    <x v="4"/>
    <x v="0"/>
    <x v="0"/>
    <x v="0"/>
    <n v="387"/>
    <x v="21"/>
    <x v="3"/>
    <n v="65"/>
    <n v="0.16795865633074936"/>
    <n v="4.0797801486257219E-4"/>
  </r>
  <r>
    <x v="2"/>
    <x v="4"/>
    <x v="0"/>
    <x v="0"/>
    <x v="0"/>
    <n v="387"/>
    <x v="21"/>
    <x v="3"/>
    <n v="78"/>
    <n v="0.20155038759689922"/>
    <n v="4.4684232713196694E-4"/>
  </r>
  <r>
    <x v="2"/>
    <x v="4"/>
    <x v="0"/>
    <x v="0"/>
    <x v="0"/>
    <n v="387"/>
    <x v="21"/>
    <x v="4"/>
    <n v="75"/>
    <n v="0.19379844961240311"/>
    <n v="4.3818196817226599E-4"/>
  </r>
  <r>
    <x v="2"/>
    <x v="4"/>
    <x v="0"/>
    <x v="0"/>
    <x v="0"/>
    <n v="387"/>
    <x v="21"/>
    <x v="4"/>
    <n v="71"/>
    <n v="0.1834625322997416"/>
    <n v="4.2635909429888192E-4"/>
  </r>
  <r>
    <x v="2"/>
    <x v="4"/>
    <x v="0"/>
    <x v="0"/>
    <x v="0"/>
    <n v="387"/>
    <x v="21"/>
    <x v="5"/>
    <n v="29"/>
    <n v="7.4935400516795869E-2"/>
    <n v="2.72634821548331E-4"/>
  </r>
  <r>
    <x v="2"/>
    <x v="4"/>
    <x v="0"/>
    <x v="0"/>
    <x v="0"/>
    <n v="387"/>
    <x v="21"/>
    <x v="5"/>
    <n v="27"/>
    <n v="6.9767441860465115E-2"/>
    <n v="2.6307249122636985E-4"/>
  </r>
  <r>
    <x v="2"/>
    <x v="4"/>
    <x v="0"/>
    <x v="0"/>
    <x v="0"/>
    <n v="387"/>
    <x v="22"/>
    <x v="1"/>
    <n v="186"/>
    <n v="0.48062015503875971"/>
    <n v="6.8905741248508371E-4"/>
  </r>
  <r>
    <x v="2"/>
    <x v="4"/>
    <x v="0"/>
    <x v="0"/>
    <x v="0"/>
    <n v="387"/>
    <x v="22"/>
    <x v="1"/>
    <n v="201"/>
    <n v="0.51937984496124034"/>
    <n v="7.1616381999488582E-4"/>
  </r>
  <r>
    <x v="2"/>
    <x v="4"/>
    <x v="0"/>
    <x v="0"/>
    <x v="0"/>
    <n v="387"/>
    <x v="23"/>
    <x v="1"/>
    <n v="100"/>
    <n v="0.25839793281653745"/>
    <n v="5.0580518405398637E-4"/>
  </r>
  <r>
    <x v="2"/>
    <x v="4"/>
    <x v="0"/>
    <x v="0"/>
    <x v="0"/>
    <n v="387"/>
    <x v="23"/>
    <x v="1"/>
    <n v="113"/>
    <n v="0.29198966408268734"/>
    <n v="5.3758773662821054E-4"/>
  </r>
  <r>
    <x v="2"/>
    <x v="4"/>
    <x v="0"/>
    <x v="0"/>
    <x v="0"/>
    <n v="387"/>
    <x v="23"/>
    <x v="2"/>
    <n v="86"/>
    <n v="0.22222222222222221"/>
    <n v="4.6914948678230173E-4"/>
  </r>
  <r>
    <x v="2"/>
    <x v="4"/>
    <x v="0"/>
    <x v="0"/>
    <x v="0"/>
    <n v="387"/>
    <x v="23"/>
    <x v="2"/>
    <n v="87"/>
    <n v="0.22480620155038761"/>
    <n v="4.7186310661725516E-4"/>
  </r>
  <r>
    <x v="2"/>
    <x v="4"/>
    <x v="0"/>
    <x v="0"/>
    <x v="0"/>
    <n v="387"/>
    <x v="23"/>
    <x v="3"/>
    <n v="1"/>
    <n v="2.5839793281653748E-3"/>
    <n v="5.0645340486795781E-5"/>
  </r>
  <r>
    <x v="2"/>
    <x v="4"/>
    <x v="0"/>
    <x v="0"/>
    <x v="0"/>
    <n v="387"/>
    <x v="24"/>
    <x v="1"/>
    <n v="186"/>
    <n v="0.48062015503875971"/>
    <n v="6.8905741248508371E-4"/>
  </r>
  <r>
    <x v="2"/>
    <x v="4"/>
    <x v="0"/>
    <x v="0"/>
    <x v="0"/>
    <n v="387"/>
    <x v="24"/>
    <x v="1"/>
    <n v="201"/>
    <n v="0.51937984496124034"/>
    <n v="7.1616381999488582E-4"/>
  </r>
  <r>
    <x v="2"/>
    <x v="4"/>
    <x v="0"/>
    <x v="0"/>
    <x v="0"/>
    <n v="387"/>
    <x v="25"/>
    <x v="1"/>
    <n v="186"/>
    <n v="0.48062015503875971"/>
    <n v="6.8905741248508371E-4"/>
  </r>
  <r>
    <x v="2"/>
    <x v="4"/>
    <x v="0"/>
    <x v="0"/>
    <x v="0"/>
    <n v="387"/>
    <x v="25"/>
    <x v="1"/>
    <n v="201"/>
    <n v="0.51937984496124034"/>
    <n v="7.1616381999488582E-4"/>
  </r>
  <r>
    <x v="2"/>
    <x v="4"/>
    <x v="0"/>
    <x v="0"/>
    <x v="0"/>
    <n v="387"/>
    <x v="26"/>
    <x v="1"/>
    <n v="10"/>
    <n v="2.5839793281653745E-2"/>
    <n v="1.6013600461764769E-4"/>
  </r>
  <r>
    <x v="2"/>
    <x v="4"/>
    <x v="0"/>
    <x v="0"/>
    <x v="0"/>
    <n v="387"/>
    <x v="26"/>
    <x v="1"/>
    <n v="19"/>
    <n v="4.909560723514212E-2"/>
    <n v="2.2070657479374392E-4"/>
  </r>
  <r>
    <x v="2"/>
    <x v="4"/>
    <x v="0"/>
    <x v="0"/>
    <x v="0"/>
    <n v="387"/>
    <x v="26"/>
    <x v="2"/>
    <n v="10"/>
    <n v="2.5839793281653745E-2"/>
    <n v="1.6013600461764769E-4"/>
  </r>
  <r>
    <x v="2"/>
    <x v="4"/>
    <x v="0"/>
    <x v="0"/>
    <x v="0"/>
    <n v="387"/>
    <x v="26"/>
    <x v="2"/>
    <n v="7"/>
    <n v="1.8087855297157621E-2"/>
    <n v="1.3398458811374403E-4"/>
  </r>
  <r>
    <x v="2"/>
    <x v="4"/>
    <x v="0"/>
    <x v="0"/>
    <x v="0"/>
    <n v="387"/>
    <x v="26"/>
    <x v="3"/>
    <n v="11"/>
    <n v="2.8423772609819122E-2"/>
    <n v="1.6794988805549446E-4"/>
  </r>
  <r>
    <x v="2"/>
    <x v="4"/>
    <x v="0"/>
    <x v="0"/>
    <x v="0"/>
    <n v="387"/>
    <x v="26"/>
    <x v="3"/>
    <n v="15"/>
    <n v="3.875968992248062E-2"/>
    <n v="1.9611307707437239E-4"/>
  </r>
  <r>
    <x v="2"/>
    <x v="4"/>
    <x v="0"/>
    <x v="0"/>
    <x v="0"/>
    <n v="387"/>
    <x v="26"/>
    <x v="4"/>
    <n v="89"/>
    <n v="0.22997416020671835"/>
    <n v="4.7724364279290839E-4"/>
  </r>
  <r>
    <x v="2"/>
    <x v="4"/>
    <x v="0"/>
    <x v="0"/>
    <x v="0"/>
    <n v="387"/>
    <x v="26"/>
    <x v="4"/>
    <n v="98"/>
    <n v="0.25322997416020671"/>
    <n v="5.0073455773921893E-4"/>
  </r>
  <r>
    <x v="2"/>
    <x v="4"/>
    <x v="0"/>
    <x v="0"/>
    <x v="0"/>
    <n v="387"/>
    <x v="26"/>
    <x v="5"/>
    <n v="66"/>
    <n v="0.17054263565891473"/>
    <n v="4.1109900849886497E-4"/>
  </r>
  <r>
    <x v="2"/>
    <x v="4"/>
    <x v="0"/>
    <x v="0"/>
    <x v="0"/>
    <n v="387"/>
    <x v="26"/>
    <x v="5"/>
    <n v="62"/>
    <n v="0.16020671834625322"/>
    <n v="3.9846739229769715E-4"/>
  </r>
  <r>
    <x v="2"/>
    <x v="4"/>
    <x v="0"/>
    <x v="0"/>
    <x v="0"/>
    <n v="387"/>
    <x v="27"/>
    <x v="1"/>
    <n v="10"/>
    <n v="2.5839793281653745E-2"/>
    <n v="1.6013600461764769E-4"/>
  </r>
  <r>
    <x v="2"/>
    <x v="4"/>
    <x v="0"/>
    <x v="0"/>
    <x v="0"/>
    <n v="387"/>
    <x v="27"/>
    <x v="1"/>
    <n v="17"/>
    <n v="4.3927648578811367E-2"/>
    <n v="2.0877291657779115E-4"/>
  </r>
  <r>
    <x v="2"/>
    <x v="4"/>
    <x v="0"/>
    <x v="0"/>
    <x v="0"/>
    <n v="387"/>
    <x v="27"/>
    <x v="2"/>
    <n v="6"/>
    <n v="1.5503875968992248E-2"/>
    <n v="1.2404722767168303E-4"/>
  </r>
  <r>
    <x v="2"/>
    <x v="4"/>
    <x v="0"/>
    <x v="0"/>
    <x v="0"/>
    <n v="387"/>
    <x v="27"/>
    <x v="2"/>
    <n v="8"/>
    <n v="2.0671834625322998E-2"/>
    <n v="1.4323369873036715E-4"/>
  </r>
  <r>
    <x v="2"/>
    <x v="4"/>
    <x v="0"/>
    <x v="0"/>
    <x v="0"/>
    <n v="387"/>
    <x v="27"/>
    <x v="3"/>
    <n v="12"/>
    <n v="3.1007751937984496E-2"/>
    <n v="1.7541566994369565E-4"/>
  </r>
  <r>
    <x v="2"/>
    <x v="4"/>
    <x v="0"/>
    <x v="0"/>
    <x v="0"/>
    <n v="387"/>
    <x v="27"/>
    <x v="3"/>
    <n v="15"/>
    <n v="3.875968992248062E-2"/>
    <n v="1.9611307707437239E-4"/>
  </r>
  <r>
    <x v="2"/>
    <x v="4"/>
    <x v="0"/>
    <x v="0"/>
    <x v="0"/>
    <n v="387"/>
    <x v="27"/>
    <x v="4"/>
    <n v="155"/>
    <n v="0.4005167958656331"/>
    <n v="6.292735794276831E-4"/>
  </r>
  <r>
    <x v="2"/>
    <x v="4"/>
    <x v="0"/>
    <x v="0"/>
    <x v="0"/>
    <n v="387"/>
    <x v="27"/>
    <x v="4"/>
    <n v="148"/>
    <n v="0.38242894056847543"/>
    <n v="6.1495585129775758E-4"/>
  </r>
  <r>
    <x v="2"/>
    <x v="4"/>
    <x v="0"/>
    <x v="0"/>
    <x v="0"/>
    <n v="387"/>
    <x v="27"/>
    <x v="5"/>
    <n v="3"/>
    <n v="7.7519379844961239E-3"/>
    <n v="8.7718036127402721E-5"/>
  </r>
  <r>
    <x v="2"/>
    <x v="4"/>
    <x v="0"/>
    <x v="0"/>
    <x v="0"/>
    <n v="387"/>
    <x v="27"/>
    <x v="5"/>
    <n v="13"/>
    <n v="3.3591731266149873E-2"/>
    <n v="1.8257605830647856E-4"/>
  </r>
  <r>
    <x v="2"/>
    <x v="4"/>
    <x v="0"/>
    <x v="0"/>
    <x v="0"/>
    <n v="387"/>
    <x v="28"/>
    <x v="1"/>
    <n v="27"/>
    <n v="6.9767441860465115E-2"/>
    <n v="2.6307249122636985E-4"/>
  </r>
  <r>
    <x v="2"/>
    <x v="4"/>
    <x v="0"/>
    <x v="0"/>
    <x v="0"/>
    <n v="387"/>
    <x v="28"/>
    <x v="1"/>
    <n v="30"/>
    <n v="7.7519379844961239E-2"/>
    <n v="2.7729199812201607E-4"/>
  </r>
  <r>
    <x v="2"/>
    <x v="4"/>
    <x v="0"/>
    <x v="0"/>
    <x v="0"/>
    <n v="387"/>
    <x v="28"/>
    <x v="2"/>
    <n v="7"/>
    <n v="1.8087855297157621E-2"/>
    <n v="1.3398458811374403E-4"/>
  </r>
  <r>
    <x v="2"/>
    <x v="4"/>
    <x v="0"/>
    <x v="0"/>
    <x v="0"/>
    <n v="387"/>
    <x v="28"/>
    <x v="2"/>
    <n v="12"/>
    <n v="3.1007751937984496E-2"/>
    <n v="1.7541566994369565E-4"/>
  </r>
  <r>
    <x v="2"/>
    <x v="4"/>
    <x v="0"/>
    <x v="0"/>
    <x v="0"/>
    <n v="387"/>
    <x v="28"/>
    <x v="3"/>
    <n v="66"/>
    <n v="0.17054263565891473"/>
    <n v="4.1109900849886497E-4"/>
  </r>
  <r>
    <x v="2"/>
    <x v="4"/>
    <x v="0"/>
    <x v="0"/>
    <x v="0"/>
    <n v="387"/>
    <x v="28"/>
    <x v="3"/>
    <n v="71"/>
    <n v="0.1834625322997416"/>
    <n v="4.2635909429888192E-4"/>
  </r>
  <r>
    <x v="2"/>
    <x v="4"/>
    <x v="0"/>
    <x v="0"/>
    <x v="0"/>
    <n v="387"/>
    <x v="28"/>
    <x v="4"/>
    <n v="86"/>
    <n v="0.22222222222222221"/>
    <n v="4.6914948678230173E-4"/>
  </r>
  <r>
    <x v="2"/>
    <x v="4"/>
    <x v="0"/>
    <x v="0"/>
    <x v="0"/>
    <n v="387"/>
    <x v="28"/>
    <x v="4"/>
    <n v="88"/>
    <n v="0.22739018087855298"/>
    <n v="4.7456107011202445E-4"/>
  </r>
  <r>
    <x v="2"/>
    <x v="4"/>
    <x v="0"/>
    <x v="0"/>
    <x v="0"/>
    <n v="387"/>
    <x v="29"/>
    <x v="1"/>
    <n v="186"/>
    <n v="0.48062015503875971"/>
    <n v="6.8905741248508371E-4"/>
  </r>
  <r>
    <x v="2"/>
    <x v="4"/>
    <x v="0"/>
    <x v="0"/>
    <x v="0"/>
    <n v="387"/>
    <x v="29"/>
    <x v="1"/>
    <n v="201"/>
    <n v="0.51937984496124034"/>
    <n v="7.1616381999488582E-4"/>
  </r>
  <r>
    <x v="2"/>
    <x v="4"/>
    <x v="0"/>
    <x v="0"/>
    <x v="0"/>
    <n v="387"/>
    <x v="30"/>
    <x v="1"/>
    <n v="186"/>
    <n v="0.48062015503875971"/>
    <n v="6.8905741248508371E-4"/>
  </r>
  <r>
    <x v="2"/>
    <x v="4"/>
    <x v="0"/>
    <x v="0"/>
    <x v="0"/>
    <n v="387"/>
    <x v="30"/>
    <x v="1"/>
    <n v="201"/>
    <n v="0.51937984496124034"/>
    <n v="7.1616381999488582E-4"/>
  </r>
  <r>
    <x v="2"/>
    <x v="4"/>
    <x v="0"/>
    <x v="0"/>
    <x v="0"/>
    <n v="387"/>
    <x v="31"/>
    <x v="1"/>
    <n v="186"/>
    <n v="0.48062015503875971"/>
    <n v="6.8905741248508371E-4"/>
  </r>
  <r>
    <x v="2"/>
    <x v="4"/>
    <x v="0"/>
    <x v="0"/>
    <x v="0"/>
    <n v="387"/>
    <x v="31"/>
    <x v="1"/>
    <n v="201"/>
    <n v="0.51937984496124034"/>
    <n v="7.1616381999488582E-4"/>
  </r>
  <r>
    <x v="2"/>
    <x v="4"/>
    <x v="0"/>
    <x v="0"/>
    <x v="0"/>
    <n v="387"/>
    <x v="32"/>
    <x v="1"/>
    <n v="102"/>
    <n v="0.26356589147286824"/>
    <n v="5.1082496109866593E-4"/>
  </r>
  <r>
    <x v="2"/>
    <x v="4"/>
    <x v="0"/>
    <x v="0"/>
    <x v="0"/>
    <n v="387"/>
    <x v="32"/>
    <x v="1"/>
    <n v="115"/>
    <n v="0.29715762273901808"/>
    <n v="5.423102292087227E-4"/>
  </r>
  <r>
    <x v="2"/>
    <x v="4"/>
    <x v="0"/>
    <x v="0"/>
    <x v="0"/>
    <n v="387"/>
    <x v="32"/>
    <x v="2"/>
    <n v="83"/>
    <n v="0.2144702842377261"/>
    <n v="4.6091191596538583E-4"/>
  </r>
  <r>
    <x v="2"/>
    <x v="4"/>
    <x v="0"/>
    <x v="0"/>
    <x v="0"/>
    <n v="387"/>
    <x v="32"/>
    <x v="2"/>
    <n v="86"/>
    <n v="0.22222222222222221"/>
    <n v="4.6914948678230173E-4"/>
  </r>
  <r>
    <x v="2"/>
    <x v="4"/>
    <x v="0"/>
    <x v="0"/>
    <x v="0"/>
    <n v="387"/>
    <x v="32"/>
    <x v="3"/>
    <n v="1"/>
    <n v="2.5839793281653748E-3"/>
    <n v="5.0645340486795781E-5"/>
  </r>
  <r>
    <x v="2"/>
    <x v="4"/>
    <x v="0"/>
    <x v="0"/>
    <x v="1"/>
    <n v="511"/>
    <x v="0"/>
    <x v="0"/>
    <n v="9"/>
    <n v="1.7612524461839529E-2"/>
    <n v="1.1505835947121406E-4"/>
  </r>
  <r>
    <x v="2"/>
    <x v="4"/>
    <x v="0"/>
    <x v="0"/>
    <x v="1"/>
    <n v="511"/>
    <x v="0"/>
    <x v="0"/>
    <n v="5"/>
    <n v="9.7847358121330719E-3"/>
    <n v="8.5762794778414681E-5"/>
  </r>
  <r>
    <x v="2"/>
    <x v="4"/>
    <x v="0"/>
    <x v="0"/>
    <x v="1"/>
    <n v="511"/>
    <x v="0"/>
    <x v="1"/>
    <n v="242"/>
    <n v="0.47358121330724068"/>
    <n v="5.9526732316702094E-4"/>
  </r>
  <r>
    <x v="2"/>
    <x v="4"/>
    <x v="0"/>
    <x v="0"/>
    <x v="1"/>
    <n v="511"/>
    <x v="0"/>
    <x v="1"/>
    <n v="255"/>
    <n v="0.49902152641878667"/>
    <n v="6.1096866532589251E-4"/>
  </r>
  <r>
    <x v="2"/>
    <x v="4"/>
    <x v="0"/>
    <x v="0"/>
    <x v="1"/>
    <n v="511"/>
    <x v="1"/>
    <x v="1"/>
    <n v="241"/>
    <n v="0.47162426614481406"/>
    <n v="5.9404199893882718E-4"/>
  </r>
  <r>
    <x v="2"/>
    <x v="4"/>
    <x v="0"/>
    <x v="0"/>
    <x v="1"/>
    <n v="511"/>
    <x v="1"/>
    <x v="1"/>
    <n v="255"/>
    <n v="0.49902152641878667"/>
    <n v="6.1096866532589251E-4"/>
  </r>
  <r>
    <x v="2"/>
    <x v="4"/>
    <x v="0"/>
    <x v="0"/>
    <x v="1"/>
    <n v="511"/>
    <x v="1"/>
    <x v="2"/>
    <n v="10"/>
    <n v="1.9569471624266144E-2"/>
    <n v="1.2128097299506575E-4"/>
  </r>
  <r>
    <x v="2"/>
    <x v="4"/>
    <x v="0"/>
    <x v="0"/>
    <x v="1"/>
    <n v="511"/>
    <x v="1"/>
    <x v="2"/>
    <n v="5"/>
    <n v="9.7847358121330719E-3"/>
    <n v="8.5762794778414681E-5"/>
  </r>
  <r>
    <x v="2"/>
    <x v="4"/>
    <x v="0"/>
    <x v="0"/>
    <x v="1"/>
    <n v="511"/>
    <x v="2"/>
    <x v="1"/>
    <n v="251"/>
    <n v="0.49119373776908021"/>
    <n v="6.0618165646014429E-4"/>
  </r>
  <r>
    <x v="2"/>
    <x v="4"/>
    <x v="0"/>
    <x v="0"/>
    <x v="1"/>
    <n v="511"/>
    <x v="2"/>
    <x v="1"/>
    <n v="260"/>
    <n v="0.50880626223091974"/>
    <n v="6.1689914180810288E-4"/>
  </r>
  <r>
    <x v="2"/>
    <x v="4"/>
    <x v="0"/>
    <x v="0"/>
    <x v="1"/>
    <n v="511"/>
    <x v="3"/>
    <x v="1"/>
    <n v="251"/>
    <n v="0.49119373776908021"/>
    <n v="6.0618165646014429E-4"/>
  </r>
  <r>
    <x v="2"/>
    <x v="4"/>
    <x v="0"/>
    <x v="0"/>
    <x v="1"/>
    <n v="511"/>
    <x v="3"/>
    <x v="1"/>
    <n v="260"/>
    <n v="0.50880626223091974"/>
    <n v="6.1689914180810288E-4"/>
  </r>
  <r>
    <x v="2"/>
    <x v="4"/>
    <x v="0"/>
    <x v="0"/>
    <x v="1"/>
    <n v="511"/>
    <x v="4"/>
    <x v="1"/>
    <n v="251"/>
    <n v="0.49119373776908021"/>
    <n v="6.0618165646014429E-4"/>
  </r>
  <r>
    <x v="2"/>
    <x v="4"/>
    <x v="0"/>
    <x v="0"/>
    <x v="1"/>
    <n v="511"/>
    <x v="4"/>
    <x v="1"/>
    <n v="260"/>
    <n v="0.50880626223091974"/>
    <n v="6.1689914180810288E-4"/>
  </r>
  <r>
    <x v="2"/>
    <x v="4"/>
    <x v="0"/>
    <x v="0"/>
    <x v="1"/>
    <n v="511"/>
    <x v="5"/>
    <x v="1"/>
    <n v="251"/>
    <n v="0.49119373776908021"/>
    <n v="6.0618165646014429E-4"/>
  </r>
  <r>
    <x v="2"/>
    <x v="4"/>
    <x v="0"/>
    <x v="0"/>
    <x v="1"/>
    <n v="511"/>
    <x v="5"/>
    <x v="1"/>
    <n v="260"/>
    <n v="0.50880626223091974"/>
    <n v="6.1689914180810288E-4"/>
  </r>
  <r>
    <x v="2"/>
    <x v="4"/>
    <x v="0"/>
    <x v="0"/>
    <x v="1"/>
    <n v="511"/>
    <x v="6"/>
    <x v="1"/>
    <n v="251"/>
    <n v="0.49119373776908021"/>
    <n v="6.0618165646014429E-4"/>
  </r>
  <r>
    <x v="2"/>
    <x v="4"/>
    <x v="0"/>
    <x v="0"/>
    <x v="1"/>
    <n v="511"/>
    <x v="6"/>
    <x v="1"/>
    <n v="260"/>
    <n v="0.50880626223091974"/>
    <n v="6.1689914180810288E-4"/>
  </r>
  <r>
    <x v="2"/>
    <x v="4"/>
    <x v="0"/>
    <x v="0"/>
    <x v="1"/>
    <n v="511"/>
    <x v="7"/>
    <x v="0"/>
    <n v="9"/>
    <n v="1.7612524461839529E-2"/>
    <n v="1.1505835947121406E-4"/>
  </r>
  <r>
    <x v="2"/>
    <x v="4"/>
    <x v="0"/>
    <x v="0"/>
    <x v="1"/>
    <n v="511"/>
    <x v="7"/>
    <x v="0"/>
    <n v="5"/>
    <n v="9.7847358121330719E-3"/>
    <n v="8.5762794778414681E-5"/>
  </r>
  <r>
    <x v="2"/>
    <x v="4"/>
    <x v="0"/>
    <x v="0"/>
    <x v="1"/>
    <n v="511"/>
    <x v="7"/>
    <x v="1"/>
    <n v="242"/>
    <n v="0.47358121330724068"/>
    <n v="5.9526732316702094E-4"/>
  </r>
  <r>
    <x v="2"/>
    <x v="4"/>
    <x v="0"/>
    <x v="0"/>
    <x v="1"/>
    <n v="511"/>
    <x v="7"/>
    <x v="1"/>
    <n v="255"/>
    <n v="0.49902152641878667"/>
    <n v="6.1096866532589251E-4"/>
  </r>
  <r>
    <x v="2"/>
    <x v="4"/>
    <x v="0"/>
    <x v="0"/>
    <x v="1"/>
    <n v="511"/>
    <x v="8"/>
    <x v="1"/>
    <n v="52"/>
    <n v="0.10176125244618395"/>
    <n v="2.7644946816596542E-4"/>
  </r>
  <r>
    <x v="2"/>
    <x v="4"/>
    <x v="0"/>
    <x v="0"/>
    <x v="1"/>
    <n v="511"/>
    <x v="8"/>
    <x v="1"/>
    <n v="56"/>
    <n v="0.1095890410958904"/>
    <n v="2.8687393107668232E-4"/>
  </r>
  <r>
    <x v="2"/>
    <x v="4"/>
    <x v="0"/>
    <x v="0"/>
    <x v="1"/>
    <n v="511"/>
    <x v="8"/>
    <x v="2"/>
    <n v="199"/>
    <n v="0.38943248532289626"/>
    <n v="5.4002568521320862E-4"/>
  </r>
  <r>
    <x v="2"/>
    <x v="4"/>
    <x v="0"/>
    <x v="0"/>
    <x v="1"/>
    <n v="511"/>
    <x v="8"/>
    <x v="2"/>
    <n v="204"/>
    <n v="0.39921722113502933"/>
    <n v="5.4674098486595343E-4"/>
  </r>
  <r>
    <x v="2"/>
    <x v="4"/>
    <x v="0"/>
    <x v="0"/>
    <x v="1"/>
    <n v="511"/>
    <x v="9"/>
    <x v="1"/>
    <n v="52"/>
    <n v="0.10176125244618395"/>
    <n v="2.7644946816596542E-4"/>
  </r>
  <r>
    <x v="2"/>
    <x v="4"/>
    <x v="0"/>
    <x v="0"/>
    <x v="1"/>
    <n v="511"/>
    <x v="9"/>
    <x v="1"/>
    <n v="58"/>
    <n v="0.11350293542074363"/>
    <n v="2.9194602032957067E-4"/>
  </r>
  <r>
    <x v="2"/>
    <x v="4"/>
    <x v="0"/>
    <x v="0"/>
    <x v="1"/>
    <n v="511"/>
    <x v="9"/>
    <x v="2"/>
    <n v="199"/>
    <n v="0.38943248532289626"/>
    <n v="5.4002568521320862E-4"/>
  </r>
  <r>
    <x v="2"/>
    <x v="4"/>
    <x v="0"/>
    <x v="0"/>
    <x v="1"/>
    <n v="511"/>
    <x v="9"/>
    <x v="2"/>
    <n v="202"/>
    <n v="0.3953033268101761"/>
    <n v="5.4406497014456584E-4"/>
  </r>
  <r>
    <x v="2"/>
    <x v="4"/>
    <x v="0"/>
    <x v="0"/>
    <x v="1"/>
    <n v="511"/>
    <x v="10"/>
    <x v="1"/>
    <n v="52"/>
    <n v="0.10176125244618395"/>
    <n v="2.7644946816596542E-4"/>
  </r>
  <r>
    <x v="2"/>
    <x v="4"/>
    <x v="0"/>
    <x v="0"/>
    <x v="1"/>
    <n v="511"/>
    <x v="10"/>
    <x v="1"/>
    <n v="58"/>
    <n v="0.11350293542074363"/>
    <n v="2.9194602032957067E-4"/>
  </r>
  <r>
    <x v="2"/>
    <x v="4"/>
    <x v="0"/>
    <x v="0"/>
    <x v="1"/>
    <n v="511"/>
    <x v="10"/>
    <x v="2"/>
    <n v="199"/>
    <n v="0.38943248532289626"/>
    <n v="5.4002568521320862E-4"/>
  </r>
  <r>
    <x v="2"/>
    <x v="4"/>
    <x v="0"/>
    <x v="0"/>
    <x v="1"/>
    <n v="511"/>
    <x v="10"/>
    <x v="2"/>
    <n v="202"/>
    <n v="0.3953033268101761"/>
    <n v="5.4406497014456584E-4"/>
  </r>
  <r>
    <x v="2"/>
    <x v="4"/>
    <x v="0"/>
    <x v="0"/>
    <x v="1"/>
    <n v="511"/>
    <x v="11"/>
    <x v="1"/>
    <n v="53"/>
    <n v="0.10371819960861056"/>
    <n v="2.7909224423356495E-4"/>
  </r>
  <r>
    <x v="2"/>
    <x v="4"/>
    <x v="0"/>
    <x v="0"/>
    <x v="1"/>
    <n v="511"/>
    <x v="11"/>
    <x v="1"/>
    <n v="59"/>
    <n v="0.11545988258317025"/>
    <n v="2.9444915629386659E-4"/>
  </r>
  <r>
    <x v="2"/>
    <x v="4"/>
    <x v="0"/>
    <x v="0"/>
    <x v="1"/>
    <n v="511"/>
    <x v="11"/>
    <x v="2"/>
    <n v="198"/>
    <n v="0.38747553816046965"/>
    <n v="5.3867241917371507E-4"/>
  </r>
  <r>
    <x v="2"/>
    <x v="4"/>
    <x v="0"/>
    <x v="0"/>
    <x v="1"/>
    <n v="511"/>
    <x v="11"/>
    <x v="2"/>
    <n v="201"/>
    <n v="0.39334637964774949"/>
    <n v="5.427219352209452E-4"/>
  </r>
  <r>
    <x v="2"/>
    <x v="4"/>
    <x v="0"/>
    <x v="0"/>
    <x v="1"/>
    <n v="511"/>
    <x v="12"/>
    <x v="1"/>
    <n v="58"/>
    <n v="0.11350293542074363"/>
    <n v="2.9194602032957067E-4"/>
  </r>
  <r>
    <x v="2"/>
    <x v="4"/>
    <x v="0"/>
    <x v="0"/>
    <x v="1"/>
    <n v="511"/>
    <x v="12"/>
    <x v="1"/>
    <n v="68"/>
    <n v="0.13307240704500978"/>
    <n v="3.1608251485779678E-4"/>
  </r>
  <r>
    <x v="2"/>
    <x v="4"/>
    <x v="0"/>
    <x v="0"/>
    <x v="1"/>
    <n v="511"/>
    <x v="12"/>
    <x v="2"/>
    <n v="193"/>
    <n v="0.37769080234833657"/>
    <n v="5.3185363015150183E-4"/>
  </r>
  <r>
    <x v="2"/>
    <x v="4"/>
    <x v="0"/>
    <x v="0"/>
    <x v="1"/>
    <n v="511"/>
    <x v="12"/>
    <x v="2"/>
    <n v="192"/>
    <n v="0.37573385518590996"/>
    <n v="5.3047919177627557E-4"/>
  </r>
  <r>
    <x v="2"/>
    <x v="4"/>
    <x v="0"/>
    <x v="0"/>
    <x v="1"/>
    <n v="511"/>
    <x v="13"/>
    <x v="1"/>
    <n v="95"/>
    <n v="0.18590998043052837"/>
    <n v="3.7350197253516946E-4"/>
  </r>
  <r>
    <x v="2"/>
    <x v="4"/>
    <x v="0"/>
    <x v="0"/>
    <x v="1"/>
    <n v="511"/>
    <x v="13"/>
    <x v="1"/>
    <n v="101"/>
    <n v="0.19765166340508805"/>
    <n v="3.8509354437415771E-4"/>
  </r>
  <r>
    <x v="2"/>
    <x v="4"/>
    <x v="0"/>
    <x v="0"/>
    <x v="1"/>
    <n v="511"/>
    <x v="13"/>
    <x v="2"/>
    <n v="156"/>
    <n v="0.30528375733855184"/>
    <n v="4.7833652173228405E-4"/>
  </r>
  <r>
    <x v="2"/>
    <x v="4"/>
    <x v="0"/>
    <x v="0"/>
    <x v="1"/>
    <n v="511"/>
    <x v="13"/>
    <x v="2"/>
    <n v="159"/>
    <n v="0.31115459882583169"/>
    <n v="4.8289978983674409E-4"/>
  </r>
  <r>
    <x v="2"/>
    <x v="4"/>
    <x v="0"/>
    <x v="0"/>
    <x v="1"/>
    <n v="511"/>
    <x v="14"/>
    <x v="1"/>
    <n v="145"/>
    <n v="0.28375733855185908"/>
    <n v="4.6121362145065019E-4"/>
  </r>
  <r>
    <x v="2"/>
    <x v="4"/>
    <x v="0"/>
    <x v="0"/>
    <x v="1"/>
    <n v="511"/>
    <x v="14"/>
    <x v="1"/>
    <n v="143"/>
    <n v="0.27984344422700586"/>
    <n v="4.5803078199632062E-4"/>
  </r>
  <r>
    <x v="2"/>
    <x v="4"/>
    <x v="0"/>
    <x v="0"/>
    <x v="1"/>
    <n v="511"/>
    <x v="14"/>
    <x v="2"/>
    <n v="106"/>
    <n v="0.20743639921722112"/>
    <n v="3.9449108540766603E-4"/>
  </r>
  <r>
    <x v="2"/>
    <x v="4"/>
    <x v="0"/>
    <x v="0"/>
    <x v="1"/>
    <n v="511"/>
    <x v="14"/>
    <x v="2"/>
    <n v="117"/>
    <n v="0.22896281800391388"/>
    <n v="4.1441011346226051E-4"/>
  </r>
  <r>
    <x v="2"/>
    <x v="4"/>
    <x v="0"/>
    <x v="0"/>
    <x v="1"/>
    <n v="511"/>
    <x v="15"/>
    <x v="1"/>
    <n v="53"/>
    <n v="0.10371819960861056"/>
    <n v="2.7909224423356495E-4"/>
  </r>
  <r>
    <x v="2"/>
    <x v="4"/>
    <x v="0"/>
    <x v="0"/>
    <x v="1"/>
    <n v="511"/>
    <x v="15"/>
    <x v="1"/>
    <n v="57"/>
    <n v="0.11154598825831702"/>
    <n v="2.8942113666653165E-4"/>
  </r>
  <r>
    <x v="2"/>
    <x v="4"/>
    <x v="0"/>
    <x v="0"/>
    <x v="1"/>
    <n v="511"/>
    <x v="15"/>
    <x v="2"/>
    <n v="198"/>
    <n v="0.38747553816046965"/>
    <n v="5.3867241917371507E-4"/>
  </r>
  <r>
    <x v="2"/>
    <x v="4"/>
    <x v="0"/>
    <x v="0"/>
    <x v="1"/>
    <n v="511"/>
    <x v="15"/>
    <x v="2"/>
    <n v="203"/>
    <n v="0.39726027397260272"/>
    <n v="5.4540464512673121E-4"/>
  </r>
  <r>
    <x v="2"/>
    <x v="4"/>
    <x v="0"/>
    <x v="0"/>
    <x v="1"/>
    <n v="511"/>
    <x v="16"/>
    <x v="1"/>
    <n v="58"/>
    <n v="0.11350293542074363"/>
    <n v="2.9194602032957067E-4"/>
  </r>
  <r>
    <x v="2"/>
    <x v="4"/>
    <x v="0"/>
    <x v="0"/>
    <x v="1"/>
    <n v="511"/>
    <x v="16"/>
    <x v="1"/>
    <n v="68"/>
    <n v="0.13307240704500978"/>
    <n v="3.1608251485779678E-4"/>
  </r>
  <r>
    <x v="2"/>
    <x v="4"/>
    <x v="0"/>
    <x v="0"/>
    <x v="1"/>
    <n v="511"/>
    <x v="16"/>
    <x v="2"/>
    <n v="193"/>
    <n v="0.37769080234833657"/>
    <n v="5.3185363015150183E-4"/>
  </r>
  <r>
    <x v="2"/>
    <x v="4"/>
    <x v="0"/>
    <x v="0"/>
    <x v="1"/>
    <n v="511"/>
    <x v="16"/>
    <x v="2"/>
    <n v="192"/>
    <n v="0.37573385518590996"/>
    <n v="5.3047919177627557E-4"/>
  </r>
  <r>
    <x v="2"/>
    <x v="4"/>
    <x v="0"/>
    <x v="0"/>
    <x v="1"/>
    <n v="511"/>
    <x v="17"/>
    <x v="1"/>
    <n v="15"/>
    <n v="2.9354207436399216E-2"/>
    <n v="1.4853098103519071E-4"/>
  </r>
  <r>
    <x v="2"/>
    <x v="4"/>
    <x v="0"/>
    <x v="0"/>
    <x v="1"/>
    <n v="511"/>
    <x v="17"/>
    <x v="1"/>
    <n v="9"/>
    <n v="1.7612524461839529E-2"/>
    <n v="1.1505835947121406E-4"/>
  </r>
  <r>
    <x v="2"/>
    <x v="4"/>
    <x v="0"/>
    <x v="0"/>
    <x v="1"/>
    <n v="511"/>
    <x v="17"/>
    <x v="2"/>
    <n v="3"/>
    <n v="5.8708414872798431E-3"/>
    <n v="6.6432875325520674E-5"/>
  </r>
  <r>
    <x v="2"/>
    <x v="4"/>
    <x v="0"/>
    <x v="0"/>
    <x v="1"/>
    <n v="511"/>
    <x v="17"/>
    <x v="2"/>
    <n v="7"/>
    <n v="1.3698630136986301E-2"/>
    <n v="1.0147392122249006E-4"/>
  </r>
  <r>
    <x v="2"/>
    <x v="4"/>
    <x v="0"/>
    <x v="0"/>
    <x v="1"/>
    <n v="511"/>
    <x v="17"/>
    <x v="3"/>
    <n v="7"/>
    <n v="1.3698630136986301E-2"/>
    <n v="1.0147392122249006E-4"/>
  </r>
  <r>
    <x v="2"/>
    <x v="4"/>
    <x v="0"/>
    <x v="0"/>
    <x v="1"/>
    <n v="511"/>
    <x v="17"/>
    <x v="3"/>
    <n v="11"/>
    <n v="2.1526418786692758E-2"/>
    <n v="1.2719931271835337E-4"/>
  </r>
  <r>
    <x v="2"/>
    <x v="4"/>
    <x v="0"/>
    <x v="0"/>
    <x v="1"/>
    <n v="511"/>
    <x v="17"/>
    <x v="4"/>
    <n v="26"/>
    <n v="5.0880626223091974E-2"/>
    <n v="1.9552906846081916E-4"/>
  </r>
  <r>
    <x v="2"/>
    <x v="4"/>
    <x v="0"/>
    <x v="0"/>
    <x v="1"/>
    <n v="511"/>
    <x v="17"/>
    <x v="4"/>
    <n v="26"/>
    <n v="5.0880626223091974E-2"/>
    <n v="1.9552906846081916E-4"/>
  </r>
  <r>
    <x v="2"/>
    <x v="4"/>
    <x v="0"/>
    <x v="0"/>
    <x v="1"/>
    <n v="511"/>
    <x v="17"/>
    <x v="5"/>
    <n v="199"/>
    <n v="0.38943248532289626"/>
    <n v="5.4002568521320862E-4"/>
  </r>
  <r>
    <x v="2"/>
    <x v="4"/>
    <x v="0"/>
    <x v="0"/>
    <x v="1"/>
    <n v="511"/>
    <x v="17"/>
    <x v="5"/>
    <n v="205"/>
    <n v="0.40117416829745595"/>
    <n v="5.4807401375866983E-4"/>
  </r>
  <r>
    <x v="2"/>
    <x v="4"/>
    <x v="0"/>
    <x v="0"/>
    <x v="1"/>
    <n v="511"/>
    <x v="17"/>
    <x v="6"/>
    <n v="1"/>
    <n v="1.9569471624266144E-3"/>
    <n v="3.8355789076790238E-5"/>
  </r>
  <r>
    <x v="2"/>
    <x v="4"/>
    <x v="0"/>
    <x v="0"/>
    <x v="1"/>
    <n v="511"/>
    <x v="17"/>
    <x v="6"/>
    <n v="2"/>
    <n v="3.9138943248532287E-3"/>
    <n v="5.4242746338798875E-5"/>
  </r>
  <r>
    <x v="2"/>
    <x v="4"/>
    <x v="0"/>
    <x v="0"/>
    <x v="1"/>
    <n v="511"/>
    <x v="18"/>
    <x v="1"/>
    <n v="251"/>
    <n v="0.49119373776908021"/>
    <n v="6.0618165646014429E-4"/>
  </r>
  <r>
    <x v="2"/>
    <x v="4"/>
    <x v="0"/>
    <x v="0"/>
    <x v="1"/>
    <n v="511"/>
    <x v="18"/>
    <x v="1"/>
    <n v="260"/>
    <n v="0.50880626223091974"/>
    <n v="6.1689914180810288E-4"/>
  </r>
  <r>
    <x v="2"/>
    <x v="4"/>
    <x v="0"/>
    <x v="0"/>
    <x v="1"/>
    <n v="511"/>
    <x v="19"/>
    <x v="1"/>
    <n v="42"/>
    <n v="8.2191780821917804E-2"/>
    <n v="2.4847417988938772E-4"/>
  </r>
  <r>
    <x v="2"/>
    <x v="4"/>
    <x v="0"/>
    <x v="0"/>
    <x v="1"/>
    <n v="511"/>
    <x v="19"/>
    <x v="1"/>
    <n v="38"/>
    <n v="7.4363992172211346E-2"/>
    <n v="2.3635534614604067E-4"/>
  </r>
  <r>
    <x v="2"/>
    <x v="4"/>
    <x v="0"/>
    <x v="0"/>
    <x v="1"/>
    <n v="511"/>
    <x v="19"/>
    <x v="2"/>
    <n v="49"/>
    <n v="9.5890410958904104E-2"/>
    <n v="2.6836439021749882E-4"/>
  </r>
  <r>
    <x v="2"/>
    <x v="4"/>
    <x v="0"/>
    <x v="0"/>
    <x v="1"/>
    <n v="511"/>
    <x v="19"/>
    <x v="2"/>
    <n v="52"/>
    <n v="0.10176125244618395"/>
    <n v="2.7644946816596542E-4"/>
  </r>
  <r>
    <x v="2"/>
    <x v="4"/>
    <x v="0"/>
    <x v="0"/>
    <x v="1"/>
    <n v="511"/>
    <x v="19"/>
    <x v="3"/>
    <n v="159"/>
    <n v="0.31115459882583169"/>
    <n v="4.8289978983674409E-4"/>
  </r>
  <r>
    <x v="2"/>
    <x v="4"/>
    <x v="0"/>
    <x v="0"/>
    <x v="1"/>
    <n v="511"/>
    <x v="19"/>
    <x v="3"/>
    <n v="169"/>
    <n v="0.33072407045009783"/>
    <n v="4.9780490917170767E-4"/>
  </r>
  <r>
    <x v="2"/>
    <x v="4"/>
    <x v="0"/>
    <x v="0"/>
    <x v="1"/>
    <n v="511"/>
    <x v="19"/>
    <x v="4"/>
    <n v="1"/>
    <n v="1.9569471624266144E-3"/>
    <n v="3.8355789076790238E-5"/>
  </r>
  <r>
    <x v="2"/>
    <x v="4"/>
    <x v="0"/>
    <x v="0"/>
    <x v="1"/>
    <n v="511"/>
    <x v="19"/>
    <x v="4"/>
    <n v="1"/>
    <n v="1.9569471624266144E-3"/>
    <n v="3.8355789076790238E-5"/>
  </r>
  <r>
    <x v="2"/>
    <x v="4"/>
    <x v="0"/>
    <x v="0"/>
    <x v="1"/>
    <n v="511"/>
    <x v="20"/>
    <x v="1"/>
    <n v="14"/>
    <n v="2.7397260273972601E-2"/>
    <n v="1.4349596477256511E-4"/>
  </r>
  <r>
    <x v="2"/>
    <x v="4"/>
    <x v="0"/>
    <x v="0"/>
    <x v="1"/>
    <n v="511"/>
    <x v="20"/>
    <x v="1"/>
    <n v="8"/>
    <n v="1.5655577299412915E-2"/>
    <n v="1.0847912323001693E-4"/>
  </r>
  <r>
    <x v="2"/>
    <x v="4"/>
    <x v="0"/>
    <x v="0"/>
    <x v="1"/>
    <n v="511"/>
    <x v="20"/>
    <x v="2"/>
    <n v="4"/>
    <n v="7.8277886497064575E-3"/>
    <n v="7.6709326268882747E-5"/>
  </r>
  <r>
    <x v="2"/>
    <x v="4"/>
    <x v="0"/>
    <x v="0"/>
    <x v="1"/>
    <n v="511"/>
    <x v="20"/>
    <x v="2"/>
    <n v="6"/>
    <n v="1.1741682974559686E-2"/>
    <n v="9.3947515234581251E-5"/>
  </r>
  <r>
    <x v="2"/>
    <x v="4"/>
    <x v="0"/>
    <x v="0"/>
    <x v="1"/>
    <n v="511"/>
    <x v="20"/>
    <x v="3"/>
    <n v="9"/>
    <n v="1.7612524461839529E-2"/>
    <n v="1.1505835947121406E-4"/>
  </r>
  <r>
    <x v="2"/>
    <x v="4"/>
    <x v="0"/>
    <x v="0"/>
    <x v="1"/>
    <n v="511"/>
    <x v="20"/>
    <x v="3"/>
    <n v="8"/>
    <n v="1.5655577299412915E-2"/>
    <n v="1.0847912323001693E-4"/>
  </r>
  <r>
    <x v="2"/>
    <x v="4"/>
    <x v="0"/>
    <x v="0"/>
    <x v="1"/>
    <n v="511"/>
    <x v="20"/>
    <x v="4"/>
    <n v="119"/>
    <n v="0.23287671232876711"/>
    <n v="4.1792887398322545E-4"/>
  </r>
  <r>
    <x v="2"/>
    <x v="4"/>
    <x v="0"/>
    <x v="0"/>
    <x v="1"/>
    <n v="511"/>
    <x v="20"/>
    <x v="4"/>
    <n v="116"/>
    <n v="0.22700587084148727"/>
    <n v="4.1263937643384852E-4"/>
  </r>
  <r>
    <x v="2"/>
    <x v="4"/>
    <x v="0"/>
    <x v="0"/>
    <x v="1"/>
    <n v="511"/>
    <x v="20"/>
    <x v="5"/>
    <n v="103"/>
    <n v="0.20156555772994128"/>
    <n v="3.8888003559032407E-4"/>
  </r>
  <r>
    <x v="2"/>
    <x v="4"/>
    <x v="0"/>
    <x v="0"/>
    <x v="1"/>
    <n v="511"/>
    <x v="20"/>
    <x v="5"/>
    <n v="120"/>
    <n v="0.23483365949119372"/>
    <n v="4.1967708791627108E-4"/>
  </r>
  <r>
    <x v="2"/>
    <x v="4"/>
    <x v="0"/>
    <x v="0"/>
    <x v="1"/>
    <n v="511"/>
    <x v="20"/>
    <x v="6"/>
    <n v="2"/>
    <n v="3.9138943248532287E-3"/>
    <n v="5.4242746338798875E-5"/>
  </r>
  <r>
    <x v="2"/>
    <x v="4"/>
    <x v="0"/>
    <x v="0"/>
    <x v="1"/>
    <n v="511"/>
    <x v="20"/>
    <x v="6"/>
    <n v="2"/>
    <n v="3.9138943248532287E-3"/>
    <n v="5.4242746338798875E-5"/>
  </r>
  <r>
    <x v="2"/>
    <x v="4"/>
    <x v="0"/>
    <x v="0"/>
    <x v="1"/>
    <n v="511"/>
    <x v="21"/>
    <x v="1"/>
    <n v="16"/>
    <n v="3.131115459882583E-2"/>
    <n v="1.5340063613789861E-4"/>
  </r>
  <r>
    <x v="2"/>
    <x v="4"/>
    <x v="0"/>
    <x v="0"/>
    <x v="1"/>
    <n v="511"/>
    <x v="21"/>
    <x v="1"/>
    <n v="9"/>
    <n v="1.7612524461839529E-2"/>
    <n v="1.1505835947121406E-4"/>
  </r>
  <r>
    <x v="2"/>
    <x v="4"/>
    <x v="0"/>
    <x v="0"/>
    <x v="1"/>
    <n v="511"/>
    <x v="21"/>
    <x v="2"/>
    <n v="6"/>
    <n v="1.1741682974559686E-2"/>
    <n v="9.3947515234581251E-5"/>
  </r>
  <r>
    <x v="2"/>
    <x v="4"/>
    <x v="0"/>
    <x v="0"/>
    <x v="1"/>
    <n v="511"/>
    <x v="21"/>
    <x v="2"/>
    <n v="10"/>
    <n v="1.9569471624266144E-2"/>
    <n v="1.2128097299506575E-4"/>
  </r>
  <r>
    <x v="2"/>
    <x v="4"/>
    <x v="0"/>
    <x v="0"/>
    <x v="1"/>
    <n v="511"/>
    <x v="21"/>
    <x v="3"/>
    <n v="9"/>
    <n v="1.7612524461839529E-2"/>
    <n v="1.1505835947121406E-4"/>
  </r>
  <r>
    <x v="2"/>
    <x v="4"/>
    <x v="0"/>
    <x v="0"/>
    <x v="1"/>
    <n v="511"/>
    <x v="21"/>
    <x v="3"/>
    <n v="20"/>
    <n v="3.9138943248532287E-2"/>
    <n v="1.7150041025648717E-4"/>
  </r>
  <r>
    <x v="2"/>
    <x v="4"/>
    <x v="0"/>
    <x v="0"/>
    <x v="1"/>
    <n v="511"/>
    <x v="21"/>
    <x v="4"/>
    <n v="90"/>
    <n v="0.17612524461839529"/>
    <n v="3.6355794308951829E-4"/>
  </r>
  <r>
    <x v="2"/>
    <x v="4"/>
    <x v="0"/>
    <x v="0"/>
    <x v="1"/>
    <n v="511"/>
    <x v="21"/>
    <x v="4"/>
    <n v="109"/>
    <n v="0.21330724070450097"/>
    <n v="4.0002279012854353E-4"/>
  </r>
  <r>
    <x v="2"/>
    <x v="4"/>
    <x v="0"/>
    <x v="0"/>
    <x v="1"/>
    <n v="511"/>
    <x v="21"/>
    <x v="5"/>
    <n v="129"/>
    <n v="0.25244618395303325"/>
    <n v="4.3509205542325451E-4"/>
  </r>
  <r>
    <x v="2"/>
    <x v="4"/>
    <x v="0"/>
    <x v="0"/>
    <x v="1"/>
    <n v="511"/>
    <x v="21"/>
    <x v="5"/>
    <n v="111"/>
    <n v="0.2172211350293542"/>
    <n v="4.0366812542954933E-4"/>
  </r>
  <r>
    <x v="2"/>
    <x v="4"/>
    <x v="0"/>
    <x v="0"/>
    <x v="1"/>
    <n v="511"/>
    <x v="21"/>
    <x v="6"/>
    <n v="1"/>
    <n v="1.9569471624266144E-3"/>
    <n v="3.8355789076790238E-5"/>
  </r>
  <r>
    <x v="2"/>
    <x v="4"/>
    <x v="0"/>
    <x v="0"/>
    <x v="1"/>
    <n v="511"/>
    <x v="21"/>
    <x v="6"/>
    <n v="1"/>
    <n v="1.9569471624266144E-3"/>
    <n v="3.8355789076790238E-5"/>
  </r>
  <r>
    <x v="2"/>
    <x v="4"/>
    <x v="0"/>
    <x v="0"/>
    <x v="1"/>
    <n v="511"/>
    <x v="22"/>
    <x v="1"/>
    <n v="251"/>
    <n v="0.49119373776908021"/>
    <n v="6.0618165646014429E-4"/>
  </r>
  <r>
    <x v="2"/>
    <x v="4"/>
    <x v="0"/>
    <x v="0"/>
    <x v="1"/>
    <n v="511"/>
    <x v="22"/>
    <x v="1"/>
    <n v="260"/>
    <n v="0.50880626223091974"/>
    <n v="6.1689914180810288E-4"/>
  </r>
  <r>
    <x v="2"/>
    <x v="4"/>
    <x v="0"/>
    <x v="0"/>
    <x v="1"/>
    <n v="511"/>
    <x v="23"/>
    <x v="1"/>
    <n v="30"/>
    <n v="5.8708414872798431E-2"/>
    <n v="2.1002368657496861E-4"/>
  </r>
  <r>
    <x v="2"/>
    <x v="4"/>
    <x v="0"/>
    <x v="0"/>
    <x v="1"/>
    <n v="511"/>
    <x v="23"/>
    <x v="1"/>
    <n v="29"/>
    <n v="5.6751467710371817E-2"/>
    <n v="2.0649564696802002E-4"/>
  </r>
  <r>
    <x v="2"/>
    <x v="4"/>
    <x v="0"/>
    <x v="0"/>
    <x v="1"/>
    <n v="511"/>
    <x v="23"/>
    <x v="2"/>
    <n v="220"/>
    <n v="0.43052837573385516"/>
    <n v="5.6768786777065079E-4"/>
  </r>
  <r>
    <x v="2"/>
    <x v="4"/>
    <x v="0"/>
    <x v="0"/>
    <x v="1"/>
    <n v="511"/>
    <x v="23"/>
    <x v="2"/>
    <n v="229"/>
    <n v="0.44814090019569469"/>
    <n v="5.7913204958497349E-4"/>
  </r>
  <r>
    <x v="2"/>
    <x v="4"/>
    <x v="0"/>
    <x v="0"/>
    <x v="1"/>
    <n v="511"/>
    <x v="23"/>
    <x v="3"/>
    <n v="1"/>
    <n v="1.9569471624266144E-3"/>
    <n v="3.8355789076790238E-5"/>
  </r>
  <r>
    <x v="2"/>
    <x v="4"/>
    <x v="0"/>
    <x v="0"/>
    <x v="1"/>
    <n v="511"/>
    <x v="23"/>
    <x v="3"/>
    <n v="2"/>
    <n v="3.9138943248532287E-3"/>
    <n v="5.4242746338798875E-5"/>
  </r>
  <r>
    <x v="2"/>
    <x v="4"/>
    <x v="0"/>
    <x v="0"/>
    <x v="1"/>
    <n v="511"/>
    <x v="24"/>
    <x v="1"/>
    <n v="251"/>
    <n v="0.49119373776908021"/>
    <n v="6.0618165646014429E-4"/>
  </r>
  <r>
    <x v="2"/>
    <x v="4"/>
    <x v="0"/>
    <x v="0"/>
    <x v="1"/>
    <n v="511"/>
    <x v="24"/>
    <x v="1"/>
    <n v="260"/>
    <n v="0.50880626223091974"/>
    <n v="6.1689914180810288E-4"/>
  </r>
  <r>
    <x v="2"/>
    <x v="4"/>
    <x v="0"/>
    <x v="0"/>
    <x v="1"/>
    <n v="511"/>
    <x v="25"/>
    <x v="1"/>
    <n v="250"/>
    <n v="0.48923679060665359"/>
    <n v="6.049788668464806E-4"/>
  </r>
  <r>
    <x v="2"/>
    <x v="4"/>
    <x v="0"/>
    <x v="0"/>
    <x v="1"/>
    <n v="511"/>
    <x v="25"/>
    <x v="1"/>
    <n v="260"/>
    <n v="0.50880626223091974"/>
    <n v="6.1689914180810288E-4"/>
  </r>
  <r>
    <x v="2"/>
    <x v="4"/>
    <x v="0"/>
    <x v="0"/>
    <x v="1"/>
    <n v="511"/>
    <x v="25"/>
    <x v="3"/>
    <n v="1"/>
    <n v="1.9569471624266144E-3"/>
    <n v="3.8355789076790238E-5"/>
  </r>
  <r>
    <x v="2"/>
    <x v="4"/>
    <x v="0"/>
    <x v="0"/>
    <x v="1"/>
    <n v="511"/>
    <x v="26"/>
    <x v="1"/>
    <n v="18"/>
    <n v="3.5225048923679059E-2"/>
    <n v="1.6270275997932554E-4"/>
  </r>
  <r>
    <x v="2"/>
    <x v="4"/>
    <x v="0"/>
    <x v="0"/>
    <x v="1"/>
    <n v="511"/>
    <x v="26"/>
    <x v="1"/>
    <n v="12"/>
    <n v="2.3483365949119372E-2"/>
    <n v="1.3285404894237089E-4"/>
  </r>
  <r>
    <x v="2"/>
    <x v="4"/>
    <x v="0"/>
    <x v="0"/>
    <x v="1"/>
    <n v="511"/>
    <x v="26"/>
    <x v="2"/>
    <n v="5"/>
    <n v="9.7847358121330719E-3"/>
    <n v="8.5762794778414681E-5"/>
  </r>
  <r>
    <x v="2"/>
    <x v="4"/>
    <x v="0"/>
    <x v="0"/>
    <x v="1"/>
    <n v="511"/>
    <x v="26"/>
    <x v="2"/>
    <n v="6"/>
    <n v="1.1741682974559686E-2"/>
    <n v="9.3947515234581251E-5"/>
  </r>
  <r>
    <x v="2"/>
    <x v="4"/>
    <x v="0"/>
    <x v="0"/>
    <x v="1"/>
    <n v="511"/>
    <x v="26"/>
    <x v="3"/>
    <n v="5"/>
    <n v="9.7847358121330719E-3"/>
    <n v="8.5762794778414681E-5"/>
  </r>
  <r>
    <x v="2"/>
    <x v="4"/>
    <x v="0"/>
    <x v="0"/>
    <x v="1"/>
    <n v="511"/>
    <x v="26"/>
    <x v="3"/>
    <n v="13"/>
    <n v="2.5440313111545987E-2"/>
    <n v="1.3827752494064661E-4"/>
  </r>
  <r>
    <x v="2"/>
    <x v="4"/>
    <x v="0"/>
    <x v="0"/>
    <x v="1"/>
    <n v="511"/>
    <x v="26"/>
    <x v="4"/>
    <n v="19"/>
    <n v="3.7181996086105673E-2"/>
    <n v="1.6715955911054655E-4"/>
  </r>
  <r>
    <x v="2"/>
    <x v="4"/>
    <x v="0"/>
    <x v="0"/>
    <x v="1"/>
    <n v="511"/>
    <x v="26"/>
    <x v="4"/>
    <n v="28"/>
    <n v="5.4794520547945202E-2"/>
    <n v="2.0290613083371952E-4"/>
  </r>
  <r>
    <x v="2"/>
    <x v="4"/>
    <x v="0"/>
    <x v="0"/>
    <x v="1"/>
    <n v="511"/>
    <x v="26"/>
    <x v="5"/>
    <n v="200"/>
    <n v="0.39138943248532287"/>
    <n v="5.4137551535001773E-4"/>
  </r>
  <r>
    <x v="2"/>
    <x v="4"/>
    <x v="0"/>
    <x v="0"/>
    <x v="1"/>
    <n v="511"/>
    <x v="26"/>
    <x v="5"/>
    <n v="200"/>
    <n v="0.39138943248532287"/>
    <n v="5.4137551535001773E-4"/>
  </r>
  <r>
    <x v="2"/>
    <x v="4"/>
    <x v="0"/>
    <x v="0"/>
    <x v="1"/>
    <n v="511"/>
    <x v="26"/>
    <x v="6"/>
    <n v="1"/>
    <n v="1.9569471624266144E-3"/>
    <n v="3.8355789076790238E-5"/>
  </r>
  <r>
    <x v="2"/>
    <x v="4"/>
    <x v="0"/>
    <x v="0"/>
    <x v="1"/>
    <n v="511"/>
    <x v="26"/>
    <x v="6"/>
    <n v="1"/>
    <n v="1.9569471624266144E-3"/>
    <n v="3.8355789076790238E-5"/>
  </r>
  <r>
    <x v="2"/>
    <x v="4"/>
    <x v="0"/>
    <x v="0"/>
    <x v="1"/>
    <n v="511"/>
    <x v="26"/>
    <x v="7"/>
    <n v="3"/>
    <n v="5.8708414872798431E-3"/>
    <n v="6.6432875325520674E-5"/>
  </r>
  <r>
    <x v="2"/>
    <x v="4"/>
    <x v="0"/>
    <x v="0"/>
    <x v="1"/>
    <n v="511"/>
    <x v="27"/>
    <x v="1"/>
    <n v="16"/>
    <n v="3.131115459882583E-2"/>
    <n v="1.5340063613789861E-4"/>
  </r>
  <r>
    <x v="2"/>
    <x v="4"/>
    <x v="0"/>
    <x v="0"/>
    <x v="1"/>
    <n v="511"/>
    <x v="27"/>
    <x v="1"/>
    <n v="10"/>
    <n v="1.9569471624266144E-2"/>
    <n v="1.2128097299506575E-4"/>
  </r>
  <r>
    <x v="2"/>
    <x v="4"/>
    <x v="0"/>
    <x v="0"/>
    <x v="1"/>
    <n v="511"/>
    <x v="27"/>
    <x v="2"/>
    <n v="5"/>
    <n v="9.7847358121330719E-3"/>
    <n v="8.5762794778414681E-5"/>
  </r>
  <r>
    <x v="2"/>
    <x v="4"/>
    <x v="0"/>
    <x v="0"/>
    <x v="1"/>
    <n v="511"/>
    <x v="27"/>
    <x v="2"/>
    <n v="9"/>
    <n v="1.7612524461839529E-2"/>
    <n v="1.1505835947121406E-4"/>
  </r>
  <r>
    <x v="2"/>
    <x v="4"/>
    <x v="0"/>
    <x v="0"/>
    <x v="1"/>
    <n v="511"/>
    <x v="27"/>
    <x v="3"/>
    <n v="6"/>
    <n v="1.1741682974559686E-2"/>
    <n v="9.3947515234581251E-5"/>
  </r>
  <r>
    <x v="2"/>
    <x v="4"/>
    <x v="0"/>
    <x v="0"/>
    <x v="1"/>
    <n v="511"/>
    <x v="27"/>
    <x v="3"/>
    <n v="10"/>
    <n v="1.9569471624266144E-2"/>
    <n v="1.2128097299506575E-4"/>
  </r>
  <r>
    <x v="2"/>
    <x v="4"/>
    <x v="0"/>
    <x v="0"/>
    <x v="1"/>
    <n v="511"/>
    <x v="27"/>
    <x v="4"/>
    <n v="190"/>
    <n v="0.37181996086105673"/>
    <n v="5.2771941234815059E-4"/>
  </r>
  <r>
    <x v="2"/>
    <x v="4"/>
    <x v="0"/>
    <x v="0"/>
    <x v="1"/>
    <n v="511"/>
    <x v="27"/>
    <x v="4"/>
    <n v="202"/>
    <n v="0.3953033268101761"/>
    <n v="5.4406497014456584E-4"/>
  </r>
  <r>
    <x v="2"/>
    <x v="4"/>
    <x v="0"/>
    <x v="0"/>
    <x v="1"/>
    <n v="511"/>
    <x v="27"/>
    <x v="5"/>
    <n v="34"/>
    <n v="6.6536203522504889E-2"/>
    <n v="2.235785319198312E-4"/>
  </r>
  <r>
    <x v="2"/>
    <x v="4"/>
    <x v="0"/>
    <x v="0"/>
    <x v="1"/>
    <n v="511"/>
    <x v="27"/>
    <x v="5"/>
    <n v="29"/>
    <n v="5.6751467710371817E-2"/>
    <n v="2.0649564696802002E-4"/>
  </r>
  <r>
    <x v="2"/>
    <x v="4"/>
    <x v="0"/>
    <x v="0"/>
    <x v="1"/>
    <n v="511"/>
    <x v="28"/>
    <x v="1"/>
    <n v="33"/>
    <n v="6.4579256360078274E-2"/>
    <n v="2.202682309225553E-4"/>
  </r>
  <r>
    <x v="2"/>
    <x v="4"/>
    <x v="0"/>
    <x v="0"/>
    <x v="1"/>
    <n v="511"/>
    <x v="28"/>
    <x v="1"/>
    <n v="33"/>
    <n v="6.4579256360078274E-2"/>
    <n v="2.202682309225553E-4"/>
  </r>
  <r>
    <x v="2"/>
    <x v="4"/>
    <x v="0"/>
    <x v="0"/>
    <x v="1"/>
    <n v="511"/>
    <x v="28"/>
    <x v="2"/>
    <n v="9"/>
    <n v="1.7612524461839529E-2"/>
    <n v="1.1505835947121406E-4"/>
  </r>
  <r>
    <x v="2"/>
    <x v="4"/>
    <x v="0"/>
    <x v="0"/>
    <x v="1"/>
    <n v="511"/>
    <x v="28"/>
    <x v="2"/>
    <n v="10"/>
    <n v="1.9569471624266144E-2"/>
    <n v="1.2128097299506575E-4"/>
  </r>
  <r>
    <x v="2"/>
    <x v="4"/>
    <x v="0"/>
    <x v="0"/>
    <x v="1"/>
    <n v="511"/>
    <x v="28"/>
    <x v="3"/>
    <n v="75"/>
    <n v="0.14677103718199608"/>
    <n v="3.3193027026208954E-4"/>
  </r>
  <r>
    <x v="2"/>
    <x v="4"/>
    <x v="0"/>
    <x v="0"/>
    <x v="1"/>
    <n v="511"/>
    <x v="28"/>
    <x v="3"/>
    <n v="65"/>
    <n v="0.12720156555772993"/>
    <n v="3.0904054357946303E-4"/>
  </r>
  <r>
    <x v="2"/>
    <x v="4"/>
    <x v="0"/>
    <x v="0"/>
    <x v="1"/>
    <n v="511"/>
    <x v="28"/>
    <x v="4"/>
    <n v="133"/>
    <n v="0.26027397260273971"/>
    <n v="4.41768837308584E-4"/>
  </r>
  <r>
    <x v="2"/>
    <x v="4"/>
    <x v="0"/>
    <x v="0"/>
    <x v="1"/>
    <n v="511"/>
    <x v="28"/>
    <x v="4"/>
    <n v="152"/>
    <n v="0.29745596868884538"/>
    <n v="4.7218271522077255E-4"/>
  </r>
  <r>
    <x v="2"/>
    <x v="4"/>
    <x v="0"/>
    <x v="0"/>
    <x v="1"/>
    <n v="511"/>
    <x v="28"/>
    <x v="5"/>
    <n v="1"/>
    <n v="1.9569471624266144E-3"/>
    <n v="3.8355789076790238E-5"/>
  </r>
  <r>
    <x v="2"/>
    <x v="4"/>
    <x v="0"/>
    <x v="0"/>
    <x v="1"/>
    <n v="511"/>
    <x v="29"/>
    <x v="1"/>
    <n v="251"/>
    <n v="0.49119373776908021"/>
    <n v="6.0618165646014429E-4"/>
  </r>
  <r>
    <x v="2"/>
    <x v="4"/>
    <x v="0"/>
    <x v="0"/>
    <x v="1"/>
    <n v="511"/>
    <x v="29"/>
    <x v="1"/>
    <n v="260"/>
    <n v="0.50880626223091974"/>
    <n v="6.1689914180810288E-4"/>
  </r>
  <r>
    <x v="2"/>
    <x v="4"/>
    <x v="0"/>
    <x v="0"/>
    <x v="1"/>
    <n v="511"/>
    <x v="30"/>
    <x v="1"/>
    <n v="251"/>
    <n v="0.49119373776908021"/>
    <n v="6.0618165646014429E-4"/>
  </r>
  <r>
    <x v="2"/>
    <x v="4"/>
    <x v="0"/>
    <x v="0"/>
    <x v="1"/>
    <n v="511"/>
    <x v="30"/>
    <x v="1"/>
    <n v="260"/>
    <n v="0.50880626223091974"/>
    <n v="6.1689914180810288E-4"/>
  </r>
  <r>
    <x v="2"/>
    <x v="4"/>
    <x v="0"/>
    <x v="0"/>
    <x v="1"/>
    <n v="511"/>
    <x v="31"/>
    <x v="1"/>
    <n v="251"/>
    <n v="0.49119373776908021"/>
    <n v="6.0618165646014429E-4"/>
  </r>
  <r>
    <x v="2"/>
    <x v="4"/>
    <x v="0"/>
    <x v="0"/>
    <x v="1"/>
    <n v="511"/>
    <x v="31"/>
    <x v="1"/>
    <n v="260"/>
    <n v="0.50880626223091974"/>
    <n v="6.1689914180810288E-4"/>
  </r>
  <r>
    <x v="2"/>
    <x v="4"/>
    <x v="0"/>
    <x v="0"/>
    <x v="1"/>
    <n v="511"/>
    <x v="32"/>
    <x v="1"/>
    <n v="30"/>
    <n v="5.8708414872798431E-2"/>
    <n v="2.1002368657496861E-4"/>
  </r>
  <r>
    <x v="2"/>
    <x v="4"/>
    <x v="0"/>
    <x v="0"/>
    <x v="1"/>
    <n v="511"/>
    <x v="32"/>
    <x v="1"/>
    <n v="28"/>
    <n v="5.4794520547945202E-2"/>
    <n v="2.0290613083371952E-4"/>
  </r>
  <r>
    <x v="2"/>
    <x v="4"/>
    <x v="0"/>
    <x v="0"/>
    <x v="1"/>
    <n v="511"/>
    <x v="32"/>
    <x v="2"/>
    <n v="220"/>
    <n v="0.43052837573385516"/>
    <n v="5.6768786777065079E-4"/>
  </r>
  <r>
    <x v="2"/>
    <x v="4"/>
    <x v="0"/>
    <x v="0"/>
    <x v="1"/>
    <n v="511"/>
    <x v="32"/>
    <x v="2"/>
    <n v="231"/>
    <n v="0.45205479452054792"/>
    <n v="5.8164407868953219E-4"/>
  </r>
  <r>
    <x v="2"/>
    <x v="4"/>
    <x v="0"/>
    <x v="0"/>
    <x v="1"/>
    <n v="511"/>
    <x v="32"/>
    <x v="3"/>
    <n v="1"/>
    <n v="1.9569471624266144E-3"/>
    <n v="3.8355789076790238E-5"/>
  </r>
  <r>
    <x v="2"/>
    <x v="4"/>
    <x v="0"/>
    <x v="0"/>
    <x v="1"/>
    <n v="511"/>
    <x v="32"/>
    <x v="3"/>
    <n v="1"/>
    <n v="1.9569471624266144E-3"/>
    <n v="3.8355789076790238E-5"/>
  </r>
  <r>
    <x v="2"/>
    <x v="4"/>
    <x v="0"/>
    <x v="1"/>
    <x v="0"/>
    <n v="32"/>
    <x v="0"/>
    <x v="0"/>
    <n v="4"/>
    <n v="0.125"/>
    <n v="1.2242341355925344E-3"/>
  </r>
  <r>
    <x v="2"/>
    <x v="4"/>
    <x v="0"/>
    <x v="1"/>
    <x v="0"/>
    <n v="32"/>
    <x v="0"/>
    <x v="0"/>
    <n v="1"/>
    <n v="3.125E-2"/>
    <n v="6.1240428939702489E-4"/>
  </r>
  <r>
    <x v="2"/>
    <x v="4"/>
    <x v="0"/>
    <x v="1"/>
    <x v="0"/>
    <n v="32"/>
    <x v="0"/>
    <x v="1"/>
    <n v="13"/>
    <n v="0.40625"/>
    <n v="2.2039097782229826E-3"/>
  </r>
  <r>
    <x v="2"/>
    <x v="4"/>
    <x v="0"/>
    <x v="1"/>
    <x v="0"/>
    <n v="32"/>
    <x v="0"/>
    <x v="1"/>
    <n v="14"/>
    <n v="0.4375"/>
    <n v="2.2867464178801065E-3"/>
  </r>
  <r>
    <x v="2"/>
    <x v="4"/>
    <x v="0"/>
    <x v="1"/>
    <x v="0"/>
    <n v="32"/>
    <x v="1"/>
    <x v="1"/>
    <n v="13"/>
    <n v="0.40625"/>
    <n v="2.2039097782229826E-3"/>
  </r>
  <r>
    <x v="2"/>
    <x v="4"/>
    <x v="0"/>
    <x v="1"/>
    <x v="0"/>
    <n v="32"/>
    <x v="1"/>
    <x v="1"/>
    <n v="14"/>
    <n v="0.4375"/>
    <n v="2.2867464178801065E-3"/>
  </r>
  <r>
    <x v="2"/>
    <x v="4"/>
    <x v="0"/>
    <x v="1"/>
    <x v="0"/>
    <n v="32"/>
    <x v="1"/>
    <x v="2"/>
    <n v="4"/>
    <n v="0.125"/>
    <n v="1.2242341355925344E-3"/>
  </r>
  <r>
    <x v="2"/>
    <x v="4"/>
    <x v="0"/>
    <x v="1"/>
    <x v="0"/>
    <n v="32"/>
    <x v="1"/>
    <x v="2"/>
    <n v="1"/>
    <n v="3.125E-2"/>
    <n v="6.1240428939702489E-4"/>
  </r>
  <r>
    <x v="2"/>
    <x v="4"/>
    <x v="0"/>
    <x v="1"/>
    <x v="0"/>
    <n v="32"/>
    <x v="17"/>
    <x v="1"/>
    <n v="7"/>
    <n v="0.21875"/>
    <n v="1.6187492609795609E-3"/>
  </r>
  <r>
    <x v="2"/>
    <x v="4"/>
    <x v="0"/>
    <x v="1"/>
    <x v="0"/>
    <n v="32"/>
    <x v="17"/>
    <x v="1"/>
    <n v="2"/>
    <n v="6.25E-2"/>
    <n v="8.6593507533041993E-4"/>
  </r>
  <r>
    <x v="2"/>
    <x v="4"/>
    <x v="0"/>
    <x v="1"/>
    <x v="0"/>
    <n v="32"/>
    <x v="17"/>
    <x v="2"/>
    <n v="10"/>
    <n v="0.3125"/>
    <n v="1.933866300235748E-3"/>
  </r>
  <r>
    <x v="2"/>
    <x v="4"/>
    <x v="0"/>
    <x v="1"/>
    <x v="0"/>
    <n v="32"/>
    <x v="17"/>
    <x v="2"/>
    <n v="12"/>
    <n v="0.375"/>
    <n v="2.1177801984035077E-3"/>
  </r>
  <r>
    <x v="2"/>
    <x v="4"/>
    <x v="0"/>
    <x v="1"/>
    <x v="0"/>
    <n v="32"/>
    <x v="17"/>
    <x v="3"/>
    <n v="1"/>
    <n v="3.125E-2"/>
    <n v="6.1240428939702489E-4"/>
  </r>
  <r>
    <x v="2"/>
    <x v="4"/>
    <x v="0"/>
    <x v="1"/>
    <x v="0"/>
    <n v="32"/>
    <x v="20"/>
    <x v="1"/>
    <n v="4"/>
    <n v="0.125"/>
    <n v="1.2242341355925344E-3"/>
  </r>
  <r>
    <x v="2"/>
    <x v="4"/>
    <x v="0"/>
    <x v="1"/>
    <x v="0"/>
    <n v="32"/>
    <x v="20"/>
    <x v="1"/>
    <n v="1"/>
    <n v="3.125E-2"/>
    <n v="6.1240428939702489E-4"/>
  </r>
  <r>
    <x v="2"/>
    <x v="4"/>
    <x v="0"/>
    <x v="1"/>
    <x v="0"/>
    <n v="32"/>
    <x v="20"/>
    <x v="2"/>
    <n v="6"/>
    <n v="0.1875"/>
    <n v="1.4989052645806205E-3"/>
  </r>
  <r>
    <x v="2"/>
    <x v="4"/>
    <x v="0"/>
    <x v="1"/>
    <x v="0"/>
    <n v="32"/>
    <x v="20"/>
    <x v="2"/>
    <n v="1"/>
    <n v="3.125E-2"/>
    <n v="6.1240428939702489E-4"/>
  </r>
  <r>
    <x v="2"/>
    <x v="4"/>
    <x v="0"/>
    <x v="1"/>
    <x v="0"/>
    <n v="32"/>
    <x v="20"/>
    <x v="3"/>
    <n v="7"/>
    <n v="0.21875"/>
    <n v="1.6187492609795609E-3"/>
  </r>
  <r>
    <x v="2"/>
    <x v="4"/>
    <x v="0"/>
    <x v="1"/>
    <x v="0"/>
    <n v="32"/>
    <x v="20"/>
    <x v="3"/>
    <n v="12"/>
    <n v="0.375"/>
    <n v="2.1177801984035077E-3"/>
  </r>
  <r>
    <x v="2"/>
    <x v="4"/>
    <x v="0"/>
    <x v="1"/>
    <x v="0"/>
    <n v="32"/>
    <x v="20"/>
    <x v="4"/>
    <n v="1"/>
    <n v="3.125E-2"/>
    <n v="6.1240428939702489E-4"/>
  </r>
  <r>
    <x v="2"/>
    <x v="4"/>
    <x v="0"/>
    <x v="1"/>
    <x v="0"/>
    <n v="32"/>
    <x v="21"/>
    <x v="1"/>
    <n v="7"/>
    <n v="0.21875"/>
    <n v="1.6187492609795609E-3"/>
  </r>
  <r>
    <x v="2"/>
    <x v="4"/>
    <x v="0"/>
    <x v="1"/>
    <x v="0"/>
    <n v="32"/>
    <x v="21"/>
    <x v="1"/>
    <n v="2"/>
    <n v="6.25E-2"/>
    <n v="8.6593507533041993E-4"/>
  </r>
  <r>
    <x v="2"/>
    <x v="4"/>
    <x v="0"/>
    <x v="1"/>
    <x v="0"/>
    <n v="32"/>
    <x v="21"/>
    <x v="2"/>
    <n v="10"/>
    <n v="0.3125"/>
    <n v="1.933866300235748E-3"/>
  </r>
  <r>
    <x v="2"/>
    <x v="4"/>
    <x v="0"/>
    <x v="1"/>
    <x v="0"/>
    <n v="32"/>
    <x v="21"/>
    <x v="2"/>
    <n v="12"/>
    <n v="0.375"/>
    <n v="2.1177801984035077E-3"/>
  </r>
  <r>
    <x v="2"/>
    <x v="4"/>
    <x v="0"/>
    <x v="1"/>
    <x v="0"/>
    <n v="32"/>
    <x v="21"/>
    <x v="3"/>
    <n v="1"/>
    <n v="3.125E-2"/>
    <n v="6.1240428939702489E-4"/>
  </r>
  <r>
    <x v="2"/>
    <x v="4"/>
    <x v="0"/>
    <x v="1"/>
    <x v="0"/>
    <n v="32"/>
    <x v="26"/>
    <x v="1"/>
    <n v="7"/>
    <n v="0.21875"/>
    <n v="1.6187492609795609E-3"/>
  </r>
  <r>
    <x v="2"/>
    <x v="4"/>
    <x v="0"/>
    <x v="1"/>
    <x v="0"/>
    <n v="32"/>
    <x v="26"/>
    <x v="1"/>
    <n v="2"/>
    <n v="6.25E-2"/>
    <n v="8.6593507533041993E-4"/>
  </r>
  <r>
    <x v="2"/>
    <x v="4"/>
    <x v="0"/>
    <x v="1"/>
    <x v="0"/>
    <n v="32"/>
    <x v="26"/>
    <x v="2"/>
    <n v="10"/>
    <n v="0.3125"/>
    <n v="1.933866300235748E-3"/>
  </r>
  <r>
    <x v="2"/>
    <x v="4"/>
    <x v="0"/>
    <x v="1"/>
    <x v="0"/>
    <n v="32"/>
    <x v="26"/>
    <x v="2"/>
    <n v="12"/>
    <n v="0.375"/>
    <n v="2.1177801984035077E-3"/>
  </r>
  <r>
    <x v="2"/>
    <x v="4"/>
    <x v="0"/>
    <x v="1"/>
    <x v="0"/>
    <n v="32"/>
    <x v="26"/>
    <x v="3"/>
    <n v="1"/>
    <n v="3.125E-2"/>
    <n v="6.1240428939702489E-4"/>
  </r>
  <r>
    <x v="2"/>
    <x v="4"/>
    <x v="0"/>
    <x v="1"/>
    <x v="0"/>
    <n v="32"/>
    <x v="27"/>
    <x v="1"/>
    <n v="8"/>
    <n v="0.25"/>
    <n v="1.7302447442486281E-3"/>
  </r>
  <r>
    <x v="2"/>
    <x v="4"/>
    <x v="0"/>
    <x v="1"/>
    <x v="0"/>
    <n v="32"/>
    <x v="27"/>
    <x v="1"/>
    <n v="2"/>
    <n v="6.25E-2"/>
    <n v="8.6593507533041993E-4"/>
  </r>
  <r>
    <x v="2"/>
    <x v="4"/>
    <x v="0"/>
    <x v="1"/>
    <x v="0"/>
    <n v="32"/>
    <x v="27"/>
    <x v="2"/>
    <n v="9"/>
    <n v="0.28125"/>
    <n v="1.8349141962015214E-3"/>
  </r>
  <r>
    <x v="2"/>
    <x v="4"/>
    <x v="0"/>
    <x v="1"/>
    <x v="0"/>
    <n v="32"/>
    <x v="27"/>
    <x v="2"/>
    <n v="12"/>
    <n v="0.375"/>
    <n v="2.1177801984035077E-3"/>
  </r>
  <r>
    <x v="2"/>
    <x v="4"/>
    <x v="0"/>
    <x v="1"/>
    <x v="0"/>
    <n v="32"/>
    <x v="27"/>
    <x v="3"/>
    <n v="1"/>
    <n v="3.125E-2"/>
    <n v="6.1240428939702489E-4"/>
  </r>
  <r>
    <x v="2"/>
    <x v="4"/>
    <x v="0"/>
    <x v="1"/>
    <x v="0"/>
    <n v="32"/>
    <x v="28"/>
    <x v="1"/>
    <n v="8"/>
    <n v="0.25"/>
    <n v="1.7302447442486281E-3"/>
  </r>
  <r>
    <x v="2"/>
    <x v="4"/>
    <x v="0"/>
    <x v="1"/>
    <x v="0"/>
    <n v="32"/>
    <x v="28"/>
    <x v="1"/>
    <n v="3"/>
    <n v="9.375E-2"/>
    <n v="1.0603837150045614E-3"/>
  </r>
  <r>
    <x v="2"/>
    <x v="4"/>
    <x v="0"/>
    <x v="1"/>
    <x v="0"/>
    <n v="32"/>
    <x v="28"/>
    <x v="2"/>
    <n v="9"/>
    <n v="0.28125"/>
    <n v="1.8349141962015214E-3"/>
  </r>
  <r>
    <x v="2"/>
    <x v="4"/>
    <x v="0"/>
    <x v="1"/>
    <x v="0"/>
    <n v="32"/>
    <x v="28"/>
    <x v="2"/>
    <n v="11"/>
    <n v="0.34375"/>
    <n v="2.027938153469399E-3"/>
  </r>
  <r>
    <x v="2"/>
    <x v="4"/>
    <x v="0"/>
    <x v="1"/>
    <x v="0"/>
    <n v="32"/>
    <x v="28"/>
    <x v="3"/>
    <n v="1"/>
    <n v="3.125E-2"/>
    <n v="6.1240428939702489E-4"/>
  </r>
  <r>
    <x v="2"/>
    <x v="4"/>
    <x v="0"/>
    <x v="2"/>
    <x v="0"/>
    <n v="25"/>
    <x v="0"/>
    <x v="1"/>
    <n v="11"/>
    <n v="0.44"/>
    <n v="2.5945070147525137E-3"/>
  </r>
  <r>
    <x v="2"/>
    <x v="4"/>
    <x v="0"/>
    <x v="2"/>
    <x v="0"/>
    <n v="25"/>
    <x v="0"/>
    <x v="1"/>
    <n v="14"/>
    <n v="0.56000000000000005"/>
    <n v="2.9252341734637248E-3"/>
  </r>
  <r>
    <x v="2"/>
    <x v="4"/>
    <x v="0"/>
    <x v="2"/>
    <x v="0"/>
    <n v="25"/>
    <x v="1"/>
    <x v="1"/>
    <n v="10"/>
    <n v="0.4"/>
    <n v="2.4742622658077296E-3"/>
  </r>
  <r>
    <x v="2"/>
    <x v="4"/>
    <x v="0"/>
    <x v="2"/>
    <x v="0"/>
    <n v="25"/>
    <x v="1"/>
    <x v="1"/>
    <n v="14"/>
    <n v="0.56000000000000005"/>
    <n v="2.9252341734637248E-3"/>
  </r>
  <r>
    <x v="2"/>
    <x v="4"/>
    <x v="0"/>
    <x v="2"/>
    <x v="0"/>
    <n v="25"/>
    <x v="1"/>
    <x v="2"/>
    <n v="1"/>
    <n v="0.04"/>
    <n v="7.838431843168632E-4"/>
  </r>
  <r>
    <x v="2"/>
    <x v="4"/>
    <x v="0"/>
    <x v="2"/>
    <x v="0"/>
    <n v="25"/>
    <x v="17"/>
    <x v="1"/>
    <n v="2"/>
    <n v="0.08"/>
    <n v="1.1082998467923742E-3"/>
  </r>
  <r>
    <x v="2"/>
    <x v="4"/>
    <x v="0"/>
    <x v="2"/>
    <x v="0"/>
    <n v="25"/>
    <x v="17"/>
    <x v="2"/>
    <n v="3"/>
    <n v="0.12"/>
    <n v="1.3571128318603431E-3"/>
  </r>
  <r>
    <x v="2"/>
    <x v="4"/>
    <x v="0"/>
    <x v="2"/>
    <x v="0"/>
    <n v="25"/>
    <x v="17"/>
    <x v="3"/>
    <n v="9"/>
    <n v="0.36"/>
    <n v="2.3477625828860972E-3"/>
  </r>
  <r>
    <x v="2"/>
    <x v="4"/>
    <x v="0"/>
    <x v="2"/>
    <x v="0"/>
    <n v="25"/>
    <x v="17"/>
    <x v="3"/>
    <n v="11"/>
    <n v="0.44"/>
    <n v="2.5945070147525137E-3"/>
  </r>
  <r>
    <x v="2"/>
    <x v="4"/>
    <x v="0"/>
    <x v="2"/>
    <x v="0"/>
    <n v="25"/>
    <x v="20"/>
    <x v="1"/>
    <n v="1"/>
    <n v="0.04"/>
    <n v="7.838431843168632E-4"/>
  </r>
  <r>
    <x v="2"/>
    <x v="4"/>
    <x v="0"/>
    <x v="2"/>
    <x v="0"/>
    <n v="25"/>
    <x v="20"/>
    <x v="2"/>
    <n v="1"/>
    <n v="0.04"/>
    <n v="7.838431843168632E-4"/>
  </r>
  <r>
    <x v="2"/>
    <x v="4"/>
    <x v="0"/>
    <x v="2"/>
    <x v="0"/>
    <n v="25"/>
    <x v="20"/>
    <x v="3"/>
    <n v="4"/>
    <n v="0.16"/>
    <n v="1.5667450978381903E-3"/>
  </r>
  <r>
    <x v="2"/>
    <x v="4"/>
    <x v="0"/>
    <x v="2"/>
    <x v="0"/>
    <n v="25"/>
    <x v="20"/>
    <x v="3"/>
    <n v="4"/>
    <n v="0.16"/>
    <n v="1.5667450978381903E-3"/>
  </r>
  <r>
    <x v="2"/>
    <x v="4"/>
    <x v="0"/>
    <x v="2"/>
    <x v="0"/>
    <n v="25"/>
    <x v="20"/>
    <x v="4"/>
    <n v="5"/>
    <n v="0.2"/>
    <n v="1.7513233396491922E-3"/>
  </r>
  <r>
    <x v="2"/>
    <x v="4"/>
    <x v="0"/>
    <x v="2"/>
    <x v="0"/>
    <n v="25"/>
    <x v="20"/>
    <x v="4"/>
    <n v="10"/>
    <n v="0.4"/>
    <n v="2.4742622658077296E-3"/>
  </r>
  <r>
    <x v="2"/>
    <x v="4"/>
    <x v="0"/>
    <x v="2"/>
    <x v="0"/>
    <n v="25"/>
    <x v="21"/>
    <x v="1"/>
    <n v="2"/>
    <n v="0.08"/>
    <n v="1.1082998467923742E-3"/>
  </r>
  <r>
    <x v="2"/>
    <x v="4"/>
    <x v="0"/>
    <x v="2"/>
    <x v="0"/>
    <n v="25"/>
    <x v="21"/>
    <x v="2"/>
    <n v="3"/>
    <n v="0.12"/>
    <n v="1.3571128318603431E-3"/>
  </r>
  <r>
    <x v="2"/>
    <x v="4"/>
    <x v="0"/>
    <x v="2"/>
    <x v="0"/>
    <n v="25"/>
    <x v="21"/>
    <x v="3"/>
    <n v="9"/>
    <n v="0.36"/>
    <n v="2.3477625828860972E-3"/>
  </r>
  <r>
    <x v="2"/>
    <x v="4"/>
    <x v="0"/>
    <x v="2"/>
    <x v="0"/>
    <n v="25"/>
    <x v="21"/>
    <x v="3"/>
    <n v="11"/>
    <n v="0.44"/>
    <n v="2.5945070147525137E-3"/>
  </r>
  <r>
    <x v="2"/>
    <x v="4"/>
    <x v="0"/>
    <x v="2"/>
    <x v="0"/>
    <n v="25"/>
    <x v="26"/>
    <x v="1"/>
    <n v="2"/>
    <n v="0.08"/>
    <n v="1.1082998467923742E-3"/>
  </r>
  <r>
    <x v="2"/>
    <x v="4"/>
    <x v="0"/>
    <x v="2"/>
    <x v="0"/>
    <n v="25"/>
    <x v="26"/>
    <x v="1"/>
    <n v="1"/>
    <n v="0.04"/>
    <n v="7.838431843168632E-4"/>
  </r>
  <r>
    <x v="2"/>
    <x v="4"/>
    <x v="0"/>
    <x v="2"/>
    <x v="0"/>
    <n v="25"/>
    <x v="26"/>
    <x v="2"/>
    <n v="2"/>
    <n v="0.08"/>
    <n v="1.1082998467923742E-3"/>
  </r>
  <r>
    <x v="2"/>
    <x v="4"/>
    <x v="0"/>
    <x v="2"/>
    <x v="0"/>
    <n v="25"/>
    <x v="26"/>
    <x v="3"/>
    <n v="9"/>
    <n v="0.36"/>
    <n v="2.3477625828860972E-3"/>
  </r>
  <r>
    <x v="2"/>
    <x v="4"/>
    <x v="0"/>
    <x v="2"/>
    <x v="0"/>
    <n v="25"/>
    <x v="26"/>
    <x v="3"/>
    <n v="11"/>
    <n v="0.44"/>
    <n v="2.5945070147525137E-3"/>
  </r>
  <r>
    <x v="2"/>
    <x v="4"/>
    <x v="0"/>
    <x v="2"/>
    <x v="0"/>
    <n v="25"/>
    <x v="27"/>
    <x v="1"/>
    <n v="2"/>
    <n v="0.08"/>
    <n v="1.1082998467923742E-3"/>
  </r>
  <r>
    <x v="2"/>
    <x v="4"/>
    <x v="0"/>
    <x v="2"/>
    <x v="0"/>
    <n v="25"/>
    <x v="27"/>
    <x v="2"/>
    <n v="3"/>
    <n v="0.12"/>
    <n v="1.3571128318603431E-3"/>
  </r>
  <r>
    <x v="2"/>
    <x v="4"/>
    <x v="0"/>
    <x v="2"/>
    <x v="0"/>
    <n v="25"/>
    <x v="27"/>
    <x v="3"/>
    <n v="9"/>
    <n v="0.36"/>
    <n v="2.3477625828860972E-3"/>
  </r>
  <r>
    <x v="2"/>
    <x v="4"/>
    <x v="0"/>
    <x v="2"/>
    <x v="0"/>
    <n v="25"/>
    <x v="27"/>
    <x v="3"/>
    <n v="11"/>
    <n v="0.44"/>
    <n v="2.5945070147525137E-3"/>
  </r>
  <r>
    <x v="2"/>
    <x v="4"/>
    <x v="0"/>
    <x v="2"/>
    <x v="0"/>
    <n v="25"/>
    <x v="28"/>
    <x v="1"/>
    <n v="2"/>
    <n v="0.08"/>
    <n v="1.1082998467923742E-3"/>
  </r>
  <r>
    <x v="2"/>
    <x v="4"/>
    <x v="0"/>
    <x v="2"/>
    <x v="0"/>
    <n v="25"/>
    <x v="28"/>
    <x v="1"/>
    <n v="1"/>
    <n v="0.04"/>
    <n v="7.838431843168632E-4"/>
  </r>
  <r>
    <x v="2"/>
    <x v="4"/>
    <x v="0"/>
    <x v="2"/>
    <x v="0"/>
    <n v="25"/>
    <x v="28"/>
    <x v="2"/>
    <n v="2"/>
    <n v="0.08"/>
    <n v="1.1082998467923742E-3"/>
  </r>
  <r>
    <x v="2"/>
    <x v="4"/>
    <x v="0"/>
    <x v="2"/>
    <x v="0"/>
    <n v="25"/>
    <x v="28"/>
    <x v="3"/>
    <n v="9"/>
    <n v="0.36"/>
    <n v="2.3477625828860972E-3"/>
  </r>
  <r>
    <x v="2"/>
    <x v="4"/>
    <x v="0"/>
    <x v="2"/>
    <x v="0"/>
    <n v="25"/>
    <x v="28"/>
    <x v="3"/>
    <n v="11"/>
    <n v="0.44"/>
    <n v="2.5945070147525137E-3"/>
  </r>
  <r>
    <x v="2"/>
    <x v="4"/>
    <x v="0"/>
    <x v="3"/>
    <x v="0"/>
    <n v="44"/>
    <x v="0"/>
    <x v="0"/>
    <n v="2"/>
    <n v="4.5454545454545456E-2"/>
    <n v="6.2982466881548473E-4"/>
  </r>
  <r>
    <x v="2"/>
    <x v="4"/>
    <x v="0"/>
    <x v="3"/>
    <x v="0"/>
    <n v="44"/>
    <x v="0"/>
    <x v="1"/>
    <n v="18"/>
    <n v="0.40909090909090912"/>
    <n v="1.8860339052654033E-3"/>
  </r>
  <r>
    <x v="2"/>
    <x v="4"/>
    <x v="0"/>
    <x v="3"/>
    <x v="0"/>
    <n v="44"/>
    <x v="0"/>
    <x v="1"/>
    <n v="24"/>
    <n v="0.54545454545454541"/>
    <n v="2.1763128890705222E-3"/>
  </r>
  <r>
    <x v="2"/>
    <x v="4"/>
    <x v="0"/>
    <x v="3"/>
    <x v="0"/>
    <n v="44"/>
    <x v="1"/>
    <x v="1"/>
    <n v="18"/>
    <n v="0.40909090909090912"/>
    <n v="1.8860339052654033E-3"/>
  </r>
  <r>
    <x v="2"/>
    <x v="4"/>
    <x v="0"/>
    <x v="3"/>
    <x v="0"/>
    <n v="44"/>
    <x v="1"/>
    <x v="1"/>
    <n v="24"/>
    <n v="0.54545454545454541"/>
    <n v="2.1763128890705222E-3"/>
  </r>
  <r>
    <x v="2"/>
    <x v="4"/>
    <x v="0"/>
    <x v="3"/>
    <x v="0"/>
    <n v="44"/>
    <x v="1"/>
    <x v="2"/>
    <n v="2"/>
    <n v="4.5454545454545456E-2"/>
    <n v="6.2982466881548473E-4"/>
  </r>
  <r>
    <x v="2"/>
    <x v="4"/>
    <x v="0"/>
    <x v="3"/>
    <x v="0"/>
    <n v="44"/>
    <x v="17"/>
    <x v="1"/>
    <n v="3"/>
    <n v="6.8181818181818177E-2"/>
    <n v="7.7128683196332998E-4"/>
  </r>
  <r>
    <x v="2"/>
    <x v="4"/>
    <x v="0"/>
    <x v="3"/>
    <x v="0"/>
    <n v="44"/>
    <x v="17"/>
    <x v="1"/>
    <n v="1"/>
    <n v="2.2727272727272728E-2"/>
    <n v="4.4540392274338081E-4"/>
  </r>
  <r>
    <x v="2"/>
    <x v="4"/>
    <x v="0"/>
    <x v="3"/>
    <x v="0"/>
    <n v="44"/>
    <x v="17"/>
    <x v="2"/>
    <n v="2"/>
    <n v="4.5454545454545456E-2"/>
    <n v="6.2982466881548473E-4"/>
  </r>
  <r>
    <x v="2"/>
    <x v="4"/>
    <x v="0"/>
    <x v="3"/>
    <x v="0"/>
    <n v="44"/>
    <x v="17"/>
    <x v="3"/>
    <n v="2"/>
    <n v="4.5454545454545456E-2"/>
    <n v="6.2982466881548473E-4"/>
  </r>
  <r>
    <x v="2"/>
    <x v="4"/>
    <x v="0"/>
    <x v="3"/>
    <x v="0"/>
    <n v="44"/>
    <x v="17"/>
    <x v="3"/>
    <n v="5"/>
    <n v="0.11363636363636363"/>
    <n v="9.9550053669371537E-4"/>
  </r>
  <r>
    <x v="2"/>
    <x v="4"/>
    <x v="0"/>
    <x v="3"/>
    <x v="0"/>
    <n v="44"/>
    <x v="17"/>
    <x v="4"/>
    <n v="13"/>
    <n v="0.29545454545454547"/>
    <n v="1.6037347880723074E-3"/>
  </r>
  <r>
    <x v="2"/>
    <x v="4"/>
    <x v="0"/>
    <x v="3"/>
    <x v="0"/>
    <n v="44"/>
    <x v="17"/>
    <x v="4"/>
    <n v="18"/>
    <n v="0.40909090909090912"/>
    <n v="1.8860339052654033E-3"/>
  </r>
  <r>
    <x v="2"/>
    <x v="4"/>
    <x v="0"/>
    <x v="3"/>
    <x v="0"/>
    <n v="44"/>
    <x v="20"/>
    <x v="1"/>
    <n v="2"/>
    <n v="4.5454545454545456E-2"/>
    <n v="6.2982466881548473E-4"/>
  </r>
  <r>
    <x v="2"/>
    <x v="4"/>
    <x v="0"/>
    <x v="3"/>
    <x v="0"/>
    <n v="44"/>
    <x v="20"/>
    <x v="2"/>
    <n v="1"/>
    <n v="2.2727272727272728E-2"/>
    <n v="4.4540392274338081E-4"/>
  </r>
  <r>
    <x v="2"/>
    <x v="4"/>
    <x v="0"/>
    <x v="3"/>
    <x v="0"/>
    <n v="44"/>
    <x v="20"/>
    <x v="2"/>
    <n v="1"/>
    <n v="2.2727272727272728E-2"/>
    <n v="4.4540392274338081E-4"/>
  </r>
  <r>
    <x v="2"/>
    <x v="4"/>
    <x v="0"/>
    <x v="3"/>
    <x v="0"/>
    <n v="44"/>
    <x v="20"/>
    <x v="3"/>
    <n v="3"/>
    <n v="6.8181818181818177E-2"/>
    <n v="7.7128683196332998E-4"/>
  </r>
  <r>
    <x v="2"/>
    <x v="4"/>
    <x v="0"/>
    <x v="3"/>
    <x v="0"/>
    <n v="44"/>
    <x v="20"/>
    <x v="3"/>
    <n v="1"/>
    <n v="2.2727272727272728E-2"/>
    <n v="4.4540392274338081E-4"/>
  </r>
  <r>
    <x v="2"/>
    <x v="4"/>
    <x v="0"/>
    <x v="3"/>
    <x v="0"/>
    <n v="44"/>
    <x v="20"/>
    <x v="4"/>
    <n v="6"/>
    <n v="0.13636363636363635"/>
    <n v="1.0903921295769821E-3"/>
  </r>
  <r>
    <x v="2"/>
    <x v="4"/>
    <x v="0"/>
    <x v="3"/>
    <x v="0"/>
    <n v="44"/>
    <x v="20"/>
    <x v="4"/>
    <n v="9"/>
    <n v="0.20454545454545456"/>
    <n v="1.3349962012118941E-3"/>
  </r>
  <r>
    <x v="2"/>
    <x v="4"/>
    <x v="0"/>
    <x v="3"/>
    <x v="0"/>
    <n v="44"/>
    <x v="20"/>
    <x v="5"/>
    <n v="8"/>
    <n v="0.18181818181818182"/>
    <n v="1.2587898019883153E-3"/>
  </r>
  <r>
    <x v="2"/>
    <x v="4"/>
    <x v="0"/>
    <x v="3"/>
    <x v="0"/>
    <n v="44"/>
    <x v="20"/>
    <x v="5"/>
    <n v="13"/>
    <n v="0.29545454545454547"/>
    <n v="1.6037347880723074E-3"/>
  </r>
  <r>
    <x v="2"/>
    <x v="4"/>
    <x v="0"/>
    <x v="3"/>
    <x v="0"/>
    <n v="44"/>
    <x v="21"/>
    <x v="1"/>
    <n v="4"/>
    <n v="9.0909090909090912E-2"/>
    <n v="8.9050404015348348E-4"/>
  </r>
  <r>
    <x v="2"/>
    <x v="4"/>
    <x v="0"/>
    <x v="3"/>
    <x v="0"/>
    <n v="44"/>
    <x v="21"/>
    <x v="1"/>
    <n v="1"/>
    <n v="2.2727272727272728E-2"/>
    <n v="4.4540392274338081E-4"/>
  </r>
  <r>
    <x v="2"/>
    <x v="4"/>
    <x v="0"/>
    <x v="3"/>
    <x v="0"/>
    <n v="44"/>
    <x v="21"/>
    <x v="2"/>
    <n v="1"/>
    <n v="2.2727272727272728E-2"/>
    <n v="4.4540392274338081E-4"/>
  </r>
  <r>
    <x v="2"/>
    <x v="4"/>
    <x v="0"/>
    <x v="3"/>
    <x v="0"/>
    <n v="44"/>
    <x v="21"/>
    <x v="3"/>
    <n v="12"/>
    <n v="0.27272727272727271"/>
    <n v="1.5409941467054036E-3"/>
  </r>
  <r>
    <x v="2"/>
    <x v="4"/>
    <x v="0"/>
    <x v="3"/>
    <x v="0"/>
    <n v="44"/>
    <x v="21"/>
    <x v="3"/>
    <n v="19"/>
    <n v="0.43181818181818182"/>
    <n v="1.9374945238768014E-3"/>
  </r>
  <r>
    <x v="2"/>
    <x v="4"/>
    <x v="0"/>
    <x v="3"/>
    <x v="0"/>
    <n v="44"/>
    <x v="21"/>
    <x v="4"/>
    <n v="3"/>
    <n v="6.8181818181818177E-2"/>
    <n v="7.7128683196332998E-4"/>
  </r>
  <r>
    <x v="2"/>
    <x v="4"/>
    <x v="0"/>
    <x v="3"/>
    <x v="0"/>
    <n v="44"/>
    <x v="21"/>
    <x v="4"/>
    <n v="4"/>
    <n v="9.0909090909090912E-2"/>
    <n v="8.9050404015348348E-4"/>
  </r>
  <r>
    <x v="2"/>
    <x v="4"/>
    <x v="0"/>
    <x v="3"/>
    <x v="0"/>
    <n v="44"/>
    <x v="26"/>
    <x v="1"/>
    <n v="3"/>
    <n v="6.8181818181818177E-2"/>
    <n v="7.7128683196332998E-4"/>
  </r>
  <r>
    <x v="2"/>
    <x v="4"/>
    <x v="0"/>
    <x v="3"/>
    <x v="0"/>
    <n v="44"/>
    <x v="26"/>
    <x v="1"/>
    <n v="1"/>
    <n v="2.2727272727272728E-2"/>
    <n v="4.4540392274338081E-4"/>
  </r>
  <r>
    <x v="2"/>
    <x v="4"/>
    <x v="0"/>
    <x v="3"/>
    <x v="0"/>
    <n v="44"/>
    <x v="26"/>
    <x v="2"/>
    <n v="2"/>
    <n v="4.5454545454545456E-2"/>
    <n v="6.2982466881548473E-4"/>
  </r>
  <r>
    <x v="2"/>
    <x v="4"/>
    <x v="0"/>
    <x v="3"/>
    <x v="0"/>
    <n v="44"/>
    <x v="26"/>
    <x v="3"/>
    <n v="2"/>
    <n v="4.5454545454545456E-2"/>
    <n v="6.2982466881548473E-4"/>
  </r>
  <r>
    <x v="2"/>
    <x v="4"/>
    <x v="0"/>
    <x v="3"/>
    <x v="0"/>
    <n v="44"/>
    <x v="26"/>
    <x v="3"/>
    <n v="5"/>
    <n v="0.11363636363636363"/>
    <n v="9.9550053669371537E-4"/>
  </r>
  <r>
    <x v="2"/>
    <x v="4"/>
    <x v="0"/>
    <x v="3"/>
    <x v="0"/>
    <n v="44"/>
    <x v="26"/>
    <x v="4"/>
    <n v="13"/>
    <n v="0.29545454545454547"/>
    <n v="1.6037347880723074E-3"/>
  </r>
  <r>
    <x v="2"/>
    <x v="4"/>
    <x v="0"/>
    <x v="3"/>
    <x v="0"/>
    <n v="44"/>
    <x v="26"/>
    <x v="4"/>
    <n v="18"/>
    <n v="0.40909090909090912"/>
    <n v="1.8860339052654033E-3"/>
  </r>
  <r>
    <x v="2"/>
    <x v="4"/>
    <x v="0"/>
    <x v="3"/>
    <x v="0"/>
    <n v="44"/>
    <x v="27"/>
    <x v="1"/>
    <n v="3"/>
    <n v="6.8181818181818177E-2"/>
    <n v="7.7128683196332998E-4"/>
  </r>
  <r>
    <x v="2"/>
    <x v="4"/>
    <x v="0"/>
    <x v="3"/>
    <x v="0"/>
    <n v="44"/>
    <x v="27"/>
    <x v="1"/>
    <n v="1"/>
    <n v="2.2727272727272728E-2"/>
    <n v="4.4540392274338081E-4"/>
  </r>
  <r>
    <x v="2"/>
    <x v="4"/>
    <x v="0"/>
    <x v="3"/>
    <x v="0"/>
    <n v="44"/>
    <x v="27"/>
    <x v="2"/>
    <n v="2"/>
    <n v="4.5454545454545456E-2"/>
    <n v="6.2982466881548473E-4"/>
  </r>
  <r>
    <x v="2"/>
    <x v="4"/>
    <x v="0"/>
    <x v="3"/>
    <x v="0"/>
    <n v="44"/>
    <x v="27"/>
    <x v="3"/>
    <n v="2"/>
    <n v="4.5454545454545456E-2"/>
    <n v="6.2982466881548473E-4"/>
  </r>
  <r>
    <x v="2"/>
    <x v="4"/>
    <x v="0"/>
    <x v="3"/>
    <x v="0"/>
    <n v="44"/>
    <x v="27"/>
    <x v="3"/>
    <n v="4"/>
    <n v="9.0909090909090912E-2"/>
    <n v="8.9050404015348348E-4"/>
  </r>
  <r>
    <x v="2"/>
    <x v="4"/>
    <x v="0"/>
    <x v="3"/>
    <x v="0"/>
    <n v="44"/>
    <x v="27"/>
    <x v="4"/>
    <n v="13"/>
    <n v="0.29545454545454547"/>
    <n v="1.6037347880723074E-3"/>
  </r>
  <r>
    <x v="2"/>
    <x v="4"/>
    <x v="0"/>
    <x v="3"/>
    <x v="0"/>
    <n v="44"/>
    <x v="27"/>
    <x v="4"/>
    <n v="19"/>
    <n v="0.43181818181818182"/>
    <n v="1.9374945238768014E-3"/>
  </r>
  <r>
    <x v="2"/>
    <x v="4"/>
    <x v="0"/>
    <x v="3"/>
    <x v="0"/>
    <n v="44"/>
    <x v="28"/>
    <x v="1"/>
    <n v="4"/>
    <n v="9.0909090909090912E-2"/>
    <n v="8.9050404015348348E-4"/>
  </r>
  <r>
    <x v="2"/>
    <x v="4"/>
    <x v="0"/>
    <x v="3"/>
    <x v="0"/>
    <n v="44"/>
    <x v="28"/>
    <x v="1"/>
    <n v="1"/>
    <n v="2.2727272727272728E-2"/>
    <n v="4.4540392274338081E-4"/>
  </r>
  <r>
    <x v="2"/>
    <x v="4"/>
    <x v="0"/>
    <x v="3"/>
    <x v="0"/>
    <n v="44"/>
    <x v="28"/>
    <x v="2"/>
    <n v="1"/>
    <n v="2.2727272727272728E-2"/>
    <n v="4.4540392274338081E-4"/>
  </r>
  <r>
    <x v="2"/>
    <x v="4"/>
    <x v="0"/>
    <x v="3"/>
    <x v="0"/>
    <n v="44"/>
    <x v="28"/>
    <x v="3"/>
    <n v="9"/>
    <n v="0.20454545454545456"/>
    <n v="1.3349962012118941E-3"/>
  </r>
  <r>
    <x v="2"/>
    <x v="4"/>
    <x v="0"/>
    <x v="3"/>
    <x v="0"/>
    <n v="44"/>
    <x v="28"/>
    <x v="3"/>
    <n v="13"/>
    <n v="0.29545454545454547"/>
    <n v="1.6037347880723074E-3"/>
  </r>
  <r>
    <x v="2"/>
    <x v="4"/>
    <x v="0"/>
    <x v="3"/>
    <x v="0"/>
    <n v="44"/>
    <x v="28"/>
    <x v="4"/>
    <n v="6"/>
    <n v="0.13636363636363635"/>
    <n v="1.0903921295769821E-3"/>
  </r>
  <r>
    <x v="2"/>
    <x v="4"/>
    <x v="0"/>
    <x v="3"/>
    <x v="0"/>
    <n v="44"/>
    <x v="28"/>
    <x v="4"/>
    <n v="10"/>
    <n v="0.22727272727272727"/>
    <n v="1.4070493074404839E-3"/>
  </r>
  <r>
    <x v="2"/>
    <x v="4"/>
    <x v="0"/>
    <x v="4"/>
    <x v="0"/>
    <n v="19"/>
    <x v="0"/>
    <x v="1"/>
    <n v="9"/>
    <n v="0.47368421052631576"/>
    <n v="3.0873985017607838E-3"/>
  </r>
  <r>
    <x v="2"/>
    <x v="4"/>
    <x v="0"/>
    <x v="4"/>
    <x v="0"/>
    <n v="19"/>
    <x v="0"/>
    <x v="1"/>
    <n v="10"/>
    <n v="0.52631578947368418"/>
    <n v="3.2535431581710941E-3"/>
  </r>
  <r>
    <x v="2"/>
    <x v="4"/>
    <x v="0"/>
    <x v="4"/>
    <x v="0"/>
    <n v="19"/>
    <x v="1"/>
    <x v="1"/>
    <n v="9"/>
    <n v="0.47368421052631576"/>
    <n v="3.0873985017607838E-3"/>
  </r>
  <r>
    <x v="2"/>
    <x v="4"/>
    <x v="0"/>
    <x v="4"/>
    <x v="0"/>
    <n v="19"/>
    <x v="1"/>
    <x v="1"/>
    <n v="10"/>
    <n v="0.52631578947368418"/>
    <n v="3.2535431581710941E-3"/>
  </r>
  <r>
    <x v="2"/>
    <x v="4"/>
    <x v="0"/>
    <x v="4"/>
    <x v="0"/>
    <n v="19"/>
    <x v="8"/>
    <x v="1"/>
    <n v="9"/>
    <n v="0.47368421052631576"/>
    <n v="3.0873985017607838E-3"/>
  </r>
  <r>
    <x v="2"/>
    <x v="4"/>
    <x v="0"/>
    <x v="4"/>
    <x v="0"/>
    <n v="19"/>
    <x v="8"/>
    <x v="1"/>
    <n v="10"/>
    <n v="0.52631578947368418"/>
    <n v="3.2535431581710941E-3"/>
  </r>
  <r>
    <x v="2"/>
    <x v="4"/>
    <x v="0"/>
    <x v="4"/>
    <x v="0"/>
    <n v="19"/>
    <x v="9"/>
    <x v="1"/>
    <n v="9"/>
    <n v="0.47368421052631576"/>
    <n v="3.0873985017607838E-3"/>
  </r>
  <r>
    <x v="2"/>
    <x v="4"/>
    <x v="0"/>
    <x v="4"/>
    <x v="0"/>
    <n v="19"/>
    <x v="9"/>
    <x v="1"/>
    <n v="10"/>
    <n v="0.52631578947368418"/>
    <n v="3.2535431581710941E-3"/>
  </r>
  <r>
    <x v="2"/>
    <x v="4"/>
    <x v="0"/>
    <x v="4"/>
    <x v="0"/>
    <n v="19"/>
    <x v="10"/>
    <x v="1"/>
    <n v="9"/>
    <n v="0.47368421052631576"/>
    <n v="3.0873985017607838E-3"/>
  </r>
  <r>
    <x v="2"/>
    <x v="4"/>
    <x v="0"/>
    <x v="4"/>
    <x v="0"/>
    <n v="19"/>
    <x v="10"/>
    <x v="1"/>
    <n v="10"/>
    <n v="0.52631578947368418"/>
    <n v="3.2535431581710941E-3"/>
  </r>
  <r>
    <x v="2"/>
    <x v="4"/>
    <x v="0"/>
    <x v="4"/>
    <x v="0"/>
    <n v="19"/>
    <x v="11"/>
    <x v="1"/>
    <n v="9"/>
    <n v="0.47368421052631576"/>
    <n v="3.0873985017607838E-3"/>
  </r>
  <r>
    <x v="2"/>
    <x v="4"/>
    <x v="0"/>
    <x v="4"/>
    <x v="0"/>
    <n v="19"/>
    <x v="11"/>
    <x v="1"/>
    <n v="10"/>
    <n v="0.52631578947368418"/>
    <n v="3.2535431581710941E-3"/>
  </r>
  <r>
    <x v="2"/>
    <x v="4"/>
    <x v="0"/>
    <x v="4"/>
    <x v="0"/>
    <n v="19"/>
    <x v="12"/>
    <x v="1"/>
    <n v="9"/>
    <n v="0.47368421052631576"/>
    <n v="3.0873985017607838E-3"/>
  </r>
  <r>
    <x v="2"/>
    <x v="4"/>
    <x v="0"/>
    <x v="4"/>
    <x v="0"/>
    <n v="19"/>
    <x v="12"/>
    <x v="1"/>
    <n v="10"/>
    <n v="0.52631578947368418"/>
    <n v="3.2535431581710941E-3"/>
  </r>
  <r>
    <x v="2"/>
    <x v="4"/>
    <x v="0"/>
    <x v="4"/>
    <x v="0"/>
    <n v="19"/>
    <x v="13"/>
    <x v="1"/>
    <n v="9"/>
    <n v="0.47368421052631576"/>
    <n v="3.0873985017607838E-3"/>
  </r>
  <r>
    <x v="2"/>
    <x v="4"/>
    <x v="0"/>
    <x v="4"/>
    <x v="0"/>
    <n v="19"/>
    <x v="13"/>
    <x v="1"/>
    <n v="10"/>
    <n v="0.52631578947368418"/>
    <n v="3.2535431581710941E-3"/>
  </r>
  <r>
    <x v="2"/>
    <x v="4"/>
    <x v="0"/>
    <x v="4"/>
    <x v="0"/>
    <n v="19"/>
    <x v="14"/>
    <x v="1"/>
    <n v="9"/>
    <n v="0.47368421052631576"/>
    <n v="3.0873985017607838E-3"/>
  </r>
  <r>
    <x v="2"/>
    <x v="4"/>
    <x v="0"/>
    <x v="4"/>
    <x v="0"/>
    <n v="19"/>
    <x v="14"/>
    <x v="1"/>
    <n v="10"/>
    <n v="0.52631578947368418"/>
    <n v="3.2535431581710941E-3"/>
  </r>
  <r>
    <x v="2"/>
    <x v="4"/>
    <x v="0"/>
    <x v="4"/>
    <x v="0"/>
    <n v="19"/>
    <x v="15"/>
    <x v="1"/>
    <n v="9"/>
    <n v="0.47368421052631576"/>
    <n v="3.0873985017607838E-3"/>
  </r>
  <r>
    <x v="2"/>
    <x v="4"/>
    <x v="0"/>
    <x v="4"/>
    <x v="0"/>
    <n v="19"/>
    <x v="15"/>
    <x v="1"/>
    <n v="10"/>
    <n v="0.52631578947368418"/>
    <n v="3.2535431581710941E-3"/>
  </r>
  <r>
    <x v="2"/>
    <x v="4"/>
    <x v="0"/>
    <x v="4"/>
    <x v="0"/>
    <n v="19"/>
    <x v="16"/>
    <x v="1"/>
    <n v="9"/>
    <n v="0.47368421052631576"/>
    <n v="3.0873985017607838E-3"/>
  </r>
  <r>
    <x v="2"/>
    <x v="4"/>
    <x v="0"/>
    <x v="4"/>
    <x v="0"/>
    <n v="19"/>
    <x v="16"/>
    <x v="1"/>
    <n v="10"/>
    <n v="0.52631578947368418"/>
    <n v="3.2535431581710941E-3"/>
  </r>
  <r>
    <x v="2"/>
    <x v="4"/>
    <x v="0"/>
    <x v="4"/>
    <x v="0"/>
    <n v="19"/>
    <x v="17"/>
    <x v="4"/>
    <n v="9"/>
    <n v="0.47368421052631576"/>
    <n v="3.0873985017607838E-3"/>
  </r>
  <r>
    <x v="2"/>
    <x v="4"/>
    <x v="0"/>
    <x v="4"/>
    <x v="0"/>
    <n v="19"/>
    <x v="17"/>
    <x v="4"/>
    <n v="10"/>
    <n v="0.52631578947368418"/>
    <n v="3.2535431581710941E-3"/>
  </r>
  <r>
    <x v="2"/>
    <x v="4"/>
    <x v="0"/>
    <x v="4"/>
    <x v="0"/>
    <n v="19"/>
    <x v="19"/>
    <x v="1"/>
    <n v="5"/>
    <n v="0.26315789473684209"/>
    <n v="2.30364354494241E-3"/>
  </r>
  <r>
    <x v="2"/>
    <x v="4"/>
    <x v="0"/>
    <x v="4"/>
    <x v="0"/>
    <n v="19"/>
    <x v="19"/>
    <x v="2"/>
    <n v="9"/>
    <n v="0.47368421052631576"/>
    <n v="3.0873985017607838E-3"/>
  </r>
  <r>
    <x v="2"/>
    <x v="4"/>
    <x v="0"/>
    <x v="4"/>
    <x v="0"/>
    <n v="19"/>
    <x v="19"/>
    <x v="2"/>
    <n v="5"/>
    <n v="0.26315789473684209"/>
    <n v="2.30364354494241E-3"/>
  </r>
  <r>
    <x v="2"/>
    <x v="4"/>
    <x v="0"/>
    <x v="4"/>
    <x v="0"/>
    <n v="19"/>
    <x v="20"/>
    <x v="4"/>
    <n v="2"/>
    <n v="0.10526315789473684"/>
    <n v="1.4581049079984815E-3"/>
  </r>
  <r>
    <x v="2"/>
    <x v="4"/>
    <x v="0"/>
    <x v="4"/>
    <x v="0"/>
    <n v="19"/>
    <x v="20"/>
    <x v="4"/>
    <n v="7"/>
    <n v="0.36842105263157893"/>
    <n v="2.7242690527906751E-3"/>
  </r>
  <r>
    <x v="2"/>
    <x v="4"/>
    <x v="0"/>
    <x v="4"/>
    <x v="0"/>
    <n v="19"/>
    <x v="20"/>
    <x v="5"/>
    <n v="7"/>
    <n v="0.36842105263157893"/>
    <n v="2.7242690527906751E-3"/>
  </r>
  <r>
    <x v="2"/>
    <x v="4"/>
    <x v="0"/>
    <x v="4"/>
    <x v="0"/>
    <n v="19"/>
    <x v="20"/>
    <x v="5"/>
    <n v="3"/>
    <n v="0.15789473684210525"/>
    <n v="1.7853360017543553E-3"/>
  </r>
  <r>
    <x v="2"/>
    <x v="4"/>
    <x v="0"/>
    <x v="4"/>
    <x v="0"/>
    <n v="19"/>
    <x v="21"/>
    <x v="3"/>
    <n v="2"/>
    <n v="0.10526315789473684"/>
    <n v="1.4581049079984815E-3"/>
  </r>
  <r>
    <x v="2"/>
    <x v="4"/>
    <x v="0"/>
    <x v="4"/>
    <x v="0"/>
    <n v="19"/>
    <x v="21"/>
    <x v="3"/>
    <n v="1"/>
    <n v="5.2631578947368418E-2"/>
    <n v="1.0313074434954812E-3"/>
  </r>
  <r>
    <x v="2"/>
    <x v="4"/>
    <x v="0"/>
    <x v="4"/>
    <x v="0"/>
    <n v="19"/>
    <x v="21"/>
    <x v="4"/>
    <n v="6"/>
    <n v="0.31578947368421051"/>
    <n v="2.5228491450577208E-3"/>
  </r>
  <r>
    <x v="2"/>
    <x v="4"/>
    <x v="0"/>
    <x v="4"/>
    <x v="0"/>
    <n v="19"/>
    <x v="21"/>
    <x v="4"/>
    <n v="8"/>
    <n v="0.42105263157894735"/>
    <n v="2.911596773589781E-3"/>
  </r>
  <r>
    <x v="2"/>
    <x v="4"/>
    <x v="0"/>
    <x v="4"/>
    <x v="0"/>
    <n v="19"/>
    <x v="21"/>
    <x v="5"/>
    <n v="1"/>
    <n v="5.2631578947368418E-2"/>
    <n v="1.0313074434954812E-3"/>
  </r>
  <r>
    <x v="2"/>
    <x v="4"/>
    <x v="0"/>
    <x v="4"/>
    <x v="0"/>
    <n v="19"/>
    <x v="21"/>
    <x v="5"/>
    <n v="1"/>
    <n v="5.2631578947368418E-2"/>
    <n v="1.0313074434954812E-3"/>
  </r>
  <r>
    <x v="2"/>
    <x v="4"/>
    <x v="0"/>
    <x v="4"/>
    <x v="0"/>
    <n v="19"/>
    <x v="23"/>
    <x v="1"/>
    <n v="3"/>
    <n v="0.15789473684210525"/>
    <n v="1.7853360017543553E-3"/>
  </r>
  <r>
    <x v="2"/>
    <x v="4"/>
    <x v="0"/>
    <x v="4"/>
    <x v="0"/>
    <n v="19"/>
    <x v="23"/>
    <x v="2"/>
    <n v="9"/>
    <n v="0.47368421052631576"/>
    <n v="3.0873985017607838E-3"/>
  </r>
  <r>
    <x v="2"/>
    <x v="4"/>
    <x v="0"/>
    <x v="4"/>
    <x v="0"/>
    <n v="19"/>
    <x v="23"/>
    <x v="2"/>
    <n v="7"/>
    <n v="0.36842105263157893"/>
    <n v="2.7242690527906751E-3"/>
  </r>
  <r>
    <x v="2"/>
    <x v="4"/>
    <x v="0"/>
    <x v="4"/>
    <x v="0"/>
    <n v="19"/>
    <x v="26"/>
    <x v="3"/>
    <n v="1"/>
    <n v="5.2631578947368418E-2"/>
    <n v="1.0313074434954812E-3"/>
  </r>
  <r>
    <x v="2"/>
    <x v="4"/>
    <x v="0"/>
    <x v="4"/>
    <x v="0"/>
    <n v="19"/>
    <x v="26"/>
    <x v="4"/>
    <n v="4"/>
    <n v="0.21052631578947367"/>
    <n v="2.0609850053559548E-3"/>
  </r>
  <r>
    <x v="2"/>
    <x v="4"/>
    <x v="0"/>
    <x v="4"/>
    <x v="0"/>
    <n v="19"/>
    <x v="26"/>
    <x v="4"/>
    <n v="5"/>
    <n v="0.26315789473684209"/>
    <n v="2.30364354494241E-3"/>
  </r>
  <r>
    <x v="2"/>
    <x v="4"/>
    <x v="0"/>
    <x v="4"/>
    <x v="0"/>
    <n v="19"/>
    <x v="26"/>
    <x v="5"/>
    <n v="5"/>
    <n v="0.26315789473684209"/>
    <n v="2.30364354494241E-3"/>
  </r>
  <r>
    <x v="2"/>
    <x v="4"/>
    <x v="0"/>
    <x v="4"/>
    <x v="0"/>
    <n v="19"/>
    <x v="26"/>
    <x v="5"/>
    <n v="4"/>
    <n v="0.21052631578947367"/>
    <n v="2.0609850053559548E-3"/>
  </r>
  <r>
    <x v="2"/>
    <x v="4"/>
    <x v="0"/>
    <x v="4"/>
    <x v="0"/>
    <n v="19"/>
    <x v="27"/>
    <x v="4"/>
    <n v="9"/>
    <n v="0.47368421052631576"/>
    <n v="3.0873985017607838E-3"/>
  </r>
  <r>
    <x v="2"/>
    <x v="4"/>
    <x v="0"/>
    <x v="4"/>
    <x v="0"/>
    <n v="19"/>
    <x v="27"/>
    <x v="4"/>
    <n v="10"/>
    <n v="0.52631578947368418"/>
    <n v="3.2535431581710941E-3"/>
  </r>
  <r>
    <x v="2"/>
    <x v="4"/>
    <x v="0"/>
    <x v="4"/>
    <x v="0"/>
    <n v="19"/>
    <x v="28"/>
    <x v="2"/>
    <n v="1"/>
    <n v="5.2631578947368418E-2"/>
    <n v="1.0313074434954812E-3"/>
  </r>
  <r>
    <x v="2"/>
    <x v="4"/>
    <x v="0"/>
    <x v="4"/>
    <x v="0"/>
    <n v="19"/>
    <x v="28"/>
    <x v="3"/>
    <n v="4"/>
    <n v="0.21052631578947367"/>
    <n v="2.0609850053559548E-3"/>
  </r>
  <r>
    <x v="2"/>
    <x v="4"/>
    <x v="0"/>
    <x v="4"/>
    <x v="0"/>
    <n v="19"/>
    <x v="28"/>
    <x v="3"/>
    <n v="4"/>
    <n v="0.21052631578947367"/>
    <n v="2.0609850053559548E-3"/>
  </r>
  <r>
    <x v="2"/>
    <x v="4"/>
    <x v="0"/>
    <x v="4"/>
    <x v="0"/>
    <n v="19"/>
    <x v="28"/>
    <x v="4"/>
    <n v="5"/>
    <n v="0.26315789473684209"/>
    <n v="2.30364354494241E-3"/>
  </r>
  <r>
    <x v="2"/>
    <x v="4"/>
    <x v="0"/>
    <x v="4"/>
    <x v="0"/>
    <n v="19"/>
    <x v="28"/>
    <x v="4"/>
    <n v="5"/>
    <n v="0.26315789473684209"/>
    <n v="2.30364354494241E-3"/>
  </r>
  <r>
    <x v="2"/>
    <x v="4"/>
    <x v="0"/>
    <x v="4"/>
    <x v="0"/>
    <n v="19"/>
    <x v="32"/>
    <x v="1"/>
    <n v="3"/>
    <n v="0.15789473684210525"/>
    <n v="1.7853360017543553E-3"/>
  </r>
  <r>
    <x v="2"/>
    <x v="4"/>
    <x v="0"/>
    <x v="4"/>
    <x v="0"/>
    <n v="19"/>
    <x v="32"/>
    <x v="2"/>
    <n v="9"/>
    <n v="0.47368421052631576"/>
    <n v="3.0873985017607838E-3"/>
  </r>
  <r>
    <x v="2"/>
    <x v="4"/>
    <x v="0"/>
    <x v="4"/>
    <x v="0"/>
    <n v="19"/>
    <x v="32"/>
    <x v="2"/>
    <n v="6"/>
    <n v="0.31578947368421051"/>
    <n v="2.5228491450577208E-3"/>
  </r>
  <r>
    <x v="2"/>
    <x v="4"/>
    <x v="0"/>
    <x v="4"/>
    <x v="0"/>
    <n v="19"/>
    <x v="32"/>
    <x v="3"/>
    <n v="1"/>
    <n v="5.2631578947368418E-2"/>
    <n v="1.0313074434954812E-3"/>
  </r>
  <r>
    <x v="2"/>
    <x v="4"/>
    <x v="0"/>
    <x v="5"/>
    <x v="1"/>
    <n v="32"/>
    <x v="0"/>
    <x v="0"/>
    <n v="1"/>
    <n v="3.125E-2"/>
    <n v="6.1240428939702489E-4"/>
  </r>
  <r>
    <x v="2"/>
    <x v="4"/>
    <x v="0"/>
    <x v="5"/>
    <x v="1"/>
    <n v="32"/>
    <x v="0"/>
    <x v="1"/>
    <n v="15"/>
    <n v="0.46875"/>
    <n v="2.3666359196487905E-3"/>
  </r>
  <r>
    <x v="2"/>
    <x v="4"/>
    <x v="0"/>
    <x v="5"/>
    <x v="1"/>
    <n v="32"/>
    <x v="0"/>
    <x v="1"/>
    <n v="16"/>
    <n v="0.5"/>
    <n v="2.4438673245493507E-3"/>
  </r>
  <r>
    <x v="2"/>
    <x v="4"/>
    <x v="0"/>
    <x v="5"/>
    <x v="1"/>
    <n v="32"/>
    <x v="1"/>
    <x v="1"/>
    <n v="15"/>
    <n v="0.46875"/>
    <n v="2.3666359196487905E-3"/>
  </r>
  <r>
    <x v="2"/>
    <x v="4"/>
    <x v="0"/>
    <x v="5"/>
    <x v="1"/>
    <n v="32"/>
    <x v="1"/>
    <x v="1"/>
    <n v="16"/>
    <n v="0.5"/>
    <n v="2.4438673245493507E-3"/>
  </r>
  <r>
    <x v="2"/>
    <x v="4"/>
    <x v="0"/>
    <x v="5"/>
    <x v="1"/>
    <n v="32"/>
    <x v="1"/>
    <x v="2"/>
    <n v="1"/>
    <n v="3.125E-2"/>
    <n v="6.1240428939702489E-4"/>
  </r>
  <r>
    <x v="2"/>
    <x v="4"/>
    <x v="0"/>
    <x v="5"/>
    <x v="1"/>
    <n v="32"/>
    <x v="8"/>
    <x v="1"/>
    <n v="3"/>
    <n v="9.375E-2"/>
    <n v="1.0603837150045614E-3"/>
  </r>
  <r>
    <x v="2"/>
    <x v="4"/>
    <x v="0"/>
    <x v="5"/>
    <x v="1"/>
    <n v="32"/>
    <x v="8"/>
    <x v="1"/>
    <n v="5"/>
    <n v="0.15625"/>
    <n v="1.3685212244597725E-3"/>
  </r>
  <r>
    <x v="2"/>
    <x v="4"/>
    <x v="0"/>
    <x v="5"/>
    <x v="1"/>
    <n v="32"/>
    <x v="8"/>
    <x v="2"/>
    <n v="13"/>
    <n v="0.40625"/>
    <n v="2.2039097782229826E-3"/>
  </r>
  <r>
    <x v="2"/>
    <x v="4"/>
    <x v="0"/>
    <x v="5"/>
    <x v="1"/>
    <n v="32"/>
    <x v="8"/>
    <x v="2"/>
    <n v="11"/>
    <n v="0.34375"/>
    <n v="2.027938153469399E-3"/>
  </r>
  <r>
    <x v="2"/>
    <x v="4"/>
    <x v="0"/>
    <x v="5"/>
    <x v="1"/>
    <n v="32"/>
    <x v="9"/>
    <x v="1"/>
    <n v="3"/>
    <n v="9.375E-2"/>
    <n v="1.0603837150045614E-3"/>
  </r>
  <r>
    <x v="2"/>
    <x v="4"/>
    <x v="0"/>
    <x v="5"/>
    <x v="1"/>
    <n v="32"/>
    <x v="9"/>
    <x v="1"/>
    <n v="5"/>
    <n v="0.15625"/>
    <n v="1.3685212244597725E-3"/>
  </r>
  <r>
    <x v="2"/>
    <x v="4"/>
    <x v="0"/>
    <x v="5"/>
    <x v="1"/>
    <n v="32"/>
    <x v="9"/>
    <x v="2"/>
    <n v="13"/>
    <n v="0.40625"/>
    <n v="2.2039097782229826E-3"/>
  </r>
  <r>
    <x v="2"/>
    <x v="4"/>
    <x v="0"/>
    <x v="5"/>
    <x v="1"/>
    <n v="32"/>
    <x v="9"/>
    <x v="2"/>
    <n v="11"/>
    <n v="0.34375"/>
    <n v="2.027938153469399E-3"/>
  </r>
  <r>
    <x v="2"/>
    <x v="4"/>
    <x v="0"/>
    <x v="5"/>
    <x v="1"/>
    <n v="32"/>
    <x v="10"/>
    <x v="1"/>
    <n v="3"/>
    <n v="9.375E-2"/>
    <n v="1.0603837150045614E-3"/>
  </r>
  <r>
    <x v="2"/>
    <x v="4"/>
    <x v="0"/>
    <x v="5"/>
    <x v="1"/>
    <n v="32"/>
    <x v="10"/>
    <x v="1"/>
    <n v="5"/>
    <n v="0.15625"/>
    <n v="1.3685212244597725E-3"/>
  </r>
  <r>
    <x v="2"/>
    <x v="4"/>
    <x v="0"/>
    <x v="5"/>
    <x v="1"/>
    <n v="32"/>
    <x v="10"/>
    <x v="2"/>
    <n v="13"/>
    <n v="0.40625"/>
    <n v="2.2039097782229826E-3"/>
  </r>
  <r>
    <x v="2"/>
    <x v="4"/>
    <x v="0"/>
    <x v="5"/>
    <x v="1"/>
    <n v="32"/>
    <x v="10"/>
    <x v="2"/>
    <n v="11"/>
    <n v="0.34375"/>
    <n v="2.027938153469399E-3"/>
  </r>
  <r>
    <x v="2"/>
    <x v="4"/>
    <x v="0"/>
    <x v="5"/>
    <x v="1"/>
    <n v="32"/>
    <x v="11"/>
    <x v="1"/>
    <n v="3"/>
    <n v="9.375E-2"/>
    <n v="1.0603837150045614E-3"/>
  </r>
  <r>
    <x v="2"/>
    <x v="4"/>
    <x v="0"/>
    <x v="5"/>
    <x v="1"/>
    <n v="32"/>
    <x v="11"/>
    <x v="1"/>
    <n v="5"/>
    <n v="0.15625"/>
    <n v="1.3685212244597725E-3"/>
  </r>
  <r>
    <x v="2"/>
    <x v="4"/>
    <x v="0"/>
    <x v="5"/>
    <x v="1"/>
    <n v="32"/>
    <x v="11"/>
    <x v="2"/>
    <n v="13"/>
    <n v="0.40625"/>
    <n v="2.2039097782229826E-3"/>
  </r>
  <r>
    <x v="2"/>
    <x v="4"/>
    <x v="0"/>
    <x v="5"/>
    <x v="1"/>
    <n v="32"/>
    <x v="11"/>
    <x v="2"/>
    <n v="11"/>
    <n v="0.34375"/>
    <n v="2.027938153469399E-3"/>
  </r>
  <r>
    <x v="2"/>
    <x v="4"/>
    <x v="0"/>
    <x v="5"/>
    <x v="1"/>
    <n v="32"/>
    <x v="12"/>
    <x v="1"/>
    <n v="3"/>
    <n v="9.375E-2"/>
    <n v="1.0603837150045614E-3"/>
  </r>
  <r>
    <x v="2"/>
    <x v="4"/>
    <x v="0"/>
    <x v="5"/>
    <x v="1"/>
    <n v="32"/>
    <x v="12"/>
    <x v="1"/>
    <n v="5"/>
    <n v="0.15625"/>
    <n v="1.3685212244597725E-3"/>
  </r>
  <r>
    <x v="2"/>
    <x v="4"/>
    <x v="0"/>
    <x v="5"/>
    <x v="1"/>
    <n v="32"/>
    <x v="12"/>
    <x v="2"/>
    <n v="13"/>
    <n v="0.40625"/>
    <n v="2.2039097782229826E-3"/>
  </r>
  <r>
    <x v="2"/>
    <x v="4"/>
    <x v="0"/>
    <x v="5"/>
    <x v="1"/>
    <n v="32"/>
    <x v="12"/>
    <x v="2"/>
    <n v="11"/>
    <n v="0.34375"/>
    <n v="2.027938153469399E-3"/>
  </r>
  <r>
    <x v="2"/>
    <x v="4"/>
    <x v="0"/>
    <x v="5"/>
    <x v="1"/>
    <n v="32"/>
    <x v="13"/>
    <x v="1"/>
    <n v="8"/>
    <n v="0.25"/>
    <n v="1.7302447442486281E-3"/>
  </r>
  <r>
    <x v="2"/>
    <x v="4"/>
    <x v="0"/>
    <x v="5"/>
    <x v="1"/>
    <n v="32"/>
    <x v="13"/>
    <x v="1"/>
    <n v="8"/>
    <n v="0.25"/>
    <n v="1.7302447442486281E-3"/>
  </r>
  <r>
    <x v="2"/>
    <x v="4"/>
    <x v="0"/>
    <x v="5"/>
    <x v="1"/>
    <n v="32"/>
    <x v="13"/>
    <x v="2"/>
    <n v="8"/>
    <n v="0.25"/>
    <n v="1.7302447442486281E-3"/>
  </r>
  <r>
    <x v="2"/>
    <x v="4"/>
    <x v="0"/>
    <x v="5"/>
    <x v="1"/>
    <n v="32"/>
    <x v="13"/>
    <x v="2"/>
    <n v="8"/>
    <n v="0.25"/>
    <n v="1.7302447442486281E-3"/>
  </r>
  <r>
    <x v="2"/>
    <x v="4"/>
    <x v="0"/>
    <x v="5"/>
    <x v="1"/>
    <n v="32"/>
    <x v="14"/>
    <x v="1"/>
    <n v="11"/>
    <n v="0.34375"/>
    <n v="2.027938153469399E-3"/>
  </r>
  <r>
    <x v="2"/>
    <x v="4"/>
    <x v="0"/>
    <x v="5"/>
    <x v="1"/>
    <n v="32"/>
    <x v="14"/>
    <x v="1"/>
    <n v="12"/>
    <n v="0.375"/>
    <n v="2.1177801984035077E-3"/>
  </r>
  <r>
    <x v="2"/>
    <x v="4"/>
    <x v="0"/>
    <x v="5"/>
    <x v="1"/>
    <n v="32"/>
    <x v="14"/>
    <x v="2"/>
    <n v="5"/>
    <n v="0.15625"/>
    <n v="1.3685212244597725E-3"/>
  </r>
  <r>
    <x v="2"/>
    <x v="4"/>
    <x v="0"/>
    <x v="5"/>
    <x v="1"/>
    <n v="32"/>
    <x v="14"/>
    <x v="2"/>
    <n v="4"/>
    <n v="0.125"/>
    <n v="1.2242341355925344E-3"/>
  </r>
  <r>
    <x v="2"/>
    <x v="4"/>
    <x v="0"/>
    <x v="5"/>
    <x v="1"/>
    <n v="32"/>
    <x v="15"/>
    <x v="1"/>
    <n v="3"/>
    <n v="9.375E-2"/>
    <n v="1.0603837150045614E-3"/>
  </r>
  <r>
    <x v="2"/>
    <x v="4"/>
    <x v="0"/>
    <x v="5"/>
    <x v="1"/>
    <n v="32"/>
    <x v="15"/>
    <x v="1"/>
    <n v="5"/>
    <n v="0.15625"/>
    <n v="1.3685212244597725E-3"/>
  </r>
  <r>
    <x v="2"/>
    <x v="4"/>
    <x v="0"/>
    <x v="5"/>
    <x v="1"/>
    <n v="32"/>
    <x v="15"/>
    <x v="2"/>
    <n v="13"/>
    <n v="0.40625"/>
    <n v="2.2039097782229826E-3"/>
  </r>
  <r>
    <x v="2"/>
    <x v="4"/>
    <x v="0"/>
    <x v="5"/>
    <x v="1"/>
    <n v="32"/>
    <x v="15"/>
    <x v="2"/>
    <n v="11"/>
    <n v="0.34375"/>
    <n v="2.027938153469399E-3"/>
  </r>
  <r>
    <x v="2"/>
    <x v="4"/>
    <x v="0"/>
    <x v="5"/>
    <x v="1"/>
    <n v="32"/>
    <x v="16"/>
    <x v="1"/>
    <n v="3"/>
    <n v="9.375E-2"/>
    <n v="1.0603837150045614E-3"/>
  </r>
  <r>
    <x v="2"/>
    <x v="4"/>
    <x v="0"/>
    <x v="5"/>
    <x v="1"/>
    <n v="32"/>
    <x v="16"/>
    <x v="1"/>
    <n v="5"/>
    <n v="0.15625"/>
    <n v="1.3685212244597725E-3"/>
  </r>
  <r>
    <x v="2"/>
    <x v="4"/>
    <x v="0"/>
    <x v="5"/>
    <x v="1"/>
    <n v="32"/>
    <x v="16"/>
    <x v="2"/>
    <n v="13"/>
    <n v="0.40625"/>
    <n v="2.2039097782229826E-3"/>
  </r>
  <r>
    <x v="2"/>
    <x v="4"/>
    <x v="0"/>
    <x v="5"/>
    <x v="1"/>
    <n v="32"/>
    <x v="16"/>
    <x v="2"/>
    <n v="11"/>
    <n v="0.34375"/>
    <n v="2.027938153469399E-3"/>
  </r>
  <r>
    <x v="2"/>
    <x v="4"/>
    <x v="0"/>
    <x v="5"/>
    <x v="1"/>
    <n v="32"/>
    <x v="17"/>
    <x v="1"/>
    <n v="1"/>
    <n v="3.125E-2"/>
    <n v="6.1240428939702489E-4"/>
  </r>
  <r>
    <x v="2"/>
    <x v="4"/>
    <x v="0"/>
    <x v="5"/>
    <x v="1"/>
    <n v="32"/>
    <x v="17"/>
    <x v="1"/>
    <n v="2"/>
    <n v="6.25E-2"/>
    <n v="8.6593507533041993E-4"/>
  </r>
  <r>
    <x v="2"/>
    <x v="4"/>
    <x v="0"/>
    <x v="5"/>
    <x v="1"/>
    <n v="32"/>
    <x v="17"/>
    <x v="4"/>
    <n v="2"/>
    <n v="6.25E-2"/>
    <n v="8.6593507533041993E-4"/>
  </r>
  <r>
    <x v="2"/>
    <x v="4"/>
    <x v="0"/>
    <x v="5"/>
    <x v="1"/>
    <n v="32"/>
    <x v="17"/>
    <x v="4"/>
    <n v="3"/>
    <n v="9.375E-2"/>
    <n v="1.0603837150045614E-3"/>
  </r>
  <r>
    <x v="2"/>
    <x v="4"/>
    <x v="0"/>
    <x v="5"/>
    <x v="1"/>
    <n v="32"/>
    <x v="17"/>
    <x v="5"/>
    <n v="13"/>
    <n v="0.40625"/>
    <n v="2.2039097782229826E-3"/>
  </r>
  <r>
    <x v="2"/>
    <x v="4"/>
    <x v="0"/>
    <x v="5"/>
    <x v="1"/>
    <n v="32"/>
    <x v="17"/>
    <x v="5"/>
    <n v="11"/>
    <n v="0.34375"/>
    <n v="2.027938153469399E-3"/>
  </r>
  <r>
    <x v="2"/>
    <x v="4"/>
    <x v="0"/>
    <x v="5"/>
    <x v="1"/>
    <n v="32"/>
    <x v="19"/>
    <x v="1"/>
    <n v="2"/>
    <n v="6.25E-2"/>
    <n v="8.6593507533041993E-4"/>
  </r>
  <r>
    <x v="2"/>
    <x v="4"/>
    <x v="0"/>
    <x v="5"/>
    <x v="1"/>
    <n v="32"/>
    <x v="19"/>
    <x v="1"/>
    <n v="3"/>
    <n v="9.375E-2"/>
    <n v="1.0603837150045614E-3"/>
  </r>
  <r>
    <x v="2"/>
    <x v="4"/>
    <x v="0"/>
    <x v="5"/>
    <x v="1"/>
    <n v="32"/>
    <x v="19"/>
    <x v="2"/>
    <n v="6"/>
    <n v="0.1875"/>
    <n v="1.4989052645806205E-3"/>
  </r>
  <r>
    <x v="2"/>
    <x v="4"/>
    <x v="0"/>
    <x v="5"/>
    <x v="1"/>
    <n v="32"/>
    <x v="19"/>
    <x v="2"/>
    <n v="5"/>
    <n v="0.15625"/>
    <n v="1.3685212244597725E-3"/>
  </r>
  <r>
    <x v="2"/>
    <x v="4"/>
    <x v="0"/>
    <x v="5"/>
    <x v="1"/>
    <n v="32"/>
    <x v="19"/>
    <x v="3"/>
    <n v="8"/>
    <n v="0.25"/>
    <n v="1.7302447442486281E-3"/>
  </r>
  <r>
    <x v="2"/>
    <x v="4"/>
    <x v="0"/>
    <x v="5"/>
    <x v="1"/>
    <n v="32"/>
    <x v="19"/>
    <x v="3"/>
    <n v="8"/>
    <n v="0.25"/>
    <n v="1.7302447442486281E-3"/>
  </r>
  <r>
    <x v="2"/>
    <x v="4"/>
    <x v="0"/>
    <x v="5"/>
    <x v="1"/>
    <n v="32"/>
    <x v="20"/>
    <x v="1"/>
    <n v="1"/>
    <n v="3.125E-2"/>
    <n v="6.1240428939702489E-4"/>
  </r>
  <r>
    <x v="2"/>
    <x v="4"/>
    <x v="0"/>
    <x v="5"/>
    <x v="1"/>
    <n v="32"/>
    <x v="20"/>
    <x v="2"/>
    <n v="1"/>
    <n v="3.125E-2"/>
    <n v="6.1240428939702489E-4"/>
  </r>
  <r>
    <x v="2"/>
    <x v="4"/>
    <x v="0"/>
    <x v="5"/>
    <x v="1"/>
    <n v="32"/>
    <x v="20"/>
    <x v="3"/>
    <n v="1"/>
    <n v="3.125E-2"/>
    <n v="6.1240428939702489E-4"/>
  </r>
  <r>
    <x v="2"/>
    <x v="4"/>
    <x v="0"/>
    <x v="5"/>
    <x v="1"/>
    <n v="32"/>
    <x v="20"/>
    <x v="4"/>
    <n v="5"/>
    <n v="0.15625"/>
    <n v="1.3685212244597725E-3"/>
  </r>
  <r>
    <x v="2"/>
    <x v="4"/>
    <x v="0"/>
    <x v="5"/>
    <x v="1"/>
    <n v="32"/>
    <x v="20"/>
    <x v="4"/>
    <n v="6"/>
    <n v="0.1875"/>
    <n v="1.4989052645806205E-3"/>
  </r>
  <r>
    <x v="2"/>
    <x v="4"/>
    <x v="0"/>
    <x v="5"/>
    <x v="1"/>
    <n v="32"/>
    <x v="20"/>
    <x v="5"/>
    <n v="10"/>
    <n v="0.3125"/>
    <n v="1.933866300235748E-3"/>
  </r>
  <r>
    <x v="2"/>
    <x v="4"/>
    <x v="0"/>
    <x v="5"/>
    <x v="1"/>
    <n v="32"/>
    <x v="20"/>
    <x v="5"/>
    <n v="8"/>
    <n v="0.25"/>
    <n v="1.7302447442486281E-3"/>
  </r>
  <r>
    <x v="2"/>
    <x v="4"/>
    <x v="0"/>
    <x v="5"/>
    <x v="1"/>
    <n v="32"/>
    <x v="21"/>
    <x v="1"/>
    <n v="1"/>
    <n v="3.125E-2"/>
    <n v="6.1240428939702489E-4"/>
  </r>
  <r>
    <x v="2"/>
    <x v="4"/>
    <x v="0"/>
    <x v="5"/>
    <x v="1"/>
    <n v="32"/>
    <x v="21"/>
    <x v="1"/>
    <n v="2"/>
    <n v="6.25E-2"/>
    <n v="8.6593507533041993E-4"/>
  </r>
  <r>
    <x v="2"/>
    <x v="4"/>
    <x v="0"/>
    <x v="5"/>
    <x v="1"/>
    <n v="32"/>
    <x v="21"/>
    <x v="3"/>
    <n v="1"/>
    <n v="3.125E-2"/>
    <n v="6.1240428939702489E-4"/>
  </r>
  <r>
    <x v="2"/>
    <x v="4"/>
    <x v="0"/>
    <x v="5"/>
    <x v="1"/>
    <n v="32"/>
    <x v="21"/>
    <x v="4"/>
    <n v="11"/>
    <n v="0.34375"/>
    <n v="2.027938153469399E-3"/>
  </r>
  <r>
    <x v="2"/>
    <x v="4"/>
    <x v="0"/>
    <x v="5"/>
    <x v="1"/>
    <n v="32"/>
    <x v="21"/>
    <x v="4"/>
    <n v="9"/>
    <n v="0.28125"/>
    <n v="1.8349141962015214E-3"/>
  </r>
  <r>
    <x v="2"/>
    <x v="4"/>
    <x v="0"/>
    <x v="5"/>
    <x v="1"/>
    <n v="32"/>
    <x v="21"/>
    <x v="5"/>
    <n v="3"/>
    <n v="9.375E-2"/>
    <n v="1.0603837150045614E-3"/>
  </r>
  <r>
    <x v="2"/>
    <x v="4"/>
    <x v="0"/>
    <x v="5"/>
    <x v="1"/>
    <n v="32"/>
    <x v="21"/>
    <x v="5"/>
    <n v="5"/>
    <n v="0.15625"/>
    <n v="1.3685212244597725E-3"/>
  </r>
  <r>
    <x v="2"/>
    <x v="4"/>
    <x v="0"/>
    <x v="5"/>
    <x v="1"/>
    <n v="32"/>
    <x v="23"/>
    <x v="1"/>
    <n v="2"/>
    <n v="6.25E-2"/>
    <n v="8.6593507533041993E-4"/>
  </r>
  <r>
    <x v="2"/>
    <x v="4"/>
    <x v="0"/>
    <x v="5"/>
    <x v="1"/>
    <n v="32"/>
    <x v="23"/>
    <x v="1"/>
    <n v="3"/>
    <n v="9.375E-2"/>
    <n v="1.0603837150045614E-3"/>
  </r>
  <r>
    <x v="2"/>
    <x v="4"/>
    <x v="0"/>
    <x v="5"/>
    <x v="1"/>
    <n v="32"/>
    <x v="23"/>
    <x v="2"/>
    <n v="14"/>
    <n v="0.4375"/>
    <n v="2.2867464178801065E-3"/>
  </r>
  <r>
    <x v="2"/>
    <x v="4"/>
    <x v="0"/>
    <x v="5"/>
    <x v="1"/>
    <n v="32"/>
    <x v="23"/>
    <x v="2"/>
    <n v="13"/>
    <n v="0.40625"/>
    <n v="2.2039097782229826E-3"/>
  </r>
  <r>
    <x v="2"/>
    <x v="4"/>
    <x v="0"/>
    <x v="5"/>
    <x v="1"/>
    <n v="32"/>
    <x v="26"/>
    <x v="1"/>
    <n v="1"/>
    <n v="3.125E-2"/>
    <n v="6.1240428939702489E-4"/>
  </r>
  <r>
    <x v="2"/>
    <x v="4"/>
    <x v="0"/>
    <x v="5"/>
    <x v="1"/>
    <n v="32"/>
    <x v="26"/>
    <x v="1"/>
    <n v="2"/>
    <n v="6.25E-2"/>
    <n v="8.6593507533041993E-4"/>
  </r>
  <r>
    <x v="2"/>
    <x v="4"/>
    <x v="0"/>
    <x v="5"/>
    <x v="1"/>
    <n v="32"/>
    <x v="26"/>
    <x v="4"/>
    <n v="1"/>
    <n v="3.125E-2"/>
    <n v="6.1240428939702489E-4"/>
  </r>
  <r>
    <x v="2"/>
    <x v="4"/>
    <x v="0"/>
    <x v="5"/>
    <x v="1"/>
    <n v="32"/>
    <x v="26"/>
    <x v="4"/>
    <n v="3"/>
    <n v="9.375E-2"/>
    <n v="1.0603837150045614E-3"/>
  </r>
  <r>
    <x v="2"/>
    <x v="4"/>
    <x v="0"/>
    <x v="5"/>
    <x v="1"/>
    <n v="32"/>
    <x v="26"/>
    <x v="5"/>
    <n v="14"/>
    <n v="0.4375"/>
    <n v="2.2867464178801065E-3"/>
  </r>
  <r>
    <x v="2"/>
    <x v="4"/>
    <x v="0"/>
    <x v="5"/>
    <x v="1"/>
    <n v="32"/>
    <x v="26"/>
    <x v="5"/>
    <n v="11"/>
    <n v="0.34375"/>
    <n v="2.027938153469399E-3"/>
  </r>
  <r>
    <x v="2"/>
    <x v="4"/>
    <x v="0"/>
    <x v="5"/>
    <x v="1"/>
    <n v="32"/>
    <x v="27"/>
    <x v="1"/>
    <n v="1"/>
    <n v="3.125E-2"/>
    <n v="6.1240428939702489E-4"/>
  </r>
  <r>
    <x v="2"/>
    <x v="4"/>
    <x v="0"/>
    <x v="5"/>
    <x v="1"/>
    <n v="32"/>
    <x v="27"/>
    <x v="1"/>
    <n v="2"/>
    <n v="6.25E-2"/>
    <n v="8.6593507533041993E-4"/>
  </r>
  <r>
    <x v="2"/>
    <x v="4"/>
    <x v="0"/>
    <x v="5"/>
    <x v="1"/>
    <n v="32"/>
    <x v="27"/>
    <x v="4"/>
    <n v="15"/>
    <n v="0.46875"/>
    <n v="2.3666359196487905E-3"/>
  </r>
  <r>
    <x v="2"/>
    <x v="4"/>
    <x v="0"/>
    <x v="5"/>
    <x v="1"/>
    <n v="32"/>
    <x v="27"/>
    <x v="4"/>
    <n v="13"/>
    <n v="0.40625"/>
    <n v="2.2039097782229826E-3"/>
  </r>
  <r>
    <x v="2"/>
    <x v="4"/>
    <x v="0"/>
    <x v="5"/>
    <x v="1"/>
    <n v="32"/>
    <x v="27"/>
    <x v="5"/>
    <n v="1"/>
    <n v="3.125E-2"/>
    <n v="6.1240428939702489E-4"/>
  </r>
  <r>
    <x v="2"/>
    <x v="4"/>
    <x v="0"/>
    <x v="5"/>
    <x v="1"/>
    <n v="32"/>
    <x v="28"/>
    <x v="1"/>
    <n v="2"/>
    <n v="6.25E-2"/>
    <n v="8.6593507533041993E-4"/>
  </r>
  <r>
    <x v="2"/>
    <x v="4"/>
    <x v="0"/>
    <x v="5"/>
    <x v="1"/>
    <n v="32"/>
    <x v="28"/>
    <x v="1"/>
    <n v="2"/>
    <n v="6.25E-2"/>
    <n v="8.6593507533041993E-4"/>
  </r>
  <r>
    <x v="2"/>
    <x v="4"/>
    <x v="0"/>
    <x v="5"/>
    <x v="1"/>
    <n v="32"/>
    <x v="28"/>
    <x v="3"/>
    <n v="6"/>
    <n v="0.1875"/>
    <n v="1.4989052645806205E-3"/>
  </r>
  <r>
    <x v="2"/>
    <x v="4"/>
    <x v="0"/>
    <x v="5"/>
    <x v="1"/>
    <n v="32"/>
    <x v="28"/>
    <x v="3"/>
    <n v="8"/>
    <n v="0.25"/>
    <n v="1.7302447442486281E-3"/>
  </r>
  <r>
    <x v="2"/>
    <x v="4"/>
    <x v="0"/>
    <x v="5"/>
    <x v="1"/>
    <n v="32"/>
    <x v="28"/>
    <x v="4"/>
    <n v="8"/>
    <n v="0.25"/>
    <n v="1.7302447442486281E-3"/>
  </r>
  <r>
    <x v="2"/>
    <x v="4"/>
    <x v="0"/>
    <x v="5"/>
    <x v="1"/>
    <n v="32"/>
    <x v="28"/>
    <x v="4"/>
    <n v="6"/>
    <n v="0.1875"/>
    <n v="1.4989052645806205E-3"/>
  </r>
  <r>
    <x v="2"/>
    <x v="4"/>
    <x v="0"/>
    <x v="5"/>
    <x v="1"/>
    <n v="32"/>
    <x v="32"/>
    <x v="1"/>
    <n v="2"/>
    <n v="6.25E-2"/>
    <n v="8.6593507533041993E-4"/>
  </r>
  <r>
    <x v="2"/>
    <x v="4"/>
    <x v="0"/>
    <x v="5"/>
    <x v="1"/>
    <n v="32"/>
    <x v="32"/>
    <x v="1"/>
    <n v="3"/>
    <n v="9.375E-2"/>
    <n v="1.0603837150045614E-3"/>
  </r>
  <r>
    <x v="2"/>
    <x v="4"/>
    <x v="0"/>
    <x v="5"/>
    <x v="1"/>
    <n v="32"/>
    <x v="32"/>
    <x v="2"/>
    <n v="14"/>
    <n v="0.4375"/>
    <n v="2.2867464178801065E-3"/>
  </r>
  <r>
    <x v="2"/>
    <x v="4"/>
    <x v="0"/>
    <x v="5"/>
    <x v="1"/>
    <n v="32"/>
    <x v="32"/>
    <x v="2"/>
    <n v="13"/>
    <n v="0.40625"/>
    <n v="2.2039097782229826E-3"/>
  </r>
  <r>
    <x v="2"/>
    <x v="4"/>
    <x v="0"/>
    <x v="6"/>
    <x v="1"/>
    <n v="38"/>
    <x v="0"/>
    <x v="0"/>
    <n v="1"/>
    <n v="2.6315789473684209E-2"/>
    <n v="5.1572160218267527E-4"/>
  </r>
  <r>
    <x v="2"/>
    <x v="4"/>
    <x v="0"/>
    <x v="6"/>
    <x v="1"/>
    <n v="38"/>
    <x v="0"/>
    <x v="1"/>
    <n v="17"/>
    <n v="0.44736842105263158"/>
    <n v="2.1218921580440555E-3"/>
  </r>
  <r>
    <x v="2"/>
    <x v="4"/>
    <x v="0"/>
    <x v="6"/>
    <x v="1"/>
    <n v="38"/>
    <x v="0"/>
    <x v="1"/>
    <n v="20"/>
    <n v="0.52631578947368418"/>
    <n v="2.3006024300258761E-3"/>
  </r>
  <r>
    <x v="2"/>
    <x v="4"/>
    <x v="0"/>
    <x v="6"/>
    <x v="1"/>
    <n v="38"/>
    <x v="1"/>
    <x v="1"/>
    <n v="17"/>
    <n v="0.44736842105263158"/>
    <n v="2.1218921580440555E-3"/>
  </r>
  <r>
    <x v="2"/>
    <x v="4"/>
    <x v="0"/>
    <x v="6"/>
    <x v="1"/>
    <n v="38"/>
    <x v="1"/>
    <x v="1"/>
    <n v="20"/>
    <n v="0.52631578947368418"/>
    <n v="2.3006024300258761E-3"/>
  </r>
  <r>
    <x v="2"/>
    <x v="4"/>
    <x v="0"/>
    <x v="6"/>
    <x v="1"/>
    <n v="38"/>
    <x v="1"/>
    <x v="2"/>
    <n v="1"/>
    <n v="2.6315789473684209E-2"/>
    <n v="5.1572160218267527E-4"/>
  </r>
  <r>
    <x v="2"/>
    <x v="4"/>
    <x v="0"/>
    <x v="6"/>
    <x v="1"/>
    <n v="38"/>
    <x v="8"/>
    <x v="1"/>
    <n v="5"/>
    <n v="0.13157894736842105"/>
    <n v="1.1525812989450859E-3"/>
  </r>
  <r>
    <x v="2"/>
    <x v="4"/>
    <x v="0"/>
    <x v="6"/>
    <x v="1"/>
    <n v="38"/>
    <x v="8"/>
    <x v="1"/>
    <n v="2"/>
    <n v="5.2631578947368418E-2"/>
    <n v="7.2924448678381691E-4"/>
  </r>
  <r>
    <x v="2"/>
    <x v="4"/>
    <x v="0"/>
    <x v="6"/>
    <x v="1"/>
    <n v="38"/>
    <x v="8"/>
    <x v="2"/>
    <n v="13"/>
    <n v="0.34210526315789475"/>
    <n v="1.8565215943757397E-3"/>
  </r>
  <r>
    <x v="2"/>
    <x v="4"/>
    <x v="0"/>
    <x v="6"/>
    <x v="1"/>
    <n v="38"/>
    <x v="8"/>
    <x v="2"/>
    <n v="18"/>
    <n v="0.47368421052631576"/>
    <n v="2.1831204168202369E-3"/>
  </r>
  <r>
    <x v="2"/>
    <x v="4"/>
    <x v="0"/>
    <x v="6"/>
    <x v="1"/>
    <n v="38"/>
    <x v="9"/>
    <x v="1"/>
    <n v="5"/>
    <n v="0.13157894736842105"/>
    <n v="1.1525812989450859E-3"/>
  </r>
  <r>
    <x v="2"/>
    <x v="4"/>
    <x v="0"/>
    <x v="6"/>
    <x v="1"/>
    <n v="38"/>
    <x v="9"/>
    <x v="1"/>
    <n v="2"/>
    <n v="5.2631578947368418E-2"/>
    <n v="7.2924448678381691E-4"/>
  </r>
  <r>
    <x v="2"/>
    <x v="4"/>
    <x v="0"/>
    <x v="6"/>
    <x v="1"/>
    <n v="38"/>
    <x v="9"/>
    <x v="2"/>
    <n v="13"/>
    <n v="0.34210526315789475"/>
    <n v="1.8565215943757397E-3"/>
  </r>
  <r>
    <x v="2"/>
    <x v="4"/>
    <x v="0"/>
    <x v="6"/>
    <x v="1"/>
    <n v="38"/>
    <x v="9"/>
    <x v="2"/>
    <n v="18"/>
    <n v="0.47368421052631576"/>
    <n v="2.1831204168202369E-3"/>
  </r>
  <r>
    <x v="2"/>
    <x v="4"/>
    <x v="0"/>
    <x v="6"/>
    <x v="1"/>
    <n v="38"/>
    <x v="10"/>
    <x v="1"/>
    <n v="5"/>
    <n v="0.13157894736842105"/>
    <n v="1.1525812989450859E-3"/>
  </r>
  <r>
    <x v="2"/>
    <x v="4"/>
    <x v="0"/>
    <x v="6"/>
    <x v="1"/>
    <n v="38"/>
    <x v="10"/>
    <x v="1"/>
    <n v="2"/>
    <n v="5.2631578947368418E-2"/>
    <n v="7.2924448678381691E-4"/>
  </r>
  <r>
    <x v="2"/>
    <x v="4"/>
    <x v="0"/>
    <x v="6"/>
    <x v="1"/>
    <n v="38"/>
    <x v="10"/>
    <x v="2"/>
    <n v="13"/>
    <n v="0.34210526315789475"/>
    <n v="1.8565215943757397E-3"/>
  </r>
  <r>
    <x v="2"/>
    <x v="4"/>
    <x v="0"/>
    <x v="6"/>
    <x v="1"/>
    <n v="38"/>
    <x v="10"/>
    <x v="2"/>
    <n v="18"/>
    <n v="0.47368421052631576"/>
    <n v="2.1831204168202369E-3"/>
  </r>
  <r>
    <x v="2"/>
    <x v="4"/>
    <x v="0"/>
    <x v="6"/>
    <x v="1"/>
    <n v="38"/>
    <x v="11"/>
    <x v="1"/>
    <n v="5"/>
    <n v="0.13157894736842105"/>
    <n v="1.1525812989450859E-3"/>
  </r>
  <r>
    <x v="2"/>
    <x v="4"/>
    <x v="0"/>
    <x v="6"/>
    <x v="1"/>
    <n v="38"/>
    <x v="11"/>
    <x v="1"/>
    <n v="2"/>
    <n v="5.2631578947368418E-2"/>
    <n v="7.2924448678381691E-4"/>
  </r>
  <r>
    <x v="2"/>
    <x v="4"/>
    <x v="0"/>
    <x v="6"/>
    <x v="1"/>
    <n v="38"/>
    <x v="11"/>
    <x v="2"/>
    <n v="13"/>
    <n v="0.34210526315789475"/>
    <n v="1.8565215943757397E-3"/>
  </r>
  <r>
    <x v="2"/>
    <x v="4"/>
    <x v="0"/>
    <x v="6"/>
    <x v="1"/>
    <n v="38"/>
    <x v="11"/>
    <x v="2"/>
    <n v="18"/>
    <n v="0.47368421052631576"/>
    <n v="2.1831204168202369E-3"/>
  </r>
  <r>
    <x v="2"/>
    <x v="4"/>
    <x v="0"/>
    <x v="6"/>
    <x v="1"/>
    <n v="38"/>
    <x v="12"/>
    <x v="1"/>
    <n v="5"/>
    <n v="0.13157894736842105"/>
    <n v="1.1525812989450859E-3"/>
  </r>
  <r>
    <x v="2"/>
    <x v="4"/>
    <x v="0"/>
    <x v="6"/>
    <x v="1"/>
    <n v="38"/>
    <x v="12"/>
    <x v="1"/>
    <n v="2"/>
    <n v="5.2631578947368418E-2"/>
    <n v="7.2924448678381691E-4"/>
  </r>
  <r>
    <x v="2"/>
    <x v="4"/>
    <x v="0"/>
    <x v="6"/>
    <x v="1"/>
    <n v="38"/>
    <x v="12"/>
    <x v="2"/>
    <n v="13"/>
    <n v="0.34210526315789475"/>
    <n v="1.8565215943757397E-3"/>
  </r>
  <r>
    <x v="2"/>
    <x v="4"/>
    <x v="0"/>
    <x v="6"/>
    <x v="1"/>
    <n v="38"/>
    <x v="12"/>
    <x v="2"/>
    <n v="18"/>
    <n v="0.47368421052631576"/>
    <n v="2.1831204168202369E-3"/>
  </r>
  <r>
    <x v="2"/>
    <x v="4"/>
    <x v="0"/>
    <x v="6"/>
    <x v="1"/>
    <n v="38"/>
    <x v="13"/>
    <x v="1"/>
    <n v="8"/>
    <n v="0.21052631578947367"/>
    <n v="1.4573364732109887E-3"/>
  </r>
  <r>
    <x v="2"/>
    <x v="4"/>
    <x v="0"/>
    <x v="6"/>
    <x v="1"/>
    <n v="38"/>
    <x v="13"/>
    <x v="1"/>
    <n v="4"/>
    <n v="0.10526315789473684"/>
    <n v="1.0310358681271134E-3"/>
  </r>
  <r>
    <x v="2"/>
    <x v="4"/>
    <x v="0"/>
    <x v="6"/>
    <x v="1"/>
    <n v="38"/>
    <x v="13"/>
    <x v="2"/>
    <n v="10"/>
    <n v="0.26315789473684209"/>
    <n v="1.6289219720653954E-3"/>
  </r>
  <r>
    <x v="2"/>
    <x v="4"/>
    <x v="0"/>
    <x v="6"/>
    <x v="1"/>
    <n v="38"/>
    <x v="13"/>
    <x v="2"/>
    <n v="16"/>
    <n v="0.42105263157894735"/>
    <n v="2.0588098226862069E-3"/>
  </r>
  <r>
    <x v="2"/>
    <x v="4"/>
    <x v="0"/>
    <x v="6"/>
    <x v="1"/>
    <n v="38"/>
    <x v="14"/>
    <x v="1"/>
    <n v="11"/>
    <n v="0.28947368421052633"/>
    <n v="1.7082023761615295E-3"/>
  </r>
  <r>
    <x v="2"/>
    <x v="4"/>
    <x v="0"/>
    <x v="6"/>
    <x v="1"/>
    <n v="38"/>
    <x v="14"/>
    <x v="1"/>
    <n v="6"/>
    <n v="0.15789473684210525"/>
    <n v="1.2624231935369826E-3"/>
  </r>
  <r>
    <x v="2"/>
    <x v="4"/>
    <x v="0"/>
    <x v="6"/>
    <x v="1"/>
    <n v="38"/>
    <x v="14"/>
    <x v="2"/>
    <n v="7"/>
    <n v="0.18421052631578946"/>
    <n v="1.3633931817605468E-3"/>
  </r>
  <r>
    <x v="2"/>
    <x v="4"/>
    <x v="0"/>
    <x v="6"/>
    <x v="1"/>
    <n v="38"/>
    <x v="14"/>
    <x v="2"/>
    <n v="14"/>
    <n v="0.36842105263157893"/>
    <n v="1.9263491210049391E-3"/>
  </r>
  <r>
    <x v="2"/>
    <x v="4"/>
    <x v="0"/>
    <x v="6"/>
    <x v="1"/>
    <n v="38"/>
    <x v="15"/>
    <x v="1"/>
    <n v="5"/>
    <n v="0.13157894736842105"/>
    <n v="1.1525812989450859E-3"/>
  </r>
  <r>
    <x v="2"/>
    <x v="4"/>
    <x v="0"/>
    <x v="6"/>
    <x v="1"/>
    <n v="38"/>
    <x v="15"/>
    <x v="1"/>
    <n v="2"/>
    <n v="5.2631578947368418E-2"/>
    <n v="7.2924448678381691E-4"/>
  </r>
  <r>
    <x v="2"/>
    <x v="4"/>
    <x v="0"/>
    <x v="6"/>
    <x v="1"/>
    <n v="38"/>
    <x v="15"/>
    <x v="2"/>
    <n v="13"/>
    <n v="0.34210526315789475"/>
    <n v="1.8565215943757397E-3"/>
  </r>
  <r>
    <x v="2"/>
    <x v="4"/>
    <x v="0"/>
    <x v="6"/>
    <x v="1"/>
    <n v="38"/>
    <x v="15"/>
    <x v="2"/>
    <n v="18"/>
    <n v="0.47368421052631576"/>
    <n v="2.1831204168202369E-3"/>
  </r>
  <r>
    <x v="2"/>
    <x v="4"/>
    <x v="0"/>
    <x v="6"/>
    <x v="1"/>
    <n v="38"/>
    <x v="16"/>
    <x v="1"/>
    <n v="5"/>
    <n v="0.13157894736842105"/>
    <n v="1.1525812989450859E-3"/>
  </r>
  <r>
    <x v="2"/>
    <x v="4"/>
    <x v="0"/>
    <x v="6"/>
    <x v="1"/>
    <n v="38"/>
    <x v="16"/>
    <x v="1"/>
    <n v="2"/>
    <n v="5.2631578947368418E-2"/>
    <n v="7.2924448678381691E-4"/>
  </r>
  <r>
    <x v="2"/>
    <x v="4"/>
    <x v="0"/>
    <x v="6"/>
    <x v="1"/>
    <n v="38"/>
    <x v="16"/>
    <x v="2"/>
    <n v="13"/>
    <n v="0.34210526315789475"/>
    <n v="1.8565215943757397E-3"/>
  </r>
  <r>
    <x v="2"/>
    <x v="4"/>
    <x v="0"/>
    <x v="6"/>
    <x v="1"/>
    <n v="38"/>
    <x v="16"/>
    <x v="2"/>
    <n v="18"/>
    <n v="0.47368421052631576"/>
    <n v="2.1831204168202369E-3"/>
  </r>
  <r>
    <x v="2"/>
    <x v="4"/>
    <x v="0"/>
    <x v="6"/>
    <x v="1"/>
    <n v="38"/>
    <x v="17"/>
    <x v="1"/>
    <n v="1"/>
    <n v="2.6315789473684209E-2"/>
    <n v="5.1572160218267527E-4"/>
  </r>
  <r>
    <x v="2"/>
    <x v="4"/>
    <x v="0"/>
    <x v="6"/>
    <x v="1"/>
    <n v="38"/>
    <x v="17"/>
    <x v="2"/>
    <n v="3"/>
    <n v="7.8947368421052627E-2"/>
    <n v="8.9302085733771125E-4"/>
  </r>
  <r>
    <x v="2"/>
    <x v="4"/>
    <x v="0"/>
    <x v="6"/>
    <x v="1"/>
    <n v="38"/>
    <x v="17"/>
    <x v="3"/>
    <n v="1"/>
    <n v="2.6315789473684209E-2"/>
    <n v="5.1572160218267527E-4"/>
  </r>
  <r>
    <x v="2"/>
    <x v="4"/>
    <x v="0"/>
    <x v="6"/>
    <x v="1"/>
    <n v="38"/>
    <x v="17"/>
    <x v="4"/>
    <n v="2"/>
    <n v="5.2631578947368418E-2"/>
    <n v="7.2924448678381691E-4"/>
  </r>
  <r>
    <x v="2"/>
    <x v="4"/>
    <x v="0"/>
    <x v="6"/>
    <x v="1"/>
    <n v="38"/>
    <x v="17"/>
    <x v="5"/>
    <n v="13"/>
    <n v="0.34210526315789475"/>
    <n v="1.8565215943757397E-3"/>
  </r>
  <r>
    <x v="2"/>
    <x v="4"/>
    <x v="0"/>
    <x v="6"/>
    <x v="1"/>
    <n v="38"/>
    <x v="17"/>
    <x v="5"/>
    <n v="18"/>
    <n v="0.47368421052631576"/>
    <n v="2.1831204168202369E-3"/>
  </r>
  <r>
    <x v="2"/>
    <x v="4"/>
    <x v="0"/>
    <x v="6"/>
    <x v="1"/>
    <n v="38"/>
    <x v="19"/>
    <x v="1"/>
    <n v="5"/>
    <n v="0.13157894736842105"/>
    <n v="1.1525812989450859E-3"/>
  </r>
  <r>
    <x v="2"/>
    <x v="4"/>
    <x v="0"/>
    <x v="6"/>
    <x v="1"/>
    <n v="38"/>
    <x v="19"/>
    <x v="2"/>
    <n v="3"/>
    <n v="7.8947368421052627E-2"/>
    <n v="8.9302085733771125E-4"/>
  </r>
  <r>
    <x v="2"/>
    <x v="4"/>
    <x v="0"/>
    <x v="6"/>
    <x v="1"/>
    <n v="38"/>
    <x v="19"/>
    <x v="2"/>
    <n v="4"/>
    <n v="0.10526315789473684"/>
    <n v="1.0310358681271134E-3"/>
  </r>
  <r>
    <x v="2"/>
    <x v="4"/>
    <x v="0"/>
    <x v="6"/>
    <x v="1"/>
    <n v="38"/>
    <x v="19"/>
    <x v="3"/>
    <n v="10"/>
    <n v="0.26315789473684209"/>
    <n v="1.6289219720653954E-3"/>
  </r>
  <r>
    <x v="2"/>
    <x v="4"/>
    <x v="0"/>
    <x v="6"/>
    <x v="1"/>
    <n v="38"/>
    <x v="19"/>
    <x v="3"/>
    <n v="16"/>
    <n v="0.42105263157894735"/>
    <n v="2.0588098226862069E-3"/>
  </r>
  <r>
    <x v="2"/>
    <x v="4"/>
    <x v="0"/>
    <x v="6"/>
    <x v="1"/>
    <n v="38"/>
    <x v="20"/>
    <x v="1"/>
    <n v="1"/>
    <n v="2.6315789473684209E-2"/>
    <n v="5.1572160218267527E-4"/>
  </r>
  <r>
    <x v="2"/>
    <x v="4"/>
    <x v="0"/>
    <x v="6"/>
    <x v="1"/>
    <n v="38"/>
    <x v="20"/>
    <x v="2"/>
    <n v="1"/>
    <n v="2.6315789473684209E-2"/>
    <n v="5.1572160218267527E-4"/>
  </r>
  <r>
    <x v="2"/>
    <x v="4"/>
    <x v="0"/>
    <x v="6"/>
    <x v="1"/>
    <n v="38"/>
    <x v="20"/>
    <x v="3"/>
    <n v="2"/>
    <n v="5.2631578947368418E-2"/>
    <n v="7.2924448678381691E-4"/>
  </r>
  <r>
    <x v="2"/>
    <x v="4"/>
    <x v="0"/>
    <x v="6"/>
    <x v="1"/>
    <n v="38"/>
    <x v="20"/>
    <x v="4"/>
    <n v="8"/>
    <n v="0.21052631578947367"/>
    <n v="1.4573364732109887E-3"/>
  </r>
  <r>
    <x v="2"/>
    <x v="4"/>
    <x v="0"/>
    <x v="6"/>
    <x v="1"/>
    <n v="38"/>
    <x v="20"/>
    <x v="4"/>
    <n v="8"/>
    <n v="0.21052631578947367"/>
    <n v="1.4573364732109887E-3"/>
  </r>
  <r>
    <x v="2"/>
    <x v="4"/>
    <x v="0"/>
    <x v="6"/>
    <x v="1"/>
    <n v="38"/>
    <x v="20"/>
    <x v="5"/>
    <n v="6"/>
    <n v="0.15789473684210525"/>
    <n v="1.2624231935369826E-3"/>
  </r>
  <r>
    <x v="2"/>
    <x v="4"/>
    <x v="0"/>
    <x v="6"/>
    <x v="1"/>
    <n v="38"/>
    <x v="20"/>
    <x v="5"/>
    <n v="12"/>
    <n v="0.31578947368421051"/>
    <n v="1.783923738380998E-3"/>
  </r>
  <r>
    <x v="2"/>
    <x v="4"/>
    <x v="0"/>
    <x v="6"/>
    <x v="1"/>
    <n v="38"/>
    <x v="21"/>
    <x v="1"/>
    <n v="1"/>
    <n v="2.6315789473684209E-2"/>
    <n v="5.1572160218267527E-4"/>
  </r>
  <r>
    <x v="2"/>
    <x v="4"/>
    <x v="0"/>
    <x v="6"/>
    <x v="1"/>
    <n v="38"/>
    <x v="21"/>
    <x v="2"/>
    <n v="3"/>
    <n v="7.8947368421052627E-2"/>
    <n v="8.9302085733771125E-4"/>
  </r>
  <r>
    <x v="2"/>
    <x v="4"/>
    <x v="0"/>
    <x v="6"/>
    <x v="1"/>
    <n v="38"/>
    <x v="21"/>
    <x v="3"/>
    <n v="1"/>
    <n v="2.6315789473684209E-2"/>
    <n v="5.1572160218267527E-4"/>
  </r>
  <r>
    <x v="2"/>
    <x v="4"/>
    <x v="0"/>
    <x v="6"/>
    <x v="1"/>
    <n v="38"/>
    <x v="21"/>
    <x v="4"/>
    <n v="6"/>
    <n v="0.15789473684210525"/>
    <n v="1.2624231935369826E-3"/>
  </r>
  <r>
    <x v="2"/>
    <x v="4"/>
    <x v="0"/>
    <x v="6"/>
    <x v="1"/>
    <n v="38"/>
    <x v="21"/>
    <x v="4"/>
    <n v="9"/>
    <n v="0.23684210526315788"/>
    <n v="1.5455349248139939E-3"/>
  </r>
  <r>
    <x v="2"/>
    <x v="4"/>
    <x v="0"/>
    <x v="6"/>
    <x v="1"/>
    <n v="38"/>
    <x v="21"/>
    <x v="5"/>
    <n v="7"/>
    <n v="0.18421052631578946"/>
    <n v="1.3633931817605468E-3"/>
  </r>
  <r>
    <x v="2"/>
    <x v="4"/>
    <x v="0"/>
    <x v="6"/>
    <x v="1"/>
    <n v="38"/>
    <x v="21"/>
    <x v="5"/>
    <n v="11"/>
    <n v="0.28947368421052633"/>
    <n v="1.7082023761615295E-3"/>
  </r>
  <r>
    <x v="2"/>
    <x v="4"/>
    <x v="0"/>
    <x v="6"/>
    <x v="1"/>
    <n v="38"/>
    <x v="23"/>
    <x v="1"/>
    <n v="5"/>
    <n v="0.13157894736842105"/>
    <n v="1.1525812989450859E-3"/>
  </r>
  <r>
    <x v="2"/>
    <x v="4"/>
    <x v="0"/>
    <x v="6"/>
    <x v="1"/>
    <n v="38"/>
    <x v="23"/>
    <x v="2"/>
    <n v="13"/>
    <n v="0.34210526315789475"/>
    <n v="1.8565215943757397E-3"/>
  </r>
  <r>
    <x v="2"/>
    <x v="4"/>
    <x v="0"/>
    <x v="6"/>
    <x v="1"/>
    <n v="38"/>
    <x v="23"/>
    <x v="2"/>
    <n v="20"/>
    <n v="0.52631578947368418"/>
    <n v="2.3006024300258761E-3"/>
  </r>
  <r>
    <x v="2"/>
    <x v="4"/>
    <x v="0"/>
    <x v="6"/>
    <x v="1"/>
    <n v="38"/>
    <x v="26"/>
    <x v="1"/>
    <n v="1"/>
    <n v="2.6315789473684209E-2"/>
    <n v="5.1572160218267527E-4"/>
  </r>
  <r>
    <x v="2"/>
    <x v="4"/>
    <x v="0"/>
    <x v="6"/>
    <x v="1"/>
    <n v="38"/>
    <x v="26"/>
    <x v="2"/>
    <n v="3"/>
    <n v="7.8947368421052627E-2"/>
    <n v="8.9302085733771125E-4"/>
  </r>
  <r>
    <x v="2"/>
    <x v="4"/>
    <x v="0"/>
    <x v="6"/>
    <x v="1"/>
    <n v="38"/>
    <x v="26"/>
    <x v="3"/>
    <n v="1"/>
    <n v="2.6315789473684209E-2"/>
    <n v="5.1572160218267527E-4"/>
  </r>
  <r>
    <x v="2"/>
    <x v="4"/>
    <x v="0"/>
    <x v="6"/>
    <x v="1"/>
    <n v="38"/>
    <x v="26"/>
    <x v="4"/>
    <n v="1"/>
    <n v="2.6315789473684209E-2"/>
    <n v="5.1572160218267527E-4"/>
  </r>
  <r>
    <x v="2"/>
    <x v="4"/>
    <x v="0"/>
    <x v="6"/>
    <x v="1"/>
    <n v="38"/>
    <x v="26"/>
    <x v="5"/>
    <n v="13"/>
    <n v="0.34210526315789475"/>
    <n v="1.8565215943757397E-3"/>
  </r>
  <r>
    <x v="2"/>
    <x v="4"/>
    <x v="0"/>
    <x v="6"/>
    <x v="1"/>
    <n v="38"/>
    <x v="26"/>
    <x v="5"/>
    <n v="19"/>
    <n v="0.5"/>
    <n v="2.2426464629751023E-3"/>
  </r>
  <r>
    <x v="2"/>
    <x v="4"/>
    <x v="0"/>
    <x v="6"/>
    <x v="1"/>
    <n v="38"/>
    <x v="27"/>
    <x v="1"/>
    <n v="1"/>
    <n v="2.6315789473684209E-2"/>
    <n v="5.1572160218267527E-4"/>
  </r>
  <r>
    <x v="2"/>
    <x v="4"/>
    <x v="0"/>
    <x v="6"/>
    <x v="1"/>
    <n v="38"/>
    <x v="27"/>
    <x v="2"/>
    <n v="3"/>
    <n v="7.8947368421052627E-2"/>
    <n v="8.9302085733771125E-4"/>
  </r>
  <r>
    <x v="2"/>
    <x v="4"/>
    <x v="0"/>
    <x v="6"/>
    <x v="1"/>
    <n v="38"/>
    <x v="27"/>
    <x v="3"/>
    <n v="1"/>
    <n v="2.6315789473684209E-2"/>
    <n v="5.1572160218267527E-4"/>
  </r>
  <r>
    <x v="2"/>
    <x v="4"/>
    <x v="0"/>
    <x v="6"/>
    <x v="1"/>
    <n v="38"/>
    <x v="27"/>
    <x v="4"/>
    <n v="11"/>
    <n v="0.28947368421052633"/>
    <n v="1.7082023761615295E-3"/>
  </r>
  <r>
    <x v="2"/>
    <x v="4"/>
    <x v="0"/>
    <x v="6"/>
    <x v="1"/>
    <n v="38"/>
    <x v="27"/>
    <x v="4"/>
    <n v="16"/>
    <n v="0.42105263157894735"/>
    <n v="2.0588098226862069E-3"/>
  </r>
  <r>
    <x v="2"/>
    <x v="4"/>
    <x v="0"/>
    <x v="6"/>
    <x v="1"/>
    <n v="38"/>
    <x v="27"/>
    <x v="5"/>
    <n v="2"/>
    <n v="5.2631578947368418E-2"/>
    <n v="7.2924448678381691E-4"/>
  </r>
  <r>
    <x v="2"/>
    <x v="4"/>
    <x v="0"/>
    <x v="6"/>
    <x v="1"/>
    <n v="38"/>
    <x v="27"/>
    <x v="5"/>
    <n v="4"/>
    <n v="0.10526315789473684"/>
    <n v="1.0310358681271134E-3"/>
  </r>
  <r>
    <x v="2"/>
    <x v="4"/>
    <x v="0"/>
    <x v="6"/>
    <x v="1"/>
    <n v="38"/>
    <x v="28"/>
    <x v="1"/>
    <n v="4"/>
    <n v="0.10526315789473684"/>
    <n v="1.0310358681271134E-3"/>
  </r>
  <r>
    <x v="2"/>
    <x v="4"/>
    <x v="0"/>
    <x v="6"/>
    <x v="1"/>
    <n v="38"/>
    <x v="28"/>
    <x v="1"/>
    <n v="2"/>
    <n v="5.2631578947368418E-2"/>
    <n v="7.2924448678381691E-4"/>
  </r>
  <r>
    <x v="2"/>
    <x v="4"/>
    <x v="0"/>
    <x v="6"/>
    <x v="1"/>
    <n v="38"/>
    <x v="28"/>
    <x v="2"/>
    <n v="1"/>
    <n v="2.6315789473684209E-2"/>
    <n v="5.1572160218267527E-4"/>
  </r>
  <r>
    <x v="2"/>
    <x v="4"/>
    <x v="0"/>
    <x v="6"/>
    <x v="1"/>
    <n v="38"/>
    <x v="28"/>
    <x v="3"/>
    <n v="4"/>
    <n v="0.10526315789473684"/>
    <n v="1.0310358681271134E-3"/>
  </r>
  <r>
    <x v="2"/>
    <x v="4"/>
    <x v="0"/>
    <x v="6"/>
    <x v="1"/>
    <n v="38"/>
    <x v="28"/>
    <x v="3"/>
    <n v="2"/>
    <n v="5.2631578947368418E-2"/>
    <n v="7.2924448678381691E-4"/>
  </r>
  <r>
    <x v="2"/>
    <x v="4"/>
    <x v="0"/>
    <x v="6"/>
    <x v="1"/>
    <n v="38"/>
    <x v="28"/>
    <x v="4"/>
    <n v="9"/>
    <n v="0.23684210526315788"/>
    <n v="1.5455349248139939E-3"/>
  </r>
  <r>
    <x v="2"/>
    <x v="4"/>
    <x v="0"/>
    <x v="6"/>
    <x v="1"/>
    <n v="38"/>
    <x v="28"/>
    <x v="4"/>
    <n v="16"/>
    <n v="0.42105263157894735"/>
    <n v="2.0588098226862069E-3"/>
  </r>
  <r>
    <x v="2"/>
    <x v="4"/>
    <x v="0"/>
    <x v="6"/>
    <x v="1"/>
    <n v="38"/>
    <x v="32"/>
    <x v="1"/>
    <n v="5"/>
    <n v="0.13157894736842105"/>
    <n v="1.1525812989450859E-3"/>
  </r>
  <r>
    <x v="2"/>
    <x v="4"/>
    <x v="0"/>
    <x v="6"/>
    <x v="1"/>
    <n v="38"/>
    <x v="32"/>
    <x v="2"/>
    <n v="13"/>
    <n v="0.34210526315789475"/>
    <n v="1.8565215943757397E-3"/>
  </r>
  <r>
    <x v="2"/>
    <x v="4"/>
    <x v="0"/>
    <x v="6"/>
    <x v="1"/>
    <n v="38"/>
    <x v="32"/>
    <x v="2"/>
    <n v="20"/>
    <n v="0.52631578947368418"/>
    <n v="2.3006024300258761E-3"/>
  </r>
  <r>
    <x v="2"/>
    <x v="4"/>
    <x v="0"/>
    <x v="7"/>
    <x v="0"/>
    <n v="1421"/>
    <x v="0"/>
    <x v="0"/>
    <n v="11"/>
    <n v="7.7410274454609426E-3"/>
    <n v="4.5744778171770526E-5"/>
  </r>
  <r>
    <x v="2"/>
    <x v="4"/>
    <x v="0"/>
    <x v="7"/>
    <x v="0"/>
    <n v="1421"/>
    <x v="0"/>
    <x v="0"/>
    <n v="7"/>
    <n v="4.9261083743842365E-3"/>
    <n v="3.6492222675497665E-5"/>
  </r>
  <r>
    <x v="2"/>
    <x v="4"/>
    <x v="0"/>
    <x v="7"/>
    <x v="0"/>
    <n v="1421"/>
    <x v="0"/>
    <x v="1"/>
    <n v="704"/>
    <n v="0.49542575650950033"/>
    <n v="3.6506470429348417E-4"/>
  </r>
  <r>
    <x v="2"/>
    <x v="4"/>
    <x v="0"/>
    <x v="7"/>
    <x v="0"/>
    <n v="1421"/>
    <x v="0"/>
    <x v="1"/>
    <n v="699"/>
    <n v="0.49190710767065449"/>
    <n v="3.6377243133092204E-4"/>
  </r>
  <r>
    <x v="2"/>
    <x v="4"/>
    <x v="0"/>
    <x v="7"/>
    <x v="0"/>
    <n v="1421"/>
    <x v="1"/>
    <x v="1"/>
    <n v="703"/>
    <n v="0.49472202674173116"/>
    <n v="3.6480662325589499E-4"/>
  </r>
  <r>
    <x v="2"/>
    <x v="4"/>
    <x v="0"/>
    <x v="7"/>
    <x v="0"/>
    <n v="1421"/>
    <x v="1"/>
    <x v="1"/>
    <n v="698"/>
    <n v="0.49120337790288532"/>
    <n v="3.6351341441334998E-4"/>
  </r>
  <r>
    <x v="2"/>
    <x v="4"/>
    <x v="0"/>
    <x v="7"/>
    <x v="0"/>
    <n v="1421"/>
    <x v="1"/>
    <x v="2"/>
    <n v="12"/>
    <n v="8.44475721323012E-3"/>
    <n v="4.7778694407781123E-5"/>
  </r>
  <r>
    <x v="2"/>
    <x v="4"/>
    <x v="0"/>
    <x v="7"/>
    <x v="0"/>
    <n v="1421"/>
    <x v="1"/>
    <x v="2"/>
    <n v="8"/>
    <n v="5.629838142153413E-3"/>
    <n v="3.9011689733669277E-5"/>
  </r>
  <r>
    <x v="2"/>
    <x v="4"/>
    <x v="0"/>
    <x v="7"/>
    <x v="0"/>
    <n v="1421"/>
    <x v="8"/>
    <x v="1"/>
    <n v="58"/>
    <n v="4.0816326530612242E-2"/>
    <n v="1.0502370631484571E-4"/>
  </r>
  <r>
    <x v="2"/>
    <x v="4"/>
    <x v="0"/>
    <x v="7"/>
    <x v="0"/>
    <n v="1421"/>
    <x v="8"/>
    <x v="1"/>
    <n v="51"/>
    <n v="3.5890218156228011E-2"/>
    <n v="9.8484783122956634E-5"/>
  </r>
  <r>
    <x v="2"/>
    <x v="4"/>
    <x v="0"/>
    <x v="7"/>
    <x v="0"/>
    <n v="1421"/>
    <x v="8"/>
    <x v="2"/>
    <n v="657"/>
    <n v="0.46235045742434905"/>
    <n v="3.5272672724525093E-4"/>
  </r>
  <r>
    <x v="2"/>
    <x v="4"/>
    <x v="0"/>
    <x v="7"/>
    <x v="0"/>
    <n v="1421"/>
    <x v="8"/>
    <x v="2"/>
    <n v="655"/>
    <n v="0.46094299788881071"/>
    <n v="3.5219193323212869E-4"/>
  </r>
  <r>
    <x v="2"/>
    <x v="4"/>
    <x v="0"/>
    <x v="7"/>
    <x v="0"/>
    <n v="1421"/>
    <x v="9"/>
    <x v="1"/>
    <n v="77"/>
    <n v="5.4187192118226604E-2"/>
    <n v="1.210011946459389E-4"/>
  </r>
  <r>
    <x v="2"/>
    <x v="4"/>
    <x v="0"/>
    <x v="7"/>
    <x v="0"/>
    <n v="1421"/>
    <x v="9"/>
    <x v="1"/>
    <n v="64"/>
    <n v="4.5038705137227304E-2"/>
    <n v="1.1031997584690098E-4"/>
  </r>
  <r>
    <x v="2"/>
    <x v="4"/>
    <x v="0"/>
    <x v="7"/>
    <x v="0"/>
    <n v="1421"/>
    <x v="9"/>
    <x v="2"/>
    <n v="638"/>
    <n v="0.44897959183673469"/>
    <n v="3.4761234444804622E-4"/>
  </r>
  <r>
    <x v="2"/>
    <x v="4"/>
    <x v="0"/>
    <x v="7"/>
    <x v="0"/>
    <n v="1421"/>
    <x v="9"/>
    <x v="2"/>
    <n v="642"/>
    <n v="0.45179451090781142"/>
    <n v="3.486954056815136E-4"/>
  </r>
  <r>
    <x v="2"/>
    <x v="4"/>
    <x v="0"/>
    <x v="7"/>
    <x v="0"/>
    <n v="1421"/>
    <x v="10"/>
    <x v="1"/>
    <n v="80"/>
    <n v="5.6298381421534129E-2"/>
    <n v="1.233345353845517E-4"/>
  </r>
  <r>
    <x v="2"/>
    <x v="4"/>
    <x v="0"/>
    <x v="7"/>
    <x v="0"/>
    <n v="1421"/>
    <x v="10"/>
    <x v="1"/>
    <n v="67"/>
    <n v="4.7149894440534836E-2"/>
    <n v="1.1287479795532473E-4"/>
  </r>
  <r>
    <x v="2"/>
    <x v="4"/>
    <x v="0"/>
    <x v="7"/>
    <x v="0"/>
    <n v="1421"/>
    <x v="10"/>
    <x v="2"/>
    <n v="635"/>
    <n v="0.44686840253342719"/>
    <n v="3.4679778826991005E-4"/>
  </r>
  <r>
    <x v="2"/>
    <x v="4"/>
    <x v="0"/>
    <x v="7"/>
    <x v="0"/>
    <n v="1421"/>
    <x v="10"/>
    <x v="2"/>
    <n v="639"/>
    <n v="0.44968332160450386"/>
    <n v="3.4788343164324529E-4"/>
  </r>
  <r>
    <x v="2"/>
    <x v="4"/>
    <x v="0"/>
    <x v="7"/>
    <x v="0"/>
    <n v="1421"/>
    <x v="11"/>
    <x v="1"/>
    <n v="83"/>
    <n v="5.840957072484166E-2"/>
    <n v="1.256244483853117E-4"/>
  </r>
  <r>
    <x v="2"/>
    <x v="4"/>
    <x v="0"/>
    <x v="7"/>
    <x v="0"/>
    <n v="1421"/>
    <x v="11"/>
    <x v="1"/>
    <n v="69"/>
    <n v="4.8557353976073185E-2"/>
    <n v="1.1454630178846387E-4"/>
  </r>
  <r>
    <x v="2"/>
    <x v="4"/>
    <x v="0"/>
    <x v="7"/>
    <x v="0"/>
    <n v="1421"/>
    <x v="11"/>
    <x v="2"/>
    <n v="632"/>
    <n v="0.44475721323011963"/>
    <n v="3.4598127953105692E-4"/>
  </r>
  <r>
    <x v="2"/>
    <x v="4"/>
    <x v="0"/>
    <x v="7"/>
    <x v="0"/>
    <n v="1421"/>
    <x v="11"/>
    <x v="2"/>
    <n v="637"/>
    <n v="0.44827586206896552"/>
    <n v="3.4734104182455335E-4"/>
  </r>
  <r>
    <x v="2"/>
    <x v="4"/>
    <x v="0"/>
    <x v="7"/>
    <x v="0"/>
    <n v="1421"/>
    <x v="12"/>
    <x v="1"/>
    <n v="128"/>
    <n v="9.0077410274454608E-2"/>
    <n v="1.5598085245754946E-4"/>
  </r>
  <r>
    <x v="2"/>
    <x v="4"/>
    <x v="0"/>
    <x v="7"/>
    <x v="0"/>
    <n v="1421"/>
    <x v="12"/>
    <x v="1"/>
    <n v="113"/>
    <n v="7.9521463757916966E-2"/>
    <n v="1.4656439101182303E-4"/>
  </r>
  <r>
    <x v="2"/>
    <x v="4"/>
    <x v="0"/>
    <x v="7"/>
    <x v="0"/>
    <n v="1421"/>
    <x v="12"/>
    <x v="2"/>
    <n v="587"/>
    <n v="0.41308937368050669"/>
    <n v="3.3348950723980486E-4"/>
  </r>
  <r>
    <x v="2"/>
    <x v="4"/>
    <x v="0"/>
    <x v="7"/>
    <x v="0"/>
    <n v="1421"/>
    <x v="12"/>
    <x v="2"/>
    <n v="593"/>
    <n v="0.41731175228712175"/>
    <n v="3.3518244381443209E-4"/>
  </r>
  <r>
    <x v="2"/>
    <x v="4"/>
    <x v="0"/>
    <x v="7"/>
    <x v="0"/>
    <n v="1421"/>
    <x v="13"/>
    <x v="1"/>
    <n v="176"/>
    <n v="0.12385643912737508"/>
    <n v="1.8287284012683338E-4"/>
  </r>
  <r>
    <x v="2"/>
    <x v="4"/>
    <x v="0"/>
    <x v="7"/>
    <x v="0"/>
    <n v="1421"/>
    <x v="13"/>
    <x v="1"/>
    <n v="152"/>
    <n v="0.10696692470091484"/>
    <n v="1.699618256219403E-4"/>
  </r>
  <r>
    <x v="2"/>
    <x v="4"/>
    <x v="0"/>
    <x v="7"/>
    <x v="0"/>
    <n v="1421"/>
    <x v="13"/>
    <x v="2"/>
    <n v="539"/>
    <n v="0.37931034482758619"/>
    <n v="3.196179399486273E-4"/>
  </r>
  <r>
    <x v="2"/>
    <x v="4"/>
    <x v="0"/>
    <x v="7"/>
    <x v="0"/>
    <n v="1421"/>
    <x v="13"/>
    <x v="2"/>
    <n v="554"/>
    <n v="0.38986629134412387"/>
    <n v="3.2401762719653024E-4"/>
  </r>
  <r>
    <x v="2"/>
    <x v="4"/>
    <x v="0"/>
    <x v="7"/>
    <x v="0"/>
    <n v="1421"/>
    <x v="14"/>
    <x v="1"/>
    <n v="401"/>
    <n v="0.2821956368754398"/>
    <n v="2.758166843687957E-4"/>
  </r>
  <r>
    <x v="2"/>
    <x v="4"/>
    <x v="0"/>
    <x v="7"/>
    <x v="0"/>
    <n v="1421"/>
    <x v="14"/>
    <x v="1"/>
    <n v="395"/>
    <n v="0.2779732582688248"/>
    <n v="2.7375123648621898E-4"/>
  </r>
  <r>
    <x v="2"/>
    <x v="4"/>
    <x v="0"/>
    <x v="7"/>
    <x v="0"/>
    <n v="1421"/>
    <x v="14"/>
    <x v="2"/>
    <n v="314"/>
    <n v="0.22097114707952145"/>
    <n v="2.4414422380285538E-4"/>
  </r>
  <r>
    <x v="2"/>
    <x v="4"/>
    <x v="0"/>
    <x v="7"/>
    <x v="0"/>
    <n v="1421"/>
    <x v="14"/>
    <x v="2"/>
    <n v="311"/>
    <n v="0.21885995777621392"/>
    <n v="2.4297770111720709E-4"/>
  </r>
  <r>
    <x v="2"/>
    <x v="4"/>
    <x v="0"/>
    <x v="7"/>
    <x v="0"/>
    <n v="1421"/>
    <x v="15"/>
    <x v="1"/>
    <n v="65"/>
    <n v="4.5742434904996479E-2"/>
    <n v="1.1117811863287932E-4"/>
  </r>
  <r>
    <x v="2"/>
    <x v="4"/>
    <x v="0"/>
    <x v="7"/>
    <x v="0"/>
    <n v="1421"/>
    <x v="15"/>
    <x v="1"/>
    <n v="56"/>
    <n v="3.9408866995073892E-2"/>
    <n v="1.0319779425463361E-4"/>
  </r>
  <r>
    <x v="2"/>
    <x v="4"/>
    <x v="0"/>
    <x v="7"/>
    <x v="0"/>
    <n v="1421"/>
    <x v="15"/>
    <x v="2"/>
    <n v="650"/>
    <n v="0.45742434904996482"/>
    <n v="3.5085131505503556E-4"/>
  </r>
  <r>
    <x v="2"/>
    <x v="4"/>
    <x v="0"/>
    <x v="7"/>
    <x v="0"/>
    <n v="1421"/>
    <x v="15"/>
    <x v="2"/>
    <n v="650"/>
    <n v="0.45742434904996482"/>
    <n v="3.5085131505503556E-4"/>
  </r>
  <r>
    <x v="2"/>
    <x v="4"/>
    <x v="0"/>
    <x v="7"/>
    <x v="0"/>
    <n v="1421"/>
    <x v="16"/>
    <x v="1"/>
    <n v="126"/>
    <n v="8.8669950738916259E-2"/>
    <n v="1.5475854438627966E-4"/>
  </r>
  <r>
    <x v="2"/>
    <x v="4"/>
    <x v="0"/>
    <x v="7"/>
    <x v="0"/>
    <n v="1421"/>
    <x v="16"/>
    <x v="1"/>
    <n v="112"/>
    <n v="7.8817733990147784E-2"/>
    <n v="1.4591494868513211E-4"/>
  </r>
  <r>
    <x v="2"/>
    <x v="4"/>
    <x v="0"/>
    <x v="7"/>
    <x v="0"/>
    <n v="1421"/>
    <x v="16"/>
    <x v="2"/>
    <n v="589"/>
    <n v="0.41449683321604502"/>
    <n v="3.3405478874567942E-4"/>
  </r>
  <r>
    <x v="2"/>
    <x v="4"/>
    <x v="0"/>
    <x v="7"/>
    <x v="0"/>
    <n v="1421"/>
    <x v="16"/>
    <x v="2"/>
    <n v="594"/>
    <n v="0.41801548205489092"/>
    <n v="3.3546375532472896E-4"/>
  </r>
  <r>
    <x v="2"/>
    <x v="4"/>
    <x v="0"/>
    <x v="7"/>
    <x v="0"/>
    <n v="1421"/>
    <x v="17"/>
    <x v="1"/>
    <n v="19"/>
    <n v="1.3370865587614356E-2"/>
    <n v="6.0118724448821376E-5"/>
  </r>
  <r>
    <x v="2"/>
    <x v="4"/>
    <x v="0"/>
    <x v="7"/>
    <x v="0"/>
    <n v="1421"/>
    <x v="17"/>
    <x v="1"/>
    <n v="16"/>
    <n v="1.1259676284306826E-2"/>
    <n v="5.5169307588068161E-5"/>
  </r>
  <r>
    <x v="2"/>
    <x v="4"/>
    <x v="0"/>
    <x v="7"/>
    <x v="0"/>
    <n v="1421"/>
    <x v="17"/>
    <x v="2"/>
    <n v="6"/>
    <n v="4.22237860661506E-3"/>
    <n v="3.378535212237032E-5"/>
  </r>
  <r>
    <x v="2"/>
    <x v="4"/>
    <x v="0"/>
    <x v="7"/>
    <x v="0"/>
    <n v="1421"/>
    <x v="17"/>
    <x v="2"/>
    <n v="11"/>
    <n v="7.7410274454609426E-3"/>
    <n v="4.5744778171770526E-5"/>
  </r>
  <r>
    <x v="2"/>
    <x v="4"/>
    <x v="0"/>
    <x v="7"/>
    <x v="0"/>
    <n v="1421"/>
    <x v="17"/>
    <x v="3"/>
    <n v="5"/>
    <n v="3.518648838845883E-3"/>
    <n v="3.084177430984502E-5"/>
  </r>
  <r>
    <x v="2"/>
    <x v="4"/>
    <x v="0"/>
    <x v="7"/>
    <x v="0"/>
    <n v="1421"/>
    <x v="17"/>
    <x v="3"/>
    <n v="7"/>
    <n v="4.9261083743842365E-3"/>
    <n v="3.6492222675497665E-5"/>
  </r>
  <r>
    <x v="2"/>
    <x v="4"/>
    <x v="0"/>
    <x v="7"/>
    <x v="0"/>
    <n v="1421"/>
    <x v="17"/>
    <x v="4"/>
    <n v="23"/>
    <n v="1.6185784658691062E-2"/>
    <n v="6.6144046705170244E-5"/>
  </r>
  <r>
    <x v="2"/>
    <x v="4"/>
    <x v="0"/>
    <x v="7"/>
    <x v="0"/>
    <n v="1421"/>
    <x v="17"/>
    <x v="4"/>
    <n v="14"/>
    <n v="9.852216748768473E-3"/>
    <n v="5.1606525022565415E-5"/>
  </r>
  <r>
    <x v="2"/>
    <x v="4"/>
    <x v="0"/>
    <x v="7"/>
    <x v="0"/>
    <n v="1421"/>
    <x v="17"/>
    <x v="5"/>
    <n v="118"/>
    <n v="8.3040112596762847E-2"/>
    <n v="1.4976923202634736E-4"/>
  </r>
  <r>
    <x v="2"/>
    <x v="4"/>
    <x v="0"/>
    <x v="7"/>
    <x v="0"/>
    <n v="1421"/>
    <x v="17"/>
    <x v="5"/>
    <n v="119"/>
    <n v="8.3743842364532015E-2"/>
    <n v="1.5040197890492724E-4"/>
  </r>
  <r>
    <x v="2"/>
    <x v="4"/>
    <x v="0"/>
    <x v="7"/>
    <x v="0"/>
    <n v="1421"/>
    <x v="17"/>
    <x v="6"/>
    <n v="535"/>
    <n v="0.37649542575650952"/>
    <n v="3.1843426385832319E-4"/>
  </r>
  <r>
    <x v="2"/>
    <x v="4"/>
    <x v="0"/>
    <x v="7"/>
    <x v="0"/>
    <n v="1421"/>
    <x v="17"/>
    <x v="6"/>
    <n v="534"/>
    <n v="0.37579169598874035"/>
    <n v="3.1813764618521679E-4"/>
  </r>
  <r>
    <x v="2"/>
    <x v="4"/>
    <x v="0"/>
    <x v="7"/>
    <x v="0"/>
    <n v="1421"/>
    <x v="17"/>
    <x v="7"/>
    <n v="9"/>
    <n v="6.3335679099225895E-3"/>
    <n v="4.1377999930717593E-5"/>
  </r>
  <r>
    <x v="2"/>
    <x v="4"/>
    <x v="0"/>
    <x v="7"/>
    <x v="0"/>
    <n v="1421"/>
    <x v="17"/>
    <x v="7"/>
    <n v="5"/>
    <n v="3.518648838845883E-3"/>
    <n v="3.084177430984502E-5"/>
  </r>
  <r>
    <x v="2"/>
    <x v="4"/>
    <x v="0"/>
    <x v="7"/>
    <x v="0"/>
    <n v="1421"/>
    <x v="19"/>
    <x v="1"/>
    <n v="64"/>
    <n v="4.5038705137227304E-2"/>
    <n v="1.1031997584690098E-4"/>
  </r>
  <r>
    <x v="2"/>
    <x v="4"/>
    <x v="0"/>
    <x v="7"/>
    <x v="0"/>
    <n v="1421"/>
    <x v="19"/>
    <x v="1"/>
    <n v="58"/>
    <n v="4.0816326530612242E-2"/>
    <n v="1.0502370631484571E-4"/>
  </r>
  <r>
    <x v="2"/>
    <x v="4"/>
    <x v="0"/>
    <x v="7"/>
    <x v="0"/>
    <n v="1421"/>
    <x v="19"/>
    <x v="2"/>
    <n v="49"/>
    <n v="3.4482758620689655E-2"/>
    <n v="9.653507585362107E-5"/>
  </r>
  <r>
    <x v="2"/>
    <x v="4"/>
    <x v="0"/>
    <x v="7"/>
    <x v="0"/>
    <n v="1421"/>
    <x v="19"/>
    <x v="2"/>
    <n v="44"/>
    <n v="3.096410978184377E-2"/>
    <n v="9.1478931556687401E-5"/>
  </r>
  <r>
    <x v="2"/>
    <x v="4"/>
    <x v="0"/>
    <x v="7"/>
    <x v="0"/>
    <n v="1421"/>
    <x v="19"/>
    <x v="3"/>
    <n v="591"/>
    <n v="0.41590429275158342"/>
    <n v="3.3461909930253969E-4"/>
  </r>
  <r>
    <x v="2"/>
    <x v="4"/>
    <x v="0"/>
    <x v="7"/>
    <x v="0"/>
    <n v="1421"/>
    <x v="19"/>
    <x v="3"/>
    <n v="589"/>
    <n v="0.41449683321604502"/>
    <n v="3.3405478874567942E-4"/>
  </r>
  <r>
    <x v="2"/>
    <x v="4"/>
    <x v="0"/>
    <x v="7"/>
    <x v="0"/>
    <n v="1421"/>
    <x v="19"/>
    <x v="4"/>
    <n v="11"/>
    <n v="7.7410274454609426E-3"/>
    <n v="4.5744778171770526E-5"/>
  </r>
  <r>
    <x v="2"/>
    <x v="4"/>
    <x v="0"/>
    <x v="7"/>
    <x v="0"/>
    <n v="1421"/>
    <x v="19"/>
    <x v="4"/>
    <n v="15"/>
    <n v="1.055594651653765E-2"/>
    <n v="5.3417640355687401E-5"/>
  </r>
  <r>
    <x v="2"/>
    <x v="4"/>
    <x v="0"/>
    <x v="7"/>
    <x v="0"/>
    <n v="1421"/>
    <x v="20"/>
    <x v="1"/>
    <n v="17"/>
    <n v="1.1963406052076003E-2"/>
    <n v="5.6867020500784131E-5"/>
  </r>
  <r>
    <x v="2"/>
    <x v="4"/>
    <x v="0"/>
    <x v="7"/>
    <x v="0"/>
    <n v="1421"/>
    <x v="20"/>
    <x v="1"/>
    <n v="16"/>
    <n v="1.1259676284306826E-2"/>
    <n v="5.5169307588068161E-5"/>
  </r>
  <r>
    <x v="2"/>
    <x v="4"/>
    <x v="0"/>
    <x v="7"/>
    <x v="0"/>
    <n v="1421"/>
    <x v="20"/>
    <x v="2"/>
    <n v="3"/>
    <n v="2.11118930330753E-3"/>
    <n v="2.3890103779816389E-5"/>
  </r>
  <r>
    <x v="2"/>
    <x v="4"/>
    <x v="0"/>
    <x v="7"/>
    <x v="0"/>
    <n v="1421"/>
    <x v="20"/>
    <x v="2"/>
    <n v="11"/>
    <n v="7.7410274454609426E-3"/>
    <n v="4.5744778171770526E-5"/>
  </r>
  <r>
    <x v="2"/>
    <x v="4"/>
    <x v="0"/>
    <x v="7"/>
    <x v="0"/>
    <n v="1421"/>
    <x v="20"/>
    <x v="3"/>
    <n v="11"/>
    <n v="7.7410274454609426E-3"/>
    <n v="4.5744778171770526E-5"/>
  </r>
  <r>
    <x v="2"/>
    <x v="4"/>
    <x v="0"/>
    <x v="7"/>
    <x v="0"/>
    <n v="1421"/>
    <x v="20"/>
    <x v="3"/>
    <n v="12"/>
    <n v="8.44475721323012E-3"/>
    <n v="4.7778694407781123E-5"/>
  </r>
  <r>
    <x v="2"/>
    <x v="4"/>
    <x v="0"/>
    <x v="7"/>
    <x v="0"/>
    <n v="1421"/>
    <x v="20"/>
    <x v="4"/>
    <n v="434"/>
    <n v="0.30541871921182268"/>
    <n v="2.8690798477173484E-4"/>
  </r>
  <r>
    <x v="2"/>
    <x v="4"/>
    <x v="0"/>
    <x v="7"/>
    <x v="0"/>
    <n v="1421"/>
    <x v="20"/>
    <x v="4"/>
    <n v="400"/>
    <n v="0.28149190710767064"/>
    <n v="2.754735306473887E-4"/>
  </r>
  <r>
    <x v="2"/>
    <x v="4"/>
    <x v="0"/>
    <x v="7"/>
    <x v="0"/>
    <n v="1421"/>
    <x v="20"/>
    <x v="5"/>
    <n v="240"/>
    <n v="0.16889514426460239"/>
    <n v="2.135013144080996E-4"/>
  </r>
  <r>
    <x v="2"/>
    <x v="4"/>
    <x v="0"/>
    <x v="7"/>
    <x v="0"/>
    <n v="1421"/>
    <x v="20"/>
    <x v="5"/>
    <n v="258"/>
    <n v="0.18156228008444758"/>
    <n v="2.2134882992116465E-4"/>
  </r>
  <r>
    <x v="2"/>
    <x v="4"/>
    <x v="0"/>
    <x v="7"/>
    <x v="0"/>
    <n v="1421"/>
    <x v="20"/>
    <x v="6"/>
    <n v="10"/>
    <n v="7.0372976776917661E-3"/>
    <n v="4.3616088120890336E-5"/>
  </r>
  <r>
    <x v="2"/>
    <x v="4"/>
    <x v="0"/>
    <x v="7"/>
    <x v="0"/>
    <n v="1421"/>
    <x v="20"/>
    <x v="6"/>
    <n v="9"/>
    <n v="6.3335679099225895E-3"/>
    <n v="4.1377999930717593E-5"/>
  </r>
  <r>
    <x v="2"/>
    <x v="4"/>
    <x v="0"/>
    <x v="7"/>
    <x v="0"/>
    <n v="1421"/>
    <x v="21"/>
    <x v="1"/>
    <n v="23"/>
    <n v="1.6185784658691062E-2"/>
    <n v="6.6144046705170244E-5"/>
  </r>
  <r>
    <x v="2"/>
    <x v="4"/>
    <x v="0"/>
    <x v="7"/>
    <x v="0"/>
    <n v="1421"/>
    <x v="21"/>
    <x v="1"/>
    <n v="21"/>
    <n v="1.4778325123152709E-2"/>
    <n v="6.320326991002674E-5"/>
  </r>
  <r>
    <x v="2"/>
    <x v="4"/>
    <x v="0"/>
    <x v="7"/>
    <x v="0"/>
    <n v="1421"/>
    <x v="21"/>
    <x v="2"/>
    <n v="11"/>
    <n v="7.7410274454609426E-3"/>
    <n v="4.5744778171770526E-5"/>
  </r>
  <r>
    <x v="2"/>
    <x v="4"/>
    <x v="0"/>
    <x v="7"/>
    <x v="0"/>
    <n v="1421"/>
    <x v="21"/>
    <x v="2"/>
    <n v="14"/>
    <n v="9.852216748768473E-3"/>
    <n v="5.1606525022565415E-5"/>
  </r>
  <r>
    <x v="2"/>
    <x v="4"/>
    <x v="0"/>
    <x v="7"/>
    <x v="0"/>
    <n v="1421"/>
    <x v="21"/>
    <x v="3"/>
    <n v="27"/>
    <n v="1.9000703729767768E-2"/>
    <n v="7.1664258572295665E-5"/>
  </r>
  <r>
    <x v="2"/>
    <x v="4"/>
    <x v="0"/>
    <x v="7"/>
    <x v="0"/>
    <n v="1421"/>
    <x v="21"/>
    <x v="3"/>
    <n v="22"/>
    <n v="1.5482054890921885E-2"/>
    <n v="6.4690381508934598E-5"/>
  </r>
  <r>
    <x v="2"/>
    <x v="4"/>
    <x v="0"/>
    <x v="7"/>
    <x v="0"/>
    <n v="1421"/>
    <x v="21"/>
    <x v="4"/>
    <n v="186"/>
    <n v="0.13089373680506686"/>
    <n v="1.8798969670936352E-4"/>
  </r>
  <r>
    <x v="2"/>
    <x v="4"/>
    <x v="0"/>
    <x v="7"/>
    <x v="0"/>
    <n v="1421"/>
    <x v="21"/>
    <x v="4"/>
    <n v="194"/>
    <n v="0.13652357494722026"/>
    <n v="1.9198451397347611E-4"/>
  </r>
  <r>
    <x v="2"/>
    <x v="4"/>
    <x v="0"/>
    <x v="7"/>
    <x v="0"/>
    <n v="1421"/>
    <x v="21"/>
    <x v="5"/>
    <n v="462"/>
    <n v="0.3251231527093596"/>
    <n v="2.9598917968283732E-4"/>
  </r>
  <r>
    <x v="2"/>
    <x v="4"/>
    <x v="0"/>
    <x v="7"/>
    <x v="0"/>
    <n v="1421"/>
    <x v="21"/>
    <x v="5"/>
    <n v="447"/>
    <n v="0.31456720619282197"/>
    <n v="2.9115992870480971E-4"/>
  </r>
  <r>
    <x v="2"/>
    <x v="4"/>
    <x v="0"/>
    <x v="7"/>
    <x v="0"/>
    <n v="1421"/>
    <x v="21"/>
    <x v="6"/>
    <n v="6"/>
    <n v="4.22237860661506E-3"/>
    <n v="3.378535212237032E-5"/>
  </r>
  <r>
    <x v="2"/>
    <x v="4"/>
    <x v="0"/>
    <x v="7"/>
    <x v="0"/>
    <n v="1421"/>
    <x v="21"/>
    <x v="6"/>
    <n v="8"/>
    <n v="5.629838142153413E-3"/>
    <n v="3.9011689733669277E-5"/>
  </r>
  <r>
    <x v="2"/>
    <x v="4"/>
    <x v="0"/>
    <x v="7"/>
    <x v="0"/>
    <n v="1421"/>
    <x v="23"/>
    <x v="1"/>
    <n v="30"/>
    <n v="2.1111893033075299E-2"/>
    <n v="7.5539963745245944E-5"/>
  </r>
  <r>
    <x v="2"/>
    <x v="4"/>
    <x v="0"/>
    <x v="7"/>
    <x v="0"/>
    <n v="1421"/>
    <x v="23"/>
    <x v="1"/>
    <n v="38"/>
    <n v="2.6741731175228711E-2"/>
    <n v="8.5015030515135108E-5"/>
  </r>
  <r>
    <x v="2"/>
    <x v="4"/>
    <x v="0"/>
    <x v="7"/>
    <x v="0"/>
    <n v="1421"/>
    <x v="23"/>
    <x v="2"/>
    <n v="107"/>
    <n v="7.5299085151301903E-2"/>
    <n v="1.4262324414365967E-4"/>
  </r>
  <r>
    <x v="2"/>
    <x v="4"/>
    <x v="0"/>
    <x v="7"/>
    <x v="0"/>
    <n v="1421"/>
    <x v="23"/>
    <x v="2"/>
    <n v="100"/>
    <n v="7.0372976776917659E-2"/>
    <n v="1.3788249285377592E-4"/>
  </r>
  <r>
    <x v="2"/>
    <x v="4"/>
    <x v="0"/>
    <x v="7"/>
    <x v="0"/>
    <n v="1421"/>
    <x v="23"/>
    <x v="3"/>
    <n v="576"/>
    <n v="0.40534834623504573"/>
    <n v="3.3036288008428844E-4"/>
  </r>
  <r>
    <x v="2"/>
    <x v="4"/>
    <x v="0"/>
    <x v="7"/>
    <x v="0"/>
    <n v="1421"/>
    <x v="23"/>
    <x v="3"/>
    <n v="567"/>
    <n v="0.39901477832512317"/>
    <n v="3.2778218056973884E-4"/>
  </r>
  <r>
    <x v="2"/>
    <x v="4"/>
    <x v="0"/>
    <x v="7"/>
    <x v="0"/>
    <n v="1421"/>
    <x v="23"/>
    <x v="4"/>
    <n v="2"/>
    <n v="1.4074595355383533E-3"/>
    <n v="1.9506256690982871E-5"/>
  </r>
  <r>
    <x v="2"/>
    <x v="4"/>
    <x v="0"/>
    <x v="7"/>
    <x v="0"/>
    <n v="1421"/>
    <x v="23"/>
    <x v="4"/>
    <n v="1"/>
    <n v="7.0372976776917663E-4"/>
    <n v="1.3793054915103043E-5"/>
  </r>
  <r>
    <x v="2"/>
    <x v="4"/>
    <x v="0"/>
    <x v="7"/>
    <x v="0"/>
    <n v="1421"/>
    <x v="26"/>
    <x v="1"/>
    <n v="26"/>
    <n v="1.8296973961998593E-2"/>
    <n v="7.0324869091260668E-5"/>
  </r>
  <r>
    <x v="2"/>
    <x v="4"/>
    <x v="0"/>
    <x v="7"/>
    <x v="0"/>
    <n v="1421"/>
    <x v="26"/>
    <x v="1"/>
    <n v="21"/>
    <n v="1.4778325123152709E-2"/>
    <n v="6.320326991002674E-5"/>
  </r>
  <r>
    <x v="2"/>
    <x v="4"/>
    <x v="0"/>
    <x v="7"/>
    <x v="0"/>
    <n v="1421"/>
    <x v="26"/>
    <x v="2"/>
    <n v="9"/>
    <n v="6.3335679099225895E-3"/>
    <n v="4.1377999930717593E-5"/>
  </r>
  <r>
    <x v="2"/>
    <x v="4"/>
    <x v="0"/>
    <x v="7"/>
    <x v="0"/>
    <n v="1421"/>
    <x v="26"/>
    <x v="2"/>
    <n v="12"/>
    <n v="8.44475721323012E-3"/>
    <n v="4.7778694407781123E-5"/>
  </r>
  <r>
    <x v="2"/>
    <x v="4"/>
    <x v="0"/>
    <x v="7"/>
    <x v="0"/>
    <n v="1421"/>
    <x v="26"/>
    <x v="3"/>
    <n v="16"/>
    <n v="1.1259676284306826E-2"/>
    <n v="5.5169307588068161E-5"/>
  </r>
  <r>
    <x v="2"/>
    <x v="4"/>
    <x v="0"/>
    <x v="7"/>
    <x v="0"/>
    <n v="1421"/>
    <x v="26"/>
    <x v="3"/>
    <n v="18"/>
    <n v="1.2667135819845179E-2"/>
    <n v="5.8515475421795469E-5"/>
  </r>
  <r>
    <x v="2"/>
    <x v="4"/>
    <x v="0"/>
    <x v="7"/>
    <x v="0"/>
    <n v="1421"/>
    <x v="26"/>
    <x v="4"/>
    <n v="66"/>
    <n v="4.6446164672765661E-2"/>
    <n v="1.120296763225922E-4"/>
  </r>
  <r>
    <x v="2"/>
    <x v="4"/>
    <x v="0"/>
    <x v="7"/>
    <x v="0"/>
    <n v="1421"/>
    <x v="26"/>
    <x v="4"/>
    <n v="58"/>
    <n v="4.0816326530612242E-2"/>
    <n v="1.0502370631484571E-4"/>
  </r>
  <r>
    <x v="2"/>
    <x v="4"/>
    <x v="0"/>
    <x v="7"/>
    <x v="0"/>
    <n v="1421"/>
    <x v="26"/>
    <x v="5"/>
    <n v="585"/>
    <n v="0.41168191414496835"/>
    <n v="3.3292324983909559E-4"/>
  </r>
  <r>
    <x v="2"/>
    <x v="4"/>
    <x v="0"/>
    <x v="7"/>
    <x v="0"/>
    <n v="1421"/>
    <x v="26"/>
    <x v="5"/>
    <n v="580"/>
    <n v="0.40816326530612246"/>
    <n v="3.3150330395764483E-4"/>
  </r>
  <r>
    <x v="2"/>
    <x v="4"/>
    <x v="0"/>
    <x v="7"/>
    <x v="0"/>
    <n v="1421"/>
    <x v="26"/>
    <x v="6"/>
    <n v="9"/>
    <n v="6.3335679099225895E-3"/>
    <n v="4.1377999930717593E-5"/>
  </r>
  <r>
    <x v="2"/>
    <x v="4"/>
    <x v="0"/>
    <x v="7"/>
    <x v="0"/>
    <n v="1421"/>
    <x v="26"/>
    <x v="6"/>
    <n v="13"/>
    <n v="9.1484869809992965E-3"/>
    <n v="4.972946682754797E-5"/>
  </r>
  <r>
    <x v="2"/>
    <x v="4"/>
    <x v="0"/>
    <x v="7"/>
    <x v="0"/>
    <n v="1421"/>
    <x v="26"/>
    <x v="7"/>
    <n v="4"/>
    <n v="2.8149190710767065E-3"/>
    <n v="2.7585818629119893E-5"/>
  </r>
  <r>
    <x v="2"/>
    <x v="4"/>
    <x v="0"/>
    <x v="7"/>
    <x v="0"/>
    <n v="1421"/>
    <x v="26"/>
    <x v="7"/>
    <n v="4"/>
    <n v="2.8149190710767065E-3"/>
    <n v="2.7585818629119893E-5"/>
  </r>
  <r>
    <x v="2"/>
    <x v="4"/>
    <x v="0"/>
    <x v="7"/>
    <x v="0"/>
    <n v="1421"/>
    <x v="27"/>
    <x v="1"/>
    <n v="21"/>
    <n v="1.4778325123152709E-2"/>
    <n v="6.320326991002674E-5"/>
  </r>
  <r>
    <x v="2"/>
    <x v="4"/>
    <x v="0"/>
    <x v="7"/>
    <x v="0"/>
    <n v="1421"/>
    <x v="27"/>
    <x v="1"/>
    <n v="21"/>
    <n v="1.4778325123152709E-2"/>
    <n v="6.320326991002674E-5"/>
  </r>
  <r>
    <x v="2"/>
    <x v="4"/>
    <x v="0"/>
    <x v="7"/>
    <x v="0"/>
    <n v="1421"/>
    <x v="27"/>
    <x v="2"/>
    <n v="6"/>
    <n v="4.22237860661506E-3"/>
    <n v="3.378535212237032E-5"/>
  </r>
  <r>
    <x v="2"/>
    <x v="4"/>
    <x v="0"/>
    <x v="7"/>
    <x v="0"/>
    <n v="1421"/>
    <x v="27"/>
    <x v="2"/>
    <n v="8"/>
    <n v="5.629838142153413E-3"/>
    <n v="3.9011689733669277E-5"/>
  </r>
  <r>
    <x v="2"/>
    <x v="4"/>
    <x v="0"/>
    <x v="7"/>
    <x v="0"/>
    <n v="1421"/>
    <x v="27"/>
    <x v="3"/>
    <n v="7"/>
    <n v="4.9261083743842365E-3"/>
    <n v="3.6492222675497665E-5"/>
  </r>
  <r>
    <x v="2"/>
    <x v="4"/>
    <x v="0"/>
    <x v="7"/>
    <x v="0"/>
    <n v="1421"/>
    <x v="27"/>
    <x v="3"/>
    <n v="8"/>
    <n v="5.629838142153413E-3"/>
    <n v="3.9011689733669277E-5"/>
  </r>
  <r>
    <x v="2"/>
    <x v="4"/>
    <x v="0"/>
    <x v="7"/>
    <x v="0"/>
    <n v="1421"/>
    <x v="27"/>
    <x v="4"/>
    <n v="105"/>
    <n v="7.3891625615763554E-2"/>
    <n v="1.412850240979551E-4"/>
  </r>
  <r>
    <x v="2"/>
    <x v="4"/>
    <x v="0"/>
    <x v="7"/>
    <x v="0"/>
    <n v="1421"/>
    <x v="27"/>
    <x v="4"/>
    <n v="96"/>
    <n v="6.755805770584096E-2"/>
    <n v="1.3509860353891356E-4"/>
  </r>
  <r>
    <x v="2"/>
    <x v="4"/>
    <x v="0"/>
    <x v="7"/>
    <x v="0"/>
    <n v="1421"/>
    <x v="27"/>
    <x v="5"/>
    <n v="525"/>
    <n v="0.36945812807881773"/>
    <n v="3.1545534567642202E-4"/>
  </r>
  <r>
    <x v="2"/>
    <x v="4"/>
    <x v="0"/>
    <x v="7"/>
    <x v="0"/>
    <n v="1421"/>
    <x v="27"/>
    <x v="5"/>
    <n v="522"/>
    <n v="0.36734693877551022"/>
    <n v="3.1455608612133805E-4"/>
  </r>
  <r>
    <x v="2"/>
    <x v="4"/>
    <x v="0"/>
    <x v="7"/>
    <x v="0"/>
    <n v="1421"/>
    <x v="27"/>
    <x v="6"/>
    <n v="51"/>
    <n v="3.5890218156228011E-2"/>
    <n v="9.8484783122956634E-5"/>
  </r>
  <r>
    <x v="2"/>
    <x v="4"/>
    <x v="0"/>
    <x v="7"/>
    <x v="0"/>
    <n v="1421"/>
    <x v="27"/>
    <x v="6"/>
    <n v="51"/>
    <n v="3.5890218156228011E-2"/>
    <n v="9.8484783122956634E-5"/>
  </r>
  <r>
    <x v="2"/>
    <x v="4"/>
    <x v="0"/>
    <x v="7"/>
    <x v="0"/>
    <n v="1421"/>
    <x v="28"/>
    <x v="1"/>
    <n v="134"/>
    <n v="9.4299788881069671E-2"/>
    <n v="1.5959141545632407E-4"/>
  </r>
  <r>
    <x v="2"/>
    <x v="4"/>
    <x v="0"/>
    <x v="7"/>
    <x v="0"/>
    <n v="1421"/>
    <x v="28"/>
    <x v="1"/>
    <n v="132"/>
    <n v="9.2892329345531321E-2"/>
    <n v="1.5839707303728909E-4"/>
  </r>
  <r>
    <x v="2"/>
    <x v="4"/>
    <x v="0"/>
    <x v="7"/>
    <x v="0"/>
    <n v="1421"/>
    <x v="28"/>
    <x v="2"/>
    <n v="33"/>
    <n v="2.322308233638283E-2"/>
    <n v="7.922614586966253E-5"/>
  </r>
  <r>
    <x v="2"/>
    <x v="4"/>
    <x v="0"/>
    <x v="7"/>
    <x v="0"/>
    <n v="1421"/>
    <x v="28"/>
    <x v="2"/>
    <n v="27"/>
    <n v="1.9000703729767768E-2"/>
    <n v="7.1664258572295665E-5"/>
  </r>
  <r>
    <x v="2"/>
    <x v="4"/>
    <x v="0"/>
    <x v="7"/>
    <x v="0"/>
    <n v="1421"/>
    <x v="28"/>
    <x v="3"/>
    <n v="199"/>
    <n v="0.14004222378606615"/>
    <n v="1.944393769051327E-4"/>
  </r>
  <r>
    <x v="2"/>
    <x v="4"/>
    <x v="0"/>
    <x v="7"/>
    <x v="0"/>
    <n v="1421"/>
    <x v="28"/>
    <x v="3"/>
    <n v="215"/>
    <n v="0.15130190007037297"/>
    <n v="2.0209353783270887E-4"/>
  </r>
  <r>
    <x v="2"/>
    <x v="4"/>
    <x v="0"/>
    <x v="7"/>
    <x v="0"/>
    <n v="1421"/>
    <x v="28"/>
    <x v="4"/>
    <n v="345"/>
    <n v="0.24278676988036593"/>
    <n v="2.5588433238724794E-4"/>
  </r>
  <r>
    <x v="2"/>
    <x v="4"/>
    <x v="0"/>
    <x v="7"/>
    <x v="0"/>
    <n v="1421"/>
    <x v="28"/>
    <x v="4"/>
    <n v="331"/>
    <n v="0.23293455313159747"/>
    <n v="2.506510852572159E-4"/>
  </r>
  <r>
    <x v="2"/>
    <x v="4"/>
    <x v="0"/>
    <x v="7"/>
    <x v="0"/>
    <n v="1421"/>
    <x v="28"/>
    <x v="5"/>
    <n v="4"/>
    <n v="2.8149190710767065E-3"/>
    <n v="2.7585818629119893E-5"/>
  </r>
  <r>
    <x v="2"/>
    <x v="4"/>
    <x v="0"/>
    <x v="7"/>
    <x v="0"/>
    <n v="1421"/>
    <x v="28"/>
    <x v="5"/>
    <n v="1"/>
    <n v="7.0372976776917663E-4"/>
    <n v="1.3793054915103043E-5"/>
  </r>
  <r>
    <x v="2"/>
    <x v="4"/>
    <x v="0"/>
    <x v="7"/>
    <x v="0"/>
    <n v="1421"/>
    <x v="32"/>
    <x v="1"/>
    <n v="36"/>
    <n v="2.5334271639690358E-2"/>
    <n v="8.2748136878728432E-5"/>
  </r>
  <r>
    <x v="2"/>
    <x v="4"/>
    <x v="0"/>
    <x v="7"/>
    <x v="0"/>
    <n v="1421"/>
    <x v="32"/>
    <x v="1"/>
    <n v="43"/>
    <n v="3.0260380014074596E-2"/>
    <n v="9.0433742018275999E-5"/>
  </r>
  <r>
    <x v="2"/>
    <x v="4"/>
    <x v="0"/>
    <x v="7"/>
    <x v="0"/>
    <n v="1421"/>
    <x v="32"/>
    <x v="2"/>
    <n v="109"/>
    <n v="7.6706544686840253E-2"/>
    <n v="1.4394898678008752E-4"/>
  </r>
  <r>
    <x v="2"/>
    <x v="4"/>
    <x v="0"/>
    <x v="7"/>
    <x v="0"/>
    <n v="1421"/>
    <x v="32"/>
    <x v="2"/>
    <n v="100"/>
    <n v="7.0372976776917659E-2"/>
    <n v="1.3788249285377592E-4"/>
  </r>
  <r>
    <x v="2"/>
    <x v="4"/>
    <x v="0"/>
    <x v="7"/>
    <x v="0"/>
    <n v="1421"/>
    <x v="32"/>
    <x v="3"/>
    <n v="568"/>
    <n v="0.39971850809289233"/>
    <n v="3.2806994378346312E-4"/>
  </r>
  <r>
    <x v="2"/>
    <x v="4"/>
    <x v="0"/>
    <x v="7"/>
    <x v="0"/>
    <n v="1421"/>
    <x v="32"/>
    <x v="3"/>
    <n v="559"/>
    <n v="0.39338494018296977"/>
    <n v="3.2547076763059018E-4"/>
  </r>
  <r>
    <x v="2"/>
    <x v="4"/>
    <x v="0"/>
    <x v="7"/>
    <x v="0"/>
    <n v="1421"/>
    <x v="32"/>
    <x v="4"/>
    <n v="2"/>
    <n v="1.4074595355383533E-3"/>
    <n v="1.9506256690982871E-5"/>
  </r>
  <r>
    <x v="2"/>
    <x v="4"/>
    <x v="0"/>
    <x v="7"/>
    <x v="0"/>
    <n v="1421"/>
    <x v="32"/>
    <x v="4"/>
    <n v="4"/>
    <n v="2.8149190710767065E-3"/>
    <n v="2.7585818629119893E-5"/>
  </r>
  <r>
    <x v="2"/>
    <x v="4"/>
    <x v="1"/>
    <x v="8"/>
    <x v="0"/>
    <n v="960"/>
    <x v="0"/>
    <x v="0"/>
    <n v="17"/>
    <n v="1.7708333333333333E-2"/>
    <n v="8.4172619415714162E-5"/>
  </r>
  <r>
    <x v="2"/>
    <x v="4"/>
    <x v="1"/>
    <x v="8"/>
    <x v="0"/>
    <n v="960"/>
    <x v="0"/>
    <x v="1"/>
    <n v="940"/>
    <n v="0.97916666666666663"/>
    <n v="6.2289099666078382E-4"/>
  </r>
  <r>
    <x v="2"/>
    <x v="4"/>
    <x v="1"/>
    <x v="8"/>
    <x v="0"/>
    <n v="960"/>
    <x v="0"/>
    <x v="2"/>
    <n v="3"/>
    <n v="3.1250000000000002E-3"/>
    <n v="3.5362151441297963E-5"/>
  </r>
  <r>
    <x v="2"/>
    <x v="4"/>
    <x v="1"/>
    <x v="8"/>
    <x v="0"/>
    <n v="960"/>
    <x v="1"/>
    <x v="1"/>
    <n v="939"/>
    <n v="0.97812500000000002"/>
    <n v="6.2256285804993807E-4"/>
  </r>
  <r>
    <x v="2"/>
    <x v="4"/>
    <x v="1"/>
    <x v="8"/>
    <x v="0"/>
    <n v="960"/>
    <x v="1"/>
    <x v="2"/>
    <n v="21"/>
    <n v="2.1874999999999999E-2"/>
    <n v="9.3550686653317997E-5"/>
  </r>
  <r>
    <x v="2"/>
    <x v="4"/>
    <x v="1"/>
    <x v="8"/>
    <x v="0"/>
    <n v="960"/>
    <x v="8"/>
    <x v="1"/>
    <n v="51"/>
    <n v="5.3124999999999999E-2"/>
    <n v="1.4576542937332784E-4"/>
  </r>
  <r>
    <x v="2"/>
    <x v="4"/>
    <x v="1"/>
    <x v="8"/>
    <x v="0"/>
    <n v="960"/>
    <x v="8"/>
    <x v="2"/>
    <n v="909"/>
    <n v="0.94687500000000002"/>
    <n v="6.1263368267700619E-4"/>
  </r>
  <r>
    <x v="2"/>
    <x v="4"/>
    <x v="1"/>
    <x v="8"/>
    <x v="0"/>
    <n v="960"/>
    <x v="9"/>
    <x v="1"/>
    <n v="87"/>
    <n v="9.0624999999999997E-2"/>
    <n v="1.9034767904026466E-4"/>
  </r>
  <r>
    <x v="2"/>
    <x v="4"/>
    <x v="1"/>
    <x v="8"/>
    <x v="0"/>
    <n v="960"/>
    <x v="9"/>
    <x v="2"/>
    <n v="873"/>
    <n v="0.90937500000000004"/>
    <n v="6.0049340767906489E-4"/>
  </r>
  <r>
    <x v="2"/>
    <x v="4"/>
    <x v="1"/>
    <x v="8"/>
    <x v="0"/>
    <n v="960"/>
    <x v="10"/>
    <x v="1"/>
    <n v="89"/>
    <n v="9.2708333333333337E-2"/>
    <n v="1.9252114444190106E-4"/>
  </r>
  <r>
    <x v="2"/>
    <x v="4"/>
    <x v="1"/>
    <x v="8"/>
    <x v="0"/>
    <n v="960"/>
    <x v="10"/>
    <x v="2"/>
    <n v="871"/>
    <n v="0.90729166666666672"/>
    <n v="5.9981146813579619E-4"/>
  </r>
  <r>
    <x v="2"/>
    <x v="4"/>
    <x v="1"/>
    <x v="8"/>
    <x v="0"/>
    <n v="960"/>
    <x v="11"/>
    <x v="1"/>
    <n v="94"/>
    <n v="9.7916666666666666E-2"/>
    <n v="1.978499922598195E-4"/>
  </r>
  <r>
    <x v="2"/>
    <x v="4"/>
    <x v="1"/>
    <x v="8"/>
    <x v="0"/>
    <n v="960"/>
    <x v="11"/>
    <x v="2"/>
    <n v="866"/>
    <n v="0.90208333333333335"/>
    <n v="5.9810309055982191E-4"/>
  </r>
  <r>
    <x v="2"/>
    <x v="4"/>
    <x v="1"/>
    <x v="8"/>
    <x v="0"/>
    <n v="960"/>
    <x v="12"/>
    <x v="1"/>
    <n v="154"/>
    <n v="0.16041666666666668"/>
    <n v="2.5316086952928126E-4"/>
  </r>
  <r>
    <x v="2"/>
    <x v="4"/>
    <x v="1"/>
    <x v="8"/>
    <x v="0"/>
    <n v="960"/>
    <x v="12"/>
    <x v="2"/>
    <n v="806"/>
    <n v="0.83958333333333335"/>
    <n v="5.7719363160106132E-4"/>
  </r>
  <r>
    <x v="2"/>
    <x v="4"/>
    <x v="1"/>
    <x v="8"/>
    <x v="0"/>
    <n v="960"/>
    <x v="13"/>
    <x v="1"/>
    <n v="256"/>
    <n v="0.26666666666666666"/>
    <n v="3.2623082035293375E-4"/>
  </r>
  <r>
    <x v="2"/>
    <x v="4"/>
    <x v="1"/>
    <x v="8"/>
    <x v="0"/>
    <n v="960"/>
    <x v="13"/>
    <x v="2"/>
    <n v="704"/>
    <n v="0.73333333333333328"/>
    <n v="5.397254377441813E-4"/>
  </r>
  <r>
    <x v="2"/>
    <x v="4"/>
    <x v="1"/>
    <x v="8"/>
    <x v="0"/>
    <n v="960"/>
    <x v="14"/>
    <x v="1"/>
    <n v="566"/>
    <n v="0.58958333333333335"/>
    <n v="4.8429390234333206E-4"/>
  </r>
  <r>
    <x v="2"/>
    <x v="4"/>
    <x v="1"/>
    <x v="8"/>
    <x v="0"/>
    <n v="960"/>
    <x v="14"/>
    <x v="2"/>
    <n v="394"/>
    <n v="0.41041666666666665"/>
    <n v="4.044267811939917E-4"/>
  </r>
  <r>
    <x v="2"/>
    <x v="4"/>
    <x v="1"/>
    <x v="8"/>
    <x v="0"/>
    <n v="960"/>
    <x v="15"/>
    <x v="1"/>
    <n v="59"/>
    <n v="6.145833333333333E-2"/>
    <n v="1.5677519442416015E-4"/>
  </r>
  <r>
    <x v="2"/>
    <x v="4"/>
    <x v="1"/>
    <x v="8"/>
    <x v="0"/>
    <n v="960"/>
    <x v="15"/>
    <x v="2"/>
    <n v="901"/>
    <n v="0.93854166666666672"/>
    <n v="6.0995752338727097E-4"/>
  </r>
  <r>
    <x v="2"/>
    <x v="4"/>
    <x v="1"/>
    <x v="8"/>
    <x v="0"/>
    <n v="960"/>
    <x v="16"/>
    <x v="1"/>
    <n v="149"/>
    <n v="0.15520833333333334"/>
    <n v="2.4902369913838831E-4"/>
  </r>
  <r>
    <x v="2"/>
    <x v="4"/>
    <x v="1"/>
    <x v="8"/>
    <x v="0"/>
    <n v="960"/>
    <x v="16"/>
    <x v="2"/>
    <n v="811"/>
    <n v="0.84479166666666672"/>
    <n v="5.7896596098783442E-4"/>
  </r>
  <r>
    <x v="2"/>
    <x v="4"/>
    <x v="1"/>
    <x v="8"/>
    <x v="0"/>
    <n v="960"/>
    <x v="17"/>
    <x v="1"/>
    <n v="27"/>
    <n v="2.8125000000000001E-2"/>
    <n v="1.0607319227373441E-4"/>
  </r>
  <r>
    <x v="2"/>
    <x v="4"/>
    <x v="1"/>
    <x v="8"/>
    <x v="0"/>
    <n v="960"/>
    <x v="17"/>
    <x v="2"/>
    <n v="5"/>
    <n v="5.208333333333333E-3"/>
    <n v="4.5651865643511408E-5"/>
  </r>
  <r>
    <x v="2"/>
    <x v="4"/>
    <x v="1"/>
    <x v="8"/>
    <x v="0"/>
    <n v="960"/>
    <x v="17"/>
    <x v="3"/>
    <n v="4"/>
    <n v="4.1666666666666666E-3"/>
    <n v="4.0832482630027297E-5"/>
  </r>
  <r>
    <x v="2"/>
    <x v="4"/>
    <x v="1"/>
    <x v="8"/>
    <x v="0"/>
    <n v="960"/>
    <x v="17"/>
    <x v="4"/>
    <n v="13"/>
    <n v="1.3541666666666667E-2"/>
    <n v="7.3608354135510824E-5"/>
  </r>
  <r>
    <x v="2"/>
    <x v="4"/>
    <x v="1"/>
    <x v="8"/>
    <x v="0"/>
    <n v="960"/>
    <x v="17"/>
    <x v="5"/>
    <n v="73"/>
    <n v="7.604166666666666E-2"/>
    <n v="1.743737402829763E-4"/>
  </r>
  <r>
    <x v="2"/>
    <x v="4"/>
    <x v="1"/>
    <x v="8"/>
    <x v="0"/>
    <n v="960"/>
    <x v="17"/>
    <x v="6"/>
    <n v="824"/>
    <n v="0.85833333333333328"/>
    <n v="5.8354795565653894E-4"/>
  </r>
  <r>
    <x v="2"/>
    <x v="4"/>
    <x v="1"/>
    <x v="8"/>
    <x v="0"/>
    <n v="960"/>
    <x v="17"/>
    <x v="7"/>
    <n v="14"/>
    <n v="1.4583333333333334E-2"/>
    <n v="7.6386601181021438E-5"/>
  </r>
  <r>
    <x v="2"/>
    <x v="4"/>
    <x v="1"/>
    <x v="8"/>
    <x v="0"/>
    <n v="960"/>
    <x v="19"/>
    <x v="1"/>
    <n v="115"/>
    <n v="0.11979166666666667"/>
    <n v="2.1881318025679879E-4"/>
  </r>
  <r>
    <x v="2"/>
    <x v="4"/>
    <x v="1"/>
    <x v="8"/>
    <x v="0"/>
    <n v="960"/>
    <x v="19"/>
    <x v="2"/>
    <n v="64"/>
    <n v="6.6666666666666666E-2"/>
    <n v="1.6327887981178887E-4"/>
  </r>
  <r>
    <x v="2"/>
    <x v="4"/>
    <x v="1"/>
    <x v="8"/>
    <x v="0"/>
    <n v="960"/>
    <x v="19"/>
    <x v="3"/>
    <n v="763"/>
    <n v="0.79479166666666667"/>
    <n v="5.6171283049957516E-4"/>
  </r>
  <r>
    <x v="2"/>
    <x v="4"/>
    <x v="1"/>
    <x v="8"/>
    <x v="0"/>
    <n v="960"/>
    <x v="19"/>
    <x v="4"/>
    <n v="18"/>
    <n v="1.8749999999999999E-2"/>
    <n v="8.6612459635219347E-5"/>
  </r>
  <r>
    <x v="2"/>
    <x v="4"/>
    <x v="1"/>
    <x v="8"/>
    <x v="0"/>
    <n v="960"/>
    <x v="20"/>
    <x v="1"/>
    <n v="29"/>
    <n v="3.0208333333333334E-2"/>
    <n v="1.0993050696252963E-4"/>
  </r>
  <r>
    <x v="2"/>
    <x v="4"/>
    <x v="1"/>
    <x v="8"/>
    <x v="0"/>
    <n v="960"/>
    <x v="20"/>
    <x v="2"/>
    <n v="3"/>
    <n v="3.1250000000000002E-3"/>
    <n v="3.5362151441297963E-5"/>
  </r>
  <r>
    <x v="2"/>
    <x v="4"/>
    <x v="1"/>
    <x v="8"/>
    <x v="0"/>
    <n v="960"/>
    <x v="20"/>
    <x v="3"/>
    <n v="8"/>
    <n v="8.3333333333333332E-3"/>
    <n v="5.7744647619530107E-5"/>
  </r>
  <r>
    <x v="2"/>
    <x v="4"/>
    <x v="1"/>
    <x v="8"/>
    <x v="0"/>
    <n v="960"/>
    <x v="20"/>
    <x v="4"/>
    <n v="628"/>
    <n v="0.65416666666666667"/>
    <n v="5.0996396452097838E-4"/>
  </r>
  <r>
    <x v="2"/>
    <x v="4"/>
    <x v="1"/>
    <x v="8"/>
    <x v="0"/>
    <n v="960"/>
    <x v="20"/>
    <x v="5"/>
    <n v="283"/>
    <n v="0.29479166666666667"/>
    <n v="3.4295487351441561E-4"/>
  </r>
  <r>
    <x v="2"/>
    <x v="4"/>
    <x v="1"/>
    <x v="8"/>
    <x v="0"/>
    <n v="960"/>
    <x v="20"/>
    <x v="6"/>
    <n v="9"/>
    <n v="9.3749999999999997E-3"/>
    <n v="6.1247128838955582E-5"/>
  </r>
  <r>
    <x v="2"/>
    <x v="4"/>
    <x v="1"/>
    <x v="8"/>
    <x v="0"/>
    <n v="960"/>
    <x v="23"/>
    <x v="1"/>
    <n v="41"/>
    <n v="4.2708333333333334E-2"/>
    <n v="1.3070253380077047E-4"/>
  </r>
  <r>
    <x v="2"/>
    <x v="4"/>
    <x v="1"/>
    <x v="8"/>
    <x v="0"/>
    <n v="960"/>
    <x v="23"/>
    <x v="2"/>
    <n v="35"/>
    <n v="3.6458333333333336E-2"/>
    <n v="1.2076460850180539E-4"/>
  </r>
  <r>
    <x v="2"/>
    <x v="4"/>
    <x v="1"/>
    <x v="8"/>
    <x v="0"/>
    <n v="960"/>
    <x v="23"/>
    <x v="3"/>
    <n v="875"/>
    <n v="0.91145833333333337"/>
    <n v="6.0117454477724036E-4"/>
  </r>
  <r>
    <x v="2"/>
    <x v="4"/>
    <x v="1"/>
    <x v="8"/>
    <x v="0"/>
    <n v="960"/>
    <x v="23"/>
    <x v="4"/>
    <n v="9"/>
    <n v="9.3749999999999997E-3"/>
    <n v="6.1247128838955582E-5"/>
  </r>
  <r>
    <x v="2"/>
    <x v="4"/>
    <x v="1"/>
    <x v="8"/>
    <x v="0"/>
    <n v="960"/>
    <x v="26"/>
    <x v="1"/>
    <n v="41"/>
    <n v="4.2708333333333334E-2"/>
    <n v="1.3070253380077047E-4"/>
  </r>
  <r>
    <x v="2"/>
    <x v="4"/>
    <x v="1"/>
    <x v="8"/>
    <x v="0"/>
    <n v="960"/>
    <x v="26"/>
    <x v="2"/>
    <n v="13"/>
    <n v="1.3541666666666667E-2"/>
    <n v="7.3608354135510824E-5"/>
  </r>
  <r>
    <x v="2"/>
    <x v="4"/>
    <x v="1"/>
    <x v="8"/>
    <x v="0"/>
    <n v="960"/>
    <x v="26"/>
    <x v="3"/>
    <n v="22"/>
    <n v="2.2916666666666665E-2"/>
    <n v="9.5751681663442935E-5"/>
  </r>
  <r>
    <x v="2"/>
    <x v="4"/>
    <x v="1"/>
    <x v="8"/>
    <x v="0"/>
    <n v="960"/>
    <x v="26"/>
    <x v="4"/>
    <n v="69"/>
    <n v="7.1874999999999994E-2"/>
    <n v="1.6953261188969106E-4"/>
  </r>
  <r>
    <x v="2"/>
    <x v="4"/>
    <x v="1"/>
    <x v="8"/>
    <x v="0"/>
    <n v="960"/>
    <x v="26"/>
    <x v="5"/>
    <n v="495"/>
    <n v="0.515625"/>
    <n v="4.5306955075602424E-4"/>
  </r>
  <r>
    <x v="2"/>
    <x v="4"/>
    <x v="1"/>
    <x v="8"/>
    <x v="0"/>
    <n v="960"/>
    <x v="26"/>
    <x v="6"/>
    <n v="308"/>
    <n v="0.32083333333333336"/>
    <n v="3.5773579341146655E-4"/>
  </r>
  <r>
    <x v="2"/>
    <x v="4"/>
    <x v="1"/>
    <x v="8"/>
    <x v="0"/>
    <n v="960"/>
    <x v="26"/>
    <x v="7"/>
    <n v="12"/>
    <n v="1.2500000000000001E-2"/>
    <n v="7.072098749958647E-5"/>
  </r>
  <r>
    <x v="2"/>
    <x v="4"/>
    <x v="1"/>
    <x v="8"/>
    <x v="0"/>
    <n v="960"/>
    <x v="27"/>
    <x v="1"/>
    <n v="27"/>
    <n v="2.8125000000000001E-2"/>
    <n v="1.0607319227373441E-4"/>
  </r>
  <r>
    <x v="2"/>
    <x v="4"/>
    <x v="1"/>
    <x v="8"/>
    <x v="0"/>
    <n v="960"/>
    <x v="27"/>
    <x v="2"/>
    <n v="4"/>
    <n v="4.1666666666666666E-3"/>
    <n v="4.0832482630027297E-5"/>
  </r>
  <r>
    <x v="2"/>
    <x v="4"/>
    <x v="1"/>
    <x v="8"/>
    <x v="0"/>
    <n v="960"/>
    <x v="27"/>
    <x v="3"/>
    <n v="7"/>
    <n v="7.2916666666666668E-3"/>
    <n v="5.4015453179801503E-5"/>
  </r>
  <r>
    <x v="2"/>
    <x v="4"/>
    <x v="1"/>
    <x v="8"/>
    <x v="0"/>
    <n v="960"/>
    <x v="27"/>
    <x v="4"/>
    <n v="51"/>
    <n v="5.3124999999999999E-2"/>
    <n v="1.4576542937332784E-4"/>
  </r>
  <r>
    <x v="2"/>
    <x v="4"/>
    <x v="1"/>
    <x v="8"/>
    <x v="0"/>
    <n v="960"/>
    <x v="27"/>
    <x v="5"/>
    <n v="769"/>
    <n v="0.80104166666666665"/>
    <n v="5.6389931118765667E-4"/>
  </r>
  <r>
    <x v="2"/>
    <x v="4"/>
    <x v="1"/>
    <x v="8"/>
    <x v="0"/>
    <n v="960"/>
    <x v="27"/>
    <x v="6"/>
    <n v="102"/>
    <n v="0.10625"/>
    <n v="2.0608865390464649E-4"/>
  </r>
  <r>
    <x v="2"/>
    <x v="4"/>
    <x v="1"/>
    <x v="8"/>
    <x v="0"/>
    <n v="960"/>
    <x v="32"/>
    <x v="1"/>
    <n v="48"/>
    <n v="0.05"/>
    <n v="1.4141544882602703E-4"/>
  </r>
  <r>
    <x v="2"/>
    <x v="4"/>
    <x v="1"/>
    <x v="8"/>
    <x v="0"/>
    <n v="960"/>
    <x v="32"/>
    <x v="2"/>
    <n v="33"/>
    <n v="3.4375000000000003E-2"/>
    <n v="1.1726466063893941E-4"/>
  </r>
  <r>
    <x v="2"/>
    <x v="4"/>
    <x v="1"/>
    <x v="8"/>
    <x v="0"/>
    <n v="960"/>
    <x v="32"/>
    <x v="3"/>
    <n v="873"/>
    <n v="0.90937500000000004"/>
    <n v="6.0049340767906489E-4"/>
  </r>
  <r>
    <x v="2"/>
    <x v="4"/>
    <x v="1"/>
    <x v="8"/>
    <x v="0"/>
    <n v="960"/>
    <x v="32"/>
    <x v="4"/>
    <n v="6"/>
    <n v="6.2500000000000003E-3"/>
    <n v="5.0008852731916369E-5"/>
  </r>
  <r>
    <x v="2"/>
    <x v="4"/>
    <x v="1"/>
    <x v="9"/>
    <x v="0"/>
    <n v="542"/>
    <x v="0"/>
    <x v="0"/>
    <n v="13"/>
    <n v="2.3985239852398525E-2"/>
    <n v="1.3036961153072612E-4"/>
  </r>
  <r>
    <x v="2"/>
    <x v="4"/>
    <x v="1"/>
    <x v="9"/>
    <x v="0"/>
    <n v="542"/>
    <x v="0"/>
    <x v="1"/>
    <n v="463"/>
    <n v="0.85424354243542433"/>
    <n v="7.7479060460847063E-4"/>
  </r>
  <r>
    <x v="2"/>
    <x v="4"/>
    <x v="1"/>
    <x v="9"/>
    <x v="0"/>
    <n v="542"/>
    <x v="0"/>
    <x v="2"/>
    <n v="66"/>
    <n v="0.12177121771217712"/>
    <n v="2.9360548771605488E-4"/>
  </r>
  <r>
    <x v="2"/>
    <x v="4"/>
    <x v="1"/>
    <x v="9"/>
    <x v="0"/>
    <n v="542"/>
    <x v="1"/>
    <x v="1"/>
    <n v="528"/>
    <n v="0.97416974169741699"/>
    <n v="8.2689048062609518E-4"/>
  </r>
  <r>
    <x v="2"/>
    <x v="4"/>
    <x v="1"/>
    <x v="9"/>
    <x v="0"/>
    <n v="542"/>
    <x v="1"/>
    <x v="2"/>
    <n v="14"/>
    <n v="2.5830258302583026E-2"/>
    <n v="1.3528969126815028E-4"/>
  </r>
  <r>
    <x v="2"/>
    <x v="4"/>
    <x v="1"/>
    <x v="9"/>
    <x v="0"/>
    <n v="542"/>
    <x v="2"/>
    <x v="1"/>
    <n v="277"/>
    <n v="0.51107011070110697"/>
    <n v="6.0032170958849681E-4"/>
  </r>
  <r>
    <x v="2"/>
    <x v="4"/>
    <x v="1"/>
    <x v="9"/>
    <x v="0"/>
    <n v="542"/>
    <x v="2"/>
    <x v="2"/>
    <n v="265"/>
    <n v="0.48892988929889297"/>
    <n v="5.8723971612338437E-4"/>
  </r>
  <r>
    <x v="2"/>
    <x v="4"/>
    <x v="1"/>
    <x v="9"/>
    <x v="0"/>
    <n v="542"/>
    <x v="3"/>
    <x v="1"/>
    <n v="476"/>
    <n v="0.87822878228782286"/>
    <n v="7.8549746558803277E-4"/>
  </r>
  <r>
    <x v="2"/>
    <x v="4"/>
    <x v="1"/>
    <x v="9"/>
    <x v="0"/>
    <n v="542"/>
    <x v="3"/>
    <x v="2"/>
    <n v="66"/>
    <n v="0.12177121771217712"/>
    <n v="2.9360548771605488E-4"/>
  </r>
  <r>
    <x v="2"/>
    <x v="4"/>
    <x v="1"/>
    <x v="9"/>
    <x v="0"/>
    <n v="542"/>
    <x v="4"/>
    <x v="1"/>
    <n v="277"/>
    <n v="0.51107011070110697"/>
    <n v="6.0032170958849681E-4"/>
  </r>
  <r>
    <x v="2"/>
    <x v="4"/>
    <x v="1"/>
    <x v="9"/>
    <x v="0"/>
    <n v="542"/>
    <x v="4"/>
    <x v="2"/>
    <n v="265"/>
    <n v="0.48892988929889297"/>
    <n v="5.8723971612338437E-4"/>
  </r>
  <r>
    <x v="2"/>
    <x v="4"/>
    <x v="1"/>
    <x v="9"/>
    <x v="0"/>
    <n v="542"/>
    <x v="5"/>
    <x v="1"/>
    <n v="283"/>
    <n v="0.52214022140221406"/>
    <n v="6.0675479777814198E-4"/>
  </r>
  <r>
    <x v="2"/>
    <x v="4"/>
    <x v="1"/>
    <x v="9"/>
    <x v="0"/>
    <n v="542"/>
    <x v="5"/>
    <x v="2"/>
    <n v="259"/>
    <n v="0.477859778597786"/>
    <n v="5.805859479918789E-4"/>
  </r>
  <r>
    <x v="2"/>
    <x v="4"/>
    <x v="1"/>
    <x v="9"/>
    <x v="0"/>
    <n v="542"/>
    <x v="6"/>
    <x v="1"/>
    <n v="476"/>
    <n v="0.87822878228782286"/>
    <n v="7.8549746558803277E-4"/>
  </r>
  <r>
    <x v="2"/>
    <x v="4"/>
    <x v="1"/>
    <x v="9"/>
    <x v="0"/>
    <n v="542"/>
    <x v="6"/>
    <x v="2"/>
    <n v="66"/>
    <n v="0.12177121771217712"/>
    <n v="2.9360548771605488E-4"/>
  </r>
  <r>
    <x v="2"/>
    <x v="4"/>
    <x v="1"/>
    <x v="9"/>
    <x v="0"/>
    <n v="542"/>
    <x v="7"/>
    <x v="0"/>
    <n v="13"/>
    <n v="2.3985239852398525E-2"/>
    <n v="1.3036961153072612E-4"/>
  </r>
  <r>
    <x v="2"/>
    <x v="4"/>
    <x v="1"/>
    <x v="9"/>
    <x v="0"/>
    <n v="542"/>
    <x v="7"/>
    <x v="1"/>
    <n v="463"/>
    <n v="0.85424354243542433"/>
    <n v="7.7479060460847063E-4"/>
  </r>
  <r>
    <x v="2"/>
    <x v="4"/>
    <x v="1"/>
    <x v="9"/>
    <x v="0"/>
    <n v="542"/>
    <x v="7"/>
    <x v="2"/>
    <n v="66"/>
    <n v="0.12177121771217712"/>
    <n v="2.9360548771605488E-4"/>
  </r>
  <r>
    <x v="2"/>
    <x v="4"/>
    <x v="1"/>
    <x v="9"/>
    <x v="0"/>
    <n v="542"/>
    <x v="8"/>
    <x v="1"/>
    <n v="27"/>
    <n v="4.9815498154981548E-2"/>
    <n v="1.8785833418960243E-4"/>
  </r>
  <r>
    <x v="2"/>
    <x v="4"/>
    <x v="1"/>
    <x v="9"/>
    <x v="0"/>
    <n v="542"/>
    <x v="8"/>
    <x v="2"/>
    <n v="515"/>
    <n v="0.95018450184501846"/>
    <n v="8.1674641108579109E-4"/>
  </r>
  <r>
    <x v="2"/>
    <x v="4"/>
    <x v="1"/>
    <x v="9"/>
    <x v="0"/>
    <n v="542"/>
    <x v="9"/>
    <x v="1"/>
    <n v="46"/>
    <n v="8.4870848708487087E-2"/>
    <n v="2.4516096813481908E-4"/>
  </r>
  <r>
    <x v="2"/>
    <x v="4"/>
    <x v="1"/>
    <x v="9"/>
    <x v="0"/>
    <n v="542"/>
    <x v="9"/>
    <x v="2"/>
    <n v="496"/>
    <n v="0.91512915129151295"/>
    <n v="8.016804573479704E-4"/>
  </r>
  <r>
    <x v="2"/>
    <x v="4"/>
    <x v="1"/>
    <x v="9"/>
    <x v="0"/>
    <n v="542"/>
    <x v="10"/>
    <x v="1"/>
    <n v="46"/>
    <n v="8.4870848708487087E-2"/>
    <n v="2.4516096813481908E-4"/>
  </r>
  <r>
    <x v="2"/>
    <x v="4"/>
    <x v="1"/>
    <x v="9"/>
    <x v="0"/>
    <n v="542"/>
    <x v="10"/>
    <x v="2"/>
    <n v="496"/>
    <n v="0.91512915129151295"/>
    <n v="8.016804573479704E-4"/>
  </r>
  <r>
    <x v="2"/>
    <x v="4"/>
    <x v="1"/>
    <x v="9"/>
    <x v="0"/>
    <n v="542"/>
    <x v="11"/>
    <x v="1"/>
    <n v="55"/>
    <n v="0.1014760147601476"/>
    <n v="2.6805114415752175E-4"/>
  </r>
  <r>
    <x v="2"/>
    <x v="4"/>
    <x v="1"/>
    <x v="9"/>
    <x v="0"/>
    <n v="542"/>
    <x v="11"/>
    <x v="2"/>
    <n v="487"/>
    <n v="0.89852398523985244"/>
    <n v="7.9444041001520797E-4"/>
  </r>
  <r>
    <x v="2"/>
    <x v="4"/>
    <x v="1"/>
    <x v="9"/>
    <x v="0"/>
    <n v="542"/>
    <x v="12"/>
    <x v="1"/>
    <n v="92"/>
    <n v="0.16974169741697417"/>
    <n v="3.4656268199716097E-4"/>
  </r>
  <r>
    <x v="2"/>
    <x v="4"/>
    <x v="1"/>
    <x v="9"/>
    <x v="0"/>
    <n v="542"/>
    <x v="12"/>
    <x v="2"/>
    <n v="450"/>
    <n v="0.8302583025830258"/>
    <n v="7.6392835946973076E-4"/>
  </r>
  <r>
    <x v="2"/>
    <x v="4"/>
    <x v="1"/>
    <x v="9"/>
    <x v="0"/>
    <n v="542"/>
    <x v="13"/>
    <x v="1"/>
    <n v="180"/>
    <n v="0.33210332103321033"/>
    <n v="4.8436269174001733E-4"/>
  </r>
  <r>
    <x v="2"/>
    <x v="4"/>
    <x v="1"/>
    <x v="9"/>
    <x v="0"/>
    <n v="542"/>
    <x v="13"/>
    <x v="2"/>
    <n v="362"/>
    <n v="0.66789667896678961"/>
    <n v="6.8573432011005903E-4"/>
  </r>
  <r>
    <x v="2"/>
    <x v="4"/>
    <x v="1"/>
    <x v="9"/>
    <x v="0"/>
    <n v="542"/>
    <x v="14"/>
    <x v="1"/>
    <n v="480"/>
    <n v="0.88560885608856088"/>
    <n v="7.8876160534211673E-4"/>
  </r>
  <r>
    <x v="2"/>
    <x v="4"/>
    <x v="1"/>
    <x v="9"/>
    <x v="0"/>
    <n v="542"/>
    <x v="14"/>
    <x v="2"/>
    <n v="62"/>
    <n v="0.11439114391143912"/>
    <n v="2.8457981333873802E-4"/>
  </r>
  <r>
    <x v="2"/>
    <x v="4"/>
    <x v="1"/>
    <x v="9"/>
    <x v="0"/>
    <n v="542"/>
    <x v="15"/>
    <x v="1"/>
    <n v="37"/>
    <n v="6.8265682656826573E-2"/>
    <n v="2.1989196446622983E-4"/>
  </r>
  <r>
    <x v="2"/>
    <x v="4"/>
    <x v="1"/>
    <x v="9"/>
    <x v="0"/>
    <n v="542"/>
    <x v="15"/>
    <x v="2"/>
    <n v="505"/>
    <n v="0.93173431734317347"/>
    <n v="8.0885328561460445E-4"/>
  </r>
  <r>
    <x v="2"/>
    <x v="4"/>
    <x v="1"/>
    <x v="9"/>
    <x v="0"/>
    <n v="542"/>
    <x v="16"/>
    <x v="1"/>
    <n v="82"/>
    <n v="0.15129151291512916"/>
    <n v="3.2721630553877518E-4"/>
  </r>
  <r>
    <x v="2"/>
    <x v="4"/>
    <x v="1"/>
    <x v="9"/>
    <x v="0"/>
    <n v="542"/>
    <x v="16"/>
    <x v="2"/>
    <n v="460"/>
    <n v="0.8487084870848709"/>
    <n v="7.7229796137488196E-4"/>
  </r>
  <r>
    <x v="2"/>
    <x v="4"/>
    <x v="1"/>
    <x v="9"/>
    <x v="0"/>
    <n v="542"/>
    <x v="17"/>
    <x v="1"/>
    <n v="14"/>
    <n v="2.5830258302583026E-2"/>
    <n v="1.3528969126815028E-4"/>
  </r>
  <r>
    <x v="2"/>
    <x v="4"/>
    <x v="1"/>
    <x v="9"/>
    <x v="0"/>
    <n v="542"/>
    <x v="17"/>
    <x v="2"/>
    <n v="4"/>
    <n v="7.3800738007380072E-3"/>
    <n v="7.2322054389014725E-5"/>
  </r>
  <r>
    <x v="2"/>
    <x v="4"/>
    <x v="1"/>
    <x v="9"/>
    <x v="0"/>
    <n v="542"/>
    <x v="17"/>
    <x v="3"/>
    <n v="4"/>
    <n v="7.3800738007380072E-3"/>
    <n v="7.2322054389014725E-5"/>
  </r>
  <r>
    <x v="2"/>
    <x v="4"/>
    <x v="1"/>
    <x v="9"/>
    <x v="0"/>
    <n v="542"/>
    <x v="17"/>
    <x v="4"/>
    <n v="5"/>
    <n v="9.2250922509225092E-3"/>
    <n v="8.0857768957382146E-5"/>
  </r>
  <r>
    <x v="2"/>
    <x v="4"/>
    <x v="1"/>
    <x v="9"/>
    <x v="0"/>
    <n v="542"/>
    <x v="17"/>
    <x v="5"/>
    <n v="23"/>
    <n v="4.2435424354243544E-2"/>
    <n v="1.7339179234746998E-4"/>
  </r>
  <r>
    <x v="2"/>
    <x v="4"/>
    <x v="1"/>
    <x v="9"/>
    <x v="0"/>
    <n v="542"/>
    <x v="17"/>
    <x v="6"/>
    <n v="228"/>
    <n v="0.42066420664206644"/>
    <n v="5.4488997896081184E-4"/>
  </r>
  <r>
    <x v="2"/>
    <x v="4"/>
    <x v="1"/>
    <x v="9"/>
    <x v="0"/>
    <n v="542"/>
    <x v="17"/>
    <x v="7"/>
    <n v="264"/>
    <n v="0.4870848708487085"/>
    <n v="5.8613610305077019E-4"/>
  </r>
  <r>
    <x v="2"/>
    <x v="4"/>
    <x v="1"/>
    <x v="9"/>
    <x v="0"/>
    <n v="542"/>
    <x v="18"/>
    <x v="1"/>
    <n v="358"/>
    <n v="0.66051660516605171"/>
    <n v="6.8196054115867008E-4"/>
  </r>
  <r>
    <x v="2"/>
    <x v="4"/>
    <x v="1"/>
    <x v="9"/>
    <x v="0"/>
    <n v="542"/>
    <x v="18"/>
    <x v="2"/>
    <n v="115"/>
    <n v="0.21217712177121772"/>
    <n v="3.8738649713947865E-4"/>
  </r>
  <r>
    <x v="2"/>
    <x v="4"/>
    <x v="1"/>
    <x v="9"/>
    <x v="0"/>
    <n v="542"/>
    <x v="18"/>
    <x v="3"/>
    <n v="52"/>
    <n v="9.5940959409594101E-2"/>
    <n v="2.6064537527452331E-4"/>
  </r>
  <r>
    <x v="2"/>
    <x v="4"/>
    <x v="1"/>
    <x v="9"/>
    <x v="0"/>
    <n v="542"/>
    <x v="18"/>
    <x v="4"/>
    <n v="17"/>
    <n v="3.136531365313653E-2"/>
    <n v="1.4907785177685677E-4"/>
  </r>
  <r>
    <x v="2"/>
    <x v="4"/>
    <x v="1"/>
    <x v="9"/>
    <x v="0"/>
    <n v="542"/>
    <x v="19"/>
    <x v="1"/>
    <n v="86"/>
    <n v="0.15867158671586715"/>
    <n v="3.350897826704134E-4"/>
  </r>
  <r>
    <x v="2"/>
    <x v="4"/>
    <x v="1"/>
    <x v="9"/>
    <x v="0"/>
    <n v="542"/>
    <x v="19"/>
    <x v="2"/>
    <n v="53"/>
    <n v="9.7785977859778592E-2"/>
    <n v="2.6313721639340155E-4"/>
  </r>
  <r>
    <x v="2"/>
    <x v="4"/>
    <x v="1"/>
    <x v="9"/>
    <x v="0"/>
    <n v="542"/>
    <x v="19"/>
    <x v="3"/>
    <n v="395"/>
    <n v="0.72878228782287824"/>
    <n v="7.1608900782047294E-4"/>
  </r>
  <r>
    <x v="2"/>
    <x v="4"/>
    <x v="1"/>
    <x v="9"/>
    <x v="0"/>
    <n v="542"/>
    <x v="19"/>
    <x v="4"/>
    <n v="8"/>
    <n v="1.4760147601476014E-2"/>
    <n v="1.0227505570085443E-4"/>
  </r>
  <r>
    <x v="2"/>
    <x v="4"/>
    <x v="1"/>
    <x v="9"/>
    <x v="0"/>
    <n v="542"/>
    <x v="20"/>
    <x v="1"/>
    <n v="17"/>
    <n v="3.136531365313653E-2"/>
    <n v="1.4907785177685677E-4"/>
  </r>
  <r>
    <x v="2"/>
    <x v="4"/>
    <x v="1"/>
    <x v="9"/>
    <x v="0"/>
    <n v="542"/>
    <x v="20"/>
    <x v="2"/>
    <n v="1"/>
    <n v="1.8450184501845018E-3"/>
    <n v="3.6162028020955473E-5"/>
  </r>
  <r>
    <x v="2"/>
    <x v="4"/>
    <x v="1"/>
    <x v="9"/>
    <x v="0"/>
    <n v="542"/>
    <x v="20"/>
    <x v="3"/>
    <n v="2"/>
    <n v="3.6900369003690036E-3"/>
    <n v="5.1140358680391488E-5"/>
  </r>
  <r>
    <x v="2"/>
    <x v="4"/>
    <x v="1"/>
    <x v="9"/>
    <x v="0"/>
    <n v="542"/>
    <x v="20"/>
    <x v="4"/>
    <n v="224"/>
    <n v="0.41328413284132842"/>
    <n v="5.4010910591831068E-4"/>
  </r>
  <r>
    <x v="2"/>
    <x v="4"/>
    <x v="1"/>
    <x v="9"/>
    <x v="0"/>
    <n v="542"/>
    <x v="20"/>
    <x v="5"/>
    <n v="288"/>
    <n v="0.53136531365313655"/>
    <n v="6.1206297249105917E-4"/>
  </r>
  <r>
    <x v="2"/>
    <x v="4"/>
    <x v="1"/>
    <x v="9"/>
    <x v="0"/>
    <n v="542"/>
    <x v="20"/>
    <x v="6"/>
    <n v="10"/>
    <n v="1.8450184501845018E-2"/>
    <n v="1.1434487842089665E-4"/>
  </r>
  <r>
    <x v="2"/>
    <x v="4"/>
    <x v="1"/>
    <x v="9"/>
    <x v="0"/>
    <n v="542"/>
    <x v="22"/>
    <x v="1"/>
    <n v="273"/>
    <n v="0.50369003690036895"/>
    <n v="5.9599359908465196E-4"/>
  </r>
  <r>
    <x v="2"/>
    <x v="4"/>
    <x v="1"/>
    <x v="9"/>
    <x v="0"/>
    <n v="542"/>
    <x v="22"/>
    <x v="2"/>
    <n v="269"/>
    <n v="0.49630996309963099"/>
    <n v="5.9163317453724332E-4"/>
  </r>
  <r>
    <x v="2"/>
    <x v="4"/>
    <x v="1"/>
    <x v="9"/>
    <x v="0"/>
    <n v="542"/>
    <x v="23"/>
    <x v="1"/>
    <n v="23"/>
    <n v="4.2435424354243544E-2"/>
    <n v="1.7339179234746998E-4"/>
  </r>
  <r>
    <x v="2"/>
    <x v="4"/>
    <x v="1"/>
    <x v="9"/>
    <x v="0"/>
    <n v="542"/>
    <x v="23"/>
    <x v="2"/>
    <n v="9"/>
    <n v="1.6605166051660517E-2"/>
    <n v="1.0847807726660758E-4"/>
  </r>
  <r>
    <x v="2"/>
    <x v="4"/>
    <x v="1"/>
    <x v="9"/>
    <x v="0"/>
    <n v="542"/>
    <x v="23"/>
    <x v="3"/>
    <n v="504"/>
    <n v="0.92988929889298888"/>
    <n v="8.0805956835411938E-4"/>
  </r>
  <r>
    <x v="2"/>
    <x v="4"/>
    <x v="1"/>
    <x v="9"/>
    <x v="0"/>
    <n v="542"/>
    <x v="23"/>
    <x v="4"/>
    <n v="6"/>
    <n v="1.107011070110701E-2"/>
    <n v="8.8574430821008001E-5"/>
  </r>
  <r>
    <x v="2"/>
    <x v="4"/>
    <x v="1"/>
    <x v="9"/>
    <x v="0"/>
    <n v="542"/>
    <x v="24"/>
    <x v="1"/>
    <n v="542"/>
    <n v="1"/>
    <n v="8.3767205095111618E-4"/>
  </r>
  <r>
    <x v="2"/>
    <x v="4"/>
    <x v="1"/>
    <x v="9"/>
    <x v="0"/>
    <n v="542"/>
    <x v="25"/>
    <x v="1"/>
    <n v="542"/>
    <n v="1"/>
    <n v="8.3767205095111618E-4"/>
  </r>
  <r>
    <x v="2"/>
    <x v="4"/>
    <x v="1"/>
    <x v="9"/>
    <x v="0"/>
    <n v="542"/>
    <x v="26"/>
    <x v="1"/>
    <n v="25"/>
    <n v="4.6125461254612546E-2"/>
    <n v="1.8077010316812773E-4"/>
  </r>
  <r>
    <x v="2"/>
    <x v="4"/>
    <x v="1"/>
    <x v="9"/>
    <x v="0"/>
    <n v="542"/>
    <x v="26"/>
    <x v="2"/>
    <n v="4"/>
    <n v="7.3800738007380072E-3"/>
    <n v="7.2322054389014725E-5"/>
  </r>
  <r>
    <x v="2"/>
    <x v="4"/>
    <x v="1"/>
    <x v="9"/>
    <x v="0"/>
    <n v="542"/>
    <x v="26"/>
    <x v="3"/>
    <n v="13"/>
    <n v="2.3985239852398525E-2"/>
    <n v="1.3036961153072612E-4"/>
  </r>
  <r>
    <x v="2"/>
    <x v="4"/>
    <x v="1"/>
    <x v="9"/>
    <x v="0"/>
    <n v="542"/>
    <x v="26"/>
    <x v="4"/>
    <n v="33"/>
    <n v="6.0885608856088562E-2"/>
    <n v="2.0767370121057524E-4"/>
  </r>
  <r>
    <x v="2"/>
    <x v="4"/>
    <x v="1"/>
    <x v="9"/>
    <x v="0"/>
    <n v="542"/>
    <x v="26"/>
    <x v="5"/>
    <n v="242"/>
    <n v="0.44649446494464945"/>
    <n v="5.6129703284501739E-4"/>
  </r>
  <r>
    <x v="2"/>
    <x v="4"/>
    <x v="1"/>
    <x v="9"/>
    <x v="0"/>
    <n v="542"/>
    <x v="26"/>
    <x v="6"/>
    <n v="212"/>
    <n v="0.39114391143911437"/>
    <n v="5.2550117522882054E-4"/>
  </r>
  <r>
    <x v="2"/>
    <x v="4"/>
    <x v="1"/>
    <x v="9"/>
    <x v="0"/>
    <n v="542"/>
    <x v="26"/>
    <x v="7"/>
    <n v="13"/>
    <n v="2.3985239852398525E-2"/>
    <n v="1.3036961153072612E-4"/>
  </r>
  <r>
    <x v="2"/>
    <x v="4"/>
    <x v="1"/>
    <x v="9"/>
    <x v="0"/>
    <n v="542"/>
    <x v="27"/>
    <x v="1"/>
    <n v="16"/>
    <n v="2.9520295202952029E-2"/>
    <n v="1.4462809444674442E-4"/>
  </r>
  <r>
    <x v="2"/>
    <x v="4"/>
    <x v="1"/>
    <x v="9"/>
    <x v="0"/>
    <n v="542"/>
    <x v="27"/>
    <x v="2"/>
    <n v="2"/>
    <n v="3.6900369003690036E-3"/>
    <n v="5.1140358680391488E-5"/>
  </r>
  <r>
    <x v="2"/>
    <x v="4"/>
    <x v="1"/>
    <x v="9"/>
    <x v="0"/>
    <n v="542"/>
    <x v="27"/>
    <x v="3"/>
    <n v="5"/>
    <n v="9.2250922509225092E-3"/>
    <n v="8.0857768957382146E-5"/>
  </r>
  <r>
    <x v="2"/>
    <x v="4"/>
    <x v="1"/>
    <x v="9"/>
    <x v="0"/>
    <n v="542"/>
    <x v="27"/>
    <x v="4"/>
    <n v="22"/>
    <n v="4.0590405904059039E-2"/>
    <n v="1.6958208336280097E-4"/>
  </r>
  <r>
    <x v="2"/>
    <x v="4"/>
    <x v="1"/>
    <x v="9"/>
    <x v="0"/>
    <n v="542"/>
    <x v="27"/>
    <x v="5"/>
    <n v="485"/>
    <n v="0.89483394833948338"/>
    <n v="7.9282219717934804E-4"/>
  </r>
  <r>
    <x v="2"/>
    <x v="4"/>
    <x v="1"/>
    <x v="9"/>
    <x v="0"/>
    <n v="542"/>
    <x v="27"/>
    <x v="6"/>
    <n v="12"/>
    <n v="2.2140221402214021E-2"/>
    <n v="1.252562270016777E-4"/>
  </r>
  <r>
    <x v="2"/>
    <x v="4"/>
    <x v="1"/>
    <x v="9"/>
    <x v="0"/>
    <n v="542"/>
    <x v="29"/>
    <x v="1"/>
    <n v="541"/>
    <n v="0.99815498154981552"/>
    <n v="8.369067324061906E-4"/>
  </r>
  <r>
    <x v="2"/>
    <x v="4"/>
    <x v="1"/>
    <x v="9"/>
    <x v="0"/>
    <n v="542"/>
    <x v="29"/>
    <x v="2"/>
    <n v="1"/>
    <n v="1.8450184501845018E-3"/>
    <n v="3.6162028020955473E-5"/>
  </r>
  <r>
    <x v="2"/>
    <x v="4"/>
    <x v="1"/>
    <x v="9"/>
    <x v="0"/>
    <n v="542"/>
    <x v="30"/>
    <x v="1"/>
    <n v="271"/>
    <n v="0.5"/>
    <n v="5.9381747043336637E-4"/>
  </r>
  <r>
    <x v="2"/>
    <x v="4"/>
    <x v="1"/>
    <x v="9"/>
    <x v="0"/>
    <n v="542"/>
    <x v="30"/>
    <x v="2"/>
    <n v="268"/>
    <n v="0.49446494464944651"/>
    <n v="5.9053793556447911E-4"/>
  </r>
  <r>
    <x v="2"/>
    <x v="4"/>
    <x v="1"/>
    <x v="9"/>
    <x v="0"/>
    <n v="542"/>
    <x v="30"/>
    <x v="3"/>
    <n v="3"/>
    <n v="5.5350553505535052E-3"/>
    <n v="6.2633314187516629E-5"/>
  </r>
  <r>
    <x v="2"/>
    <x v="4"/>
    <x v="1"/>
    <x v="9"/>
    <x v="0"/>
    <n v="542"/>
    <x v="31"/>
    <x v="1"/>
    <n v="271"/>
    <n v="0.5"/>
    <n v="5.9381747043336637E-4"/>
  </r>
  <r>
    <x v="2"/>
    <x v="4"/>
    <x v="1"/>
    <x v="9"/>
    <x v="0"/>
    <n v="542"/>
    <x v="31"/>
    <x v="2"/>
    <n v="269"/>
    <n v="0.49630996309963099"/>
    <n v="5.9163317453724332E-4"/>
  </r>
  <r>
    <x v="2"/>
    <x v="4"/>
    <x v="1"/>
    <x v="9"/>
    <x v="0"/>
    <n v="542"/>
    <x v="31"/>
    <x v="3"/>
    <n v="2"/>
    <n v="3.6900369003690036E-3"/>
    <n v="5.1140358680391488E-5"/>
  </r>
  <r>
    <x v="2"/>
    <x v="4"/>
    <x v="1"/>
    <x v="9"/>
    <x v="0"/>
    <n v="542"/>
    <x v="32"/>
    <x v="1"/>
    <n v="32"/>
    <n v="5.9040590405904057E-2"/>
    <n v="2.0450481185262014E-4"/>
  </r>
  <r>
    <x v="2"/>
    <x v="4"/>
    <x v="1"/>
    <x v="9"/>
    <x v="0"/>
    <n v="542"/>
    <x v="32"/>
    <x v="2"/>
    <n v="12"/>
    <n v="2.2140221402214021E-2"/>
    <n v="1.252562270016777E-4"/>
  </r>
  <r>
    <x v="2"/>
    <x v="4"/>
    <x v="1"/>
    <x v="9"/>
    <x v="0"/>
    <n v="542"/>
    <x v="32"/>
    <x v="3"/>
    <n v="492"/>
    <n v="0.90774907749077494"/>
    <n v="7.9847106548135475E-4"/>
  </r>
  <r>
    <x v="2"/>
    <x v="4"/>
    <x v="1"/>
    <x v="9"/>
    <x v="0"/>
    <n v="542"/>
    <x v="32"/>
    <x v="4"/>
    <n v="6"/>
    <n v="1.107011070110701E-2"/>
    <n v="8.8574430821008001E-5"/>
  </r>
  <r>
    <x v="2"/>
    <x v="4"/>
    <x v="1"/>
    <x v="10"/>
    <x v="2"/>
    <n v="762"/>
    <x v="0"/>
    <x v="0"/>
    <n v="8"/>
    <n v="1.0498687664041995E-2"/>
    <n v="7.2748374646838132E-5"/>
  </r>
  <r>
    <x v="2"/>
    <x v="4"/>
    <x v="1"/>
    <x v="10"/>
    <x v="2"/>
    <n v="762"/>
    <x v="0"/>
    <x v="1"/>
    <n v="424"/>
    <n v="0.55643044619422577"/>
    <n v="5.2816835957533368E-4"/>
  </r>
  <r>
    <x v="2"/>
    <x v="4"/>
    <x v="1"/>
    <x v="10"/>
    <x v="2"/>
    <n v="762"/>
    <x v="0"/>
    <x v="2"/>
    <n v="330"/>
    <n v="0.43307086614173229"/>
    <n v="4.6624654469601406E-4"/>
  </r>
  <r>
    <x v="2"/>
    <x v="4"/>
    <x v="1"/>
    <x v="10"/>
    <x v="2"/>
    <n v="762"/>
    <x v="1"/>
    <x v="1"/>
    <n v="753"/>
    <n v="0.98818897637795278"/>
    <n v="7.0233140785086175E-4"/>
  </r>
  <r>
    <x v="2"/>
    <x v="4"/>
    <x v="1"/>
    <x v="10"/>
    <x v="2"/>
    <n v="762"/>
    <x v="1"/>
    <x v="2"/>
    <n v="9"/>
    <n v="1.1811023622047244E-2"/>
    <n v="7.7160797187029334E-5"/>
  </r>
  <r>
    <x v="2"/>
    <x v="4"/>
    <x v="1"/>
    <x v="10"/>
    <x v="2"/>
    <n v="762"/>
    <x v="2"/>
    <x v="1"/>
    <n v="91"/>
    <n v="0.1194225721784777"/>
    <n v="2.4522363082712023E-4"/>
  </r>
  <r>
    <x v="2"/>
    <x v="4"/>
    <x v="1"/>
    <x v="10"/>
    <x v="2"/>
    <n v="762"/>
    <x v="2"/>
    <x v="2"/>
    <n v="671"/>
    <n v="0.88057742782152226"/>
    <n v="6.6334848526939684E-4"/>
  </r>
  <r>
    <x v="2"/>
    <x v="4"/>
    <x v="1"/>
    <x v="10"/>
    <x v="2"/>
    <n v="762"/>
    <x v="3"/>
    <x v="1"/>
    <n v="432"/>
    <n v="0.56692913385826771"/>
    <n v="5.3309965265395799E-4"/>
  </r>
  <r>
    <x v="2"/>
    <x v="4"/>
    <x v="1"/>
    <x v="10"/>
    <x v="2"/>
    <n v="762"/>
    <x v="3"/>
    <x v="2"/>
    <n v="330"/>
    <n v="0.43307086614173229"/>
    <n v="4.6624654469601406E-4"/>
  </r>
  <r>
    <x v="2"/>
    <x v="4"/>
    <x v="1"/>
    <x v="10"/>
    <x v="2"/>
    <n v="762"/>
    <x v="4"/>
    <x v="1"/>
    <n v="97"/>
    <n v="0.12729658792650919"/>
    <n v="2.5316890897924394E-4"/>
  </r>
  <r>
    <x v="2"/>
    <x v="4"/>
    <x v="1"/>
    <x v="10"/>
    <x v="2"/>
    <n v="762"/>
    <x v="4"/>
    <x v="2"/>
    <n v="665"/>
    <n v="0.87270341207349078"/>
    <n v="6.6040226449267238E-4"/>
  </r>
  <r>
    <x v="2"/>
    <x v="4"/>
    <x v="1"/>
    <x v="10"/>
    <x v="2"/>
    <n v="762"/>
    <x v="5"/>
    <x v="1"/>
    <n v="107"/>
    <n v="0.14041994750656167"/>
    <n v="2.6588133856187519E-4"/>
  </r>
  <r>
    <x v="2"/>
    <x v="4"/>
    <x v="1"/>
    <x v="10"/>
    <x v="2"/>
    <n v="762"/>
    <x v="5"/>
    <x v="2"/>
    <n v="655"/>
    <n v="0.85958005249343827"/>
    <n v="6.5546140883273891E-4"/>
  </r>
  <r>
    <x v="2"/>
    <x v="4"/>
    <x v="1"/>
    <x v="10"/>
    <x v="2"/>
    <n v="762"/>
    <x v="6"/>
    <x v="1"/>
    <n v="439"/>
    <n v="0.57611548556430447"/>
    <n v="5.3737656596191319E-4"/>
  </r>
  <r>
    <x v="2"/>
    <x v="4"/>
    <x v="1"/>
    <x v="10"/>
    <x v="2"/>
    <n v="762"/>
    <x v="6"/>
    <x v="2"/>
    <n v="323"/>
    <n v="0.42388451443569553"/>
    <n v="4.6129627885599161E-4"/>
  </r>
  <r>
    <x v="2"/>
    <x v="4"/>
    <x v="1"/>
    <x v="10"/>
    <x v="2"/>
    <n v="762"/>
    <x v="7"/>
    <x v="0"/>
    <n v="8"/>
    <n v="1.0498687664041995E-2"/>
    <n v="7.2748374646838132E-5"/>
  </r>
  <r>
    <x v="2"/>
    <x v="4"/>
    <x v="1"/>
    <x v="10"/>
    <x v="2"/>
    <n v="762"/>
    <x v="7"/>
    <x v="1"/>
    <n v="431"/>
    <n v="0.56561679790026242"/>
    <n v="5.3248579557318011E-4"/>
  </r>
  <r>
    <x v="2"/>
    <x v="4"/>
    <x v="1"/>
    <x v="10"/>
    <x v="2"/>
    <n v="762"/>
    <x v="7"/>
    <x v="2"/>
    <n v="323"/>
    <n v="0.42388451443569553"/>
    <n v="4.6129627885599161E-4"/>
  </r>
  <r>
    <x v="2"/>
    <x v="4"/>
    <x v="1"/>
    <x v="10"/>
    <x v="2"/>
    <n v="762"/>
    <x v="8"/>
    <x v="1"/>
    <n v="25"/>
    <n v="3.2808398950131233E-2"/>
    <n v="1.2858782488939509E-4"/>
  </r>
  <r>
    <x v="2"/>
    <x v="4"/>
    <x v="1"/>
    <x v="10"/>
    <x v="2"/>
    <n v="762"/>
    <x v="8"/>
    <x v="2"/>
    <n v="737"/>
    <n v="0.96719160104986879"/>
    <n v="6.9490332782438046E-4"/>
  </r>
  <r>
    <x v="2"/>
    <x v="4"/>
    <x v="1"/>
    <x v="10"/>
    <x v="2"/>
    <n v="762"/>
    <x v="9"/>
    <x v="1"/>
    <n v="46"/>
    <n v="6.0367454068241469E-2"/>
    <n v="1.7440096755450276E-4"/>
  </r>
  <r>
    <x v="2"/>
    <x v="4"/>
    <x v="1"/>
    <x v="10"/>
    <x v="2"/>
    <n v="762"/>
    <x v="9"/>
    <x v="2"/>
    <n v="716"/>
    <n v="0.93963254593175849"/>
    <n v="6.8502682515070464E-4"/>
  </r>
  <r>
    <x v="2"/>
    <x v="4"/>
    <x v="1"/>
    <x v="10"/>
    <x v="2"/>
    <n v="762"/>
    <x v="10"/>
    <x v="1"/>
    <n v="47"/>
    <n v="6.1679790026246718E-2"/>
    <n v="1.7628528077813394E-4"/>
  </r>
  <r>
    <x v="2"/>
    <x v="4"/>
    <x v="1"/>
    <x v="10"/>
    <x v="2"/>
    <n v="762"/>
    <x v="10"/>
    <x v="2"/>
    <n v="715"/>
    <n v="0.93832020997375332"/>
    <n v="6.845528216954163E-4"/>
  </r>
  <r>
    <x v="2"/>
    <x v="4"/>
    <x v="1"/>
    <x v="10"/>
    <x v="2"/>
    <n v="762"/>
    <x v="11"/>
    <x v="1"/>
    <n v="54"/>
    <n v="7.0866141732283464E-2"/>
    <n v="1.8894875797911178E-4"/>
  </r>
  <r>
    <x v="2"/>
    <x v="4"/>
    <x v="1"/>
    <x v="10"/>
    <x v="2"/>
    <n v="762"/>
    <x v="11"/>
    <x v="2"/>
    <n v="708"/>
    <n v="0.92913385826771655"/>
    <n v="6.8122520584175741E-4"/>
  </r>
  <r>
    <x v="2"/>
    <x v="4"/>
    <x v="1"/>
    <x v="10"/>
    <x v="2"/>
    <n v="762"/>
    <x v="12"/>
    <x v="1"/>
    <n v="325"/>
    <n v="0.42650918635170604"/>
    <n v="4.6271613839098851E-4"/>
  </r>
  <r>
    <x v="2"/>
    <x v="4"/>
    <x v="1"/>
    <x v="10"/>
    <x v="2"/>
    <n v="762"/>
    <x v="12"/>
    <x v="2"/>
    <n v="437"/>
    <n v="0.57349081364829402"/>
    <n v="5.361581530165788E-4"/>
  </r>
  <r>
    <x v="2"/>
    <x v="4"/>
    <x v="1"/>
    <x v="10"/>
    <x v="2"/>
    <n v="762"/>
    <x v="13"/>
    <x v="1"/>
    <n v="417"/>
    <n v="0.547244094488189"/>
    <n v="5.2381452703797831E-4"/>
  </r>
  <r>
    <x v="2"/>
    <x v="4"/>
    <x v="1"/>
    <x v="10"/>
    <x v="2"/>
    <n v="762"/>
    <x v="13"/>
    <x v="2"/>
    <n v="345"/>
    <n v="0.452755905511811"/>
    <n v="4.7667817530999782E-4"/>
  </r>
  <r>
    <x v="2"/>
    <x v="4"/>
    <x v="1"/>
    <x v="10"/>
    <x v="2"/>
    <n v="762"/>
    <x v="14"/>
    <x v="1"/>
    <n v="762"/>
    <n v="1"/>
    <n v="7.0647399938782152E-4"/>
  </r>
  <r>
    <x v="2"/>
    <x v="4"/>
    <x v="1"/>
    <x v="10"/>
    <x v="2"/>
    <n v="762"/>
    <x v="15"/>
    <x v="1"/>
    <n v="35"/>
    <n v="4.5931758530183726E-2"/>
    <n v="1.5213717922207465E-4"/>
  </r>
  <r>
    <x v="2"/>
    <x v="4"/>
    <x v="1"/>
    <x v="10"/>
    <x v="2"/>
    <n v="762"/>
    <x v="15"/>
    <x v="2"/>
    <n v="727"/>
    <n v="0.95406824146981628"/>
    <n v="6.9021854902161087E-4"/>
  </r>
  <r>
    <x v="2"/>
    <x v="4"/>
    <x v="1"/>
    <x v="10"/>
    <x v="2"/>
    <n v="762"/>
    <x v="16"/>
    <x v="1"/>
    <n v="325"/>
    <n v="0.42650918635170604"/>
    <n v="4.6271613839098851E-4"/>
  </r>
  <r>
    <x v="2"/>
    <x v="4"/>
    <x v="1"/>
    <x v="10"/>
    <x v="2"/>
    <n v="762"/>
    <x v="16"/>
    <x v="2"/>
    <n v="437"/>
    <n v="0.57349081364829402"/>
    <n v="5.361581530165788E-4"/>
  </r>
  <r>
    <x v="2"/>
    <x v="4"/>
    <x v="1"/>
    <x v="10"/>
    <x v="2"/>
    <n v="762"/>
    <x v="17"/>
    <x v="1"/>
    <n v="12"/>
    <n v="1.5748031496062992E-2"/>
    <n v="8.9095859939150636E-5"/>
  </r>
  <r>
    <x v="2"/>
    <x v="4"/>
    <x v="1"/>
    <x v="10"/>
    <x v="2"/>
    <n v="762"/>
    <x v="17"/>
    <x v="2"/>
    <n v="4"/>
    <n v="5.2493438320209973E-3"/>
    <n v="5.1442219311163149E-5"/>
  </r>
  <r>
    <x v="2"/>
    <x v="4"/>
    <x v="1"/>
    <x v="10"/>
    <x v="2"/>
    <n v="762"/>
    <x v="17"/>
    <x v="3"/>
    <n v="2"/>
    <n v="2.6246719160104987E-3"/>
    <n v="3.6375619500205966E-5"/>
  </r>
  <r>
    <x v="2"/>
    <x v="4"/>
    <x v="1"/>
    <x v="10"/>
    <x v="2"/>
    <n v="762"/>
    <x v="17"/>
    <x v="4"/>
    <n v="6"/>
    <n v="7.874015748031496E-3"/>
    <n v="6.3002767406695134E-5"/>
  </r>
  <r>
    <x v="2"/>
    <x v="4"/>
    <x v="1"/>
    <x v="10"/>
    <x v="2"/>
    <n v="762"/>
    <x v="17"/>
    <x v="5"/>
    <n v="26"/>
    <n v="3.4120734908136482E-2"/>
    <n v="1.3113350491735727E-4"/>
  </r>
  <r>
    <x v="2"/>
    <x v="4"/>
    <x v="1"/>
    <x v="10"/>
    <x v="2"/>
    <n v="762"/>
    <x v="17"/>
    <x v="6"/>
    <n v="68"/>
    <n v="8.9238845144356954E-2"/>
    <n v="2.1201260886601417E-4"/>
  </r>
  <r>
    <x v="2"/>
    <x v="4"/>
    <x v="1"/>
    <x v="10"/>
    <x v="2"/>
    <n v="762"/>
    <x v="17"/>
    <x v="7"/>
    <n v="644"/>
    <n v="0.84514435695538059"/>
    <n v="6.4998154671835895E-4"/>
  </r>
  <r>
    <x v="2"/>
    <x v="4"/>
    <x v="1"/>
    <x v="10"/>
    <x v="2"/>
    <n v="762"/>
    <x v="18"/>
    <x v="1"/>
    <n v="309"/>
    <n v="0.40551181102362205"/>
    <n v="4.5123002682433252E-4"/>
  </r>
  <r>
    <x v="2"/>
    <x v="4"/>
    <x v="1"/>
    <x v="10"/>
    <x v="2"/>
    <n v="762"/>
    <x v="18"/>
    <x v="2"/>
    <n v="104"/>
    <n v="0.13648293963254593"/>
    <n v="2.6213269848010832E-4"/>
  </r>
  <r>
    <x v="2"/>
    <x v="4"/>
    <x v="1"/>
    <x v="10"/>
    <x v="2"/>
    <n v="762"/>
    <x v="18"/>
    <x v="3"/>
    <n v="120"/>
    <n v="0.15748031496062992"/>
    <n v="2.8154608282058657E-4"/>
  </r>
  <r>
    <x v="2"/>
    <x v="4"/>
    <x v="1"/>
    <x v="10"/>
    <x v="2"/>
    <n v="762"/>
    <x v="18"/>
    <x v="4"/>
    <n v="228"/>
    <n v="0.29921259842519687"/>
    <n v="3.8780894103734235E-4"/>
  </r>
  <r>
    <x v="2"/>
    <x v="4"/>
    <x v="1"/>
    <x v="10"/>
    <x v="2"/>
    <n v="762"/>
    <x v="18"/>
    <x v="5"/>
    <n v="1"/>
    <n v="1.3123359580052493E-3"/>
    <n v="2.5721615998233816E-5"/>
  </r>
  <r>
    <x v="2"/>
    <x v="4"/>
    <x v="1"/>
    <x v="10"/>
    <x v="2"/>
    <n v="762"/>
    <x v="19"/>
    <x v="1"/>
    <n v="121"/>
    <n v="0.15879265091863518"/>
    <n v="2.8271489962413641E-4"/>
  </r>
  <r>
    <x v="2"/>
    <x v="4"/>
    <x v="1"/>
    <x v="10"/>
    <x v="2"/>
    <n v="762"/>
    <x v="19"/>
    <x v="2"/>
    <n v="74"/>
    <n v="9.711286089238845E-2"/>
    <n v="2.2115969356852514E-4"/>
  </r>
  <r>
    <x v="2"/>
    <x v="4"/>
    <x v="1"/>
    <x v="10"/>
    <x v="2"/>
    <n v="762"/>
    <x v="19"/>
    <x v="3"/>
    <n v="555"/>
    <n v="0.72834645669291342"/>
    <n v="6.0375427588765329E-4"/>
  </r>
  <r>
    <x v="2"/>
    <x v="4"/>
    <x v="1"/>
    <x v="10"/>
    <x v="2"/>
    <n v="762"/>
    <x v="19"/>
    <x v="4"/>
    <n v="12"/>
    <n v="1.5748031496062992E-2"/>
    <n v="8.9095859939150636E-5"/>
  </r>
  <r>
    <x v="2"/>
    <x v="4"/>
    <x v="1"/>
    <x v="10"/>
    <x v="2"/>
    <n v="762"/>
    <x v="20"/>
    <x v="1"/>
    <n v="11"/>
    <n v="1.4435695538057743E-2"/>
    <n v="8.5303351310531087E-5"/>
  </r>
  <r>
    <x v="2"/>
    <x v="4"/>
    <x v="1"/>
    <x v="10"/>
    <x v="2"/>
    <n v="762"/>
    <x v="20"/>
    <x v="2"/>
    <n v="3"/>
    <n v="3.937007874015748E-3"/>
    <n v="4.4550561089502577E-5"/>
  </r>
  <r>
    <x v="2"/>
    <x v="4"/>
    <x v="1"/>
    <x v="10"/>
    <x v="2"/>
    <n v="762"/>
    <x v="20"/>
    <x v="3"/>
    <n v="3"/>
    <n v="3.937007874015748E-3"/>
    <n v="4.4550561089502577E-5"/>
  </r>
  <r>
    <x v="2"/>
    <x v="4"/>
    <x v="1"/>
    <x v="10"/>
    <x v="2"/>
    <n v="762"/>
    <x v="20"/>
    <x v="4"/>
    <n v="500"/>
    <n v="0.65616797900262469"/>
    <n v="5.7326649027814296E-4"/>
  </r>
  <r>
    <x v="2"/>
    <x v="4"/>
    <x v="1"/>
    <x v="10"/>
    <x v="2"/>
    <n v="762"/>
    <x v="20"/>
    <x v="5"/>
    <n v="237"/>
    <n v="0.3110236220472441"/>
    <n v="3.9536556525716167E-4"/>
  </r>
  <r>
    <x v="2"/>
    <x v="4"/>
    <x v="1"/>
    <x v="10"/>
    <x v="2"/>
    <n v="762"/>
    <x v="20"/>
    <x v="6"/>
    <n v="8"/>
    <n v="1.0498687664041995E-2"/>
    <n v="7.2748374646838132E-5"/>
  </r>
  <r>
    <x v="2"/>
    <x v="4"/>
    <x v="1"/>
    <x v="10"/>
    <x v="2"/>
    <n v="762"/>
    <x v="21"/>
    <x v="1"/>
    <n v="22"/>
    <n v="2.8871391076115485E-2"/>
    <n v="1.2062844736141912E-4"/>
  </r>
  <r>
    <x v="2"/>
    <x v="4"/>
    <x v="1"/>
    <x v="10"/>
    <x v="2"/>
    <n v="762"/>
    <x v="21"/>
    <x v="2"/>
    <n v="6"/>
    <n v="7.874015748031496E-3"/>
    <n v="6.3002767406695134E-5"/>
  </r>
  <r>
    <x v="2"/>
    <x v="4"/>
    <x v="1"/>
    <x v="10"/>
    <x v="2"/>
    <n v="762"/>
    <x v="21"/>
    <x v="3"/>
    <n v="14"/>
    <n v="1.8372703412073491E-2"/>
    <n v="9.6233264467034344E-5"/>
  </r>
  <r>
    <x v="2"/>
    <x v="4"/>
    <x v="1"/>
    <x v="10"/>
    <x v="2"/>
    <n v="762"/>
    <x v="21"/>
    <x v="4"/>
    <n v="205"/>
    <n v="0.26902887139107612"/>
    <n v="3.6778418858434737E-4"/>
  </r>
  <r>
    <x v="2"/>
    <x v="4"/>
    <x v="1"/>
    <x v="10"/>
    <x v="2"/>
    <n v="762"/>
    <x v="21"/>
    <x v="5"/>
    <n v="498"/>
    <n v="0.65354330708661412"/>
    <n v="5.7212636612800623E-4"/>
  </r>
  <r>
    <x v="2"/>
    <x v="4"/>
    <x v="1"/>
    <x v="10"/>
    <x v="2"/>
    <n v="762"/>
    <x v="21"/>
    <x v="6"/>
    <n v="17"/>
    <n v="2.2309711286089239E-2"/>
    <n v="1.0604180472473856E-4"/>
  </r>
  <r>
    <x v="2"/>
    <x v="4"/>
    <x v="1"/>
    <x v="10"/>
    <x v="2"/>
    <n v="762"/>
    <x v="22"/>
    <x v="1"/>
    <n v="89"/>
    <n v="0.1167979002624672"/>
    <n v="2.4251708065485742E-4"/>
  </r>
  <r>
    <x v="2"/>
    <x v="4"/>
    <x v="1"/>
    <x v="10"/>
    <x v="2"/>
    <n v="762"/>
    <x v="22"/>
    <x v="2"/>
    <n v="660"/>
    <n v="0.86614173228346458"/>
    <n v="6.5793663963313544E-4"/>
  </r>
  <r>
    <x v="2"/>
    <x v="4"/>
    <x v="1"/>
    <x v="10"/>
    <x v="2"/>
    <n v="762"/>
    <x v="22"/>
    <x v="3"/>
    <n v="13"/>
    <n v="1.7060367454068241E-2"/>
    <n v="9.2733302576195241E-5"/>
  </r>
  <r>
    <x v="2"/>
    <x v="4"/>
    <x v="1"/>
    <x v="10"/>
    <x v="2"/>
    <n v="762"/>
    <x v="23"/>
    <x v="1"/>
    <n v="19"/>
    <n v="2.4934383202099737E-2"/>
    <n v="1.1210468157035507E-4"/>
  </r>
  <r>
    <x v="2"/>
    <x v="4"/>
    <x v="1"/>
    <x v="10"/>
    <x v="2"/>
    <n v="762"/>
    <x v="23"/>
    <x v="2"/>
    <n v="22"/>
    <n v="2.8871391076115485E-2"/>
    <n v="1.2062844736141912E-4"/>
  </r>
  <r>
    <x v="2"/>
    <x v="4"/>
    <x v="1"/>
    <x v="10"/>
    <x v="2"/>
    <n v="762"/>
    <x v="23"/>
    <x v="3"/>
    <n v="700"/>
    <n v="0.9186351706036745"/>
    <n v="6.7740143165334393E-4"/>
  </r>
  <r>
    <x v="2"/>
    <x v="4"/>
    <x v="1"/>
    <x v="10"/>
    <x v="2"/>
    <n v="762"/>
    <x v="23"/>
    <x v="4"/>
    <n v="21"/>
    <n v="2.7559055118110236E-2"/>
    <n v="1.1785578242204372E-4"/>
  </r>
  <r>
    <x v="2"/>
    <x v="4"/>
    <x v="1"/>
    <x v="10"/>
    <x v="2"/>
    <n v="762"/>
    <x v="24"/>
    <x v="1"/>
    <n v="761"/>
    <n v="0.99868766404199472"/>
    <n v="7.0601496097505445E-4"/>
  </r>
  <r>
    <x v="2"/>
    <x v="4"/>
    <x v="1"/>
    <x v="10"/>
    <x v="2"/>
    <n v="762"/>
    <x v="24"/>
    <x v="2"/>
    <n v="1"/>
    <n v="1.3123359580052493E-3"/>
    <n v="2.5721615998233816E-5"/>
  </r>
  <r>
    <x v="2"/>
    <x v="4"/>
    <x v="1"/>
    <x v="10"/>
    <x v="2"/>
    <n v="762"/>
    <x v="25"/>
    <x v="1"/>
    <n v="762"/>
    <n v="1"/>
    <n v="7.0647399938782152E-4"/>
  </r>
  <r>
    <x v="2"/>
    <x v="4"/>
    <x v="1"/>
    <x v="10"/>
    <x v="2"/>
    <n v="762"/>
    <x v="26"/>
    <x v="1"/>
    <n v="51"/>
    <n v="6.6929133858267723E-2"/>
    <n v="1.8362880359128401E-4"/>
  </r>
  <r>
    <x v="2"/>
    <x v="4"/>
    <x v="1"/>
    <x v="10"/>
    <x v="2"/>
    <n v="762"/>
    <x v="26"/>
    <x v="2"/>
    <n v="37"/>
    <n v="4.8556430446194225E-2"/>
    <n v="1.5642151846486236E-4"/>
  </r>
  <r>
    <x v="2"/>
    <x v="4"/>
    <x v="1"/>
    <x v="10"/>
    <x v="2"/>
    <n v="762"/>
    <x v="26"/>
    <x v="3"/>
    <n v="57"/>
    <n v="7.4803149606299218E-2"/>
    <n v="1.9412257078829008E-4"/>
  </r>
  <r>
    <x v="2"/>
    <x v="4"/>
    <x v="1"/>
    <x v="10"/>
    <x v="2"/>
    <n v="762"/>
    <x v="26"/>
    <x v="4"/>
    <n v="176"/>
    <n v="0.23097112860892388"/>
    <n v="3.4084372768503833E-4"/>
  </r>
  <r>
    <x v="2"/>
    <x v="4"/>
    <x v="1"/>
    <x v="10"/>
    <x v="2"/>
    <n v="762"/>
    <x v="26"/>
    <x v="5"/>
    <n v="421"/>
    <n v="0.55249343832021003"/>
    <n v="5.2630694055956007E-4"/>
  </r>
  <r>
    <x v="2"/>
    <x v="4"/>
    <x v="1"/>
    <x v="10"/>
    <x v="2"/>
    <n v="762"/>
    <x v="26"/>
    <x v="6"/>
    <n v="18"/>
    <n v="2.3622047244094488E-2"/>
    <n v="1.0911540071036656E-4"/>
  </r>
  <r>
    <x v="2"/>
    <x v="4"/>
    <x v="1"/>
    <x v="10"/>
    <x v="2"/>
    <n v="762"/>
    <x v="26"/>
    <x v="7"/>
    <n v="2"/>
    <n v="2.6246719160104987E-3"/>
    <n v="3.6375619500205966E-5"/>
  </r>
  <r>
    <x v="2"/>
    <x v="4"/>
    <x v="1"/>
    <x v="10"/>
    <x v="2"/>
    <n v="762"/>
    <x v="27"/>
    <x v="1"/>
    <n v="13"/>
    <n v="1.7060367454068241E-2"/>
    <n v="9.2733302576195241E-5"/>
  </r>
  <r>
    <x v="2"/>
    <x v="4"/>
    <x v="1"/>
    <x v="10"/>
    <x v="2"/>
    <n v="762"/>
    <x v="27"/>
    <x v="2"/>
    <n v="3"/>
    <n v="3.937007874015748E-3"/>
    <n v="4.4550561089502577E-5"/>
  </r>
  <r>
    <x v="2"/>
    <x v="4"/>
    <x v="1"/>
    <x v="10"/>
    <x v="2"/>
    <n v="762"/>
    <x v="27"/>
    <x v="3"/>
    <n v="1"/>
    <n v="1.3123359580052493E-3"/>
    <n v="2.5721615998233816E-5"/>
  </r>
  <r>
    <x v="2"/>
    <x v="4"/>
    <x v="1"/>
    <x v="10"/>
    <x v="2"/>
    <n v="762"/>
    <x v="27"/>
    <x v="4"/>
    <n v="32"/>
    <n v="4.1994750656167978E-2"/>
    <n v="1.4547383220914168E-4"/>
  </r>
  <r>
    <x v="2"/>
    <x v="4"/>
    <x v="1"/>
    <x v="10"/>
    <x v="2"/>
    <n v="762"/>
    <x v="27"/>
    <x v="5"/>
    <n v="686"/>
    <n v="0.90026246719160108"/>
    <n v="6.7065537559296594E-4"/>
  </r>
  <r>
    <x v="2"/>
    <x v="4"/>
    <x v="1"/>
    <x v="10"/>
    <x v="2"/>
    <n v="762"/>
    <x v="27"/>
    <x v="6"/>
    <n v="27"/>
    <n v="3.5433070866141732E-2"/>
    <n v="1.336306332729811E-4"/>
  </r>
  <r>
    <x v="2"/>
    <x v="4"/>
    <x v="1"/>
    <x v="10"/>
    <x v="2"/>
    <n v="762"/>
    <x v="28"/>
    <x v="1"/>
    <n v="761"/>
    <n v="0.99868766404199472"/>
    <n v="7.0601496097505445E-4"/>
  </r>
  <r>
    <x v="2"/>
    <x v="4"/>
    <x v="1"/>
    <x v="10"/>
    <x v="2"/>
    <n v="762"/>
    <x v="28"/>
    <x v="2"/>
    <n v="1"/>
    <n v="1.3123359580052493E-3"/>
    <n v="2.5721615998233816E-5"/>
  </r>
  <r>
    <x v="2"/>
    <x v="4"/>
    <x v="1"/>
    <x v="10"/>
    <x v="2"/>
    <n v="762"/>
    <x v="29"/>
    <x v="1"/>
    <n v="756"/>
    <n v="0.99212598425196852"/>
    <n v="7.0371509234353304E-4"/>
  </r>
  <r>
    <x v="2"/>
    <x v="4"/>
    <x v="1"/>
    <x v="10"/>
    <x v="2"/>
    <n v="762"/>
    <x v="29"/>
    <x v="2"/>
    <n v="5"/>
    <n v="6.5616797900262466E-3"/>
    <n v="5.7513772236123426E-5"/>
  </r>
  <r>
    <x v="2"/>
    <x v="4"/>
    <x v="1"/>
    <x v="10"/>
    <x v="2"/>
    <n v="762"/>
    <x v="29"/>
    <x v="3"/>
    <n v="1"/>
    <n v="1.3123359580052493E-3"/>
    <n v="2.5721615998233816E-5"/>
  </r>
  <r>
    <x v="2"/>
    <x v="4"/>
    <x v="1"/>
    <x v="10"/>
    <x v="2"/>
    <n v="762"/>
    <x v="30"/>
    <x v="1"/>
    <n v="87"/>
    <n v="0.1141732283464567"/>
    <n v="2.3977983702197272E-4"/>
  </r>
  <r>
    <x v="2"/>
    <x v="4"/>
    <x v="1"/>
    <x v="10"/>
    <x v="2"/>
    <n v="762"/>
    <x v="30"/>
    <x v="2"/>
    <n v="666"/>
    <n v="0.87401574803149606"/>
    <n v="6.6089424622008835E-4"/>
  </r>
  <r>
    <x v="2"/>
    <x v="4"/>
    <x v="1"/>
    <x v="10"/>
    <x v="2"/>
    <n v="762"/>
    <x v="30"/>
    <x v="3"/>
    <n v="6"/>
    <n v="7.874015748031496E-3"/>
    <n v="6.3002767406695134E-5"/>
  </r>
  <r>
    <x v="2"/>
    <x v="4"/>
    <x v="1"/>
    <x v="10"/>
    <x v="2"/>
    <n v="762"/>
    <x v="30"/>
    <x v="4"/>
    <n v="2"/>
    <n v="2.6246719160104987E-3"/>
    <n v="3.6375619500205966E-5"/>
  </r>
  <r>
    <x v="2"/>
    <x v="4"/>
    <x v="1"/>
    <x v="10"/>
    <x v="2"/>
    <n v="762"/>
    <x v="30"/>
    <x v="5"/>
    <n v="1"/>
    <n v="1.3123359580052493E-3"/>
    <n v="2.5721615998233816E-5"/>
  </r>
  <r>
    <x v="2"/>
    <x v="4"/>
    <x v="1"/>
    <x v="10"/>
    <x v="2"/>
    <n v="762"/>
    <x v="31"/>
    <x v="1"/>
    <n v="89"/>
    <n v="0.1167979002624672"/>
    <n v="2.4251708065485742E-4"/>
  </r>
  <r>
    <x v="2"/>
    <x v="4"/>
    <x v="1"/>
    <x v="10"/>
    <x v="2"/>
    <n v="762"/>
    <x v="31"/>
    <x v="2"/>
    <n v="666"/>
    <n v="0.87401574803149606"/>
    <n v="6.6089424622008835E-4"/>
  </r>
  <r>
    <x v="2"/>
    <x v="4"/>
    <x v="1"/>
    <x v="10"/>
    <x v="2"/>
    <n v="762"/>
    <x v="31"/>
    <x v="3"/>
    <n v="7"/>
    <n v="9.1863517060367453E-3"/>
    <n v="6.8050319910182194E-5"/>
  </r>
  <r>
    <x v="2"/>
    <x v="4"/>
    <x v="1"/>
    <x v="10"/>
    <x v="2"/>
    <n v="762"/>
    <x v="32"/>
    <x v="1"/>
    <n v="27"/>
    <n v="3.5433070866141732E-2"/>
    <n v="1.336306332729811E-4"/>
  </r>
  <r>
    <x v="2"/>
    <x v="4"/>
    <x v="1"/>
    <x v="10"/>
    <x v="2"/>
    <n v="762"/>
    <x v="32"/>
    <x v="2"/>
    <n v="29"/>
    <n v="3.805774278215223E-2"/>
    <n v="1.3848968960792886E-4"/>
  </r>
  <r>
    <x v="2"/>
    <x v="4"/>
    <x v="1"/>
    <x v="10"/>
    <x v="2"/>
    <n v="762"/>
    <x v="32"/>
    <x v="3"/>
    <n v="697"/>
    <n v="0.91469816272965876"/>
    <n v="6.7596172785989745E-4"/>
  </r>
  <r>
    <x v="2"/>
    <x v="4"/>
    <x v="1"/>
    <x v="10"/>
    <x v="2"/>
    <n v="762"/>
    <x v="32"/>
    <x v="4"/>
    <n v="9"/>
    <n v="1.1811023622047244E-2"/>
    <n v="7.7160797187029334E-5"/>
  </r>
  <r>
    <x v="2"/>
    <x v="4"/>
    <x v="1"/>
    <x v="11"/>
    <x v="0"/>
    <n v="292"/>
    <x v="0"/>
    <x v="0"/>
    <n v="4"/>
    <n v="1.3698630136986301E-2"/>
    <n v="1.3423738005663403E-4"/>
  </r>
  <r>
    <x v="2"/>
    <x v="4"/>
    <x v="1"/>
    <x v="11"/>
    <x v="0"/>
    <n v="292"/>
    <x v="0"/>
    <x v="1"/>
    <n v="146"/>
    <n v="0.5"/>
    <n v="8.0902359550398268E-4"/>
  </r>
  <r>
    <x v="2"/>
    <x v="4"/>
    <x v="1"/>
    <x v="11"/>
    <x v="0"/>
    <n v="292"/>
    <x v="0"/>
    <x v="2"/>
    <n v="142"/>
    <n v="0.4863013698630137"/>
    <n v="7.9791903582645022E-4"/>
  </r>
  <r>
    <x v="2"/>
    <x v="4"/>
    <x v="1"/>
    <x v="11"/>
    <x v="0"/>
    <n v="292"/>
    <x v="1"/>
    <x v="1"/>
    <n v="286"/>
    <n v="0.97945205479452058"/>
    <n v="1.12958495431086E-3"/>
  </r>
  <r>
    <x v="2"/>
    <x v="4"/>
    <x v="1"/>
    <x v="11"/>
    <x v="0"/>
    <n v="292"/>
    <x v="1"/>
    <x v="2"/>
    <n v="6"/>
    <n v="2.0547945205479451E-2"/>
    <n v="1.644009115445242E-4"/>
  </r>
  <r>
    <x v="2"/>
    <x v="4"/>
    <x v="1"/>
    <x v="11"/>
    <x v="0"/>
    <n v="292"/>
    <x v="2"/>
    <x v="1"/>
    <n v="36"/>
    <n v="0.12328767123287671"/>
    <n v="4.0249138524572453E-4"/>
  </r>
  <r>
    <x v="2"/>
    <x v="4"/>
    <x v="1"/>
    <x v="11"/>
    <x v="0"/>
    <n v="292"/>
    <x v="2"/>
    <x v="2"/>
    <n v="256"/>
    <n v="0.87671232876712324"/>
    <n v="1.0692544136297923E-3"/>
  </r>
  <r>
    <x v="2"/>
    <x v="4"/>
    <x v="1"/>
    <x v="11"/>
    <x v="0"/>
    <n v="292"/>
    <x v="3"/>
    <x v="1"/>
    <n v="152"/>
    <n v="0.52054794520547942"/>
    <n v="8.2539475746699204E-4"/>
  </r>
  <r>
    <x v="2"/>
    <x v="4"/>
    <x v="1"/>
    <x v="11"/>
    <x v="0"/>
    <n v="292"/>
    <x v="3"/>
    <x v="2"/>
    <n v="140"/>
    <n v="0.47945205479452052"/>
    <n v="7.9230722637761459E-4"/>
  </r>
  <r>
    <x v="2"/>
    <x v="4"/>
    <x v="1"/>
    <x v="11"/>
    <x v="0"/>
    <n v="292"/>
    <x v="4"/>
    <x v="1"/>
    <n v="44"/>
    <n v="0.15068493150684931"/>
    <n v="4.4490993438103631E-4"/>
  </r>
  <r>
    <x v="2"/>
    <x v="4"/>
    <x v="1"/>
    <x v="11"/>
    <x v="0"/>
    <n v="292"/>
    <x v="4"/>
    <x v="2"/>
    <n v="248"/>
    <n v="0.84931506849315064"/>
    <n v="1.0525601404839692E-3"/>
  </r>
  <r>
    <x v="2"/>
    <x v="4"/>
    <x v="1"/>
    <x v="11"/>
    <x v="0"/>
    <n v="292"/>
    <x v="5"/>
    <x v="1"/>
    <n v="67"/>
    <n v="0.22945205479452055"/>
    <n v="5.4879709012587883E-4"/>
  </r>
  <r>
    <x v="2"/>
    <x v="4"/>
    <x v="1"/>
    <x v="11"/>
    <x v="0"/>
    <n v="292"/>
    <x v="5"/>
    <x v="2"/>
    <n v="225"/>
    <n v="0.77054794520547942"/>
    <n v="1.0029626851487243E-3"/>
  </r>
  <r>
    <x v="2"/>
    <x v="4"/>
    <x v="1"/>
    <x v="11"/>
    <x v="0"/>
    <n v="292"/>
    <x v="6"/>
    <x v="1"/>
    <n v="161"/>
    <n v="0.55136986301369861"/>
    <n v="8.4934778896740733E-4"/>
  </r>
  <r>
    <x v="2"/>
    <x v="4"/>
    <x v="1"/>
    <x v="11"/>
    <x v="0"/>
    <n v="292"/>
    <x v="6"/>
    <x v="2"/>
    <n v="131"/>
    <n v="0.44863013698630139"/>
    <n v="7.6653587973056405E-4"/>
  </r>
  <r>
    <x v="2"/>
    <x v="4"/>
    <x v="1"/>
    <x v="11"/>
    <x v="0"/>
    <n v="292"/>
    <x v="7"/>
    <x v="0"/>
    <n v="4"/>
    <n v="1.3698630136986301E-2"/>
    <n v="1.3423738005663403E-4"/>
  </r>
  <r>
    <x v="2"/>
    <x v="4"/>
    <x v="1"/>
    <x v="11"/>
    <x v="0"/>
    <n v="292"/>
    <x v="7"/>
    <x v="1"/>
    <n v="157"/>
    <n v="0.53767123287671237"/>
    <n v="8.3878828805377184E-4"/>
  </r>
  <r>
    <x v="2"/>
    <x v="4"/>
    <x v="1"/>
    <x v="11"/>
    <x v="0"/>
    <n v="292"/>
    <x v="7"/>
    <x v="2"/>
    <n v="131"/>
    <n v="0.44863013698630139"/>
    <n v="7.6653587973056405E-4"/>
  </r>
  <r>
    <x v="2"/>
    <x v="4"/>
    <x v="1"/>
    <x v="11"/>
    <x v="0"/>
    <n v="292"/>
    <x v="8"/>
    <x v="1"/>
    <n v="19"/>
    <n v="6.5068493150684928E-2"/>
    <n v="2.9248842234853829E-4"/>
  </r>
  <r>
    <x v="2"/>
    <x v="4"/>
    <x v="1"/>
    <x v="11"/>
    <x v="0"/>
    <n v="292"/>
    <x v="8"/>
    <x v="2"/>
    <n v="273"/>
    <n v="0.93493150684931503"/>
    <n v="1.1038620821228024E-3"/>
  </r>
  <r>
    <x v="2"/>
    <x v="4"/>
    <x v="1"/>
    <x v="11"/>
    <x v="0"/>
    <n v="292"/>
    <x v="9"/>
    <x v="1"/>
    <n v="37"/>
    <n v="0.12671232876712329"/>
    <n v="4.080362570966554E-4"/>
  </r>
  <r>
    <x v="2"/>
    <x v="4"/>
    <x v="1"/>
    <x v="11"/>
    <x v="0"/>
    <n v="292"/>
    <x v="9"/>
    <x v="2"/>
    <n v="255"/>
    <n v="0.87328767123287676"/>
    <n v="1.0671824174875554E-3"/>
  </r>
  <r>
    <x v="2"/>
    <x v="4"/>
    <x v="1"/>
    <x v="11"/>
    <x v="0"/>
    <n v="292"/>
    <x v="10"/>
    <x v="1"/>
    <n v="37"/>
    <n v="0.12671232876712329"/>
    <n v="4.080362570966554E-4"/>
  </r>
  <r>
    <x v="2"/>
    <x v="4"/>
    <x v="1"/>
    <x v="11"/>
    <x v="0"/>
    <n v="292"/>
    <x v="10"/>
    <x v="2"/>
    <n v="255"/>
    <n v="0.87328767123287676"/>
    <n v="1.0671824174875554E-3"/>
  </r>
  <r>
    <x v="2"/>
    <x v="4"/>
    <x v="1"/>
    <x v="11"/>
    <x v="0"/>
    <n v="292"/>
    <x v="11"/>
    <x v="1"/>
    <n v="45"/>
    <n v="0.1541095890410959"/>
    <n v="4.4992960875302765E-4"/>
  </r>
  <r>
    <x v="2"/>
    <x v="4"/>
    <x v="1"/>
    <x v="11"/>
    <x v="0"/>
    <n v="292"/>
    <x v="11"/>
    <x v="2"/>
    <n v="247"/>
    <n v="0.84589041095890416"/>
    <n v="1.0504540407255873E-3"/>
  </r>
  <r>
    <x v="2"/>
    <x v="4"/>
    <x v="1"/>
    <x v="11"/>
    <x v="0"/>
    <n v="292"/>
    <x v="12"/>
    <x v="1"/>
    <n v="289"/>
    <n v="0.98972602739726023"/>
    <n v="1.1354349872104348E-3"/>
  </r>
  <r>
    <x v="2"/>
    <x v="4"/>
    <x v="1"/>
    <x v="11"/>
    <x v="0"/>
    <n v="292"/>
    <x v="12"/>
    <x v="2"/>
    <n v="3"/>
    <n v="1.0273972602739725E-2"/>
    <n v="1.162549721554319E-4"/>
  </r>
  <r>
    <x v="2"/>
    <x v="4"/>
    <x v="1"/>
    <x v="11"/>
    <x v="0"/>
    <n v="292"/>
    <x v="13"/>
    <x v="1"/>
    <n v="290"/>
    <n v="0.99315068493150682"/>
    <n v="1.1373780403675141E-3"/>
  </r>
  <r>
    <x v="2"/>
    <x v="4"/>
    <x v="1"/>
    <x v="11"/>
    <x v="0"/>
    <n v="292"/>
    <x v="13"/>
    <x v="2"/>
    <n v="2"/>
    <n v="6.8493150684931503E-3"/>
    <n v="9.4923412806917066E-5"/>
  </r>
  <r>
    <x v="2"/>
    <x v="4"/>
    <x v="1"/>
    <x v="11"/>
    <x v="0"/>
    <n v="292"/>
    <x v="14"/>
    <x v="1"/>
    <n v="292"/>
    <n v="1"/>
    <n v="1.1412538166300269E-3"/>
  </r>
  <r>
    <x v="2"/>
    <x v="4"/>
    <x v="1"/>
    <x v="11"/>
    <x v="0"/>
    <n v="292"/>
    <x v="15"/>
    <x v="1"/>
    <n v="32"/>
    <n v="0.1095890410958904"/>
    <n v="3.7949853962819269E-4"/>
  </r>
  <r>
    <x v="2"/>
    <x v="4"/>
    <x v="1"/>
    <x v="11"/>
    <x v="0"/>
    <n v="292"/>
    <x v="15"/>
    <x v="2"/>
    <n v="260"/>
    <n v="0.8904109589041096"/>
    <n v="1.0775011232347915E-3"/>
  </r>
  <r>
    <x v="2"/>
    <x v="4"/>
    <x v="1"/>
    <x v="11"/>
    <x v="0"/>
    <n v="292"/>
    <x v="16"/>
    <x v="1"/>
    <n v="289"/>
    <n v="0.98972602739726023"/>
    <n v="1.1354349872104348E-3"/>
  </r>
  <r>
    <x v="2"/>
    <x v="4"/>
    <x v="1"/>
    <x v="11"/>
    <x v="0"/>
    <n v="292"/>
    <x v="16"/>
    <x v="2"/>
    <n v="3"/>
    <n v="1.0273972602739725E-2"/>
    <n v="1.162549721554319E-4"/>
  </r>
  <r>
    <x v="2"/>
    <x v="4"/>
    <x v="1"/>
    <x v="11"/>
    <x v="0"/>
    <n v="292"/>
    <x v="17"/>
    <x v="1"/>
    <n v="14"/>
    <n v="4.7945205479452052E-2"/>
    <n v="2.5109213016723551E-4"/>
  </r>
  <r>
    <x v="2"/>
    <x v="4"/>
    <x v="1"/>
    <x v="11"/>
    <x v="0"/>
    <n v="292"/>
    <x v="17"/>
    <x v="2"/>
    <n v="3"/>
    <n v="1.0273972602739725E-2"/>
    <n v="1.162549721554319E-4"/>
  </r>
  <r>
    <x v="2"/>
    <x v="4"/>
    <x v="1"/>
    <x v="11"/>
    <x v="0"/>
    <n v="292"/>
    <x v="17"/>
    <x v="3"/>
    <n v="1"/>
    <n v="3.4246575342465752E-3"/>
    <n v="6.712213829002796E-5"/>
  </r>
  <r>
    <x v="2"/>
    <x v="4"/>
    <x v="1"/>
    <x v="11"/>
    <x v="0"/>
    <n v="292"/>
    <x v="17"/>
    <x v="4"/>
    <n v="1"/>
    <n v="3.4246575342465752E-3"/>
    <n v="6.712213829002796E-5"/>
  </r>
  <r>
    <x v="2"/>
    <x v="4"/>
    <x v="1"/>
    <x v="11"/>
    <x v="0"/>
    <n v="292"/>
    <x v="17"/>
    <x v="5"/>
    <n v="7"/>
    <n v="2.3972602739726026E-2"/>
    <n v="1.7757023842767902E-4"/>
  </r>
  <r>
    <x v="2"/>
    <x v="4"/>
    <x v="1"/>
    <x v="11"/>
    <x v="0"/>
    <n v="292"/>
    <x v="17"/>
    <x v="6"/>
    <n v="28"/>
    <n v="9.5890410958904104E-2"/>
    <n v="3.5501271863049841E-4"/>
  </r>
  <r>
    <x v="2"/>
    <x v="4"/>
    <x v="1"/>
    <x v="11"/>
    <x v="0"/>
    <n v="292"/>
    <x v="17"/>
    <x v="7"/>
    <n v="238"/>
    <n v="0.81506849315068497"/>
    <n v="1.0312988828759513E-3"/>
  </r>
  <r>
    <x v="2"/>
    <x v="4"/>
    <x v="1"/>
    <x v="11"/>
    <x v="0"/>
    <n v="292"/>
    <x v="18"/>
    <x v="1"/>
    <n v="123"/>
    <n v="0.42123287671232879"/>
    <n v="7.4286371889079451E-4"/>
  </r>
  <r>
    <x v="2"/>
    <x v="4"/>
    <x v="1"/>
    <x v="11"/>
    <x v="0"/>
    <n v="292"/>
    <x v="18"/>
    <x v="2"/>
    <n v="16"/>
    <n v="5.4794520547945202E-2"/>
    <n v="2.6841958083817844E-4"/>
  </r>
  <r>
    <x v="2"/>
    <x v="4"/>
    <x v="1"/>
    <x v="11"/>
    <x v="0"/>
    <n v="292"/>
    <x v="18"/>
    <x v="3"/>
    <n v="19"/>
    <n v="6.5068493150684928E-2"/>
    <n v="2.9248842234853829E-4"/>
  </r>
  <r>
    <x v="2"/>
    <x v="4"/>
    <x v="1"/>
    <x v="11"/>
    <x v="0"/>
    <n v="292"/>
    <x v="18"/>
    <x v="4"/>
    <n v="130"/>
    <n v="0.4452054794520548"/>
    <n v="7.6361769967028641E-4"/>
  </r>
  <r>
    <x v="2"/>
    <x v="4"/>
    <x v="1"/>
    <x v="11"/>
    <x v="0"/>
    <n v="292"/>
    <x v="18"/>
    <x v="5"/>
    <n v="4"/>
    <n v="1.3698630136986301E-2"/>
    <n v="1.3423738005663403E-4"/>
  </r>
  <r>
    <x v="2"/>
    <x v="4"/>
    <x v="1"/>
    <x v="11"/>
    <x v="0"/>
    <n v="292"/>
    <x v="19"/>
    <x v="1"/>
    <n v="77"/>
    <n v="0.2636986301369863"/>
    <n v="5.8822734788904697E-4"/>
  </r>
  <r>
    <x v="2"/>
    <x v="4"/>
    <x v="1"/>
    <x v="11"/>
    <x v="0"/>
    <n v="292"/>
    <x v="19"/>
    <x v="2"/>
    <n v="41"/>
    <n v="0.1404109589041096"/>
    <n v="4.2949690191637163E-4"/>
  </r>
  <r>
    <x v="2"/>
    <x v="4"/>
    <x v="1"/>
    <x v="11"/>
    <x v="0"/>
    <n v="292"/>
    <x v="19"/>
    <x v="3"/>
    <n v="170"/>
    <n v="0.5821917808219178"/>
    <n v="8.7262926327748302E-4"/>
  </r>
  <r>
    <x v="2"/>
    <x v="4"/>
    <x v="1"/>
    <x v="11"/>
    <x v="0"/>
    <n v="292"/>
    <x v="19"/>
    <x v="4"/>
    <n v="4"/>
    <n v="1.3698630136986301E-2"/>
    <n v="1.3423738005663403E-4"/>
  </r>
  <r>
    <x v="2"/>
    <x v="4"/>
    <x v="1"/>
    <x v="11"/>
    <x v="0"/>
    <n v="292"/>
    <x v="20"/>
    <x v="1"/>
    <n v="8"/>
    <n v="2.7397260273972601E-2"/>
    <n v="1.8982731846474619E-4"/>
  </r>
  <r>
    <x v="2"/>
    <x v="4"/>
    <x v="1"/>
    <x v="11"/>
    <x v="0"/>
    <n v="292"/>
    <x v="20"/>
    <x v="2"/>
    <n v="9"/>
    <n v="3.0821917808219176E-2"/>
    <n v="2.0133882759525225E-4"/>
  </r>
  <r>
    <x v="2"/>
    <x v="4"/>
    <x v="1"/>
    <x v="11"/>
    <x v="0"/>
    <n v="292"/>
    <x v="20"/>
    <x v="3"/>
    <n v="1"/>
    <n v="3.4246575342465752E-3"/>
    <n v="6.712213829002796E-5"/>
  </r>
  <r>
    <x v="2"/>
    <x v="4"/>
    <x v="1"/>
    <x v="11"/>
    <x v="0"/>
    <n v="292"/>
    <x v="20"/>
    <x v="4"/>
    <n v="251"/>
    <n v="0.8595890410958904"/>
    <n v="1.0588524310414362E-3"/>
  </r>
  <r>
    <x v="2"/>
    <x v="4"/>
    <x v="1"/>
    <x v="11"/>
    <x v="0"/>
    <n v="292"/>
    <x v="20"/>
    <x v="5"/>
    <n v="21"/>
    <n v="7.1917808219178078E-2"/>
    <n v="3.0748691804688449E-4"/>
  </r>
  <r>
    <x v="2"/>
    <x v="4"/>
    <x v="1"/>
    <x v="11"/>
    <x v="0"/>
    <n v="292"/>
    <x v="20"/>
    <x v="6"/>
    <n v="2"/>
    <n v="6.8493150684931503E-3"/>
    <n v="9.4923412806917066E-5"/>
  </r>
  <r>
    <x v="2"/>
    <x v="4"/>
    <x v="1"/>
    <x v="11"/>
    <x v="0"/>
    <n v="292"/>
    <x v="21"/>
    <x v="1"/>
    <n v="24"/>
    <n v="8.2191780821917804E-2"/>
    <n v="3.2870044360402322E-4"/>
  </r>
  <r>
    <x v="2"/>
    <x v="4"/>
    <x v="1"/>
    <x v="11"/>
    <x v="0"/>
    <n v="292"/>
    <x v="21"/>
    <x v="2"/>
    <n v="6"/>
    <n v="2.0547945205479451E-2"/>
    <n v="1.644009115445242E-4"/>
  </r>
  <r>
    <x v="2"/>
    <x v="4"/>
    <x v="1"/>
    <x v="11"/>
    <x v="0"/>
    <n v="292"/>
    <x v="21"/>
    <x v="3"/>
    <n v="6"/>
    <n v="2.0547945205479451E-2"/>
    <n v="1.644009115445242E-4"/>
  </r>
  <r>
    <x v="2"/>
    <x v="4"/>
    <x v="1"/>
    <x v="11"/>
    <x v="0"/>
    <n v="292"/>
    <x v="21"/>
    <x v="4"/>
    <n v="41"/>
    <n v="0.1404109589041096"/>
    <n v="4.2949690191637163E-4"/>
  </r>
  <r>
    <x v="2"/>
    <x v="4"/>
    <x v="1"/>
    <x v="11"/>
    <x v="0"/>
    <n v="292"/>
    <x v="21"/>
    <x v="5"/>
    <n v="204"/>
    <n v="0.69863013698630139"/>
    <n v="9.5535751335014494E-4"/>
  </r>
  <r>
    <x v="2"/>
    <x v="4"/>
    <x v="1"/>
    <x v="11"/>
    <x v="0"/>
    <n v="292"/>
    <x v="21"/>
    <x v="6"/>
    <n v="11"/>
    <n v="3.7671232876712327E-2"/>
    <n v="2.2258082358155441E-4"/>
  </r>
  <r>
    <x v="2"/>
    <x v="4"/>
    <x v="1"/>
    <x v="11"/>
    <x v="0"/>
    <n v="292"/>
    <x v="22"/>
    <x v="1"/>
    <n v="34"/>
    <n v="0.11643835616438356"/>
    <n v="3.911647294748778E-4"/>
  </r>
  <r>
    <x v="2"/>
    <x v="4"/>
    <x v="1"/>
    <x v="11"/>
    <x v="0"/>
    <n v="292"/>
    <x v="22"/>
    <x v="2"/>
    <n v="100"/>
    <n v="0.34246575342465752"/>
    <n v="6.7008251960863597E-4"/>
  </r>
  <r>
    <x v="2"/>
    <x v="4"/>
    <x v="1"/>
    <x v="11"/>
    <x v="0"/>
    <n v="292"/>
    <x v="22"/>
    <x v="3"/>
    <n v="150"/>
    <n v="0.51369863013698636"/>
    <n v="8.1997477452464918E-4"/>
  </r>
  <r>
    <x v="2"/>
    <x v="4"/>
    <x v="1"/>
    <x v="11"/>
    <x v="0"/>
    <n v="292"/>
    <x v="22"/>
    <x v="4"/>
    <n v="8"/>
    <n v="2.7397260273972601E-2"/>
    <n v="1.8982731846474619E-4"/>
  </r>
  <r>
    <x v="2"/>
    <x v="4"/>
    <x v="1"/>
    <x v="11"/>
    <x v="0"/>
    <n v="292"/>
    <x v="23"/>
    <x v="1"/>
    <n v="15"/>
    <n v="5.1369863013698627E-2"/>
    <n v="2.5990059427365901E-4"/>
  </r>
  <r>
    <x v="2"/>
    <x v="4"/>
    <x v="1"/>
    <x v="11"/>
    <x v="0"/>
    <n v="292"/>
    <x v="23"/>
    <x v="2"/>
    <n v="7"/>
    <n v="2.3972602739726026E-2"/>
    <n v="1.7757023842767902E-4"/>
  </r>
  <r>
    <x v="2"/>
    <x v="4"/>
    <x v="1"/>
    <x v="11"/>
    <x v="0"/>
    <n v="292"/>
    <x v="23"/>
    <x v="3"/>
    <n v="256"/>
    <n v="0.87671232876712324"/>
    <n v="1.0692544136297923E-3"/>
  </r>
  <r>
    <x v="2"/>
    <x v="4"/>
    <x v="1"/>
    <x v="11"/>
    <x v="0"/>
    <n v="292"/>
    <x v="23"/>
    <x v="4"/>
    <n v="14"/>
    <n v="4.7945205479452052E-2"/>
    <n v="2.5109213016723551E-4"/>
  </r>
  <r>
    <x v="2"/>
    <x v="4"/>
    <x v="1"/>
    <x v="11"/>
    <x v="0"/>
    <n v="292"/>
    <x v="24"/>
    <x v="1"/>
    <n v="291"/>
    <n v="0.99657534246575341"/>
    <n v="1.1393176443119778E-3"/>
  </r>
  <r>
    <x v="2"/>
    <x v="4"/>
    <x v="1"/>
    <x v="11"/>
    <x v="0"/>
    <n v="292"/>
    <x v="24"/>
    <x v="2"/>
    <n v="1"/>
    <n v="3.4246575342465752E-3"/>
    <n v="6.712213829002796E-5"/>
  </r>
  <r>
    <x v="2"/>
    <x v="4"/>
    <x v="1"/>
    <x v="11"/>
    <x v="0"/>
    <n v="292"/>
    <x v="25"/>
    <x v="1"/>
    <n v="263"/>
    <n v="0.90068493150684936"/>
    <n v="1.0836434756961181E-3"/>
  </r>
  <r>
    <x v="2"/>
    <x v="4"/>
    <x v="1"/>
    <x v="11"/>
    <x v="0"/>
    <n v="292"/>
    <x v="25"/>
    <x v="2"/>
    <n v="15"/>
    <n v="5.1369863013698627E-2"/>
    <n v="2.5990059427365901E-4"/>
  </r>
  <r>
    <x v="2"/>
    <x v="4"/>
    <x v="1"/>
    <x v="11"/>
    <x v="0"/>
    <n v="292"/>
    <x v="25"/>
    <x v="3"/>
    <n v="14"/>
    <n v="4.7945205479452052E-2"/>
    <n v="2.5109213016723551E-4"/>
  </r>
  <r>
    <x v="2"/>
    <x v="4"/>
    <x v="1"/>
    <x v="11"/>
    <x v="0"/>
    <n v="292"/>
    <x v="26"/>
    <x v="1"/>
    <n v="155"/>
    <n v="0.53082191780821919"/>
    <n v="8.3345725946944692E-4"/>
  </r>
  <r>
    <x v="2"/>
    <x v="4"/>
    <x v="1"/>
    <x v="11"/>
    <x v="0"/>
    <n v="292"/>
    <x v="26"/>
    <x v="2"/>
    <n v="51"/>
    <n v="0.17465753424657535"/>
    <n v="4.7893735602667567E-4"/>
  </r>
  <r>
    <x v="2"/>
    <x v="4"/>
    <x v="1"/>
    <x v="11"/>
    <x v="0"/>
    <n v="292"/>
    <x v="26"/>
    <x v="3"/>
    <n v="64"/>
    <n v="0.21917808219178081"/>
    <n v="5.3639750042374214E-4"/>
  </r>
  <r>
    <x v="2"/>
    <x v="4"/>
    <x v="1"/>
    <x v="11"/>
    <x v="0"/>
    <n v="292"/>
    <x v="26"/>
    <x v="4"/>
    <n v="19"/>
    <n v="6.5068493150684928E-2"/>
    <n v="2.9248842234853829E-4"/>
  </r>
  <r>
    <x v="2"/>
    <x v="4"/>
    <x v="1"/>
    <x v="11"/>
    <x v="0"/>
    <n v="292"/>
    <x v="26"/>
    <x v="5"/>
    <n v="3"/>
    <n v="1.0273972602739725E-2"/>
    <n v="1.162549721554319E-4"/>
  </r>
  <r>
    <x v="2"/>
    <x v="4"/>
    <x v="1"/>
    <x v="11"/>
    <x v="0"/>
    <n v="292"/>
    <x v="27"/>
    <x v="1"/>
    <n v="14"/>
    <n v="4.7945205479452052E-2"/>
    <n v="2.5109213016723551E-4"/>
  </r>
  <r>
    <x v="2"/>
    <x v="4"/>
    <x v="1"/>
    <x v="11"/>
    <x v="0"/>
    <n v="292"/>
    <x v="27"/>
    <x v="2"/>
    <n v="2"/>
    <n v="6.8493150684931503E-3"/>
    <n v="9.4923412806917066E-5"/>
  </r>
  <r>
    <x v="2"/>
    <x v="4"/>
    <x v="1"/>
    <x v="11"/>
    <x v="0"/>
    <n v="292"/>
    <x v="27"/>
    <x v="3"/>
    <n v="2"/>
    <n v="6.8493150684931503E-3"/>
    <n v="9.4923412806917066E-5"/>
  </r>
  <r>
    <x v="2"/>
    <x v="4"/>
    <x v="1"/>
    <x v="11"/>
    <x v="0"/>
    <n v="292"/>
    <x v="27"/>
    <x v="4"/>
    <n v="9"/>
    <n v="3.0821917808219176E-2"/>
    <n v="2.0133882759525225E-4"/>
  </r>
  <r>
    <x v="2"/>
    <x v="4"/>
    <x v="1"/>
    <x v="11"/>
    <x v="0"/>
    <n v="292"/>
    <x v="27"/>
    <x v="5"/>
    <n v="238"/>
    <n v="0.81506849315068497"/>
    <n v="1.0312988828759513E-3"/>
  </r>
  <r>
    <x v="2"/>
    <x v="4"/>
    <x v="1"/>
    <x v="11"/>
    <x v="0"/>
    <n v="292"/>
    <x v="27"/>
    <x v="6"/>
    <n v="27"/>
    <n v="9.2465753424657529E-2"/>
    <n v="3.4862154422230104E-4"/>
  </r>
  <r>
    <x v="2"/>
    <x v="4"/>
    <x v="1"/>
    <x v="11"/>
    <x v="0"/>
    <n v="292"/>
    <x v="28"/>
    <x v="1"/>
    <n v="290"/>
    <n v="0.99315068493150682"/>
    <n v="1.1373780403675141E-3"/>
  </r>
  <r>
    <x v="2"/>
    <x v="4"/>
    <x v="1"/>
    <x v="11"/>
    <x v="0"/>
    <n v="292"/>
    <x v="28"/>
    <x v="2"/>
    <n v="2"/>
    <n v="6.8493150684931503E-3"/>
    <n v="9.4923412806917066E-5"/>
  </r>
  <r>
    <x v="2"/>
    <x v="4"/>
    <x v="1"/>
    <x v="11"/>
    <x v="0"/>
    <n v="292"/>
    <x v="29"/>
    <x v="1"/>
    <n v="288"/>
    <n v="0.98630136986301364"/>
    <n v="1.1334884671025704E-3"/>
  </r>
  <r>
    <x v="2"/>
    <x v="4"/>
    <x v="1"/>
    <x v="11"/>
    <x v="0"/>
    <n v="292"/>
    <x v="29"/>
    <x v="2"/>
    <n v="4"/>
    <n v="1.3698630136986301E-2"/>
    <n v="1.3423738005663403E-4"/>
  </r>
  <r>
    <x v="2"/>
    <x v="4"/>
    <x v="1"/>
    <x v="11"/>
    <x v="0"/>
    <n v="292"/>
    <x v="30"/>
    <x v="1"/>
    <n v="32"/>
    <n v="0.1095890410958904"/>
    <n v="3.7949853962819269E-4"/>
  </r>
  <r>
    <x v="2"/>
    <x v="4"/>
    <x v="1"/>
    <x v="11"/>
    <x v="0"/>
    <n v="292"/>
    <x v="30"/>
    <x v="2"/>
    <n v="239"/>
    <n v="0.81849315068493156"/>
    <n v="1.033445364238069E-3"/>
  </r>
  <r>
    <x v="2"/>
    <x v="4"/>
    <x v="1"/>
    <x v="11"/>
    <x v="0"/>
    <n v="292"/>
    <x v="30"/>
    <x v="3"/>
    <n v="20"/>
    <n v="6.8493150684931503E-2"/>
    <n v="3.0008164770296044E-4"/>
  </r>
  <r>
    <x v="2"/>
    <x v="4"/>
    <x v="1"/>
    <x v="11"/>
    <x v="0"/>
    <n v="292"/>
    <x v="30"/>
    <x v="4"/>
    <n v="1"/>
    <n v="3.4246575342465752E-3"/>
    <n v="6.712213829002796E-5"/>
  </r>
  <r>
    <x v="2"/>
    <x v="4"/>
    <x v="1"/>
    <x v="11"/>
    <x v="0"/>
    <n v="292"/>
    <x v="31"/>
    <x v="1"/>
    <n v="32"/>
    <n v="0.1095890410958904"/>
    <n v="3.7949853962819269E-4"/>
  </r>
  <r>
    <x v="2"/>
    <x v="4"/>
    <x v="1"/>
    <x v="11"/>
    <x v="0"/>
    <n v="292"/>
    <x v="31"/>
    <x v="2"/>
    <n v="243"/>
    <n v="0.8321917808219178"/>
    <n v="1.0419855925384214E-3"/>
  </r>
  <r>
    <x v="2"/>
    <x v="4"/>
    <x v="1"/>
    <x v="11"/>
    <x v="0"/>
    <n v="292"/>
    <x v="31"/>
    <x v="3"/>
    <n v="17"/>
    <n v="5.8219178082191778E-2"/>
    <n v="2.766758306259273E-4"/>
  </r>
  <r>
    <x v="2"/>
    <x v="4"/>
    <x v="1"/>
    <x v="11"/>
    <x v="0"/>
    <n v="292"/>
    <x v="32"/>
    <x v="1"/>
    <n v="30"/>
    <n v="0.10273972602739725"/>
    <n v="3.6746047839373409E-4"/>
  </r>
  <r>
    <x v="2"/>
    <x v="4"/>
    <x v="1"/>
    <x v="11"/>
    <x v="0"/>
    <n v="292"/>
    <x v="32"/>
    <x v="2"/>
    <n v="34"/>
    <n v="0.11643835616438356"/>
    <n v="3.911647294748778E-4"/>
  </r>
  <r>
    <x v="2"/>
    <x v="4"/>
    <x v="1"/>
    <x v="11"/>
    <x v="0"/>
    <n v="292"/>
    <x v="32"/>
    <x v="3"/>
    <n v="219"/>
    <n v="0.75"/>
    <n v="9.8960193325466463E-4"/>
  </r>
  <r>
    <x v="2"/>
    <x v="4"/>
    <x v="1"/>
    <x v="11"/>
    <x v="0"/>
    <n v="292"/>
    <x v="32"/>
    <x v="4"/>
    <n v="9"/>
    <n v="3.0821917808219176E-2"/>
    <n v="2.0133882759525225E-4"/>
  </r>
  <r>
    <x v="2"/>
    <x v="4"/>
    <x v="1"/>
    <x v="11"/>
    <x v="2"/>
    <n v="640"/>
    <x v="0"/>
    <x v="0"/>
    <n v="14"/>
    <n v="2.1874999999999999E-2"/>
    <n v="1.145757236938128E-4"/>
  </r>
  <r>
    <x v="2"/>
    <x v="4"/>
    <x v="1"/>
    <x v="11"/>
    <x v="2"/>
    <n v="640"/>
    <x v="0"/>
    <x v="1"/>
    <n v="296"/>
    <n v="0.46250000000000002"/>
    <n v="5.2567257179196158E-4"/>
  </r>
  <r>
    <x v="2"/>
    <x v="4"/>
    <x v="1"/>
    <x v="11"/>
    <x v="2"/>
    <n v="640"/>
    <x v="0"/>
    <x v="2"/>
    <n v="330"/>
    <n v="0.515625"/>
    <n v="5.5489460867213201E-4"/>
  </r>
  <r>
    <x v="2"/>
    <x v="4"/>
    <x v="1"/>
    <x v="11"/>
    <x v="2"/>
    <n v="640"/>
    <x v="1"/>
    <x v="1"/>
    <n v="623"/>
    <n v="0.97343749999999996"/>
    <n v="7.6066944662260918E-4"/>
  </r>
  <r>
    <x v="2"/>
    <x v="4"/>
    <x v="1"/>
    <x v="11"/>
    <x v="2"/>
    <n v="640"/>
    <x v="1"/>
    <x v="2"/>
    <n v="17"/>
    <n v="2.6562499999999999E-2"/>
    <n v="1.2625333842178783E-4"/>
  </r>
  <r>
    <x v="2"/>
    <x v="4"/>
    <x v="1"/>
    <x v="11"/>
    <x v="2"/>
    <n v="640"/>
    <x v="2"/>
    <x v="1"/>
    <n v="75"/>
    <n v="0.1171875"/>
    <n v="2.6506483184645058E-4"/>
  </r>
  <r>
    <x v="2"/>
    <x v="4"/>
    <x v="1"/>
    <x v="11"/>
    <x v="2"/>
    <n v="640"/>
    <x v="2"/>
    <x v="2"/>
    <n v="565"/>
    <n v="0.8828125"/>
    <n v="7.2472760901547487E-4"/>
  </r>
  <r>
    <x v="2"/>
    <x v="4"/>
    <x v="1"/>
    <x v="11"/>
    <x v="2"/>
    <n v="640"/>
    <x v="3"/>
    <x v="1"/>
    <n v="312"/>
    <n v="0.48749999999999999"/>
    <n v="5.3962518784743082E-4"/>
  </r>
  <r>
    <x v="2"/>
    <x v="4"/>
    <x v="1"/>
    <x v="11"/>
    <x v="2"/>
    <n v="640"/>
    <x v="3"/>
    <x v="2"/>
    <n v="328"/>
    <n v="0.51249999999999996"/>
    <n v="5.5321924303062251E-4"/>
  </r>
  <r>
    <x v="2"/>
    <x v="4"/>
    <x v="1"/>
    <x v="11"/>
    <x v="2"/>
    <n v="640"/>
    <x v="4"/>
    <x v="1"/>
    <n v="96"/>
    <n v="0.15"/>
    <n v="2.9983736216489097E-4"/>
  </r>
  <r>
    <x v="2"/>
    <x v="4"/>
    <x v="1"/>
    <x v="11"/>
    <x v="2"/>
    <n v="640"/>
    <x v="4"/>
    <x v="2"/>
    <n v="544"/>
    <n v="0.85"/>
    <n v="7.1124938927917547E-4"/>
  </r>
  <r>
    <x v="2"/>
    <x v="4"/>
    <x v="1"/>
    <x v="11"/>
    <x v="2"/>
    <n v="640"/>
    <x v="5"/>
    <x v="1"/>
    <n v="120"/>
    <n v="0.1875"/>
    <n v="3.3516540634345748E-4"/>
  </r>
  <r>
    <x v="2"/>
    <x v="4"/>
    <x v="1"/>
    <x v="11"/>
    <x v="2"/>
    <n v="640"/>
    <x v="5"/>
    <x v="2"/>
    <n v="520"/>
    <n v="0.8125"/>
    <n v="6.9551458439731878E-4"/>
  </r>
  <r>
    <x v="2"/>
    <x v="4"/>
    <x v="1"/>
    <x v="11"/>
    <x v="2"/>
    <n v="640"/>
    <x v="6"/>
    <x v="1"/>
    <n v="330"/>
    <n v="0.515625"/>
    <n v="5.5489460867213201E-4"/>
  </r>
  <r>
    <x v="2"/>
    <x v="4"/>
    <x v="1"/>
    <x v="11"/>
    <x v="2"/>
    <n v="640"/>
    <x v="6"/>
    <x v="2"/>
    <n v="310"/>
    <n v="0.484375"/>
    <n v="5.3790128495700626E-4"/>
  </r>
  <r>
    <x v="2"/>
    <x v="4"/>
    <x v="1"/>
    <x v="11"/>
    <x v="2"/>
    <n v="640"/>
    <x v="7"/>
    <x v="0"/>
    <n v="14"/>
    <n v="2.1874999999999999E-2"/>
    <n v="1.145757236938128E-4"/>
  </r>
  <r>
    <x v="2"/>
    <x v="4"/>
    <x v="1"/>
    <x v="11"/>
    <x v="2"/>
    <n v="640"/>
    <x v="7"/>
    <x v="1"/>
    <n v="316"/>
    <n v="0.49375000000000002"/>
    <n v="5.430562527513552E-4"/>
  </r>
  <r>
    <x v="2"/>
    <x v="4"/>
    <x v="1"/>
    <x v="11"/>
    <x v="2"/>
    <n v="640"/>
    <x v="7"/>
    <x v="2"/>
    <n v="310"/>
    <n v="0.484375"/>
    <n v="5.3790128495700626E-4"/>
  </r>
  <r>
    <x v="2"/>
    <x v="4"/>
    <x v="1"/>
    <x v="11"/>
    <x v="2"/>
    <n v="640"/>
    <x v="8"/>
    <x v="1"/>
    <n v="40"/>
    <n v="6.25E-2"/>
    <n v="1.9362896925402201E-4"/>
  </r>
  <r>
    <x v="2"/>
    <x v="4"/>
    <x v="1"/>
    <x v="11"/>
    <x v="2"/>
    <n v="640"/>
    <x v="8"/>
    <x v="2"/>
    <n v="600"/>
    <n v="0.9375"/>
    <n v="7.4663159605951239E-4"/>
  </r>
  <r>
    <x v="2"/>
    <x v="4"/>
    <x v="1"/>
    <x v="11"/>
    <x v="2"/>
    <n v="640"/>
    <x v="9"/>
    <x v="1"/>
    <n v="73"/>
    <n v="0.1140625"/>
    <n v="2.6151084408859173E-4"/>
  </r>
  <r>
    <x v="2"/>
    <x v="4"/>
    <x v="1"/>
    <x v="11"/>
    <x v="2"/>
    <n v="640"/>
    <x v="9"/>
    <x v="2"/>
    <n v="567"/>
    <n v="0.88593750000000004"/>
    <n v="7.2599773459593371E-4"/>
  </r>
  <r>
    <x v="2"/>
    <x v="4"/>
    <x v="1"/>
    <x v="11"/>
    <x v="2"/>
    <n v="640"/>
    <x v="10"/>
    <x v="1"/>
    <n v="73"/>
    <n v="0.1140625"/>
    <n v="2.6151084408859173E-4"/>
  </r>
  <r>
    <x v="2"/>
    <x v="4"/>
    <x v="1"/>
    <x v="11"/>
    <x v="2"/>
    <n v="640"/>
    <x v="10"/>
    <x v="2"/>
    <n v="567"/>
    <n v="0.88593750000000004"/>
    <n v="7.2599773459593371E-4"/>
  </r>
  <r>
    <x v="2"/>
    <x v="4"/>
    <x v="1"/>
    <x v="11"/>
    <x v="2"/>
    <n v="640"/>
    <x v="11"/>
    <x v="1"/>
    <n v="94"/>
    <n v="0.14687500000000001"/>
    <n v="2.967022602299921E-4"/>
  </r>
  <r>
    <x v="2"/>
    <x v="4"/>
    <x v="1"/>
    <x v="11"/>
    <x v="2"/>
    <n v="640"/>
    <x v="11"/>
    <x v="2"/>
    <n v="546"/>
    <n v="0.85312500000000002"/>
    <n v="7.1254440430094316E-4"/>
  </r>
  <r>
    <x v="2"/>
    <x v="4"/>
    <x v="1"/>
    <x v="11"/>
    <x v="2"/>
    <n v="640"/>
    <x v="12"/>
    <x v="1"/>
    <n v="563"/>
    <n v="0.87968749999999996"/>
    <n v="7.2345517253235409E-4"/>
  </r>
  <r>
    <x v="2"/>
    <x v="4"/>
    <x v="1"/>
    <x v="11"/>
    <x v="2"/>
    <n v="640"/>
    <x v="12"/>
    <x v="2"/>
    <n v="77"/>
    <n v="0.1203125"/>
    <n v="2.6857157584397938E-4"/>
  </r>
  <r>
    <x v="2"/>
    <x v="4"/>
    <x v="1"/>
    <x v="11"/>
    <x v="2"/>
    <n v="640"/>
    <x v="13"/>
    <x v="1"/>
    <n v="582"/>
    <n v="0.90937500000000004"/>
    <n v="7.3545122135939352E-4"/>
  </r>
  <r>
    <x v="2"/>
    <x v="4"/>
    <x v="1"/>
    <x v="11"/>
    <x v="2"/>
    <n v="640"/>
    <x v="13"/>
    <x v="2"/>
    <n v="58"/>
    <n v="9.0624999999999997E-2"/>
    <n v="2.3312734368585643E-4"/>
  </r>
  <r>
    <x v="2"/>
    <x v="4"/>
    <x v="1"/>
    <x v="11"/>
    <x v="2"/>
    <n v="640"/>
    <x v="14"/>
    <x v="1"/>
    <n v="640"/>
    <n v="1"/>
    <n v="7.708745034050614E-4"/>
  </r>
  <r>
    <x v="2"/>
    <x v="4"/>
    <x v="1"/>
    <x v="11"/>
    <x v="2"/>
    <n v="640"/>
    <x v="15"/>
    <x v="1"/>
    <n v="69"/>
    <n v="0.10781250000000001"/>
    <n v="2.5425318651931309E-4"/>
  </r>
  <r>
    <x v="2"/>
    <x v="4"/>
    <x v="1"/>
    <x v="11"/>
    <x v="2"/>
    <n v="640"/>
    <x v="15"/>
    <x v="2"/>
    <n v="571"/>
    <n v="0.89218750000000002"/>
    <n v="7.2853110137297841E-4"/>
  </r>
  <r>
    <x v="2"/>
    <x v="4"/>
    <x v="1"/>
    <x v="11"/>
    <x v="2"/>
    <n v="640"/>
    <x v="16"/>
    <x v="1"/>
    <n v="562"/>
    <n v="0.87812500000000004"/>
    <n v="7.2281808388934281E-4"/>
  </r>
  <r>
    <x v="2"/>
    <x v="4"/>
    <x v="1"/>
    <x v="11"/>
    <x v="2"/>
    <n v="640"/>
    <x v="16"/>
    <x v="2"/>
    <n v="78"/>
    <n v="0.121875"/>
    <n v="2.7030780699502729E-4"/>
  </r>
  <r>
    <x v="2"/>
    <x v="4"/>
    <x v="1"/>
    <x v="11"/>
    <x v="2"/>
    <n v="640"/>
    <x v="17"/>
    <x v="1"/>
    <n v="27"/>
    <n v="4.2187500000000003E-2"/>
    <n v="1.590985974627043E-4"/>
  </r>
  <r>
    <x v="2"/>
    <x v="4"/>
    <x v="1"/>
    <x v="11"/>
    <x v="2"/>
    <n v="640"/>
    <x v="17"/>
    <x v="2"/>
    <n v="8"/>
    <n v="1.2500000000000001E-2"/>
    <n v="8.6615166739867217E-5"/>
  </r>
  <r>
    <x v="2"/>
    <x v="4"/>
    <x v="1"/>
    <x v="11"/>
    <x v="2"/>
    <n v="640"/>
    <x v="17"/>
    <x v="3"/>
    <n v="2"/>
    <n v="3.1250000000000002E-3"/>
    <n v="4.3309613619102363E-5"/>
  </r>
  <r>
    <x v="2"/>
    <x v="4"/>
    <x v="1"/>
    <x v="11"/>
    <x v="2"/>
    <n v="640"/>
    <x v="17"/>
    <x v="4"/>
    <n v="2"/>
    <n v="3.1250000000000002E-3"/>
    <n v="4.3309613619102363E-5"/>
  </r>
  <r>
    <x v="2"/>
    <x v="4"/>
    <x v="1"/>
    <x v="11"/>
    <x v="2"/>
    <n v="640"/>
    <x v="17"/>
    <x v="5"/>
    <n v="12"/>
    <n v="1.8749999999999999E-2"/>
    <n v="1.0607816573684592E-4"/>
  </r>
  <r>
    <x v="2"/>
    <x v="4"/>
    <x v="1"/>
    <x v="11"/>
    <x v="2"/>
    <n v="640"/>
    <x v="17"/>
    <x v="6"/>
    <n v="60"/>
    <n v="9.375E-2"/>
    <n v="2.3710900689839629E-4"/>
  </r>
  <r>
    <x v="2"/>
    <x v="4"/>
    <x v="1"/>
    <x v="11"/>
    <x v="2"/>
    <n v="640"/>
    <x v="17"/>
    <x v="7"/>
    <n v="529"/>
    <n v="0.82656249999999998"/>
    <n v="7.0145790979405645E-4"/>
  </r>
  <r>
    <x v="2"/>
    <x v="4"/>
    <x v="1"/>
    <x v="11"/>
    <x v="2"/>
    <n v="640"/>
    <x v="18"/>
    <x v="1"/>
    <n v="238"/>
    <n v="0.37187500000000001"/>
    <n v="4.7158019140832342E-4"/>
  </r>
  <r>
    <x v="2"/>
    <x v="4"/>
    <x v="1"/>
    <x v="11"/>
    <x v="2"/>
    <n v="640"/>
    <x v="18"/>
    <x v="2"/>
    <n v="40"/>
    <n v="6.25E-2"/>
    <n v="1.9362896925402201E-4"/>
  </r>
  <r>
    <x v="2"/>
    <x v="4"/>
    <x v="1"/>
    <x v="11"/>
    <x v="2"/>
    <n v="640"/>
    <x v="18"/>
    <x v="3"/>
    <n v="81"/>
    <n v="0.12656249999999999"/>
    <n v="2.7545052583249224E-4"/>
  </r>
  <r>
    <x v="2"/>
    <x v="4"/>
    <x v="1"/>
    <x v="11"/>
    <x v="2"/>
    <n v="640"/>
    <x v="18"/>
    <x v="4"/>
    <n v="271"/>
    <n v="0.42343750000000002"/>
    <n v="5.0308261272704658E-4"/>
  </r>
  <r>
    <x v="2"/>
    <x v="4"/>
    <x v="1"/>
    <x v="11"/>
    <x v="2"/>
    <n v="640"/>
    <x v="18"/>
    <x v="5"/>
    <n v="10"/>
    <n v="1.5625E-2"/>
    <n v="9.6837187050731886E-5"/>
  </r>
  <r>
    <x v="2"/>
    <x v="4"/>
    <x v="1"/>
    <x v="11"/>
    <x v="2"/>
    <n v="640"/>
    <x v="19"/>
    <x v="1"/>
    <n v="138"/>
    <n v="0.21562500000000001"/>
    <n v="3.5937421328038888E-4"/>
  </r>
  <r>
    <x v="2"/>
    <x v="4"/>
    <x v="1"/>
    <x v="11"/>
    <x v="2"/>
    <n v="640"/>
    <x v="19"/>
    <x v="2"/>
    <n v="62"/>
    <n v="9.6875000000000003E-2"/>
    <n v="2.4102465992992489E-4"/>
  </r>
  <r>
    <x v="2"/>
    <x v="4"/>
    <x v="1"/>
    <x v="11"/>
    <x v="2"/>
    <n v="640"/>
    <x v="19"/>
    <x v="3"/>
    <n v="427"/>
    <n v="0.66718750000000004"/>
    <n v="6.3071970721245273E-4"/>
  </r>
  <r>
    <x v="2"/>
    <x v="4"/>
    <x v="1"/>
    <x v="11"/>
    <x v="2"/>
    <n v="640"/>
    <x v="19"/>
    <x v="4"/>
    <n v="13"/>
    <n v="2.0312500000000001E-2"/>
    <n v="1.1040879270949557E-4"/>
  </r>
  <r>
    <x v="2"/>
    <x v="4"/>
    <x v="1"/>
    <x v="11"/>
    <x v="2"/>
    <n v="640"/>
    <x v="20"/>
    <x v="1"/>
    <n v="25"/>
    <n v="3.90625E-2"/>
    <n v="1.5309508985223935E-4"/>
  </r>
  <r>
    <x v="2"/>
    <x v="4"/>
    <x v="1"/>
    <x v="11"/>
    <x v="2"/>
    <n v="640"/>
    <x v="20"/>
    <x v="2"/>
    <n v="8"/>
    <n v="1.2500000000000001E-2"/>
    <n v="8.6615166739867217E-5"/>
  </r>
  <r>
    <x v="2"/>
    <x v="4"/>
    <x v="1"/>
    <x v="11"/>
    <x v="2"/>
    <n v="640"/>
    <x v="20"/>
    <x v="3"/>
    <n v="2"/>
    <n v="3.1250000000000002E-3"/>
    <n v="4.3309613619102363E-5"/>
  </r>
  <r>
    <x v="2"/>
    <x v="4"/>
    <x v="1"/>
    <x v="11"/>
    <x v="2"/>
    <n v="640"/>
    <x v="20"/>
    <x v="4"/>
    <n v="519"/>
    <n v="0.81093749999999998"/>
    <n v="6.9485097146977518E-4"/>
  </r>
  <r>
    <x v="2"/>
    <x v="4"/>
    <x v="1"/>
    <x v="11"/>
    <x v="2"/>
    <n v="640"/>
    <x v="20"/>
    <x v="5"/>
    <n v="81"/>
    <n v="0.12656249999999999"/>
    <n v="2.7545052583249224E-4"/>
  </r>
  <r>
    <x v="2"/>
    <x v="4"/>
    <x v="1"/>
    <x v="11"/>
    <x v="2"/>
    <n v="640"/>
    <x v="20"/>
    <x v="6"/>
    <n v="5"/>
    <n v="7.8125E-3"/>
    <n v="6.847690677501876E-5"/>
  </r>
  <r>
    <x v="2"/>
    <x v="4"/>
    <x v="1"/>
    <x v="11"/>
    <x v="2"/>
    <n v="640"/>
    <x v="21"/>
    <x v="1"/>
    <n v="51"/>
    <n v="7.9687499999999994E-2"/>
    <n v="2.1861908748738832E-4"/>
  </r>
  <r>
    <x v="2"/>
    <x v="4"/>
    <x v="1"/>
    <x v="11"/>
    <x v="2"/>
    <n v="640"/>
    <x v="21"/>
    <x v="2"/>
    <n v="7"/>
    <n v="1.0937499999999999E-2"/>
    <n v="8.1021702663485376E-5"/>
  </r>
  <r>
    <x v="2"/>
    <x v="4"/>
    <x v="1"/>
    <x v="11"/>
    <x v="2"/>
    <n v="640"/>
    <x v="21"/>
    <x v="3"/>
    <n v="12"/>
    <n v="1.8749999999999999E-2"/>
    <n v="1.0607816573684592E-4"/>
  </r>
  <r>
    <x v="2"/>
    <x v="4"/>
    <x v="1"/>
    <x v="11"/>
    <x v="2"/>
    <n v="640"/>
    <x v="21"/>
    <x v="4"/>
    <n v="105"/>
    <n v="0.1640625"/>
    <n v="3.1355533691886464E-4"/>
  </r>
  <r>
    <x v="2"/>
    <x v="4"/>
    <x v="1"/>
    <x v="11"/>
    <x v="2"/>
    <n v="640"/>
    <x v="21"/>
    <x v="5"/>
    <n v="450"/>
    <n v="0.703125"/>
    <n v="6.4736638520573181E-4"/>
  </r>
  <r>
    <x v="2"/>
    <x v="4"/>
    <x v="1"/>
    <x v="11"/>
    <x v="2"/>
    <n v="640"/>
    <x v="21"/>
    <x v="6"/>
    <n v="15"/>
    <n v="2.34375E-2"/>
    <n v="1.185962145402267E-4"/>
  </r>
  <r>
    <x v="2"/>
    <x v="4"/>
    <x v="1"/>
    <x v="11"/>
    <x v="2"/>
    <n v="640"/>
    <x v="22"/>
    <x v="1"/>
    <n v="66"/>
    <n v="0.10312499999999999"/>
    <n v="2.4867035623358071E-4"/>
  </r>
  <r>
    <x v="2"/>
    <x v="4"/>
    <x v="1"/>
    <x v="11"/>
    <x v="2"/>
    <n v="640"/>
    <x v="22"/>
    <x v="2"/>
    <n v="324"/>
    <n v="0.50624999999999998"/>
    <n v="5.4985287796131778E-4"/>
  </r>
  <r>
    <x v="2"/>
    <x v="4"/>
    <x v="1"/>
    <x v="11"/>
    <x v="2"/>
    <n v="640"/>
    <x v="22"/>
    <x v="3"/>
    <n v="244"/>
    <n v="0.38124999999999998"/>
    <n v="4.7746501415925097E-4"/>
  </r>
  <r>
    <x v="2"/>
    <x v="4"/>
    <x v="1"/>
    <x v="11"/>
    <x v="2"/>
    <n v="640"/>
    <x v="22"/>
    <x v="4"/>
    <n v="6"/>
    <n v="9.3749999999999997E-3"/>
    <n v="7.5012106932970744E-5"/>
  </r>
  <r>
    <x v="2"/>
    <x v="4"/>
    <x v="1"/>
    <x v="11"/>
    <x v="2"/>
    <n v="640"/>
    <x v="23"/>
    <x v="1"/>
    <n v="30"/>
    <n v="4.6875E-2"/>
    <n v="1.6770071455746971E-4"/>
  </r>
  <r>
    <x v="2"/>
    <x v="4"/>
    <x v="1"/>
    <x v="11"/>
    <x v="2"/>
    <n v="640"/>
    <x v="23"/>
    <x v="2"/>
    <n v="12"/>
    <n v="1.8749999999999999E-2"/>
    <n v="1.0607816573684592E-4"/>
  </r>
  <r>
    <x v="2"/>
    <x v="4"/>
    <x v="1"/>
    <x v="11"/>
    <x v="2"/>
    <n v="640"/>
    <x v="23"/>
    <x v="3"/>
    <n v="582"/>
    <n v="0.90937500000000004"/>
    <n v="7.3545122135939352E-4"/>
  </r>
  <r>
    <x v="2"/>
    <x v="4"/>
    <x v="1"/>
    <x v="11"/>
    <x v="2"/>
    <n v="640"/>
    <x v="23"/>
    <x v="4"/>
    <n v="16"/>
    <n v="2.5000000000000001E-2"/>
    <n v="1.2248468654284909E-4"/>
  </r>
  <r>
    <x v="2"/>
    <x v="4"/>
    <x v="1"/>
    <x v="11"/>
    <x v="2"/>
    <n v="640"/>
    <x v="24"/>
    <x v="1"/>
    <n v="639"/>
    <n v="0.99843749999999998"/>
    <n v="7.7027810077462215E-4"/>
  </r>
  <r>
    <x v="2"/>
    <x v="4"/>
    <x v="1"/>
    <x v="11"/>
    <x v="2"/>
    <n v="640"/>
    <x v="24"/>
    <x v="2"/>
    <n v="1"/>
    <n v="1.5625000000000001E-3"/>
    <n v="3.0624760741252887E-5"/>
  </r>
  <r>
    <x v="2"/>
    <x v="4"/>
    <x v="1"/>
    <x v="11"/>
    <x v="2"/>
    <n v="640"/>
    <x v="25"/>
    <x v="1"/>
    <n v="555"/>
    <n v="0.8671875"/>
    <n v="7.1834207163346778E-4"/>
  </r>
  <r>
    <x v="2"/>
    <x v="4"/>
    <x v="1"/>
    <x v="11"/>
    <x v="2"/>
    <n v="640"/>
    <x v="25"/>
    <x v="2"/>
    <n v="58"/>
    <n v="9.0624999999999997E-2"/>
    <n v="2.3312734368585643E-4"/>
  </r>
  <r>
    <x v="2"/>
    <x v="4"/>
    <x v="1"/>
    <x v="11"/>
    <x v="2"/>
    <n v="640"/>
    <x v="25"/>
    <x v="3"/>
    <n v="27"/>
    <n v="4.2187500000000003E-2"/>
    <n v="1.590985974627043E-4"/>
  </r>
  <r>
    <x v="2"/>
    <x v="4"/>
    <x v="1"/>
    <x v="11"/>
    <x v="2"/>
    <n v="640"/>
    <x v="26"/>
    <x v="1"/>
    <n v="172"/>
    <n v="0.26874999999999999"/>
    <n v="4.0110303858060425E-4"/>
  </r>
  <r>
    <x v="2"/>
    <x v="4"/>
    <x v="1"/>
    <x v="11"/>
    <x v="2"/>
    <n v="640"/>
    <x v="26"/>
    <x v="2"/>
    <n v="60"/>
    <n v="9.375E-2"/>
    <n v="2.3710900689839629E-4"/>
  </r>
  <r>
    <x v="2"/>
    <x v="4"/>
    <x v="1"/>
    <x v="11"/>
    <x v="2"/>
    <n v="640"/>
    <x v="26"/>
    <x v="3"/>
    <n v="129"/>
    <n v="0.20156250000000001"/>
    <n v="3.4748240877483129E-4"/>
  </r>
  <r>
    <x v="2"/>
    <x v="4"/>
    <x v="1"/>
    <x v="11"/>
    <x v="2"/>
    <n v="640"/>
    <x v="26"/>
    <x v="4"/>
    <n v="200"/>
    <n v="0.3125"/>
    <n v="4.3242565067231497E-4"/>
  </r>
  <r>
    <x v="2"/>
    <x v="4"/>
    <x v="1"/>
    <x v="11"/>
    <x v="2"/>
    <n v="640"/>
    <x v="26"/>
    <x v="5"/>
    <n v="74"/>
    <n v="0.11562500000000001"/>
    <n v="2.6329386241118207E-4"/>
  </r>
  <r>
    <x v="2"/>
    <x v="4"/>
    <x v="1"/>
    <x v="11"/>
    <x v="2"/>
    <n v="640"/>
    <x v="26"/>
    <x v="6"/>
    <n v="5"/>
    <n v="7.8125E-3"/>
    <n v="6.847690677501876E-5"/>
  </r>
  <r>
    <x v="2"/>
    <x v="4"/>
    <x v="1"/>
    <x v="11"/>
    <x v="2"/>
    <n v="640"/>
    <x v="27"/>
    <x v="1"/>
    <n v="29"/>
    <n v="4.5312499999999999E-2"/>
    <n v="1.6488330314499964E-4"/>
  </r>
  <r>
    <x v="2"/>
    <x v="4"/>
    <x v="1"/>
    <x v="11"/>
    <x v="2"/>
    <n v="640"/>
    <x v="27"/>
    <x v="2"/>
    <n v="6"/>
    <n v="9.3749999999999997E-3"/>
    <n v="7.5012106932970744E-5"/>
  </r>
  <r>
    <x v="2"/>
    <x v="4"/>
    <x v="1"/>
    <x v="11"/>
    <x v="2"/>
    <n v="640"/>
    <x v="27"/>
    <x v="3"/>
    <n v="4"/>
    <n v="6.2500000000000003E-3"/>
    <n v="6.1248085907591838E-5"/>
  </r>
  <r>
    <x v="2"/>
    <x v="4"/>
    <x v="1"/>
    <x v="11"/>
    <x v="2"/>
    <n v="640"/>
    <x v="27"/>
    <x v="4"/>
    <n v="15"/>
    <n v="2.34375E-2"/>
    <n v="1.185962145402267E-4"/>
  </r>
  <r>
    <x v="2"/>
    <x v="4"/>
    <x v="1"/>
    <x v="11"/>
    <x v="2"/>
    <n v="640"/>
    <x v="27"/>
    <x v="5"/>
    <n v="536"/>
    <n v="0.83750000000000002"/>
    <n v="7.0604474644626815E-4"/>
  </r>
  <r>
    <x v="2"/>
    <x v="4"/>
    <x v="1"/>
    <x v="11"/>
    <x v="2"/>
    <n v="640"/>
    <x v="27"/>
    <x v="6"/>
    <n v="50"/>
    <n v="7.8125E-2"/>
    <n v="2.1646684479952337E-4"/>
  </r>
  <r>
    <x v="2"/>
    <x v="4"/>
    <x v="1"/>
    <x v="11"/>
    <x v="2"/>
    <n v="640"/>
    <x v="28"/>
    <x v="1"/>
    <n v="639"/>
    <n v="0.99843749999999998"/>
    <n v="7.7027810077462215E-4"/>
  </r>
  <r>
    <x v="2"/>
    <x v="4"/>
    <x v="1"/>
    <x v="11"/>
    <x v="2"/>
    <n v="640"/>
    <x v="28"/>
    <x v="2"/>
    <n v="1"/>
    <n v="1.5625000000000001E-3"/>
    <n v="3.0624760741252887E-5"/>
  </r>
  <r>
    <x v="2"/>
    <x v="4"/>
    <x v="1"/>
    <x v="11"/>
    <x v="2"/>
    <n v="640"/>
    <x v="29"/>
    <x v="1"/>
    <n v="634"/>
    <n v="0.99062499999999998"/>
    <n v="7.6728884754147404E-4"/>
  </r>
  <r>
    <x v="2"/>
    <x v="4"/>
    <x v="1"/>
    <x v="11"/>
    <x v="2"/>
    <n v="640"/>
    <x v="29"/>
    <x v="2"/>
    <n v="6"/>
    <n v="9.3749999999999997E-3"/>
    <n v="7.5012106932970744E-5"/>
  </r>
  <r>
    <x v="2"/>
    <x v="4"/>
    <x v="1"/>
    <x v="11"/>
    <x v="2"/>
    <n v="640"/>
    <x v="30"/>
    <x v="1"/>
    <n v="68"/>
    <n v="0.10625"/>
    <n v="2.52406021921712E-4"/>
  </r>
  <r>
    <x v="2"/>
    <x v="4"/>
    <x v="1"/>
    <x v="11"/>
    <x v="2"/>
    <n v="640"/>
    <x v="30"/>
    <x v="2"/>
    <n v="548"/>
    <n v="0.85624999999999996"/>
    <n v="7.1383698784445427E-4"/>
  </r>
  <r>
    <x v="2"/>
    <x v="4"/>
    <x v="1"/>
    <x v="11"/>
    <x v="2"/>
    <n v="640"/>
    <x v="30"/>
    <x v="3"/>
    <n v="24"/>
    <n v="3.7499999999999999E-2"/>
    <n v="1.5000311324894227E-4"/>
  </r>
  <r>
    <x v="2"/>
    <x v="4"/>
    <x v="1"/>
    <x v="11"/>
    <x v="2"/>
    <n v="640"/>
    <x v="31"/>
    <x v="1"/>
    <n v="69"/>
    <n v="0.10781250000000001"/>
    <n v="2.5425318651931309E-4"/>
  </r>
  <r>
    <x v="2"/>
    <x v="4"/>
    <x v="1"/>
    <x v="11"/>
    <x v="2"/>
    <n v="640"/>
    <x v="31"/>
    <x v="2"/>
    <n v="552"/>
    <n v="0.86250000000000004"/>
    <n v="7.164149131155598E-4"/>
  </r>
  <r>
    <x v="2"/>
    <x v="4"/>
    <x v="1"/>
    <x v="11"/>
    <x v="2"/>
    <n v="640"/>
    <x v="31"/>
    <x v="3"/>
    <n v="19"/>
    <n v="2.9687499999999999E-2"/>
    <n v="1.3347146356316525E-4"/>
  </r>
  <r>
    <x v="2"/>
    <x v="4"/>
    <x v="1"/>
    <x v="11"/>
    <x v="2"/>
    <n v="640"/>
    <x v="32"/>
    <x v="1"/>
    <n v="59"/>
    <n v="9.2187500000000006E-2"/>
    <n v="2.3512663485391146E-4"/>
  </r>
  <r>
    <x v="2"/>
    <x v="4"/>
    <x v="1"/>
    <x v="11"/>
    <x v="2"/>
    <n v="640"/>
    <x v="32"/>
    <x v="2"/>
    <n v="48"/>
    <n v="7.4999999999999997E-2"/>
    <n v="2.1209664291897692E-4"/>
  </r>
  <r>
    <x v="2"/>
    <x v="4"/>
    <x v="1"/>
    <x v="11"/>
    <x v="2"/>
    <n v="640"/>
    <x v="32"/>
    <x v="3"/>
    <n v="523"/>
    <n v="0.81718749999999996"/>
    <n v="6.9750150890556298E-4"/>
  </r>
  <r>
    <x v="2"/>
    <x v="4"/>
    <x v="1"/>
    <x v="11"/>
    <x v="2"/>
    <n v="640"/>
    <x v="32"/>
    <x v="4"/>
    <n v="10"/>
    <n v="1.5625E-2"/>
    <n v="9.6837187050731886E-5"/>
  </r>
  <r>
    <x v="2"/>
    <x v="4"/>
    <x v="2"/>
    <x v="8"/>
    <x v="0"/>
    <n v="1097"/>
    <x v="0"/>
    <x v="0"/>
    <n v="16"/>
    <n v="1.4585232452142206E-2"/>
    <n v="7.1462426964803209E-5"/>
  </r>
  <r>
    <x v="2"/>
    <x v="4"/>
    <x v="2"/>
    <x v="8"/>
    <x v="0"/>
    <n v="1097"/>
    <x v="0"/>
    <x v="1"/>
    <n v="1080"/>
    <n v="0.98450319051959889"/>
    <n v="5.8426908439758831E-4"/>
  </r>
  <r>
    <x v="2"/>
    <x v="4"/>
    <x v="2"/>
    <x v="8"/>
    <x v="0"/>
    <n v="1097"/>
    <x v="0"/>
    <x v="2"/>
    <n v="1"/>
    <n v="9.1157702825888785E-4"/>
    <n v="1.7866828318366125E-5"/>
  </r>
  <r>
    <x v="2"/>
    <x v="4"/>
    <x v="2"/>
    <x v="8"/>
    <x v="0"/>
    <n v="1097"/>
    <x v="1"/>
    <x v="1"/>
    <n v="1078"/>
    <n v="0.98268003646308111"/>
    <n v="5.8373321782592431E-4"/>
  </r>
  <r>
    <x v="2"/>
    <x v="4"/>
    <x v="2"/>
    <x v="8"/>
    <x v="0"/>
    <n v="1097"/>
    <x v="1"/>
    <x v="2"/>
    <n v="19"/>
    <n v="1.7319963536918871E-2"/>
    <n v="7.7873309359959651E-5"/>
  </r>
  <r>
    <x v="2"/>
    <x v="4"/>
    <x v="2"/>
    <x v="8"/>
    <x v="0"/>
    <n v="1097"/>
    <x v="8"/>
    <x v="1"/>
    <n v="60"/>
    <n v="5.4694621695533276E-2"/>
    <n v="1.3835863495557433E-4"/>
  </r>
  <r>
    <x v="2"/>
    <x v="4"/>
    <x v="2"/>
    <x v="8"/>
    <x v="0"/>
    <n v="1097"/>
    <x v="8"/>
    <x v="2"/>
    <n v="1037"/>
    <n v="0.9453053783044667"/>
    <n v="5.726329756393343E-4"/>
  </r>
  <r>
    <x v="2"/>
    <x v="4"/>
    <x v="2"/>
    <x v="8"/>
    <x v="0"/>
    <n v="1097"/>
    <x v="9"/>
    <x v="1"/>
    <n v="88"/>
    <n v="8.0218778486782133E-2"/>
    <n v="1.6753923075894277E-4"/>
  </r>
  <r>
    <x v="2"/>
    <x v="4"/>
    <x v="2"/>
    <x v="8"/>
    <x v="0"/>
    <n v="1097"/>
    <x v="9"/>
    <x v="2"/>
    <n v="1009"/>
    <n v="0.91978122151321784"/>
    <n v="5.6492202257784198E-4"/>
  </r>
  <r>
    <x v="2"/>
    <x v="4"/>
    <x v="2"/>
    <x v="8"/>
    <x v="0"/>
    <n v="1097"/>
    <x v="10"/>
    <x v="1"/>
    <n v="91"/>
    <n v="8.2953509571558795E-2"/>
    <n v="1.7036874880206344E-4"/>
  </r>
  <r>
    <x v="2"/>
    <x v="4"/>
    <x v="2"/>
    <x v="8"/>
    <x v="0"/>
    <n v="1097"/>
    <x v="10"/>
    <x v="2"/>
    <n v="1006"/>
    <n v="0.91704649042844122"/>
    <n v="5.6408935739069997E-4"/>
  </r>
  <r>
    <x v="2"/>
    <x v="4"/>
    <x v="2"/>
    <x v="8"/>
    <x v="0"/>
    <n v="1097"/>
    <x v="11"/>
    <x v="1"/>
    <n v="96"/>
    <n v="8.7511394712853241E-2"/>
    <n v="1.7498263354891302E-4"/>
  </r>
  <r>
    <x v="2"/>
    <x v="4"/>
    <x v="2"/>
    <x v="8"/>
    <x v="0"/>
    <n v="1097"/>
    <x v="11"/>
    <x v="2"/>
    <n v="1001"/>
    <n v="0.91248860528714681"/>
    <n v="5.6269874053677235E-4"/>
  </r>
  <r>
    <x v="2"/>
    <x v="4"/>
    <x v="2"/>
    <x v="8"/>
    <x v="0"/>
    <n v="1097"/>
    <x v="12"/>
    <x v="1"/>
    <n v="152"/>
    <n v="0.13855970829535097"/>
    <n v="2.2012539613621156E-4"/>
  </r>
  <r>
    <x v="2"/>
    <x v="4"/>
    <x v="2"/>
    <x v="8"/>
    <x v="0"/>
    <n v="1097"/>
    <x v="12"/>
    <x v="2"/>
    <n v="945"/>
    <n v="0.86144029170464909"/>
    <n v="5.4687321221356835E-4"/>
  </r>
  <r>
    <x v="2"/>
    <x v="4"/>
    <x v="2"/>
    <x v="8"/>
    <x v="0"/>
    <n v="1097"/>
    <x v="13"/>
    <x v="1"/>
    <n v="276"/>
    <n v="0.25159525979945307"/>
    <n v="2.9645376084365193E-4"/>
  </r>
  <r>
    <x v="2"/>
    <x v="4"/>
    <x v="2"/>
    <x v="8"/>
    <x v="0"/>
    <n v="1097"/>
    <x v="13"/>
    <x v="2"/>
    <n v="821"/>
    <n v="0.74840474020054693"/>
    <n v="5.1002301031634063E-4"/>
  </r>
  <r>
    <x v="2"/>
    <x v="4"/>
    <x v="2"/>
    <x v="8"/>
    <x v="0"/>
    <n v="1097"/>
    <x v="14"/>
    <x v="1"/>
    <n v="665"/>
    <n v="0.60619872379216044"/>
    <n v="4.5934597644032898E-4"/>
  </r>
  <r>
    <x v="2"/>
    <x v="4"/>
    <x v="2"/>
    <x v="8"/>
    <x v="0"/>
    <n v="1097"/>
    <x v="14"/>
    <x v="2"/>
    <n v="432"/>
    <n v="0.39380127620783956"/>
    <n v="3.7062482052033029E-4"/>
  </r>
  <r>
    <x v="2"/>
    <x v="4"/>
    <x v="2"/>
    <x v="8"/>
    <x v="0"/>
    <n v="1097"/>
    <x v="15"/>
    <x v="1"/>
    <n v="70"/>
    <n v="6.3810391978122147E-2"/>
    <n v="1.4943759070143889E-4"/>
  </r>
  <r>
    <x v="2"/>
    <x v="4"/>
    <x v="2"/>
    <x v="8"/>
    <x v="0"/>
    <n v="1097"/>
    <x v="15"/>
    <x v="2"/>
    <n v="1027"/>
    <n v="0.93618960802187789"/>
    <n v="5.6989150059218142E-4"/>
  </r>
  <r>
    <x v="2"/>
    <x v="4"/>
    <x v="2"/>
    <x v="8"/>
    <x v="0"/>
    <n v="1097"/>
    <x v="16"/>
    <x v="1"/>
    <n v="150"/>
    <n v="0.13673655423883319"/>
    <n v="2.1867440346978785E-4"/>
  </r>
  <r>
    <x v="2"/>
    <x v="4"/>
    <x v="2"/>
    <x v="8"/>
    <x v="0"/>
    <n v="1097"/>
    <x v="16"/>
    <x v="2"/>
    <n v="947"/>
    <n v="0.86326344576116687"/>
    <n v="5.47446574328104E-4"/>
  </r>
  <r>
    <x v="2"/>
    <x v="4"/>
    <x v="2"/>
    <x v="8"/>
    <x v="0"/>
    <n v="1097"/>
    <x v="17"/>
    <x v="1"/>
    <n v="27"/>
    <n v="2.4612579762989972E-2"/>
    <n v="9.2827760641384701E-5"/>
  </r>
  <r>
    <x v="2"/>
    <x v="4"/>
    <x v="2"/>
    <x v="8"/>
    <x v="0"/>
    <n v="1097"/>
    <x v="17"/>
    <x v="2"/>
    <n v="4"/>
    <n v="3.6463081130355514E-3"/>
    <n v="3.5733168019229618E-5"/>
  </r>
  <r>
    <x v="2"/>
    <x v="4"/>
    <x v="2"/>
    <x v="8"/>
    <x v="0"/>
    <n v="1097"/>
    <x v="17"/>
    <x v="3"/>
    <n v="5"/>
    <n v="4.5578851412944391E-3"/>
    <n v="3.9950714272557654E-5"/>
  </r>
  <r>
    <x v="2"/>
    <x v="4"/>
    <x v="2"/>
    <x v="8"/>
    <x v="0"/>
    <n v="1097"/>
    <x v="17"/>
    <x v="4"/>
    <n v="19"/>
    <n v="1.7319963536918871E-2"/>
    <n v="7.7873309359959651E-5"/>
  </r>
  <r>
    <x v="2"/>
    <x v="4"/>
    <x v="2"/>
    <x v="8"/>
    <x v="0"/>
    <n v="1097"/>
    <x v="17"/>
    <x v="5"/>
    <n v="71"/>
    <n v="6.4721969006381039E-2"/>
    <n v="1.5050053046249573E-4"/>
  </r>
  <r>
    <x v="2"/>
    <x v="4"/>
    <x v="2"/>
    <x v="8"/>
    <x v="0"/>
    <n v="1097"/>
    <x v="17"/>
    <x v="6"/>
    <n v="950"/>
    <n v="0.86599817684594349"/>
    <n v="5.4830545351458452E-4"/>
  </r>
  <r>
    <x v="2"/>
    <x v="4"/>
    <x v="2"/>
    <x v="8"/>
    <x v="0"/>
    <n v="1097"/>
    <x v="17"/>
    <x v="7"/>
    <n v="21"/>
    <n v="1.9143117593436645E-2"/>
    <n v="8.1868629152862467E-5"/>
  </r>
  <r>
    <x v="2"/>
    <x v="4"/>
    <x v="2"/>
    <x v="8"/>
    <x v="0"/>
    <n v="1097"/>
    <x v="19"/>
    <x v="1"/>
    <n v="125"/>
    <n v="0.11394712853236098"/>
    <n v="1.9964428202545249E-4"/>
  </r>
  <r>
    <x v="2"/>
    <x v="4"/>
    <x v="2"/>
    <x v="8"/>
    <x v="0"/>
    <n v="1097"/>
    <x v="19"/>
    <x v="2"/>
    <n v="70"/>
    <n v="6.3810391978122147E-2"/>
    <n v="1.4943759070143889E-4"/>
  </r>
  <r>
    <x v="2"/>
    <x v="4"/>
    <x v="2"/>
    <x v="8"/>
    <x v="0"/>
    <n v="1097"/>
    <x v="19"/>
    <x v="3"/>
    <n v="884"/>
    <n v="0.80583409298085684"/>
    <n v="5.2907670631815952E-4"/>
  </r>
  <r>
    <x v="2"/>
    <x v="4"/>
    <x v="2"/>
    <x v="8"/>
    <x v="0"/>
    <n v="1097"/>
    <x v="19"/>
    <x v="4"/>
    <n v="18"/>
    <n v="1.6408386508659983E-2"/>
    <n v="7.5796659005118166E-5"/>
  </r>
  <r>
    <x v="2"/>
    <x v="4"/>
    <x v="2"/>
    <x v="8"/>
    <x v="0"/>
    <n v="1097"/>
    <x v="20"/>
    <x v="1"/>
    <n v="25"/>
    <n v="2.2789425706472195E-2"/>
    <n v="8.9324368774036333E-5"/>
  </r>
  <r>
    <x v="2"/>
    <x v="4"/>
    <x v="2"/>
    <x v="8"/>
    <x v="0"/>
    <n v="1097"/>
    <x v="20"/>
    <x v="2"/>
    <n v="6"/>
    <n v="5.4694621695533276E-3"/>
    <n v="4.3763615311059016E-5"/>
  </r>
  <r>
    <x v="2"/>
    <x v="4"/>
    <x v="2"/>
    <x v="8"/>
    <x v="0"/>
    <n v="1097"/>
    <x v="20"/>
    <x v="3"/>
    <n v="9"/>
    <n v="8.2041932543299913E-3"/>
    <n v="5.3598530462816079E-5"/>
  </r>
  <r>
    <x v="2"/>
    <x v="4"/>
    <x v="2"/>
    <x v="8"/>
    <x v="0"/>
    <n v="1097"/>
    <x v="20"/>
    <x v="4"/>
    <n v="716"/>
    <n v="0.65268915223336377"/>
    <n v="4.7652315985454254E-4"/>
  </r>
  <r>
    <x v="2"/>
    <x v="4"/>
    <x v="2"/>
    <x v="8"/>
    <x v="0"/>
    <n v="1097"/>
    <x v="20"/>
    <x v="5"/>
    <n v="327"/>
    <n v="0.29808568824065634"/>
    <n v="3.2260795233591237E-4"/>
  </r>
  <r>
    <x v="2"/>
    <x v="4"/>
    <x v="2"/>
    <x v="8"/>
    <x v="0"/>
    <n v="1097"/>
    <x v="20"/>
    <x v="6"/>
    <n v="14"/>
    <n v="1.276207839562443E-2"/>
    <n v="6.6847588880232492E-5"/>
  </r>
  <r>
    <x v="2"/>
    <x v="4"/>
    <x v="2"/>
    <x v="8"/>
    <x v="0"/>
    <n v="1097"/>
    <x v="23"/>
    <x v="1"/>
    <n v="45"/>
    <n v="4.1020966271649952E-2"/>
    <n v="1.1983028893723096E-4"/>
  </r>
  <r>
    <x v="2"/>
    <x v="4"/>
    <x v="2"/>
    <x v="8"/>
    <x v="0"/>
    <n v="1097"/>
    <x v="23"/>
    <x v="2"/>
    <n v="42"/>
    <n v="3.8286235186873289E-2"/>
    <n v="1.1576864110391082E-4"/>
  </r>
  <r>
    <x v="2"/>
    <x v="4"/>
    <x v="2"/>
    <x v="8"/>
    <x v="0"/>
    <n v="1097"/>
    <x v="23"/>
    <x v="3"/>
    <n v="999"/>
    <n v="0.91066545123062903"/>
    <n v="5.6214149433556754E-4"/>
  </r>
  <r>
    <x v="2"/>
    <x v="4"/>
    <x v="2"/>
    <x v="8"/>
    <x v="0"/>
    <n v="1097"/>
    <x v="23"/>
    <x v="4"/>
    <n v="11"/>
    <n v="1.0027347310847767E-2"/>
    <n v="5.9254864747757036E-5"/>
  </r>
  <r>
    <x v="2"/>
    <x v="4"/>
    <x v="2"/>
    <x v="8"/>
    <x v="0"/>
    <n v="1097"/>
    <x v="26"/>
    <x v="1"/>
    <n v="37"/>
    <n v="3.372835004557885E-2"/>
    <n v="1.0866183962344482E-4"/>
  </r>
  <r>
    <x v="2"/>
    <x v="4"/>
    <x v="2"/>
    <x v="8"/>
    <x v="0"/>
    <n v="1097"/>
    <x v="26"/>
    <x v="2"/>
    <n v="13"/>
    <n v="1.1850501367365542E-2"/>
    <n v="6.4416242088588286E-5"/>
  </r>
  <r>
    <x v="2"/>
    <x v="4"/>
    <x v="2"/>
    <x v="8"/>
    <x v="0"/>
    <n v="1097"/>
    <x v="26"/>
    <x v="3"/>
    <n v="23"/>
    <n v="2.0966271649954422E-2"/>
    <n v="8.5677705898938152E-5"/>
  </r>
  <r>
    <x v="2"/>
    <x v="4"/>
    <x v="2"/>
    <x v="8"/>
    <x v="0"/>
    <n v="1097"/>
    <x v="26"/>
    <x v="4"/>
    <n v="70"/>
    <n v="6.3810391978122147E-2"/>
    <n v="1.4943759070143889E-4"/>
  </r>
  <r>
    <x v="2"/>
    <x v="4"/>
    <x v="2"/>
    <x v="8"/>
    <x v="0"/>
    <n v="1097"/>
    <x v="26"/>
    <x v="5"/>
    <n v="576"/>
    <n v="0.52506836827711945"/>
    <n v="4.2767859054760866E-4"/>
  </r>
  <r>
    <x v="2"/>
    <x v="4"/>
    <x v="2"/>
    <x v="8"/>
    <x v="0"/>
    <n v="1097"/>
    <x v="26"/>
    <x v="6"/>
    <n v="367"/>
    <n v="0.33454876937101186"/>
    <n v="3.4170772307937655E-4"/>
  </r>
  <r>
    <x v="2"/>
    <x v="4"/>
    <x v="2"/>
    <x v="8"/>
    <x v="0"/>
    <n v="1097"/>
    <x v="26"/>
    <x v="7"/>
    <n v="11"/>
    <n v="1.0027347310847767E-2"/>
    <n v="5.9254864747757036E-5"/>
  </r>
  <r>
    <x v="2"/>
    <x v="4"/>
    <x v="2"/>
    <x v="8"/>
    <x v="0"/>
    <n v="1097"/>
    <x v="27"/>
    <x v="1"/>
    <n v="30"/>
    <n v="2.7347310847766638E-2"/>
    <n v="9.7847712947154493E-5"/>
  </r>
  <r>
    <x v="2"/>
    <x v="4"/>
    <x v="2"/>
    <x v="8"/>
    <x v="0"/>
    <n v="1097"/>
    <x v="27"/>
    <x v="2"/>
    <n v="6"/>
    <n v="5.4694621695533276E-3"/>
    <n v="4.3763615311059016E-5"/>
  </r>
  <r>
    <x v="2"/>
    <x v="4"/>
    <x v="2"/>
    <x v="8"/>
    <x v="0"/>
    <n v="1097"/>
    <x v="27"/>
    <x v="3"/>
    <n v="5"/>
    <n v="4.5578851412944391E-3"/>
    <n v="3.9950714272557654E-5"/>
  </r>
  <r>
    <x v="2"/>
    <x v="4"/>
    <x v="2"/>
    <x v="8"/>
    <x v="0"/>
    <n v="1097"/>
    <x v="27"/>
    <x v="4"/>
    <n v="65"/>
    <n v="5.9252506836827715E-2"/>
    <n v="1.4400494936143068E-4"/>
  </r>
  <r>
    <x v="2"/>
    <x v="4"/>
    <x v="2"/>
    <x v="8"/>
    <x v="0"/>
    <n v="1097"/>
    <x v="27"/>
    <x v="5"/>
    <n v="858"/>
    <n v="0.78213309024612576"/>
    <n v="5.2130036696635459E-4"/>
  </r>
  <r>
    <x v="2"/>
    <x v="4"/>
    <x v="2"/>
    <x v="8"/>
    <x v="0"/>
    <n v="1097"/>
    <x v="27"/>
    <x v="6"/>
    <n v="133"/>
    <n v="0.12123974475843209"/>
    <n v="2.0592630921949977E-4"/>
  </r>
  <r>
    <x v="2"/>
    <x v="4"/>
    <x v="2"/>
    <x v="8"/>
    <x v="0"/>
    <n v="1097"/>
    <x v="32"/>
    <x v="1"/>
    <n v="52"/>
    <n v="4.7402005469462168E-2"/>
    <n v="1.2880957848377788E-4"/>
  </r>
  <r>
    <x v="2"/>
    <x v="4"/>
    <x v="2"/>
    <x v="8"/>
    <x v="0"/>
    <n v="1097"/>
    <x v="32"/>
    <x v="2"/>
    <n v="48"/>
    <n v="4.3755697356426621E-2"/>
    <n v="1.2375849728645842E-4"/>
  </r>
  <r>
    <x v="2"/>
    <x v="4"/>
    <x v="2"/>
    <x v="8"/>
    <x v="0"/>
    <n v="1097"/>
    <x v="32"/>
    <x v="3"/>
    <n v="986"/>
    <n v="0.89881494986326349"/>
    <n v="5.5850533394389906E-4"/>
  </r>
  <r>
    <x v="2"/>
    <x v="4"/>
    <x v="2"/>
    <x v="8"/>
    <x v="0"/>
    <n v="1097"/>
    <x v="32"/>
    <x v="4"/>
    <n v="11"/>
    <n v="1.0027347310847767E-2"/>
    <n v="5.9254864747757036E-5"/>
  </r>
  <r>
    <x v="2"/>
    <x v="4"/>
    <x v="2"/>
    <x v="9"/>
    <x v="0"/>
    <n v="520"/>
    <x v="0"/>
    <x v="0"/>
    <n v="11"/>
    <n v="2.1153846153846155E-2"/>
    <n v="1.2499801905576451E-4"/>
  </r>
  <r>
    <x v="2"/>
    <x v="4"/>
    <x v="2"/>
    <x v="9"/>
    <x v="0"/>
    <n v="520"/>
    <x v="0"/>
    <x v="1"/>
    <n v="451"/>
    <n v="0.86730769230769234"/>
    <n v="7.9698371835684257E-4"/>
  </r>
  <r>
    <x v="2"/>
    <x v="4"/>
    <x v="2"/>
    <x v="9"/>
    <x v="0"/>
    <n v="520"/>
    <x v="0"/>
    <x v="2"/>
    <n v="58"/>
    <n v="0.11153846153846154"/>
    <n v="2.8689592959758631E-4"/>
  </r>
  <r>
    <x v="2"/>
    <x v="4"/>
    <x v="2"/>
    <x v="9"/>
    <x v="0"/>
    <n v="520"/>
    <x v="1"/>
    <x v="1"/>
    <n v="508"/>
    <n v="0.97692307692307689"/>
    <n v="8.453816025273264E-4"/>
  </r>
  <r>
    <x v="2"/>
    <x v="4"/>
    <x v="2"/>
    <x v="9"/>
    <x v="0"/>
    <n v="520"/>
    <x v="1"/>
    <x v="2"/>
    <n v="12"/>
    <n v="2.3076923076923078E-2"/>
    <n v="1.3055491731853367E-4"/>
  </r>
  <r>
    <x v="2"/>
    <x v="4"/>
    <x v="2"/>
    <x v="9"/>
    <x v="0"/>
    <n v="520"/>
    <x v="2"/>
    <x v="1"/>
    <n v="271"/>
    <n v="0.52115384615384619"/>
    <n v="6.1887471993049515E-4"/>
  </r>
  <r>
    <x v="2"/>
    <x v="4"/>
    <x v="2"/>
    <x v="9"/>
    <x v="0"/>
    <n v="520"/>
    <x v="2"/>
    <x v="2"/>
    <n v="249"/>
    <n v="0.47884615384615387"/>
    <n v="5.9334884670005994E-4"/>
  </r>
  <r>
    <x v="2"/>
    <x v="4"/>
    <x v="2"/>
    <x v="9"/>
    <x v="0"/>
    <n v="520"/>
    <x v="3"/>
    <x v="1"/>
    <n v="468"/>
    <n v="0.9"/>
    <n v="8.1173165327161974E-4"/>
  </r>
  <r>
    <x v="2"/>
    <x v="4"/>
    <x v="2"/>
    <x v="9"/>
    <x v="0"/>
    <n v="520"/>
    <x v="3"/>
    <x v="2"/>
    <n v="52"/>
    <n v="0.1"/>
    <n v="2.7166716060990175E-4"/>
  </r>
  <r>
    <x v="2"/>
    <x v="4"/>
    <x v="2"/>
    <x v="9"/>
    <x v="0"/>
    <n v="520"/>
    <x v="4"/>
    <x v="1"/>
    <n v="263"/>
    <n v="0.50576923076923075"/>
    <n v="6.0971875097564959E-4"/>
  </r>
  <r>
    <x v="2"/>
    <x v="4"/>
    <x v="2"/>
    <x v="9"/>
    <x v="0"/>
    <n v="520"/>
    <x v="4"/>
    <x v="2"/>
    <n v="257"/>
    <n v="0.49423076923076925"/>
    <n v="6.0275860635898603E-4"/>
  </r>
  <r>
    <x v="2"/>
    <x v="4"/>
    <x v="2"/>
    <x v="9"/>
    <x v="0"/>
    <n v="520"/>
    <x v="5"/>
    <x v="1"/>
    <n v="275"/>
    <n v="0.52884615384615385"/>
    <n v="6.2340122664560906E-4"/>
  </r>
  <r>
    <x v="2"/>
    <x v="4"/>
    <x v="2"/>
    <x v="9"/>
    <x v="0"/>
    <n v="520"/>
    <x v="5"/>
    <x v="2"/>
    <n v="245"/>
    <n v="0.47115384615384615"/>
    <n v="5.8858644278122259E-4"/>
  </r>
  <r>
    <x v="2"/>
    <x v="4"/>
    <x v="2"/>
    <x v="9"/>
    <x v="0"/>
    <n v="520"/>
    <x v="6"/>
    <x v="1"/>
    <n v="469"/>
    <n v="0.90192307692307694"/>
    <n v="8.1259054072751558E-4"/>
  </r>
  <r>
    <x v="2"/>
    <x v="4"/>
    <x v="2"/>
    <x v="9"/>
    <x v="0"/>
    <n v="520"/>
    <x v="6"/>
    <x v="2"/>
    <n v="51"/>
    <n v="9.8076923076923075E-2"/>
    <n v="2.6904488509065845E-4"/>
  </r>
  <r>
    <x v="2"/>
    <x v="4"/>
    <x v="2"/>
    <x v="9"/>
    <x v="0"/>
    <n v="520"/>
    <x v="7"/>
    <x v="0"/>
    <n v="11"/>
    <n v="2.1153846153846155E-2"/>
    <n v="1.2499801905576451E-4"/>
  </r>
  <r>
    <x v="2"/>
    <x v="4"/>
    <x v="2"/>
    <x v="9"/>
    <x v="0"/>
    <n v="520"/>
    <x v="7"/>
    <x v="1"/>
    <n v="458"/>
    <n v="0.88076923076923075"/>
    <n v="8.0309038844160159E-4"/>
  </r>
  <r>
    <x v="2"/>
    <x v="4"/>
    <x v="2"/>
    <x v="9"/>
    <x v="0"/>
    <n v="520"/>
    <x v="7"/>
    <x v="2"/>
    <n v="51"/>
    <n v="9.8076923076923075E-2"/>
    <n v="2.6904488509065845E-4"/>
  </r>
  <r>
    <x v="2"/>
    <x v="4"/>
    <x v="2"/>
    <x v="9"/>
    <x v="0"/>
    <n v="520"/>
    <x v="8"/>
    <x v="1"/>
    <n v="34"/>
    <n v="6.5384615384615388E-2"/>
    <n v="2.1971016939223602E-4"/>
  </r>
  <r>
    <x v="2"/>
    <x v="4"/>
    <x v="2"/>
    <x v="9"/>
    <x v="0"/>
    <n v="520"/>
    <x v="8"/>
    <x v="2"/>
    <n v="486"/>
    <n v="0.93461538461538463"/>
    <n v="8.2705011686866445E-4"/>
  </r>
  <r>
    <x v="2"/>
    <x v="4"/>
    <x v="2"/>
    <x v="9"/>
    <x v="0"/>
    <n v="520"/>
    <x v="9"/>
    <x v="1"/>
    <n v="51"/>
    <n v="9.8076923076923075E-2"/>
    <n v="2.6904488509065845E-4"/>
  </r>
  <r>
    <x v="2"/>
    <x v="4"/>
    <x v="2"/>
    <x v="9"/>
    <x v="0"/>
    <n v="520"/>
    <x v="9"/>
    <x v="2"/>
    <n v="469"/>
    <n v="0.90192307692307694"/>
    <n v="8.1259054072751558E-4"/>
  </r>
  <r>
    <x v="2"/>
    <x v="4"/>
    <x v="2"/>
    <x v="9"/>
    <x v="0"/>
    <n v="520"/>
    <x v="10"/>
    <x v="1"/>
    <n v="51"/>
    <n v="9.8076923076923075E-2"/>
    <n v="2.6904488509065845E-4"/>
  </r>
  <r>
    <x v="2"/>
    <x v="4"/>
    <x v="2"/>
    <x v="9"/>
    <x v="0"/>
    <n v="520"/>
    <x v="10"/>
    <x v="2"/>
    <n v="469"/>
    <n v="0.90192307692307694"/>
    <n v="8.1259054072751558E-4"/>
  </r>
  <r>
    <x v="2"/>
    <x v="4"/>
    <x v="2"/>
    <x v="9"/>
    <x v="0"/>
    <n v="520"/>
    <x v="11"/>
    <x v="1"/>
    <n v="53"/>
    <n v="0.10192307692307692"/>
    <n v="2.7426426575759391E-4"/>
  </r>
  <r>
    <x v="2"/>
    <x v="4"/>
    <x v="2"/>
    <x v="9"/>
    <x v="0"/>
    <n v="520"/>
    <x v="11"/>
    <x v="2"/>
    <n v="467"/>
    <n v="0.89807692307692311"/>
    <n v="8.1087182237615286E-4"/>
  </r>
  <r>
    <x v="2"/>
    <x v="4"/>
    <x v="2"/>
    <x v="9"/>
    <x v="0"/>
    <n v="520"/>
    <x v="12"/>
    <x v="1"/>
    <n v="75"/>
    <n v="0.14423076923076922"/>
    <n v="3.2618947233065886E-4"/>
  </r>
  <r>
    <x v="2"/>
    <x v="4"/>
    <x v="2"/>
    <x v="9"/>
    <x v="0"/>
    <n v="520"/>
    <x v="12"/>
    <x v="2"/>
    <n v="445"/>
    <n v="0.85576923076923073"/>
    <n v="7.9171059518861426E-4"/>
  </r>
  <r>
    <x v="2"/>
    <x v="4"/>
    <x v="2"/>
    <x v="9"/>
    <x v="0"/>
    <n v="520"/>
    <x v="13"/>
    <x v="1"/>
    <n v="154"/>
    <n v="0.29615384615384616"/>
    <n v="4.6705609517493145E-4"/>
  </r>
  <r>
    <x v="2"/>
    <x v="4"/>
    <x v="2"/>
    <x v="9"/>
    <x v="0"/>
    <n v="520"/>
    <x v="13"/>
    <x v="2"/>
    <n v="366"/>
    <n v="0.7038461538461539"/>
    <n v="7.185541199234679E-4"/>
  </r>
  <r>
    <x v="2"/>
    <x v="4"/>
    <x v="2"/>
    <x v="9"/>
    <x v="0"/>
    <n v="520"/>
    <x v="14"/>
    <x v="1"/>
    <n v="457"/>
    <n v="0.87884615384615383"/>
    <n v="8.0222095521176892E-4"/>
  </r>
  <r>
    <x v="2"/>
    <x v="4"/>
    <x v="2"/>
    <x v="9"/>
    <x v="0"/>
    <n v="520"/>
    <x v="14"/>
    <x v="2"/>
    <n v="63"/>
    <n v="0.12115384615384615"/>
    <n v="2.9899213250587323E-4"/>
  </r>
  <r>
    <x v="2"/>
    <x v="4"/>
    <x v="2"/>
    <x v="9"/>
    <x v="0"/>
    <n v="520"/>
    <x v="15"/>
    <x v="1"/>
    <n v="36"/>
    <n v="6.9230769230769235E-2"/>
    <n v="2.2607554857632746E-4"/>
  </r>
  <r>
    <x v="2"/>
    <x v="4"/>
    <x v="2"/>
    <x v="9"/>
    <x v="0"/>
    <n v="520"/>
    <x v="15"/>
    <x v="2"/>
    <n v="484"/>
    <n v="0.93076923076923079"/>
    <n v="8.253626349113911E-4"/>
  </r>
  <r>
    <x v="2"/>
    <x v="4"/>
    <x v="2"/>
    <x v="9"/>
    <x v="0"/>
    <n v="520"/>
    <x v="16"/>
    <x v="1"/>
    <n v="66"/>
    <n v="0.12692307692307692"/>
    <n v="3.0601936559068044E-4"/>
  </r>
  <r>
    <x v="2"/>
    <x v="4"/>
    <x v="2"/>
    <x v="9"/>
    <x v="0"/>
    <n v="520"/>
    <x v="16"/>
    <x v="2"/>
    <n v="454"/>
    <n v="0.87307692307692308"/>
    <n v="7.9960677838892592E-4"/>
  </r>
  <r>
    <x v="2"/>
    <x v="4"/>
    <x v="2"/>
    <x v="9"/>
    <x v="0"/>
    <n v="520"/>
    <x v="17"/>
    <x v="1"/>
    <n v="18"/>
    <n v="3.4615384615384617E-2"/>
    <n v="1.5988723822921649E-4"/>
  </r>
  <r>
    <x v="2"/>
    <x v="4"/>
    <x v="2"/>
    <x v="9"/>
    <x v="0"/>
    <n v="520"/>
    <x v="17"/>
    <x v="2"/>
    <n v="6"/>
    <n v="1.1538461538461539E-2"/>
    <n v="9.2321594367336841E-5"/>
  </r>
  <r>
    <x v="2"/>
    <x v="4"/>
    <x v="2"/>
    <x v="9"/>
    <x v="0"/>
    <n v="520"/>
    <x v="17"/>
    <x v="3"/>
    <n v="1"/>
    <n v="1.9230769230769232E-3"/>
    <n v="3.7691945264529745E-5"/>
  </r>
  <r>
    <x v="2"/>
    <x v="4"/>
    <x v="2"/>
    <x v="9"/>
    <x v="0"/>
    <n v="520"/>
    <x v="17"/>
    <x v="4"/>
    <n v="9"/>
    <n v="1.7307692307692309E-2"/>
    <n v="1.1306713715051667E-4"/>
  </r>
  <r>
    <x v="2"/>
    <x v="4"/>
    <x v="2"/>
    <x v="9"/>
    <x v="0"/>
    <n v="520"/>
    <x v="17"/>
    <x v="5"/>
    <n v="23"/>
    <n v="4.4230769230769233E-2"/>
    <n v="1.8072597590891408E-4"/>
  </r>
  <r>
    <x v="2"/>
    <x v="4"/>
    <x v="2"/>
    <x v="9"/>
    <x v="0"/>
    <n v="520"/>
    <x v="17"/>
    <x v="6"/>
    <n v="211"/>
    <n v="0.40576923076923077"/>
    <n v="5.4640044727510102E-4"/>
  </r>
  <r>
    <x v="2"/>
    <x v="4"/>
    <x v="2"/>
    <x v="9"/>
    <x v="0"/>
    <n v="520"/>
    <x v="17"/>
    <x v="7"/>
    <n v="252"/>
    <n v="0.48461538461538461"/>
    <n v="5.9689523374946353E-4"/>
  </r>
  <r>
    <x v="2"/>
    <x v="4"/>
    <x v="2"/>
    <x v="9"/>
    <x v="0"/>
    <n v="520"/>
    <x v="18"/>
    <x v="1"/>
    <n v="341"/>
    <n v="0.65576923076923077"/>
    <n v="6.9374719934071189E-4"/>
  </r>
  <r>
    <x v="2"/>
    <x v="4"/>
    <x v="2"/>
    <x v="9"/>
    <x v="0"/>
    <n v="520"/>
    <x v="18"/>
    <x v="2"/>
    <n v="120"/>
    <n v="0.23076923076923078"/>
    <n v="4.124218467777748E-4"/>
  </r>
  <r>
    <x v="2"/>
    <x v="4"/>
    <x v="2"/>
    <x v="9"/>
    <x v="0"/>
    <n v="520"/>
    <x v="18"/>
    <x v="3"/>
    <n v="47"/>
    <n v="9.0384615384615383E-2"/>
    <n v="2.5828863684819274E-4"/>
  </r>
  <r>
    <x v="2"/>
    <x v="4"/>
    <x v="2"/>
    <x v="9"/>
    <x v="0"/>
    <n v="520"/>
    <x v="18"/>
    <x v="4"/>
    <n v="12"/>
    <n v="2.3076923076923078E-2"/>
    <n v="1.3055491731853367E-4"/>
  </r>
  <r>
    <x v="2"/>
    <x v="4"/>
    <x v="2"/>
    <x v="9"/>
    <x v="0"/>
    <n v="520"/>
    <x v="19"/>
    <x v="1"/>
    <n v="72"/>
    <n v="0.13846153846153847"/>
    <n v="3.1960833905890902E-4"/>
  </r>
  <r>
    <x v="2"/>
    <x v="4"/>
    <x v="2"/>
    <x v="9"/>
    <x v="0"/>
    <n v="520"/>
    <x v="19"/>
    <x v="2"/>
    <n v="46"/>
    <n v="8.8461538461538466E-2"/>
    <n v="2.555285713007923E-4"/>
  </r>
  <r>
    <x v="2"/>
    <x v="4"/>
    <x v="2"/>
    <x v="9"/>
    <x v="0"/>
    <n v="520"/>
    <x v="19"/>
    <x v="3"/>
    <n v="390"/>
    <n v="0.75"/>
    <n v="7.4156681840131301E-4"/>
  </r>
  <r>
    <x v="2"/>
    <x v="4"/>
    <x v="2"/>
    <x v="9"/>
    <x v="0"/>
    <n v="520"/>
    <x v="19"/>
    <x v="4"/>
    <n v="12"/>
    <n v="2.3076923076923078E-2"/>
    <n v="1.3055491731853367E-4"/>
  </r>
  <r>
    <x v="2"/>
    <x v="4"/>
    <x v="2"/>
    <x v="9"/>
    <x v="0"/>
    <n v="520"/>
    <x v="20"/>
    <x v="1"/>
    <n v="13"/>
    <n v="2.5000000000000001E-2"/>
    <n v="1.3588455931980815E-4"/>
  </r>
  <r>
    <x v="2"/>
    <x v="4"/>
    <x v="2"/>
    <x v="9"/>
    <x v="0"/>
    <n v="520"/>
    <x v="20"/>
    <x v="2"/>
    <n v="7"/>
    <n v="1.3461538461538462E-2"/>
    <n v="9.9717760043955487E-5"/>
  </r>
  <r>
    <x v="2"/>
    <x v="4"/>
    <x v="2"/>
    <x v="9"/>
    <x v="0"/>
    <n v="520"/>
    <x v="20"/>
    <x v="3"/>
    <n v="4"/>
    <n v="7.6923076923076927E-3"/>
    <n v="7.5381715920571363E-5"/>
  </r>
  <r>
    <x v="2"/>
    <x v="4"/>
    <x v="2"/>
    <x v="9"/>
    <x v="0"/>
    <n v="520"/>
    <x v="20"/>
    <x v="4"/>
    <n v="222"/>
    <n v="0.42692307692307691"/>
    <n v="5.604026479739077E-4"/>
  </r>
  <r>
    <x v="2"/>
    <x v="4"/>
    <x v="2"/>
    <x v="9"/>
    <x v="0"/>
    <n v="520"/>
    <x v="20"/>
    <x v="5"/>
    <n v="271"/>
    <n v="0.52115384615384619"/>
    <n v="6.1887471993049515E-4"/>
  </r>
  <r>
    <x v="2"/>
    <x v="4"/>
    <x v="2"/>
    <x v="9"/>
    <x v="0"/>
    <n v="520"/>
    <x v="20"/>
    <x v="6"/>
    <n v="3"/>
    <n v="5.7692307692307696E-3"/>
    <n v="6.528310872951109E-5"/>
  </r>
  <r>
    <x v="2"/>
    <x v="4"/>
    <x v="2"/>
    <x v="9"/>
    <x v="0"/>
    <n v="520"/>
    <x v="22"/>
    <x v="1"/>
    <n v="263"/>
    <n v="0.50576923076923075"/>
    <n v="6.0971875097564959E-4"/>
  </r>
  <r>
    <x v="2"/>
    <x v="4"/>
    <x v="2"/>
    <x v="9"/>
    <x v="0"/>
    <n v="520"/>
    <x v="22"/>
    <x v="2"/>
    <n v="255"/>
    <n v="0.49038461538461536"/>
    <n v="6.0042026488211608E-4"/>
  </r>
  <r>
    <x v="2"/>
    <x v="4"/>
    <x v="2"/>
    <x v="9"/>
    <x v="0"/>
    <n v="520"/>
    <x v="22"/>
    <x v="3"/>
    <n v="2"/>
    <n v="3.8461538461538464E-3"/>
    <n v="5.3303947630114869E-5"/>
  </r>
  <r>
    <x v="2"/>
    <x v="4"/>
    <x v="2"/>
    <x v="9"/>
    <x v="0"/>
    <n v="520"/>
    <x v="23"/>
    <x v="1"/>
    <n v="26"/>
    <n v="0.05"/>
    <n v="1.9214575797475288E-4"/>
  </r>
  <r>
    <x v="2"/>
    <x v="4"/>
    <x v="2"/>
    <x v="9"/>
    <x v="0"/>
    <n v="520"/>
    <x v="23"/>
    <x v="2"/>
    <n v="18"/>
    <n v="3.4615384615384617E-2"/>
    <n v="1.5988723822921649E-4"/>
  </r>
  <r>
    <x v="2"/>
    <x v="4"/>
    <x v="2"/>
    <x v="9"/>
    <x v="0"/>
    <n v="520"/>
    <x v="23"/>
    <x v="3"/>
    <n v="463"/>
    <n v="0.89038461538461533"/>
    <n v="8.0742300406841372E-4"/>
  </r>
  <r>
    <x v="2"/>
    <x v="4"/>
    <x v="2"/>
    <x v="9"/>
    <x v="0"/>
    <n v="520"/>
    <x v="23"/>
    <x v="4"/>
    <n v="13"/>
    <n v="2.5000000000000001E-2"/>
    <n v="1.3588455931980815E-4"/>
  </r>
  <r>
    <x v="2"/>
    <x v="4"/>
    <x v="2"/>
    <x v="9"/>
    <x v="0"/>
    <n v="520"/>
    <x v="24"/>
    <x v="1"/>
    <n v="520"/>
    <n v="1"/>
    <n v="8.5520847660762727E-4"/>
  </r>
  <r>
    <x v="2"/>
    <x v="4"/>
    <x v="2"/>
    <x v="9"/>
    <x v="0"/>
    <n v="520"/>
    <x v="25"/>
    <x v="1"/>
    <n v="520"/>
    <n v="1"/>
    <n v="8.5520847660762727E-4"/>
  </r>
  <r>
    <x v="2"/>
    <x v="4"/>
    <x v="2"/>
    <x v="9"/>
    <x v="0"/>
    <n v="520"/>
    <x v="26"/>
    <x v="1"/>
    <n v="23"/>
    <n v="4.4230769230769233E-2"/>
    <n v="1.8072597590891408E-4"/>
  </r>
  <r>
    <x v="2"/>
    <x v="4"/>
    <x v="2"/>
    <x v="9"/>
    <x v="0"/>
    <n v="520"/>
    <x v="26"/>
    <x v="2"/>
    <n v="7"/>
    <n v="1.3461538461538462E-2"/>
    <n v="9.9717760043955487E-5"/>
  </r>
  <r>
    <x v="2"/>
    <x v="4"/>
    <x v="2"/>
    <x v="9"/>
    <x v="0"/>
    <n v="520"/>
    <x v="26"/>
    <x v="3"/>
    <n v="6"/>
    <n v="1.1538461538461539E-2"/>
    <n v="9.2321594367336841E-5"/>
  </r>
  <r>
    <x v="2"/>
    <x v="4"/>
    <x v="2"/>
    <x v="9"/>
    <x v="0"/>
    <n v="520"/>
    <x v="26"/>
    <x v="4"/>
    <n v="28"/>
    <n v="5.3846153846153849E-2"/>
    <n v="1.9939523996456883E-4"/>
  </r>
  <r>
    <x v="2"/>
    <x v="4"/>
    <x v="2"/>
    <x v="9"/>
    <x v="0"/>
    <n v="520"/>
    <x v="26"/>
    <x v="5"/>
    <n v="247"/>
    <n v="0.47499999999999998"/>
    <n v="5.909725345043216E-4"/>
  </r>
  <r>
    <x v="2"/>
    <x v="4"/>
    <x v="2"/>
    <x v="9"/>
    <x v="0"/>
    <n v="520"/>
    <x v="26"/>
    <x v="6"/>
    <n v="202"/>
    <n v="0.38846153846153847"/>
    <n v="5.3466682307561368E-4"/>
  </r>
  <r>
    <x v="2"/>
    <x v="4"/>
    <x v="2"/>
    <x v="9"/>
    <x v="0"/>
    <n v="520"/>
    <x v="26"/>
    <x v="7"/>
    <n v="7"/>
    <n v="1.3461538461538462E-2"/>
    <n v="9.9717760043955487E-5"/>
  </r>
  <r>
    <x v="2"/>
    <x v="4"/>
    <x v="2"/>
    <x v="9"/>
    <x v="0"/>
    <n v="520"/>
    <x v="27"/>
    <x v="1"/>
    <n v="18"/>
    <n v="3.4615384615384617E-2"/>
    <n v="1.5988723822921649E-4"/>
  </r>
  <r>
    <x v="2"/>
    <x v="4"/>
    <x v="2"/>
    <x v="9"/>
    <x v="0"/>
    <n v="520"/>
    <x v="27"/>
    <x v="2"/>
    <n v="5"/>
    <n v="9.6153846153846159E-3"/>
    <n v="8.4278510085167581E-5"/>
  </r>
  <r>
    <x v="2"/>
    <x v="4"/>
    <x v="2"/>
    <x v="9"/>
    <x v="0"/>
    <n v="520"/>
    <x v="27"/>
    <x v="3"/>
    <n v="2"/>
    <n v="3.8461538461538464E-3"/>
    <n v="5.3303947630114869E-5"/>
  </r>
  <r>
    <x v="2"/>
    <x v="4"/>
    <x v="2"/>
    <x v="9"/>
    <x v="0"/>
    <n v="520"/>
    <x v="27"/>
    <x v="4"/>
    <n v="27"/>
    <n v="5.1923076923076926E-2"/>
    <n v="1.958041223658415E-4"/>
  </r>
  <r>
    <x v="2"/>
    <x v="4"/>
    <x v="2"/>
    <x v="9"/>
    <x v="0"/>
    <n v="520"/>
    <x v="27"/>
    <x v="5"/>
    <n v="458"/>
    <n v="0.88076923076923075"/>
    <n v="8.0309038844160159E-4"/>
  </r>
  <r>
    <x v="2"/>
    <x v="4"/>
    <x v="2"/>
    <x v="9"/>
    <x v="0"/>
    <n v="520"/>
    <x v="27"/>
    <x v="6"/>
    <n v="10"/>
    <n v="1.9230769230769232E-2"/>
    <n v="1.1918208110696339E-4"/>
  </r>
  <r>
    <x v="2"/>
    <x v="4"/>
    <x v="2"/>
    <x v="9"/>
    <x v="0"/>
    <n v="520"/>
    <x v="29"/>
    <x v="1"/>
    <n v="519"/>
    <n v="0.99807692307692308"/>
    <n v="8.5439406322972719E-4"/>
  </r>
  <r>
    <x v="2"/>
    <x v="4"/>
    <x v="2"/>
    <x v="9"/>
    <x v="0"/>
    <n v="520"/>
    <x v="29"/>
    <x v="3"/>
    <n v="1"/>
    <n v="1.9230769230769232E-3"/>
    <n v="3.7691945264529745E-5"/>
  </r>
  <r>
    <x v="2"/>
    <x v="4"/>
    <x v="2"/>
    <x v="9"/>
    <x v="0"/>
    <n v="520"/>
    <x v="30"/>
    <x v="1"/>
    <n v="258"/>
    <n v="0.49615384615384617"/>
    <n v="6.0392431405362657E-4"/>
  </r>
  <r>
    <x v="2"/>
    <x v="4"/>
    <x v="2"/>
    <x v="9"/>
    <x v="0"/>
    <n v="520"/>
    <x v="30"/>
    <x v="2"/>
    <n v="260"/>
    <n v="0.5"/>
    <n v="6.0624886994343531E-4"/>
  </r>
  <r>
    <x v="2"/>
    <x v="4"/>
    <x v="2"/>
    <x v="9"/>
    <x v="0"/>
    <n v="520"/>
    <x v="30"/>
    <x v="3"/>
    <n v="1"/>
    <n v="1.9230769230769232E-3"/>
    <n v="3.7691945264529745E-5"/>
  </r>
  <r>
    <x v="2"/>
    <x v="4"/>
    <x v="2"/>
    <x v="9"/>
    <x v="0"/>
    <n v="520"/>
    <x v="30"/>
    <x v="4"/>
    <n v="1"/>
    <n v="1.9230769230769232E-3"/>
    <n v="3.7691945264529745E-5"/>
  </r>
  <r>
    <x v="2"/>
    <x v="4"/>
    <x v="2"/>
    <x v="9"/>
    <x v="0"/>
    <n v="520"/>
    <x v="31"/>
    <x v="1"/>
    <n v="258"/>
    <n v="0.49615384615384617"/>
    <n v="6.0392431405362657E-4"/>
  </r>
  <r>
    <x v="2"/>
    <x v="4"/>
    <x v="2"/>
    <x v="9"/>
    <x v="0"/>
    <n v="520"/>
    <x v="31"/>
    <x v="2"/>
    <n v="261"/>
    <n v="0.50192307692307692"/>
    <n v="6.0740774438998132E-4"/>
  </r>
  <r>
    <x v="2"/>
    <x v="4"/>
    <x v="2"/>
    <x v="9"/>
    <x v="0"/>
    <n v="520"/>
    <x v="31"/>
    <x v="3"/>
    <n v="1"/>
    <n v="1.9230769230769232E-3"/>
    <n v="3.7691945264529745E-5"/>
  </r>
  <r>
    <x v="2"/>
    <x v="4"/>
    <x v="2"/>
    <x v="9"/>
    <x v="0"/>
    <n v="520"/>
    <x v="32"/>
    <x v="1"/>
    <n v="28"/>
    <n v="5.3846153846153849E-2"/>
    <n v="1.9939523996456883E-4"/>
  </r>
  <r>
    <x v="2"/>
    <x v="4"/>
    <x v="2"/>
    <x v="9"/>
    <x v="0"/>
    <n v="520"/>
    <x v="32"/>
    <x v="2"/>
    <n v="24"/>
    <n v="4.6153846153846156E-2"/>
    <n v="1.8461122480520594E-4"/>
  </r>
  <r>
    <x v="2"/>
    <x v="4"/>
    <x v="2"/>
    <x v="9"/>
    <x v="0"/>
    <n v="520"/>
    <x v="32"/>
    <x v="3"/>
    <n v="462"/>
    <n v="0.88846153846153841"/>
    <n v="8.065584105853309E-4"/>
  </r>
  <r>
    <x v="2"/>
    <x v="4"/>
    <x v="2"/>
    <x v="9"/>
    <x v="0"/>
    <n v="520"/>
    <x v="32"/>
    <x v="4"/>
    <n v="6"/>
    <n v="1.1538461538461539E-2"/>
    <n v="9.2321594367336841E-5"/>
  </r>
  <r>
    <x v="2"/>
    <x v="4"/>
    <x v="2"/>
    <x v="10"/>
    <x v="2"/>
    <n v="851"/>
    <x v="0"/>
    <x v="0"/>
    <n v="14"/>
    <n v="1.6451233842538191E-2"/>
    <n v="8.6169744012158748E-5"/>
  </r>
  <r>
    <x v="2"/>
    <x v="4"/>
    <x v="2"/>
    <x v="10"/>
    <x v="2"/>
    <n v="851"/>
    <x v="0"/>
    <x v="1"/>
    <n v="484"/>
    <n v="0.56874265569917748"/>
    <n v="5.0525504390714314E-4"/>
  </r>
  <r>
    <x v="2"/>
    <x v="4"/>
    <x v="2"/>
    <x v="10"/>
    <x v="2"/>
    <n v="851"/>
    <x v="0"/>
    <x v="2"/>
    <n v="353"/>
    <n v="0.41480611045828436"/>
    <n v="4.3182844919214316E-4"/>
  </r>
  <r>
    <x v="2"/>
    <x v="4"/>
    <x v="2"/>
    <x v="10"/>
    <x v="2"/>
    <n v="851"/>
    <x v="1"/>
    <x v="1"/>
    <n v="835"/>
    <n v="0.98119858989424202"/>
    <n v="6.6226008653690049E-4"/>
  </r>
  <r>
    <x v="2"/>
    <x v="4"/>
    <x v="2"/>
    <x v="10"/>
    <x v="2"/>
    <n v="851"/>
    <x v="1"/>
    <x v="2"/>
    <n v="16"/>
    <n v="1.8801410105757931E-2"/>
    <n v="9.2118248532059707E-5"/>
  </r>
  <r>
    <x v="2"/>
    <x v="4"/>
    <x v="2"/>
    <x v="10"/>
    <x v="2"/>
    <n v="851"/>
    <x v="2"/>
    <x v="1"/>
    <n v="109"/>
    <n v="0.12808460634547592"/>
    <n v="2.4030424890043709E-4"/>
  </r>
  <r>
    <x v="2"/>
    <x v="4"/>
    <x v="2"/>
    <x v="10"/>
    <x v="2"/>
    <n v="851"/>
    <x v="2"/>
    <x v="2"/>
    <n v="742"/>
    <n v="0.87191539365452408"/>
    <n v="6.2463572770196435E-4"/>
  </r>
  <r>
    <x v="2"/>
    <x v="4"/>
    <x v="2"/>
    <x v="10"/>
    <x v="2"/>
    <n v="851"/>
    <x v="3"/>
    <x v="1"/>
    <n v="502"/>
    <n v="0.58989424206815511"/>
    <n v="5.1450978396020016E-4"/>
  </r>
  <r>
    <x v="2"/>
    <x v="4"/>
    <x v="2"/>
    <x v="10"/>
    <x v="2"/>
    <n v="851"/>
    <x v="3"/>
    <x v="2"/>
    <n v="349"/>
    <n v="0.41010575793184489"/>
    <n v="4.2938499157832069E-4"/>
  </r>
  <r>
    <x v="2"/>
    <x v="4"/>
    <x v="2"/>
    <x v="10"/>
    <x v="2"/>
    <n v="851"/>
    <x v="4"/>
    <x v="1"/>
    <n v="111"/>
    <n v="0.13043478260869565"/>
    <n v="2.4249600055560548E-4"/>
  </r>
  <r>
    <x v="2"/>
    <x v="4"/>
    <x v="2"/>
    <x v="10"/>
    <x v="2"/>
    <n v="851"/>
    <x v="4"/>
    <x v="2"/>
    <n v="740"/>
    <n v="0.86956521739130432"/>
    <n v="6.2380072709313395E-4"/>
  </r>
  <r>
    <x v="2"/>
    <x v="4"/>
    <x v="2"/>
    <x v="10"/>
    <x v="2"/>
    <n v="851"/>
    <x v="5"/>
    <x v="1"/>
    <n v="123"/>
    <n v="0.1445358401880141"/>
    <n v="2.5524954956498877E-4"/>
  </r>
  <r>
    <x v="2"/>
    <x v="4"/>
    <x v="2"/>
    <x v="10"/>
    <x v="2"/>
    <n v="851"/>
    <x v="5"/>
    <x v="2"/>
    <n v="728"/>
    <n v="0.85546415981198587"/>
    <n v="6.1876621491107849E-4"/>
  </r>
  <r>
    <x v="2"/>
    <x v="4"/>
    <x v="2"/>
    <x v="10"/>
    <x v="2"/>
    <n v="851"/>
    <x v="6"/>
    <x v="1"/>
    <n v="508"/>
    <n v="0.59694477085781439"/>
    <n v="5.1755705609790549E-4"/>
  </r>
  <r>
    <x v="2"/>
    <x v="4"/>
    <x v="2"/>
    <x v="10"/>
    <x v="2"/>
    <n v="851"/>
    <x v="6"/>
    <x v="2"/>
    <n v="343"/>
    <n v="0.40305522914218567"/>
    <n v="4.2569306921956155E-4"/>
  </r>
  <r>
    <x v="2"/>
    <x v="4"/>
    <x v="2"/>
    <x v="10"/>
    <x v="2"/>
    <n v="851"/>
    <x v="7"/>
    <x v="0"/>
    <n v="14"/>
    <n v="1.6451233842538191E-2"/>
    <n v="8.6169744012158748E-5"/>
  </r>
  <r>
    <x v="2"/>
    <x v="4"/>
    <x v="2"/>
    <x v="10"/>
    <x v="2"/>
    <n v="851"/>
    <x v="7"/>
    <x v="1"/>
    <n v="494"/>
    <n v="0.58049353701527617"/>
    <n v="5.1041777165164123E-4"/>
  </r>
  <r>
    <x v="2"/>
    <x v="4"/>
    <x v="2"/>
    <x v="10"/>
    <x v="2"/>
    <n v="851"/>
    <x v="7"/>
    <x v="2"/>
    <n v="343"/>
    <n v="0.40305522914218567"/>
    <n v="4.2569306921956155E-4"/>
  </r>
  <r>
    <x v="2"/>
    <x v="4"/>
    <x v="2"/>
    <x v="10"/>
    <x v="2"/>
    <n v="851"/>
    <x v="8"/>
    <x v="1"/>
    <n v="35"/>
    <n v="4.1128084606345476E-2"/>
    <n v="1.3622951378092492E-4"/>
  </r>
  <r>
    <x v="2"/>
    <x v="4"/>
    <x v="2"/>
    <x v="10"/>
    <x v="2"/>
    <n v="851"/>
    <x v="8"/>
    <x v="2"/>
    <n v="816"/>
    <n v="0.95887191539365457"/>
    <n v="6.5475583861320235E-4"/>
  </r>
  <r>
    <x v="2"/>
    <x v="4"/>
    <x v="2"/>
    <x v="10"/>
    <x v="2"/>
    <n v="851"/>
    <x v="9"/>
    <x v="1"/>
    <n v="60"/>
    <n v="7.0505287896592245E-2"/>
    <n v="1.7834009028941549E-4"/>
  </r>
  <r>
    <x v="2"/>
    <x v="4"/>
    <x v="2"/>
    <x v="10"/>
    <x v="2"/>
    <n v="851"/>
    <x v="9"/>
    <x v="2"/>
    <n v="791"/>
    <n v="0.92949471210340773"/>
    <n v="6.4474345479909045E-4"/>
  </r>
  <r>
    <x v="2"/>
    <x v="4"/>
    <x v="2"/>
    <x v="10"/>
    <x v="2"/>
    <n v="851"/>
    <x v="10"/>
    <x v="1"/>
    <n v="61"/>
    <n v="7.1680376028202111E-2"/>
    <n v="1.7981905914498435E-4"/>
  </r>
  <r>
    <x v="2"/>
    <x v="4"/>
    <x v="2"/>
    <x v="10"/>
    <x v="2"/>
    <n v="851"/>
    <x v="10"/>
    <x v="2"/>
    <n v="790"/>
    <n v="0.9283196239717979"/>
    <n v="6.4433959758093944E-4"/>
  </r>
  <r>
    <x v="2"/>
    <x v="4"/>
    <x v="2"/>
    <x v="10"/>
    <x v="2"/>
    <n v="851"/>
    <x v="11"/>
    <x v="1"/>
    <n v="66"/>
    <n v="7.7555816686251472E-2"/>
    <n v="1.8703806609137225E-4"/>
  </r>
  <r>
    <x v="2"/>
    <x v="4"/>
    <x v="2"/>
    <x v="10"/>
    <x v="2"/>
    <n v="851"/>
    <x v="11"/>
    <x v="2"/>
    <n v="785"/>
    <n v="0.92244418331374856"/>
    <n v="6.4231635704840027E-4"/>
  </r>
  <r>
    <x v="2"/>
    <x v="4"/>
    <x v="2"/>
    <x v="10"/>
    <x v="2"/>
    <n v="851"/>
    <x v="12"/>
    <x v="1"/>
    <n v="360"/>
    <n v="0.42303172737955347"/>
    <n v="4.3607100569150017E-4"/>
  </r>
  <r>
    <x v="2"/>
    <x v="4"/>
    <x v="2"/>
    <x v="10"/>
    <x v="2"/>
    <n v="851"/>
    <x v="12"/>
    <x v="2"/>
    <n v="491"/>
    <n v="0.57696827262044659"/>
    <n v="5.0887458165200117E-4"/>
  </r>
  <r>
    <x v="2"/>
    <x v="4"/>
    <x v="2"/>
    <x v="10"/>
    <x v="2"/>
    <n v="851"/>
    <x v="13"/>
    <x v="1"/>
    <n v="453"/>
    <n v="0.53231492361927146"/>
    <n v="4.8889615039916399E-4"/>
  </r>
  <r>
    <x v="2"/>
    <x v="4"/>
    <x v="2"/>
    <x v="10"/>
    <x v="2"/>
    <n v="851"/>
    <x v="13"/>
    <x v="2"/>
    <n v="398"/>
    <n v="0.46768507638072854"/>
    <n v="4.5840579566224426E-4"/>
  </r>
  <r>
    <x v="2"/>
    <x v="4"/>
    <x v="2"/>
    <x v="10"/>
    <x v="2"/>
    <n v="851"/>
    <x v="14"/>
    <x v="1"/>
    <n v="851"/>
    <n v="1"/>
    <n v="6.6851150930470561E-4"/>
  </r>
  <r>
    <x v="2"/>
    <x v="4"/>
    <x v="2"/>
    <x v="10"/>
    <x v="2"/>
    <n v="851"/>
    <x v="15"/>
    <x v="1"/>
    <n v="44"/>
    <n v="5.170387779083431E-2"/>
    <n v="1.5273569552667836E-4"/>
  </r>
  <r>
    <x v="2"/>
    <x v="4"/>
    <x v="2"/>
    <x v="10"/>
    <x v="2"/>
    <n v="851"/>
    <x v="15"/>
    <x v="2"/>
    <n v="807"/>
    <n v="0.9482961222091657"/>
    <n v="6.5116980500899691E-4"/>
  </r>
  <r>
    <x v="2"/>
    <x v="4"/>
    <x v="2"/>
    <x v="10"/>
    <x v="2"/>
    <n v="851"/>
    <x v="16"/>
    <x v="1"/>
    <n v="358"/>
    <n v="0.42068155111633371"/>
    <n v="4.3486314192329908E-4"/>
  </r>
  <r>
    <x v="2"/>
    <x v="4"/>
    <x v="2"/>
    <x v="10"/>
    <x v="2"/>
    <n v="851"/>
    <x v="16"/>
    <x v="2"/>
    <n v="493"/>
    <n v="0.57931844888366624"/>
    <n v="5.0990390613899676E-4"/>
  </r>
  <r>
    <x v="2"/>
    <x v="4"/>
    <x v="2"/>
    <x v="10"/>
    <x v="2"/>
    <n v="851"/>
    <x v="17"/>
    <x v="1"/>
    <n v="19"/>
    <n v="2.2326674500587545E-2"/>
    <n v="1.0038176431097759E-4"/>
  </r>
  <r>
    <x v="2"/>
    <x v="4"/>
    <x v="2"/>
    <x v="10"/>
    <x v="2"/>
    <n v="851"/>
    <x v="17"/>
    <x v="2"/>
    <n v="5"/>
    <n v="5.8754406580493537E-3"/>
    <n v="5.1498995096806178E-5"/>
  </r>
  <r>
    <x v="2"/>
    <x v="4"/>
    <x v="2"/>
    <x v="10"/>
    <x v="2"/>
    <n v="851"/>
    <x v="17"/>
    <x v="3"/>
    <n v="3"/>
    <n v="3.5252643948296123E-3"/>
    <n v="3.9891418849877973E-5"/>
  </r>
  <r>
    <x v="2"/>
    <x v="4"/>
    <x v="2"/>
    <x v="10"/>
    <x v="2"/>
    <n v="851"/>
    <x v="17"/>
    <x v="4"/>
    <n v="8"/>
    <n v="9.4007050528789656E-3"/>
    <n v="6.5140500401039835E-5"/>
  </r>
  <r>
    <x v="2"/>
    <x v="4"/>
    <x v="2"/>
    <x v="10"/>
    <x v="2"/>
    <n v="851"/>
    <x v="17"/>
    <x v="5"/>
    <n v="24"/>
    <n v="2.8202115158636899E-2"/>
    <n v="1.1281604832801646E-4"/>
  </r>
  <r>
    <x v="2"/>
    <x v="4"/>
    <x v="2"/>
    <x v="10"/>
    <x v="2"/>
    <n v="851"/>
    <x v="17"/>
    <x v="6"/>
    <n v="87"/>
    <n v="0.10223266745005875"/>
    <n v="2.1471581243950985E-4"/>
  </r>
  <r>
    <x v="2"/>
    <x v="4"/>
    <x v="2"/>
    <x v="10"/>
    <x v="2"/>
    <n v="851"/>
    <x v="17"/>
    <x v="7"/>
    <n v="705"/>
    <n v="0.8284371327849589"/>
    <n v="6.0899629218923949E-4"/>
  </r>
  <r>
    <x v="2"/>
    <x v="4"/>
    <x v="2"/>
    <x v="10"/>
    <x v="2"/>
    <n v="851"/>
    <x v="18"/>
    <x v="1"/>
    <n v="357"/>
    <n v="0.41950646298472383"/>
    <n v="4.3425792865827199E-4"/>
  </r>
  <r>
    <x v="2"/>
    <x v="4"/>
    <x v="2"/>
    <x v="10"/>
    <x v="2"/>
    <n v="851"/>
    <x v="18"/>
    <x v="2"/>
    <n v="115"/>
    <n v="0.13513513513513514"/>
    <n v="2.4682081998104359E-4"/>
  </r>
  <r>
    <x v="2"/>
    <x v="4"/>
    <x v="2"/>
    <x v="10"/>
    <x v="2"/>
    <n v="851"/>
    <x v="18"/>
    <x v="3"/>
    <n v="161"/>
    <n v="0.1891891891891892"/>
    <n v="2.919632847623855E-4"/>
  </r>
  <r>
    <x v="2"/>
    <x v="4"/>
    <x v="2"/>
    <x v="10"/>
    <x v="2"/>
    <n v="851"/>
    <x v="18"/>
    <x v="4"/>
    <n v="216"/>
    <n v="0.25381903642773207"/>
    <n v="3.3806602342081546E-4"/>
  </r>
  <r>
    <x v="2"/>
    <x v="4"/>
    <x v="2"/>
    <x v="10"/>
    <x v="2"/>
    <n v="851"/>
    <x v="18"/>
    <x v="5"/>
    <n v="2"/>
    <n v="2.3501762632197414E-3"/>
    <n v="3.257139847565999E-5"/>
  </r>
  <r>
    <x v="2"/>
    <x v="4"/>
    <x v="2"/>
    <x v="10"/>
    <x v="2"/>
    <n v="851"/>
    <x v="19"/>
    <x v="1"/>
    <n v="132"/>
    <n v="0.15511163337250294"/>
    <n v="2.6440909807614509E-4"/>
  </r>
  <r>
    <x v="2"/>
    <x v="4"/>
    <x v="2"/>
    <x v="10"/>
    <x v="2"/>
    <n v="851"/>
    <x v="19"/>
    <x v="2"/>
    <n v="89"/>
    <n v="0.1045828437132785"/>
    <n v="2.171672325528923E-4"/>
  </r>
  <r>
    <x v="2"/>
    <x v="4"/>
    <x v="2"/>
    <x v="10"/>
    <x v="2"/>
    <n v="851"/>
    <x v="19"/>
    <x v="3"/>
    <n v="620"/>
    <n v="0.72855464159811989"/>
    <n v="5.7139249074336553E-4"/>
  </r>
  <r>
    <x v="2"/>
    <x v="4"/>
    <x v="2"/>
    <x v="10"/>
    <x v="2"/>
    <n v="851"/>
    <x v="19"/>
    <x v="4"/>
    <n v="10"/>
    <n v="1.1750881316098707E-2"/>
    <n v="7.2828437598665692E-5"/>
  </r>
  <r>
    <x v="2"/>
    <x v="4"/>
    <x v="2"/>
    <x v="10"/>
    <x v="2"/>
    <n v="851"/>
    <x v="20"/>
    <x v="1"/>
    <n v="20"/>
    <n v="2.3501762632197415E-2"/>
    <n v="1.0298891188147156E-4"/>
  </r>
  <r>
    <x v="2"/>
    <x v="4"/>
    <x v="2"/>
    <x v="10"/>
    <x v="2"/>
    <n v="851"/>
    <x v="20"/>
    <x v="2"/>
    <n v="4"/>
    <n v="4.7003525264394828E-3"/>
    <n v="4.6062372174005685E-5"/>
  </r>
  <r>
    <x v="2"/>
    <x v="4"/>
    <x v="2"/>
    <x v="10"/>
    <x v="2"/>
    <n v="851"/>
    <x v="20"/>
    <x v="3"/>
    <n v="2"/>
    <n v="2.3501762632197414E-3"/>
    <n v="3.257139847565999E-5"/>
  </r>
  <r>
    <x v="2"/>
    <x v="4"/>
    <x v="2"/>
    <x v="10"/>
    <x v="2"/>
    <n v="851"/>
    <x v="20"/>
    <x v="4"/>
    <n v="545"/>
    <n v="0.64042303172737958"/>
    <n v="5.3595660731298178E-4"/>
  </r>
  <r>
    <x v="2"/>
    <x v="4"/>
    <x v="2"/>
    <x v="10"/>
    <x v="2"/>
    <n v="851"/>
    <x v="20"/>
    <x v="5"/>
    <n v="265"/>
    <n v="0.31139835487661577"/>
    <n v="3.7434514093837739E-4"/>
  </r>
  <r>
    <x v="2"/>
    <x v="4"/>
    <x v="2"/>
    <x v="10"/>
    <x v="2"/>
    <n v="851"/>
    <x v="20"/>
    <x v="6"/>
    <n v="15"/>
    <n v="1.7626321974148061E-2"/>
    <n v="8.9193634757451284E-5"/>
  </r>
  <r>
    <x v="2"/>
    <x v="4"/>
    <x v="2"/>
    <x v="10"/>
    <x v="2"/>
    <n v="851"/>
    <x v="21"/>
    <x v="1"/>
    <n v="30"/>
    <n v="3.5252643948296122E-2"/>
    <n v="1.2612772868168326E-4"/>
  </r>
  <r>
    <x v="2"/>
    <x v="4"/>
    <x v="2"/>
    <x v="10"/>
    <x v="2"/>
    <n v="851"/>
    <x v="21"/>
    <x v="2"/>
    <n v="8"/>
    <n v="9.4007050528789656E-3"/>
    <n v="6.5140500401039835E-5"/>
  </r>
  <r>
    <x v="2"/>
    <x v="4"/>
    <x v="2"/>
    <x v="10"/>
    <x v="2"/>
    <n v="851"/>
    <x v="21"/>
    <x v="3"/>
    <n v="19"/>
    <n v="2.2326674500587545E-2"/>
    <n v="1.0038176431097759E-4"/>
  </r>
  <r>
    <x v="2"/>
    <x v="4"/>
    <x v="2"/>
    <x v="10"/>
    <x v="2"/>
    <n v="851"/>
    <x v="21"/>
    <x v="4"/>
    <n v="193"/>
    <n v="0.22679200940070504"/>
    <n v="3.196039468752541E-4"/>
  </r>
  <r>
    <x v="2"/>
    <x v="4"/>
    <x v="2"/>
    <x v="10"/>
    <x v="2"/>
    <n v="851"/>
    <x v="21"/>
    <x v="5"/>
    <n v="579"/>
    <n v="0.68037602820211518"/>
    <n v="5.523105340263664E-4"/>
  </r>
  <r>
    <x v="2"/>
    <x v="4"/>
    <x v="2"/>
    <x v="10"/>
    <x v="2"/>
    <n v="851"/>
    <x v="21"/>
    <x v="6"/>
    <n v="22"/>
    <n v="2.5851938895417155E-2"/>
    <n v="1.0801441245940909E-4"/>
  </r>
  <r>
    <x v="2"/>
    <x v="4"/>
    <x v="2"/>
    <x v="10"/>
    <x v="2"/>
    <n v="851"/>
    <x v="22"/>
    <x v="1"/>
    <n v="104"/>
    <n v="0.12220916568742655"/>
    <n v="2.3473488930434138E-4"/>
  </r>
  <r>
    <x v="2"/>
    <x v="4"/>
    <x v="2"/>
    <x v="10"/>
    <x v="2"/>
    <n v="851"/>
    <x v="22"/>
    <x v="2"/>
    <n v="734"/>
    <n v="0.86251468860164515"/>
    <n v="6.2128875116185722E-4"/>
  </r>
  <r>
    <x v="2"/>
    <x v="4"/>
    <x v="2"/>
    <x v="10"/>
    <x v="2"/>
    <n v="851"/>
    <x v="22"/>
    <x v="3"/>
    <n v="13"/>
    <n v="1.5276145710928319E-2"/>
    <n v="8.3035730973119931E-5"/>
  </r>
  <r>
    <x v="2"/>
    <x v="4"/>
    <x v="2"/>
    <x v="10"/>
    <x v="2"/>
    <n v="851"/>
    <x v="23"/>
    <x v="1"/>
    <n v="23"/>
    <n v="2.7027027027027029E-2"/>
    <n v="1.1044135666962955E-4"/>
  </r>
  <r>
    <x v="2"/>
    <x v="4"/>
    <x v="2"/>
    <x v="10"/>
    <x v="2"/>
    <n v="851"/>
    <x v="23"/>
    <x v="2"/>
    <n v="16"/>
    <n v="1.8801410105757931E-2"/>
    <n v="9.2118248532059707E-5"/>
  </r>
  <r>
    <x v="2"/>
    <x v="4"/>
    <x v="2"/>
    <x v="10"/>
    <x v="2"/>
    <n v="851"/>
    <x v="23"/>
    <x v="3"/>
    <n v="786"/>
    <n v="0.92361927144535838"/>
    <n v="6.4272153407304443E-4"/>
  </r>
  <r>
    <x v="2"/>
    <x v="4"/>
    <x v="2"/>
    <x v="10"/>
    <x v="2"/>
    <n v="851"/>
    <x v="23"/>
    <x v="4"/>
    <n v="26"/>
    <n v="3.0552291421856639E-2"/>
    <n v="1.1742128578210813E-4"/>
  </r>
  <r>
    <x v="2"/>
    <x v="4"/>
    <x v="2"/>
    <x v="10"/>
    <x v="2"/>
    <n v="851"/>
    <x v="24"/>
    <x v="1"/>
    <n v="849"/>
    <n v="0.99764982373678024"/>
    <n v="6.6773341284214231E-4"/>
  </r>
  <r>
    <x v="2"/>
    <x v="4"/>
    <x v="2"/>
    <x v="10"/>
    <x v="2"/>
    <n v="851"/>
    <x v="24"/>
    <x v="2"/>
    <n v="2"/>
    <n v="2.3501762632197414E-3"/>
    <n v="3.257139847565999E-5"/>
  </r>
  <r>
    <x v="2"/>
    <x v="4"/>
    <x v="2"/>
    <x v="10"/>
    <x v="2"/>
    <n v="851"/>
    <x v="25"/>
    <x v="1"/>
    <n v="848"/>
    <n v="0.99647473560517041"/>
    <n v="6.673440103890651E-4"/>
  </r>
  <r>
    <x v="2"/>
    <x v="4"/>
    <x v="2"/>
    <x v="10"/>
    <x v="2"/>
    <n v="851"/>
    <x v="25"/>
    <x v="2"/>
    <n v="3"/>
    <n v="3.5252643948296123E-3"/>
    <n v="3.9891418849877973E-5"/>
  </r>
  <r>
    <x v="2"/>
    <x v="4"/>
    <x v="2"/>
    <x v="10"/>
    <x v="2"/>
    <n v="851"/>
    <x v="26"/>
    <x v="1"/>
    <n v="56"/>
    <n v="6.5804935370152765E-2"/>
    <n v="1.7229694781822238E-4"/>
  </r>
  <r>
    <x v="2"/>
    <x v="4"/>
    <x v="2"/>
    <x v="10"/>
    <x v="2"/>
    <n v="851"/>
    <x v="26"/>
    <x v="2"/>
    <n v="34"/>
    <n v="3.9952996474735603E-2"/>
    <n v="1.3427006390845934E-4"/>
  </r>
  <r>
    <x v="2"/>
    <x v="4"/>
    <x v="2"/>
    <x v="10"/>
    <x v="2"/>
    <n v="851"/>
    <x v="26"/>
    <x v="3"/>
    <n v="63"/>
    <n v="7.4030552291421858E-2"/>
    <n v="1.8274098906983214E-4"/>
  </r>
  <r>
    <x v="2"/>
    <x v="4"/>
    <x v="2"/>
    <x v="10"/>
    <x v="2"/>
    <n v="851"/>
    <x v="26"/>
    <x v="4"/>
    <n v="203"/>
    <n v="0.23854289071680376"/>
    <n v="3.2775997824978674E-4"/>
  </r>
  <r>
    <x v="2"/>
    <x v="4"/>
    <x v="2"/>
    <x v="10"/>
    <x v="2"/>
    <n v="851"/>
    <x v="26"/>
    <x v="5"/>
    <n v="473"/>
    <n v="0.55581668625146885"/>
    <n v="4.9951297584412808E-4"/>
  </r>
  <r>
    <x v="2"/>
    <x v="4"/>
    <x v="2"/>
    <x v="10"/>
    <x v="2"/>
    <n v="851"/>
    <x v="26"/>
    <x v="6"/>
    <n v="17"/>
    <n v="1.9976498237367801E-2"/>
    <n v="9.4952759187013922E-5"/>
  </r>
  <r>
    <x v="2"/>
    <x v="4"/>
    <x v="2"/>
    <x v="10"/>
    <x v="2"/>
    <n v="851"/>
    <x v="26"/>
    <x v="7"/>
    <n v="5"/>
    <n v="5.8754406580493537E-3"/>
    <n v="5.1498995096806178E-5"/>
  </r>
  <r>
    <x v="2"/>
    <x v="4"/>
    <x v="2"/>
    <x v="10"/>
    <x v="2"/>
    <n v="851"/>
    <x v="27"/>
    <x v="1"/>
    <n v="21"/>
    <n v="2.4676850763807285E-2"/>
    <n v="1.0553161075297965E-4"/>
  </r>
  <r>
    <x v="2"/>
    <x v="4"/>
    <x v="2"/>
    <x v="10"/>
    <x v="2"/>
    <n v="851"/>
    <x v="27"/>
    <x v="2"/>
    <n v="1"/>
    <n v="1.1750881316098707E-3"/>
    <n v="2.3031592057608459E-5"/>
  </r>
  <r>
    <x v="2"/>
    <x v="4"/>
    <x v="2"/>
    <x v="10"/>
    <x v="2"/>
    <n v="851"/>
    <x v="27"/>
    <x v="3"/>
    <n v="3"/>
    <n v="3.5252643948296123E-3"/>
    <n v="3.9891418849877973E-5"/>
  </r>
  <r>
    <x v="2"/>
    <x v="4"/>
    <x v="2"/>
    <x v="10"/>
    <x v="2"/>
    <n v="851"/>
    <x v="27"/>
    <x v="4"/>
    <n v="29"/>
    <n v="3.4077555816686249E-2"/>
    <n v="1.2400851279494908E-4"/>
  </r>
  <r>
    <x v="2"/>
    <x v="4"/>
    <x v="2"/>
    <x v="10"/>
    <x v="2"/>
    <n v="851"/>
    <x v="27"/>
    <x v="5"/>
    <n v="758"/>
    <n v="0.89071680376028206"/>
    <n v="6.3127455097415652E-4"/>
  </r>
  <r>
    <x v="2"/>
    <x v="4"/>
    <x v="2"/>
    <x v="10"/>
    <x v="2"/>
    <n v="851"/>
    <x v="27"/>
    <x v="6"/>
    <n v="39"/>
    <n v="4.5828437132784956E-2"/>
    <n v="1.438001293791124E-4"/>
  </r>
  <r>
    <x v="2"/>
    <x v="4"/>
    <x v="2"/>
    <x v="10"/>
    <x v="2"/>
    <n v="851"/>
    <x v="28"/>
    <x v="1"/>
    <n v="851"/>
    <n v="1"/>
    <n v="6.6851150930470561E-4"/>
  </r>
  <r>
    <x v="2"/>
    <x v="4"/>
    <x v="2"/>
    <x v="10"/>
    <x v="2"/>
    <n v="851"/>
    <x v="29"/>
    <x v="1"/>
    <n v="844"/>
    <n v="0.99177438307873089"/>
    <n v="6.657840294269485E-4"/>
  </r>
  <r>
    <x v="2"/>
    <x v="4"/>
    <x v="2"/>
    <x v="10"/>
    <x v="2"/>
    <n v="851"/>
    <x v="29"/>
    <x v="2"/>
    <n v="7"/>
    <n v="8.2256169212690956E-3"/>
    <n v="6.0933716668864838E-5"/>
  </r>
  <r>
    <x v="2"/>
    <x v="4"/>
    <x v="2"/>
    <x v="10"/>
    <x v="2"/>
    <n v="851"/>
    <x v="30"/>
    <x v="1"/>
    <n v="100"/>
    <n v="0.11750881316098707"/>
    <n v="2.3018191247100342E-4"/>
  </r>
  <r>
    <x v="2"/>
    <x v="4"/>
    <x v="2"/>
    <x v="10"/>
    <x v="2"/>
    <n v="851"/>
    <x v="30"/>
    <x v="2"/>
    <n v="729"/>
    <n v="0.85663924794359581"/>
    <n v="6.1918737644573504E-4"/>
  </r>
  <r>
    <x v="2"/>
    <x v="4"/>
    <x v="2"/>
    <x v="10"/>
    <x v="2"/>
    <n v="851"/>
    <x v="30"/>
    <x v="3"/>
    <n v="22"/>
    <n v="2.5851938895417155E-2"/>
    <n v="1.0801441245940909E-4"/>
  </r>
  <r>
    <x v="2"/>
    <x v="4"/>
    <x v="2"/>
    <x v="10"/>
    <x v="2"/>
    <n v="851"/>
    <x v="31"/>
    <x v="1"/>
    <n v="101"/>
    <n v="0.11868390129259694"/>
    <n v="2.313285982880647E-4"/>
  </r>
  <r>
    <x v="2"/>
    <x v="4"/>
    <x v="2"/>
    <x v="10"/>
    <x v="2"/>
    <n v="851"/>
    <x v="31"/>
    <x v="2"/>
    <n v="734"/>
    <n v="0.86251468860164515"/>
    <n v="6.2128875116185722E-4"/>
  </r>
  <r>
    <x v="2"/>
    <x v="4"/>
    <x v="2"/>
    <x v="10"/>
    <x v="2"/>
    <n v="851"/>
    <x v="31"/>
    <x v="3"/>
    <n v="16"/>
    <n v="1.8801410105757931E-2"/>
    <n v="9.2118248532059707E-5"/>
  </r>
  <r>
    <x v="2"/>
    <x v="4"/>
    <x v="2"/>
    <x v="10"/>
    <x v="2"/>
    <n v="851"/>
    <x v="32"/>
    <x v="1"/>
    <n v="31"/>
    <n v="3.6427732079905996E-2"/>
    <n v="1.2821187219766198E-4"/>
  </r>
  <r>
    <x v="2"/>
    <x v="4"/>
    <x v="2"/>
    <x v="10"/>
    <x v="2"/>
    <n v="851"/>
    <x v="32"/>
    <x v="2"/>
    <n v="29"/>
    <n v="3.4077555816686249E-2"/>
    <n v="1.2400851279494908E-4"/>
  </r>
  <r>
    <x v="2"/>
    <x v="4"/>
    <x v="2"/>
    <x v="10"/>
    <x v="2"/>
    <n v="851"/>
    <x v="32"/>
    <x v="3"/>
    <n v="774"/>
    <n v="0.90951821386603993"/>
    <n v="6.3784177787595407E-4"/>
  </r>
  <r>
    <x v="2"/>
    <x v="4"/>
    <x v="2"/>
    <x v="10"/>
    <x v="2"/>
    <n v="851"/>
    <x v="32"/>
    <x v="4"/>
    <n v="17"/>
    <n v="1.9976498237367801E-2"/>
    <n v="9.4952759187013922E-5"/>
  </r>
  <r>
    <x v="2"/>
    <x v="4"/>
    <x v="2"/>
    <x v="11"/>
    <x v="0"/>
    <n v="337"/>
    <x v="0"/>
    <x v="0"/>
    <n v="10"/>
    <n v="2.967359050445104E-2"/>
    <n v="1.8389152972117894E-4"/>
  </r>
  <r>
    <x v="2"/>
    <x v="4"/>
    <x v="2"/>
    <x v="11"/>
    <x v="0"/>
    <n v="337"/>
    <x v="0"/>
    <x v="1"/>
    <n v="210"/>
    <n v="0.62314540059347179"/>
    <n v="8.4019180490863183E-4"/>
  </r>
  <r>
    <x v="2"/>
    <x v="4"/>
    <x v="2"/>
    <x v="11"/>
    <x v="0"/>
    <n v="337"/>
    <x v="0"/>
    <x v="2"/>
    <n v="117"/>
    <n v="0.34718100890207715"/>
    <n v="6.2800614839710501E-4"/>
  </r>
  <r>
    <x v="2"/>
    <x v="4"/>
    <x v="2"/>
    <x v="11"/>
    <x v="0"/>
    <n v="337"/>
    <x v="1"/>
    <x v="1"/>
    <n v="326"/>
    <n v="0.96735905044510384"/>
    <n v="1.0450189139750764E-3"/>
  </r>
  <r>
    <x v="2"/>
    <x v="4"/>
    <x v="2"/>
    <x v="11"/>
    <x v="0"/>
    <n v="337"/>
    <x v="1"/>
    <x v="2"/>
    <n v="11"/>
    <n v="3.2640949554896145E-2"/>
    <n v="1.9286420107537388E-4"/>
  </r>
  <r>
    <x v="2"/>
    <x v="4"/>
    <x v="2"/>
    <x v="11"/>
    <x v="0"/>
    <n v="337"/>
    <x v="2"/>
    <x v="1"/>
    <n v="39"/>
    <n v="0.11572700296735905"/>
    <n v="3.6300033888765116E-4"/>
  </r>
  <r>
    <x v="2"/>
    <x v="4"/>
    <x v="2"/>
    <x v="11"/>
    <x v="0"/>
    <n v="337"/>
    <x v="2"/>
    <x v="2"/>
    <n v="298"/>
    <n v="0.88427299703264095"/>
    <n v="9.9955244985282547E-4"/>
  </r>
  <r>
    <x v="2"/>
    <x v="4"/>
    <x v="2"/>
    <x v="11"/>
    <x v="0"/>
    <n v="337"/>
    <x v="3"/>
    <x v="1"/>
    <n v="221"/>
    <n v="0.65578635014836795"/>
    <n v="8.6177441359186588E-4"/>
  </r>
  <r>
    <x v="2"/>
    <x v="4"/>
    <x v="2"/>
    <x v="11"/>
    <x v="0"/>
    <n v="337"/>
    <x v="3"/>
    <x v="2"/>
    <n v="116"/>
    <n v="0.34421364985163205"/>
    <n v="6.2532591215983977E-4"/>
  </r>
  <r>
    <x v="2"/>
    <x v="4"/>
    <x v="2"/>
    <x v="11"/>
    <x v="0"/>
    <n v="337"/>
    <x v="4"/>
    <x v="1"/>
    <n v="59"/>
    <n v="0.17507418397626112"/>
    <n v="4.4634602799547267E-4"/>
  </r>
  <r>
    <x v="2"/>
    <x v="4"/>
    <x v="2"/>
    <x v="11"/>
    <x v="0"/>
    <n v="337"/>
    <x v="4"/>
    <x v="2"/>
    <n v="278"/>
    <n v="0.82492581602373882"/>
    <n v="9.6571690854116616E-4"/>
  </r>
  <r>
    <x v="2"/>
    <x v="4"/>
    <x v="2"/>
    <x v="11"/>
    <x v="0"/>
    <n v="337"/>
    <x v="5"/>
    <x v="1"/>
    <n v="81"/>
    <n v="0.24035608308605341"/>
    <n v="5.228126955378066E-4"/>
  </r>
  <r>
    <x v="2"/>
    <x v="4"/>
    <x v="2"/>
    <x v="11"/>
    <x v="0"/>
    <n v="337"/>
    <x v="5"/>
    <x v="2"/>
    <n v="256"/>
    <n v="0.75964391691394662"/>
    <n v="9.2702257458342858E-4"/>
  </r>
  <r>
    <x v="2"/>
    <x v="4"/>
    <x v="2"/>
    <x v="11"/>
    <x v="0"/>
    <n v="337"/>
    <x v="6"/>
    <x v="1"/>
    <n v="231"/>
    <n v="0.68545994065281901"/>
    <n v="8.8092427614988643E-4"/>
  </r>
  <r>
    <x v="2"/>
    <x v="4"/>
    <x v="2"/>
    <x v="11"/>
    <x v="0"/>
    <n v="337"/>
    <x v="6"/>
    <x v="2"/>
    <n v="106"/>
    <n v="0.31454005934718099"/>
    <n v="5.9785382426434349E-4"/>
  </r>
  <r>
    <x v="2"/>
    <x v="4"/>
    <x v="2"/>
    <x v="11"/>
    <x v="0"/>
    <n v="337"/>
    <x v="7"/>
    <x v="0"/>
    <n v="10"/>
    <n v="2.967359050445104E-2"/>
    <n v="1.8389152972117894E-4"/>
  </r>
  <r>
    <x v="2"/>
    <x v="4"/>
    <x v="2"/>
    <x v="11"/>
    <x v="0"/>
    <n v="337"/>
    <x v="7"/>
    <x v="1"/>
    <n v="221"/>
    <n v="0.65578635014836795"/>
    <n v="8.6177441359186588E-4"/>
  </r>
  <r>
    <x v="2"/>
    <x v="4"/>
    <x v="2"/>
    <x v="11"/>
    <x v="0"/>
    <n v="337"/>
    <x v="7"/>
    <x v="2"/>
    <n v="106"/>
    <n v="0.31454005934718099"/>
    <n v="5.9785382426434349E-4"/>
  </r>
  <r>
    <x v="2"/>
    <x v="4"/>
    <x v="2"/>
    <x v="11"/>
    <x v="0"/>
    <n v="337"/>
    <x v="8"/>
    <x v="1"/>
    <n v="25"/>
    <n v="7.418397626112759E-2"/>
    <n v="2.9069330299001173E-4"/>
  </r>
  <r>
    <x v="2"/>
    <x v="4"/>
    <x v="2"/>
    <x v="11"/>
    <x v="0"/>
    <n v="337"/>
    <x v="8"/>
    <x v="2"/>
    <n v="312"/>
    <n v="0.9258160237388724"/>
    <n v="1.0225480373287916E-3"/>
  </r>
  <r>
    <x v="2"/>
    <x v="4"/>
    <x v="2"/>
    <x v="11"/>
    <x v="0"/>
    <n v="337"/>
    <x v="9"/>
    <x v="1"/>
    <n v="44"/>
    <n v="0.13056379821958458"/>
    <n v="3.8553943607910605E-4"/>
  </r>
  <r>
    <x v="2"/>
    <x v="4"/>
    <x v="2"/>
    <x v="11"/>
    <x v="0"/>
    <n v="337"/>
    <x v="9"/>
    <x v="2"/>
    <n v="293"/>
    <n v="0.86943620178041547"/>
    <n v="9.9120564966943912E-4"/>
  </r>
  <r>
    <x v="2"/>
    <x v="4"/>
    <x v="2"/>
    <x v="11"/>
    <x v="0"/>
    <n v="337"/>
    <x v="10"/>
    <x v="1"/>
    <n v="45"/>
    <n v="0.13353115727002968"/>
    <n v="3.8989015975585779E-4"/>
  </r>
  <r>
    <x v="2"/>
    <x v="4"/>
    <x v="2"/>
    <x v="11"/>
    <x v="0"/>
    <n v="337"/>
    <x v="10"/>
    <x v="2"/>
    <n v="292"/>
    <n v="0.86646884272997038"/>
    <n v="9.8952753659355282E-4"/>
  </r>
  <r>
    <x v="2"/>
    <x v="4"/>
    <x v="2"/>
    <x v="11"/>
    <x v="0"/>
    <n v="337"/>
    <x v="11"/>
    <x v="1"/>
    <n v="58"/>
    <n v="0.17210682492581603"/>
    <n v="4.4255384676319693E-4"/>
  </r>
  <r>
    <x v="2"/>
    <x v="4"/>
    <x v="2"/>
    <x v="11"/>
    <x v="0"/>
    <n v="337"/>
    <x v="11"/>
    <x v="2"/>
    <n v="279"/>
    <n v="0.82789317507418403"/>
    <n v="9.6743777690445714E-4"/>
  </r>
  <r>
    <x v="2"/>
    <x v="4"/>
    <x v="2"/>
    <x v="11"/>
    <x v="0"/>
    <n v="337"/>
    <x v="12"/>
    <x v="1"/>
    <n v="335"/>
    <n v="0.99406528189910981"/>
    <n v="1.0592029658644199E-3"/>
  </r>
  <r>
    <x v="2"/>
    <x v="4"/>
    <x v="2"/>
    <x v="11"/>
    <x v="0"/>
    <n v="337"/>
    <x v="12"/>
    <x v="2"/>
    <n v="2"/>
    <n v="5.9347181008902079E-3"/>
    <n v="8.2248555787370421E-5"/>
  </r>
  <r>
    <x v="2"/>
    <x v="4"/>
    <x v="2"/>
    <x v="11"/>
    <x v="0"/>
    <n v="337"/>
    <x v="13"/>
    <x v="1"/>
    <n v="336"/>
    <n v="0.9970326409495549"/>
    <n v="1.0607667910373475E-3"/>
  </r>
  <r>
    <x v="2"/>
    <x v="4"/>
    <x v="2"/>
    <x v="11"/>
    <x v="0"/>
    <n v="337"/>
    <x v="13"/>
    <x v="2"/>
    <n v="1"/>
    <n v="2.967359050445104E-3"/>
    <n v="5.8159374470788562E-5"/>
  </r>
  <r>
    <x v="2"/>
    <x v="4"/>
    <x v="2"/>
    <x v="11"/>
    <x v="0"/>
    <n v="337"/>
    <x v="14"/>
    <x v="1"/>
    <n v="337"/>
    <n v="1"/>
    <n v="1.0623282196622669E-3"/>
  </r>
  <r>
    <x v="2"/>
    <x v="4"/>
    <x v="2"/>
    <x v="11"/>
    <x v="0"/>
    <n v="337"/>
    <x v="15"/>
    <x v="1"/>
    <n v="46"/>
    <n v="0.13649851632047477"/>
    <n v="3.9419261259965641E-4"/>
  </r>
  <r>
    <x v="2"/>
    <x v="4"/>
    <x v="2"/>
    <x v="11"/>
    <x v="0"/>
    <n v="337"/>
    <x v="15"/>
    <x v="2"/>
    <n v="291"/>
    <n v="0.86350148367952517"/>
    <n v="9.8784647120321069E-4"/>
  </r>
  <r>
    <x v="2"/>
    <x v="4"/>
    <x v="2"/>
    <x v="11"/>
    <x v="0"/>
    <n v="337"/>
    <x v="16"/>
    <x v="1"/>
    <n v="335"/>
    <n v="0.99406528189910981"/>
    <n v="1.0592029658644199E-3"/>
  </r>
  <r>
    <x v="2"/>
    <x v="4"/>
    <x v="2"/>
    <x v="11"/>
    <x v="0"/>
    <n v="337"/>
    <x v="16"/>
    <x v="2"/>
    <n v="2"/>
    <n v="5.9347181008902079E-3"/>
    <n v="8.2248555787370421E-5"/>
  </r>
  <r>
    <x v="2"/>
    <x v="4"/>
    <x v="2"/>
    <x v="11"/>
    <x v="0"/>
    <n v="337"/>
    <x v="17"/>
    <x v="1"/>
    <n v="17"/>
    <n v="5.0445103857566766E-2"/>
    <n v="2.3974031045319167E-4"/>
  </r>
  <r>
    <x v="2"/>
    <x v="4"/>
    <x v="2"/>
    <x v="11"/>
    <x v="0"/>
    <n v="337"/>
    <x v="17"/>
    <x v="2"/>
    <n v="2"/>
    <n v="5.9347181008902079E-3"/>
    <n v="8.2248555787370421E-5"/>
  </r>
  <r>
    <x v="2"/>
    <x v="4"/>
    <x v="2"/>
    <x v="11"/>
    <x v="0"/>
    <n v="337"/>
    <x v="17"/>
    <x v="3"/>
    <n v="2"/>
    <n v="5.9347181008902079E-3"/>
    <n v="8.2248555787370421E-5"/>
  </r>
  <r>
    <x v="2"/>
    <x v="4"/>
    <x v="2"/>
    <x v="11"/>
    <x v="0"/>
    <n v="337"/>
    <x v="17"/>
    <x v="4"/>
    <n v="3"/>
    <n v="8.9020771513353119E-3"/>
    <n v="1.007320022178866E-4"/>
  </r>
  <r>
    <x v="2"/>
    <x v="4"/>
    <x v="2"/>
    <x v="11"/>
    <x v="0"/>
    <n v="337"/>
    <x v="17"/>
    <x v="5"/>
    <n v="6"/>
    <n v="1.7804154302670624E-2"/>
    <n v="1.4245022219926807E-4"/>
  </r>
  <r>
    <x v="2"/>
    <x v="4"/>
    <x v="2"/>
    <x v="11"/>
    <x v="0"/>
    <n v="337"/>
    <x v="17"/>
    <x v="6"/>
    <n v="28"/>
    <n v="8.3086053412462904E-2"/>
    <n v="3.0762717131646382E-4"/>
  </r>
  <r>
    <x v="2"/>
    <x v="4"/>
    <x v="2"/>
    <x v="11"/>
    <x v="0"/>
    <n v="337"/>
    <x v="17"/>
    <x v="7"/>
    <n v="279"/>
    <n v="0.82789317507418403"/>
    <n v="9.6743777690445714E-4"/>
  </r>
  <r>
    <x v="2"/>
    <x v="4"/>
    <x v="2"/>
    <x v="11"/>
    <x v="0"/>
    <n v="337"/>
    <x v="18"/>
    <x v="1"/>
    <n v="153"/>
    <n v="0.45400593471810091"/>
    <n v="7.1776748331310342E-4"/>
  </r>
  <r>
    <x v="2"/>
    <x v="4"/>
    <x v="2"/>
    <x v="11"/>
    <x v="0"/>
    <n v="337"/>
    <x v="18"/>
    <x v="2"/>
    <n v="32"/>
    <n v="9.4955489614243327E-2"/>
    <n v="3.2884774525239322E-4"/>
  </r>
  <r>
    <x v="2"/>
    <x v="4"/>
    <x v="2"/>
    <x v="11"/>
    <x v="0"/>
    <n v="337"/>
    <x v="18"/>
    <x v="3"/>
    <n v="51"/>
    <n v="0.1513353115727003"/>
    <n v="4.1503277023415377E-4"/>
  </r>
  <r>
    <x v="2"/>
    <x v="4"/>
    <x v="2"/>
    <x v="11"/>
    <x v="0"/>
    <n v="337"/>
    <x v="18"/>
    <x v="4"/>
    <n v="99"/>
    <n v="0.29376854599406527"/>
    <n v="5.7783642995793956E-4"/>
  </r>
  <r>
    <x v="2"/>
    <x v="4"/>
    <x v="2"/>
    <x v="11"/>
    <x v="0"/>
    <n v="337"/>
    <x v="18"/>
    <x v="5"/>
    <n v="2"/>
    <n v="5.9347181008902079E-3"/>
    <n v="8.2248555787370421E-5"/>
  </r>
  <r>
    <x v="2"/>
    <x v="4"/>
    <x v="2"/>
    <x v="11"/>
    <x v="0"/>
    <n v="337"/>
    <x v="19"/>
    <x v="1"/>
    <n v="88"/>
    <n v="0.26112759643916916"/>
    <n v="5.4487857760684619E-4"/>
  </r>
  <r>
    <x v="2"/>
    <x v="4"/>
    <x v="2"/>
    <x v="11"/>
    <x v="0"/>
    <n v="337"/>
    <x v="19"/>
    <x v="2"/>
    <n v="35"/>
    <n v="0.10385756676557864"/>
    <n v="3.4390188130741249E-4"/>
  </r>
  <r>
    <x v="2"/>
    <x v="4"/>
    <x v="2"/>
    <x v="11"/>
    <x v="0"/>
    <n v="337"/>
    <x v="19"/>
    <x v="3"/>
    <n v="211"/>
    <n v="0.62611275964391688"/>
    <n v="8.4217731189883223E-4"/>
  </r>
  <r>
    <x v="2"/>
    <x v="4"/>
    <x v="2"/>
    <x v="11"/>
    <x v="0"/>
    <n v="337"/>
    <x v="19"/>
    <x v="4"/>
    <n v="3"/>
    <n v="8.9020771513353119E-3"/>
    <n v="1.007320022178866E-4"/>
  </r>
  <r>
    <x v="2"/>
    <x v="4"/>
    <x v="2"/>
    <x v="11"/>
    <x v="0"/>
    <n v="337"/>
    <x v="20"/>
    <x v="1"/>
    <n v="14"/>
    <n v="4.1543026706231452E-2"/>
    <n v="2.1757047507608052E-4"/>
  </r>
  <r>
    <x v="2"/>
    <x v="4"/>
    <x v="2"/>
    <x v="11"/>
    <x v="0"/>
    <n v="337"/>
    <x v="20"/>
    <x v="2"/>
    <n v="8"/>
    <n v="2.3738872403560832E-2"/>
    <n v="1.6448246639391486E-4"/>
  </r>
  <r>
    <x v="2"/>
    <x v="4"/>
    <x v="2"/>
    <x v="11"/>
    <x v="0"/>
    <n v="337"/>
    <x v="20"/>
    <x v="3"/>
    <n v="3"/>
    <n v="8.9020771513353119E-3"/>
    <n v="1.007320022178866E-4"/>
  </r>
  <r>
    <x v="2"/>
    <x v="4"/>
    <x v="2"/>
    <x v="11"/>
    <x v="0"/>
    <n v="337"/>
    <x v="20"/>
    <x v="4"/>
    <n v="293"/>
    <n v="0.86943620178041547"/>
    <n v="9.9120564966943912E-4"/>
  </r>
  <r>
    <x v="2"/>
    <x v="4"/>
    <x v="2"/>
    <x v="11"/>
    <x v="0"/>
    <n v="337"/>
    <x v="20"/>
    <x v="5"/>
    <n v="19"/>
    <n v="5.637982195845697E-2"/>
    <n v="2.5344312169460644E-4"/>
  </r>
  <r>
    <x v="2"/>
    <x v="4"/>
    <x v="2"/>
    <x v="11"/>
    <x v="0"/>
    <n v="337"/>
    <x v="21"/>
    <x v="1"/>
    <n v="34"/>
    <n v="0.10089020771513353"/>
    <n v="3.3895842898346398E-4"/>
  </r>
  <r>
    <x v="2"/>
    <x v="4"/>
    <x v="2"/>
    <x v="11"/>
    <x v="0"/>
    <n v="337"/>
    <x v="21"/>
    <x v="2"/>
    <n v="4"/>
    <n v="1.1869436201780416E-2"/>
    <n v="1.163135712803188E-4"/>
  </r>
  <r>
    <x v="2"/>
    <x v="4"/>
    <x v="2"/>
    <x v="11"/>
    <x v="0"/>
    <n v="337"/>
    <x v="21"/>
    <x v="3"/>
    <n v="5"/>
    <n v="1.483679525222552E-2"/>
    <n v="1.3004059638659248E-4"/>
  </r>
  <r>
    <x v="2"/>
    <x v="4"/>
    <x v="2"/>
    <x v="11"/>
    <x v="0"/>
    <n v="337"/>
    <x v="21"/>
    <x v="4"/>
    <n v="52"/>
    <n v="0.1543026706231454"/>
    <n v="4.1907573901453488E-4"/>
  </r>
  <r>
    <x v="2"/>
    <x v="4"/>
    <x v="2"/>
    <x v="11"/>
    <x v="0"/>
    <n v="337"/>
    <x v="21"/>
    <x v="5"/>
    <n v="229"/>
    <n v="0.67952522255192882"/>
    <n v="8.7712866685620938E-4"/>
  </r>
  <r>
    <x v="2"/>
    <x v="4"/>
    <x v="2"/>
    <x v="11"/>
    <x v="0"/>
    <n v="337"/>
    <x v="21"/>
    <x v="6"/>
    <n v="13"/>
    <n v="3.857566765578635E-2"/>
    <n v="2.0965926766365543E-4"/>
  </r>
  <r>
    <x v="2"/>
    <x v="4"/>
    <x v="2"/>
    <x v="11"/>
    <x v="0"/>
    <n v="337"/>
    <x v="22"/>
    <x v="1"/>
    <n v="34"/>
    <n v="0.10089020771513353"/>
    <n v="3.3895842898346398E-4"/>
  </r>
  <r>
    <x v="2"/>
    <x v="4"/>
    <x v="2"/>
    <x v="11"/>
    <x v="0"/>
    <n v="337"/>
    <x v="22"/>
    <x v="2"/>
    <n v="112"/>
    <n v="0.33234421364985162"/>
    <n v="6.1448643997148169E-4"/>
  </r>
  <r>
    <x v="2"/>
    <x v="4"/>
    <x v="2"/>
    <x v="11"/>
    <x v="0"/>
    <n v="337"/>
    <x v="22"/>
    <x v="3"/>
    <n v="184"/>
    <n v="0.54599406528189909"/>
    <n v="7.8676715717679519E-4"/>
  </r>
  <r>
    <x v="2"/>
    <x v="4"/>
    <x v="2"/>
    <x v="11"/>
    <x v="0"/>
    <n v="337"/>
    <x v="22"/>
    <x v="4"/>
    <n v="7"/>
    <n v="2.0771513353115726E-2"/>
    <n v="1.5386154214781032E-4"/>
  </r>
  <r>
    <x v="2"/>
    <x v="4"/>
    <x v="2"/>
    <x v="11"/>
    <x v="0"/>
    <n v="337"/>
    <x v="23"/>
    <x v="1"/>
    <n v="21"/>
    <n v="6.2314540059347182E-2"/>
    <n v="2.6644063582379265E-4"/>
  </r>
  <r>
    <x v="2"/>
    <x v="4"/>
    <x v="2"/>
    <x v="11"/>
    <x v="0"/>
    <n v="337"/>
    <x v="23"/>
    <x v="2"/>
    <n v="8"/>
    <n v="2.3738872403560832E-2"/>
    <n v="1.6448246639391486E-4"/>
  </r>
  <r>
    <x v="2"/>
    <x v="4"/>
    <x v="2"/>
    <x v="11"/>
    <x v="0"/>
    <n v="337"/>
    <x v="23"/>
    <x v="3"/>
    <n v="300"/>
    <n v="0.89020771513353114"/>
    <n v="1.0028710180252209E-3"/>
  </r>
  <r>
    <x v="2"/>
    <x v="4"/>
    <x v="2"/>
    <x v="11"/>
    <x v="0"/>
    <n v="337"/>
    <x v="23"/>
    <x v="4"/>
    <n v="8"/>
    <n v="2.3738872403560832E-2"/>
    <n v="1.6448246639391486E-4"/>
  </r>
  <r>
    <x v="2"/>
    <x v="4"/>
    <x v="2"/>
    <x v="11"/>
    <x v="0"/>
    <n v="337"/>
    <x v="24"/>
    <x v="1"/>
    <n v="337"/>
    <n v="1"/>
    <n v="1.0623282196622669E-3"/>
  </r>
  <r>
    <x v="2"/>
    <x v="4"/>
    <x v="2"/>
    <x v="11"/>
    <x v="0"/>
    <n v="337"/>
    <x v="25"/>
    <x v="1"/>
    <n v="291"/>
    <n v="0.86350148367952517"/>
    <n v="9.8784647120321069E-4"/>
  </r>
  <r>
    <x v="2"/>
    <x v="4"/>
    <x v="2"/>
    <x v="11"/>
    <x v="0"/>
    <n v="337"/>
    <x v="25"/>
    <x v="2"/>
    <n v="24"/>
    <n v="7.1216617210682495E-2"/>
    <n v="2.8482433451132081E-4"/>
  </r>
  <r>
    <x v="2"/>
    <x v="4"/>
    <x v="2"/>
    <x v="11"/>
    <x v="0"/>
    <n v="337"/>
    <x v="25"/>
    <x v="3"/>
    <n v="22"/>
    <n v="6.5281899109792291E-2"/>
    <n v="2.7270663640125965E-4"/>
  </r>
  <r>
    <x v="2"/>
    <x v="4"/>
    <x v="2"/>
    <x v="11"/>
    <x v="0"/>
    <n v="337"/>
    <x v="26"/>
    <x v="1"/>
    <n v="179"/>
    <n v="0.53115727002967361"/>
    <n v="7.7606164243793161E-4"/>
  </r>
  <r>
    <x v="2"/>
    <x v="4"/>
    <x v="2"/>
    <x v="11"/>
    <x v="0"/>
    <n v="337"/>
    <x v="26"/>
    <x v="2"/>
    <n v="52"/>
    <n v="0.1543026706231454"/>
    <n v="4.1907573901453488E-4"/>
  </r>
  <r>
    <x v="2"/>
    <x v="4"/>
    <x v="2"/>
    <x v="11"/>
    <x v="0"/>
    <n v="337"/>
    <x v="26"/>
    <x v="3"/>
    <n v="70"/>
    <n v="0.20771513353115728"/>
    <n v="4.86097820350204E-4"/>
  </r>
  <r>
    <x v="2"/>
    <x v="4"/>
    <x v="2"/>
    <x v="11"/>
    <x v="0"/>
    <n v="337"/>
    <x v="26"/>
    <x v="4"/>
    <n v="34"/>
    <n v="0.10089020771513353"/>
    <n v="3.3895842898346398E-4"/>
  </r>
  <r>
    <x v="2"/>
    <x v="4"/>
    <x v="2"/>
    <x v="11"/>
    <x v="0"/>
    <n v="337"/>
    <x v="26"/>
    <x v="6"/>
    <n v="2"/>
    <n v="5.9347181008902079E-3"/>
    <n v="8.2248555787370421E-5"/>
  </r>
  <r>
    <x v="2"/>
    <x v="4"/>
    <x v="2"/>
    <x v="11"/>
    <x v="0"/>
    <n v="337"/>
    <x v="27"/>
    <x v="1"/>
    <n v="18"/>
    <n v="5.3412462908011868E-2"/>
    <n v="2.4668708229157291E-4"/>
  </r>
  <r>
    <x v="2"/>
    <x v="4"/>
    <x v="2"/>
    <x v="11"/>
    <x v="0"/>
    <n v="337"/>
    <x v="27"/>
    <x v="2"/>
    <n v="3"/>
    <n v="8.9020771513353119E-3"/>
    <n v="1.007320022178866E-4"/>
  </r>
  <r>
    <x v="2"/>
    <x v="4"/>
    <x v="2"/>
    <x v="11"/>
    <x v="0"/>
    <n v="337"/>
    <x v="27"/>
    <x v="3"/>
    <n v="1"/>
    <n v="2.967359050445104E-3"/>
    <n v="5.8159374470788562E-5"/>
  </r>
  <r>
    <x v="2"/>
    <x v="4"/>
    <x v="2"/>
    <x v="11"/>
    <x v="0"/>
    <n v="337"/>
    <x v="27"/>
    <x v="4"/>
    <n v="13"/>
    <n v="3.857566765578635E-2"/>
    <n v="2.0965926766365543E-4"/>
  </r>
  <r>
    <x v="2"/>
    <x v="4"/>
    <x v="2"/>
    <x v="11"/>
    <x v="0"/>
    <n v="337"/>
    <x v="27"/>
    <x v="5"/>
    <n v="274"/>
    <n v="0.81305637982195844"/>
    <n v="9.5880150239692279E-4"/>
  </r>
  <r>
    <x v="2"/>
    <x v="4"/>
    <x v="2"/>
    <x v="11"/>
    <x v="0"/>
    <n v="337"/>
    <x v="27"/>
    <x v="6"/>
    <n v="28"/>
    <n v="8.3086053412462904E-2"/>
    <n v="3.0762717131646382E-4"/>
  </r>
  <r>
    <x v="2"/>
    <x v="4"/>
    <x v="2"/>
    <x v="11"/>
    <x v="0"/>
    <n v="337"/>
    <x v="28"/>
    <x v="1"/>
    <n v="335"/>
    <n v="0.99406528189910981"/>
    <n v="1.0592029658644199E-3"/>
  </r>
  <r>
    <x v="2"/>
    <x v="4"/>
    <x v="2"/>
    <x v="11"/>
    <x v="0"/>
    <n v="337"/>
    <x v="28"/>
    <x v="2"/>
    <n v="2"/>
    <n v="5.9347181008902079E-3"/>
    <n v="8.2248555787370421E-5"/>
  </r>
  <r>
    <x v="2"/>
    <x v="4"/>
    <x v="2"/>
    <x v="11"/>
    <x v="0"/>
    <n v="337"/>
    <x v="29"/>
    <x v="1"/>
    <n v="331"/>
    <n v="0.98219584569732943"/>
    <n v="1.0529234858828265E-3"/>
  </r>
  <r>
    <x v="2"/>
    <x v="4"/>
    <x v="2"/>
    <x v="11"/>
    <x v="0"/>
    <n v="337"/>
    <x v="29"/>
    <x v="2"/>
    <n v="6"/>
    <n v="1.7804154302670624E-2"/>
    <n v="1.4245022219926807E-4"/>
  </r>
  <r>
    <x v="2"/>
    <x v="4"/>
    <x v="2"/>
    <x v="11"/>
    <x v="0"/>
    <n v="337"/>
    <x v="30"/>
    <x v="1"/>
    <n v="37"/>
    <n v="0.10979228486646884"/>
    <n v="3.5358065062554101E-4"/>
  </r>
  <r>
    <x v="2"/>
    <x v="4"/>
    <x v="2"/>
    <x v="11"/>
    <x v="0"/>
    <n v="337"/>
    <x v="30"/>
    <x v="2"/>
    <n v="267"/>
    <n v="0.79228486646884277"/>
    <n v="9.4657389880695283E-4"/>
  </r>
  <r>
    <x v="2"/>
    <x v="4"/>
    <x v="2"/>
    <x v="11"/>
    <x v="0"/>
    <n v="337"/>
    <x v="30"/>
    <x v="3"/>
    <n v="29"/>
    <n v="8.6053412462908013E-2"/>
    <n v="3.1306767385241234E-4"/>
  </r>
  <r>
    <x v="2"/>
    <x v="4"/>
    <x v="2"/>
    <x v="11"/>
    <x v="0"/>
    <n v="337"/>
    <x v="30"/>
    <x v="4"/>
    <n v="4"/>
    <n v="1.1869436201780416E-2"/>
    <n v="1.163135712803188E-4"/>
  </r>
  <r>
    <x v="2"/>
    <x v="4"/>
    <x v="2"/>
    <x v="11"/>
    <x v="0"/>
    <n v="337"/>
    <x v="31"/>
    <x v="1"/>
    <n v="37"/>
    <n v="0.10979228486646884"/>
    <n v="3.5358065062554101E-4"/>
  </r>
  <r>
    <x v="2"/>
    <x v="4"/>
    <x v="2"/>
    <x v="11"/>
    <x v="0"/>
    <n v="337"/>
    <x v="31"/>
    <x v="2"/>
    <n v="271"/>
    <n v="0.80415430267062316"/>
    <n v="9.5358093170215389E-4"/>
  </r>
  <r>
    <x v="2"/>
    <x v="4"/>
    <x v="2"/>
    <x v="11"/>
    <x v="0"/>
    <n v="337"/>
    <x v="31"/>
    <x v="3"/>
    <n v="29"/>
    <n v="8.6053412462908013E-2"/>
    <n v="3.1306767385241234E-4"/>
  </r>
  <r>
    <x v="2"/>
    <x v="4"/>
    <x v="2"/>
    <x v="11"/>
    <x v="0"/>
    <n v="337"/>
    <x v="32"/>
    <x v="1"/>
    <n v="40"/>
    <n v="0.11869436201780416"/>
    <n v="3.6761927272328354E-4"/>
  </r>
  <r>
    <x v="2"/>
    <x v="4"/>
    <x v="2"/>
    <x v="11"/>
    <x v="0"/>
    <n v="337"/>
    <x v="32"/>
    <x v="2"/>
    <n v="34"/>
    <n v="0.10089020771513353"/>
    <n v="3.3895842898346398E-4"/>
  </r>
  <r>
    <x v="2"/>
    <x v="4"/>
    <x v="2"/>
    <x v="11"/>
    <x v="0"/>
    <n v="337"/>
    <x v="32"/>
    <x v="3"/>
    <n v="260"/>
    <n v="0.771513353115727"/>
    <n v="9.3418099644941447E-4"/>
  </r>
  <r>
    <x v="2"/>
    <x v="4"/>
    <x v="2"/>
    <x v="11"/>
    <x v="0"/>
    <n v="337"/>
    <x v="32"/>
    <x v="4"/>
    <n v="3"/>
    <n v="8.9020771513353119E-3"/>
    <n v="1.007320022178866E-4"/>
  </r>
  <r>
    <x v="2"/>
    <x v="4"/>
    <x v="2"/>
    <x v="11"/>
    <x v="2"/>
    <n v="596"/>
    <x v="0"/>
    <x v="0"/>
    <n v="11"/>
    <n v="1.8456375838926176E-2"/>
    <n v="1.0906014555793578E-4"/>
  </r>
  <r>
    <x v="2"/>
    <x v="4"/>
    <x v="2"/>
    <x v="11"/>
    <x v="2"/>
    <n v="596"/>
    <x v="0"/>
    <x v="1"/>
    <n v="317"/>
    <n v="0.53187919463087252"/>
    <n v="5.8395771334667195E-4"/>
  </r>
  <r>
    <x v="2"/>
    <x v="4"/>
    <x v="2"/>
    <x v="11"/>
    <x v="2"/>
    <n v="596"/>
    <x v="0"/>
    <x v="2"/>
    <n v="268"/>
    <n v="0.44966442953020136"/>
    <n v="5.3715370150865874E-4"/>
  </r>
  <r>
    <x v="2"/>
    <x v="4"/>
    <x v="2"/>
    <x v="11"/>
    <x v="2"/>
    <n v="596"/>
    <x v="1"/>
    <x v="1"/>
    <n v="583"/>
    <n v="0.97818791946308725"/>
    <n v="7.9014996241704241E-4"/>
  </r>
  <r>
    <x v="2"/>
    <x v="4"/>
    <x v="2"/>
    <x v="11"/>
    <x v="2"/>
    <n v="596"/>
    <x v="1"/>
    <x v="2"/>
    <n v="13"/>
    <n v="2.1812080536912751E-2"/>
    <n v="1.1855888827255784E-4"/>
  </r>
  <r>
    <x v="2"/>
    <x v="4"/>
    <x v="2"/>
    <x v="11"/>
    <x v="2"/>
    <n v="596"/>
    <x v="2"/>
    <x v="1"/>
    <n v="71"/>
    <n v="0.11912751677852348"/>
    <n v="2.7693646842750445E-4"/>
  </r>
  <r>
    <x v="2"/>
    <x v="4"/>
    <x v="2"/>
    <x v="11"/>
    <x v="2"/>
    <n v="596"/>
    <x v="2"/>
    <x v="2"/>
    <n v="525"/>
    <n v="0.88087248322147649"/>
    <n v="7.5018469330200553E-4"/>
  </r>
  <r>
    <x v="2"/>
    <x v="4"/>
    <x v="2"/>
    <x v="11"/>
    <x v="2"/>
    <n v="596"/>
    <x v="3"/>
    <x v="1"/>
    <n v="332"/>
    <n v="0.55704697986577179"/>
    <n v="5.975384548098624E-4"/>
  </r>
  <r>
    <x v="2"/>
    <x v="4"/>
    <x v="2"/>
    <x v="11"/>
    <x v="2"/>
    <n v="596"/>
    <x v="3"/>
    <x v="2"/>
    <n v="264"/>
    <n v="0.44295302013422821"/>
    <n v="5.3314799239744123E-4"/>
  </r>
  <r>
    <x v="2"/>
    <x v="4"/>
    <x v="2"/>
    <x v="11"/>
    <x v="2"/>
    <n v="596"/>
    <x v="4"/>
    <x v="1"/>
    <n v="79"/>
    <n v="0.1325503355704698"/>
    <n v="2.9210254235800934E-4"/>
  </r>
  <r>
    <x v="2"/>
    <x v="4"/>
    <x v="2"/>
    <x v="11"/>
    <x v="2"/>
    <n v="596"/>
    <x v="4"/>
    <x v="2"/>
    <n v="517"/>
    <n v="0.8674496644295302"/>
    <n v="7.4449746404180791E-4"/>
  </r>
  <r>
    <x v="2"/>
    <x v="4"/>
    <x v="2"/>
    <x v="11"/>
    <x v="2"/>
    <n v="596"/>
    <x v="5"/>
    <x v="1"/>
    <n v="118"/>
    <n v="0.19798657718120805"/>
    <n v="3.56878567278732E-4"/>
  </r>
  <r>
    <x v="2"/>
    <x v="4"/>
    <x v="2"/>
    <x v="11"/>
    <x v="2"/>
    <n v="596"/>
    <x v="5"/>
    <x v="2"/>
    <n v="478"/>
    <n v="0.80201342281879195"/>
    <n v="7.1610249785709467E-4"/>
  </r>
  <r>
    <x v="2"/>
    <x v="4"/>
    <x v="2"/>
    <x v="11"/>
    <x v="2"/>
    <n v="596"/>
    <x v="6"/>
    <x v="1"/>
    <n v="344"/>
    <n v="0.57718120805369133"/>
    <n v="6.0817990839410281E-4"/>
  </r>
  <r>
    <x v="2"/>
    <x v="4"/>
    <x v="2"/>
    <x v="11"/>
    <x v="2"/>
    <n v="596"/>
    <x v="6"/>
    <x v="2"/>
    <n v="252"/>
    <n v="0.42281879194630873"/>
    <n v="5.2094274741552914E-4"/>
  </r>
  <r>
    <x v="2"/>
    <x v="4"/>
    <x v="2"/>
    <x v="11"/>
    <x v="2"/>
    <n v="596"/>
    <x v="7"/>
    <x v="0"/>
    <n v="11"/>
    <n v="1.8456375838926176E-2"/>
    <n v="1.0906014555793578E-4"/>
  </r>
  <r>
    <x v="2"/>
    <x v="4"/>
    <x v="2"/>
    <x v="11"/>
    <x v="2"/>
    <n v="596"/>
    <x v="7"/>
    <x v="1"/>
    <n v="333"/>
    <n v="0.5587248322147651"/>
    <n v="5.9843263690429935E-4"/>
  </r>
  <r>
    <x v="2"/>
    <x v="4"/>
    <x v="2"/>
    <x v="11"/>
    <x v="2"/>
    <n v="596"/>
    <x v="7"/>
    <x v="2"/>
    <n v="252"/>
    <n v="0.42281879194630873"/>
    <n v="5.2094274741552914E-4"/>
  </r>
  <r>
    <x v="2"/>
    <x v="4"/>
    <x v="2"/>
    <x v="11"/>
    <x v="2"/>
    <n v="596"/>
    <x v="8"/>
    <x v="1"/>
    <n v="27"/>
    <n v="4.5302013422818789E-2"/>
    <n v="1.7084146987827366E-4"/>
  </r>
  <r>
    <x v="2"/>
    <x v="4"/>
    <x v="2"/>
    <x v="11"/>
    <x v="2"/>
    <n v="596"/>
    <x v="8"/>
    <x v="2"/>
    <n v="569"/>
    <n v="0.95469798657718119"/>
    <n v="7.8069767342256176E-4"/>
  </r>
  <r>
    <x v="2"/>
    <x v="4"/>
    <x v="2"/>
    <x v="11"/>
    <x v="2"/>
    <n v="596"/>
    <x v="9"/>
    <x v="1"/>
    <n v="53"/>
    <n v="8.8926174496644292E-2"/>
    <n v="2.3930653569018641E-4"/>
  </r>
  <r>
    <x v="2"/>
    <x v="4"/>
    <x v="2"/>
    <x v="11"/>
    <x v="2"/>
    <n v="596"/>
    <x v="9"/>
    <x v="2"/>
    <n v="543"/>
    <n v="0.91107382550335569"/>
    <n v="7.6282037997748165E-4"/>
  </r>
  <r>
    <x v="2"/>
    <x v="4"/>
    <x v="2"/>
    <x v="11"/>
    <x v="2"/>
    <n v="596"/>
    <x v="10"/>
    <x v="1"/>
    <n v="56"/>
    <n v="9.3959731543624164E-2"/>
    <n v="2.4597994396569393E-4"/>
  </r>
  <r>
    <x v="2"/>
    <x v="4"/>
    <x v="2"/>
    <x v="11"/>
    <x v="2"/>
    <n v="596"/>
    <x v="10"/>
    <x v="2"/>
    <n v="540"/>
    <n v="0.90604026845637586"/>
    <n v="7.6072954391869538E-4"/>
  </r>
  <r>
    <x v="2"/>
    <x v="4"/>
    <x v="2"/>
    <x v="11"/>
    <x v="2"/>
    <n v="596"/>
    <x v="11"/>
    <x v="1"/>
    <n v="70"/>
    <n v="0.1174496644295302"/>
    <n v="2.749816053312846E-4"/>
  </r>
  <r>
    <x v="2"/>
    <x v="4"/>
    <x v="2"/>
    <x v="11"/>
    <x v="2"/>
    <n v="596"/>
    <x v="11"/>
    <x v="2"/>
    <n v="526"/>
    <n v="0.8825503355704698"/>
    <n v="7.5089245952130433E-4"/>
  </r>
  <r>
    <x v="2"/>
    <x v="4"/>
    <x v="2"/>
    <x v="11"/>
    <x v="2"/>
    <n v="596"/>
    <x v="12"/>
    <x v="1"/>
    <n v="530"/>
    <n v="0.88926174496644295"/>
    <n v="7.5371663750880094E-4"/>
  </r>
  <r>
    <x v="2"/>
    <x v="4"/>
    <x v="2"/>
    <x v="11"/>
    <x v="2"/>
    <n v="596"/>
    <x v="12"/>
    <x v="2"/>
    <n v="66"/>
    <n v="0.11073825503355705"/>
    <n v="2.6701839498199828E-4"/>
  </r>
  <r>
    <x v="2"/>
    <x v="4"/>
    <x v="2"/>
    <x v="11"/>
    <x v="2"/>
    <n v="596"/>
    <x v="13"/>
    <x v="1"/>
    <n v="550"/>
    <n v="0.92281879194630867"/>
    <n v="7.6767602488742102E-4"/>
  </r>
  <r>
    <x v="2"/>
    <x v="4"/>
    <x v="2"/>
    <x v="11"/>
    <x v="2"/>
    <n v="596"/>
    <x v="13"/>
    <x v="2"/>
    <n v="46"/>
    <n v="7.7181208053691275E-2"/>
    <n v="2.2295697627794172E-4"/>
  </r>
  <r>
    <x v="2"/>
    <x v="4"/>
    <x v="2"/>
    <x v="11"/>
    <x v="2"/>
    <n v="596"/>
    <x v="14"/>
    <x v="1"/>
    <n v="596"/>
    <n v="1"/>
    <n v="7.9882295961331072E-4"/>
  </r>
  <r>
    <x v="2"/>
    <x v="4"/>
    <x v="2"/>
    <x v="11"/>
    <x v="2"/>
    <n v="596"/>
    <x v="15"/>
    <x v="1"/>
    <n v="46"/>
    <n v="7.7181208053691275E-2"/>
    <n v="2.2295697627794172E-4"/>
  </r>
  <r>
    <x v="2"/>
    <x v="4"/>
    <x v="2"/>
    <x v="11"/>
    <x v="2"/>
    <n v="596"/>
    <x v="15"/>
    <x v="2"/>
    <n v="550"/>
    <n v="0.92281879194630867"/>
    <n v="7.6767602488742102E-4"/>
  </r>
  <r>
    <x v="2"/>
    <x v="4"/>
    <x v="2"/>
    <x v="11"/>
    <x v="2"/>
    <n v="596"/>
    <x v="16"/>
    <x v="1"/>
    <n v="530"/>
    <n v="0.88926174496644295"/>
    <n v="7.5371663750880094E-4"/>
  </r>
  <r>
    <x v="2"/>
    <x v="4"/>
    <x v="2"/>
    <x v="11"/>
    <x v="2"/>
    <n v="596"/>
    <x v="16"/>
    <x v="2"/>
    <n v="66"/>
    <n v="0.11073825503355705"/>
    <n v="2.6701839498199828E-4"/>
  </r>
  <r>
    <x v="2"/>
    <x v="4"/>
    <x v="2"/>
    <x v="11"/>
    <x v="2"/>
    <n v="596"/>
    <x v="17"/>
    <x v="1"/>
    <n v="18"/>
    <n v="3.0201342281879196E-2"/>
    <n v="1.3950201248628087E-4"/>
  </r>
  <r>
    <x v="2"/>
    <x v="4"/>
    <x v="2"/>
    <x v="11"/>
    <x v="2"/>
    <n v="596"/>
    <x v="17"/>
    <x v="2"/>
    <n v="4"/>
    <n v="6.7114093959731542E-3"/>
    <n v="6.576960493571571E-5"/>
  </r>
  <r>
    <x v="2"/>
    <x v="4"/>
    <x v="2"/>
    <x v="11"/>
    <x v="2"/>
    <n v="596"/>
    <x v="17"/>
    <x v="4"/>
    <n v="5"/>
    <n v="8.389261744966443E-3"/>
    <n v="7.3532036816111534E-5"/>
  </r>
  <r>
    <x v="2"/>
    <x v="4"/>
    <x v="2"/>
    <x v="11"/>
    <x v="2"/>
    <n v="596"/>
    <x v="17"/>
    <x v="5"/>
    <n v="22"/>
    <n v="3.6912751677852351E-2"/>
    <n v="1.5422010064354943E-4"/>
  </r>
  <r>
    <x v="2"/>
    <x v="4"/>
    <x v="2"/>
    <x v="11"/>
    <x v="2"/>
    <n v="596"/>
    <x v="17"/>
    <x v="6"/>
    <n v="48"/>
    <n v="8.0536912751677847E-2"/>
    <n v="2.2774847423074574E-4"/>
  </r>
  <r>
    <x v="2"/>
    <x v="4"/>
    <x v="2"/>
    <x v="11"/>
    <x v="2"/>
    <n v="596"/>
    <x v="17"/>
    <x v="7"/>
    <n v="499"/>
    <n v="0.83724832214765099"/>
    <n v="7.3153375285034785E-4"/>
  </r>
  <r>
    <x v="2"/>
    <x v="4"/>
    <x v="2"/>
    <x v="11"/>
    <x v="2"/>
    <n v="596"/>
    <x v="18"/>
    <x v="1"/>
    <n v="254"/>
    <n v="0.4261744966442953"/>
    <n v="5.2299708248131462E-4"/>
  </r>
  <r>
    <x v="2"/>
    <x v="4"/>
    <x v="2"/>
    <x v="11"/>
    <x v="2"/>
    <n v="596"/>
    <x v="18"/>
    <x v="2"/>
    <n v="51"/>
    <n v="8.557046979865772E-2"/>
    <n v="2.3475184066223023E-4"/>
  </r>
  <r>
    <x v="2"/>
    <x v="4"/>
    <x v="2"/>
    <x v="11"/>
    <x v="2"/>
    <n v="596"/>
    <x v="18"/>
    <x v="3"/>
    <n v="75"/>
    <n v="0.12583892617449666"/>
    <n v="2.8462104934370678E-4"/>
  </r>
  <r>
    <x v="2"/>
    <x v="4"/>
    <x v="2"/>
    <x v="11"/>
    <x v="2"/>
    <n v="596"/>
    <x v="18"/>
    <x v="4"/>
    <n v="215"/>
    <n v="0.36073825503355705"/>
    <n v="4.8133150860688018E-4"/>
  </r>
  <r>
    <x v="2"/>
    <x v="4"/>
    <x v="2"/>
    <x v="11"/>
    <x v="2"/>
    <n v="596"/>
    <x v="18"/>
    <x v="5"/>
    <n v="1"/>
    <n v="1.6778523489932886E-3"/>
    <n v="3.2885630150637699E-5"/>
  </r>
  <r>
    <x v="2"/>
    <x v="4"/>
    <x v="2"/>
    <x v="11"/>
    <x v="2"/>
    <n v="596"/>
    <x v="19"/>
    <x v="1"/>
    <n v="141"/>
    <n v="0.23657718120805368"/>
    <n v="3.9003630947441475E-4"/>
  </r>
  <r>
    <x v="2"/>
    <x v="4"/>
    <x v="2"/>
    <x v="11"/>
    <x v="2"/>
    <n v="596"/>
    <x v="19"/>
    <x v="2"/>
    <n v="62"/>
    <n v="0.1040268456375839"/>
    <n v="2.5880916248278361E-4"/>
  </r>
  <r>
    <x v="2"/>
    <x v="4"/>
    <x v="2"/>
    <x v="11"/>
    <x v="2"/>
    <n v="596"/>
    <x v="19"/>
    <x v="3"/>
    <n v="386"/>
    <n v="0.6476510067114094"/>
    <n v="6.4400988544665281E-4"/>
  </r>
  <r>
    <x v="2"/>
    <x v="4"/>
    <x v="2"/>
    <x v="11"/>
    <x v="2"/>
    <n v="596"/>
    <x v="19"/>
    <x v="4"/>
    <n v="7"/>
    <n v="1.1744966442953021E-2"/>
    <n v="8.700281934551722E-5"/>
  </r>
  <r>
    <x v="2"/>
    <x v="4"/>
    <x v="2"/>
    <x v="11"/>
    <x v="2"/>
    <n v="596"/>
    <x v="20"/>
    <x v="1"/>
    <n v="18"/>
    <n v="3.0201342281879196E-2"/>
    <n v="1.3950201248628087E-4"/>
  </r>
  <r>
    <x v="2"/>
    <x v="4"/>
    <x v="2"/>
    <x v="11"/>
    <x v="2"/>
    <n v="596"/>
    <x v="20"/>
    <x v="2"/>
    <n v="7"/>
    <n v="1.1744966442953021E-2"/>
    <n v="8.700281934551722E-5"/>
  </r>
  <r>
    <x v="2"/>
    <x v="4"/>
    <x v="2"/>
    <x v="11"/>
    <x v="2"/>
    <n v="596"/>
    <x v="20"/>
    <x v="4"/>
    <n v="514"/>
    <n v="0.86241610738255037"/>
    <n v="7.4235311686528661E-4"/>
  </r>
  <r>
    <x v="2"/>
    <x v="4"/>
    <x v="2"/>
    <x v="11"/>
    <x v="2"/>
    <n v="596"/>
    <x v="20"/>
    <x v="5"/>
    <n v="53"/>
    <n v="8.8926174496644292E-2"/>
    <n v="2.3930653569018641E-4"/>
  </r>
  <r>
    <x v="2"/>
    <x v="4"/>
    <x v="2"/>
    <x v="11"/>
    <x v="2"/>
    <n v="596"/>
    <x v="20"/>
    <x v="6"/>
    <n v="4"/>
    <n v="6.7114093959731542E-3"/>
    <n v="6.576960493571571E-5"/>
  </r>
  <r>
    <x v="2"/>
    <x v="4"/>
    <x v="2"/>
    <x v="11"/>
    <x v="2"/>
    <n v="596"/>
    <x v="21"/>
    <x v="1"/>
    <n v="27"/>
    <n v="4.5302013422818789E-2"/>
    <n v="1.7084146987827366E-4"/>
  </r>
  <r>
    <x v="2"/>
    <x v="4"/>
    <x v="2"/>
    <x v="11"/>
    <x v="2"/>
    <n v="596"/>
    <x v="21"/>
    <x v="2"/>
    <n v="16"/>
    <n v="2.6845637583892617E-2"/>
    <n v="1.315259661135869E-4"/>
  </r>
  <r>
    <x v="2"/>
    <x v="4"/>
    <x v="2"/>
    <x v="11"/>
    <x v="2"/>
    <n v="596"/>
    <x v="21"/>
    <x v="3"/>
    <n v="8"/>
    <n v="1.3422818791946308E-2"/>
    <n v="9.3009145813116481E-5"/>
  </r>
  <r>
    <x v="2"/>
    <x v="4"/>
    <x v="2"/>
    <x v="11"/>
    <x v="2"/>
    <n v="596"/>
    <x v="21"/>
    <x v="4"/>
    <n v="107"/>
    <n v="0.17953020134228187"/>
    <n v="3.3986896206611878E-4"/>
  </r>
  <r>
    <x v="2"/>
    <x v="4"/>
    <x v="2"/>
    <x v="11"/>
    <x v="2"/>
    <n v="596"/>
    <x v="21"/>
    <x v="5"/>
    <n v="415"/>
    <n v="0.69630872483221473"/>
    <n v="6.6760035058903325E-4"/>
  </r>
  <r>
    <x v="2"/>
    <x v="4"/>
    <x v="2"/>
    <x v="11"/>
    <x v="2"/>
    <n v="596"/>
    <x v="21"/>
    <x v="6"/>
    <n v="23"/>
    <n v="3.8590604026845637E-2"/>
    <n v="1.5768483028743877E-4"/>
  </r>
  <r>
    <x v="2"/>
    <x v="4"/>
    <x v="2"/>
    <x v="11"/>
    <x v="2"/>
    <n v="596"/>
    <x v="22"/>
    <x v="1"/>
    <n v="63"/>
    <n v="0.10570469798657718"/>
    <n v="2.6088579338577443E-4"/>
  </r>
  <r>
    <x v="2"/>
    <x v="4"/>
    <x v="2"/>
    <x v="11"/>
    <x v="2"/>
    <n v="596"/>
    <x v="22"/>
    <x v="2"/>
    <n v="336"/>
    <n v="0.56375838926174493"/>
    <n v="6.0110702122919812E-4"/>
  </r>
  <r>
    <x v="2"/>
    <x v="4"/>
    <x v="2"/>
    <x v="11"/>
    <x v="2"/>
    <n v="596"/>
    <x v="22"/>
    <x v="3"/>
    <n v="189"/>
    <n v="0.31711409395973156"/>
    <n v="4.5138904531783326E-4"/>
  </r>
  <r>
    <x v="2"/>
    <x v="4"/>
    <x v="2"/>
    <x v="11"/>
    <x v="2"/>
    <n v="596"/>
    <x v="22"/>
    <x v="4"/>
    <n v="8"/>
    <n v="1.3422818791946308E-2"/>
    <n v="9.3009145813116481E-5"/>
  </r>
  <r>
    <x v="2"/>
    <x v="4"/>
    <x v="2"/>
    <x v="11"/>
    <x v="2"/>
    <n v="596"/>
    <x v="23"/>
    <x v="1"/>
    <n v="22"/>
    <n v="3.6912751677852351E-2"/>
    <n v="1.5422010064354943E-4"/>
  </r>
  <r>
    <x v="2"/>
    <x v="4"/>
    <x v="2"/>
    <x v="11"/>
    <x v="2"/>
    <n v="596"/>
    <x v="23"/>
    <x v="2"/>
    <n v="16"/>
    <n v="2.6845637583892617E-2"/>
    <n v="1.315259661135869E-4"/>
  </r>
  <r>
    <x v="2"/>
    <x v="4"/>
    <x v="2"/>
    <x v="11"/>
    <x v="2"/>
    <n v="596"/>
    <x v="23"/>
    <x v="3"/>
    <n v="542"/>
    <n v="0.90939597315436238"/>
    <n v="7.6212409577505465E-4"/>
  </r>
  <r>
    <x v="2"/>
    <x v="4"/>
    <x v="2"/>
    <x v="11"/>
    <x v="2"/>
    <n v="596"/>
    <x v="23"/>
    <x v="4"/>
    <n v="16"/>
    <n v="2.6845637583892617E-2"/>
    <n v="1.315259661135869E-4"/>
  </r>
  <r>
    <x v="2"/>
    <x v="4"/>
    <x v="2"/>
    <x v="11"/>
    <x v="2"/>
    <n v="596"/>
    <x v="24"/>
    <x v="1"/>
    <n v="596"/>
    <n v="1"/>
    <n v="7.9882295961331072E-4"/>
  </r>
  <r>
    <x v="2"/>
    <x v="4"/>
    <x v="2"/>
    <x v="11"/>
    <x v="2"/>
    <n v="596"/>
    <x v="25"/>
    <x v="1"/>
    <n v="526"/>
    <n v="0.8825503355704698"/>
    <n v="7.5089245952130433E-4"/>
  </r>
  <r>
    <x v="2"/>
    <x v="4"/>
    <x v="2"/>
    <x v="11"/>
    <x v="2"/>
    <n v="596"/>
    <x v="25"/>
    <x v="2"/>
    <n v="46"/>
    <n v="7.7181208053691275E-2"/>
    <n v="2.2295697627794172E-4"/>
  </r>
  <r>
    <x v="2"/>
    <x v="4"/>
    <x v="2"/>
    <x v="11"/>
    <x v="2"/>
    <n v="596"/>
    <x v="25"/>
    <x v="3"/>
    <n v="24"/>
    <n v="4.0268456375838924E-2"/>
    <n v="1.6107493806201059E-4"/>
  </r>
  <r>
    <x v="2"/>
    <x v="4"/>
    <x v="2"/>
    <x v="11"/>
    <x v="2"/>
    <n v="596"/>
    <x v="26"/>
    <x v="1"/>
    <n v="121"/>
    <n v="0.20302013422818793"/>
    <n v="3.6137757231898438E-4"/>
  </r>
  <r>
    <x v="2"/>
    <x v="4"/>
    <x v="2"/>
    <x v="11"/>
    <x v="2"/>
    <n v="596"/>
    <x v="26"/>
    <x v="2"/>
    <n v="41"/>
    <n v="6.879194630872483E-2"/>
    <n v="2.1050010110082728E-4"/>
  </r>
  <r>
    <x v="2"/>
    <x v="4"/>
    <x v="2"/>
    <x v="11"/>
    <x v="2"/>
    <n v="596"/>
    <x v="26"/>
    <x v="3"/>
    <n v="170"/>
    <n v="0.28523489932885904"/>
    <n v="4.2816780407160202E-4"/>
  </r>
  <r>
    <x v="2"/>
    <x v="4"/>
    <x v="2"/>
    <x v="11"/>
    <x v="2"/>
    <n v="596"/>
    <x v="26"/>
    <x v="4"/>
    <n v="197"/>
    <n v="0.33053691275167785"/>
    <n v="4.6081221651220731E-4"/>
  </r>
  <r>
    <x v="2"/>
    <x v="4"/>
    <x v="2"/>
    <x v="11"/>
    <x v="2"/>
    <n v="596"/>
    <x v="26"/>
    <x v="5"/>
    <n v="64"/>
    <n v="0.10738255033557047"/>
    <n v="2.6294595548256768E-4"/>
  </r>
  <r>
    <x v="2"/>
    <x v="4"/>
    <x v="2"/>
    <x v="11"/>
    <x v="2"/>
    <n v="596"/>
    <x v="26"/>
    <x v="6"/>
    <n v="3"/>
    <n v="5.0335570469798654E-3"/>
    <n v="5.6958626538081066E-5"/>
  </r>
  <r>
    <x v="2"/>
    <x v="4"/>
    <x v="2"/>
    <x v="11"/>
    <x v="2"/>
    <n v="596"/>
    <x v="27"/>
    <x v="1"/>
    <n v="21"/>
    <n v="3.5234899328859058E-2"/>
    <n v="1.5067560151154204E-4"/>
  </r>
  <r>
    <x v="2"/>
    <x v="4"/>
    <x v="2"/>
    <x v="11"/>
    <x v="2"/>
    <n v="596"/>
    <x v="27"/>
    <x v="2"/>
    <n v="2"/>
    <n v="3.3557046979865771E-3"/>
    <n v="4.6506913996086598E-5"/>
  </r>
  <r>
    <x v="2"/>
    <x v="4"/>
    <x v="2"/>
    <x v="11"/>
    <x v="2"/>
    <n v="596"/>
    <x v="27"/>
    <x v="3"/>
    <n v="1"/>
    <n v="1.6778523489932886E-3"/>
    <n v="3.2885630150637699E-5"/>
  </r>
  <r>
    <x v="2"/>
    <x v="4"/>
    <x v="2"/>
    <x v="11"/>
    <x v="2"/>
    <n v="596"/>
    <x v="27"/>
    <x v="4"/>
    <n v="28"/>
    <n v="4.6979865771812082E-2"/>
    <n v="1.7397497703288426E-4"/>
  </r>
  <r>
    <x v="2"/>
    <x v="4"/>
    <x v="2"/>
    <x v="11"/>
    <x v="2"/>
    <n v="596"/>
    <x v="27"/>
    <x v="5"/>
    <n v="506"/>
    <n v="0.84899328859060408"/>
    <n v="7.366032557483942E-4"/>
  </r>
  <r>
    <x v="2"/>
    <x v="4"/>
    <x v="2"/>
    <x v="11"/>
    <x v="2"/>
    <n v="596"/>
    <x v="27"/>
    <x v="6"/>
    <n v="38"/>
    <n v="6.3758389261744972E-2"/>
    <n v="2.026577031412722E-4"/>
  </r>
  <r>
    <x v="2"/>
    <x v="4"/>
    <x v="2"/>
    <x v="11"/>
    <x v="2"/>
    <n v="596"/>
    <x v="28"/>
    <x v="1"/>
    <n v="596"/>
    <n v="1"/>
    <n v="7.9882295961331072E-4"/>
  </r>
  <r>
    <x v="2"/>
    <x v="4"/>
    <x v="2"/>
    <x v="11"/>
    <x v="2"/>
    <n v="596"/>
    <x v="29"/>
    <x v="1"/>
    <n v="587"/>
    <n v="0.9848993288590604"/>
    <n v="7.9282909417287999E-4"/>
  </r>
  <r>
    <x v="2"/>
    <x v="4"/>
    <x v="2"/>
    <x v="11"/>
    <x v="2"/>
    <n v="596"/>
    <x v="29"/>
    <x v="2"/>
    <n v="9"/>
    <n v="1.5100671140939598E-2"/>
    <n v="9.8650268850788026E-5"/>
  </r>
  <r>
    <x v="2"/>
    <x v="4"/>
    <x v="2"/>
    <x v="11"/>
    <x v="2"/>
    <n v="596"/>
    <x v="30"/>
    <x v="1"/>
    <n v="61"/>
    <n v="0.10234899328859061"/>
    <n v="2.5671566311424209E-4"/>
  </r>
  <r>
    <x v="2"/>
    <x v="4"/>
    <x v="2"/>
    <x v="11"/>
    <x v="2"/>
    <n v="596"/>
    <x v="30"/>
    <x v="2"/>
    <n v="515"/>
    <n v="0.86409395973154357"/>
    <n v="7.4306861125067122E-4"/>
  </r>
  <r>
    <x v="2"/>
    <x v="4"/>
    <x v="2"/>
    <x v="11"/>
    <x v="2"/>
    <n v="596"/>
    <x v="30"/>
    <x v="3"/>
    <n v="19"/>
    <n v="3.1879194630872486E-2"/>
    <n v="1.4332349044547085E-4"/>
  </r>
  <r>
    <x v="2"/>
    <x v="4"/>
    <x v="2"/>
    <x v="11"/>
    <x v="2"/>
    <n v="596"/>
    <x v="30"/>
    <x v="4"/>
    <n v="1"/>
    <n v="1.6778523489932886E-3"/>
    <n v="3.2885630150637699E-5"/>
  </r>
  <r>
    <x v="2"/>
    <x v="4"/>
    <x v="2"/>
    <x v="11"/>
    <x v="2"/>
    <n v="596"/>
    <x v="31"/>
    <x v="1"/>
    <n v="62"/>
    <n v="0.1040268456375839"/>
    <n v="2.5880916248278361E-4"/>
  </r>
  <r>
    <x v="2"/>
    <x v="4"/>
    <x v="2"/>
    <x v="11"/>
    <x v="2"/>
    <n v="596"/>
    <x v="31"/>
    <x v="2"/>
    <n v="522"/>
    <n v="0.87583892617449666"/>
    <n v="7.4805723124131266E-4"/>
  </r>
  <r>
    <x v="2"/>
    <x v="4"/>
    <x v="2"/>
    <x v="11"/>
    <x v="2"/>
    <n v="596"/>
    <x v="31"/>
    <x v="3"/>
    <n v="12"/>
    <n v="2.0134228187919462E-2"/>
    <n v="1.139086511835529E-4"/>
  </r>
  <r>
    <x v="2"/>
    <x v="4"/>
    <x v="2"/>
    <x v="11"/>
    <x v="2"/>
    <n v="596"/>
    <x v="32"/>
    <x v="1"/>
    <n v="42"/>
    <n v="7.0469798657718116E-2"/>
    <n v="2.1304992205515276E-4"/>
  </r>
  <r>
    <x v="2"/>
    <x v="4"/>
    <x v="2"/>
    <x v="11"/>
    <x v="2"/>
    <n v="596"/>
    <x v="32"/>
    <x v="2"/>
    <n v="62"/>
    <n v="0.1040268456375839"/>
    <n v="2.5880916248278361E-4"/>
  </r>
  <r>
    <x v="2"/>
    <x v="4"/>
    <x v="2"/>
    <x v="11"/>
    <x v="2"/>
    <n v="596"/>
    <x v="32"/>
    <x v="3"/>
    <n v="486"/>
    <n v="0.81543624161073824"/>
    <n v="7.2202126730758274E-4"/>
  </r>
  <r>
    <x v="2"/>
    <x v="4"/>
    <x v="2"/>
    <x v="11"/>
    <x v="2"/>
    <n v="596"/>
    <x v="32"/>
    <x v="4"/>
    <n v="6"/>
    <n v="1.0067114093959731E-2"/>
    <n v="8.0549634709799764E-5"/>
  </r>
  <r>
    <x v="2"/>
    <x v="5"/>
    <x v="0"/>
    <x v="0"/>
    <x v="0"/>
    <n v="613"/>
    <x v="0"/>
    <x v="0"/>
    <n v="20"/>
    <n v="3.2626427406199018E-2"/>
    <n v="1.4296829427276432E-4"/>
  </r>
  <r>
    <x v="2"/>
    <x v="5"/>
    <x v="0"/>
    <x v="0"/>
    <x v="0"/>
    <n v="613"/>
    <x v="0"/>
    <x v="0"/>
    <n v="9"/>
    <n v="1.468189233278956E-2"/>
    <n v="9.5914654755640172E-5"/>
  </r>
  <r>
    <x v="2"/>
    <x v="5"/>
    <x v="0"/>
    <x v="0"/>
    <x v="0"/>
    <n v="613"/>
    <x v="0"/>
    <x v="1"/>
    <n v="301"/>
    <n v="0.49102773246329529"/>
    <n v="5.5336280620168804E-4"/>
  </r>
  <r>
    <x v="2"/>
    <x v="5"/>
    <x v="0"/>
    <x v="0"/>
    <x v="0"/>
    <n v="613"/>
    <x v="0"/>
    <x v="1"/>
    <n v="283"/>
    <n v="0.46166394779771613"/>
    <n v="5.3664118862340306E-4"/>
  </r>
  <r>
    <x v="2"/>
    <x v="5"/>
    <x v="0"/>
    <x v="0"/>
    <x v="0"/>
    <n v="613"/>
    <x v="1"/>
    <x v="1"/>
    <n v="301"/>
    <n v="0.49102773246329529"/>
    <n v="5.5336280620168804E-4"/>
  </r>
  <r>
    <x v="2"/>
    <x v="5"/>
    <x v="0"/>
    <x v="0"/>
    <x v="0"/>
    <n v="613"/>
    <x v="1"/>
    <x v="1"/>
    <n v="283"/>
    <n v="0.46166394779771613"/>
    <n v="5.3664118862340306E-4"/>
  </r>
  <r>
    <x v="2"/>
    <x v="5"/>
    <x v="0"/>
    <x v="0"/>
    <x v="0"/>
    <n v="613"/>
    <x v="1"/>
    <x v="2"/>
    <n v="20"/>
    <n v="3.2626427406199018E-2"/>
    <n v="1.4296829427276432E-4"/>
  </r>
  <r>
    <x v="2"/>
    <x v="5"/>
    <x v="0"/>
    <x v="0"/>
    <x v="0"/>
    <n v="613"/>
    <x v="1"/>
    <x v="2"/>
    <n v="9"/>
    <n v="1.468189233278956E-2"/>
    <n v="9.5914654755640172E-5"/>
  </r>
  <r>
    <x v="2"/>
    <x v="5"/>
    <x v="0"/>
    <x v="0"/>
    <x v="0"/>
    <n v="613"/>
    <x v="2"/>
    <x v="1"/>
    <n v="321"/>
    <n v="0.52365415986949426"/>
    <n v="5.7135762133806258E-4"/>
  </r>
  <r>
    <x v="2"/>
    <x v="5"/>
    <x v="0"/>
    <x v="0"/>
    <x v="0"/>
    <n v="613"/>
    <x v="2"/>
    <x v="1"/>
    <n v="292"/>
    <n v="0.47634584013050568"/>
    <n v="5.45067363895562E-4"/>
  </r>
  <r>
    <x v="2"/>
    <x v="5"/>
    <x v="0"/>
    <x v="0"/>
    <x v="0"/>
    <n v="613"/>
    <x v="3"/>
    <x v="1"/>
    <n v="321"/>
    <n v="0.52365415986949426"/>
    <n v="5.7135762133806258E-4"/>
  </r>
  <r>
    <x v="2"/>
    <x v="5"/>
    <x v="0"/>
    <x v="0"/>
    <x v="0"/>
    <n v="613"/>
    <x v="3"/>
    <x v="1"/>
    <n v="292"/>
    <n v="0.47634584013050568"/>
    <n v="5.45067363895562E-4"/>
  </r>
  <r>
    <x v="2"/>
    <x v="5"/>
    <x v="0"/>
    <x v="0"/>
    <x v="0"/>
    <n v="613"/>
    <x v="4"/>
    <x v="1"/>
    <n v="321"/>
    <n v="0.52365415986949426"/>
    <n v="5.7135762133806258E-4"/>
  </r>
  <r>
    <x v="2"/>
    <x v="5"/>
    <x v="0"/>
    <x v="0"/>
    <x v="0"/>
    <n v="613"/>
    <x v="4"/>
    <x v="1"/>
    <n v="292"/>
    <n v="0.47634584013050568"/>
    <n v="5.45067363895562E-4"/>
  </r>
  <r>
    <x v="2"/>
    <x v="5"/>
    <x v="0"/>
    <x v="0"/>
    <x v="0"/>
    <n v="613"/>
    <x v="5"/>
    <x v="1"/>
    <n v="321"/>
    <n v="0.52365415986949426"/>
    <n v="5.7135762133806258E-4"/>
  </r>
  <r>
    <x v="2"/>
    <x v="5"/>
    <x v="0"/>
    <x v="0"/>
    <x v="0"/>
    <n v="613"/>
    <x v="5"/>
    <x v="1"/>
    <n v="292"/>
    <n v="0.47634584013050568"/>
    <n v="5.45067363895562E-4"/>
  </r>
  <r>
    <x v="2"/>
    <x v="5"/>
    <x v="0"/>
    <x v="0"/>
    <x v="0"/>
    <n v="613"/>
    <x v="6"/>
    <x v="1"/>
    <n v="321"/>
    <n v="0.52365415986949426"/>
    <n v="5.7135762133806258E-4"/>
  </r>
  <r>
    <x v="2"/>
    <x v="5"/>
    <x v="0"/>
    <x v="0"/>
    <x v="0"/>
    <n v="613"/>
    <x v="6"/>
    <x v="1"/>
    <n v="292"/>
    <n v="0.47634584013050568"/>
    <n v="5.45067363895562E-4"/>
  </r>
  <r>
    <x v="2"/>
    <x v="5"/>
    <x v="0"/>
    <x v="0"/>
    <x v="0"/>
    <n v="613"/>
    <x v="7"/>
    <x v="0"/>
    <n v="20"/>
    <n v="3.2626427406199018E-2"/>
    <n v="1.4296829427276432E-4"/>
  </r>
  <r>
    <x v="2"/>
    <x v="5"/>
    <x v="0"/>
    <x v="0"/>
    <x v="0"/>
    <n v="613"/>
    <x v="7"/>
    <x v="0"/>
    <n v="9"/>
    <n v="1.468189233278956E-2"/>
    <n v="9.5914654755640172E-5"/>
  </r>
  <r>
    <x v="2"/>
    <x v="5"/>
    <x v="0"/>
    <x v="0"/>
    <x v="0"/>
    <n v="613"/>
    <x v="7"/>
    <x v="1"/>
    <n v="301"/>
    <n v="0.49102773246329529"/>
    <n v="5.5336280620168804E-4"/>
  </r>
  <r>
    <x v="2"/>
    <x v="5"/>
    <x v="0"/>
    <x v="0"/>
    <x v="0"/>
    <n v="613"/>
    <x v="7"/>
    <x v="1"/>
    <n v="283"/>
    <n v="0.46166394779771613"/>
    <n v="5.3664118862340306E-4"/>
  </r>
  <r>
    <x v="2"/>
    <x v="5"/>
    <x v="0"/>
    <x v="0"/>
    <x v="0"/>
    <n v="613"/>
    <x v="8"/>
    <x v="1"/>
    <n v="258"/>
    <n v="0.42088091353996737"/>
    <n v="5.1249494942919689E-4"/>
  </r>
  <r>
    <x v="2"/>
    <x v="5"/>
    <x v="0"/>
    <x v="0"/>
    <x v="0"/>
    <n v="613"/>
    <x v="8"/>
    <x v="1"/>
    <n v="229"/>
    <n v="0.37357259380097879"/>
    <n v="4.8294827193054511E-4"/>
  </r>
  <r>
    <x v="2"/>
    <x v="5"/>
    <x v="0"/>
    <x v="0"/>
    <x v="0"/>
    <n v="613"/>
    <x v="8"/>
    <x v="2"/>
    <n v="63"/>
    <n v="0.10277324632952692"/>
    <n v="2.5365450942832631E-4"/>
  </r>
  <r>
    <x v="2"/>
    <x v="5"/>
    <x v="0"/>
    <x v="0"/>
    <x v="0"/>
    <n v="613"/>
    <x v="8"/>
    <x v="2"/>
    <n v="63"/>
    <n v="0.10277324632952692"/>
    <n v="2.5365450942832631E-4"/>
  </r>
  <r>
    <x v="2"/>
    <x v="5"/>
    <x v="0"/>
    <x v="0"/>
    <x v="0"/>
    <n v="613"/>
    <x v="9"/>
    <x v="1"/>
    <n v="258"/>
    <n v="0.42088091353996737"/>
    <n v="5.1249494942919689E-4"/>
  </r>
  <r>
    <x v="2"/>
    <x v="5"/>
    <x v="0"/>
    <x v="0"/>
    <x v="0"/>
    <n v="613"/>
    <x v="9"/>
    <x v="1"/>
    <n v="230"/>
    <n v="0.37520391517128876"/>
    <n v="4.8399763284590893E-4"/>
  </r>
  <r>
    <x v="2"/>
    <x v="5"/>
    <x v="0"/>
    <x v="0"/>
    <x v="0"/>
    <n v="613"/>
    <x v="9"/>
    <x v="2"/>
    <n v="63"/>
    <n v="0.10277324632952692"/>
    <n v="2.5365450942832631E-4"/>
  </r>
  <r>
    <x v="2"/>
    <x v="5"/>
    <x v="0"/>
    <x v="0"/>
    <x v="0"/>
    <n v="613"/>
    <x v="9"/>
    <x v="2"/>
    <n v="62"/>
    <n v="0.10114192495921696"/>
    <n v="2.5163538032544946E-4"/>
  </r>
  <r>
    <x v="2"/>
    <x v="5"/>
    <x v="0"/>
    <x v="0"/>
    <x v="0"/>
    <n v="613"/>
    <x v="10"/>
    <x v="1"/>
    <n v="259"/>
    <n v="0.42251223491027734"/>
    <n v="5.1348299011329571E-4"/>
  </r>
  <r>
    <x v="2"/>
    <x v="5"/>
    <x v="0"/>
    <x v="0"/>
    <x v="0"/>
    <n v="613"/>
    <x v="10"/>
    <x v="1"/>
    <n v="230"/>
    <n v="0.37520391517128876"/>
    <n v="4.8399763284590893E-4"/>
  </r>
  <r>
    <x v="2"/>
    <x v="5"/>
    <x v="0"/>
    <x v="0"/>
    <x v="0"/>
    <n v="613"/>
    <x v="10"/>
    <x v="2"/>
    <n v="62"/>
    <n v="0.10114192495921696"/>
    <n v="2.5163538032544946E-4"/>
  </r>
  <r>
    <x v="2"/>
    <x v="5"/>
    <x v="0"/>
    <x v="0"/>
    <x v="0"/>
    <n v="613"/>
    <x v="10"/>
    <x v="2"/>
    <n v="62"/>
    <n v="0.10114192495921696"/>
    <n v="2.5163538032544946E-4"/>
  </r>
  <r>
    <x v="2"/>
    <x v="5"/>
    <x v="0"/>
    <x v="0"/>
    <x v="0"/>
    <n v="613"/>
    <x v="11"/>
    <x v="1"/>
    <n v="260"/>
    <n v="0.42414355628058725"/>
    <n v="5.1446910084665398E-4"/>
  </r>
  <r>
    <x v="2"/>
    <x v="5"/>
    <x v="0"/>
    <x v="0"/>
    <x v="0"/>
    <n v="613"/>
    <x v="11"/>
    <x v="1"/>
    <n v="230"/>
    <n v="0.37520391517128876"/>
    <n v="4.8399763284590893E-4"/>
  </r>
  <r>
    <x v="2"/>
    <x v="5"/>
    <x v="0"/>
    <x v="0"/>
    <x v="0"/>
    <n v="613"/>
    <x v="11"/>
    <x v="2"/>
    <n v="61"/>
    <n v="9.951060358890701E-2"/>
    <n v="2.4959985127151024E-4"/>
  </r>
  <r>
    <x v="2"/>
    <x v="5"/>
    <x v="0"/>
    <x v="0"/>
    <x v="0"/>
    <n v="613"/>
    <x v="11"/>
    <x v="2"/>
    <n v="62"/>
    <n v="0.10114192495921696"/>
    <n v="2.5163538032544946E-4"/>
  </r>
  <r>
    <x v="2"/>
    <x v="5"/>
    <x v="0"/>
    <x v="0"/>
    <x v="0"/>
    <n v="613"/>
    <x v="12"/>
    <x v="1"/>
    <n v="260"/>
    <n v="0.42414355628058725"/>
    <n v="5.1446910084665398E-4"/>
  </r>
  <r>
    <x v="2"/>
    <x v="5"/>
    <x v="0"/>
    <x v="0"/>
    <x v="0"/>
    <n v="613"/>
    <x v="12"/>
    <x v="1"/>
    <n v="231"/>
    <n v="0.37683523654159867"/>
    <n v="4.8504468916297215E-4"/>
  </r>
  <r>
    <x v="2"/>
    <x v="5"/>
    <x v="0"/>
    <x v="0"/>
    <x v="0"/>
    <n v="613"/>
    <x v="12"/>
    <x v="2"/>
    <n v="61"/>
    <n v="9.951060358890701E-2"/>
    <n v="2.4959985127151024E-4"/>
  </r>
  <r>
    <x v="2"/>
    <x v="5"/>
    <x v="0"/>
    <x v="0"/>
    <x v="0"/>
    <n v="613"/>
    <x v="12"/>
    <x v="2"/>
    <n v="61"/>
    <n v="9.951060358890701E-2"/>
    <n v="2.4959985127151024E-4"/>
  </r>
  <r>
    <x v="2"/>
    <x v="5"/>
    <x v="0"/>
    <x v="0"/>
    <x v="0"/>
    <n v="613"/>
    <x v="13"/>
    <x v="1"/>
    <n v="316"/>
    <n v="0.51549755301794453"/>
    <n v="5.669135720985216E-4"/>
  </r>
  <r>
    <x v="2"/>
    <x v="5"/>
    <x v="0"/>
    <x v="0"/>
    <x v="0"/>
    <n v="613"/>
    <x v="13"/>
    <x v="1"/>
    <n v="287"/>
    <n v="0.46818923327895595"/>
    <n v="5.4040268456035355E-4"/>
  </r>
  <r>
    <x v="2"/>
    <x v="5"/>
    <x v="0"/>
    <x v="0"/>
    <x v="0"/>
    <n v="613"/>
    <x v="13"/>
    <x v="2"/>
    <n v="5"/>
    <n v="8.1566068515497546E-3"/>
    <n v="7.1492895476774681E-5"/>
  </r>
  <r>
    <x v="2"/>
    <x v="5"/>
    <x v="0"/>
    <x v="0"/>
    <x v="0"/>
    <n v="613"/>
    <x v="13"/>
    <x v="2"/>
    <n v="5"/>
    <n v="8.1566068515497546E-3"/>
    <n v="7.1492895476774681E-5"/>
  </r>
  <r>
    <x v="2"/>
    <x v="5"/>
    <x v="0"/>
    <x v="0"/>
    <x v="0"/>
    <n v="613"/>
    <x v="14"/>
    <x v="1"/>
    <n v="317"/>
    <n v="0.5171288743882545"/>
    <n v="5.6780522328152901E-4"/>
  </r>
  <r>
    <x v="2"/>
    <x v="5"/>
    <x v="0"/>
    <x v="0"/>
    <x v="0"/>
    <n v="613"/>
    <x v="14"/>
    <x v="1"/>
    <n v="289"/>
    <n v="0.47145187601957583"/>
    <n v="5.4227346369391141E-4"/>
  </r>
  <r>
    <x v="2"/>
    <x v="5"/>
    <x v="0"/>
    <x v="0"/>
    <x v="0"/>
    <n v="613"/>
    <x v="14"/>
    <x v="2"/>
    <n v="4"/>
    <n v="6.5252854812398045E-3"/>
    <n v="6.3945711293933311E-5"/>
  </r>
  <r>
    <x v="2"/>
    <x v="5"/>
    <x v="0"/>
    <x v="0"/>
    <x v="0"/>
    <n v="613"/>
    <x v="14"/>
    <x v="2"/>
    <n v="3"/>
    <n v="4.8939641109298528E-3"/>
    <n v="5.5379062172799433E-5"/>
  </r>
  <r>
    <x v="2"/>
    <x v="5"/>
    <x v="0"/>
    <x v="0"/>
    <x v="0"/>
    <n v="613"/>
    <x v="15"/>
    <x v="1"/>
    <n v="260"/>
    <n v="0.42414355628058725"/>
    <n v="5.1446910084665398E-4"/>
  </r>
  <r>
    <x v="2"/>
    <x v="5"/>
    <x v="0"/>
    <x v="0"/>
    <x v="0"/>
    <n v="613"/>
    <x v="15"/>
    <x v="1"/>
    <n v="229"/>
    <n v="0.37357259380097879"/>
    <n v="4.8294827193054511E-4"/>
  </r>
  <r>
    <x v="2"/>
    <x v="5"/>
    <x v="0"/>
    <x v="0"/>
    <x v="0"/>
    <n v="613"/>
    <x v="15"/>
    <x v="2"/>
    <n v="61"/>
    <n v="9.951060358890701E-2"/>
    <n v="2.4959985127151024E-4"/>
  </r>
  <r>
    <x v="2"/>
    <x v="5"/>
    <x v="0"/>
    <x v="0"/>
    <x v="0"/>
    <n v="613"/>
    <x v="15"/>
    <x v="2"/>
    <n v="63"/>
    <n v="0.10277324632952692"/>
    <n v="2.5365450942832631E-4"/>
  </r>
  <r>
    <x v="2"/>
    <x v="5"/>
    <x v="0"/>
    <x v="0"/>
    <x v="0"/>
    <n v="613"/>
    <x v="16"/>
    <x v="1"/>
    <n v="260"/>
    <n v="0.42414355628058725"/>
    <n v="5.1446910084665398E-4"/>
  </r>
  <r>
    <x v="2"/>
    <x v="5"/>
    <x v="0"/>
    <x v="0"/>
    <x v="0"/>
    <n v="613"/>
    <x v="16"/>
    <x v="1"/>
    <n v="231"/>
    <n v="0.37683523654159867"/>
    <n v="4.8504468916297215E-4"/>
  </r>
  <r>
    <x v="2"/>
    <x v="5"/>
    <x v="0"/>
    <x v="0"/>
    <x v="0"/>
    <n v="613"/>
    <x v="16"/>
    <x v="2"/>
    <n v="61"/>
    <n v="9.951060358890701E-2"/>
    <n v="2.4959985127151024E-4"/>
  </r>
  <r>
    <x v="2"/>
    <x v="5"/>
    <x v="0"/>
    <x v="0"/>
    <x v="0"/>
    <n v="613"/>
    <x v="16"/>
    <x v="2"/>
    <n v="61"/>
    <n v="9.951060358890701E-2"/>
    <n v="2.4959985127151024E-4"/>
  </r>
  <r>
    <x v="2"/>
    <x v="5"/>
    <x v="0"/>
    <x v="0"/>
    <x v="0"/>
    <n v="613"/>
    <x v="17"/>
    <x v="1"/>
    <n v="37"/>
    <n v="6.0358890701468187E-2"/>
    <n v="1.9443092916894024E-4"/>
  </r>
  <r>
    <x v="2"/>
    <x v="5"/>
    <x v="0"/>
    <x v="0"/>
    <x v="0"/>
    <n v="613"/>
    <x v="17"/>
    <x v="1"/>
    <n v="14"/>
    <n v="2.2838499184339316E-2"/>
    <n v="1.1962171260411783E-4"/>
  </r>
  <r>
    <x v="2"/>
    <x v="5"/>
    <x v="0"/>
    <x v="0"/>
    <x v="0"/>
    <n v="613"/>
    <x v="17"/>
    <x v="2"/>
    <n v="10"/>
    <n v="1.6313213703099509E-2"/>
    <n v="1.011020985575868E-4"/>
  </r>
  <r>
    <x v="2"/>
    <x v="5"/>
    <x v="0"/>
    <x v="0"/>
    <x v="0"/>
    <n v="613"/>
    <x v="17"/>
    <x v="2"/>
    <n v="10"/>
    <n v="1.6313213703099509E-2"/>
    <n v="1.011020985575868E-4"/>
  </r>
  <r>
    <x v="2"/>
    <x v="5"/>
    <x v="0"/>
    <x v="0"/>
    <x v="0"/>
    <n v="613"/>
    <x v="17"/>
    <x v="3"/>
    <n v="21"/>
    <n v="3.4257748776508973E-2"/>
    <n v="1.4649771192176529E-4"/>
  </r>
  <r>
    <x v="2"/>
    <x v="5"/>
    <x v="0"/>
    <x v="0"/>
    <x v="0"/>
    <n v="613"/>
    <x v="17"/>
    <x v="3"/>
    <n v="19"/>
    <n v="3.0995106035889071E-2"/>
    <n v="1.3934939318573517E-4"/>
  </r>
  <r>
    <x v="2"/>
    <x v="5"/>
    <x v="0"/>
    <x v="0"/>
    <x v="0"/>
    <n v="613"/>
    <x v="17"/>
    <x v="4"/>
    <n v="185"/>
    <n v="0.30179445350734097"/>
    <n v="4.3423530646354805E-4"/>
  </r>
  <r>
    <x v="2"/>
    <x v="5"/>
    <x v="0"/>
    <x v="0"/>
    <x v="0"/>
    <n v="613"/>
    <x v="17"/>
    <x v="4"/>
    <n v="184"/>
    <n v="0.300163132137031"/>
    <n v="4.3306365024733213E-4"/>
  </r>
  <r>
    <x v="2"/>
    <x v="5"/>
    <x v="0"/>
    <x v="0"/>
    <x v="0"/>
    <n v="613"/>
    <x v="17"/>
    <x v="5"/>
    <n v="68"/>
    <n v="0.11092985318107668"/>
    <n v="2.6351724315032274E-4"/>
  </r>
  <r>
    <x v="2"/>
    <x v="5"/>
    <x v="0"/>
    <x v="0"/>
    <x v="0"/>
    <n v="613"/>
    <x v="17"/>
    <x v="5"/>
    <n v="65"/>
    <n v="0.10603588907014681"/>
    <n v="2.5764510694356368E-4"/>
  </r>
  <r>
    <x v="2"/>
    <x v="5"/>
    <x v="0"/>
    <x v="0"/>
    <x v="0"/>
    <n v="613"/>
    <x v="18"/>
    <x v="1"/>
    <n v="321"/>
    <n v="0.52365415986949426"/>
    <n v="5.7135762133806258E-4"/>
  </r>
  <r>
    <x v="2"/>
    <x v="5"/>
    <x v="0"/>
    <x v="0"/>
    <x v="0"/>
    <n v="613"/>
    <x v="18"/>
    <x v="1"/>
    <n v="292"/>
    <n v="0.47634584013050568"/>
    <n v="5.45067363895562E-4"/>
  </r>
  <r>
    <x v="2"/>
    <x v="5"/>
    <x v="0"/>
    <x v="0"/>
    <x v="0"/>
    <n v="613"/>
    <x v="19"/>
    <x v="1"/>
    <n v="203"/>
    <n v="0.33115823817292006"/>
    <n v="4.5480300079108599E-4"/>
  </r>
  <r>
    <x v="2"/>
    <x v="5"/>
    <x v="0"/>
    <x v="0"/>
    <x v="0"/>
    <n v="613"/>
    <x v="19"/>
    <x v="1"/>
    <n v="174"/>
    <n v="0.28384991843393148"/>
    <n v="4.2116567820993774E-4"/>
  </r>
  <r>
    <x v="2"/>
    <x v="5"/>
    <x v="0"/>
    <x v="0"/>
    <x v="0"/>
    <n v="613"/>
    <x v="19"/>
    <x v="2"/>
    <n v="113"/>
    <n v="0.18433931484502447"/>
    <n v="3.3957378968410714E-4"/>
  </r>
  <r>
    <x v="2"/>
    <x v="5"/>
    <x v="0"/>
    <x v="0"/>
    <x v="0"/>
    <n v="613"/>
    <x v="19"/>
    <x v="2"/>
    <n v="113"/>
    <n v="0.18433931484502447"/>
    <n v="3.3957378968410714E-4"/>
  </r>
  <r>
    <x v="2"/>
    <x v="5"/>
    <x v="0"/>
    <x v="0"/>
    <x v="0"/>
    <n v="613"/>
    <x v="19"/>
    <x v="3"/>
    <n v="5"/>
    <n v="8.1566068515497546E-3"/>
    <n v="7.1492895476774681E-5"/>
  </r>
  <r>
    <x v="2"/>
    <x v="5"/>
    <x v="0"/>
    <x v="0"/>
    <x v="0"/>
    <n v="613"/>
    <x v="19"/>
    <x v="3"/>
    <n v="5"/>
    <n v="8.1566068515497546E-3"/>
    <n v="7.1492895476774681E-5"/>
  </r>
  <r>
    <x v="2"/>
    <x v="5"/>
    <x v="0"/>
    <x v="0"/>
    <x v="0"/>
    <n v="613"/>
    <x v="20"/>
    <x v="1"/>
    <n v="28"/>
    <n v="4.5676998368678633E-2"/>
    <n v="1.6915132478390204E-4"/>
  </r>
  <r>
    <x v="2"/>
    <x v="5"/>
    <x v="0"/>
    <x v="0"/>
    <x v="0"/>
    <n v="613"/>
    <x v="20"/>
    <x v="1"/>
    <n v="12"/>
    <n v="1.9575856443719411E-2"/>
    <n v="1.1074999295489694E-4"/>
  </r>
  <r>
    <x v="2"/>
    <x v="5"/>
    <x v="0"/>
    <x v="0"/>
    <x v="0"/>
    <n v="613"/>
    <x v="20"/>
    <x v="2"/>
    <n v="17"/>
    <n v="2.7732463295269169E-2"/>
    <n v="1.3181348088956381E-4"/>
  </r>
  <r>
    <x v="2"/>
    <x v="5"/>
    <x v="0"/>
    <x v="0"/>
    <x v="0"/>
    <n v="613"/>
    <x v="20"/>
    <x v="2"/>
    <n v="9"/>
    <n v="1.468189233278956E-2"/>
    <n v="9.5914654755640172E-5"/>
  </r>
  <r>
    <x v="2"/>
    <x v="5"/>
    <x v="0"/>
    <x v="0"/>
    <x v="0"/>
    <n v="613"/>
    <x v="20"/>
    <x v="3"/>
    <n v="25"/>
    <n v="4.0783034257748776E-2"/>
    <n v="1.5983689115058673E-4"/>
  </r>
  <r>
    <x v="2"/>
    <x v="5"/>
    <x v="0"/>
    <x v="0"/>
    <x v="0"/>
    <n v="613"/>
    <x v="20"/>
    <x v="3"/>
    <n v="15"/>
    <n v="2.4469820554649267E-2"/>
    <n v="1.2381922583865924E-4"/>
  </r>
  <r>
    <x v="2"/>
    <x v="5"/>
    <x v="0"/>
    <x v="0"/>
    <x v="0"/>
    <n v="613"/>
    <x v="20"/>
    <x v="4"/>
    <n v="164"/>
    <n v="0.26753670473083196"/>
    <n v="4.0891759113579089E-4"/>
  </r>
  <r>
    <x v="2"/>
    <x v="5"/>
    <x v="0"/>
    <x v="0"/>
    <x v="0"/>
    <n v="613"/>
    <x v="20"/>
    <x v="4"/>
    <n v="175"/>
    <n v="0.28548123980424145"/>
    <n v="4.2237073556984037E-4"/>
  </r>
  <r>
    <x v="2"/>
    <x v="5"/>
    <x v="0"/>
    <x v="0"/>
    <x v="0"/>
    <n v="613"/>
    <x v="20"/>
    <x v="5"/>
    <n v="86"/>
    <n v="0.1402936378466558"/>
    <n v="2.9630567186505666E-4"/>
  </r>
  <r>
    <x v="2"/>
    <x v="5"/>
    <x v="0"/>
    <x v="0"/>
    <x v="0"/>
    <n v="613"/>
    <x v="20"/>
    <x v="5"/>
    <n v="80"/>
    <n v="0.13050570962479607"/>
    <n v="2.8579657225285399E-4"/>
  </r>
  <r>
    <x v="2"/>
    <x v="5"/>
    <x v="0"/>
    <x v="0"/>
    <x v="0"/>
    <n v="613"/>
    <x v="20"/>
    <x v="6"/>
    <n v="1"/>
    <n v="1.6313213703099511E-3"/>
    <n v="3.1973638058488925E-5"/>
  </r>
  <r>
    <x v="2"/>
    <x v="5"/>
    <x v="0"/>
    <x v="0"/>
    <x v="0"/>
    <n v="613"/>
    <x v="20"/>
    <x v="6"/>
    <n v="1"/>
    <n v="1.6313213703099511E-3"/>
    <n v="3.1973638058488925E-5"/>
  </r>
  <r>
    <x v="2"/>
    <x v="5"/>
    <x v="0"/>
    <x v="0"/>
    <x v="0"/>
    <n v="613"/>
    <x v="21"/>
    <x v="1"/>
    <n v="39"/>
    <n v="6.3621533442088096E-2"/>
    <n v="1.996134054997654E-4"/>
  </r>
  <r>
    <x v="2"/>
    <x v="5"/>
    <x v="0"/>
    <x v="0"/>
    <x v="0"/>
    <n v="613"/>
    <x v="21"/>
    <x v="1"/>
    <n v="15"/>
    <n v="2.4469820554649267E-2"/>
    <n v="1.2381922583865924E-4"/>
  </r>
  <r>
    <x v="2"/>
    <x v="5"/>
    <x v="0"/>
    <x v="0"/>
    <x v="0"/>
    <n v="613"/>
    <x v="21"/>
    <x v="2"/>
    <n v="11"/>
    <n v="1.794453507340946E-2"/>
    <n v="1.0603591049083335E-4"/>
  </r>
  <r>
    <x v="2"/>
    <x v="5"/>
    <x v="0"/>
    <x v="0"/>
    <x v="0"/>
    <n v="613"/>
    <x v="21"/>
    <x v="2"/>
    <n v="14"/>
    <n v="2.2838499184339316E-2"/>
    <n v="1.1962171260411783E-4"/>
  </r>
  <r>
    <x v="2"/>
    <x v="5"/>
    <x v="0"/>
    <x v="0"/>
    <x v="0"/>
    <n v="613"/>
    <x v="21"/>
    <x v="3"/>
    <n v="57"/>
    <n v="9.2985318107667206E-2"/>
    <n v="2.4128538434360771E-4"/>
  </r>
  <r>
    <x v="2"/>
    <x v="5"/>
    <x v="0"/>
    <x v="0"/>
    <x v="0"/>
    <n v="613"/>
    <x v="21"/>
    <x v="3"/>
    <n v="53"/>
    <n v="8.6460032626427402E-2"/>
    <n v="2.3267284749451926E-4"/>
  </r>
  <r>
    <x v="2"/>
    <x v="5"/>
    <x v="0"/>
    <x v="0"/>
    <x v="0"/>
    <n v="613"/>
    <x v="21"/>
    <x v="4"/>
    <n v="136"/>
    <n v="0.22185970636215335"/>
    <n v="3.7246267119918624E-4"/>
  </r>
  <r>
    <x v="2"/>
    <x v="5"/>
    <x v="0"/>
    <x v="0"/>
    <x v="0"/>
    <n v="613"/>
    <x v="21"/>
    <x v="4"/>
    <n v="128"/>
    <n v="0.20880913539967375"/>
    <n v="3.6136549729141876E-4"/>
  </r>
  <r>
    <x v="2"/>
    <x v="5"/>
    <x v="0"/>
    <x v="0"/>
    <x v="0"/>
    <n v="613"/>
    <x v="21"/>
    <x v="5"/>
    <n v="78"/>
    <n v="0.12724306688417619"/>
    <n v="2.8220611329720507E-4"/>
  </r>
  <r>
    <x v="2"/>
    <x v="5"/>
    <x v="0"/>
    <x v="0"/>
    <x v="0"/>
    <n v="613"/>
    <x v="21"/>
    <x v="5"/>
    <n v="82"/>
    <n v="0.13376835236541598"/>
    <n v="2.8934224997521077E-4"/>
  </r>
  <r>
    <x v="2"/>
    <x v="5"/>
    <x v="0"/>
    <x v="0"/>
    <x v="0"/>
    <n v="613"/>
    <x v="22"/>
    <x v="1"/>
    <n v="321"/>
    <n v="0.52365415986949426"/>
    <n v="5.7135762133806258E-4"/>
  </r>
  <r>
    <x v="2"/>
    <x v="5"/>
    <x v="0"/>
    <x v="0"/>
    <x v="0"/>
    <n v="613"/>
    <x v="22"/>
    <x v="1"/>
    <n v="292"/>
    <n v="0.47634584013050568"/>
    <n v="5.45067363895562E-4"/>
  </r>
  <r>
    <x v="2"/>
    <x v="5"/>
    <x v="0"/>
    <x v="0"/>
    <x v="0"/>
    <n v="613"/>
    <x v="23"/>
    <x v="1"/>
    <n v="191"/>
    <n v="0.31158238172920066"/>
    <n v="4.4119911401605308E-4"/>
  </r>
  <r>
    <x v="2"/>
    <x v="5"/>
    <x v="0"/>
    <x v="0"/>
    <x v="0"/>
    <n v="613"/>
    <x v="23"/>
    <x v="1"/>
    <n v="163"/>
    <n v="0.265905383360522"/>
    <n v="4.0767231899127164E-4"/>
  </r>
  <r>
    <x v="2"/>
    <x v="5"/>
    <x v="0"/>
    <x v="0"/>
    <x v="0"/>
    <n v="613"/>
    <x v="23"/>
    <x v="2"/>
    <n v="130"/>
    <n v="0.21207177814029363"/>
    <n v="3.6417176917439382E-4"/>
  </r>
  <r>
    <x v="2"/>
    <x v="5"/>
    <x v="0"/>
    <x v="0"/>
    <x v="0"/>
    <n v="613"/>
    <x v="23"/>
    <x v="2"/>
    <n v="128"/>
    <n v="0.20880913539967375"/>
    <n v="3.6136549729141876E-4"/>
  </r>
  <r>
    <x v="2"/>
    <x v="5"/>
    <x v="0"/>
    <x v="0"/>
    <x v="0"/>
    <n v="613"/>
    <x v="23"/>
    <x v="3"/>
    <n v="1"/>
    <n v="1.6313213703099511E-3"/>
    <n v="3.1973638058488925E-5"/>
  </r>
  <r>
    <x v="2"/>
    <x v="5"/>
    <x v="0"/>
    <x v="0"/>
    <x v="0"/>
    <n v="613"/>
    <x v="24"/>
    <x v="1"/>
    <n v="321"/>
    <n v="0.52365415986949426"/>
    <n v="5.7135762133806258E-4"/>
  </r>
  <r>
    <x v="2"/>
    <x v="5"/>
    <x v="0"/>
    <x v="0"/>
    <x v="0"/>
    <n v="613"/>
    <x v="24"/>
    <x v="1"/>
    <n v="292"/>
    <n v="0.47634584013050568"/>
    <n v="5.45067363895562E-4"/>
  </r>
  <r>
    <x v="2"/>
    <x v="5"/>
    <x v="0"/>
    <x v="0"/>
    <x v="0"/>
    <n v="613"/>
    <x v="25"/>
    <x v="1"/>
    <n v="321"/>
    <n v="0.52365415986949426"/>
    <n v="5.7135762133806258E-4"/>
  </r>
  <r>
    <x v="2"/>
    <x v="5"/>
    <x v="0"/>
    <x v="0"/>
    <x v="0"/>
    <n v="613"/>
    <x v="25"/>
    <x v="1"/>
    <n v="292"/>
    <n v="0.47634584013050568"/>
    <n v="5.45067363895562E-4"/>
  </r>
  <r>
    <x v="2"/>
    <x v="5"/>
    <x v="0"/>
    <x v="0"/>
    <x v="0"/>
    <n v="613"/>
    <x v="26"/>
    <x v="1"/>
    <n v="41"/>
    <n v="6.6884176182707991E-2"/>
    <n v="2.046643683521897E-4"/>
  </r>
  <r>
    <x v="2"/>
    <x v="5"/>
    <x v="0"/>
    <x v="0"/>
    <x v="0"/>
    <n v="613"/>
    <x v="26"/>
    <x v="1"/>
    <n v="16"/>
    <n v="2.6101141924959218E-2"/>
    <n v="1.2787890323757593E-4"/>
  </r>
  <r>
    <x v="2"/>
    <x v="5"/>
    <x v="0"/>
    <x v="0"/>
    <x v="0"/>
    <n v="613"/>
    <x v="26"/>
    <x v="2"/>
    <n v="12"/>
    <n v="1.9575856443719411E-2"/>
    <n v="1.1074999295489694E-4"/>
  </r>
  <r>
    <x v="2"/>
    <x v="5"/>
    <x v="0"/>
    <x v="0"/>
    <x v="0"/>
    <n v="613"/>
    <x v="26"/>
    <x v="2"/>
    <n v="15"/>
    <n v="2.4469820554649267E-2"/>
    <n v="1.2381922583865924E-4"/>
  </r>
  <r>
    <x v="2"/>
    <x v="5"/>
    <x v="0"/>
    <x v="0"/>
    <x v="0"/>
    <n v="613"/>
    <x v="26"/>
    <x v="3"/>
    <n v="29"/>
    <n v="4.730831973898858E-2"/>
    <n v="1.7214398121148276E-4"/>
  </r>
  <r>
    <x v="2"/>
    <x v="5"/>
    <x v="0"/>
    <x v="0"/>
    <x v="0"/>
    <n v="613"/>
    <x v="26"/>
    <x v="3"/>
    <n v="17"/>
    <n v="2.7732463295269169E-2"/>
    <n v="1.3181348088956381E-4"/>
  </r>
  <r>
    <x v="2"/>
    <x v="5"/>
    <x v="0"/>
    <x v="0"/>
    <x v="0"/>
    <n v="613"/>
    <x v="26"/>
    <x v="4"/>
    <n v="123"/>
    <n v="0.20065252854812399"/>
    <n v="3.5425174924501036E-4"/>
  </r>
  <r>
    <x v="2"/>
    <x v="5"/>
    <x v="0"/>
    <x v="0"/>
    <x v="0"/>
    <n v="613"/>
    <x v="26"/>
    <x v="4"/>
    <n v="133"/>
    <n v="0.2169657422512235"/>
    <n v="3.6834075195074601E-4"/>
  </r>
  <r>
    <x v="2"/>
    <x v="5"/>
    <x v="0"/>
    <x v="0"/>
    <x v="0"/>
    <n v="613"/>
    <x v="26"/>
    <x v="5"/>
    <n v="116"/>
    <n v="0.18923327895595432"/>
    <n v="3.4404344468185654E-4"/>
  </r>
  <r>
    <x v="2"/>
    <x v="5"/>
    <x v="0"/>
    <x v="0"/>
    <x v="0"/>
    <n v="613"/>
    <x v="26"/>
    <x v="5"/>
    <n v="111"/>
    <n v="0.18107667210440456"/>
    <n v="3.3656079649907776E-4"/>
  </r>
  <r>
    <x v="2"/>
    <x v="5"/>
    <x v="0"/>
    <x v="0"/>
    <x v="0"/>
    <n v="613"/>
    <x v="27"/>
    <x v="1"/>
    <n v="39"/>
    <n v="6.3621533442088096E-2"/>
    <n v="1.996134054997654E-4"/>
  </r>
  <r>
    <x v="2"/>
    <x v="5"/>
    <x v="0"/>
    <x v="0"/>
    <x v="0"/>
    <n v="613"/>
    <x v="27"/>
    <x v="1"/>
    <n v="16"/>
    <n v="2.6101141924959218E-2"/>
    <n v="1.2787890323757593E-4"/>
  </r>
  <r>
    <x v="2"/>
    <x v="5"/>
    <x v="0"/>
    <x v="0"/>
    <x v="0"/>
    <n v="613"/>
    <x v="27"/>
    <x v="2"/>
    <n v="10"/>
    <n v="1.6313213703099509E-2"/>
    <n v="1.011020985575868E-4"/>
  </r>
  <r>
    <x v="2"/>
    <x v="5"/>
    <x v="0"/>
    <x v="0"/>
    <x v="0"/>
    <n v="613"/>
    <x v="27"/>
    <x v="2"/>
    <n v="11"/>
    <n v="1.794453507340946E-2"/>
    <n v="1.0603591049083335E-4"/>
  </r>
  <r>
    <x v="2"/>
    <x v="5"/>
    <x v="0"/>
    <x v="0"/>
    <x v="0"/>
    <n v="613"/>
    <x v="27"/>
    <x v="3"/>
    <n v="25"/>
    <n v="4.0783034257748776E-2"/>
    <n v="1.5983689115058673E-4"/>
  </r>
  <r>
    <x v="2"/>
    <x v="5"/>
    <x v="0"/>
    <x v="0"/>
    <x v="0"/>
    <n v="613"/>
    <x v="27"/>
    <x v="3"/>
    <n v="18"/>
    <n v="2.936378466557912E-2"/>
    <n v="1.3563384621922053E-4"/>
  </r>
  <r>
    <x v="2"/>
    <x v="5"/>
    <x v="0"/>
    <x v="0"/>
    <x v="0"/>
    <n v="613"/>
    <x v="27"/>
    <x v="4"/>
    <n v="233"/>
    <n v="0.38009787928221861"/>
    <n v="4.871319474123817E-4"/>
  </r>
  <r>
    <x v="2"/>
    <x v="5"/>
    <x v="0"/>
    <x v="0"/>
    <x v="0"/>
    <n v="613"/>
    <x v="27"/>
    <x v="4"/>
    <n v="234"/>
    <n v="0.38172920065252852"/>
    <n v="4.881721786517473E-4"/>
  </r>
  <r>
    <x v="2"/>
    <x v="5"/>
    <x v="0"/>
    <x v="0"/>
    <x v="0"/>
    <n v="613"/>
    <x v="27"/>
    <x v="5"/>
    <n v="14"/>
    <n v="2.2838499184339316E-2"/>
    <n v="1.1962171260411783E-4"/>
  </r>
  <r>
    <x v="2"/>
    <x v="5"/>
    <x v="0"/>
    <x v="0"/>
    <x v="0"/>
    <n v="613"/>
    <x v="27"/>
    <x v="5"/>
    <n v="13"/>
    <n v="2.1207177814029365E-2"/>
    <n v="1.1527130696932827E-4"/>
  </r>
  <r>
    <x v="2"/>
    <x v="5"/>
    <x v="0"/>
    <x v="0"/>
    <x v="0"/>
    <n v="613"/>
    <x v="28"/>
    <x v="1"/>
    <n v="58"/>
    <n v="9.461663947797716E-2"/>
    <n v="2.4339073317311276E-4"/>
  </r>
  <r>
    <x v="2"/>
    <x v="5"/>
    <x v="0"/>
    <x v="0"/>
    <x v="0"/>
    <n v="613"/>
    <x v="28"/>
    <x v="1"/>
    <n v="38"/>
    <n v="6.1990212071778142E-2"/>
    <n v="1.9703924891718093E-4"/>
  </r>
  <r>
    <x v="2"/>
    <x v="5"/>
    <x v="0"/>
    <x v="0"/>
    <x v="0"/>
    <n v="613"/>
    <x v="28"/>
    <x v="2"/>
    <n v="15"/>
    <n v="2.4469820554649267E-2"/>
    <n v="1.2381922583865924E-4"/>
  </r>
  <r>
    <x v="2"/>
    <x v="5"/>
    <x v="0"/>
    <x v="0"/>
    <x v="0"/>
    <n v="613"/>
    <x v="28"/>
    <x v="2"/>
    <n v="7"/>
    <n v="1.1419249592169658E-2"/>
    <n v="8.4590154629472016E-5"/>
  </r>
  <r>
    <x v="2"/>
    <x v="5"/>
    <x v="0"/>
    <x v="0"/>
    <x v="0"/>
    <n v="613"/>
    <x v="28"/>
    <x v="3"/>
    <n v="97"/>
    <n v="0.15823817292006526"/>
    <n v="3.1465713352750408E-4"/>
  </r>
  <r>
    <x v="2"/>
    <x v="5"/>
    <x v="0"/>
    <x v="0"/>
    <x v="0"/>
    <n v="613"/>
    <x v="28"/>
    <x v="3"/>
    <n v="100"/>
    <n v="0.16313213703099511"/>
    <n v="3.1947808360985959E-4"/>
  </r>
  <r>
    <x v="2"/>
    <x v="5"/>
    <x v="0"/>
    <x v="0"/>
    <x v="0"/>
    <n v="613"/>
    <x v="28"/>
    <x v="4"/>
    <n v="151"/>
    <n v="0.2463295269168026"/>
    <n v="3.9241763207096072E-4"/>
  </r>
  <r>
    <x v="2"/>
    <x v="5"/>
    <x v="0"/>
    <x v="0"/>
    <x v="0"/>
    <n v="613"/>
    <x v="28"/>
    <x v="4"/>
    <n v="147"/>
    <n v="0.23980424143556281"/>
    <n v="3.8719782630704231E-4"/>
  </r>
  <r>
    <x v="2"/>
    <x v="5"/>
    <x v="0"/>
    <x v="0"/>
    <x v="0"/>
    <n v="613"/>
    <x v="29"/>
    <x v="1"/>
    <n v="321"/>
    <n v="0.52365415986949426"/>
    <n v="5.7135762133806258E-4"/>
  </r>
  <r>
    <x v="2"/>
    <x v="5"/>
    <x v="0"/>
    <x v="0"/>
    <x v="0"/>
    <n v="613"/>
    <x v="29"/>
    <x v="1"/>
    <n v="292"/>
    <n v="0.47634584013050568"/>
    <n v="5.45067363895562E-4"/>
  </r>
  <r>
    <x v="2"/>
    <x v="5"/>
    <x v="0"/>
    <x v="0"/>
    <x v="0"/>
    <n v="613"/>
    <x v="30"/>
    <x v="1"/>
    <n v="321"/>
    <n v="0.52365415986949426"/>
    <n v="5.7135762133806258E-4"/>
  </r>
  <r>
    <x v="2"/>
    <x v="5"/>
    <x v="0"/>
    <x v="0"/>
    <x v="0"/>
    <n v="613"/>
    <x v="30"/>
    <x v="1"/>
    <n v="291"/>
    <n v="0.47471451876019577"/>
    <n v="5.4413768841463062E-4"/>
  </r>
  <r>
    <x v="2"/>
    <x v="5"/>
    <x v="0"/>
    <x v="0"/>
    <x v="0"/>
    <n v="613"/>
    <x v="30"/>
    <x v="2"/>
    <n v="1"/>
    <n v="1.6313213703099511E-3"/>
    <n v="3.1973638058488925E-5"/>
  </r>
  <r>
    <x v="2"/>
    <x v="5"/>
    <x v="0"/>
    <x v="0"/>
    <x v="0"/>
    <n v="613"/>
    <x v="31"/>
    <x v="1"/>
    <n v="321"/>
    <n v="0.52365415986949426"/>
    <n v="5.7135762133806258E-4"/>
  </r>
  <r>
    <x v="2"/>
    <x v="5"/>
    <x v="0"/>
    <x v="0"/>
    <x v="0"/>
    <n v="613"/>
    <x v="31"/>
    <x v="1"/>
    <n v="291"/>
    <n v="0.47471451876019577"/>
    <n v="5.4413768841463062E-4"/>
  </r>
  <r>
    <x v="2"/>
    <x v="5"/>
    <x v="0"/>
    <x v="0"/>
    <x v="0"/>
    <n v="613"/>
    <x v="31"/>
    <x v="2"/>
    <n v="1"/>
    <n v="1.6313213703099511E-3"/>
    <n v="3.1973638058488925E-5"/>
  </r>
  <r>
    <x v="2"/>
    <x v="5"/>
    <x v="0"/>
    <x v="0"/>
    <x v="0"/>
    <n v="613"/>
    <x v="32"/>
    <x v="1"/>
    <n v="195"/>
    <n v="0.31810766721044048"/>
    <n v="4.4578047175144721E-4"/>
  </r>
  <r>
    <x v="2"/>
    <x v="5"/>
    <x v="0"/>
    <x v="0"/>
    <x v="0"/>
    <n v="613"/>
    <x v="32"/>
    <x v="1"/>
    <n v="163"/>
    <n v="0.265905383360522"/>
    <n v="4.0767231899127164E-4"/>
  </r>
  <r>
    <x v="2"/>
    <x v="5"/>
    <x v="0"/>
    <x v="0"/>
    <x v="0"/>
    <n v="613"/>
    <x v="32"/>
    <x v="2"/>
    <n v="125"/>
    <n v="0.2039151712887439"/>
    <n v="3.5711439375066717E-4"/>
  </r>
  <r>
    <x v="2"/>
    <x v="5"/>
    <x v="0"/>
    <x v="0"/>
    <x v="0"/>
    <n v="613"/>
    <x v="32"/>
    <x v="2"/>
    <n v="128"/>
    <n v="0.20880913539967375"/>
    <n v="3.6136549729141876E-4"/>
  </r>
  <r>
    <x v="2"/>
    <x v="5"/>
    <x v="0"/>
    <x v="0"/>
    <x v="0"/>
    <n v="613"/>
    <x v="32"/>
    <x v="3"/>
    <n v="1"/>
    <n v="1.6313213703099511E-3"/>
    <n v="3.1973638058488925E-5"/>
  </r>
  <r>
    <x v="2"/>
    <x v="5"/>
    <x v="0"/>
    <x v="0"/>
    <x v="0"/>
    <n v="613"/>
    <x v="32"/>
    <x v="3"/>
    <n v="1"/>
    <n v="1.6313213703099511E-3"/>
    <n v="3.1973638058488925E-5"/>
  </r>
  <r>
    <x v="2"/>
    <x v="5"/>
    <x v="0"/>
    <x v="0"/>
    <x v="1"/>
    <n v="905"/>
    <x v="0"/>
    <x v="0"/>
    <n v="14"/>
    <n v="1.5469613259668509E-2"/>
    <n v="8.1028521686286656E-5"/>
  </r>
  <r>
    <x v="2"/>
    <x v="5"/>
    <x v="0"/>
    <x v="0"/>
    <x v="1"/>
    <n v="905"/>
    <x v="0"/>
    <x v="0"/>
    <n v="18"/>
    <n v="1.9889502762430938E-2"/>
    <n v="9.1875676710453621E-5"/>
  </r>
  <r>
    <x v="2"/>
    <x v="5"/>
    <x v="0"/>
    <x v="0"/>
    <x v="1"/>
    <n v="905"/>
    <x v="0"/>
    <x v="1"/>
    <n v="439"/>
    <n v="0.48508287292817681"/>
    <n v="4.5267222205830977E-4"/>
  </r>
  <r>
    <x v="2"/>
    <x v="5"/>
    <x v="0"/>
    <x v="0"/>
    <x v="1"/>
    <n v="905"/>
    <x v="0"/>
    <x v="1"/>
    <n v="433"/>
    <n v="0.47845303867403316"/>
    <n v="4.4958312255498031E-4"/>
  </r>
  <r>
    <x v="2"/>
    <x v="5"/>
    <x v="0"/>
    <x v="0"/>
    <x v="1"/>
    <n v="905"/>
    <x v="0"/>
    <x v="1"/>
    <n v="1"/>
    <n v="1.1049723756906078E-3"/>
    <n v="2.165733890873817E-5"/>
  </r>
  <r>
    <x v="2"/>
    <x v="5"/>
    <x v="0"/>
    <x v="0"/>
    <x v="1"/>
    <n v="905"/>
    <x v="1"/>
    <x v="1"/>
    <n v="439"/>
    <n v="0.48508287292817681"/>
    <n v="4.5267222205830977E-4"/>
  </r>
  <r>
    <x v="2"/>
    <x v="5"/>
    <x v="0"/>
    <x v="0"/>
    <x v="1"/>
    <n v="905"/>
    <x v="1"/>
    <x v="1"/>
    <n v="432"/>
    <n v="0.47734806629834253"/>
    <n v="4.4906616630184483E-4"/>
  </r>
  <r>
    <x v="2"/>
    <x v="5"/>
    <x v="0"/>
    <x v="0"/>
    <x v="1"/>
    <n v="905"/>
    <x v="1"/>
    <x v="1"/>
    <n v="1"/>
    <n v="1.1049723756906078E-3"/>
    <n v="2.165733890873817E-5"/>
  </r>
  <r>
    <x v="2"/>
    <x v="5"/>
    <x v="0"/>
    <x v="0"/>
    <x v="1"/>
    <n v="905"/>
    <x v="1"/>
    <x v="2"/>
    <n v="14"/>
    <n v="1.5469613259668509E-2"/>
    <n v="8.1028521686286656E-5"/>
  </r>
  <r>
    <x v="2"/>
    <x v="5"/>
    <x v="0"/>
    <x v="0"/>
    <x v="1"/>
    <n v="905"/>
    <x v="1"/>
    <x v="2"/>
    <n v="19"/>
    <n v="2.0994475138121547E-2"/>
    <n v="9.4392763059314208E-5"/>
  </r>
  <r>
    <x v="2"/>
    <x v="5"/>
    <x v="0"/>
    <x v="0"/>
    <x v="1"/>
    <n v="905"/>
    <x v="2"/>
    <x v="1"/>
    <n v="453"/>
    <n v="0.50055248618784531"/>
    <n v="4.5979784110573125E-4"/>
  </r>
  <r>
    <x v="2"/>
    <x v="5"/>
    <x v="0"/>
    <x v="0"/>
    <x v="1"/>
    <n v="905"/>
    <x v="2"/>
    <x v="1"/>
    <n v="451"/>
    <n v="0.49834254143646411"/>
    <n v="4.5878680692366329E-4"/>
  </r>
  <r>
    <x v="2"/>
    <x v="5"/>
    <x v="0"/>
    <x v="0"/>
    <x v="1"/>
    <n v="905"/>
    <x v="2"/>
    <x v="1"/>
    <n v="1"/>
    <n v="1.1049723756906078E-3"/>
    <n v="2.165733890873817E-5"/>
  </r>
  <r>
    <x v="2"/>
    <x v="5"/>
    <x v="0"/>
    <x v="0"/>
    <x v="1"/>
    <n v="905"/>
    <x v="3"/>
    <x v="1"/>
    <n v="453"/>
    <n v="0.50055248618784531"/>
    <n v="4.5979784110573125E-4"/>
  </r>
  <r>
    <x v="2"/>
    <x v="5"/>
    <x v="0"/>
    <x v="0"/>
    <x v="1"/>
    <n v="905"/>
    <x v="3"/>
    <x v="1"/>
    <n v="451"/>
    <n v="0.49834254143646411"/>
    <n v="4.5878680692366329E-4"/>
  </r>
  <r>
    <x v="2"/>
    <x v="5"/>
    <x v="0"/>
    <x v="0"/>
    <x v="1"/>
    <n v="905"/>
    <x v="3"/>
    <x v="1"/>
    <n v="1"/>
    <n v="1.1049723756906078E-3"/>
    <n v="2.165733890873817E-5"/>
  </r>
  <r>
    <x v="2"/>
    <x v="5"/>
    <x v="0"/>
    <x v="0"/>
    <x v="1"/>
    <n v="905"/>
    <x v="4"/>
    <x v="1"/>
    <n v="453"/>
    <n v="0.50055248618784531"/>
    <n v="4.5979784110573125E-4"/>
  </r>
  <r>
    <x v="2"/>
    <x v="5"/>
    <x v="0"/>
    <x v="0"/>
    <x v="1"/>
    <n v="905"/>
    <x v="4"/>
    <x v="1"/>
    <n v="451"/>
    <n v="0.49834254143646411"/>
    <n v="4.5878680692366329E-4"/>
  </r>
  <r>
    <x v="2"/>
    <x v="5"/>
    <x v="0"/>
    <x v="0"/>
    <x v="1"/>
    <n v="905"/>
    <x v="4"/>
    <x v="1"/>
    <n v="1"/>
    <n v="1.1049723756906078E-3"/>
    <n v="2.165733890873817E-5"/>
  </r>
  <r>
    <x v="2"/>
    <x v="5"/>
    <x v="0"/>
    <x v="0"/>
    <x v="1"/>
    <n v="905"/>
    <x v="5"/>
    <x v="1"/>
    <n v="453"/>
    <n v="0.50055248618784531"/>
    <n v="4.5979784110573125E-4"/>
  </r>
  <r>
    <x v="2"/>
    <x v="5"/>
    <x v="0"/>
    <x v="0"/>
    <x v="1"/>
    <n v="905"/>
    <x v="5"/>
    <x v="1"/>
    <n v="451"/>
    <n v="0.49834254143646411"/>
    <n v="4.5878680692366329E-4"/>
  </r>
  <r>
    <x v="2"/>
    <x v="5"/>
    <x v="0"/>
    <x v="0"/>
    <x v="1"/>
    <n v="905"/>
    <x v="5"/>
    <x v="1"/>
    <n v="1"/>
    <n v="1.1049723756906078E-3"/>
    <n v="2.165733890873817E-5"/>
  </r>
  <r>
    <x v="2"/>
    <x v="5"/>
    <x v="0"/>
    <x v="0"/>
    <x v="1"/>
    <n v="905"/>
    <x v="6"/>
    <x v="1"/>
    <n v="453"/>
    <n v="0.50055248618784531"/>
    <n v="4.5979784110573125E-4"/>
  </r>
  <r>
    <x v="2"/>
    <x v="5"/>
    <x v="0"/>
    <x v="0"/>
    <x v="1"/>
    <n v="905"/>
    <x v="6"/>
    <x v="1"/>
    <n v="451"/>
    <n v="0.49834254143646411"/>
    <n v="4.5878680692366329E-4"/>
  </r>
  <r>
    <x v="2"/>
    <x v="5"/>
    <x v="0"/>
    <x v="0"/>
    <x v="1"/>
    <n v="905"/>
    <x v="6"/>
    <x v="1"/>
    <n v="1"/>
    <n v="1.1049723756906078E-3"/>
    <n v="2.165733890873817E-5"/>
  </r>
  <r>
    <x v="2"/>
    <x v="5"/>
    <x v="0"/>
    <x v="0"/>
    <x v="1"/>
    <n v="905"/>
    <x v="7"/>
    <x v="0"/>
    <n v="14"/>
    <n v="1.5469613259668509E-2"/>
    <n v="8.1028521686286656E-5"/>
  </r>
  <r>
    <x v="2"/>
    <x v="5"/>
    <x v="0"/>
    <x v="0"/>
    <x v="1"/>
    <n v="905"/>
    <x v="7"/>
    <x v="0"/>
    <n v="18"/>
    <n v="1.9889502762430938E-2"/>
    <n v="9.1875676710453621E-5"/>
  </r>
  <r>
    <x v="2"/>
    <x v="5"/>
    <x v="0"/>
    <x v="0"/>
    <x v="1"/>
    <n v="905"/>
    <x v="7"/>
    <x v="1"/>
    <n v="439"/>
    <n v="0.48508287292817681"/>
    <n v="4.5267222205830977E-4"/>
  </r>
  <r>
    <x v="2"/>
    <x v="5"/>
    <x v="0"/>
    <x v="0"/>
    <x v="1"/>
    <n v="905"/>
    <x v="7"/>
    <x v="1"/>
    <n v="433"/>
    <n v="0.47845303867403316"/>
    <n v="4.4958312255498031E-4"/>
  </r>
  <r>
    <x v="2"/>
    <x v="5"/>
    <x v="0"/>
    <x v="0"/>
    <x v="1"/>
    <n v="905"/>
    <x v="7"/>
    <x v="1"/>
    <n v="1"/>
    <n v="1.1049723756906078E-3"/>
    <n v="2.165733890873817E-5"/>
  </r>
  <r>
    <x v="2"/>
    <x v="5"/>
    <x v="0"/>
    <x v="0"/>
    <x v="1"/>
    <n v="905"/>
    <x v="8"/>
    <x v="1"/>
    <n v="80"/>
    <n v="8.8397790055248615E-2"/>
    <n v="1.9362456157519196E-4"/>
  </r>
  <r>
    <x v="2"/>
    <x v="5"/>
    <x v="0"/>
    <x v="0"/>
    <x v="1"/>
    <n v="905"/>
    <x v="8"/>
    <x v="1"/>
    <n v="105"/>
    <n v="0.11602209944751381"/>
    <n v="2.2179413444242061E-4"/>
  </r>
  <r>
    <x v="2"/>
    <x v="5"/>
    <x v="0"/>
    <x v="0"/>
    <x v="1"/>
    <n v="905"/>
    <x v="8"/>
    <x v="1"/>
    <n v="1"/>
    <n v="1.1049723756906078E-3"/>
    <n v="2.165733890873817E-5"/>
  </r>
  <r>
    <x v="2"/>
    <x v="5"/>
    <x v="0"/>
    <x v="0"/>
    <x v="1"/>
    <n v="905"/>
    <x v="8"/>
    <x v="2"/>
    <n v="373"/>
    <n v="0.4121546961325967"/>
    <n v="4.1741214014051403E-4"/>
  </r>
  <r>
    <x v="2"/>
    <x v="5"/>
    <x v="0"/>
    <x v="0"/>
    <x v="1"/>
    <n v="905"/>
    <x v="8"/>
    <x v="2"/>
    <n v="346"/>
    <n v="0.38232044198895027"/>
    <n v="4.0208118592811474E-4"/>
  </r>
  <r>
    <x v="2"/>
    <x v="5"/>
    <x v="0"/>
    <x v="0"/>
    <x v="1"/>
    <n v="905"/>
    <x v="9"/>
    <x v="1"/>
    <n v="80"/>
    <n v="8.8397790055248615E-2"/>
    <n v="1.9362456157519196E-4"/>
  </r>
  <r>
    <x v="2"/>
    <x v="5"/>
    <x v="0"/>
    <x v="0"/>
    <x v="1"/>
    <n v="905"/>
    <x v="9"/>
    <x v="1"/>
    <n v="106"/>
    <n v="0.11712707182320442"/>
    <n v="2.2284656158166554E-4"/>
  </r>
  <r>
    <x v="2"/>
    <x v="5"/>
    <x v="0"/>
    <x v="0"/>
    <x v="1"/>
    <n v="905"/>
    <x v="9"/>
    <x v="1"/>
    <n v="1"/>
    <n v="1.1049723756906078E-3"/>
    <n v="2.165733890873817E-5"/>
  </r>
  <r>
    <x v="2"/>
    <x v="5"/>
    <x v="0"/>
    <x v="0"/>
    <x v="1"/>
    <n v="905"/>
    <x v="9"/>
    <x v="2"/>
    <n v="373"/>
    <n v="0.4121546961325967"/>
    <n v="4.1741214014051403E-4"/>
  </r>
  <r>
    <x v="2"/>
    <x v="5"/>
    <x v="0"/>
    <x v="0"/>
    <x v="1"/>
    <n v="905"/>
    <x v="9"/>
    <x v="2"/>
    <n v="345"/>
    <n v="0.38121546961325969"/>
    <n v="4.0150195005360742E-4"/>
  </r>
  <r>
    <x v="2"/>
    <x v="5"/>
    <x v="0"/>
    <x v="0"/>
    <x v="1"/>
    <n v="905"/>
    <x v="10"/>
    <x v="1"/>
    <n v="84"/>
    <n v="9.2817679558011054E-2"/>
    <n v="1.9840174636027137E-4"/>
  </r>
  <r>
    <x v="2"/>
    <x v="5"/>
    <x v="0"/>
    <x v="0"/>
    <x v="1"/>
    <n v="905"/>
    <x v="10"/>
    <x v="1"/>
    <n v="109"/>
    <n v="0.12044198895027625"/>
    <n v="2.2597429858728745E-4"/>
  </r>
  <r>
    <x v="2"/>
    <x v="5"/>
    <x v="0"/>
    <x v="0"/>
    <x v="1"/>
    <n v="905"/>
    <x v="10"/>
    <x v="1"/>
    <n v="1"/>
    <n v="1.1049723756906078E-3"/>
    <n v="2.165733890873817E-5"/>
  </r>
  <r>
    <x v="2"/>
    <x v="5"/>
    <x v="0"/>
    <x v="0"/>
    <x v="1"/>
    <n v="905"/>
    <x v="10"/>
    <x v="2"/>
    <n v="369"/>
    <n v="0.40773480662983425"/>
    <n v="4.1517718544087254E-4"/>
  </r>
  <r>
    <x v="2"/>
    <x v="5"/>
    <x v="0"/>
    <x v="0"/>
    <x v="1"/>
    <n v="905"/>
    <x v="10"/>
    <x v="2"/>
    <n v="342"/>
    <n v="0.37790055248618787"/>
    <n v="3.9975912892820884E-4"/>
  </r>
  <r>
    <x v="2"/>
    <x v="5"/>
    <x v="0"/>
    <x v="0"/>
    <x v="1"/>
    <n v="905"/>
    <x v="11"/>
    <x v="1"/>
    <n v="91"/>
    <n v="0.10055248618784531"/>
    <n v="2.0649509093497654E-4"/>
  </r>
  <r>
    <x v="2"/>
    <x v="5"/>
    <x v="0"/>
    <x v="0"/>
    <x v="1"/>
    <n v="905"/>
    <x v="11"/>
    <x v="1"/>
    <n v="111"/>
    <n v="0.12265193370165746"/>
    <n v="2.28035510836829E-4"/>
  </r>
  <r>
    <x v="2"/>
    <x v="5"/>
    <x v="0"/>
    <x v="0"/>
    <x v="1"/>
    <n v="905"/>
    <x v="11"/>
    <x v="1"/>
    <n v="1"/>
    <n v="1.1049723756906078E-3"/>
    <n v="2.165733890873817E-5"/>
  </r>
  <r>
    <x v="2"/>
    <x v="5"/>
    <x v="0"/>
    <x v="0"/>
    <x v="1"/>
    <n v="905"/>
    <x v="11"/>
    <x v="2"/>
    <n v="362"/>
    <n v="0.4"/>
    <n v="4.1123630340422166E-4"/>
  </r>
  <r>
    <x v="2"/>
    <x v="5"/>
    <x v="0"/>
    <x v="0"/>
    <x v="1"/>
    <n v="905"/>
    <x v="11"/>
    <x v="2"/>
    <n v="340"/>
    <n v="0.37569060773480661"/>
    <n v="3.9859294964863693E-4"/>
  </r>
  <r>
    <x v="2"/>
    <x v="5"/>
    <x v="0"/>
    <x v="0"/>
    <x v="1"/>
    <n v="905"/>
    <x v="12"/>
    <x v="1"/>
    <n v="111"/>
    <n v="0.12265193370165746"/>
    <n v="2.28035510836829E-4"/>
  </r>
  <r>
    <x v="2"/>
    <x v="5"/>
    <x v="0"/>
    <x v="0"/>
    <x v="1"/>
    <n v="905"/>
    <x v="12"/>
    <x v="1"/>
    <n v="124"/>
    <n v="0.13701657458563535"/>
    <n v="2.4100197577186947E-4"/>
  </r>
  <r>
    <x v="2"/>
    <x v="5"/>
    <x v="0"/>
    <x v="0"/>
    <x v="1"/>
    <n v="905"/>
    <x v="12"/>
    <x v="1"/>
    <n v="1"/>
    <n v="1.1049723756906078E-3"/>
    <n v="2.165733890873817E-5"/>
  </r>
  <r>
    <x v="2"/>
    <x v="5"/>
    <x v="0"/>
    <x v="0"/>
    <x v="1"/>
    <n v="905"/>
    <x v="12"/>
    <x v="2"/>
    <n v="342"/>
    <n v="0.37790055248618787"/>
    <n v="3.9975912892820884E-4"/>
  </r>
  <r>
    <x v="2"/>
    <x v="5"/>
    <x v="0"/>
    <x v="0"/>
    <x v="1"/>
    <n v="905"/>
    <x v="12"/>
    <x v="2"/>
    <n v="327"/>
    <n v="0.36132596685082874"/>
    <n v="3.9092670428367391E-4"/>
  </r>
  <r>
    <x v="2"/>
    <x v="5"/>
    <x v="0"/>
    <x v="0"/>
    <x v="1"/>
    <n v="905"/>
    <x v="13"/>
    <x v="1"/>
    <n v="182"/>
    <n v="0.20110497237569061"/>
    <n v="2.9188115259551253E-4"/>
  </r>
  <r>
    <x v="2"/>
    <x v="5"/>
    <x v="0"/>
    <x v="0"/>
    <x v="1"/>
    <n v="905"/>
    <x v="13"/>
    <x v="1"/>
    <n v="190"/>
    <n v="0.20994475138121546"/>
    <n v="2.9821392866481407E-4"/>
  </r>
  <r>
    <x v="2"/>
    <x v="5"/>
    <x v="0"/>
    <x v="0"/>
    <x v="1"/>
    <n v="905"/>
    <x v="13"/>
    <x v="1"/>
    <n v="1"/>
    <n v="1.1049723756906078E-3"/>
    <n v="2.165733890873817E-5"/>
  </r>
  <r>
    <x v="2"/>
    <x v="5"/>
    <x v="0"/>
    <x v="0"/>
    <x v="1"/>
    <n v="905"/>
    <x v="13"/>
    <x v="2"/>
    <n v="271"/>
    <n v="0.29944751381215468"/>
    <n v="3.5599255872790819E-4"/>
  </r>
  <r>
    <x v="2"/>
    <x v="5"/>
    <x v="0"/>
    <x v="0"/>
    <x v="1"/>
    <n v="905"/>
    <x v="13"/>
    <x v="2"/>
    <n v="261"/>
    <n v="0.28839779005524863"/>
    <n v="3.493820535967037E-4"/>
  </r>
  <r>
    <x v="2"/>
    <x v="5"/>
    <x v="0"/>
    <x v="0"/>
    <x v="1"/>
    <n v="905"/>
    <x v="14"/>
    <x v="1"/>
    <n v="294"/>
    <n v="0.32486187845303865"/>
    <n v="3.7074438342796185E-4"/>
  </r>
  <r>
    <x v="2"/>
    <x v="5"/>
    <x v="0"/>
    <x v="0"/>
    <x v="1"/>
    <n v="905"/>
    <x v="14"/>
    <x v="1"/>
    <n v="295"/>
    <n v="0.32596685082872928"/>
    <n v="3.7137230735727876E-4"/>
  </r>
  <r>
    <x v="2"/>
    <x v="5"/>
    <x v="0"/>
    <x v="0"/>
    <x v="1"/>
    <n v="905"/>
    <x v="14"/>
    <x v="1"/>
    <n v="1"/>
    <n v="1.1049723756906078E-3"/>
    <n v="2.165733890873817E-5"/>
  </r>
  <r>
    <x v="2"/>
    <x v="5"/>
    <x v="0"/>
    <x v="0"/>
    <x v="1"/>
    <n v="905"/>
    <x v="14"/>
    <x v="2"/>
    <n v="159"/>
    <n v="0.17569060773480663"/>
    <n v="2.7285015917339776E-4"/>
  </r>
  <r>
    <x v="2"/>
    <x v="5"/>
    <x v="0"/>
    <x v="0"/>
    <x v="1"/>
    <n v="905"/>
    <x v="14"/>
    <x v="2"/>
    <n v="156"/>
    <n v="0.17237569060773481"/>
    <n v="2.702683307283748E-4"/>
  </r>
  <r>
    <x v="2"/>
    <x v="5"/>
    <x v="0"/>
    <x v="0"/>
    <x v="1"/>
    <n v="905"/>
    <x v="15"/>
    <x v="1"/>
    <n v="91"/>
    <n v="0.10055248618784531"/>
    <n v="2.0649509093497654E-4"/>
  </r>
  <r>
    <x v="2"/>
    <x v="5"/>
    <x v="0"/>
    <x v="0"/>
    <x v="1"/>
    <n v="905"/>
    <x v="15"/>
    <x v="1"/>
    <n v="110"/>
    <n v="0.12154696132596685"/>
    <n v="2.2700725560020847E-4"/>
  </r>
  <r>
    <x v="2"/>
    <x v="5"/>
    <x v="0"/>
    <x v="0"/>
    <x v="1"/>
    <n v="905"/>
    <x v="15"/>
    <x v="1"/>
    <n v="1"/>
    <n v="1.1049723756906078E-3"/>
    <n v="2.165733890873817E-5"/>
  </r>
  <r>
    <x v="2"/>
    <x v="5"/>
    <x v="0"/>
    <x v="0"/>
    <x v="1"/>
    <n v="905"/>
    <x v="15"/>
    <x v="2"/>
    <n v="362"/>
    <n v="0.4"/>
    <n v="4.1123630340422166E-4"/>
  </r>
  <r>
    <x v="2"/>
    <x v="5"/>
    <x v="0"/>
    <x v="0"/>
    <x v="1"/>
    <n v="905"/>
    <x v="15"/>
    <x v="2"/>
    <n v="341"/>
    <n v="0.37679558011049724"/>
    <n v="3.9917647164924917E-4"/>
  </r>
  <r>
    <x v="2"/>
    <x v="5"/>
    <x v="0"/>
    <x v="0"/>
    <x v="1"/>
    <n v="905"/>
    <x v="16"/>
    <x v="1"/>
    <n v="111"/>
    <n v="0.12265193370165746"/>
    <n v="2.28035510836829E-4"/>
  </r>
  <r>
    <x v="2"/>
    <x v="5"/>
    <x v="0"/>
    <x v="0"/>
    <x v="1"/>
    <n v="905"/>
    <x v="16"/>
    <x v="1"/>
    <n v="124"/>
    <n v="0.13701657458563535"/>
    <n v="2.4100197577186947E-4"/>
  </r>
  <r>
    <x v="2"/>
    <x v="5"/>
    <x v="0"/>
    <x v="0"/>
    <x v="1"/>
    <n v="905"/>
    <x v="16"/>
    <x v="1"/>
    <n v="1"/>
    <n v="1.1049723756906078E-3"/>
    <n v="2.165733890873817E-5"/>
  </r>
  <r>
    <x v="2"/>
    <x v="5"/>
    <x v="0"/>
    <x v="0"/>
    <x v="1"/>
    <n v="905"/>
    <x v="16"/>
    <x v="2"/>
    <n v="342"/>
    <n v="0.37790055248618787"/>
    <n v="3.9975912892820884E-4"/>
  </r>
  <r>
    <x v="2"/>
    <x v="5"/>
    <x v="0"/>
    <x v="0"/>
    <x v="1"/>
    <n v="905"/>
    <x v="16"/>
    <x v="2"/>
    <n v="327"/>
    <n v="0.36132596685082874"/>
    <n v="3.9092670428367391E-4"/>
  </r>
  <r>
    <x v="2"/>
    <x v="5"/>
    <x v="0"/>
    <x v="0"/>
    <x v="1"/>
    <n v="905"/>
    <x v="17"/>
    <x v="1"/>
    <n v="23"/>
    <n v="2.541436464088398E-2"/>
    <n v="1.0385232327385539E-4"/>
  </r>
  <r>
    <x v="2"/>
    <x v="5"/>
    <x v="0"/>
    <x v="0"/>
    <x v="1"/>
    <n v="905"/>
    <x v="17"/>
    <x v="1"/>
    <n v="23"/>
    <n v="2.541436464088398E-2"/>
    <n v="1.0385232327385539E-4"/>
  </r>
  <r>
    <x v="2"/>
    <x v="5"/>
    <x v="0"/>
    <x v="0"/>
    <x v="1"/>
    <n v="905"/>
    <x v="17"/>
    <x v="2"/>
    <n v="8"/>
    <n v="8.8397790055248626E-3"/>
    <n v="6.1253835722810323E-5"/>
  </r>
  <r>
    <x v="2"/>
    <x v="5"/>
    <x v="0"/>
    <x v="0"/>
    <x v="1"/>
    <n v="905"/>
    <x v="17"/>
    <x v="2"/>
    <n v="14"/>
    <n v="1.5469613259668509E-2"/>
    <n v="8.1028521686286656E-5"/>
  </r>
  <r>
    <x v="2"/>
    <x v="5"/>
    <x v="0"/>
    <x v="0"/>
    <x v="1"/>
    <n v="905"/>
    <x v="17"/>
    <x v="2"/>
    <n v="1"/>
    <n v="1.1049723756906078E-3"/>
    <n v="2.165733890873817E-5"/>
  </r>
  <r>
    <x v="2"/>
    <x v="5"/>
    <x v="0"/>
    <x v="0"/>
    <x v="1"/>
    <n v="905"/>
    <x v="17"/>
    <x v="3"/>
    <n v="9"/>
    <n v="9.9447513812154689E-3"/>
    <n v="6.4969144939668741E-5"/>
  </r>
  <r>
    <x v="2"/>
    <x v="5"/>
    <x v="0"/>
    <x v="0"/>
    <x v="1"/>
    <n v="905"/>
    <x v="17"/>
    <x v="3"/>
    <n v="14"/>
    <n v="1.5469613259668509E-2"/>
    <n v="8.1028521686286656E-5"/>
  </r>
  <r>
    <x v="2"/>
    <x v="5"/>
    <x v="0"/>
    <x v="0"/>
    <x v="1"/>
    <n v="905"/>
    <x v="17"/>
    <x v="4"/>
    <n v="34"/>
    <n v="3.7569060773480663E-2"/>
    <n v="1.2625987503911534E-4"/>
  </r>
  <r>
    <x v="2"/>
    <x v="5"/>
    <x v="0"/>
    <x v="0"/>
    <x v="1"/>
    <n v="905"/>
    <x v="17"/>
    <x v="4"/>
    <n v="49"/>
    <n v="5.4143646408839778E-2"/>
    <n v="1.5156116290565797E-4"/>
  </r>
  <r>
    <x v="2"/>
    <x v="5"/>
    <x v="0"/>
    <x v="0"/>
    <x v="1"/>
    <n v="905"/>
    <x v="17"/>
    <x v="5"/>
    <n v="378"/>
    <n v="0.41767955801104972"/>
    <n v="4.2018883944273629E-4"/>
  </r>
  <r>
    <x v="2"/>
    <x v="5"/>
    <x v="0"/>
    <x v="0"/>
    <x v="1"/>
    <n v="905"/>
    <x v="17"/>
    <x v="5"/>
    <n v="348"/>
    <n v="0.38453038674033146"/>
    <n v="4.0323712297039149E-4"/>
  </r>
  <r>
    <x v="2"/>
    <x v="5"/>
    <x v="0"/>
    <x v="0"/>
    <x v="1"/>
    <n v="905"/>
    <x v="17"/>
    <x v="6"/>
    <n v="1"/>
    <n v="1.1049723756906078E-3"/>
    <n v="2.165733890873817E-5"/>
  </r>
  <r>
    <x v="2"/>
    <x v="5"/>
    <x v="0"/>
    <x v="0"/>
    <x v="1"/>
    <n v="905"/>
    <x v="17"/>
    <x v="6"/>
    <n v="3"/>
    <n v="3.3149171270718232E-3"/>
    <n v="3.7511196846859587E-5"/>
  </r>
  <r>
    <x v="2"/>
    <x v="5"/>
    <x v="0"/>
    <x v="0"/>
    <x v="1"/>
    <n v="905"/>
    <x v="18"/>
    <x v="1"/>
    <n v="453"/>
    <n v="0.50055248618784531"/>
    <n v="4.5979784110573125E-4"/>
  </r>
  <r>
    <x v="2"/>
    <x v="5"/>
    <x v="0"/>
    <x v="0"/>
    <x v="1"/>
    <n v="905"/>
    <x v="18"/>
    <x v="1"/>
    <n v="451"/>
    <n v="0.49834254143646411"/>
    <n v="4.5878680692366329E-4"/>
  </r>
  <r>
    <x v="2"/>
    <x v="5"/>
    <x v="0"/>
    <x v="0"/>
    <x v="1"/>
    <n v="905"/>
    <x v="18"/>
    <x v="1"/>
    <n v="1"/>
    <n v="1.1049723756906078E-3"/>
    <n v="2.165733890873817E-5"/>
  </r>
  <r>
    <x v="2"/>
    <x v="5"/>
    <x v="0"/>
    <x v="0"/>
    <x v="1"/>
    <n v="905"/>
    <x v="19"/>
    <x v="1"/>
    <n v="72"/>
    <n v="7.9558011049723751E-2"/>
    <n v="1.836965134859812E-4"/>
  </r>
  <r>
    <x v="2"/>
    <x v="5"/>
    <x v="0"/>
    <x v="0"/>
    <x v="1"/>
    <n v="905"/>
    <x v="19"/>
    <x v="1"/>
    <n v="92"/>
    <n v="0.10165745856353592"/>
    <n v="2.0762543108927186E-4"/>
  </r>
  <r>
    <x v="2"/>
    <x v="5"/>
    <x v="0"/>
    <x v="0"/>
    <x v="1"/>
    <n v="905"/>
    <x v="19"/>
    <x v="2"/>
    <n v="89"/>
    <n v="9.8342541436464093E-2"/>
    <n v="2.0421556594388377E-4"/>
  </r>
  <r>
    <x v="2"/>
    <x v="5"/>
    <x v="0"/>
    <x v="0"/>
    <x v="1"/>
    <n v="905"/>
    <x v="19"/>
    <x v="2"/>
    <n v="81"/>
    <n v="8.9502762430939228E-2"/>
    <n v="1.9482987943860241E-4"/>
  </r>
  <r>
    <x v="2"/>
    <x v="5"/>
    <x v="0"/>
    <x v="0"/>
    <x v="1"/>
    <n v="905"/>
    <x v="19"/>
    <x v="2"/>
    <n v="1"/>
    <n v="1.1049723756906078E-3"/>
    <n v="2.165733890873817E-5"/>
  </r>
  <r>
    <x v="2"/>
    <x v="5"/>
    <x v="0"/>
    <x v="0"/>
    <x v="1"/>
    <n v="905"/>
    <x v="19"/>
    <x v="3"/>
    <n v="288"/>
    <n v="0.318232044198895"/>
    <n v="3.6695397966756386E-4"/>
  </r>
  <r>
    <x v="2"/>
    <x v="5"/>
    <x v="0"/>
    <x v="0"/>
    <x v="1"/>
    <n v="905"/>
    <x v="19"/>
    <x v="3"/>
    <n v="272"/>
    <n v="0.3005524861878453"/>
    <n v="3.5664679040754862E-4"/>
  </r>
  <r>
    <x v="2"/>
    <x v="5"/>
    <x v="0"/>
    <x v="0"/>
    <x v="1"/>
    <n v="905"/>
    <x v="19"/>
    <x v="4"/>
    <n v="4"/>
    <n v="4.4198895027624313E-3"/>
    <n v="4.3313959880756785E-5"/>
  </r>
  <r>
    <x v="2"/>
    <x v="5"/>
    <x v="0"/>
    <x v="0"/>
    <x v="1"/>
    <n v="905"/>
    <x v="19"/>
    <x v="4"/>
    <n v="6"/>
    <n v="6.6298342541436465E-3"/>
    <n v="5.304796402264411E-5"/>
  </r>
  <r>
    <x v="2"/>
    <x v="5"/>
    <x v="0"/>
    <x v="0"/>
    <x v="1"/>
    <n v="905"/>
    <x v="20"/>
    <x v="1"/>
    <n v="16"/>
    <n v="1.7679558011049725E-2"/>
    <n v="8.6622176029742715E-5"/>
  </r>
  <r>
    <x v="2"/>
    <x v="5"/>
    <x v="0"/>
    <x v="0"/>
    <x v="1"/>
    <n v="905"/>
    <x v="20"/>
    <x v="1"/>
    <n v="29"/>
    <n v="3.2044198895027624E-2"/>
    <n v="1.1661029575936178E-4"/>
  </r>
  <r>
    <x v="2"/>
    <x v="5"/>
    <x v="0"/>
    <x v="0"/>
    <x v="1"/>
    <n v="905"/>
    <x v="20"/>
    <x v="1"/>
    <n v="1"/>
    <n v="1.1049723756906078E-3"/>
    <n v="2.165733890873817E-5"/>
  </r>
  <r>
    <x v="2"/>
    <x v="5"/>
    <x v="0"/>
    <x v="0"/>
    <x v="1"/>
    <n v="905"/>
    <x v="20"/>
    <x v="2"/>
    <n v="11"/>
    <n v="1.2154696132596685E-2"/>
    <n v="7.1825298496567386E-5"/>
  </r>
  <r>
    <x v="2"/>
    <x v="5"/>
    <x v="0"/>
    <x v="0"/>
    <x v="1"/>
    <n v="905"/>
    <x v="20"/>
    <x v="2"/>
    <n v="6"/>
    <n v="6.6298342541436465E-3"/>
    <n v="5.304796402264411E-5"/>
  </r>
  <r>
    <x v="2"/>
    <x v="5"/>
    <x v="0"/>
    <x v="0"/>
    <x v="1"/>
    <n v="905"/>
    <x v="20"/>
    <x v="3"/>
    <n v="12"/>
    <n v="1.3259668508287293E-2"/>
    <n v="7.5018663082033622E-5"/>
  </r>
  <r>
    <x v="2"/>
    <x v="5"/>
    <x v="0"/>
    <x v="0"/>
    <x v="1"/>
    <n v="905"/>
    <x v="20"/>
    <x v="3"/>
    <n v="20"/>
    <n v="2.2099447513812154E-2"/>
    <n v="9.6844396323655233E-5"/>
  </r>
  <r>
    <x v="2"/>
    <x v="5"/>
    <x v="0"/>
    <x v="0"/>
    <x v="1"/>
    <n v="905"/>
    <x v="20"/>
    <x v="4"/>
    <n v="291"/>
    <n v="0.32154696132596683"/>
    <n v="3.6885411366017221E-4"/>
  </r>
  <r>
    <x v="2"/>
    <x v="5"/>
    <x v="0"/>
    <x v="0"/>
    <x v="1"/>
    <n v="905"/>
    <x v="20"/>
    <x v="4"/>
    <n v="276"/>
    <n v="0.30497237569060776"/>
    <n v="3.5925165887576644E-4"/>
  </r>
  <r>
    <x v="2"/>
    <x v="5"/>
    <x v="0"/>
    <x v="0"/>
    <x v="1"/>
    <n v="905"/>
    <x v="20"/>
    <x v="5"/>
    <n v="122"/>
    <n v="0.13480662983425415"/>
    <n v="2.3905315570425112E-4"/>
  </r>
  <r>
    <x v="2"/>
    <x v="5"/>
    <x v="0"/>
    <x v="0"/>
    <x v="1"/>
    <n v="905"/>
    <x v="20"/>
    <x v="5"/>
    <n v="120"/>
    <n v="0.13259668508287292"/>
    <n v="2.3708822981284927E-4"/>
  </r>
  <r>
    <x v="2"/>
    <x v="5"/>
    <x v="0"/>
    <x v="0"/>
    <x v="1"/>
    <n v="905"/>
    <x v="20"/>
    <x v="6"/>
    <n v="1"/>
    <n v="1.1049723756906078E-3"/>
    <n v="2.165733890873817E-5"/>
  </r>
  <r>
    <x v="2"/>
    <x v="5"/>
    <x v="0"/>
    <x v="0"/>
    <x v="1"/>
    <n v="905"/>
    <x v="21"/>
    <x v="1"/>
    <n v="25"/>
    <n v="2.7624309392265192E-2"/>
    <n v="1.0827233497620786E-4"/>
  </r>
  <r>
    <x v="2"/>
    <x v="5"/>
    <x v="0"/>
    <x v="0"/>
    <x v="1"/>
    <n v="905"/>
    <x v="21"/>
    <x v="1"/>
    <n v="25"/>
    <n v="2.7624309392265192E-2"/>
    <n v="1.0827233497620786E-4"/>
  </r>
  <r>
    <x v="2"/>
    <x v="5"/>
    <x v="0"/>
    <x v="0"/>
    <x v="1"/>
    <n v="905"/>
    <x v="21"/>
    <x v="2"/>
    <n v="11"/>
    <n v="1.2154696132596685E-2"/>
    <n v="7.1825298496567386E-5"/>
  </r>
  <r>
    <x v="2"/>
    <x v="5"/>
    <x v="0"/>
    <x v="0"/>
    <x v="1"/>
    <n v="905"/>
    <x v="21"/>
    <x v="2"/>
    <n v="17"/>
    <n v="1.8784530386740331E-2"/>
    <n v="8.9287601929882146E-5"/>
  </r>
  <r>
    <x v="2"/>
    <x v="5"/>
    <x v="0"/>
    <x v="0"/>
    <x v="1"/>
    <n v="905"/>
    <x v="21"/>
    <x v="2"/>
    <n v="1"/>
    <n v="1.1049723756906078E-3"/>
    <n v="2.165733890873817E-5"/>
  </r>
  <r>
    <x v="2"/>
    <x v="5"/>
    <x v="0"/>
    <x v="0"/>
    <x v="1"/>
    <n v="905"/>
    <x v="21"/>
    <x v="3"/>
    <n v="9"/>
    <n v="9.9447513812154689E-3"/>
    <n v="6.4969144939668741E-5"/>
  </r>
  <r>
    <x v="2"/>
    <x v="5"/>
    <x v="0"/>
    <x v="0"/>
    <x v="1"/>
    <n v="905"/>
    <x v="21"/>
    <x v="3"/>
    <n v="23"/>
    <n v="2.541436464088398E-2"/>
    <n v="1.0385232327385539E-4"/>
  </r>
  <r>
    <x v="2"/>
    <x v="5"/>
    <x v="0"/>
    <x v="0"/>
    <x v="1"/>
    <n v="905"/>
    <x v="21"/>
    <x v="4"/>
    <n v="138"/>
    <n v="0.15248618784530388"/>
    <n v="2.5422348217661855E-4"/>
  </r>
  <r>
    <x v="2"/>
    <x v="5"/>
    <x v="0"/>
    <x v="0"/>
    <x v="1"/>
    <n v="905"/>
    <x v="21"/>
    <x v="4"/>
    <n v="121"/>
    <n v="0.13370165745856355"/>
    <n v="2.3807273083408569E-4"/>
  </r>
  <r>
    <x v="2"/>
    <x v="5"/>
    <x v="0"/>
    <x v="0"/>
    <x v="1"/>
    <n v="905"/>
    <x v="21"/>
    <x v="5"/>
    <n v="268"/>
    <n v="0.29613259668508285"/>
    <n v="3.5402252182689615E-4"/>
  </r>
  <r>
    <x v="2"/>
    <x v="5"/>
    <x v="0"/>
    <x v="0"/>
    <x v="1"/>
    <n v="905"/>
    <x v="21"/>
    <x v="5"/>
    <n v="263"/>
    <n v="0.29060773480662982"/>
    <n v="3.5071424094191265E-4"/>
  </r>
  <r>
    <x v="2"/>
    <x v="5"/>
    <x v="0"/>
    <x v="0"/>
    <x v="1"/>
    <n v="905"/>
    <x v="21"/>
    <x v="6"/>
    <n v="2"/>
    <n v="2.2099447513812156E-3"/>
    <n v="3.0627933191275363E-5"/>
  </r>
  <r>
    <x v="2"/>
    <x v="5"/>
    <x v="0"/>
    <x v="0"/>
    <x v="1"/>
    <n v="905"/>
    <x v="21"/>
    <x v="6"/>
    <n v="2"/>
    <n v="2.2099447513812156E-3"/>
    <n v="3.0627933191275363E-5"/>
  </r>
  <r>
    <x v="2"/>
    <x v="5"/>
    <x v="0"/>
    <x v="0"/>
    <x v="1"/>
    <n v="905"/>
    <x v="22"/>
    <x v="1"/>
    <n v="452"/>
    <n v="0.49944751381215469"/>
    <n v="4.5929260785383246E-4"/>
  </r>
  <r>
    <x v="2"/>
    <x v="5"/>
    <x v="0"/>
    <x v="0"/>
    <x v="1"/>
    <n v="905"/>
    <x v="22"/>
    <x v="1"/>
    <n v="451"/>
    <n v="0.49834254143646411"/>
    <n v="4.5878680692366329E-4"/>
  </r>
  <r>
    <x v="2"/>
    <x v="5"/>
    <x v="0"/>
    <x v="0"/>
    <x v="1"/>
    <n v="905"/>
    <x v="22"/>
    <x v="1"/>
    <n v="1"/>
    <n v="1.1049723756906078E-3"/>
    <n v="2.165733890873817E-5"/>
  </r>
  <r>
    <x v="2"/>
    <x v="5"/>
    <x v="0"/>
    <x v="0"/>
    <x v="1"/>
    <n v="905"/>
    <x v="22"/>
    <x v="2"/>
    <n v="1"/>
    <n v="1.1049723756906078E-3"/>
    <n v="2.165733890873817E-5"/>
  </r>
  <r>
    <x v="2"/>
    <x v="5"/>
    <x v="0"/>
    <x v="0"/>
    <x v="1"/>
    <n v="905"/>
    <x v="23"/>
    <x v="1"/>
    <n v="47"/>
    <n v="5.1933701657458566E-2"/>
    <n v="1.4843749587126678E-4"/>
  </r>
  <r>
    <x v="2"/>
    <x v="5"/>
    <x v="0"/>
    <x v="0"/>
    <x v="1"/>
    <n v="905"/>
    <x v="23"/>
    <x v="1"/>
    <n v="59"/>
    <n v="6.5193370165745862E-2"/>
    <n v="1.662998609934204E-4"/>
  </r>
  <r>
    <x v="2"/>
    <x v="5"/>
    <x v="0"/>
    <x v="0"/>
    <x v="1"/>
    <n v="905"/>
    <x v="23"/>
    <x v="1"/>
    <n v="1"/>
    <n v="1.1049723756906078E-3"/>
    <n v="2.165733890873817E-5"/>
  </r>
  <r>
    <x v="2"/>
    <x v="5"/>
    <x v="0"/>
    <x v="0"/>
    <x v="1"/>
    <n v="905"/>
    <x v="23"/>
    <x v="2"/>
    <n v="402"/>
    <n v="0.44419889502762433"/>
    <n v="4.3326519663346239E-4"/>
  </r>
  <r>
    <x v="2"/>
    <x v="5"/>
    <x v="0"/>
    <x v="0"/>
    <x v="1"/>
    <n v="905"/>
    <x v="23"/>
    <x v="2"/>
    <n v="389"/>
    <n v="0.4298342541436464"/>
    <n v="4.2623284005052482E-4"/>
  </r>
  <r>
    <x v="2"/>
    <x v="5"/>
    <x v="0"/>
    <x v="0"/>
    <x v="1"/>
    <n v="905"/>
    <x v="23"/>
    <x v="3"/>
    <n v="4"/>
    <n v="4.4198895027624313E-3"/>
    <n v="4.3313959880756785E-5"/>
  </r>
  <r>
    <x v="2"/>
    <x v="5"/>
    <x v="0"/>
    <x v="0"/>
    <x v="1"/>
    <n v="905"/>
    <x v="23"/>
    <x v="3"/>
    <n v="3"/>
    <n v="3.3149171270718232E-3"/>
    <n v="3.7511196846859587E-5"/>
  </r>
  <r>
    <x v="2"/>
    <x v="5"/>
    <x v="0"/>
    <x v="0"/>
    <x v="1"/>
    <n v="905"/>
    <x v="24"/>
    <x v="1"/>
    <n v="453"/>
    <n v="0.50055248618784531"/>
    <n v="4.5979784110573125E-4"/>
  </r>
  <r>
    <x v="2"/>
    <x v="5"/>
    <x v="0"/>
    <x v="0"/>
    <x v="1"/>
    <n v="905"/>
    <x v="24"/>
    <x v="1"/>
    <n v="451"/>
    <n v="0.49834254143646411"/>
    <n v="4.5878680692366329E-4"/>
  </r>
  <r>
    <x v="2"/>
    <x v="5"/>
    <x v="0"/>
    <x v="0"/>
    <x v="1"/>
    <n v="905"/>
    <x v="24"/>
    <x v="1"/>
    <n v="1"/>
    <n v="1.1049723756906078E-3"/>
    <n v="2.165733890873817E-5"/>
  </r>
  <r>
    <x v="2"/>
    <x v="5"/>
    <x v="0"/>
    <x v="0"/>
    <x v="1"/>
    <n v="905"/>
    <x v="25"/>
    <x v="1"/>
    <n v="453"/>
    <n v="0.50055248618784531"/>
    <n v="4.5979784110573125E-4"/>
  </r>
  <r>
    <x v="2"/>
    <x v="5"/>
    <x v="0"/>
    <x v="0"/>
    <x v="1"/>
    <n v="905"/>
    <x v="25"/>
    <x v="1"/>
    <n v="451"/>
    <n v="0.49834254143646411"/>
    <n v="4.5878680692366329E-4"/>
  </r>
  <r>
    <x v="2"/>
    <x v="5"/>
    <x v="0"/>
    <x v="0"/>
    <x v="1"/>
    <n v="905"/>
    <x v="25"/>
    <x v="1"/>
    <n v="1"/>
    <n v="1.1049723756906078E-3"/>
    <n v="2.165733890873817E-5"/>
  </r>
  <r>
    <x v="2"/>
    <x v="5"/>
    <x v="0"/>
    <x v="0"/>
    <x v="1"/>
    <n v="905"/>
    <x v="26"/>
    <x v="1"/>
    <n v="28"/>
    <n v="3.0939226519337018E-2"/>
    <n v="1.1458276915219149E-4"/>
  </r>
  <r>
    <x v="2"/>
    <x v="5"/>
    <x v="0"/>
    <x v="0"/>
    <x v="1"/>
    <n v="905"/>
    <x v="26"/>
    <x v="1"/>
    <n v="27"/>
    <n v="2.9834254143646408E-2"/>
    <n v="1.1251866747538525E-4"/>
  </r>
  <r>
    <x v="2"/>
    <x v="5"/>
    <x v="0"/>
    <x v="0"/>
    <x v="1"/>
    <n v="905"/>
    <x v="26"/>
    <x v="1"/>
    <n v="1"/>
    <n v="1.1049723756906078E-3"/>
    <n v="2.165733890873817E-5"/>
  </r>
  <r>
    <x v="2"/>
    <x v="5"/>
    <x v="0"/>
    <x v="0"/>
    <x v="1"/>
    <n v="905"/>
    <x v="26"/>
    <x v="2"/>
    <n v="9"/>
    <n v="9.9447513812154689E-3"/>
    <n v="6.4969144939668741E-5"/>
  </r>
  <r>
    <x v="2"/>
    <x v="5"/>
    <x v="0"/>
    <x v="0"/>
    <x v="1"/>
    <n v="905"/>
    <x v="26"/>
    <x v="2"/>
    <n v="14"/>
    <n v="1.5469613259668509E-2"/>
    <n v="8.1028521686286656E-5"/>
  </r>
  <r>
    <x v="2"/>
    <x v="5"/>
    <x v="0"/>
    <x v="0"/>
    <x v="1"/>
    <n v="905"/>
    <x v="26"/>
    <x v="3"/>
    <n v="10"/>
    <n v="1.1049723756906077E-2"/>
    <n v="6.8483113480475438E-5"/>
  </r>
  <r>
    <x v="2"/>
    <x v="5"/>
    <x v="0"/>
    <x v="0"/>
    <x v="1"/>
    <n v="905"/>
    <x v="26"/>
    <x v="3"/>
    <n v="15"/>
    <n v="1.6574585635359115E-2"/>
    <n v="8.3872024753309184E-5"/>
  </r>
  <r>
    <x v="2"/>
    <x v="5"/>
    <x v="0"/>
    <x v="0"/>
    <x v="1"/>
    <n v="905"/>
    <x v="26"/>
    <x v="4"/>
    <n v="45"/>
    <n v="4.9723756906077346E-2"/>
    <n v="1.4524652421714826E-4"/>
  </r>
  <r>
    <x v="2"/>
    <x v="5"/>
    <x v="0"/>
    <x v="0"/>
    <x v="1"/>
    <n v="905"/>
    <x v="26"/>
    <x v="4"/>
    <n v="45"/>
    <n v="4.9723756906077346E-2"/>
    <n v="1.4524652421714826E-4"/>
  </r>
  <r>
    <x v="2"/>
    <x v="5"/>
    <x v="0"/>
    <x v="0"/>
    <x v="1"/>
    <n v="905"/>
    <x v="26"/>
    <x v="5"/>
    <n v="360"/>
    <n v="0.39779005524861877"/>
    <n v="4.1010326774069484E-4"/>
  </r>
  <r>
    <x v="2"/>
    <x v="5"/>
    <x v="0"/>
    <x v="0"/>
    <x v="1"/>
    <n v="905"/>
    <x v="26"/>
    <x v="5"/>
    <n v="348"/>
    <n v="0.38453038674033146"/>
    <n v="4.0323712297039149E-4"/>
  </r>
  <r>
    <x v="2"/>
    <x v="5"/>
    <x v="0"/>
    <x v="0"/>
    <x v="1"/>
    <n v="905"/>
    <x v="26"/>
    <x v="6"/>
    <n v="1"/>
    <n v="1.1049723756906078E-3"/>
    <n v="2.165733890873817E-5"/>
  </r>
  <r>
    <x v="2"/>
    <x v="5"/>
    <x v="0"/>
    <x v="0"/>
    <x v="1"/>
    <n v="905"/>
    <x v="26"/>
    <x v="6"/>
    <n v="2"/>
    <n v="2.2099447513812156E-3"/>
    <n v="3.0627933191275363E-5"/>
  </r>
  <r>
    <x v="2"/>
    <x v="5"/>
    <x v="0"/>
    <x v="0"/>
    <x v="1"/>
    <n v="905"/>
    <x v="27"/>
    <x v="1"/>
    <n v="24"/>
    <n v="2.6519337016574586E-2"/>
    <n v="1.0608537584470396E-4"/>
  </r>
  <r>
    <x v="2"/>
    <x v="5"/>
    <x v="0"/>
    <x v="0"/>
    <x v="1"/>
    <n v="905"/>
    <x v="27"/>
    <x v="1"/>
    <n v="27"/>
    <n v="2.9834254143646408E-2"/>
    <n v="1.1251866747538525E-4"/>
  </r>
  <r>
    <x v="2"/>
    <x v="5"/>
    <x v="0"/>
    <x v="0"/>
    <x v="1"/>
    <n v="905"/>
    <x v="27"/>
    <x v="2"/>
    <n v="7"/>
    <n v="7.7348066298342545E-3"/>
    <n v="5.7298033314204761E-5"/>
  </r>
  <r>
    <x v="2"/>
    <x v="5"/>
    <x v="0"/>
    <x v="0"/>
    <x v="1"/>
    <n v="905"/>
    <x v="27"/>
    <x v="2"/>
    <n v="12"/>
    <n v="1.3259668508287293E-2"/>
    <n v="7.5018663082033622E-5"/>
  </r>
  <r>
    <x v="2"/>
    <x v="5"/>
    <x v="0"/>
    <x v="0"/>
    <x v="1"/>
    <n v="905"/>
    <x v="27"/>
    <x v="2"/>
    <n v="1"/>
    <n v="1.1049723756906078E-3"/>
    <n v="2.165733890873817E-5"/>
  </r>
  <r>
    <x v="2"/>
    <x v="5"/>
    <x v="0"/>
    <x v="0"/>
    <x v="1"/>
    <n v="905"/>
    <x v="27"/>
    <x v="3"/>
    <n v="9"/>
    <n v="9.9447513812154689E-3"/>
    <n v="6.4969144939668741E-5"/>
  </r>
  <r>
    <x v="2"/>
    <x v="5"/>
    <x v="0"/>
    <x v="0"/>
    <x v="1"/>
    <n v="905"/>
    <x v="27"/>
    <x v="3"/>
    <n v="14"/>
    <n v="1.5469613259668509E-2"/>
    <n v="8.1028521686286656E-5"/>
  </r>
  <r>
    <x v="2"/>
    <x v="5"/>
    <x v="0"/>
    <x v="0"/>
    <x v="1"/>
    <n v="905"/>
    <x v="27"/>
    <x v="4"/>
    <n v="386"/>
    <n v="0.42651933701657457"/>
    <n v="4.2459315522919865E-4"/>
  </r>
  <r>
    <x v="2"/>
    <x v="5"/>
    <x v="0"/>
    <x v="0"/>
    <x v="1"/>
    <n v="905"/>
    <x v="27"/>
    <x v="4"/>
    <n v="366"/>
    <n v="0.40441988950276242"/>
    <n v="4.1349291034037698E-4"/>
  </r>
  <r>
    <x v="2"/>
    <x v="5"/>
    <x v="0"/>
    <x v="0"/>
    <x v="1"/>
    <n v="905"/>
    <x v="27"/>
    <x v="5"/>
    <n v="27"/>
    <n v="2.9834254143646408E-2"/>
    <n v="1.1251866747538525E-4"/>
  </r>
  <r>
    <x v="2"/>
    <x v="5"/>
    <x v="0"/>
    <x v="0"/>
    <x v="1"/>
    <n v="905"/>
    <x v="27"/>
    <x v="5"/>
    <n v="32"/>
    <n v="3.535911602209945E-2"/>
    <n v="1.2249142482112832E-4"/>
  </r>
  <r>
    <x v="2"/>
    <x v="5"/>
    <x v="0"/>
    <x v="0"/>
    <x v="1"/>
    <n v="905"/>
    <x v="28"/>
    <x v="1"/>
    <n v="73"/>
    <n v="8.0662983425414364E-2"/>
    <n v="1.8496676206538728E-4"/>
  </r>
  <r>
    <x v="2"/>
    <x v="5"/>
    <x v="0"/>
    <x v="0"/>
    <x v="1"/>
    <n v="905"/>
    <x v="28"/>
    <x v="1"/>
    <n v="75"/>
    <n v="8.2872928176795577E-2"/>
    <n v="1.8748135900966331E-4"/>
  </r>
  <r>
    <x v="2"/>
    <x v="5"/>
    <x v="0"/>
    <x v="0"/>
    <x v="1"/>
    <n v="905"/>
    <x v="28"/>
    <x v="1"/>
    <n v="1"/>
    <n v="1.1049723756906078E-3"/>
    <n v="2.165733890873817E-5"/>
  </r>
  <r>
    <x v="2"/>
    <x v="5"/>
    <x v="0"/>
    <x v="0"/>
    <x v="1"/>
    <n v="905"/>
    <x v="28"/>
    <x v="2"/>
    <n v="19"/>
    <n v="2.0994475138121547E-2"/>
    <n v="9.4392763059314208E-5"/>
  </r>
  <r>
    <x v="2"/>
    <x v="5"/>
    <x v="0"/>
    <x v="0"/>
    <x v="1"/>
    <n v="905"/>
    <x v="28"/>
    <x v="2"/>
    <n v="20"/>
    <n v="2.2099447513812154E-2"/>
    <n v="9.6844396323655233E-5"/>
  </r>
  <r>
    <x v="2"/>
    <x v="5"/>
    <x v="0"/>
    <x v="0"/>
    <x v="1"/>
    <n v="905"/>
    <x v="28"/>
    <x v="3"/>
    <n v="145"/>
    <n v="0.16022099447513813"/>
    <n v="2.6058133144376676E-4"/>
  </r>
  <r>
    <x v="2"/>
    <x v="5"/>
    <x v="0"/>
    <x v="0"/>
    <x v="1"/>
    <n v="905"/>
    <x v="28"/>
    <x v="3"/>
    <n v="138"/>
    <n v="0.15248618784530388"/>
    <n v="2.5422348217661855E-4"/>
  </r>
  <r>
    <x v="2"/>
    <x v="5"/>
    <x v="0"/>
    <x v="0"/>
    <x v="1"/>
    <n v="905"/>
    <x v="28"/>
    <x v="4"/>
    <n v="216"/>
    <n v="0.23867403314917127"/>
    <n v="3.1791826097888232E-4"/>
  </r>
  <r>
    <x v="2"/>
    <x v="5"/>
    <x v="0"/>
    <x v="0"/>
    <x v="1"/>
    <n v="905"/>
    <x v="28"/>
    <x v="4"/>
    <n v="218"/>
    <n v="0.24088397790055249"/>
    <n v="3.1938317581871502E-4"/>
  </r>
  <r>
    <x v="2"/>
    <x v="5"/>
    <x v="0"/>
    <x v="0"/>
    <x v="1"/>
    <n v="905"/>
    <x v="29"/>
    <x v="1"/>
    <n v="453"/>
    <n v="0.50055248618784531"/>
    <n v="4.5979784110573125E-4"/>
  </r>
  <r>
    <x v="2"/>
    <x v="5"/>
    <x v="0"/>
    <x v="0"/>
    <x v="1"/>
    <n v="905"/>
    <x v="29"/>
    <x v="1"/>
    <n v="451"/>
    <n v="0.49834254143646411"/>
    <n v="4.5878680692366329E-4"/>
  </r>
  <r>
    <x v="2"/>
    <x v="5"/>
    <x v="0"/>
    <x v="0"/>
    <x v="1"/>
    <n v="905"/>
    <x v="29"/>
    <x v="1"/>
    <n v="1"/>
    <n v="1.1049723756906078E-3"/>
    <n v="2.165733890873817E-5"/>
  </r>
  <r>
    <x v="2"/>
    <x v="5"/>
    <x v="0"/>
    <x v="0"/>
    <x v="1"/>
    <n v="905"/>
    <x v="30"/>
    <x v="1"/>
    <n v="453"/>
    <n v="0.50055248618784531"/>
    <n v="4.5979784110573125E-4"/>
  </r>
  <r>
    <x v="2"/>
    <x v="5"/>
    <x v="0"/>
    <x v="0"/>
    <x v="1"/>
    <n v="905"/>
    <x v="30"/>
    <x v="1"/>
    <n v="451"/>
    <n v="0.49834254143646411"/>
    <n v="4.5878680692366329E-4"/>
  </r>
  <r>
    <x v="2"/>
    <x v="5"/>
    <x v="0"/>
    <x v="0"/>
    <x v="1"/>
    <n v="905"/>
    <x v="30"/>
    <x v="1"/>
    <n v="1"/>
    <n v="1.1049723756906078E-3"/>
    <n v="2.165733890873817E-5"/>
  </r>
  <r>
    <x v="2"/>
    <x v="5"/>
    <x v="0"/>
    <x v="0"/>
    <x v="1"/>
    <n v="905"/>
    <x v="31"/>
    <x v="1"/>
    <n v="453"/>
    <n v="0.50055248618784531"/>
    <n v="4.5979784110573125E-4"/>
  </r>
  <r>
    <x v="2"/>
    <x v="5"/>
    <x v="0"/>
    <x v="0"/>
    <x v="1"/>
    <n v="905"/>
    <x v="31"/>
    <x v="1"/>
    <n v="451"/>
    <n v="0.49834254143646411"/>
    <n v="4.5878680692366329E-4"/>
  </r>
  <r>
    <x v="2"/>
    <x v="5"/>
    <x v="0"/>
    <x v="0"/>
    <x v="1"/>
    <n v="905"/>
    <x v="31"/>
    <x v="1"/>
    <n v="1"/>
    <n v="1.1049723756906078E-3"/>
    <n v="2.165733890873817E-5"/>
  </r>
  <r>
    <x v="2"/>
    <x v="5"/>
    <x v="0"/>
    <x v="0"/>
    <x v="1"/>
    <n v="905"/>
    <x v="32"/>
    <x v="1"/>
    <n v="49"/>
    <n v="5.4143646408839778E-2"/>
    <n v="1.5156116290565797E-4"/>
  </r>
  <r>
    <x v="2"/>
    <x v="5"/>
    <x v="0"/>
    <x v="0"/>
    <x v="1"/>
    <n v="905"/>
    <x v="32"/>
    <x v="1"/>
    <n v="63"/>
    <n v="6.9613259668508287E-2"/>
    <n v="1.7184090489278346E-4"/>
  </r>
  <r>
    <x v="2"/>
    <x v="5"/>
    <x v="0"/>
    <x v="0"/>
    <x v="1"/>
    <n v="905"/>
    <x v="32"/>
    <x v="1"/>
    <n v="1"/>
    <n v="1.1049723756906078E-3"/>
    <n v="2.165733890873817E-5"/>
  </r>
  <r>
    <x v="2"/>
    <x v="5"/>
    <x v="0"/>
    <x v="0"/>
    <x v="1"/>
    <n v="905"/>
    <x v="32"/>
    <x v="2"/>
    <n v="402"/>
    <n v="0.44419889502762433"/>
    <n v="4.3326519663346239E-4"/>
  </r>
  <r>
    <x v="2"/>
    <x v="5"/>
    <x v="0"/>
    <x v="0"/>
    <x v="1"/>
    <n v="905"/>
    <x v="32"/>
    <x v="2"/>
    <n v="386"/>
    <n v="0.42651933701657457"/>
    <n v="4.2459315522919865E-4"/>
  </r>
  <r>
    <x v="2"/>
    <x v="5"/>
    <x v="0"/>
    <x v="0"/>
    <x v="1"/>
    <n v="905"/>
    <x v="32"/>
    <x v="3"/>
    <n v="2"/>
    <n v="2.2099447513812156E-3"/>
    <n v="3.0627933191275363E-5"/>
  </r>
  <r>
    <x v="2"/>
    <x v="5"/>
    <x v="0"/>
    <x v="0"/>
    <x v="1"/>
    <n v="905"/>
    <x v="32"/>
    <x v="3"/>
    <n v="2"/>
    <n v="2.2099447513812156E-3"/>
    <n v="3.0627933191275363E-5"/>
  </r>
  <r>
    <x v="2"/>
    <x v="5"/>
    <x v="0"/>
    <x v="1"/>
    <x v="0"/>
    <n v="60"/>
    <x v="0"/>
    <x v="0"/>
    <n v="3"/>
    <n v="0.05"/>
    <n v="5.6566179530410812E-4"/>
  </r>
  <r>
    <x v="2"/>
    <x v="5"/>
    <x v="0"/>
    <x v="1"/>
    <x v="0"/>
    <n v="60"/>
    <x v="0"/>
    <x v="0"/>
    <n v="2"/>
    <n v="3.3333333333333333E-2"/>
    <n v="4.6189942788607292E-4"/>
  </r>
  <r>
    <x v="2"/>
    <x v="5"/>
    <x v="0"/>
    <x v="1"/>
    <x v="0"/>
    <n v="60"/>
    <x v="0"/>
    <x v="1"/>
    <n v="32"/>
    <n v="0.53333333333333333"/>
    <n v="1.8429713849992151E-3"/>
  </r>
  <r>
    <x v="2"/>
    <x v="5"/>
    <x v="0"/>
    <x v="1"/>
    <x v="0"/>
    <n v="60"/>
    <x v="0"/>
    <x v="1"/>
    <n v="23"/>
    <n v="0.38333333333333336"/>
    <n v="1.5636326910731281E-3"/>
  </r>
  <r>
    <x v="2"/>
    <x v="5"/>
    <x v="0"/>
    <x v="1"/>
    <x v="0"/>
    <n v="60"/>
    <x v="1"/>
    <x v="1"/>
    <n v="32"/>
    <n v="0.53333333333333333"/>
    <n v="1.8429713849992151E-3"/>
  </r>
  <r>
    <x v="2"/>
    <x v="5"/>
    <x v="0"/>
    <x v="1"/>
    <x v="0"/>
    <n v="60"/>
    <x v="1"/>
    <x v="1"/>
    <n v="23"/>
    <n v="0.38333333333333336"/>
    <n v="1.5636326910731281E-3"/>
  </r>
  <r>
    <x v="2"/>
    <x v="5"/>
    <x v="0"/>
    <x v="1"/>
    <x v="0"/>
    <n v="60"/>
    <x v="1"/>
    <x v="2"/>
    <n v="3"/>
    <n v="0.05"/>
    <n v="5.6566179530410812E-4"/>
  </r>
  <r>
    <x v="2"/>
    <x v="5"/>
    <x v="0"/>
    <x v="1"/>
    <x v="0"/>
    <n v="60"/>
    <x v="1"/>
    <x v="2"/>
    <n v="2"/>
    <n v="3.3333333333333333E-2"/>
    <n v="4.6189942788607292E-4"/>
  </r>
  <r>
    <x v="2"/>
    <x v="5"/>
    <x v="0"/>
    <x v="1"/>
    <x v="0"/>
    <n v="60"/>
    <x v="17"/>
    <x v="1"/>
    <n v="6"/>
    <n v="0.1"/>
    <n v="7.9976646591364408E-4"/>
  </r>
  <r>
    <x v="2"/>
    <x v="5"/>
    <x v="0"/>
    <x v="1"/>
    <x v="0"/>
    <n v="60"/>
    <x v="17"/>
    <x v="1"/>
    <n v="4"/>
    <n v="6.6666666666666666E-2"/>
    <n v="6.5311551924715548E-4"/>
  </r>
  <r>
    <x v="2"/>
    <x v="5"/>
    <x v="0"/>
    <x v="1"/>
    <x v="0"/>
    <n v="60"/>
    <x v="17"/>
    <x v="2"/>
    <n v="29"/>
    <n v="0.48333333333333334"/>
    <n v="1.7548973991323488E-3"/>
  </r>
  <r>
    <x v="2"/>
    <x v="5"/>
    <x v="0"/>
    <x v="1"/>
    <x v="0"/>
    <n v="60"/>
    <x v="17"/>
    <x v="2"/>
    <n v="21"/>
    <n v="0.35"/>
    <n v="1.4943527249838529E-3"/>
  </r>
  <r>
    <x v="2"/>
    <x v="5"/>
    <x v="0"/>
    <x v="1"/>
    <x v="0"/>
    <n v="60"/>
    <x v="20"/>
    <x v="1"/>
    <n v="3"/>
    <n v="0.05"/>
    <n v="5.6566179530410812E-4"/>
  </r>
  <r>
    <x v="2"/>
    <x v="5"/>
    <x v="0"/>
    <x v="1"/>
    <x v="0"/>
    <n v="60"/>
    <x v="20"/>
    <x v="1"/>
    <n v="2"/>
    <n v="3.3333333333333333E-2"/>
    <n v="4.6189942788607292E-4"/>
  </r>
  <r>
    <x v="2"/>
    <x v="5"/>
    <x v="0"/>
    <x v="1"/>
    <x v="0"/>
    <n v="60"/>
    <x v="20"/>
    <x v="2"/>
    <n v="8"/>
    <n v="0.13333333333333333"/>
    <n v="9.2333668671673445E-4"/>
  </r>
  <r>
    <x v="2"/>
    <x v="5"/>
    <x v="0"/>
    <x v="1"/>
    <x v="0"/>
    <n v="60"/>
    <x v="20"/>
    <x v="2"/>
    <n v="3"/>
    <n v="0.05"/>
    <n v="5.6566179530410812E-4"/>
  </r>
  <r>
    <x v="2"/>
    <x v="5"/>
    <x v="0"/>
    <x v="1"/>
    <x v="0"/>
    <n v="60"/>
    <x v="20"/>
    <x v="3"/>
    <n v="24"/>
    <n v="0.4"/>
    <n v="1.5971294249371275E-3"/>
  </r>
  <r>
    <x v="2"/>
    <x v="5"/>
    <x v="0"/>
    <x v="1"/>
    <x v="0"/>
    <n v="60"/>
    <x v="20"/>
    <x v="3"/>
    <n v="20"/>
    <n v="0.33333333333333331"/>
    <n v="1.4584608833109471E-3"/>
  </r>
  <r>
    <x v="2"/>
    <x v="5"/>
    <x v="0"/>
    <x v="1"/>
    <x v="0"/>
    <n v="60"/>
    <x v="21"/>
    <x v="1"/>
    <n v="6"/>
    <n v="0.1"/>
    <n v="7.9976646591364408E-4"/>
  </r>
  <r>
    <x v="2"/>
    <x v="5"/>
    <x v="0"/>
    <x v="1"/>
    <x v="0"/>
    <n v="60"/>
    <x v="21"/>
    <x v="1"/>
    <n v="4"/>
    <n v="6.6666666666666666E-2"/>
    <n v="6.5311551924715548E-4"/>
  </r>
  <r>
    <x v="2"/>
    <x v="5"/>
    <x v="0"/>
    <x v="1"/>
    <x v="0"/>
    <n v="60"/>
    <x v="21"/>
    <x v="2"/>
    <n v="29"/>
    <n v="0.48333333333333334"/>
    <n v="1.7548973991323488E-3"/>
  </r>
  <r>
    <x v="2"/>
    <x v="5"/>
    <x v="0"/>
    <x v="1"/>
    <x v="0"/>
    <n v="60"/>
    <x v="21"/>
    <x v="2"/>
    <n v="21"/>
    <n v="0.35"/>
    <n v="1.4943527249838529E-3"/>
  </r>
  <r>
    <x v="2"/>
    <x v="5"/>
    <x v="0"/>
    <x v="1"/>
    <x v="0"/>
    <n v="60"/>
    <x v="26"/>
    <x v="1"/>
    <n v="6"/>
    <n v="0.1"/>
    <n v="7.9976646591364408E-4"/>
  </r>
  <r>
    <x v="2"/>
    <x v="5"/>
    <x v="0"/>
    <x v="1"/>
    <x v="0"/>
    <n v="60"/>
    <x v="26"/>
    <x v="1"/>
    <n v="4"/>
    <n v="6.6666666666666666E-2"/>
    <n v="6.5311551924715548E-4"/>
  </r>
  <r>
    <x v="2"/>
    <x v="5"/>
    <x v="0"/>
    <x v="1"/>
    <x v="0"/>
    <n v="60"/>
    <x v="26"/>
    <x v="2"/>
    <n v="29"/>
    <n v="0.48333333333333334"/>
    <n v="1.7548973991323488E-3"/>
  </r>
  <r>
    <x v="2"/>
    <x v="5"/>
    <x v="0"/>
    <x v="1"/>
    <x v="0"/>
    <n v="60"/>
    <x v="26"/>
    <x v="2"/>
    <n v="21"/>
    <n v="0.35"/>
    <n v="1.4943527249838529E-3"/>
  </r>
  <r>
    <x v="2"/>
    <x v="5"/>
    <x v="0"/>
    <x v="1"/>
    <x v="0"/>
    <n v="60"/>
    <x v="27"/>
    <x v="1"/>
    <n v="6"/>
    <n v="0.1"/>
    <n v="7.9976646591364408E-4"/>
  </r>
  <r>
    <x v="2"/>
    <x v="5"/>
    <x v="0"/>
    <x v="1"/>
    <x v="0"/>
    <n v="60"/>
    <x v="27"/>
    <x v="1"/>
    <n v="4"/>
    <n v="6.6666666666666666E-2"/>
    <n v="6.5311551924715548E-4"/>
  </r>
  <r>
    <x v="2"/>
    <x v="5"/>
    <x v="0"/>
    <x v="1"/>
    <x v="0"/>
    <n v="60"/>
    <x v="27"/>
    <x v="2"/>
    <n v="29"/>
    <n v="0.48333333333333334"/>
    <n v="1.7548973991323488E-3"/>
  </r>
  <r>
    <x v="2"/>
    <x v="5"/>
    <x v="0"/>
    <x v="1"/>
    <x v="0"/>
    <n v="60"/>
    <x v="27"/>
    <x v="2"/>
    <n v="21"/>
    <n v="0.35"/>
    <n v="1.4943527249838529E-3"/>
  </r>
  <r>
    <x v="2"/>
    <x v="5"/>
    <x v="0"/>
    <x v="1"/>
    <x v="0"/>
    <n v="60"/>
    <x v="28"/>
    <x v="1"/>
    <n v="9"/>
    <n v="0.15"/>
    <n v="9.7926472416808713E-4"/>
  </r>
  <r>
    <x v="2"/>
    <x v="5"/>
    <x v="0"/>
    <x v="1"/>
    <x v="0"/>
    <n v="60"/>
    <x v="28"/>
    <x v="1"/>
    <n v="4"/>
    <n v="6.6666666666666666E-2"/>
    <n v="6.5311551924715548E-4"/>
  </r>
  <r>
    <x v="2"/>
    <x v="5"/>
    <x v="0"/>
    <x v="1"/>
    <x v="0"/>
    <n v="60"/>
    <x v="28"/>
    <x v="2"/>
    <n v="26"/>
    <n v="0.43333333333333335"/>
    <n v="1.6620668168589685E-3"/>
  </r>
  <r>
    <x v="2"/>
    <x v="5"/>
    <x v="0"/>
    <x v="1"/>
    <x v="0"/>
    <n v="60"/>
    <x v="28"/>
    <x v="2"/>
    <n v="21"/>
    <n v="0.35"/>
    <n v="1.4943527249838529E-3"/>
  </r>
  <r>
    <x v="2"/>
    <x v="5"/>
    <x v="0"/>
    <x v="2"/>
    <x v="0"/>
    <n v="55"/>
    <x v="0"/>
    <x v="0"/>
    <n v="3"/>
    <n v="5.4545454545454543E-2"/>
    <n v="6.1707156302921934E-4"/>
  </r>
  <r>
    <x v="2"/>
    <x v="5"/>
    <x v="0"/>
    <x v="2"/>
    <x v="0"/>
    <n v="55"/>
    <x v="0"/>
    <x v="1"/>
    <n v="28"/>
    <n v="0.50909090909090904"/>
    <n v="1.8808930302211461E-3"/>
  </r>
  <r>
    <x v="2"/>
    <x v="5"/>
    <x v="0"/>
    <x v="2"/>
    <x v="0"/>
    <n v="55"/>
    <x v="0"/>
    <x v="1"/>
    <n v="24"/>
    <n v="0.43636363636363634"/>
    <n v="1.7420049217519347E-3"/>
  </r>
  <r>
    <x v="2"/>
    <x v="5"/>
    <x v="0"/>
    <x v="2"/>
    <x v="0"/>
    <n v="55"/>
    <x v="1"/>
    <x v="1"/>
    <n v="27"/>
    <n v="0.49090909090909091"/>
    <n v="1.8471690502564714E-3"/>
  </r>
  <r>
    <x v="2"/>
    <x v="5"/>
    <x v="0"/>
    <x v="2"/>
    <x v="0"/>
    <n v="55"/>
    <x v="1"/>
    <x v="1"/>
    <n v="24"/>
    <n v="0.43636363636363634"/>
    <n v="1.7420049217519347E-3"/>
  </r>
  <r>
    <x v="2"/>
    <x v="5"/>
    <x v="0"/>
    <x v="2"/>
    <x v="0"/>
    <n v="55"/>
    <x v="1"/>
    <x v="2"/>
    <n v="1"/>
    <n v="1.8181818181818181E-2"/>
    <n v="3.5633123819671055E-4"/>
  </r>
  <r>
    <x v="2"/>
    <x v="5"/>
    <x v="0"/>
    <x v="2"/>
    <x v="0"/>
    <n v="55"/>
    <x v="1"/>
    <x v="2"/>
    <n v="3"/>
    <n v="5.4545454545454543E-2"/>
    <n v="6.1707156302921934E-4"/>
  </r>
  <r>
    <x v="2"/>
    <x v="5"/>
    <x v="0"/>
    <x v="2"/>
    <x v="0"/>
    <n v="55"/>
    <x v="17"/>
    <x v="1"/>
    <n v="2"/>
    <n v="3.6363636363636362E-2"/>
    <n v="5.0388264766171049E-4"/>
  </r>
  <r>
    <x v="2"/>
    <x v="5"/>
    <x v="0"/>
    <x v="2"/>
    <x v="0"/>
    <n v="55"/>
    <x v="17"/>
    <x v="1"/>
    <n v="4"/>
    <n v="7.2727272727272724E-2"/>
    <n v="7.1246805203394612E-4"/>
  </r>
  <r>
    <x v="2"/>
    <x v="5"/>
    <x v="0"/>
    <x v="2"/>
    <x v="0"/>
    <n v="55"/>
    <x v="17"/>
    <x v="2"/>
    <n v="5"/>
    <n v="9.0909090909090912E-2"/>
    <n v="7.9649102720855656E-4"/>
  </r>
  <r>
    <x v="2"/>
    <x v="5"/>
    <x v="0"/>
    <x v="2"/>
    <x v="0"/>
    <n v="55"/>
    <x v="17"/>
    <x v="2"/>
    <n v="6"/>
    <n v="0.10909090909090909"/>
    <n v="8.7243280982744504E-4"/>
  </r>
  <r>
    <x v="2"/>
    <x v="5"/>
    <x v="0"/>
    <x v="2"/>
    <x v="0"/>
    <n v="55"/>
    <x v="17"/>
    <x v="3"/>
    <n v="21"/>
    <n v="0.38181818181818183"/>
    <n v="1.6299426905432277E-3"/>
  </r>
  <r>
    <x v="2"/>
    <x v="5"/>
    <x v="0"/>
    <x v="2"/>
    <x v="0"/>
    <n v="55"/>
    <x v="17"/>
    <x v="3"/>
    <n v="17"/>
    <n v="0.30909090909090908"/>
    <n v="1.467052381582893E-3"/>
  </r>
  <r>
    <x v="2"/>
    <x v="5"/>
    <x v="0"/>
    <x v="2"/>
    <x v="0"/>
    <n v="55"/>
    <x v="20"/>
    <x v="1"/>
    <n v="1"/>
    <n v="1.8181818181818181E-2"/>
    <n v="3.5633123819671055E-4"/>
  </r>
  <r>
    <x v="2"/>
    <x v="5"/>
    <x v="0"/>
    <x v="2"/>
    <x v="0"/>
    <n v="55"/>
    <x v="20"/>
    <x v="1"/>
    <n v="3"/>
    <n v="5.4545454545454543E-2"/>
    <n v="6.1707156302921934E-4"/>
  </r>
  <r>
    <x v="2"/>
    <x v="5"/>
    <x v="0"/>
    <x v="2"/>
    <x v="0"/>
    <n v="55"/>
    <x v="20"/>
    <x v="2"/>
    <n v="4"/>
    <n v="7.2727272727272724E-2"/>
    <n v="7.1246805203394612E-4"/>
  </r>
  <r>
    <x v="2"/>
    <x v="5"/>
    <x v="0"/>
    <x v="2"/>
    <x v="0"/>
    <n v="55"/>
    <x v="20"/>
    <x v="2"/>
    <n v="1"/>
    <n v="1.8181818181818181E-2"/>
    <n v="3.5633123819671055E-4"/>
  </r>
  <r>
    <x v="2"/>
    <x v="5"/>
    <x v="0"/>
    <x v="2"/>
    <x v="0"/>
    <n v="55"/>
    <x v="20"/>
    <x v="3"/>
    <n v="17"/>
    <n v="0.30909090909090908"/>
    <n v="1.467052381582893E-3"/>
  </r>
  <r>
    <x v="2"/>
    <x v="5"/>
    <x v="0"/>
    <x v="2"/>
    <x v="0"/>
    <n v="55"/>
    <x v="20"/>
    <x v="3"/>
    <n v="16"/>
    <n v="0.29090909090909089"/>
    <n v="1.4233796469086026E-3"/>
  </r>
  <r>
    <x v="2"/>
    <x v="5"/>
    <x v="0"/>
    <x v="2"/>
    <x v="0"/>
    <n v="55"/>
    <x v="20"/>
    <x v="4"/>
    <n v="6"/>
    <n v="0.10909090909090909"/>
    <n v="8.7243280982744504E-4"/>
  </r>
  <r>
    <x v="2"/>
    <x v="5"/>
    <x v="0"/>
    <x v="2"/>
    <x v="0"/>
    <n v="55"/>
    <x v="20"/>
    <x v="4"/>
    <n v="7"/>
    <n v="0.12727272727272726"/>
    <n v="9.4224937192234517E-4"/>
  </r>
  <r>
    <x v="2"/>
    <x v="5"/>
    <x v="0"/>
    <x v="2"/>
    <x v="0"/>
    <n v="55"/>
    <x v="21"/>
    <x v="1"/>
    <n v="2"/>
    <n v="3.6363636363636362E-2"/>
    <n v="5.0388264766171049E-4"/>
  </r>
  <r>
    <x v="2"/>
    <x v="5"/>
    <x v="0"/>
    <x v="2"/>
    <x v="0"/>
    <n v="55"/>
    <x v="21"/>
    <x v="1"/>
    <n v="4"/>
    <n v="7.2727272727272724E-2"/>
    <n v="7.1246805203394612E-4"/>
  </r>
  <r>
    <x v="2"/>
    <x v="5"/>
    <x v="0"/>
    <x v="2"/>
    <x v="0"/>
    <n v="55"/>
    <x v="21"/>
    <x v="2"/>
    <n v="5"/>
    <n v="9.0909090909090912E-2"/>
    <n v="7.9649102720855656E-4"/>
  </r>
  <r>
    <x v="2"/>
    <x v="5"/>
    <x v="0"/>
    <x v="2"/>
    <x v="0"/>
    <n v="55"/>
    <x v="21"/>
    <x v="2"/>
    <n v="6"/>
    <n v="0.10909090909090909"/>
    <n v="8.7243280982744504E-4"/>
  </r>
  <r>
    <x v="2"/>
    <x v="5"/>
    <x v="0"/>
    <x v="2"/>
    <x v="0"/>
    <n v="55"/>
    <x v="21"/>
    <x v="3"/>
    <n v="21"/>
    <n v="0.38181818181818183"/>
    <n v="1.6299426905432277E-3"/>
  </r>
  <r>
    <x v="2"/>
    <x v="5"/>
    <x v="0"/>
    <x v="2"/>
    <x v="0"/>
    <n v="55"/>
    <x v="21"/>
    <x v="3"/>
    <n v="17"/>
    <n v="0.30909090909090908"/>
    <n v="1.467052381582893E-3"/>
  </r>
  <r>
    <x v="2"/>
    <x v="5"/>
    <x v="0"/>
    <x v="2"/>
    <x v="0"/>
    <n v="55"/>
    <x v="26"/>
    <x v="1"/>
    <n v="2"/>
    <n v="3.6363636363636362E-2"/>
    <n v="5.0388264766171049E-4"/>
  </r>
  <r>
    <x v="2"/>
    <x v="5"/>
    <x v="0"/>
    <x v="2"/>
    <x v="0"/>
    <n v="55"/>
    <x v="26"/>
    <x v="1"/>
    <n v="5"/>
    <n v="9.0909090909090912E-2"/>
    <n v="7.9649102720855656E-4"/>
  </r>
  <r>
    <x v="2"/>
    <x v="5"/>
    <x v="0"/>
    <x v="2"/>
    <x v="0"/>
    <n v="55"/>
    <x v="26"/>
    <x v="2"/>
    <n v="5"/>
    <n v="9.0909090909090912E-2"/>
    <n v="7.9649102720855656E-4"/>
  </r>
  <r>
    <x v="2"/>
    <x v="5"/>
    <x v="0"/>
    <x v="2"/>
    <x v="0"/>
    <n v="55"/>
    <x v="26"/>
    <x v="2"/>
    <n v="5"/>
    <n v="9.0909090909090912E-2"/>
    <n v="7.9649102720855656E-4"/>
  </r>
  <r>
    <x v="2"/>
    <x v="5"/>
    <x v="0"/>
    <x v="2"/>
    <x v="0"/>
    <n v="55"/>
    <x v="26"/>
    <x v="3"/>
    <n v="21"/>
    <n v="0.38181818181818183"/>
    <n v="1.6299426905432277E-3"/>
  </r>
  <r>
    <x v="2"/>
    <x v="5"/>
    <x v="0"/>
    <x v="2"/>
    <x v="0"/>
    <n v="55"/>
    <x v="26"/>
    <x v="3"/>
    <n v="17"/>
    <n v="0.30909090909090908"/>
    <n v="1.467052381582893E-3"/>
  </r>
  <r>
    <x v="2"/>
    <x v="5"/>
    <x v="0"/>
    <x v="2"/>
    <x v="0"/>
    <n v="55"/>
    <x v="27"/>
    <x v="1"/>
    <n v="2"/>
    <n v="3.6363636363636362E-2"/>
    <n v="5.0388264766171049E-4"/>
  </r>
  <r>
    <x v="2"/>
    <x v="5"/>
    <x v="0"/>
    <x v="2"/>
    <x v="0"/>
    <n v="55"/>
    <x v="27"/>
    <x v="1"/>
    <n v="4"/>
    <n v="7.2727272727272724E-2"/>
    <n v="7.1246805203394612E-4"/>
  </r>
  <r>
    <x v="2"/>
    <x v="5"/>
    <x v="0"/>
    <x v="2"/>
    <x v="0"/>
    <n v="55"/>
    <x v="27"/>
    <x v="2"/>
    <n v="5"/>
    <n v="9.0909090909090912E-2"/>
    <n v="7.9649102720855656E-4"/>
  </r>
  <r>
    <x v="2"/>
    <x v="5"/>
    <x v="0"/>
    <x v="2"/>
    <x v="0"/>
    <n v="55"/>
    <x v="27"/>
    <x v="2"/>
    <n v="6"/>
    <n v="0.10909090909090909"/>
    <n v="8.7243280982744504E-4"/>
  </r>
  <r>
    <x v="2"/>
    <x v="5"/>
    <x v="0"/>
    <x v="2"/>
    <x v="0"/>
    <n v="55"/>
    <x v="27"/>
    <x v="3"/>
    <n v="21"/>
    <n v="0.38181818181818183"/>
    <n v="1.6299426905432277E-3"/>
  </r>
  <r>
    <x v="2"/>
    <x v="5"/>
    <x v="0"/>
    <x v="2"/>
    <x v="0"/>
    <n v="55"/>
    <x v="27"/>
    <x v="3"/>
    <n v="17"/>
    <n v="0.30909090909090908"/>
    <n v="1.467052381582893E-3"/>
  </r>
  <r>
    <x v="2"/>
    <x v="5"/>
    <x v="0"/>
    <x v="2"/>
    <x v="0"/>
    <n v="55"/>
    <x v="28"/>
    <x v="1"/>
    <n v="3"/>
    <n v="5.4545454545454543E-2"/>
    <n v="6.1707156302921934E-4"/>
  </r>
  <r>
    <x v="2"/>
    <x v="5"/>
    <x v="0"/>
    <x v="2"/>
    <x v="0"/>
    <n v="55"/>
    <x v="28"/>
    <x v="1"/>
    <n v="6"/>
    <n v="0.10909090909090909"/>
    <n v="8.7243280982744504E-4"/>
  </r>
  <r>
    <x v="2"/>
    <x v="5"/>
    <x v="0"/>
    <x v="2"/>
    <x v="0"/>
    <n v="55"/>
    <x v="28"/>
    <x v="2"/>
    <n v="3"/>
    <n v="5.4545454545454543E-2"/>
    <n v="6.1707156302921934E-4"/>
  </r>
  <r>
    <x v="2"/>
    <x v="5"/>
    <x v="0"/>
    <x v="2"/>
    <x v="0"/>
    <n v="55"/>
    <x v="28"/>
    <x v="2"/>
    <n v="3"/>
    <n v="5.4545454545454543E-2"/>
    <n v="6.1707156302921934E-4"/>
  </r>
  <r>
    <x v="2"/>
    <x v="5"/>
    <x v="0"/>
    <x v="2"/>
    <x v="0"/>
    <n v="55"/>
    <x v="28"/>
    <x v="3"/>
    <n v="22"/>
    <n v="0.4"/>
    <n v="1.6681472793055609E-3"/>
  </r>
  <r>
    <x v="2"/>
    <x v="5"/>
    <x v="0"/>
    <x v="2"/>
    <x v="0"/>
    <n v="55"/>
    <x v="28"/>
    <x v="3"/>
    <n v="18"/>
    <n v="0.32727272727272727"/>
    <n v="1.5094467799056026E-3"/>
  </r>
  <r>
    <x v="2"/>
    <x v="5"/>
    <x v="0"/>
    <x v="3"/>
    <x v="0"/>
    <n v="74"/>
    <x v="0"/>
    <x v="0"/>
    <n v="1"/>
    <n v="1.3513513513513514E-2"/>
    <n v="2.6484696798556709E-4"/>
  </r>
  <r>
    <x v="2"/>
    <x v="5"/>
    <x v="0"/>
    <x v="3"/>
    <x v="0"/>
    <n v="74"/>
    <x v="0"/>
    <x v="0"/>
    <n v="2"/>
    <n v="2.7027027027027029E-2"/>
    <n v="3.7452486235873015E-4"/>
  </r>
  <r>
    <x v="2"/>
    <x v="5"/>
    <x v="0"/>
    <x v="3"/>
    <x v="0"/>
    <n v="74"/>
    <x v="0"/>
    <x v="1"/>
    <n v="33"/>
    <n v="0.44594594594594594"/>
    <n v="1.5181364113885148E-3"/>
  </r>
  <r>
    <x v="2"/>
    <x v="5"/>
    <x v="0"/>
    <x v="3"/>
    <x v="0"/>
    <n v="74"/>
    <x v="0"/>
    <x v="1"/>
    <n v="38"/>
    <n v="0.51351351351351349"/>
    <n v="1.6285391244247238E-3"/>
  </r>
  <r>
    <x v="2"/>
    <x v="5"/>
    <x v="0"/>
    <x v="3"/>
    <x v="0"/>
    <n v="74"/>
    <x v="1"/>
    <x v="1"/>
    <n v="33"/>
    <n v="0.44594594594594594"/>
    <n v="1.5181364113885148E-3"/>
  </r>
  <r>
    <x v="2"/>
    <x v="5"/>
    <x v="0"/>
    <x v="3"/>
    <x v="0"/>
    <n v="74"/>
    <x v="1"/>
    <x v="1"/>
    <n v="38"/>
    <n v="0.51351351351351349"/>
    <n v="1.6285391244247238E-3"/>
  </r>
  <r>
    <x v="2"/>
    <x v="5"/>
    <x v="0"/>
    <x v="3"/>
    <x v="0"/>
    <n v="74"/>
    <x v="1"/>
    <x v="2"/>
    <n v="1"/>
    <n v="1.3513513513513514E-2"/>
    <n v="2.6484696798556709E-4"/>
  </r>
  <r>
    <x v="2"/>
    <x v="5"/>
    <x v="0"/>
    <x v="3"/>
    <x v="0"/>
    <n v="74"/>
    <x v="1"/>
    <x v="2"/>
    <n v="2"/>
    <n v="2.7027027027027029E-2"/>
    <n v="3.7452486235873015E-4"/>
  </r>
  <r>
    <x v="2"/>
    <x v="5"/>
    <x v="0"/>
    <x v="3"/>
    <x v="0"/>
    <n v="74"/>
    <x v="17"/>
    <x v="1"/>
    <n v="1"/>
    <n v="1.3513513513513514E-2"/>
    <n v="2.6484696798556709E-4"/>
  </r>
  <r>
    <x v="2"/>
    <x v="5"/>
    <x v="0"/>
    <x v="3"/>
    <x v="0"/>
    <n v="74"/>
    <x v="17"/>
    <x v="1"/>
    <n v="5"/>
    <n v="6.7567567567567571E-2"/>
    <n v="5.9205572244598538E-4"/>
  </r>
  <r>
    <x v="2"/>
    <x v="5"/>
    <x v="0"/>
    <x v="3"/>
    <x v="0"/>
    <n v="74"/>
    <x v="17"/>
    <x v="2"/>
    <n v="1"/>
    <n v="1.3513513513513514E-2"/>
    <n v="2.6484696798556709E-4"/>
  </r>
  <r>
    <x v="2"/>
    <x v="5"/>
    <x v="0"/>
    <x v="3"/>
    <x v="0"/>
    <n v="74"/>
    <x v="17"/>
    <x v="2"/>
    <n v="2"/>
    <n v="2.7027027027027029E-2"/>
    <n v="3.7452486235873015E-4"/>
  </r>
  <r>
    <x v="2"/>
    <x v="5"/>
    <x v="0"/>
    <x v="3"/>
    <x v="0"/>
    <n v="74"/>
    <x v="17"/>
    <x v="3"/>
    <n v="7"/>
    <n v="9.45945945945946E-2"/>
    <n v="7.004350414072393E-4"/>
  </r>
  <r>
    <x v="2"/>
    <x v="5"/>
    <x v="0"/>
    <x v="3"/>
    <x v="0"/>
    <n v="74"/>
    <x v="17"/>
    <x v="3"/>
    <n v="8"/>
    <n v="0.10810810810810811"/>
    <n v="7.4874591220254244E-4"/>
  </r>
  <r>
    <x v="2"/>
    <x v="5"/>
    <x v="0"/>
    <x v="3"/>
    <x v="0"/>
    <n v="74"/>
    <x v="17"/>
    <x v="4"/>
    <n v="25"/>
    <n v="0.33783783783783783"/>
    <n v="1.3220853974073036E-3"/>
  </r>
  <r>
    <x v="2"/>
    <x v="5"/>
    <x v="0"/>
    <x v="3"/>
    <x v="0"/>
    <n v="74"/>
    <x v="17"/>
    <x v="4"/>
    <n v="25"/>
    <n v="0.33783783783783783"/>
    <n v="1.3220853974073036E-3"/>
  </r>
  <r>
    <x v="2"/>
    <x v="5"/>
    <x v="0"/>
    <x v="3"/>
    <x v="0"/>
    <n v="74"/>
    <x v="20"/>
    <x v="1"/>
    <n v="2"/>
    <n v="2.7027027027027029E-2"/>
    <n v="3.7452486235873015E-4"/>
  </r>
  <r>
    <x v="2"/>
    <x v="5"/>
    <x v="0"/>
    <x v="3"/>
    <x v="0"/>
    <n v="74"/>
    <x v="20"/>
    <x v="1"/>
    <n v="4"/>
    <n v="5.4054054054054057E-2"/>
    <n v="5.2958654017995076E-4"/>
  </r>
  <r>
    <x v="2"/>
    <x v="5"/>
    <x v="0"/>
    <x v="3"/>
    <x v="0"/>
    <n v="74"/>
    <x v="20"/>
    <x v="2"/>
    <n v="3"/>
    <n v="4.0540540540540543E-2"/>
    <n v="4.5866640188816239E-4"/>
  </r>
  <r>
    <x v="2"/>
    <x v="5"/>
    <x v="0"/>
    <x v="3"/>
    <x v="0"/>
    <n v="74"/>
    <x v="20"/>
    <x v="3"/>
    <n v="2"/>
    <n v="2.7027027027027029E-2"/>
    <n v="3.7452486235873015E-4"/>
  </r>
  <r>
    <x v="2"/>
    <x v="5"/>
    <x v="0"/>
    <x v="3"/>
    <x v="0"/>
    <n v="74"/>
    <x v="20"/>
    <x v="3"/>
    <n v="7"/>
    <n v="9.45945945945946E-2"/>
    <n v="7.004350414072393E-4"/>
  </r>
  <r>
    <x v="2"/>
    <x v="5"/>
    <x v="0"/>
    <x v="3"/>
    <x v="0"/>
    <n v="74"/>
    <x v="20"/>
    <x v="4"/>
    <n v="22"/>
    <n v="0.29729729729729731"/>
    <n v="1.2404782604824767E-3"/>
  </r>
  <r>
    <x v="2"/>
    <x v="5"/>
    <x v="0"/>
    <x v="3"/>
    <x v="0"/>
    <n v="74"/>
    <x v="20"/>
    <x v="4"/>
    <n v="16"/>
    <n v="0.21621621621621623"/>
    <n v="1.0583134780970806E-3"/>
  </r>
  <r>
    <x v="2"/>
    <x v="5"/>
    <x v="0"/>
    <x v="3"/>
    <x v="0"/>
    <n v="74"/>
    <x v="20"/>
    <x v="5"/>
    <n v="8"/>
    <n v="0.10810810810810811"/>
    <n v="7.4874591220254244E-4"/>
  </r>
  <r>
    <x v="2"/>
    <x v="5"/>
    <x v="0"/>
    <x v="3"/>
    <x v="0"/>
    <n v="74"/>
    <x v="20"/>
    <x v="5"/>
    <n v="10"/>
    <n v="0.13513513513513514"/>
    <n v="8.3701012390849806E-4"/>
  </r>
  <r>
    <x v="2"/>
    <x v="5"/>
    <x v="0"/>
    <x v="3"/>
    <x v="0"/>
    <n v="74"/>
    <x v="21"/>
    <x v="1"/>
    <n v="1"/>
    <n v="1.3513513513513514E-2"/>
    <n v="2.6484696798556709E-4"/>
  </r>
  <r>
    <x v="2"/>
    <x v="5"/>
    <x v="0"/>
    <x v="3"/>
    <x v="0"/>
    <n v="74"/>
    <x v="21"/>
    <x v="1"/>
    <n v="5"/>
    <n v="6.7567567567567571E-2"/>
    <n v="5.9205572244598538E-4"/>
  </r>
  <r>
    <x v="2"/>
    <x v="5"/>
    <x v="0"/>
    <x v="3"/>
    <x v="0"/>
    <n v="74"/>
    <x v="21"/>
    <x v="2"/>
    <n v="1"/>
    <n v="1.3513513513513514E-2"/>
    <n v="2.6484696798556709E-4"/>
  </r>
  <r>
    <x v="2"/>
    <x v="5"/>
    <x v="0"/>
    <x v="3"/>
    <x v="0"/>
    <n v="74"/>
    <x v="21"/>
    <x v="2"/>
    <n v="4"/>
    <n v="5.4054054054054057E-2"/>
    <n v="5.2958654017995076E-4"/>
  </r>
  <r>
    <x v="2"/>
    <x v="5"/>
    <x v="0"/>
    <x v="3"/>
    <x v="0"/>
    <n v="74"/>
    <x v="21"/>
    <x v="3"/>
    <n v="14"/>
    <n v="0.1891891891891892"/>
    <n v="9.9009567010783367E-4"/>
  </r>
  <r>
    <x v="2"/>
    <x v="5"/>
    <x v="0"/>
    <x v="3"/>
    <x v="0"/>
    <n v="74"/>
    <x v="21"/>
    <x v="3"/>
    <n v="11"/>
    <n v="0.14864864864864866"/>
    <n v="8.7780422658003017E-4"/>
  </r>
  <r>
    <x v="2"/>
    <x v="5"/>
    <x v="0"/>
    <x v="3"/>
    <x v="0"/>
    <n v="74"/>
    <x v="21"/>
    <x v="4"/>
    <n v="18"/>
    <n v="0.24324324324324326"/>
    <n v="1.1223589258199526E-3"/>
  </r>
  <r>
    <x v="2"/>
    <x v="5"/>
    <x v="0"/>
    <x v="3"/>
    <x v="0"/>
    <n v="74"/>
    <x v="21"/>
    <x v="4"/>
    <n v="20"/>
    <n v="0.27027027027027029"/>
    <n v="1.1829099108992261E-3"/>
  </r>
  <r>
    <x v="2"/>
    <x v="5"/>
    <x v="0"/>
    <x v="3"/>
    <x v="0"/>
    <n v="74"/>
    <x v="26"/>
    <x v="1"/>
    <n v="1"/>
    <n v="1.3513513513513514E-2"/>
    <n v="2.6484696798556709E-4"/>
  </r>
  <r>
    <x v="2"/>
    <x v="5"/>
    <x v="0"/>
    <x v="3"/>
    <x v="0"/>
    <n v="74"/>
    <x v="26"/>
    <x v="1"/>
    <n v="5"/>
    <n v="6.7567567567567571E-2"/>
    <n v="5.9205572244598538E-4"/>
  </r>
  <r>
    <x v="2"/>
    <x v="5"/>
    <x v="0"/>
    <x v="3"/>
    <x v="0"/>
    <n v="74"/>
    <x v="26"/>
    <x v="2"/>
    <n v="1"/>
    <n v="1.3513513513513514E-2"/>
    <n v="2.6484696798556709E-4"/>
  </r>
  <r>
    <x v="2"/>
    <x v="5"/>
    <x v="0"/>
    <x v="3"/>
    <x v="0"/>
    <n v="74"/>
    <x v="26"/>
    <x v="2"/>
    <n v="3"/>
    <n v="4.0540540540540543E-2"/>
    <n v="4.5866640188816239E-4"/>
  </r>
  <r>
    <x v="2"/>
    <x v="5"/>
    <x v="0"/>
    <x v="3"/>
    <x v="0"/>
    <n v="74"/>
    <x v="26"/>
    <x v="3"/>
    <n v="8"/>
    <n v="0.10810810810810811"/>
    <n v="7.4874591220254244E-4"/>
  </r>
  <r>
    <x v="2"/>
    <x v="5"/>
    <x v="0"/>
    <x v="3"/>
    <x v="0"/>
    <n v="74"/>
    <x v="26"/>
    <x v="3"/>
    <n v="8"/>
    <n v="0.10810810810810811"/>
    <n v="7.4874591220254244E-4"/>
  </r>
  <r>
    <x v="2"/>
    <x v="5"/>
    <x v="0"/>
    <x v="3"/>
    <x v="0"/>
    <n v="74"/>
    <x v="26"/>
    <x v="4"/>
    <n v="24"/>
    <n v="0.32432432432432434"/>
    <n v="1.295461666992029E-3"/>
  </r>
  <r>
    <x v="2"/>
    <x v="5"/>
    <x v="0"/>
    <x v="3"/>
    <x v="0"/>
    <n v="74"/>
    <x v="26"/>
    <x v="4"/>
    <n v="24"/>
    <n v="0.32432432432432434"/>
    <n v="1.295461666992029E-3"/>
  </r>
  <r>
    <x v="2"/>
    <x v="5"/>
    <x v="0"/>
    <x v="3"/>
    <x v="0"/>
    <n v="74"/>
    <x v="27"/>
    <x v="1"/>
    <n v="1"/>
    <n v="1.3513513513513514E-2"/>
    <n v="2.6484696798556709E-4"/>
  </r>
  <r>
    <x v="2"/>
    <x v="5"/>
    <x v="0"/>
    <x v="3"/>
    <x v="0"/>
    <n v="74"/>
    <x v="27"/>
    <x v="1"/>
    <n v="6"/>
    <n v="8.1081081081081086E-2"/>
    <n v="6.4852069592637868E-4"/>
  </r>
  <r>
    <x v="2"/>
    <x v="5"/>
    <x v="0"/>
    <x v="3"/>
    <x v="0"/>
    <n v="74"/>
    <x v="27"/>
    <x v="2"/>
    <n v="1"/>
    <n v="1.3513513513513514E-2"/>
    <n v="2.6484696798556709E-4"/>
  </r>
  <r>
    <x v="2"/>
    <x v="5"/>
    <x v="0"/>
    <x v="3"/>
    <x v="0"/>
    <n v="74"/>
    <x v="27"/>
    <x v="2"/>
    <n v="2"/>
    <n v="2.7027027027027029E-2"/>
    <n v="3.7452486235873015E-4"/>
  </r>
  <r>
    <x v="2"/>
    <x v="5"/>
    <x v="0"/>
    <x v="3"/>
    <x v="0"/>
    <n v="74"/>
    <x v="27"/>
    <x v="3"/>
    <n v="7"/>
    <n v="9.45945945945946E-2"/>
    <n v="7.004350414072393E-4"/>
  </r>
  <r>
    <x v="2"/>
    <x v="5"/>
    <x v="0"/>
    <x v="3"/>
    <x v="0"/>
    <n v="74"/>
    <x v="27"/>
    <x v="3"/>
    <n v="7"/>
    <n v="9.45945945945946E-2"/>
    <n v="7.004350414072393E-4"/>
  </r>
  <r>
    <x v="2"/>
    <x v="5"/>
    <x v="0"/>
    <x v="3"/>
    <x v="0"/>
    <n v="74"/>
    <x v="27"/>
    <x v="4"/>
    <n v="25"/>
    <n v="0.33783783783783783"/>
    <n v="1.3220853974073036E-3"/>
  </r>
  <r>
    <x v="2"/>
    <x v="5"/>
    <x v="0"/>
    <x v="3"/>
    <x v="0"/>
    <n v="74"/>
    <x v="27"/>
    <x v="4"/>
    <n v="25"/>
    <n v="0.33783783783783783"/>
    <n v="1.3220853974073036E-3"/>
  </r>
  <r>
    <x v="2"/>
    <x v="5"/>
    <x v="0"/>
    <x v="3"/>
    <x v="0"/>
    <n v="74"/>
    <x v="28"/>
    <x v="1"/>
    <n v="1"/>
    <n v="1.3513513513513514E-2"/>
    <n v="2.6484696798556709E-4"/>
  </r>
  <r>
    <x v="2"/>
    <x v="5"/>
    <x v="0"/>
    <x v="3"/>
    <x v="0"/>
    <n v="74"/>
    <x v="28"/>
    <x v="1"/>
    <n v="5"/>
    <n v="6.7567567567567571E-2"/>
    <n v="5.9205572244598538E-4"/>
  </r>
  <r>
    <x v="2"/>
    <x v="5"/>
    <x v="0"/>
    <x v="3"/>
    <x v="0"/>
    <n v="74"/>
    <x v="28"/>
    <x v="2"/>
    <n v="2"/>
    <n v="2.7027027027027029E-2"/>
    <n v="3.7452486235873015E-4"/>
  </r>
  <r>
    <x v="2"/>
    <x v="5"/>
    <x v="0"/>
    <x v="3"/>
    <x v="0"/>
    <n v="74"/>
    <x v="28"/>
    <x v="2"/>
    <n v="2"/>
    <n v="2.7027027027027029E-2"/>
    <n v="3.7452486235873015E-4"/>
  </r>
  <r>
    <x v="2"/>
    <x v="5"/>
    <x v="0"/>
    <x v="3"/>
    <x v="0"/>
    <n v="74"/>
    <x v="28"/>
    <x v="3"/>
    <n v="16"/>
    <n v="0.21621621621621623"/>
    <n v="1.0583134780970806E-3"/>
  </r>
  <r>
    <x v="2"/>
    <x v="5"/>
    <x v="0"/>
    <x v="3"/>
    <x v="0"/>
    <n v="74"/>
    <x v="28"/>
    <x v="3"/>
    <n v="15"/>
    <n v="0.20270270270270271"/>
    <n v="1.0247770036124176E-3"/>
  </r>
  <r>
    <x v="2"/>
    <x v="5"/>
    <x v="0"/>
    <x v="3"/>
    <x v="0"/>
    <n v="74"/>
    <x v="28"/>
    <x v="4"/>
    <n v="15"/>
    <n v="0.20270270270270271"/>
    <n v="1.0247770036124176E-3"/>
  </r>
  <r>
    <x v="2"/>
    <x v="5"/>
    <x v="0"/>
    <x v="3"/>
    <x v="0"/>
    <n v="74"/>
    <x v="28"/>
    <x v="4"/>
    <n v="18"/>
    <n v="0.24324324324324326"/>
    <n v="1.1223589258199526E-3"/>
  </r>
  <r>
    <x v="2"/>
    <x v="5"/>
    <x v="0"/>
    <x v="4"/>
    <x v="0"/>
    <n v="59"/>
    <x v="0"/>
    <x v="0"/>
    <n v="1"/>
    <n v="1.6949152542372881E-2"/>
    <n v="3.3217523580784421E-4"/>
  </r>
  <r>
    <x v="2"/>
    <x v="5"/>
    <x v="0"/>
    <x v="4"/>
    <x v="0"/>
    <n v="59"/>
    <x v="0"/>
    <x v="1"/>
    <n v="31"/>
    <n v="0.52542372881355937"/>
    <n v="1.8447645974708799E-3"/>
  </r>
  <r>
    <x v="2"/>
    <x v="5"/>
    <x v="0"/>
    <x v="4"/>
    <x v="0"/>
    <n v="59"/>
    <x v="0"/>
    <x v="1"/>
    <n v="27"/>
    <n v="0.4576271186440678"/>
    <n v="1.7222251871307171E-3"/>
  </r>
  <r>
    <x v="2"/>
    <x v="5"/>
    <x v="0"/>
    <x v="4"/>
    <x v="0"/>
    <n v="59"/>
    <x v="1"/>
    <x v="1"/>
    <n v="31"/>
    <n v="0.52542372881355937"/>
    <n v="1.8447645974708799E-3"/>
  </r>
  <r>
    <x v="2"/>
    <x v="5"/>
    <x v="0"/>
    <x v="4"/>
    <x v="0"/>
    <n v="59"/>
    <x v="1"/>
    <x v="1"/>
    <n v="27"/>
    <n v="0.4576271186440678"/>
    <n v="1.7222251871307171E-3"/>
  </r>
  <r>
    <x v="2"/>
    <x v="5"/>
    <x v="0"/>
    <x v="4"/>
    <x v="0"/>
    <n v="59"/>
    <x v="1"/>
    <x v="2"/>
    <n v="1"/>
    <n v="1.6949152542372881E-2"/>
    <n v="3.3217523580784421E-4"/>
  </r>
  <r>
    <x v="2"/>
    <x v="5"/>
    <x v="0"/>
    <x v="4"/>
    <x v="0"/>
    <n v="59"/>
    <x v="8"/>
    <x v="1"/>
    <n v="31"/>
    <n v="0.52542372881355937"/>
    <n v="1.8447645974708799E-3"/>
  </r>
  <r>
    <x v="2"/>
    <x v="5"/>
    <x v="0"/>
    <x v="4"/>
    <x v="0"/>
    <n v="59"/>
    <x v="8"/>
    <x v="1"/>
    <n v="28"/>
    <n v="0.47457627118644069"/>
    <n v="1.753678966117716E-3"/>
  </r>
  <r>
    <x v="2"/>
    <x v="5"/>
    <x v="0"/>
    <x v="4"/>
    <x v="0"/>
    <n v="59"/>
    <x v="9"/>
    <x v="1"/>
    <n v="31"/>
    <n v="0.52542372881355937"/>
    <n v="1.8447645974708799E-3"/>
  </r>
  <r>
    <x v="2"/>
    <x v="5"/>
    <x v="0"/>
    <x v="4"/>
    <x v="0"/>
    <n v="59"/>
    <x v="9"/>
    <x v="1"/>
    <n v="28"/>
    <n v="0.47457627118644069"/>
    <n v="1.753678966117716E-3"/>
  </r>
  <r>
    <x v="2"/>
    <x v="5"/>
    <x v="0"/>
    <x v="4"/>
    <x v="0"/>
    <n v="59"/>
    <x v="10"/>
    <x v="1"/>
    <n v="31"/>
    <n v="0.52542372881355937"/>
    <n v="1.8447645974708799E-3"/>
  </r>
  <r>
    <x v="2"/>
    <x v="5"/>
    <x v="0"/>
    <x v="4"/>
    <x v="0"/>
    <n v="59"/>
    <x v="10"/>
    <x v="1"/>
    <n v="28"/>
    <n v="0.47457627118644069"/>
    <n v="1.753678966117716E-3"/>
  </r>
  <r>
    <x v="2"/>
    <x v="5"/>
    <x v="0"/>
    <x v="4"/>
    <x v="0"/>
    <n v="59"/>
    <x v="11"/>
    <x v="1"/>
    <n v="31"/>
    <n v="0.52542372881355937"/>
    <n v="1.8447645974708799E-3"/>
  </r>
  <r>
    <x v="2"/>
    <x v="5"/>
    <x v="0"/>
    <x v="4"/>
    <x v="0"/>
    <n v="59"/>
    <x v="11"/>
    <x v="1"/>
    <n v="28"/>
    <n v="0.47457627118644069"/>
    <n v="1.753678966117716E-3"/>
  </r>
  <r>
    <x v="2"/>
    <x v="5"/>
    <x v="0"/>
    <x v="4"/>
    <x v="0"/>
    <n v="59"/>
    <x v="12"/>
    <x v="1"/>
    <n v="31"/>
    <n v="0.52542372881355937"/>
    <n v="1.8447645974708799E-3"/>
  </r>
  <r>
    <x v="2"/>
    <x v="5"/>
    <x v="0"/>
    <x v="4"/>
    <x v="0"/>
    <n v="59"/>
    <x v="12"/>
    <x v="1"/>
    <n v="28"/>
    <n v="0.47457627118644069"/>
    <n v="1.753678966117716E-3"/>
  </r>
  <r>
    <x v="2"/>
    <x v="5"/>
    <x v="0"/>
    <x v="4"/>
    <x v="0"/>
    <n v="59"/>
    <x v="13"/>
    <x v="1"/>
    <n v="31"/>
    <n v="0.52542372881355937"/>
    <n v="1.8447645974708799E-3"/>
  </r>
  <r>
    <x v="2"/>
    <x v="5"/>
    <x v="0"/>
    <x v="4"/>
    <x v="0"/>
    <n v="59"/>
    <x v="13"/>
    <x v="1"/>
    <n v="28"/>
    <n v="0.47457627118644069"/>
    <n v="1.753678966117716E-3"/>
  </r>
  <r>
    <x v="2"/>
    <x v="5"/>
    <x v="0"/>
    <x v="4"/>
    <x v="0"/>
    <n v="59"/>
    <x v="14"/>
    <x v="1"/>
    <n v="31"/>
    <n v="0.52542372881355937"/>
    <n v="1.8447645974708799E-3"/>
  </r>
  <r>
    <x v="2"/>
    <x v="5"/>
    <x v="0"/>
    <x v="4"/>
    <x v="0"/>
    <n v="59"/>
    <x v="14"/>
    <x v="1"/>
    <n v="28"/>
    <n v="0.47457627118644069"/>
    <n v="1.753678966117716E-3"/>
  </r>
  <r>
    <x v="2"/>
    <x v="5"/>
    <x v="0"/>
    <x v="4"/>
    <x v="0"/>
    <n v="59"/>
    <x v="15"/>
    <x v="1"/>
    <n v="31"/>
    <n v="0.52542372881355937"/>
    <n v="1.8447645974708799E-3"/>
  </r>
  <r>
    <x v="2"/>
    <x v="5"/>
    <x v="0"/>
    <x v="4"/>
    <x v="0"/>
    <n v="59"/>
    <x v="15"/>
    <x v="1"/>
    <n v="28"/>
    <n v="0.47457627118644069"/>
    <n v="1.753678966117716E-3"/>
  </r>
  <r>
    <x v="2"/>
    <x v="5"/>
    <x v="0"/>
    <x v="4"/>
    <x v="0"/>
    <n v="59"/>
    <x v="16"/>
    <x v="1"/>
    <n v="31"/>
    <n v="0.52542372881355937"/>
    <n v="1.8447645974708799E-3"/>
  </r>
  <r>
    <x v="2"/>
    <x v="5"/>
    <x v="0"/>
    <x v="4"/>
    <x v="0"/>
    <n v="59"/>
    <x v="16"/>
    <x v="1"/>
    <n v="28"/>
    <n v="0.47457627118644069"/>
    <n v="1.753678966117716E-3"/>
  </r>
  <r>
    <x v="2"/>
    <x v="5"/>
    <x v="0"/>
    <x v="4"/>
    <x v="0"/>
    <n v="59"/>
    <x v="17"/>
    <x v="1"/>
    <n v="1"/>
    <n v="1.6949152542372881E-2"/>
    <n v="3.3217523580784421E-4"/>
  </r>
  <r>
    <x v="2"/>
    <x v="5"/>
    <x v="0"/>
    <x v="4"/>
    <x v="0"/>
    <n v="59"/>
    <x v="17"/>
    <x v="2"/>
    <n v="1"/>
    <n v="1.6949152542372881E-2"/>
    <n v="3.3217523580784421E-4"/>
  </r>
  <r>
    <x v="2"/>
    <x v="5"/>
    <x v="0"/>
    <x v="4"/>
    <x v="0"/>
    <n v="59"/>
    <x v="17"/>
    <x v="2"/>
    <n v="1"/>
    <n v="1.6949152542372881E-2"/>
    <n v="3.3217523580784421E-4"/>
  </r>
  <r>
    <x v="2"/>
    <x v="5"/>
    <x v="0"/>
    <x v="4"/>
    <x v="0"/>
    <n v="59"/>
    <x v="17"/>
    <x v="3"/>
    <n v="2"/>
    <n v="3.3898305084745763E-2"/>
    <n v="4.6972690438831159E-4"/>
  </r>
  <r>
    <x v="2"/>
    <x v="5"/>
    <x v="0"/>
    <x v="4"/>
    <x v="0"/>
    <n v="59"/>
    <x v="17"/>
    <x v="3"/>
    <n v="1"/>
    <n v="1.6949152542372881E-2"/>
    <n v="3.3217523580784421E-4"/>
  </r>
  <r>
    <x v="2"/>
    <x v="5"/>
    <x v="0"/>
    <x v="4"/>
    <x v="0"/>
    <n v="59"/>
    <x v="17"/>
    <x v="4"/>
    <n v="28"/>
    <n v="0.47457627118644069"/>
    <n v="1.753678966117716E-3"/>
  </r>
  <r>
    <x v="2"/>
    <x v="5"/>
    <x v="0"/>
    <x v="4"/>
    <x v="0"/>
    <n v="59"/>
    <x v="17"/>
    <x v="4"/>
    <n v="25"/>
    <n v="0.42372881355932202"/>
    <n v="1.6574941096636198E-3"/>
  </r>
  <r>
    <x v="2"/>
    <x v="5"/>
    <x v="0"/>
    <x v="4"/>
    <x v="0"/>
    <n v="59"/>
    <x v="19"/>
    <x v="1"/>
    <n v="12"/>
    <n v="0.20338983050847459"/>
    <n v="1.1496154124450884E-3"/>
  </r>
  <r>
    <x v="2"/>
    <x v="5"/>
    <x v="0"/>
    <x v="4"/>
    <x v="0"/>
    <n v="59"/>
    <x v="19"/>
    <x v="1"/>
    <n v="10"/>
    <n v="0.16949152542372881"/>
    <n v="1.0496287100972515E-3"/>
  </r>
  <r>
    <x v="2"/>
    <x v="5"/>
    <x v="0"/>
    <x v="4"/>
    <x v="0"/>
    <n v="59"/>
    <x v="19"/>
    <x v="2"/>
    <n v="19"/>
    <n v="0.32203389830508472"/>
    <n v="1.4457075333668473E-3"/>
  </r>
  <r>
    <x v="2"/>
    <x v="5"/>
    <x v="0"/>
    <x v="4"/>
    <x v="0"/>
    <n v="59"/>
    <x v="19"/>
    <x v="2"/>
    <n v="18"/>
    <n v="0.30508474576271188"/>
    <n v="1.4072680136567723E-3"/>
  </r>
  <r>
    <x v="2"/>
    <x v="5"/>
    <x v="0"/>
    <x v="4"/>
    <x v="0"/>
    <n v="59"/>
    <x v="20"/>
    <x v="1"/>
    <n v="1"/>
    <n v="1.6949152542372881E-2"/>
    <n v="3.3217523580784421E-4"/>
  </r>
  <r>
    <x v="2"/>
    <x v="5"/>
    <x v="0"/>
    <x v="4"/>
    <x v="0"/>
    <n v="59"/>
    <x v="20"/>
    <x v="1"/>
    <n v="1"/>
    <n v="1.6949152542372881E-2"/>
    <n v="3.3217523580784421E-4"/>
  </r>
  <r>
    <x v="2"/>
    <x v="5"/>
    <x v="0"/>
    <x v="4"/>
    <x v="0"/>
    <n v="59"/>
    <x v="20"/>
    <x v="2"/>
    <n v="1"/>
    <n v="1.6949152542372881E-2"/>
    <n v="3.3217523580784421E-4"/>
  </r>
  <r>
    <x v="2"/>
    <x v="5"/>
    <x v="0"/>
    <x v="4"/>
    <x v="0"/>
    <n v="59"/>
    <x v="20"/>
    <x v="3"/>
    <n v="1"/>
    <n v="1.6949152542372881E-2"/>
    <n v="3.3217523580784421E-4"/>
  </r>
  <r>
    <x v="2"/>
    <x v="5"/>
    <x v="0"/>
    <x v="4"/>
    <x v="0"/>
    <n v="59"/>
    <x v="20"/>
    <x v="3"/>
    <n v="2"/>
    <n v="3.3898305084745763E-2"/>
    <n v="4.6972690438831159E-4"/>
  </r>
  <r>
    <x v="2"/>
    <x v="5"/>
    <x v="0"/>
    <x v="4"/>
    <x v="0"/>
    <n v="59"/>
    <x v="20"/>
    <x v="4"/>
    <n v="20"/>
    <n v="0.33898305084745761"/>
    <n v="1.4831385208213237E-3"/>
  </r>
  <r>
    <x v="2"/>
    <x v="5"/>
    <x v="0"/>
    <x v="4"/>
    <x v="0"/>
    <n v="59"/>
    <x v="20"/>
    <x v="4"/>
    <n v="19"/>
    <n v="0.32203389830508472"/>
    <n v="1.4457075333668473E-3"/>
  </r>
  <r>
    <x v="2"/>
    <x v="5"/>
    <x v="0"/>
    <x v="4"/>
    <x v="0"/>
    <n v="59"/>
    <x v="20"/>
    <x v="5"/>
    <n v="8"/>
    <n v="0.13559322033898305"/>
    <n v="9.389758368256758E-4"/>
  </r>
  <r>
    <x v="2"/>
    <x v="5"/>
    <x v="0"/>
    <x v="4"/>
    <x v="0"/>
    <n v="59"/>
    <x v="20"/>
    <x v="5"/>
    <n v="6"/>
    <n v="0.10169491525423729"/>
    <n v="8.1331493025608786E-4"/>
  </r>
  <r>
    <x v="2"/>
    <x v="5"/>
    <x v="0"/>
    <x v="4"/>
    <x v="0"/>
    <n v="59"/>
    <x v="21"/>
    <x v="1"/>
    <n v="1"/>
    <n v="1.6949152542372881E-2"/>
    <n v="3.3217523580784421E-4"/>
  </r>
  <r>
    <x v="2"/>
    <x v="5"/>
    <x v="0"/>
    <x v="4"/>
    <x v="0"/>
    <n v="59"/>
    <x v="21"/>
    <x v="2"/>
    <n v="2"/>
    <n v="3.3898305084745763E-2"/>
    <n v="4.6972690438831159E-4"/>
  </r>
  <r>
    <x v="2"/>
    <x v="5"/>
    <x v="0"/>
    <x v="4"/>
    <x v="0"/>
    <n v="59"/>
    <x v="21"/>
    <x v="2"/>
    <n v="1"/>
    <n v="1.6949152542372881E-2"/>
    <n v="3.3217523580784421E-4"/>
  </r>
  <r>
    <x v="2"/>
    <x v="5"/>
    <x v="0"/>
    <x v="4"/>
    <x v="0"/>
    <n v="59"/>
    <x v="21"/>
    <x v="3"/>
    <n v="5"/>
    <n v="8.4745762711864403E-2"/>
    <n v="7.4251453709830279E-4"/>
  </r>
  <r>
    <x v="2"/>
    <x v="5"/>
    <x v="0"/>
    <x v="4"/>
    <x v="0"/>
    <n v="59"/>
    <x v="21"/>
    <x v="3"/>
    <n v="3"/>
    <n v="5.0847457627118647E-2"/>
    <n v="5.7524684463861899E-4"/>
  </r>
  <r>
    <x v="2"/>
    <x v="5"/>
    <x v="0"/>
    <x v="4"/>
    <x v="0"/>
    <n v="59"/>
    <x v="21"/>
    <x v="4"/>
    <n v="17"/>
    <n v="0.28813559322033899"/>
    <n v="1.3677349314203874E-3"/>
  </r>
  <r>
    <x v="2"/>
    <x v="5"/>
    <x v="0"/>
    <x v="4"/>
    <x v="0"/>
    <n v="59"/>
    <x v="21"/>
    <x v="4"/>
    <n v="18"/>
    <n v="0.30508474576271188"/>
    <n v="1.4072680136567723E-3"/>
  </r>
  <r>
    <x v="2"/>
    <x v="5"/>
    <x v="0"/>
    <x v="4"/>
    <x v="0"/>
    <n v="59"/>
    <x v="21"/>
    <x v="5"/>
    <n v="7"/>
    <n v="0.11864406779661017"/>
    <n v="8.7840600173886294E-4"/>
  </r>
  <r>
    <x v="2"/>
    <x v="5"/>
    <x v="0"/>
    <x v="4"/>
    <x v="0"/>
    <n v="59"/>
    <x v="21"/>
    <x v="5"/>
    <n v="5"/>
    <n v="8.4745762711864403E-2"/>
    <n v="7.4251453709830279E-4"/>
  </r>
  <r>
    <x v="2"/>
    <x v="5"/>
    <x v="0"/>
    <x v="4"/>
    <x v="0"/>
    <n v="59"/>
    <x v="23"/>
    <x v="1"/>
    <n v="11"/>
    <n v="0.1864406779661017"/>
    <n v="1.1007664228739626E-3"/>
  </r>
  <r>
    <x v="2"/>
    <x v="5"/>
    <x v="0"/>
    <x v="4"/>
    <x v="0"/>
    <n v="59"/>
    <x v="23"/>
    <x v="1"/>
    <n v="8"/>
    <n v="0.13559322033898305"/>
    <n v="9.389758368256758E-4"/>
  </r>
  <r>
    <x v="2"/>
    <x v="5"/>
    <x v="0"/>
    <x v="4"/>
    <x v="0"/>
    <n v="59"/>
    <x v="23"/>
    <x v="2"/>
    <n v="20"/>
    <n v="0.33898305084745761"/>
    <n v="1.4831385208213237E-3"/>
  </r>
  <r>
    <x v="2"/>
    <x v="5"/>
    <x v="0"/>
    <x v="4"/>
    <x v="0"/>
    <n v="59"/>
    <x v="23"/>
    <x v="2"/>
    <n v="20"/>
    <n v="0.33898305084745761"/>
    <n v="1.4831385208213237E-3"/>
  </r>
  <r>
    <x v="2"/>
    <x v="5"/>
    <x v="0"/>
    <x v="4"/>
    <x v="0"/>
    <n v="59"/>
    <x v="26"/>
    <x v="1"/>
    <n v="1"/>
    <n v="1.6949152542372881E-2"/>
    <n v="3.3217523580784421E-4"/>
  </r>
  <r>
    <x v="2"/>
    <x v="5"/>
    <x v="0"/>
    <x v="4"/>
    <x v="0"/>
    <n v="59"/>
    <x v="26"/>
    <x v="1"/>
    <n v="1"/>
    <n v="1.6949152542372881E-2"/>
    <n v="3.3217523580784421E-4"/>
  </r>
  <r>
    <x v="2"/>
    <x v="5"/>
    <x v="0"/>
    <x v="4"/>
    <x v="0"/>
    <n v="59"/>
    <x v="26"/>
    <x v="2"/>
    <n v="3"/>
    <n v="5.0847457627118647E-2"/>
    <n v="5.7524684463861899E-4"/>
  </r>
  <r>
    <x v="2"/>
    <x v="5"/>
    <x v="0"/>
    <x v="4"/>
    <x v="0"/>
    <n v="59"/>
    <x v="26"/>
    <x v="2"/>
    <n v="1"/>
    <n v="1.6949152542372881E-2"/>
    <n v="3.3217523580784421E-4"/>
  </r>
  <r>
    <x v="2"/>
    <x v="5"/>
    <x v="0"/>
    <x v="4"/>
    <x v="0"/>
    <n v="59"/>
    <x v="26"/>
    <x v="3"/>
    <n v="1"/>
    <n v="1.6949152542372881E-2"/>
    <n v="3.3217523580784421E-4"/>
  </r>
  <r>
    <x v="2"/>
    <x v="5"/>
    <x v="0"/>
    <x v="4"/>
    <x v="0"/>
    <n v="59"/>
    <x v="26"/>
    <x v="3"/>
    <n v="1"/>
    <n v="1.6949152542372881E-2"/>
    <n v="3.3217523580784421E-4"/>
  </r>
  <r>
    <x v="2"/>
    <x v="5"/>
    <x v="0"/>
    <x v="4"/>
    <x v="0"/>
    <n v="59"/>
    <x v="26"/>
    <x v="4"/>
    <n v="13"/>
    <n v="0.22033898305084745"/>
    <n v="1.1964560441044521E-3"/>
  </r>
  <r>
    <x v="2"/>
    <x v="5"/>
    <x v="0"/>
    <x v="4"/>
    <x v="0"/>
    <n v="59"/>
    <x v="26"/>
    <x v="4"/>
    <n v="10"/>
    <n v="0.16949152542372881"/>
    <n v="1.0496287100972515E-3"/>
  </r>
  <r>
    <x v="2"/>
    <x v="5"/>
    <x v="0"/>
    <x v="4"/>
    <x v="0"/>
    <n v="59"/>
    <x v="26"/>
    <x v="5"/>
    <n v="13"/>
    <n v="0.22033898305084745"/>
    <n v="1.1964560441044521E-3"/>
  </r>
  <r>
    <x v="2"/>
    <x v="5"/>
    <x v="0"/>
    <x v="4"/>
    <x v="0"/>
    <n v="59"/>
    <x v="26"/>
    <x v="5"/>
    <n v="15"/>
    <n v="0.25423728813559321"/>
    <n v="1.2849816239053145E-3"/>
  </r>
  <r>
    <x v="2"/>
    <x v="5"/>
    <x v="0"/>
    <x v="4"/>
    <x v="0"/>
    <n v="59"/>
    <x v="27"/>
    <x v="1"/>
    <n v="1"/>
    <n v="1.6949152542372881E-2"/>
    <n v="3.3217523580784421E-4"/>
  </r>
  <r>
    <x v="2"/>
    <x v="5"/>
    <x v="0"/>
    <x v="4"/>
    <x v="0"/>
    <n v="59"/>
    <x v="27"/>
    <x v="2"/>
    <n v="1"/>
    <n v="1.6949152542372881E-2"/>
    <n v="3.3217523580784421E-4"/>
  </r>
  <r>
    <x v="2"/>
    <x v="5"/>
    <x v="0"/>
    <x v="4"/>
    <x v="0"/>
    <n v="59"/>
    <x v="27"/>
    <x v="2"/>
    <n v="1"/>
    <n v="1.6949152542372881E-2"/>
    <n v="3.3217523580784421E-4"/>
  </r>
  <r>
    <x v="2"/>
    <x v="5"/>
    <x v="0"/>
    <x v="4"/>
    <x v="0"/>
    <n v="59"/>
    <x v="27"/>
    <x v="3"/>
    <n v="3"/>
    <n v="5.0847457627118647E-2"/>
    <n v="5.7524684463861899E-4"/>
  </r>
  <r>
    <x v="2"/>
    <x v="5"/>
    <x v="0"/>
    <x v="4"/>
    <x v="0"/>
    <n v="59"/>
    <x v="27"/>
    <x v="3"/>
    <n v="1"/>
    <n v="1.6949152542372881E-2"/>
    <n v="3.3217523580784421E-4"/>
  </r>
  <r>
    <x v="2"/>
    <x v="5"/>
    <x v="0"/>
    <x v="4"/>
    <x v="0"/>
    <n v="59"/>
    <x v="27"/>
    <x v="4"/>
    <n v="27"/>
    <n v="0.4576271186440678"/>
    <n v="1.7222251871307171E-3"/>
  </r>
  <r>
    <x v="2"/>
    <x v="5"/>
    <x v="0"/>
    <x v="4"/>
    <x v="0"/>
    <n v="59"/>
    <x v="27"/>
    <x v="4"/>
    <n v="25"/>
    <n v="0.42372881355932202"/>
    <n v="1.6574941096636198E-3"/>
  </r>
  <r>
    <x v="2"/>
    <x v="5"/>
    <x v="0"/>
    <x v="4"/>
    <x v="0"/>
    <n v="59"/>
    <x v="28"/>
    <x v="1"/>
    <n v="5"/>
    <n v="8.4745762711864403E-2"/>
    <n v="7.4251453709830279E-4"/>
  </r>
  <r>
    <x v="2"/>
    <x v="5"/>
    <x v="0"/>
    <x v="4"/>
    <x v="0"/>
    <n v="59"/>
    <x v="28"/>
    <x v="1"/>
    <n v="1"/>
    <n v="1.6949152542372881E-2"/>
    <n v="3.3217523580784421E-4"/>
  </r>
  <r>
    <x v="2"/>
    <x v="5"/>
    <x v="0"/>
    <x v="4"/>
    <x v="0"/>
    <n v="59"/>
    <x v="28"/>
    <x v="2"/>
    <n v="1"/>
    <n v="1.6949152542372881E-2"/>
    <n v="3.3217523580784421E-4"/>
  </r>
  <r>
    <x v="2"/>
    <x v="5"/>
    <x v="0"/>
    <x v="4"/>
    <x v="0"/>
    <n v="59"/>
    <x v="28"/>
    <x v="2"/>
    <n v="1"/>
    <n v="1.6949152542372881E-2"/>
    <n v="3.3217523580784421E-4"/>
  </r>
  <r>
    <x v="2"/>
    <x v="5"/>
    <x v="0"/>
    <x v="4"/>
    <x v="0"/>
    <n v="59"/>
    <x v="28"/>
    <x v="3"/>
    <n v="8"/>
    <n v="0.13559322033898305"/>
    <n v="9.389758368256758E-4"/>
  </r>
  <r>
    <x v="2"/>
    <x v="5"/>
    <x v="0"/>
    <x v="4"/>
    <x v="0"/>
    <n v="59"/>
    <x v="28"/>
    <x v="3"/>
    <n v="9"/>
    <n v="0.15254237288135594"/>
    <n v="9.9584975299104868E-4"/>
  </r>
  <r>
    <x v="2"/>
    <x v="5"/>
    <x v="0"/>
    <x v="4"/>
    <x v="0"/>
    <n v="59"/>
    <x v="28"/>
    <x v="4"/>
    <n v="17"/>
    <n v="0.28813559322033899"/>
    <n v="1.3677349314203874E-3"/>
  </r>
  <r>
    <x v="2"/>
    <x v="5"/>
    <x v="0"/>
    <x v="4"/>
    <x v="0"/>
    <n v="59"/>
    <x v="28"/>
    <x v="4"/>
    <n v="17"/>
    <n v="0.28813559322033899"/>
    <n v="1.3677349314203874E-3"/>
  </r>
  <r>
    <x v="2"/>
    <x v="5"/>
    <x v="0"/>
    <x v="4"/>
    <x v="0"/>
    <n v="59"/>
    <x v="32"/>
    <x v="1"/>
    <n v="11"/>
    <n v="0.1864406779661017"/>
    <n v="1.1007664228739626E-3"/>
  </r>
  <r>
    <x v="2"/>
    <x v="5"/>
    <x v="0"/>
    <x v="4"/>
    <x v="0"/>
    <n v="59"/>
    <x v="32"/>
    <x v="1"/>
    <n v="8"/>
    <n v="0.13559322033898305"/>
    <n v="9.389758368256758E-4"/>
  </r>
  <r>
    <x v="2"/>
    <x v="5"/>
    <x v="0"/>
    <x v="4"/>
    <x v="0"/>
    <n v="59"/>
    <x v="32"/>
    <x v="2"/>
    <n v="20"/>
    <n v="0.33898305084745761"/>
    <n v="1.4831385208213237E-3"/>
  </r>
  <r>
    <x v="2"/>
    <x v="5"/>
    <x v="0"/>
    <x v="4"/>
    <x v="0"/>
    <n v="59"/>
    <x v="32"/>
    <x v="2"/>
    <n v="20"/>
    <n v="0.33898305084745761"/>
    <n v="1.4831385208213237E-3"/>
  </r>
  <r>
    <x v="2"/>
    <x v="5"/>
    <x v="0"/>
    <x v="5"/>
    <x v="1"/>
    <n v="70"/>
    <x v="0"/>
    <x v="1"/>
    <n v="33"/>
    <n v="0.47142857142857142"/>
    <n v="1.6046816506709361E-3"/>
  </r>
  <r>
    <x v="2"/>
    <x v="5"/>
    <x v="0"/>
    <x v="5"/>
    <x v="1"/>
    <n v="70"/>
    <x v="0"/>
    <x v="1"/>
    <n v="37"/>
    <n v="0.52857142857142858"/>
    <n v="1.6986663003662607E-3"/>
  </r>
  <r>
    <x v="2"/>
    <x v="5"/>
    <x v="0"/>
    <x v="5"/>
    <x v="1"/>
    <n v="70"/>
    <x v="1"/>
    <x v="1"/>
    <n v="33"/>
    <n v="0.47142857142857142"/>
    <n v="1.6046816506709361E-3"/>
  </r>
  <r>
    <x v="2"/>
    <x v="5"/>
    <x v="0"/>
    <x v="5"/>
    <x v="1"/>
    <n v="70"/>
    <x v="1"/>
    <x v="1"/>
    <n v="37"/>
    <n v="0.52857142857142858"/>
    <n v="1.6986663003662607E-3"/>
  </r>
  <r>
    <x v="2"/>
    <x v="5"/>
    <x v="0"/>
    <x v="5"/>
    <x v="1"/>
    <n v="70"/>
    <x v="8"/>
    <x v="1"/>
    <n v="12"/>
    <n v="0.17142857142857143"/>
    <n v="9.6911671123760929E-4"/>
  </r>
  <r>
    <x v="2"/>
    <x v="5"/>
    <x v="0"/>
    <x v="5"/>
    <x v="1"/>
    <n v="70"/>
    <x v="8"/>
    <x v="1"/>
    <n v="19"/>
    <n v="0.27142857142857141"/>
    <n v="1.2188341970916306E-3"/>
  </r>
  <r>
    <x v="2"/>
    <x v="5"/>
    <x v="0"/>
    <x v="5"/>
    <x v="1"/>
    <n v="70"/>
    <x v="8"/>
    <x v="2"/>
    <n v="21"/>
    <n v="0.3"/>
    <n v="1.2811950671150743E-3"/>
  </r>
  <r>
    <x v="2"/>
    <x v="5"/>
    <x v="0"/>
    <x v="5"/>
    <x v="1"/>
    <n v="70"/>
    <x v="8"/>
    <x v="2"/>
    <n v="18"/>
    <n v="0.25714285714285712"/>
    <n v="1.1864110586133289E-3"/>
  </r>
  <r>
    <x v="2"/>
    <x v="5"/>
    <x v="0"/>
    <x v="5"/>
    <x v="1"/>
    <n v="70"/>
    <x v="9"/>
    <x v="1"/>
    <n v="12"/>
    <n v="0.17142857142857143"/>
    <n v="9.6911671123760929E-4"/>
  </r>
  <r>
    <x v="2"/>
    <x v="5"/>
    <x v="0"/>
    <x v="5"/>
    <x v="1"/>
    <n v="70"/>
    <x v="9"/>
    <x v="1"/>
    <n v="19"/>
    <n v="0.27142857142857141"/>
    <n v="1.2188341970916306E-3"/>
  </r>
  <r>
    <x v="2"/>
    <x v="5"/>
    <x v="0"/>
    <x v="5"/>
    <x v="1"/>
    <n v="70"/>
    <x v="9"/>
    <x v="2"/>
    <n v="21"/>
    <n v="0.3"/>
    <n v="1.2811950671150743E-3"/>
  </r>
  <r>
    <x v="2"/>
    <x v="5"/>
    <x v="0"/>
    <x v="5"/>
    <x v="1"/>
    <n v="70"/>
    <x v="9"/>
    <x v="2"/>
    <n v="18"/>
    <n v="0.25714285714285712"/>
    <n v="1.1864110586133289E-3"/>
  </r>
  <r>
    <x v="2"/>
    <x v="5"/>
    <x v="0"/>
    <x v="5"/>
    <x v="1"/>
    <n v="70"/>
    <x v="10"/>
    <x v="1"/>
    <n v="13"/>
    <n v="0.18571428571428572"/>
    <n v="1.0086164781521268E-3"/>
  </r>
  <r>
    <x v="2"/>
    <x v="5"/>
    <x v="0"/>
    <x v="5"/>
    <x v="1"/>
    <n v="70"/>
    <x v="10"/>
    <x v="1"/>
    <n v="19"/>
    <n v="0.27142857142857141"/>
    <n v="1.2188341970916306E-3"/>
  </r>
  <r>
    <x v="2"/>
    <x v="5"/>
    <x v="0"/>
    <x v="5"/>
    <x v="1"/>
    <n v="70"/>
    <x v="10"/>
    <x v="2"/>
    <n v="20"/>
    <n v="0.2857142857142857"/>
    <n v="1.2504079334361247E-3"/>
  </r>
  <r>
    <x v="2"/>
    <x v="5"/>
    <x v="0"/>
    <x v="5"/>
    <x v="1"/>
    <n v="70"/>
    <x v="10"/>
    <x v="2"/>
    <n v="18"/>
    <n v="0.25714285714285712"/>
    <n v="1.1864110586133289E-3"/>
  </r>
  <r>
    <x v="2"/>
    <x v="5"/>
    <x v="0"/>
    <x v="5"/>
    <x v="1"/>
    <n v="70"/>
    <x v="11"/>
    <x v="1"/>
    <n v="13"/>
    <n v="0.18571428571428572"/>
    <n v="1.0086164781521268E-3"/>
  </r>
  <r>
    <x v="2"/>
    <x v="5"/>
    <x v="0"/>
    <x v="5"/>
    <x v="1"/>
    <n v="70"/>
    <x v="11"/>
    <x v="1"/>
    <n v="19"/>
    <n v="0.27142857142857141"/>
    <n v="1.2188341970916306E-3"/>
  </r>
  <r>
    <x v="2"/>
    <x v="5"/>
    <x v="0"/>
    <x v="5"/>
    <x v="1"/>
    <n v="70"/>
    <x v="11"/>
    <x v="2"/>
    <n v="20"/>
    <n v="0.2857142857142857"/>
    <n v="1.2504079334361247E-3"/>
  </r>
  <r>
    <x v="2"/>
    <x v="5"/>
    <x v="0"/>
    <x v="5"/>
    <x v="1"/>
    <n v="70"/>
    <x v="11"/>
    <x v="2"/>
    <n v="18"/>
    <n v="0.25714285714285712"/>
    <n v="1.1864110586133289E-3"/>
  </r>
  <r>
    <x v="2"/>
    <x v="5"/>
    <x v="0"/>
    <x v="5"/>
    <x v="1"/>
    <n v="70"/>
    <x v="12"/>
    <x v="1"/>
    <n v="13"/>
    <n v="0.18571428571428572"/>
    <n v="1.0086164781521268E-3"/>
  </r>
  <r>
    <x v="2"/>
    <x v="5"/>
    <x v="0"/>
    <x v="5"/>
    <x v="1"/>
    <n v="70"/>
    <x v="12"/>
    <x v="1"/>
    <n v="20"/>
    <n v="0.2857142857142857"/>
    <n v="1.2504079334361247E-3"/>
  </r>
  <r>
    <x v="2"/>
    <x v="5"/>
    <x v="0"/>
    <x v="5"/>
    <x v="1"/>
    <n v="70"/>
    <x v="12"/>
    <x v="2"/>
    <n v="20"/>
    <n v="0.2857142857142857"/>
    <n v="1.2504079334361247E-3"/>
  </r>
  <r>
    <x v="2"/>
    <x v="5"/>
    <x v="0"/>
    <x v="5"/>
    <x v="1"/>
    <n v="70"/>
    <x v="12"/>
    <x v="2"/>
    <n v="17"/>
    <n v="0.24285714285714285"/>
    <n v="1.1530668670983481E-3"/>
  </r>
  <r>
    <x v="2"/>
    <x v="5"/>
    <x v="0"/>
    <x v="5"/>
    <x v="1"/>
    <n v="70"/>
    <x v="13"/>
    <x v="1"/>
    <n v="23"/>
    <n v="0.32857142857142857"/>
    <n v="1.3406249289044268E-3"/>
  </r>
  <r>
    <x v="2"/>
    <x v="5"/>
    <x v="0"/>
    <x v="5"/>
    <x v="1"/>
    <n v="70"/>
    <x v="13"/>
    <x v="1"/>
    <n v="29"/>
    <n v="0.41428571428571431"/>
    <n v="1.5047195087457331E-3"/>
  </r>
  <r>
    <x v="2"/>
    <x v="5"/>
    <x v="0"/>
    <x v="5"/>
    <x v="1"/>
    <n v="70"/>
    <x v="13"/>
    <x v="2"/>
    <n v="10"/>
    <n v="0.14285714285714285"/>
    <n v="8.8480506327665194E-4"/>
  </r>
  <r>
    <x v="2"/>
    <x v="5"/>
    <x v="0"/>
    <x v="5"/>
    <x v="1"/>
    <n v="70"/>
    <x v="13"/>
    <x v="2"/>
    <n v="8"/>
    <n v="0.11428571428571428"/>
    <n v="7.915069172155098E-4"/>
  </r>
  <r>
    <x v="2"/>
    <x v="5"/>
    <x v="0"/>
    <x v="5"/>
    <x v="1"/>
    <n v="70"/>
    <x v="14"/>
    <x v="1"/>
    <n v="27"/>
    <n v="0.38571428571428573"/>
    <n v="1.4521140451080278E-3"/>
  </r>
  <r>
    <x v="2"/>
    <x v="5"/>
    <x v="0"/>
    <x v="5"/>
    <x v="1"/>
    <n v="70"/>
    <x v="14"/>
    <x v="1"/>
    <n v="32"/>
    <n v="0.45714285714285713"/>
    <n v="1.5802946560689241E-3"/>
  </r>
  <r>
    <x v="2"/>
    <x v="5"/>
    <x v="0"/>
    <x v="5"/>
    <x v="1"/>
    <n v="70"/>
    <x v="14"/>
    <x v="2"/>
    <n v="6"/>
    <n v="8.5714285714285715E-2"/>
    <n v="6.8556312619626788E-4"/>
  </r>
  <r>
    <x v="2"/>
    <x v="5"/>
    <x v="0"/>
    <x v="5"/>
    <x v="1"/>
    <n v="70"/>
    <x v="14"/>
    <x v="2"/>
    <n v="5"/>
    <n v="7.1428571428571425E-2"/>
    <n v="6.2587538695813884E-4"/>
  </r>
  <r>
    <x v="2"/>
    <x v="5"/>
    <x v="0"/>
    <x v="5"/>
    <x v="1"/>
    <n v="70"/>
    <x v="15"/>
    <x v="1"/>
    <n v="13"/>
    <n v="0.18571428571428572"/>
    <n v="1.0086164781521268E-3"/>
  </r>
  <r>
    <x v="2"/>
    <x v="5"/>
    <x v="0"/>
    <x v="5"/>
    <x v="1"/>
    <n v="70"/>
    <x v="15"/>
    <x v="1"/>
    <n v="19"/>
    <n v="0.27142857142857141"/>
    <n v="1.2188341970916306E-3"/>
  </r>
  <r>
    <x v="2"/>
    <x v="5"/>
    <x v="0"/>
    <x v="5"/>
    <x v="1"/>
    <n v="70"/>
    <x v="15"/>
    <x v="2"/>
    <n v="20"/>
    <n v="0.2857142857142857"/>
    <n v="1.2504079334361247E-3"/>
  </r>
  <r>
    <x v="2"/>
    <x v="5"/>
    <x v="0"/>
    <x v="5"/>
    <x v="1"/>
    <n v="70"/>
    <x v="15"/>
    <x v="2"/>
    <n v="18"/>
    <n v="0.25714285714285712"/>
    <n v="1.1864110586133289E-3"/>
  </r>
  <r>
    <x v="2"/>
    <x v="5"/>
    <x v="0"/>
    <x v="5"/>
    <x v="1"/>
    <n v="70"/>
    <x v="16"/>
    <x v="1"/>
    <n v="13"/>
    <n v="0.18571428571428572"/>
    <n v="1.0086164781521268E-3"/>
  </r>
  <r>
    <x v="2"/>
    <x v="5"/>
    <x v="0"/>
    <x v="5"/>
    <x v="1"/>
    <n v="70"/>
    <x v="16"/>
    <x v="1"/>
    <n v="20"/>
    <n v="0.2857142857142857"/>
    <n v="1.2504079334361247E-3"/>
  </r>
  <r>
    <x v="2"/>
    <x v="5"/>
    <x v="0"/>
    <x v="5"/>
    <x v="1"/>
    <n v="70"/>
    <x v="16"/>
    <x v="2"/>
    <n v="20"/>
    <n v="0.2857142857142857"/>
    <n v="1.2504079334361247E-3"/>
  </r>
  <r>
    <x v="2"/>
    <x v="5"/>
    <x v="0"/>
    <x v="5"/>
    <x v="1"/>
    <n v="70"/>
    <x v="16"/>
    <x v="2"/>
    <n v="17"/>
    <n v="0.24285714285714285"/>
    <n v="1.1530668670983481E-3"/>
  </r>
  <r>
    <x v="2"/>
    <x v="5"/>
    <x v="0"/>
    <x v="5"/>
    <x v="1"/>
    <n v="70"/>
    <x v="17"/>
    <x v="1"/>
    <n v="1"/>
    <n v="1.4285714285714285E-2"/>
    <n v="2.7997999928566319E-4"/>
  </r>
  <r>
    <x v="2"/>
    <x v="5"/>
    <x v="0"/>
    <x v="5"/>
    <x v="1"/>
    <n v="70"/>
    <x v="17"/>
    <x v="1"/>
    <n v="1"/>
    <n v="1.4285714285714285E-2"/>
    <n v="2.7997999928566319E-4"/>
  </r>
  <r>
    <x v="2"/>
    <x v="5"/>
    <x v="0"/>
    <x v="5"/>
    <x v="1"/>
    <n v="70"/>
    <x v="17"/>
    <x v="2"/>
    <n v="2"/>
    <n v="2.8571428571428571E-2"/>
    <n v="3.9592322488078409E-4"/>
  </r>
  <r>
    <x v="2"/>
    <x v="5"/>
    <x v="0"/>
    <x v="5"/>
    <x v="1"/>
    <n v="70"/>
    <x v="17"/>
    <x v="2"/>
    <n v="1"/>
    <n v="1.4285714285714285E-2"/>
    <n v="2.7997999928566319E-4"/>
  </r>
  <r>
    <x v="2"/>
    <x v="5"/>
    <x v="0"/>
    <x v="5"/>
    <x v="1"/>
    <n v="70"/>
    <x v="17"/>
    <x v="3"/>
    <n v="2"/>
    <n v="2.8571428571428571E-2"/>
    <n v="3.9592322488078409E-4"/>
  </r>
  <r>
    <x v="2"/>
    <x v="5"/>
    <x v="0"/>
    <x v="5"/>
    <x v="1"/>
    <n v="70"/>
    <x v="17"/>
    <x v="3"/>
    <n v="5"/>
    <n v="7.1428571428571425E-2"/>
    <n v="6.2587538695813884E-4"/>
  </r>
  <r>
    <x v="2"/>
    <x v="5"/>
    <x v="0"/>
    <x v="5"/>
    <x v="1"/>
    <n v="70"/>
    <x v="17"/>
    <x v="4"/>
    <n v="7"/>
    <n v="0.1"/>
    <n v="7.4043986926691091E-4"/>
  </r>
  <r>
    <x v="2"/>
    <x v="5"/>
    <x v="0"/>
    <x v="5"/>
    <x v="1"/>
    <n v="70"/>
    <x v="17"/>
    <x v="4"/>
    <n v="11"/>
    <n v="0.15714285714285714"/>
    <n v="9.2792499696904389E-4"/>
  </r>
  <r>
    <x v="2"/>
    <x v="5"/>
    <x v="0"/>
    <x v="5"/>
    <x v="1"/>
    <n v="70"/>
    <x v="17"/>
    <x v="5"/>
    <n v="21"/>
    <n v="0.3"/>
    <n v="1.2811950671150743E-3"/>
  </r>
  <r>
    <x v="2"/>
    <x v="5"/>
    <x v="0"/>
    <x v="5"/>
    <x v="1"/>
    <n v="70"/>
    <x v="17"/>
    <x v="5"/>
    <n v="19"/>
    <n v="0.27142857142857141"/>
    <n v="1.2188341970916306E-3"/>
  </r>
  <r>
    <x v="2"/>
    <x v="5"/>
    <x v="0"/>
    <x v="5"/>
    <x v="1"/>
    <n v="70"/>
    <x v="19"/>
    <x v="1"/>
    <n v="11"/>
    <n v="0.15714285714285714"/>
    <n v="9.2792499696904389E-4"/>
  </r>
  <r>
    <x v="2"/>
    <x v="5"/>
    <x v="0"/>
    <x v="5"/>
    <x v="1"/>
    <n v="70"/>
    <x v="19"/>
    <x v="1"/>
    <n v="14"/>
    <n v="0.2"/>
    <n v="1.0466158798718849E-3"/>
  </r>
  <r>
    <x v="2"/>
    <x v="5"/>
    <x v="0"/>
    <x v="5"/>
    <x v="1"/>
    <n v="70"/>
    <x v="19"/>
    <x v="2"/>
    <n v="12"/>
    <n v="0.17142857142857143"/>
    <n v="9.6911671123760929E-4"/>
  </r>
  <r>
    <x v="2"/>
    <x v="5"/>
    <x v="0"/>
    <x v="5"/>
    <x v="1"/>
    <n v="70"/>
    <x v="19"/>
    <x v="2"/>
    <n v="15"/>
    <n v="0.21428571428571427"/>
    <n v="1.0832728188226639E-3"/>
  </r>
  <r>
    <x v="2"/>
    <x v="5"/>
    <x v="0"/>
    <x v="5"/>
    <x v="1"/>
    <n v="70"/>
    <x v="19"/>
    <x v="3"/>
    <n v="10"/>
    <n v="0.14285714285714285"/>
    <n v="8.8480506327665194E-4"/>
  </r>
  <r>
    <x v="2"/>
    <x v="5"/>
    <x v="0"/>
    <x v="5"/>
    <x v="1"/>
    <n v="70"/>
    <x v="19"/>
    <x v="3"/>
    <n v="8"/>
    <n v="0.11428571428571428"/>
    <n v="7.915069172155098E-4"/>
  </r>
  <r>
    <x v="2"/>
    <x v="5"/>
    <x v="0"/>
    <x v="5"/>
    <x v="1"/>
    <n v="70"/>
    <x v="20"/>
    <x v="1"/>
    <n v="2"/>
    <n v="2.8571428571428571E-2"/>
    <n v="3.9592322488078409E-4"/>
  </r>
  <r>
    <x v="2"/>
    <x v="5"/>
    <x v="0"/>
    <x v="5"/>
    <x v="1"/>
    <n v="70"/>
    <x v="20"/>
    <x v="2"/>
    <n v="1"/>
    <n v="1.4285714285714285E-2"/>
    <n v="2.7997999928566319E-4"/>
  </r>
  <r>
    <x v="2"/>
    <x v="5"/>
    <x v="0"/>
    <x v="5"/>
    <x v="1"/>
    <n v="70"/>
    <x v="20"/>
    <x v="2"/>
    <n v="1"/>
    <n v="1.4285714285714285E-2"/>
    <n v="2.7997999928566319E-4"/>
  </r>
  <r>
    <x v="2"/>
    <x v="5"/>
    <x v="0"/>
    <x v="5"/>
    <x v="1"/>
    <n v="70"/>
    <x v="20"/>
    <x v="3"/>
    <n v="2"/>
    <n v="2.8571428571428571E-2"/>
    <n v="3.9592322488078409E-4"/>
  </r>
  <r>
    <x v="2"/>
    <x v="5"/>
    <x v="0"/>
    <x v="5"/>
    <x v="1"/>
    <n v="70"/>
    <x v="20"/>
    <x v="3"/>
    <n v="4"/>
    <n v="5.7142857142857141E-2"/>
    <n v="5.5983997713632413E-4"/>
  </r>
  <r>
    <x v="2"/>
    <x v="5"/>
    <x v="0"/>
    <x v="5"/>
    <x v="1"/>
    <n v="70"/>
    <x v="20"/>
    <x v="4"/>
    <n v="20"/>
    <n v="0.2857142857142857"/>
    <n v="1.2504079334361247E-3"/>
  </r>
  <r>
    <x v="2"/>
    <x v="5"/>
    <x v="0"/>
    <x v="5"/>
    <x v="1"/>
    <n v="70"/>
    <x v="20"/>
    <x v="4"/>
    <n v="22"/>
    <n v="0.31428571428571428"/>
    <n v="1.3112510057193476E-3"/>
  </r>
  <r>
    <x v="2"/>
    <x v="5"/>
    <x v="0"/>
    <x v="5"/>
    <x v="1"/>
    <n v="70"/>
    <x v="20"/>
    <x v="5"/>
    <n v="8"/>
    <n v="0.11428571428571428"/>
    <n v="7.915069172155098E-4"/>
  </r>
  <r>
    <x v="2"/>
    <x v="5"/>
    <x v="0"/>
    <x v="5"/>
    <x v="1"/>
    <n v="70"/>
    <x v="20"/>
    <x v="5"/>
    <n v="10"/>
    <n v="0.14285714285714285"/>
    <n v="8.8480506327665194E-4"/>
  </r>
  <r>
    <x v="2"/>
    <x v="5"/>
    <x v="0"/>
    <x v="5"/>
    <x v="1"/>
    <n v="70"/>
    <x v="21"/>
    <x v="1"/>
    <n v="1"/>
    <n v="1.4285714285714285E-2"/>
    <n v="2.7997999928566319E-4"/>
  </r>
  <r>
    <x v="2"/>
    <x v="5"/>
    <x v="0"/>
    <x v="5"/>
    <x v="1"/>
    <n v="70"/>
    <x v="21"/>
    <x v="1"/>
    <n v="1"/>
    <n v="1.4285714285714285E-2"/>
    <n v="2.7997999928566319E-4"/>
  </r>
  <r>
    <x v="2"/>
    <x v="5"/>
    <x v="0"/>
    <x v="5"/>
    <x v="1"/>
    <n v="70"/>
    <x v="21"/>
    <x v="2"/>
    <n v="2"/>
    <n v="2.8571428571428571E-2"/>
    <n v="3.9592322488078409E-4"/>
  </r>
  <r>
    <x v="2"/>
    <x v="5"/>
    <x v="0"/>
    <x v="5"/>
    <x v="1"/>
    <n v="70"/>
    <x v="21"/>
    <x v="2"/>
    <n v="2"/>
    <n v="2.8571428571428571E-2"/>
    <n v="3.9592322488078409E-4"/>
  </r>
  <r>
    <x v="2"/>
    <x v="5"/>
    <x v="0"/>
    <x v="5"/>
    <x v="1"/>
    <n v="70"/>
    <x v="21"/>
    <x v="3"/>
    <n v="3"/>
    <n v="4.2857142857142858E-2"/>
    <n v="4.8487029193383256E-4"/>
  </r>
  <r>
    <x v="2"/>
    <x v="5"/>
    <x v="0"/>
    <x v="5"/>
    <x v="1"/>
    <n v="70"/>
    <x v="21"/>
    <x v="3"/>
    <n v="6"/>
    <n v="8.5714285714285715E-2"/>
    <n v="6.8556312619626788E-4"/>
  </r>
  <r>
    <x v="2"/>
    <x v="5"/>
    <x v="0"/>
    <x v="5"/>
    <x v="1"/>
    <n v="70"/>
    <x v="21"/>
    <x v="4"/>
    <n v="9"/>
    <n v="0.12857142857142856"/>
    <n v="8.3945982631689997E-4"/>
  </r>
  <r>
    <x v="2"/>
    <x v="5"/>
    <x v="0"/>
    <x v="5"/>
    <x v="1"/>
    <n v="70"/>
    <x v="21"/>
    <x v="4"/>
    <n v="12"/>
    <n v="0.17142857142857143"/>
    <n v="9.6911671123760929E-4"/>
  </r>
  <r>
    <x v="2"/>
    <x v="5"/>
    <x v="0"/>
    <x v="5"/>
    <x v="1"/>
    <n v="70"/>
    <x v="21"/>
    <x v="5"/>
    <n v="18"/>
    <n v="0.25714285714285712"/>
    <n v="1.1864110586133289E-3"/>
  </r>
  <r>
    <x v="2"/>
    <x v="5"/>
    <x v="0"/>
    <x v="5"/>
    <x v="1"/>
    <n v="70"/>
    <x v="21"/>
    <x v="5"/>
    <n v="16"/>
    <n v="0.22857142857142856"/>
    <n v="1.1187192677343139E-3"/>
  </r>
  <r>
    <x v="2"/>
    <x v="5"/>
    <x v="0"/>
    <x v="5"/>
    <x v="1"/>
    <n v="70"/>
    <x v="23"/>
    <x v="1"/>
    <n v="5"/>
    <n v="7.1428571428571425E-2"/>
    <n v="6.2587538695813884E-4"/>
  </r>
  <r>
    <x v="2"/>
    <x v="5"/>
    <x v="0"/>
    <x v="5"/>
    <x v="1"/>
    <n v="70"/>
    <x v="23"/>
    <x v="1"/>
    <n v="12"/>
    <n v="0.17142857142857143"/>
    <n v="9.6911671123760929E-4"/>
  </r>
  <r>
    <x v="2"/>
    <x v="5"/>
    <x v="0"/>
    <x v="5"/>
    <x v="1"/>
    <n v="70"/>
    <x v="23"/>
    <x v="2"/>
    <n v="28"/>
    <n v="0.4"/>
    <n v="1.4786545235449691E-3"/>
  </r>
  <r>
    <x v="2"/>
    <x v="5"/>
    <x v="0"/>
    <x v="5"/>
    <x v="1"/>
    <n v="70"/>
    <x v="23"/>
    <x v="2"/>
    <n v="25"/>
    <n v="0.35714285714285715"/>
    <n v="1.3974977638622538E-3"/>
  </r>
  <r>
    <x v="2"/>
    <x v="5"/>
    <x v="0"/>
    <x v="5"/>
    <x v="1"/>
    <n v="70"/>
    <x v="26"/>
    <x v="1"/>
    <n v="1"/>
    <n v="1.4285714285714285E-2"/>
    <n v="2.7997999928566319E-4"/>
  </r>
  <r>
    <x v="2"/>
    <x v="5"/>
    <x v="0"/>
    <x v="5"/>
    <x v="1"/>
    <n v="70"/>
    <x v="26"/>
    <x v="1"/>
    <n v="2"/>
    <n v="2.8571428571428571E-2"/>
    <n v="3.9592322488078409E-4"/>
  </r>
  <r>
    <x v="2"/>
    <x v="5"/>
    <x v="0"/>
    <x v="5"/>
    <x v="1"/>
    <n v="70"/>
    <x v="26"/>
    <x v="2"/>
    <n v="2"/>
    <n v="2.8571428571428571E-2"/>
    <n v="3.9592322488078409E-4"/>
  </r>
  <r>
    <x v="2"/>
    <x v="5"/>
    <x v="0"/>
    <x v="5"/>
    <x v="1"/>
    <n v="70"/>
    <x v="26"/>
    <x v="2"/>
    <n v="2"/>
    <n v="2.8571428571428571E-2"/>
    <n v="3.9592322488078409E-4"/>
  </r>
  <r>
    <x v="2"/>
    <x v="5"/>
    <x v="0"/>
    <x v="5"/>
    <x v="1"/>
    <n v="70"/>
    <x v="26"/>
    <x v="3"/>
    <n v="3"/>
    <n v="4.2857142857142858E-2"/>
    <n v="4.8487029193383256E-4"/>
  </r>
  <r>
    <x v="2"/>
    <x v="5"/>
    <x v="0"/>
    <x v="5"/>
    <x v="1"/>
    <n v="70"/>
    <x v="26"/>
    <x v="3"/>
    <n v="3"/>
    <n v="4.2857142857142858E-2"/>
    <n v="4.8487029193383256E-4"/>
  </r>
  <r>
    <x v="2"/>
    <x v="5"/>
    <x v="0"/>
    <x v="5"/>
    <x v="1"/>
    <n v="70"/>
    <x v="26"/>
    <x v="4"/>
    <n v="2"/>
    <n v="2.8571428571428571E-2"/>
    <n v="3.9592322488078409E-4"/>
  </r>
  <r>
    <x v="2"/>
    <x v="5"/>
    <x v="0"/>
    <x v="5"/>
    <x v="1"/>
    <n v="70"/>
    <x v="26"/>
    <x v="4"/>
    <n v="5"/>
    <n v="7.1428571428571425E-2"/>
    <n v="6.2587538695813884E-4"/>
  </r>
  <r>
    <x v="2"/>
    <x v="5"/>
    <x v="0"/>
    <x v="5"/>
    <x v="1"/>
    <n v="70"/>
    <x v="26"/>
    <x v="5"/>
    <n v="25"/>
    <n v="0.35714285714285715"/>
    <n v="1.3974977638622538E-3"/>
  </r>
  <r>
    <x v="2"/>
    <x v="5"/>
    <x v="0"/>
    <x v="5"/>
    <x v="1"/>
    <n v="70"/>
    <x v="26"/>
    <x v="5"/>
    <n v="25"/>
    <n v="0.35714285714285715"/>
    <n v="1.3974977638622538E-3"/>
  </r>
  <r>
    <x v="2"/>
    <x v="5"/>
    <x v="0"/>
    <x v="5"/>
    <x v="1"/>
    <n v="70"/>
    <x v="27"/>
    <x v="1"/>
    <n v="1"/>
    <n v="1.4285714285714285E-2"/>
    <n v="2.7997999928566319E-4"/>
  </r>
  <r>
    <x v="2"/>
    <x v="5"/>
    <x v="0"/>
    <x v="5"/>
    <x v="1"/>
    <n v="70"/>
    <x v="27"/>
    <x v="1"/>
    <n v="1"/>
    <n v="1.4285714285714285E-2"/>
    <n v="2.7997999928566319E-4"/>
  </r>
  <r>
    <x v="2"/>
    <x v="5"/>
    <x v="0"/>
    <x v="5"/>
    <x v="1"/>
    <n v="70"/>
    <x v="27"/>
    <x v="2"/>
    <n v="2"/>
    <n v="2.8571428571428571E-2"/>
    <n v="3.9592322488078409E-4"/>
  </r>
  <r>
    <x v="2"/>
    <x v="5"/>
    <x v="0"/>
    <x v="5"/>
    <x v="1"/>
    <n v="70"/>
    <x v="27"/>
    <x v="2"/>
    <n v="1"/>
    <n v="1.4285714285714285E-2"/>
    <n v="2.7997999928566319E-4"/>
  </r>
  <r>
    <x v="2"/>
    <x v="5"/>
    <x v="0"/>
    <x v="5"/>
    <x v="1"/>
    <n v="70"/>
    <x v="27"/>
    <x v="3"/>
    <n v="2"/>
    <n v="2.8571428571428571E-2"/>
    <n v="3.9592322488078409E-4"/>
  </r>
  <r>
    <x v="2"/>
    <x v="5"/>
    <x v="0"/>
    <x v="5"/>
    <x v="1"/>
    <n v="70"/>
    <x v="27"/>
    <x v="3"/>
    <n v="5"/>
    <n v="7.1428571428571425E-2"/>
    <n v="6.2587538695813884E-4"/>
  </r>
  <r>
    <x v="2"/>
    <x v="5"/>
    <x v="0"/>
    <x v="5"/>
    <x v="1"/>
    <n v="70"/>
    <x v="27"/>
    <x v="4"/>
    <n v="23"/>
    <n v="0.32857142857142857"/>
    <n v="1.3406249289044268E-3"/>
  </r>
  <r>
    <x v="2"/>
    <x v="5"/>
    <x v="0"/>
    <x v="5"/>
    <x v="1"/>
    <n v="70"/>
    <x v="27"/>
    <x v="4"/>
    <n v="27"/>
    <n v="0.38571428571428573"/>
    <n v="1.4521140451080278E-3"/>
  </r>
  <r>
    <x v="2"/>
    <x v="5"/>
    <x v="0"/>
    <x v="5"/>
    <x v="1"/>
    <n v="70"/>
    <x v="27"/>
    <x v="5"/>
    <n v="5"/>
    <n v="7.1428571428571425E-2"/>
    <n v="6.2587538695813884E-4"/>
  </r>
  <r>
    <x v="2"/>
    <x v="5"/>
    <x v="0"/>
    <x v="5"/>
    <x v="1"/>
    <n v="70"/>
    <x v="27"/>
    <x v="5"/>
    <n v="3"/>
    <n v="4.2857142857142858E-2"/>
    <n v="4.8487029193383256E-4"/>
  </r>
  <r>
    <x v="2"/>
    <x v="5"/>
    <x v="0"/>
    <x v="5"/>
    <x v="1"/>
    <n v="70"/>
    <x v="28"/>
    <x v="1"/>
    <n v="6"/>
    <n v="8.5714285714285715E-2"/>
    <n v="6.8556312619626788E-4"/>
  </r>
  <r>
    <x v="2"/>
    <x v="5"/>
    <x v="0"/>
    <x v="5"/>
    <x v="1"/>
    <n v="70"/>
    <x v="28"/>
    <x v="1"/>
    <n v="6"/>
    <n v="8.5714285714285715E-2"/>
    <n v="6.8556312619626788E-4"/>
  </r>
  <r>
    <x v="2"/>
    <x v="5"/>
    <x v="0"/>
    <x v="5"/>
    <x v="1"/>
    <n v="70"/>
    <x v="28"/>
    <x v="2"/>
    <n v="3"/>
    <n v="4.2857142857142858E-2"/>
    <n v="4.8487029193383256E-4"/>
  </r>
  <r>
    <x v="2"/>
    <x v="5"/>
    <x v="0"/>
    <x v="5"/>
    <x v="1"/>
    <n v="70"/>
    <x v="28"/>
    <x v="3"/>
    <n v="9"/>
    <n v="0.12857142857142856"/>
    <n v="8.3945982631689997E-4"/>
  </r>
  <r>
    <x v="2"/>
    <x v="5"/>
    <x v="0"/>
    <x v="5"/>
    <x v="1"/>
    <n v="70"/>
    <x v="28"/>
    <x v="3"/>
    <n v="12"/>
    <n v="0.17142857142857143"/>
    <n v="9.6911671123760929E-4"/>
  </r>
  <r>
    <x v="2"/>
    <x v="5"/>
    <x v="0"/>
    <x v="5"/>
    <x v="1"/>
    <n v="70"/>
    <x v="28"/>
    <x v="4"/>
    <n v="18"/>
    <n v="0.25714285714285712"/>
    <n v="1.1864110586133289E-3"/>
  </r>
  <r>
    <x v="2"/>
    <x v="5"/>
    <x v="0"/>
    <x v="5"/>
    <x v="1"/>
    <n v="70"/>
    <x v="28"/>
    <x v="4"/>
    <n v="16"/>
    <n v="0.22857142857142856"/>
    <n v="1.1187192677343139E-3"/>
  </r>
  <r>
    <x v="2"/>
    <x v="5"/>
    <x v="0"/>
    <x v="5"/>
    <x v="1"/>
    <n v="70"/>
    <x v="32"/>
    <x v="1"/>
    <n v="6"/>
    <n v="8.5714285714285715E-2"/>
    <n v="6.8556312619626788E-4"/>
  </r>
  <r>
    <x v="2"/>
    <x v="5"/>
    <x v="0"/>
    <x v="5"/>
    <x v="1"/>
    <n v="70"/>
    <x v="32"/>
    <x v="1"/>
    <n v="12"/>
    <n v="0.17142857142857143"/>
    <n v="9.6911671123760929E-4"/>
  </r>
  <r>
    <x v="2"/>
    <x v="5"/>
    <x v="0"/>
    <x v="5"/>
    <x v="1"/>
    <n v="70"/>
    <x v="32"/>
    <x v="2"/>
    <n v="27"/>
    <n v="0.38571428571428573"/>
    <n v="1.4521140451080278E-3"/>
  </r>
  <r>
    <x v="2"/>
    <x v="5"/>
    <x v="0"/>
    <x v="5"/>
    <x v="1"/>
    <n v="70"/>
    <x v="32"/>
    <x v="2"/>
    <n v="25"/>
    <n v="0.35714285714285715"/>
    <n v="1.3974977638622538E-3"/>
  </r>
  <r>
    <x v="2"/>
    <x v="5"/>
    <x v="0"/>
    <x v="6"/>
    <x v="1"/>
    <n v="58"/>
    <x v="0"/>
    <x v="1"/>
    <n v="27"/>
    <n v="0.46551724137931033"/>
    <n v="1.7518492914554429E-3"/>
  </r>
  <r>
    <x v="2"/>
    <x v="5"/>
    <x v="0"/>
    <x v="6"/>
    <x v="1"/>
    <n v="58"/>
    <x v="0"/>
    <x v="1"/>
    <n v="31"/>
    <n v="0.53448275862068961"/>
    <n v="1.8764854331639841E-3"/>
  </r>
  <r>
    <x v="2"/>
    <x v="5"/>
    <x v="0"/>
    <x v="6"/>
    <x v="1"/>
    <n v="58"/>
    <x v="1"/>
    <x v="1"/>
    <n v="27"/>
    <n v="0.46551724137931033"/>
    <n v="1.7518492914554429E-3"/>
  </r>
  <r>
    <x v="2"/>
    <x v="5"/>
    <x v="0"/>
    <x v="6"/>
    <x v="1"/>
    <n v="58"/>
    <x v="1"/>
    <x v="1"/>
    <n v="31"/>
    <n v="0.53448275862068961"/>
    <n v="1.8764854331639841E-3"/>
  </r>
  <r>
    <x v="2"/>
    <x v="5"/>
    <x v="0"/>
    <x v="6"/>
    <x v="1"/>
    <n v="58"/>
    <x v="8"/>
    <x v="1"/>
    <n v="7"/>
    <n v="0.1206896551724138"/>
    <n v="8.935417827179603E-4"/>
  </r>
  <r>
    <x v="2"/>
    <x v="5"/>
    <x v="0"/>
    <x v="6"/>
    <x v="1"/>
    <n v="58"/>
    <x v="8"/>
    <x v="1"/>
    <n v="6"/>
    <n v="0.10344827586206896"/>
    <n v="8.2733034094619395E-4"/>
  </r>
  <r>
    <x v="2"/>
    <x v="5"/>
    <x v="0"/>
    <x v="6"/>
    <x v="1"/>
    <n v="58"/>
    <x v="8"/>
    <x v="2"/>
    <n v="20"/>
    <n v="0.34482758620689657"/>
    <n v="1.5086656354779159E-3"/>
  </r>
  <r>
    <x v="2"/>
    <x v="5"/>
    <x v="0"/>
    <x v="6"/>
    <x v="1"/>
    <n v="58"/>
    <x v="8"/>
    <x v="2"/>
    <n v="25"/>
    <n v="0.43103448275862066"/>
    <n v="1.6860097416893244E-3"/>
  </r>
  <r>
    <x v="2"/>
    <x v="5"/>
    <x v="0"/>
    <x v="6"/>
    <x v="1"/>
    <n v="58"/>
    <x v="9"/>
    <x v="1"/>
    <n v="7"/>
    <n v="0.1206896551724138"/>
    <n v="8.935417827179603E-4"/>
  </r>
  <r>
    <x v="2"/>
    <x v="5"/>
    <x v="0"/>
    <x v="6"/>
    <x v="1"/>
    <n v="58"/>
    <x v="9"/>
    <x v="1"/>
    <n v="7"/>
    <n v="0.1206896551724138"/>
    <n v="8.935417827179603E-4"/>
  </r>
  <r>
    <x v="2"/>
    <x v="5"/>
    <x v="0"/>
    <x v="6"/>
    <x v="1"/>
    <n v="58"/>
    <x v="9"/>
    <x v="2"/>
    <n v="20"/>
    <n v="0.34482758620689657"/>
    <n v="1.5086656354779159E-3"/>
  </r>
  <r>
    <x v="2"/>
    <x v="5"/>
    <x v="0"/>
    <x v="6"/>
    <x v="1"/>
    <n v="58"/>
    <x v="9"/>
    <x v="2"/>
    <n v="24"/>
    <n v="0.41379310344827586"/>
    <n v="1.6520884467872887E-3"/>
  </r>
  <r>
    <x v="2"/>
    <x v="5"/>
    <x v="0"/>
    <x v="6"/>
    <x v="1"/>
    <n v="58"/>
    <x v="10"/>
    <x v="1"/>
    <n v="7"/>
    <n v="0.1206896551724138"/>
    <n v="8.935417827179603E-4"/>
  </r>
  <r>
    <x v="2"/>
    <x v="5"/>
    <x v="0"/>
    <x v="6"/>
    <x v="1"/>
    <n v="58"/>
    <x v="10"/>
    <x v="1"/>
    <n v="7"/>
    <n v="0.1206896551724138"/>
    <n v="8.935417827179603E-4"/>
  </r>
  <r>
    <x v="2"/>
    <x v="5"/>
    <x v="0"/>
    <x v="6"/>
    <x v="1"/>
    <n v="58"/>
    <x v="10"/>
    <x v="2"/>
    <n v="20"/>
    <n v="0.34482758620689657"/>
    <n v="1.5086656354779159E-3"/>
  </r>
  <r>
    <x v="2"/>
    <x v="5"/>
    <x v="0"/>
    <x v="6"/>
    <x v="1"/>
    <n v="58"/>
    <x v="10"/>
    <x v="2"/>
    <n v="24"/>
    <n v="0.41379310344827586"/>
    <n v="1.6520884467872887E-3"/>
  </r>
  <r>
    <x v="2"/>
    <x v="5"/>
    <x v="0"/>
    <x v="6"/>
    <x v="1"/>
    <n v="58"/>
    <x v="11"/>
    <x v="1"/>
    <n v="7"/>
    <n v="0.1206896551724138"/>
    <n v="8.935417827179603E-4"/>
  </r>
  <r>
    <x v="2"/>
    <x v="5"/>
    <x v="0"/>
    <x v="6"/>
    <x v="1"/>
    <n v="58"/>
    <x v="11"/>
    <x v="1"/>
    <n v="7"/>
    <n v="0.1206896551724138"/>
    <n v="8.935417827179603E-4"/>
  </r>
  <r>
    <x v="2"/>
    <x v="5"/>
    <x v="0"/>
    <x v="6"/>
    <x v="1"/>
    <n v="58"/>
    <x v="11"/>
    <x v="2"/>
    <n v="20"/>
    <n v="0.34482758620689657"/>
    <n v="1.5086656354779159E-3"/>
  </r>
  <r>
    <x v="2"/>
    <x v="5"/>
    <x v="0"/>
    <x v="6"/>
    <x v="1"/>
    <n v="58"/>
    <x v="11"/>
    <x v="2"/>
    <n v="24"/>
    <n v="0.41379310344827586"/>
    <n v="1.6520884467872887E-3"/>
  </r>
  <r>
    <x v="2"/>
    <x v="5"/>
    <x v="0"/>
    <x v="6"/>
    <x v="1"/>
    <n v="58"/>
    <x v="12"/>
    <x v="1"/>
    <n v="8"/>
    <n v="0.13793103448275862"/>
    <n v="9.5515389517456114E-4"/>
  </r>
  <r>
    <x v="2"/>
    <x v="5"/>
    <x v="0"/>
    <x v="6"/>
    <x v="1"/>
    <n v="58"/>
    <x v="12"/>
    <x v="1"/>
    <n v="8"/>
    <n v="0.13793103448275862"/>
    <n v="9.5515389517456114E-4"/>
  </r>
  <r>
    <x v="2"/>
    <x v="5"/>
    <x v="0"/>
    <x v="6"/>
    <x v="1"/>
    <n v="58"/>
    <x v="12"/>
    <x v="2"/>
    <n v="19"/>
    <n v="0.32758620689655171"/>
    <n v="1.4705925657935383E-3"/>
  </r>
  <r>
    <x v="2"/>
    <x v="5"/>
    <x v="0"/>
    <x v="6"/>
    <x v="1"/>
    <n v="58"/>
    <x v="12"/>
    <x v="2"/>
    <n v="23"/>
    <n v="0.39655172413793105"/>
    <n v="1.6174437376726498E-3"/>
  </r>
  <r>
    <x v="2"/>
    <x v="5"/>
    <x v="0"/>
    <x v="6"/>
    <x v="1"/>
    <n v="58"/>
    <x v="13"/>
    <x v="1"/>
    <n v="10"/>
    <n v="0.17241379310344829"/>
    <n v="1.0677101293192516E-3"/>
  </r>
  <r>
    <x v="2"/>
    <x v="5"/>
    <x v="0"/>
    <x v="6"/>
    <x v="1"/>
    <n v="58"/>
    <x v="13"/>
    <x v="1"/>
    <n v="14"/>
    <n v="0.2413793103448276"/>
    <n v="1.2628952026668479E-3"/>
  </r>
  <r>
    <x v="2"/>
    <x v="5"/>
    <x v="0"/>
    <x v="6"/>
    <x v="1"/>
    <n v="58"/>
    <x v="13"/>
    <x v="2"/>
    <n v="17"/>
    <n v="0.29310344827586204"/>
    <n v="1.3912819085766929E-3"/>
  </r>
  <r>
    <x v="2"/>
    <x v="5"/>
    <x v="0"/>
    <x v="6"/>
    <x v="1"/>
    <n v="58"/>
    <x v="13"/>
    <x v="2"/>
    <n v="17"/>
    <n v="0.29310344827586204"/>
    <n v="1.3912819085766929E-3"/>
  </r>
  <r>
    <x v="2"/>
    <x v="5"/>
    <x v="0"/>
    <x v="6"/>
    <x v="1"/>
    <n v="58"/>
    <x v="14"/>
    <x v="1"/>
    <n v="20"/>
    <n v="0.34482758620689657"/>
    <n v="1.5086656354779159E-3"/>
  </r>
  <r>
    <x v="2"/>
    <x v="5"/>
    <x v="0"/>
    <x v="6"/>
    <x v="1"/>
    <n v="58"/>
    <x v="14"/>
    <x v="1"/>
    <n v="23"/>
    <n v="0.39655172413793105"/>
    <n v="1.6174437376726498E-3"/>
  </r>
  <r>
    <x v="2"/>
    <x v="5"/>
    <x v="0"/>
    <x v="6"/>
    <x v="1"/>
    <n v="58"/>
    <x v="14"/>
    <x v="2"/>
    <n v="7"/>
    <n v="0.1206896551724138"/>
    <n v="8.935417827179603E-4"/>
  </r>
  <r>
    <x v="2"/>
    <x v="5"/>
    <x v="0"/>
    <x v="6"/>
    <x v="1"/>
    <n v="58"/>
    <x v="14"/>
    <x v="2"/>
    <n v="8"/>
    <n v="0.13793103448275862"/>
    <n v="9.5515389517456114E-4"/>
  </r>
  <r>
    <x v="2"/>
    <x v="5"/>
    <x v="0"/>
    <x v="6"/>
    <x v="1"/>
    <n v="58"/>
    <x v="15"/>
    <x v="1"/>
    <n v="7"/>
    <n v="0.1206896551724138"/>
    <n v="8.935417827179603E-4"/>
  </r>
  <r>
    <x v="2"/>
    <x v="5"/>
    <x v="0"/>
    <x v="6"/>
    <x v="1"/>
    <n v="58"/>
    <x v="15"/>
    <x v="1"/>
    <n v="6"/>
    <n v="0.10344827586206896"/>
    <n v="8.2733034094619395E-4"/>
  </r>
  <r>
    <x v="2"/>
    <x v="5"/>
    <x v="0"/>
    <x v="6"/>
    <x v="1"/>
    <n v="58"/>
    <x v="15"/>
    <x v="2"/>
    <n v="20"/>
    <n v="0.34482758620689657"/>
    <n v="1.5086656354779159E-3"/>
  </r>
  <r>
    <x v="2"/>
    <x v="5"/>
    <x v="0"/>
    <x v="6"/>
    <x v="1"/>
    <n v="58"/>
    <x v="15"/>
    <x v="2"/>
    <n v="25"/>
    <n v="0.43103448275862066"/>
    <n v="1.6860097416893244E-3"/>
  </r>
  <r>
    <x v="2"/>
    <x v="5"/>
    <x v="0"/>
    <x v="6"/>
    <x v="1"/>
    <n v="58"/>
    <x v="16"/>
    <x v="1"/>
    <n v="8"/>
    <n v="0.13793103448275862"/>
    <n v="9.5515389517456114E-4"/>
  </r>
  <r>
    <x v="2"/>
    <x v="5"/>
    <x v="0"/>
    <x v="6"/>
    <x v="1"/>
    <n v="58"/>
    <x v="16"/>
    <x v="1"/>
    <n v="8"/>
    <n v="0.13793103448275862"/>
    <n v="9.5515389517456114E-4"/>
  </r>
  <r>
    <x v="2"/>
    <x v="5"/>
    <x v="0"/>
    <x v="6"/>
    <x v="1"/>
    <n v="58"/>
    <x v="16"/>
    <x v="2"/>
    <n v="19"/>
    <n v="0.32758620689655171"/>
    <n v="1.4705925657935383E-3"/>
  </r>
  <r>
    <x v="2"/>
    <x v="5"/>
    <x v="0"/>
    <x v="6"/>
    <x v="1"/>
    <n v="58"/>
    <x v="16"/>
    <x v="2"/>
    <n v="23"/>
    <n v="0.39655172413793105"/>
    <n v="1.6174437376726498E-3"/>
  </r>
  <r>
    <x v="2"/>
    <x v="5"/>
    <x v="0"/>
    <x v="6"/>
    <x v="1"/>
    <n v="58"/>
    <x v="17"/>
    <x v="1"/>
    <n v="1"/>
    <n v="1.7241379310344827E-2"/>
    <n v="3.3790190124123002E-4"/>
  </r>
  <r>
    <x v="2"/>
    <x v="5"/>
    <x v="0"/>
    <x v="6"/>
    <x v="1"/>
    <n v="58"/>
    <x v="17"/>
    <x v="1"/>
    <n v="1"/>
    <n v="1.7241379310344827E-2"/>
    <n v="3.3790190124123002E-4"/>
  </r>
  <r>
    <x v="2"/>
    <x v="5"/>
    <x v="0"/>
    <x v="6"/>
    <x v="1"/>
    <n v="58"/>
    <x v="17"/>
    <x v="2"/>
    <n v="1"/>
    <n v="1.7241379310344827E-2"/>
    <n v="3.3790190124123002E-4"/>
  </r>
  <r>
    <x v="2"/>
    <x v="5"/>
    <x v="0"/>
    <x v="6"/>
    <x v="1"/>
    <n v="58"/>
    <x v="17"/>
    <x v="3"/>
    <n v="1"/>
    <n v="1.7241379310344827E-2"/>
    <n v="3.3790190124123002E-4"/>
  </r>
  <r>
    <x v="2"/>
    <x v="5"/>
    <x v="0"/>
    <x v="6"/>
    <x v="1"/>
    <n v="58"/>
    <x v="17"/>
    <x v="3"/>
    <n v="1"/>
    <n v="1.7241379310344827E-2"/>
    <n v="3.3790190124123002E-4"/>
  </r>
  <r>
    <x v="2"/>
    <x v="5"/>
    <x v="0"/>
    <x v="6"/>
    <x v="1"/>
    <n v="58"/>
    <x v="17"/>
    <x v="4"/>
    <n v="5"/>
    <n v="8.6206896551724144E-2"/>
    <n v="7.5531098908277622E-4"/>
  </r>
  <r>
    <x v="2"/>
    <x v="5"/>
    <x v="0"/>
    <x v="6"/>
    <x v="1"/>
    <n v="58"/>
    <x v="17"/>
    <x v="4"/>
    <n v="2"/>
    <n v="3.4482758620689655E-2"/>
    <n v="4.7782424730917234E-4"/>
  </r>
  <r>
    <x v="2"/>
    <x v="5"/>
    <x v="0"/>
    <x v="6"/>
    <x v="1"/>
    <n v="58"/>
    <x v="17"/>
    <x v="5"/>
    <n v="20"/>
    <n v="0.34482758620689657"/>
    <n v="1.5086656354779159E-3"/>
  </r>
  <r>
    <x v="2"/>
    <x v="5"/>
    <x v="0"/>
    <x v="6"/>
    <x v="1"/>
    <n v="58"/>
    <x v="17"/>
    <x v="5"/>
    <n v="26"/>
    <n v="0.44827586206896552"/>
    <n v="1.7192504424097931E-3"/>
  </r>
  <r>
    <x v="2"/>
    <x v="5"/>
    <x v="0"/>
    <x v="6"/>
    <x v="1"/>
    <n v="58"/>
    <x v="19"/>
    <x v="1"/>
    <n v="2"/>
    <n v="3.4482758620689655E-2"/>
    <n v="4.7782424730917234E-4"/>
  </r>
  <r>
    <x v="2"/>
    <x v="5"/>
    <x v="0"/>
    <x v="6"/>
    <x v="1"/>
    <n v="58"/>
    <x v="19"/>
    <x v="1"/>
    <n v="7"/>
    <n v="0.1206896551724138"/>
    <n v="8.935417827179603E-4"/>
  </r>
  <r>
    <x v="2"/>
    <x v="5"/>
    <x v="0"/>
    <x v="6"/>
    <x v="1"/>
    <n v="58"/>
    <x v="19"/>
    <x v="2"/>
    <n v="8"/>
    <n v="0.13793103448275862"/>
    <n v="9.5515389517456114E-4"/>
  </r>
  <r>
    <x v="2"/>
    <x v="5"/>
    <x v="0"/>
    <x v="6"/>
    <x v="1"/>
    <n v="58"/>
    <x v="19"/>
    <x v="2"/>
    <n v="6"/>
    <n v="0.10344827586206896"/>
    <n v="8.2733034094619395E-4"/>
  </r>
  <r>
    <x v="2"/>
    <x v="5"/>
    <x v="0"/>
    <x v="6"/>
    <x v="1"/>
    <n v="58"/>
    <x v="19"/>
    <x v="3"/>
    <n v="16"/>
    <n v="0.27586206896551724"/>
    <n v="1.3498584032420398E-3"/>
  </r>
  <r>
    <x v="2"/>
    <x v="5"/>
    <x v="0"/>
    <x v="6"/>
    <x v="1"/>
    <n v="58"/>
    <x v="19"/>
    <x v="3"/>
    <n v="18"/>
    <n v="0.31034482758620691"/>
    <n v="1.4314934897002377E-3"/>
  </r>
  <r>
    <x v="2"/>
    <x v="5"/>
    <x v="0"/>
    <x v="6"/>
    <x v="1"/>
    <n v="58"/>
    <x v="19"/>
    <x v="4"/>
    <n v="1"/>
    <n v="1.7241379310344827E-2"/>
    <n v="3.3790190124123002E-4"/>
  </r>
  <r>
    <x v="2"/>
    <x v="5"/>
    <x v="0"/>
    <x v="6"/>
    <x v="1"/>
    <n v="58"/>
    <x v="20"/>
    <x v="1"/>
    <n v="2"/>
    <n v="3.4482758620689655E-2"/>
    <n v="4.7782424730917234E-4"/>
  </r>
  <r>
    <x v="2"/>
    <x v="5"/>
    <x v="0"/>
    <x v="6"/>
    <x v="1"/>
    <n v="58"/>
    <x v="20"/>
    <x v="2"/>
    <n v="1"/>
    <n v="1.7241379310344827E-2"/>
    <n v="3.3790190124123002E-4"/>
  </r>
  <r>
    <x v="2"/>
    <x v="5"/>
    <x v="0"/>
    <x v="6"/>
    <x v="1"/>
    <n v="58"/>
    <x v="20"/>
    <x v="2"/>
    <n v="2"/>
    <n v="3.4482758620689655E-2"/>
    <n v="4.7782424730917234E-4"/>
  </r>
  <r>
    <x v="2"/>
    <x v="5"/>
    <x v="0"/>
    <x v="6"/>
    <x v="1"/>
    <n v="58"/>
    <x v="20"/>
    <x v="4"/>
    <n v="16"/>
    <n v="0.27586206896551724"/>
    <n v="1.3498584032420398E-3"/>
  </r>
  <r>
    <x v="2"/>
    <x v="5"/>
    <x v="0"/>
    <x v="6"/>
    <x v="1"/>
    <n v="58"/>
    <x v="20"/>
    <x v="4"/>
    <n v="16"/>
    <n v="0.27586206896551724"/>
    <n v="1.3498584032420398E-3"/>
  </r>
  <r>
    <x v="2"/>
    <x v="5"/>
    <x v="0"/>
    <x v="6"/>
    <x v="1"/>
    <n v="58"/>
    <x v="20"/>
    <x v="5"/>
    <n v="9"/>
    <n v="0.15517241379310345"/>
    <n v="1.0130062344641244E-3"/>
  </r>
  <r>
    <x v="2"/>
    <x v="5"/>
    <x v="0"/>
    <x v="6"/>
    <x v="1"/>
    <n v="58"/>
    <x v="20"/>
    <x v="5"/>
    <n v="11"/>
    <n v="0.18965517241379309"/>
    <n v="1.1197271234682058E-3"/>
  </r>
  <r>
    <x v="2"/>
    <x v="5"/>
    <x v="0"/>
    <x v="6"/>
    <x v="1"/>
    <n v="58"/>
    <x v="20"/>
    <x v="6"/>
    <n v="1"/>
    <n v="1.7241379310344827E-2"/>
    <n v="3.3790190124123002E-4"/>
  </r>
  <r>
    <x v="2"/>
    <x v="5"/>
    <x v="0"/>
    <x v="6"/>
    <x v="1"/>
    <n v="58"/>
    <x v="21"/>
    <x v="1"/>
    <n v="1"/>
    <n v="1.7241379310344827E-2"/>
    <n v="3.3790190124123002E-4"/>
  </r>
  <r>
    <x v="2"/>
    <x v="5"/>
    <x v="0"/>
    <x v="6"/>
    <x v="1"/>
    <n v="58"/>
    <x v="21"/>
    <x v="1"/>
    <n v="3"/>
    <n v="5.1724137931034482E-2"/>
    <n v="5.8516232736089357E-4"/>
  </r>
  <r>
    <x v="2"/>
    <x v="5"/>
    <x v="0"/>
    <x v="6"/>
    <x v="1"/>
    <n v="58"/>
    <x v="21"/>
    <x v="3"/>
    <n v="2"/>
    <n v="3.4482758620689655E-2"/>
    <n v="4.7782424730917234E-4"/>
  </r>
  <r>
    <x v="2"/>
    <x v="5"/>
    <x v="0"/>
    <x v="6"/>
    <x v="1"/>
    <n v="58"/>
    <x v="21"/>
    <x v="3"/>
    <n v="2"/>
    <n v="3.4482758620689655E-2"/>
    <n v="4.7782424730917234E-4"/>
  </r>
  <r>
    <x v="2"/>
    <x v="5"/>
    <x v="0"/>
    <x v="6"/>
    <x v="1"/>
    <n v="58"/>
    <x v="21"/>
    <x v="4"/>
    <n v="7"/>
    <n v="0.1206896551724138"/>
    <n v="8.935417827179603E-4"/>
  </r>
  <r>
    <x v="2"/>
    <x v="5"/>
    <x v="0"/>
    <x v="6"/>
    <x v="1"/>
    <n v="58"/>
    <x v="21"/>
    <x v="4"/>
    <n v="9"/>
    <n v="0.15517241379310345"/>
    <n v="1.0130062344641244E-3"/>
  </r>
  <r>
    <x v="2"/>
    <x v="5"/>
    <x v="0"/>
    <x v="6"/>
    <x v="1"/>
    <n v="58"/>
    <x v="21"/>
    <x v="5"/>
    <n v="17"/>
    <n v="0.29310344827586204"/>
    <n v="1.3912819085766929E-3"/>
  </r>
  <r>
    <x v="2"/>
    <x v="5"/>
    <x v="0"/>
    <x v="6"/>
    <x v="1"/>
    <n v="58"/>
    <x v="21"/>
    <x v="5"/>
    <n v="17"/>
    <n v="0.29310344827586204"/>
    <n v="1.3912819085766929E-3"/>
  </r>
  <r>
    <x v="2"/>
    <x v="5"/>
    <x v="0"/>
    <x v="6"/>
    <x v="1"/>
    <n v="58"/>
    <x v="23"/>
    <x v="1"/>
    <n v="2"/>
    <n v="3.4482758620689655E-2"/>
    <n v="4.7782424730917234E-4"/>
  </r>
  <r>
    <x v="2"/>
    <x v="5"/>
    <x v="0"/>
    <x v="6"/>
    <x v="1"/>
    <n v="58"/>
    <x v="23"/>
    <x v="1"/>
    <n v="3"/>
    <n v="5.1724137931034482E-2"/>
    <n v="5.8516232736089357E-4"/>
  </r>
  <r>
    <x v="2"/>
    <x v="5"/>
    <x v="0"/>
    <x v="6"/>
    <x v="1"/>
    <n v="58"/>
    <x v="23"/>
    <x v="2"/>
    <n v="25"/>
    <n v="0.43103448275862066"/>
    <n v="1.6860097416893244E-3"/>
  </r>
  <r>
    <x v="2"/>
    <x v="5"/>
    <x v="0"/>
    <x v="6"/>
    <x v="1"/>
    <n v="58"/>
    <x v="23"/>
    <x v="2"/>
    <n v="28"/>
    <n v="0.48275862068965519"/>
    <n v="1.7838414777696218E-3"/>
  </r>
  <r>
    <x v="2"/>
    <x v="5"/>
    <x v="0"/>
    <x v="6"/>
    <x v="1"/>
    <n v="58"/>
    <x v="26"/>
    <x v="1"/>
    <n v="1"/>
    <n v="1.7241379310344827E-2"/>
    <n v="3.3790190124123002E-4"/>
  </r>
  <r>
    <x v="2"/>
    <x v="5"/>
    <x v="0"/>
    <x v="6"/>
    <x v="1"/>
    <n v="58"/>
    <x v="26"/>
    <x v="1"/>
    <n v="4"/>
    <n v="6.8965517241379309E-2"/>
    <n v="6.7562897288375593E-4"/>
  </r>
  <r>
    <x v="2"/>
    <x v="5"/>
    <x v="0"/>
    <x v="6"/>
    <x v="1"/>
    <n v="58"/>
    <x v="26"/>
    <x v="3"/>
    <n v="1"/>
    <n v="1.7241379310344827E-2"/>
    <n v="3.3790190124123002E-4"/>
  </r>
  <r>
    <x v="2"/>
    <x v="5"/>
    <x v="0"/>
    <x v="6"/>
    <x v="1"/>
    <n v="58"/>
    <x v="26"/>
    <x v="3"/>
    <n v="2"/>
    <n v="3.4482758620689655E-2"/>
    <n v="4.7782424730917234E-4"/>
  </r>
  <r>
    <x v="2"/>
    <x v="5"/>
    <x v="0"/>
    <x v="6"/>
    <x v="1"/>
    <n v="58"/>
    <x v="26"/>
    <x v="4"/>
    <n v="3"/>
    <n v="5.1724137931034482E-2"/>
    <n v="5.8516232736089357E-4"/>
  </r>
  <r>
    <x v="2"/>
    <x v="5"/>
    <x v="0"/>
    <x v="6"/>
    <x v="1"/>
    <n v="58"/>
    <x v="26"/>
    <x v="4"/>
    <n v="2"/>
    <n v="3.4482758620689655E-2"/>
    <n v="4.7782424730917234E-4"/>
  </r>
  <r>
    <x v="2"/>
    <x v="5"/>
    <x v="0"/>
    <x v="6"/>
    <x v="1"/>
    <n v="58"/>
    <x v="26"/>
    <x v="5"/>
    <n v="21"/>
    <n v="0.36206896551724138"/>
    <n v="1.5457885128207043E-3"/>
  </r>
  <r>
    <x v="2"/>
    <x v="5"/>
    <x v="0"/>
    <x v="6"/>
    <x v="1"/>
    <n v="58"/>
    <x v="26"/>
    <x v="5"/>
    <n v="23"/>
    <n v="0.39655172413793105"/>
    <n v="1.6174437376726498E-3"/>
  </r>
  <r>
    <x v="2"/>
    <x v="5"/>
    <x v="0"/>
    <x v="6"/>
    <x v="1"/>
    <n v="58"/>
    <x v="26"/>
    <x v="6"/>
    <n v="1"/>
    <n v="1.7241379310344827E-2"/>
    <n v="3.3790190124123002E-4"/>
  </r>
  <r>
    <x v="2"/>
    <x v="5"/>
    <x v="0"/>
    <x v="6"/>
    <x v="1"/>
    <n v="58"/>
    <x v="27"/>
    <x v="1"/>
    <n v="1"/>
    <n v="1.7241379310344827E-2"/>
    <n v="3.3790190124123002E-4"/>
  </r>
  <r>
    <x v="2"/>
    <x v="5"/>
    <x v="0"/>
    <x v="6"/>
    <x v="1"/>
    <n v="58"/>
    <x v="27"/>
    <x v="1"/>
    <n v="3"/>
    <n v="5.1724137931034482E-2"/>
    <n v="5.8516232736089357E-4"/>
  </r>
  <r>
    <x v="2"/>
    <x v="5"/>
    <x v="0"/>
    <x v="6"/>
    <x v="1"/>
    <n v="58"/>
    <x v="27"/>
    <x v="3"/>
    <n v="1"/>
    <n v="1.7241379310344827E-2"/>
    <n v="3.3790190124123002E-4"/>
  </r>
  <r>
    <x v="2"/>
    <x v="5"/>
    <x v="0"/>
    <x v="6"/>
    <x v="1"/>
    <n v="58"/>
    <x v="27"/>
    <x v="3"/>
    <n v="1"/>
    <n v="1.7241379310344827E-2"/>
    <n v="3.3790190124123002E-4"/>
  </r>
  <r>
    <x v="2"/>
    <x v="5"/>
    <x v="0"/>
    <x v="6"/>
    <x v="1"/>
    <n v="58"/>
    <x v="27"/>
    <x v="4"/>
    <n v="24"/>
    <n v="0.41379310344827586"/>
    <n v="1.6520884467872887E-3"/>
  </r>
  <r>
    <x v="2"/>
    <x v="5"/>
    <x v="0"/>
    <x v="6"/>
    <x v="1"/>
    <n v="58"/>
    <x v="27"/>
    <x v="4"/>
    <n v="23"/>
    <n v="0.39655172413793105"/>
    <n v="1.6174437376726498E-3"/>
  </r>
  <r>
    <x v="2"/>
    <x v="5"/>
    <x v="0"/>
    <x v="6"/>
    <x v="1"/>
    <n v="58"/>
    <x v="27"/>
    <x v="5"/>
    <n v="1"/>
    <n v="1.7241379310344827E-2"/>
    <n v="3.3790190124123002E-4"/>
  </r>
  <r>
    <x v="2"/>
    <x v="5"/>
    <x v="0"/>
    <x v="6"/>
    <x v="1"/>
    <n v="58"/>
    <x v="27"/>
    <x v="5"/>
    <n v="4"/>
    <n v="6.8965517241379309E-2"/>
    <n v="6.7562897288375593E-4"/>
  </r>
  <r>
    <x v="2"/>
    <x v="5"/>
    <x v="0"/>
    <x v="6"/>
    <x v="1"/>
    <n v="58"/>
    <x v="28"/>
    <x v="1"/>
    <n v="2"/>
    <n v="3.4482758620689655E-2"/>
    <n v="4.7782424730917234E-4"/>
  </r>
  <r>
    <x v="2"/>
    <x v="5"/>
    <x v="0"/>
    <x v="6"/>
    <x v="1"/>
    <n v="58"/>
    <x v="28"/>
    <x v="1"/>
    <n v="7"/>
    <n v="0.1206896551724138"/>
    <n v="8.935417827179603E-4"/>
  </r>
  <r>
    <x v="2"/>
    <x v="5"/>
    <x v="0"/>
    <x v="6"/>
    <x v="1"/>
    <n v="58"/>
    <x v="28"/>
    <x v="2"/>
    <n v="1"/>
    <n v="1.7241379310344827E-2"/>
    <n v="3.3790190124123002E-4"/>
  </r>
  <r>
    <x v="2"/>
    <x v="5"/>
    <x v="0"/>
    <x v="6"/>
    <x v="1"/>
    <n v="58"/>
    <x v="28"/>
    <x v="3"/>
    <n v="13"/>
    <n v="0.22413793103448276"/>
    <n v="1.2170614271122002E-3"/>
  </r>
  <r>
    <x v="2"/>
    <x v="5"/>
    <x v="0"/>
    <x v="6"/>
    <x v="1"/>
    <n v="58"/>
    <x v="28"/>
    <x v="3"/>
    <n v="12"/>
    <n v="0.20689655172413793"/>
    <n v="1.1694158214260375E-3"/>
  </r>
  <r>
    <x v="2"/>
    <x v="5"/>
    <x v="0"/>
    <x v="6"/>
    <x v="1"/>
    <n v="58"/>
    <x v="28"/>
    <x v="4"/>
    <n v="11"/>
    <n v="0.18965517241379309"/>
    <n v="1.1197271234682058E-3"/>
  </r>
  <r>
    <x v="2"/>
    <x v="5"/>
    <x v="0"/>
    <x v="6"/>
    <x v="1"/>
    <n v="58"/>
    <x v="28"/>
    <x v="4"/>
    <n v="12"/>
    <n v="0.20689655172413793"/>
    <n v="1.1694158214260375E-3"/>
  </r>
  <r>
    <x v="2"/>
    <x v="5"/>
    <x v="0"/>
    <x v="6"/>
    <x v="1"/>
    <n v="58"/>
    <x v="32"/>
    <x v="1"/>
    <n v="2"/>
    <n v="3.4482758620689655E-2"/>
    <n v="4.7782424730917234E-4"/>
  </r>
  <r>
    <x v="2"/>
    <x v="5"/>
    <x v="0"/>
    <x v="6"/>
    <x v="1"/>
    <n v="58"/>
    <x v="32"/>
    <x v="1"/>
    <n v="3"/>
    <n v="5.1724137931034482E-2"/>
    <n v="5.8516232736089357E-4"/>
  </r>
  <r>
    <x v="2"/>
    <x v="5"/>
    <x v="0"/>
    <x v="6"/>
    <x v="1"/>
    <n v="58"/>
    <x v="32"/>
    <x v="2"/>
    <n v="25"/>
    <n v="0.43103448275862066"/>
    <n v="1.6860097416893244E-3"/>
  </r>
  <r>
    <x v="2"/>
    <x v="5"/>
    <x v="0"/>
    <x v="6"/>
    <x v="1"/>
    <n v="58"/>
    <x v="32"/>
    <x v="2"/>
    <n v="28"/>
    <n v="0.48275862068965519"/>
    <n v="1.7838414777696218E-3"/>
  </r>
  <r>
    <x v="2"/>
    <x v="5"/>
    <x v="0"/>
    <x v="7"/>
    <x v="0"/>
    <n v="2383"/>
    <x v="0"/>
    <x v="0"/>
    <n v="34"/>
    <n v="1.4267729752412925E-2"/>
    <n v="4.7955729665313194E-5"/>
  </r>
  <r>
    <x v="2"/>
    <x v="5"/>
    <x v="0"/>
    <x v="7"/>
    <x v="0"/>
    <n v="2383"/>
    <x v="0"/>
    <x v="0"/>
    <n v="31"/>
    <n v="1.3008812421317666E-2"/>
    <n v="4.5791474251108534E-5"/>
  </r>
  <r>
    <x v="2"/>
    <x v="5"/>
    <x v="0"/>
    <x v="7"/>
    <x v="0"/>
    <n v="2383"/>
    <x v="0"/>
    <x v="1"/>
    <n v="1176"/>
    <n v="0.49349559378934116"/>
    <n v="2.8135939723234322E-4"/>
  </r>
  <r>
    <x v="2"/>
    <x v="5"/>
    <x v="0"/>
    <x v="7"/>
    <x v="0"/>
    <n v="2383"/>
    <x v="0"/>
    <x v="1"/>
    <n v="1142"/>
    <n v="0.47922786403692824"/>
    <n v="2.7728217334228546E-4"/>
  </r>
  <r>
    <x v="2"/>
    <x v="5"/>
    <x v="0"/>
    <x v="7"/>
    <x v="0"/>
    <n v="2383"/>
    <x v="1"/>
    <x v="1"/>
    <n v="1170"/>
    <n v="0.49097775912715064"/>
    <n v="2.806442763571573E-4"/>
  </r>
  <r>
    <x v="2"/>
    <x v="5"/>
    <x v="0"/>
    <x v="7"/>
    <x v="0"/>
    <n v="2383"/>
    <x v="1"/>
    <x v="1"/>
    <n v="1138"/>
    <n v="0.47754930759546788"/>
    <n v="2.7679847362703649E-4"/>
  </r>
  <r>
    <x v="2"/>
    <x v="5"/>
    <x v="0"/>
    <x v="7"/>
    <x v="0"/>
    <n v="2383"/>
    <x v="1"/>
    <x v="2"/>
    <n v="40"/>
    <n v="1.6785564414603441E-2"/>
    <n v="5.2014637029529489E-5"/>
  </r>
  <r>
    <x v="2"/>
    <x v="5"/>
    <x v="0"/>
    <x v="7"/>
    <x v="0"/>
    <n v="2383"/>
    <x v="1"/>
    <x v="2"/>
    <n v="35"/>
    <n v="1.4687368862778011E-2"/>
    <n v="4.8655748239509252E-5"/>
  </r>
  <r>
    <x v="2"/>
    <x v="5"/>
    <x v="0"/>
    <x v="7"/>
    <x v="0"/>
    <n v="2383"/>
    <x v="8"/>
    <x v="1"/>
    <n v="116"/>
    <n v="4.8678136802349982E-2"/>
    <n v="8.8563606708701872E-5"/>
  </r>
  <r>
    <x v="2"/>
    <x v="5"/>
    <x v="0"/>
    <x v="7"/>
    <x v="0"/>
    <n v="2383"/>
    <x v="8"/>
    <x v="1"/>
    <n v="107"/>
    <n v="4.4901384809064207E-2"/>
    <n v="8.5060198886064453E-5"/>
  </r>
  <r>
    <x v="2"/>
    <x v="5"/>
    <x v="0"/>
    <x v="7"/>
    <x v="0"/>
    <n v="2383"/>
    <x v="8"/>
    <x v="2"/>
    <n v="1094"/>
    <n v="0.45908518673940413"/>
    <n v="2.7141978608363851E-4"/>
  </r>
  <r>
    <x v="2"/>
    <x v="5"/>
    <x v="0"/>
    <x v="7"/>
    <x v="0"/>
    <n v="2383"/>
    <x v="8"/>
    <x v="2"/>
    <n v="1066"/>
    <n v="0.44733529164918168"/>
    <n v="2.6793970566393725E-4"/>
  </r>
  <r>
    <x v="2"/>
    <x v="5"/>
    <x v="0"/>
    <x v="7"/>
    <x v="0"/>
    <n v="2383"/>
    <x v="9"/>
    <x v="1"/>
    <n v="144"/>
    <n v="6.0428031892572391E-2"/>
    <n v="9.8669293283970284E-5"/>
  </r>
  <r>
    <x v="2"/>
    <x v="5"/>
    <x v="0"/>
    <x v="7"/>
    <x v="0"/>
    <n v="2383"/>
    <x v="9"/>
    <x v="1"/>
    <n v="138"/>
    <n v="5.791019723038187E-2"/>
    <n v="9.6593029075987862E-5"/>
  </r>
  <r>
    <x v="2"/>
    <x v="5"/>
    <x v="0"/>
    <x v="7"/>
    <x v="0"/>
    <n v="2383"/>
    <x v="9"/>
    <x v="2"/>
    <n v="1066"/>
    <n v="0.44733529164918168"/>
    <n v="2.6793970566393725E-4"/>
  </r>
  <r>
    <x v="2"/>
    <x v="5"/>
    <x v="0"/>
    <x v="7"/>
    <x v="0"/>
    <n v="2383"/>
    <x v="9"/>
    <x v="2"/>
    <n v="1035"/>
    <n v="0.43432647922786405"/>
    <n v="2.6403227748838924E-4"/>
  </r>
  <r>
    <x v="2"/>
    <x v="5"/>
    <x v="0"/>
    <x v="7"/>
    <x v="0"/>
    <n v="2383"/>
    <x v="10"/>
    <x v="1"/>
    <n v="145"/>
    <n v="6.0847671002937476E-2"/>
    <n v="9.9011094387555949E-5"/>
  </r>
  <r>
    <x v="2"/>
    <x v="5"/>
    <x v="0"/>
    <x v="7"/>
    <x v="0"/>
    <n v="2383"/>
    <x v="10"/>
    <x v="1"/>
    <n v="139"/>
    <n v="5.8329836340746954E-2"/>
    <n v="9.6942168571468139E-5"/>
  </r>
  <r>
    <x v="2"/>
    <x v="5"/>
    <x v="0"/>
    <x v="7"/>
    <x v="0"/>
    <n v="2383"/>
    <x v="10"/>
    <x v="2"/>
    <n v="1065"/>
    <n v="0.4469156525388166"/>
    <n v="2.6781456534299633E-4"/>
  </r>
  <r>
    <x v="2"/>
    <x v="5"/>
    <x v="0"/>
    <x v="7"/>
    <x v="0"/>
    <n v="2383"/>
    <x v="10"/>
    <x v="2"/>
    <n v="1034"/>
    <n v="0.43390684011749897"/>
    <n v="2.6390525097753345E-4"/>
  </r>
  <r>
    <x v="2"/>
    <x v="5"/>
    <x v="0"/>
    <x v="7"/>
    <x v="0"/>
    <n v="2383"/>
    <x v="11"/>
    <x v="1"/>
    <n v="153"/>
    <n v="6.4204783885858166E-2"/>
    <n v="1.017040577829756E-4"/>
  </r>
  <r>
    <x v="2"/>
    <x v="5"/>
    <x v="0"/>
    <x v="7"/>
    <x v="0"/>
    <n v="2383"/>
    <x v="11"/>
    <x v="1"/>
    <n v="148"/>
    <n v="6.2106588334032729E-2"/>
    <n v="1.0002947330267556E-4"/>
  </r>
  <r>
    <x v="2"/>
    <x v="5"/>
    <x v="0"/>
    <x v="7"/>
    <x v="0"/>
    <n v="2383"/>
    <x v="11"/>
    <x v="2"/>
    <n v="1057"/>
    <n v="0.44355853965589592"/>
    <n v="2.6681129151311762E-4"/>
  </r>
  <r>
    <x v="2"/>
    <x v="5"/>
    <x v="0"/>
    <x v="7"/>
    <x v="0"/>
    <n v="2383"/>
    <x v="11"/>
    <x v="2"/>
    <n v="1025"/>
    <n v="0.43013008812421316"/>
    <n v="2.6275920037991128E-4"/>
  </r>
  <r>
    <x v="2"/>
    <x v="5"/>
    <x v="0"/>
    <x v="7"/>
    <x v="0"/>
    <n v="2383"/>
    <x v="12"/>
    <x v="1"/>
    <n v="233"/>
    <n v="9.7775912715065041E-2"/>
    <n v="1.2548666226862076E-4"/>
  </r>
  <r>
    <x v="2"/>
    <x v="5"/>
    <x v="0"/>
    <x v="7"/>
    <x v="0"/>
    <n v="2383"/>
    <x v="12"/>
    <x v="1"/>
    <n v="248"/>
    <n v="0.10407049937054133"/>
    <n v="1.2945885617849482E-4"/>
  </r>
  <r>
    <x v="2"/>
    <x v="5"/>
    <x v="0"/>
    <x v="7"/>
    <x v="0"/>
    <n v="2383"/>
    <x v="12"/>
    <x v="2"/>
    <n v="977"/>
    <n v="0.40998741082668905"/>
    <n v="2.5655897066771775E-4"/>
  </r>
  <r>
    <x v="2"/>
    <x v="5"/>
    <x v="0"/>
    <x v="7"/>
    <x v="0"/>
    <n v="2383"/>
    <x v="12"/>
    <x v="2"/>
    <n v="925"/>
    <n v="0.38816617708770457"/>
    <n v="2.496654019935676E-4"/>
  </r>
  <r>
    <x v="2"/>
    <x v="5"/>
    <x v="0"/>
    <x v="7"/>
    <x v="0"/>
    <n v="2383"/>
    <x v="13"/>
    <x v="1"/>
    <n v="358"/>
    <n v="0.15023080151070078"/>
    <n v="1.5550597300893166E-4"/>
  </r>
  <r>
    <x v="2"/>
    <x v="5"/>
    <x v="0"/>
    <x v="7"/>
    <x v="0"/>
    <n v="2383"/>
    <x v="13"/>
    <x v="1"/>
    <n v="375"/>
    <n v="0.15736466638690727"/>
    <n v="1.5914964737234446E-4"/>
  </r>
  <r>
    <x v="2"/>
    <x v="5"/>
    <x v="0"/>
    <x v="7"/>
    <x v="0"/>
    <n v="2383"/>
    <x v="13"/>
    <x v="2"/>
    <n v="852"/>
    <n v="0.35753252203105329"/>
    <n v="2.3964814030966012E-4"/>
  </r>
  <r>
    <x v="2"/>
    <x v="5"/>
    <x v="0"/>
    <x v="7"/>
    <x v="0"/>
    <n v="2383"/>
    <x v="13"/>
    <x v="2"/>
    <n v="798"/>
    <n v="0.33487201007133865"/>
    <n v="2.3195572131228857E-4"/>
  </r>
  <r>
    <x v="2"/>
    <x v="5"/>
    <x v="0"/>
    <x v="7"/>
    <x v="0"/>
    <n v="2383"/>
    <x v="14"/>
    <x v="1"/>
    <n v="790"/>
    <n v="0.33151489718841798"/>
    <n v="2.3079399422127483E-4"/>
  </r>
  <r>
    <x v="2"/>
    <x v="5"/>
    <x v="0"/>
    <x v="7"/>
    <x v="0"/>
    <n v="2383"/>
    <x v="14"/>
    <x v="1"/>
    <n v="792"/>
    <n v="0.33235417540914813"/>
    <n v="2.3108498089541502E-4"/>
  </r>
  <r>
    <x v="2"/>
    <x v="5"/>
    <x v="0"/>
    <x v="7"/>
    <x v="0"/>
    <n v="2383"/>
    <x v="14"/>
    <x v="2"/>
    <n v="420"/>
    <n v="0.17624842635333612"/>
    <n v="1.6841222667405276E-4"/>
  </r>
  <r>
    <x v="2"/>
    <x v="5"/>
    <x v="0"/>
    <x v="7"/>
    <x v="0"/>
    <n v="2383"/>
    <x v="14"/>
    <x v="2"/>
    <n v="381"/>
    <n v="0.15988250104909776"/>
    <n v="1.6041576937883217E-4"/>
  </r>
  <r>
    <x v="2"/>
    <x v="5"/>
    <x v="0"/>
    <x v="7"/>
    <x v="0"/>
    <n v="2383"/>
    <x v="15"/>
    <x v="1"/>
    <n v="130"/>
    <n v="5.4553084347461187E-2"/>
    <n v="9.3753008358956371E-5"/>
  </r>
  <r>
    <x v="2"/>
    <x v="5"/>
    <x v="0"/>
    <x v="7"/>
    <x v="0"/>
    <n v="2383"/>
    <x v="15"/>
    <x v="1"/>
    <n v="120"/>
    <n v="5.035669324381032E-2"/>
    <n v="9.0076867814052806E-5"/>
  </r>
  <r>
    <x v="2"/>
    <x v="5"/>
    <x v="0"/>
    <x v="7"/>
    <x v="0"/>
    <n v="2383"/>
    <x v="15"/>
    <x v="2"/>
    <n v="1080"/>
    <n v="0.45321023919429293"/>
    <n v="2.6968546255894365E-4"/>
  </r>
  <r>
    <x v="2"/>
    <x v="5"/>
    <x v="0"/>
    <x v="7"/>
    <x v="0"/>
    <n v="2383"/>
    <x v="15"/>
    <x v="2"/>
    <n v="1053"/>
    <n v="0.44187998321443561"/>
    <n v="2.6630821164022345E-4"/>
  </r>
  <r>
    <x v="2"/>
    <x v="5"/>
    <x v="0"/>
    <x v="7"/>
    <x v="0"/>
    <n v="2383"/>
    <x v="16"/>
    <x v="1"/>
    <n v="231"/>
    <n v="9.6936634494334872E-2"/>
    <n v="1.2494745702568819E-4"/>
  </r>
  <r>
    <x v="2"/>
    <x v="5"/>
    <x v="0"/>
    <x v="7"/>
    <x v="0"/>
    <n v="2383"/>
    <x v="16"/>
    <x v="1"/>
    <n v="247"/>
    <n v="0.10365086026017625"/>
    <n v="1.2919785814154822E-4"/>
  </r>
  <r>
    <x v="2"/>
    <x v="5"/>
    <x v="0"/>
    <x v="7"/>
    <x v="0"/>
    <n v="2383"/>
    <x v="16"/>
    <x v="2"/>
    <n v="979"/>
    <n v="0.4108266890474192"/>
    <n v="2.5682035299428961E-4"/>
  </r>
  <r>
    <x v="2"/>
    <x v="5"/>
    <x v="0"/>
    <x v="7"/>
    <x v="0"/>
    <n v="2383"/>
    <x v="16"/>
    <x v="2"/>
    <n v="926"/>
    <n v="0.38858581619806964"/>
    <n v="2.4979979363759345E-4"/>
  </r>
  <r>
    <x v="2"/>
    <x v="5"/>
    <x v="0"/>
    <x v="7"/>
    <x v="0"/>
    <n v="2383"/>
    <x v="17"/>
    <x v="1"/>
    <n v="56"/>
    <n v="2.3499790180444818E-2"/>
    <n v="6.1542482009604093E-5"/>
  </r>
  <r>
    <x v="2"/>
    <x v="5"/>
    <x v="0"/>
    <x v="7"/>
    <x v="0"/>
    <n v="2383"/>
    <x v="17"/>
    <x v="1"/>
    <n v="54"/>
    <n v="2.2660511959714646E-2"/>
    <n v="6.0433771289853941E-5"/>
  </r>
  <r>
    <x v="2"/>
    <x v="5"/>
    <x v="0"/>
    <x v="7"/>
    <x v="0"/>
    <n v="2383"/>
    <x v="17"/>
    <x v="2"/>
    <n v="13"/>
    <n v="5.4553084347461183E-3"/>
    <n v="2.9654585552733699E-5"/>
  </r>
  <r>
    <x v="2"/>
    <x v="5"/>
    <x v="0"/>
    <x v="7"/>
    <x v="0"/>
    <n v="2383"/>
    <x v="17"/>
    <x v="2"/>
    <n v="16"/>
    <n v="6.7142257658413763E-3"/>
    <n v="3.2898601753805743E-5"/>
  </r>
  <r>
    <x v="2"/>
    <x v="5"/>
    <x v="0"/>
    <x v="7"/>
    <x v="0"/>
    <n v="2383"/>
    <x v="17"/>
    <x v="3"/>
    <n v="13"/>
    <n v="5.4553084347461183E-3"/>
    <n v="2.9654585552733699E-5"/>
  </r>
  <r>
    <x v="2"/>
    <x v="5"/>
    <x v="0"/>
    <x v="7"/>
    <x v="0"/>
    <n v="2383"/>
    <x v="17"/>
    <x v="3"/>
    <n v="13"/>
    <n v="5.4553084347461183E-3"/>
    <n v="2.9654585552733699E-5"/>
  </r>
  <r>
    <x v="2"/>
    <x v="5"/>
    <x v="0"/>
    <x v="7"/>
    <x v="0"/>
    <n v="2383"/>
    <x v="17"/>
    <x v="4"/>
    <n v="32"/>
    <n v="1.3428451531682753E-2"/>
    <n v="4.6524086733694341E-5"/>
  </r>
  <r>
    <x v="2"/>
    <x v="5"/>
    <x v="0"/>
    <x v="7"/>
    <x v="0"/>
    <n v="2383"/>
    <x v="17"/>
    <x v="4"/>
    <n v="18"/>
    <n v="7.5535039865715489E-3"/>
    <n v="3.4894090147503979E-5"/>
  </r>
  <r>
    <x v="2"/>
    <x v="5"/>
    <x v="0"/>
    <x v="7"/>
    <x v="0"/>
    <n v="2383"/>
    <x v="17"/>
    <x v="5"/>
    <n v="190"/>
    <n v="7.9731430969366343E-2"/>
    <n v="1.1332758284288635E-4"/>
  </r>
  <r>
    <x v="2"/>
    <x v="5"/>
    <x v="0"/>
    <x v="7"/>
    <x v="0"/>
    <n v="2383"/>
    <x v="17"/>
    <x v="5"/>
    <n v="212"/>
    <n v="8.8963491397398231E-2"/>
    <n v="1.1970345668126847E-4"/>
  </r>
  <r>
    <x v="2"/>
    <x v="5"/>
    <x v="0"/>
    <x v="7"/>
    <x v="0"/>
    <n v="2383"/>
    <x v="17"/>
    <x v="6"/>
    <n v="896"/>
    <n v="0.37599664288711709"/>
    <n v="2.4573557223076144E-4"/>
  </r>
  <r>
    <x v="2"/>
    <x v="5"/>
    <x v="0"/>
    <x v="7"/>
    <x v="0"/>
    <n v="2383"/>
    <x v="17"/>
    <x v="6"/>
    <n v="847"/>
    <n v="0.35543432647922785"/>
    <n v="2.389464284282421E-4"/>
  </r>
  <r>
    <x v="2"/>
    <x v="5"/>
    <x v="0"/>
    <x v="7"/>
    <x v="0"/>
    <n v="2383"/>
    <x v="17"/>
    <x v="7"/>
    <n v="10"/>
    <n v="4.1963911036508603E-3"/>
    <n v="2.6008955791263253E-5"/>
  </r>
  <r>
    <x v="2"/>
    <x v="5"/>
    <x v="0"/>
    <x v="7"/>
    <x v="0"/>
    <n v="2383"/>
    <x v="17"/>
    <x v="7"/>
    <n v="13"/>
    <n v="5.4553084347461183E-3"/>
    <n v="2.9654585552733699E-5"/>
  </r>
  <r>
    <x v="2"/>
    <x v="5"/>
    <x v="0"/>
    <x v="7"/>
    <x v="0"/>
    <n v="2383"/>
    <x v="19"/>
    <x v="1"/>
    <n v="191"/>
    <n v="8.0151070079731435E-2"/>
    <n v="1.1362518334595011E-4"/>
  </r>
  <r>
    <x v="2"/>
    <x v="5"/>
    <x v="0"/>
    <x v="7"/>
    <x v="0"/>
    <n v="2383"/>
    <x v="19"/>
    <x v="1"/>
    <n v="192"/>
    <n v="8.0570709190096512E-2"/>
    <n v="1.1392200393261815E-4"/>
  </r>
  <r>
    <x v="2"/>
    <x v="5"/>
    <x v="0"/>
    <x v="7"/>
    <x v="0"/>
    <n v="2383"/>
    <x v="19"/>
    <x v="2"/>
    <n v="68"/>
    <n v="2.853545950482585E-2"/>
    <n v="6.7814804261442246E-5"/>
  </r>
  <r>
    <x v="2"/>
    <x v="5"/>
    <x v="0"/>
    <x v="7"/>
    <x v="0"/>
    <n v="2383"/>
    <x v="19"/>
    <x v="2"/>
    <n v="61"/>
    <n v="2.5597985732270248E-2"/>
    <n v="6.4230507587541402E-5"/>
  </r>
  <r>
    <x v="2"/>
    <x v="5"/>
    <x v="0"/>
    <x v="7"/>
    <x v="0"/>
    <n v="2383"/>
    <x v="19"/>
    <x v="3"/>
    <n v="938"/>
    <n v="0.39362148552245069"/>
    <n v="2.5140680181901735E-4"/>
  </r>
  <r>
    <x v="2"/>
    <x v="5"/>
    <x v="0"/>
    <x v="7"/>
    <x v="0"/>
    <n v="2383"/>
    <x v="19"/>
    <x v="3"/>
    <n v="903"/>
    <n v="0.37893411665967269"/>
    <n v="2.4668997230240918E-4"/>
  </r>
  <r>
    <x v="2"/>
    <x v="5"/>
    <x v="0"/>
    <x v="7"/>
    <x v="0"/>
    <n v="2383"/>
    <x v="19"/>
    <x v="4"/>
    <n v="13"/>
    <n v="5.4553084347461183E-3"/>
    <n v="2.9654585552733699E-5"/>
  </r>
  <r>
    <x v="2"/>
    <x v="5"/>
    <x v="0"/>
    <x v="7"/>
    <x v="0"/>
    <n v="2383"/>
    <x v="19"/>
    <x v="4"/>
    <n v="17"/>
    <n v="7.1338648762064626E-3"/>
    <n v="3.3911031334541184E-5"/>
  </r>
  <r>
    <x v="2"/>
    <x v="5"/>
    <x v="0"/>
    <x v="7"/>
    <x v="0"/>
    <n v="2383"/>
    <x v="20"/>
    <x v="1"/>
    <n v="56"/>
    <n v="2.3499790180444818E-2"/>
    <n v="6.1542482009604093E-5"/>
  </r>
  <r>
    <x v="2"/>
    <x v="5"/>
    <x v="0"/>
    <x v="7"/>
    <x v="0"/>
    <n v="2383"/>
    <x v="20"/>
    <x v="1"/>
    <n v="47"/>
    <n v="1.9723038187159043E-2"/>
    <n v="5.6381694716469838E-5"/>
  </r>
  <r>
    <x v="2"/>
    <x v="5"/>
    <x v="0"/>
    <x v="7"/>
    <x v="0"/>
    <n v="2383"/>
    <x v="20"/>
    <x v="2"/>
    <n v="20"/>
    <n v="8.3927822073017206E-3"/>
    <n v="3.6781446219819374E-5"/>
  </r>
  <r>
    <x v="2"/>
    <x v="5"/>
    <x v="0"/>
    <x v="7"/>
    <x v="0"/>
    <n v="2383"/>
    <x v="20"/>
    <x v="2"/>
    <n v="24"/>
    <n v="1.0071338648762064E-2"/>
    <n v="4.0291717392266249E-5"/>
  </r>
  <r>
    <x v="2"/>
    <x v="5"/>
    <x v="0"/>
    <x v="7"/>
    <x v="0"/>
    <n v="2383"/>
    <x v="20"/>
    <x v="3"/>
    <n v="12"/>
    <n v="5.035669324381032E-3"/>
    <n v="2.8491264001802142E-5"/>
  </r>
  <r>
    <x v="2"/>
    <x v="5"/>
    <x v="0"/>
    <x v="7"/>
    <x v="0"/>
    <n v="2383"/>
    <x v="20"/>
    <x v="3"/>
    <n v="15"/>
    <n v="6.29458665547629E-3"/>
    <n v="3.1854001016700623E-5"/>
  </r>
  <r>
    <x v="2"/>
    <x v="5"/>
    <x v="0"/>
    <x v="7"/>
    <x v="0"/>
    <n v="2383"/>
    <x v="20"/>
    <x v="4"/>
    <n v="832"/>
    <n v="0.34913973982375157"/>
    <n v="2.3682863848739459E-4"/>
  </r>
  <r>
    <x v="2"/>
    <x v="5"/>
    <x v="0"/>
    <x v="7"/>
    <x v="0"/>
    <n v="2383"/>
    <x v="20"/>
    <x v="4"/>
    <n v="783"/>
    <n v="0.32857742341586238"/>
    <n v="2.2977259995497537E-4"/>
  </r>
  <r>
    <x v="2"/>
    <x v="5"/>
    <x v="0"/>
    <x v="7"/>
    <x v="0"/>
    <n v="2383"/>
    <x v="20"/>
    <x v="5"/>
    <n v="283"/>
    <n v="0.11875786823331934"/>
    <n v="1.3828249731533788E-4"/>
  </r>
  <r>
    <x v="2"/>
    <x v="5"/>
    <x v="0"/>
    <x v="7"/>
    <x v="0"/>
    <n v="2383"/>
    <x v="20"/>
    <x v="5"/>
    <n v="295"/>
    <n v="0.12379353755770038"/>
    <n v="1.4118028563526731E-4"/>
  </r>
  <r>
    <x v="2"/>
    <x v="5"/>
    <x v="0"/>
    <x v="7"/>
    <x v="0"/>
    <n v="2383"/>
    <x v="20"/>
    <x v="6"/>
    <n v="7"/>
    <n v="2.9374737725556023E-3"/>
    <n v="2.1760790622079031E-5"/>
  </r>
  <r>
    <x v="2"/>
    <x v="5"/>
    <x v="0"/>
    <x v="7"/>
    <x v="0"/>
    <n v="2383"/>
    <x v="20"/>
    <x v="6"/>
    <n v="9"/>
    <n v="3.7767519932857744E-3"/>
    <n v="2.4674313732450627E-5"/>
  </r>
  <r>
    <x v="2"/>
    <x v="5"/>
    <x v="0"/>
    <x v="7"/>
    <x v="0"/>
    <n v="2383"/>
    <x v="21"/>
    <x v="1"/>
    <n v="69"/>
    <n v="2.8955098615190935E-2"/>
    <n v="6.8311479283936219E-5"/>
  </r>
  <r>
    <x v="2"/>
    <x v="5"/>
    <x v="0"/>
    <x v="7"/>
    <x v="0"/>
    <n v="2383"/>
    <x v="21"/>
    <x v="1"/>
    <n v="63"/>
    <n v="2.6437263953000421E-2"/>
    <n v="6.5274700579977872E-5"/>
  </r>
  <r>
    <x v="2"/>
    <x v="5"/>
    <x v="0"/>
    <x v="7"/>
    <x v="0"/>
    <n v="2383"/>
    <x v="21"/>
    <x v="2"/>
    <n v="23"/>
    <n v="9.6516995383969777E-3"/>
    <n v="3.9443458468664856E-5"/>
  </r>
  <r>
    <x v="2"/>
    <x v="5"/>
    <x v="0"/>
    <x v="7"/>
    <x v="0"/>
    <n v="2383"/>
    <x v="21"/>
    <x v="2"/>
    <n v="26"/>
    <n v="1.0910616869492237E-2"/>
    <n v="4.1936773075854383E-5"/>
  </r>
  <r>
    <x v="2"/>
    <x v="5"/>
    <x v="0"/>
    <x v="7"/>
    <x v="0"/>
    <n v="2383"/>
    <x v="21"/>
    <x v="3"/>
    <n v="32"/>
    <n v="1.3428451531682753E-2"/>
    <n v="4.6524086733694341E-5"/>
  </r>
  <r>
    <x v="2"/>
    <x v="5"/>
    <x v="0"/>
    <x v="7"/>
    <x v="0"/>
    <n v="2383"/>
    <x v="21"/>
    <x v="3"/>
    <n v="32"/>
    <n v="1.3428451531682753E-2"/>
    <n v="4.6524086733694341E-5"/>
  </r>
  <r>
    <x v="2"/>
    <x v="5"/>
    <x v="0"/>
    <x v="7"/>
    <x v="0"/>
    <n v="2383"/>
    <x v="21"/>
    <x v="4"/>
    <n v="268"/>
    <n v="0.11246328157784305"/>
    <n v="1.3457211488872138E-4"/>
  </r>
  <r>
    <x v="2"/>
    <x v="5"/>
    <x v="0"/>
    <x v="7"/>
    <x v="0"/>
    <n v="2383"/>
    <x v="21"/>
    <x v="4"/>
    <n v="310"/>
    <n v="0.13008812421317667"/>
    <n v="1.4472055163187956E-4"/>
  </r>
  <r>
    <x v="2"/>
    <x v="5"/>
    <x v="0"/>
    <x v="7"/>
    <x v="0"/>
    <n v="2383"/>
    <x v="21"/>
    <x v="5"/>
    <n v="809"/>
    <n v="0.33948804028535462"/>
    <n v="2.3354353347738129E-4"/>
  </r>
  <r>
    <x v="2"/>
    <x v="5"/>
    <x v="0"/>
    <x v="7"/>
    <x v="0"/>
    <n v="2383"/>
    <x v="21"/>
    <x v="5"/>
    <n v="731"/>
    <n v="0.3067561896768779"/>
    <n v="2.2203609522077446E-4"/>
  </r>
  <r>
    <x v="2"/>
    <x v="5"/>
    <x v="0"/>
    <x v="7"/>
    <x v="0"/>
    <n v="2383"/>
    <x v="21"/>
    <x v="6"/>
    <n v="9"/>
    <n v="3.7767519932857744E-3"/>
    <n v="2.4674313732450627E-5"/>
  </r>
  <r>
    <x v="2"/>
    <x v="5"/>
    <x v="0"/>
    <x v="7"/>
    <x v="0"/>
    <n v="2383"/>
    <x v="21"/>
    <x v="6"/>
    <n v="11"/>
    <n v="4.6160302140159466E-3"/>
    <n v="2.7278365727615505E-5"/>
  </r>
  <r>
    <x v="2"/>
    <x v="5"/>
    <x v="0"/>
    <x v="7"/>
    <x v="0"/>
    <n v="2383"/>
    <x v="23"/>
    <x v="1"/>
    <n v="86"/>
    <n v="3.6088963491397397E-2"/>
    <n v="7.6261066460209007E-5"/>
  </r>
  <r>
    <x v="2"/>
    <x v="5"/>
    <x v="0"/>
    <x v="7"/>
    <x v="0"/>
    <n v="2383"/>
    <x v="23"/>
    <x v="1"/>
    <n v="89"/>
    <n v="3.7347880822492657E-2"/>
    <n v="7.7579310835848946E-5"/>
  </r>
  <r>
    <x v="2"/>
    <x v="5"/>
    <x v="0"/>
    <x v="7"/>
    <x v="0"/>
    <n v="2383"/>
    <x v="23"/>
    <x v="2"/>
    <n v="175"/>
    <n v="7.3436844313890054E-2"/>
    <n v="1.0876559217027173E-4"/>
  </r>
  <r>
    <x v="2"/>
    <x v="5"/>
    <x v="0"/>
    <x v="7"/>
    <x v="0"/>
    <n v="2383"/>
    <x v="23"/>
    <x v="2"/>
    <n v="191"/>
    <n v="8.0151070079731435E-2"/>
    <n v="1.1362518334595011E-4"/>
  </r>
  <r>
    <x v="2"/>
    <x v="5"/>
    <x v="0"/>
    <x v="7"/>
    <x v="0"/>
    <n v="2383"/>
    <x v="23"/>
    <x v="3"/>
    <n v="943"/>
    <n v="0.39571968107427613"/>
    <n v="2.5207331703738035E-4"/>
  </r>
  <r>
    <x v="2"/>
    <x v="5"/>
    <x v="0"/>
    <x v="7"/>
    <x v="0"/>
    <n v="2383"/>
    <x v="23"/>
    <x v="3"/>
    <n v="886"/>
    <n v="0.37180025178346621"/>
    <n v="2.4436557877958244E-4"/>
  </r>
  <r>
    <x v="2"/>
    <x v="5"/>
    <x v="0"/>
    <x v="7"/>
    <x v="0"/>
    <n v="2383"/>
    <x v="23"/>
    <x v="4"/>
    <n v="6"/>
    <n v="2.517834662190516E-3"/>
    <n v="2.0146619617519182E-5"/>
  </r>
  <r>
    <x v="2"/>
    <x v="5"/>
    <x v="0"/>
    <x v="7"/>
    <x v="0"/>
    <n v="2383"/>
    <x v="23"/>
    <x v="4"/>
    <n v="7"/>
    <n v="2.9374737725556023E-3"/>
    <n v="2.1760790622079031E-5"/>
  </r>
  <r>
    <x v="2"/>
    <x v="5"/>
    <x v="0"/>
    <x v="7"/>
    <x v="0"/>
    <n v="2383"/>
    <x v="26"/>
    <x v="1"/>
    <n v="68"/>
    <n v="2.853545950482585E-2"/>
    <n v="6.7814804261442246E-5"/>
  </r>
  <r>
    <x v="2"/>
    <x v="5"/>
    <x v="0"/>
    <x v="7"/>
    <x v="0"/>
    <n v="2383"/>
    <x v="26"/>
    <x v="1"/>
    <n v="74"/>
    <n v="3.1053294167016365E-2"/>
    <n v="7.0742507095571041E-5"/>
  </r>
  <r>
    <x v="2"/>
    <x v="5"/>
    <x v="0"/>
    <x v="7"/>
    <x v="0"/>
    <n v="2383"/>
    <x v="26"/>
    <x v="2"/>
    <n v="25"/>
    <n v="1.049097775912715E-2"/>
    <n v="4.112247557115682E-5"/>
  </r>
  <r>
    <x v="2"/>
    <x v="5"/>
    <x v="0"/>
    <x v="7"/>
    <x v="0"/>
    <n v="2383"/>
    <x v="26"/>
    <x v="2"/>
    <n v="14"/>
    <n v="5.8749475451112046E-3"/>
    <n v="3.0773953214067166E-5"/>
  </r>
  <r>
    <x v="2"/>
    <x v="5"/>
    <x v="0"/>
    <x v="7"/>
    <x v="0"/>
    <n v="2383"/>
    <x v="26"/>
    <x v="3"/>
    <n v="23"/>
    <n v="9.6516995383969777E-3"/>
    <n v="3.9443458468664856E-5"/>
  </r>
  <r>
    <x v="2"/>
    <x v="5"/>
    <x v="0"/>
    <x v="7"/>
    <x v="0"/>
    <n v="2383"/>
    <x v="26"/>
    <x v="3"/>
    <n v="40"/>
    <n v="1.6785564414603441E-2"/>
    <n v="5.2014637029529489E-5"/>
  </r>
  <r>
    <x v="2"/>
    <x v="5"/>
    <x v="0"/>
    <x v="7"/>
    <x v="0"/>
    <n v="2383"/>
    <x v="26"/>
    <x v="4"/>
    <n v="101"/>
    <n v="4.2383550146873686E-2"/>
    <n v="8.2641970083115844E-5"/>
  </r>
  <r>
    <x v="2"/>
    <x v="5"/>
    <x v="0"/>
    <x v="7"/>
    <x v="0"/>
    <n v="2383"/>
    <x v="26"/>
    <x v="4"/>
    <n v="107"/>
    <n v="4.4901384809064207E-2"/>
    <n v="8.5060198886064453E-5"/>
  </r>
  <r>
    <x v="2"/>
    <x v="5"/>
    <x v="0"/>
    <x v="7"/>
    <x v="0"/>
    <n v="2383"/>
    <x v="26"/>
    <x v="5"/>
    <n v="980"/>
    <n v="0.41124632815778428"/>
    <n v="2.5695094279157185E-4"/>
  </r>
  <r>
    <x v="2"/>
    <x v="5"/>
    <x v="0"/>
    <x v="7"/>
    <x v="0"/>
    <n v="2383"/>
    <x v="26"/>
    <x v="5"/>
    <n v="918"/>
    <n v="0.38522870331514897"/>
    <n v="2.4872259530190824E-4"/>
  </r>
  <r>
    <x v="2"/>
    <x v="5"/>
    <x v="0"/>
    <x v="7"/>
    <x v="0"/>
    <n v="2383"/>
    <x v="26"/>
    <x v="6"/>
    <n v="13"/>
    <n v="5.4553084347461183E-3"/>
    <n v="2.9654585552733699E-5"/>
  </r>
  <r>
    <x v="2"/>
    <x v="5"/>
    <x v="0"/>
    <x v="7"/>
    <x v="0"/>
    <n v="2383"/>
    <x v="26"/>
    <x v="6"/>
    <n v="17"/>
    <n v="7.1338648762064626E-3"/>
    <n v="3.3911031334541184E-5"/>
  </r>
  <r>
    <x v="2"/>
    <x v="5"/>
    <x v="0"/>
    <x v="7"/>
    <x v="0"/>
    <n v="2383"/>
    <x v="26"/>
    <x v="7"/>
    <n v="3"/>
    <n v="1.258917331095258E-3"/>
    <n v="1.424590102300336E-5"/>
  </r>
  <r>
    <x v="2"/>
    <x v="5"/>
    <x v="0"/>
    <x v="7"/>
    <x v="0"/>
    <n v="2383"/>
    <x v="27"/>
    <x v="1"/>
    <n v="62"/>
    <n v="2.6017624842635333E-2"/>
    <n v="6.4754711058446536E-5"/>
  </r>
  <r>
    <x v="2"/>
    <x v="5"/>
    <x v="0"/>
    <x v="7"/>
    <x v="0"/>
    <n v="2383"/>
    <x v="27"/>
    <x v="1"/>
    <n v="61"/>
    <n v="2.5597985732270248E-2"/>
    <n v="6.4230507587541402E-5"/>
  </r>
  <r>
    <x v="2"/>
    <x v="5"/>
    <x v="0"/>
    <x v="7"/>
    <x v="0"/>
    <n v="2383"/>
    <x v="27"/>
    <x v="2"/>
    <n v="11"/>
    <n v="4.6160302140159466E-3"/>
    <n v="2.7278365727615505E-5"/>
  </r>
  <r>
    <x v="2"/>
    <x v="5"/>
    <x v="0"/>
    <x v="7"/>
    <x v="0"/>
    <n v="2383"/>
    <x v="27"/>
    <x v="2"/>
    <n v="11"/>
    <n v="4.6160302140159466E-3"/>
    <n v="2.7278365727615505E-5"/>
  </r>
  <r>
    <x v="2"/>
    <x v="5"/>
    <x v="0"/>
    <x v="7"/>
    <x v="0"/>
    <n v="2383"/>
    <x v="27"/>
    <x v="3"/>
    <n v="15"/>
    <n v="6.29458665547629E-3"/>
    <n v="3.1854001016700623E-5"/>
  </r>
  <r>
    <x v="2"/>
    <x v="5"/>
    <x v="0"/>
    <x v="7"/>
    <x v="0"/>
    <n v="2383"/>
    <x v="27"/>
    <x v="3"/>
    <n v="15"/>
    <n v="6.29458665547629E-3"/>
    <n v="3.1854001016700623E-5"/>
  </r>
  <r>
    <x v="2"/>
    <x v="5"/>
    <x v="0"/>
    <x v="7"/>
    <x v="0"/>
    <n v="2383"/>
    <x v="27"/>
    <x v="4"/>
    <n v="172"/>
    <n v="7.2177926982794793E-2"/>
    <n v="1.0782996481439365E-4"/>
  </r>
  <r>
    <x v="2"/>
    <x v="5"/>
    <x v="0"/>
    <x v="7"/>
    <x v="0"/>
    <n v="2383"/>
    <x v="27"/>
    <x v="4"/>
    <n v="191"/>
    <n v="8.0151070079731435E-2"/>
    <n v="1.1362518334595011E-4"/>
  </r>
  <r>
    <x v="2"/>
    <x v="5"/>
    <x v="0"/>
    <x v="7"/>
    <x v="0"/>
    <n v="2383"/>
    <x v="27"/>
    <x v="5"/>
    <n v="878"/>
    <n v="0.36844313890054553"/>
    <n v="2.432639449635509E-4"/>
  </r>
  <r>
    <x v="2"/>
    <x v="5"/>
    <x v="0"/>
    <x v="7"/>
    <x v="0"/>
    <n v="2383"/>
    <x v="27"/>
    <x v="5"/>
    <n v="814"/>
    <n v="0.34158623583718001"/>
    <n v="2.342616601154841E-4"/>
  </r>
  <r>
    <x v="2"/>
    <x v="5"/>
    <x v="0"/>
    <x v="7"/>
    <x v="0"/>
    <n v="2383"/>
    <x v="27"/>
    <x v="6"/>
    <n v="72"/>
    <n v="3.0214015946286196E-2"/>
    <n v="6.9780272070152322E-5"/>
  </r>
  <r>
    <x v="2"/>
    <x v="5"/>
    <x v="0"/>
    <x v="7"/>
    <x v="0"/>
    <n v="2383"/>
    <x v="27"/>
    <x v="6"/>
    <n v="81"/>
    <n v="3.3990767939571967E-2"/>
    <n v="7.4011757278492769E-5"/>
  </r>
  <r>
    <x v="2"/>
    <x v="5"/>
    <x v="0"/>
    <x v="7"/>
    <x v="0"/>
    <n v="2383"/>
    <x v="28"/>
    <x v="1"/>
    <n v="252"/>
    <n v="0.10574905581200168"/>
    <n v="1.3049760666042253E-4"/>
  </r>
  <r>
    <x v="2"/>
    <x v="5"/>
    <x v="0"/>
    <x v="7"/>
    <x v="0"/>
    <n v="2383"/>
    <x v="28"/>
    <x v="1"/>
    <n v="260"/>
    <n v="0.10910616869492237"/>
    <n v="1.3255058616769348E-4"/>
  </r>
  <r>
    <x v="2"/>
    <x v="5"/>
    <x v="0"/>
    <x v="7"/>
    <x v="0"/>
    <n v="2383"/>
    <x v="28"/>
    <x v="2"/>
    <n v="58"/>
    <n v="2.4339068401174991E-2"/>
    <n v="6.2631551157728984E-5"/>
  </r>
  <r>
    <x v="2"/>
    <x v="5"/>
    <x v="0"/>
    <x v="7"/>
    <x v="0"/>
    <n v="2383"/>
    <x v="28"/>
    <x v="2"/>
    <n v="41"/>
    <n v="1.7205203524968526E-2"/>
    <n v="5.2660695853042716E-5"/>
  </r>
  <r>
    <x v="2"/>
    <x v="5"/>
    <x v="0"/>
    <x v="7"/>
    <x v="0"/>
    <n v="2383"/>
    <x v="28"/>
    <x v="3"/>
    <n v="385"/>
    <n v="0.16156105749055813"/>
    <n v="1.6125429270102222E-4"/>
  </r>
  <r>
    <x v="2"/>
    <x v="5"/>
    <x v="0"/>
    <x v="7"/>
    <x v="0"/>
    <n v="2383"/>
    <x v="28"/>
    <x v="3"/>
    <n v="397"/>
    <n v="0.16659672681493914"/>
    <n v="1.6374393410506762E-4"/>
  </r>
  <r>
    <x v="2"/>
    <x v="5"/>
    <x v="0"/>
    <x v="7"/>
    <x v="0"/>
    <n v="2383"/>
    <x v="28"/>
    <x v="4"/>
    <n v="512"/>
    <n v="0.21485522450692404"/>
    <n v="1.8590880332907756E-4"/>
  </r>
  <r>
    <x v="2"/>
    <x v="5"/>
    <x v="0"/>
    <x v="7"/>
    <x v="0"/>
    <n v="2383"/>
    <x v="28"/>
    <x v="4"/>
    <n v="475"/>
    <n v="0.19932857742341586"/>
    <n v="1.7907937308827985E-4"/>
  </r>
  <r>
    <x v="2"/>
    <x v="5"/>
    <x v="0"/>
    <x v="7"/>
    <x v="0"/>
    <n v="2383"/>
    <x v="28"/>
    <x v="5"/>
    <n v="3"/>
    <n v="1.258917331095258E-3"/>
    <n v="1.424590102300336E-5"/>
  </r>
  <r>
    <x v="2"/>
    <x v="5"/>
    <x v="0"/>
    <x v="7"/>
    <x v="0"/>
    <n v="2383"/>
    <x v="32"/>
    <x v="1"/>
    <n v="99"/>
    <n v="4.1544271926143517E-2"/>
    <n v="8.1819984958716663E-5"/>
  </r>
  <r>
    <x v="2"/>
    <x v="5"/>
    <x v="0"/>
    <x v="7"/>
    <x v="0"/>
    <n v="2383"/>
    <x v="32"/>
    <x v="1"/>
    <n v="102"/>
    <n v="4.2803189257238777E-2"/>
    <n v="8.3049906729961944E-5"/>
  </r>
  <r>
    <x v="2"/>
    <x v="5"/>
    <x v="0"/>
    <x v="7"/>
    <x v="0"/>
    <n v="2383"/>
    <x v="32"/>
    <x v="2"/>
    <n v="174"/>
    <n v="7.3017205203524962E-2"/>
    <n v="1.0845461584686563E-4"/>
  </r>
  <r>
    <x v="2"/>
    <x v="5"/>
    <x v="0"/>
    <x v="7"/>
    <x v="0"/>
    <n v="2383"/>
    <x v="32"/>
    <x v="2"/>
    <n v="188"/>
    <n v="7.8892152748636174E-2"/>
    <n v="1.1273001736419534E-4"/>
  </r>
  <r>
    <x v="2"/>
    <x v="5"/>
    <x v="0"/>
    <x v="7"/>
    <x v="0"/>
    <n v="2383"/>
    <x v="32"/>
    <x v="3"/>
    <n v="934"/>
    <n v="0.39194292908099032"/>
    <n v="2.5087229430922626E-4"/>
  </r>
  <r>
    <x v="2"/>
    <x v="5"/>
    <x v="0"/>
    <x v="7"/>
    <x v="0"/>
    <n v="2383"/>
    <x v="32"/>
    <x v="3"/>
    <n v="880"/>
    <n v="0.36928241712127569"/>
    <n v="2.4353982758286817E-4"/>
  </r>
  <r>
    <x v="2"/>
    <x v="5"/>
    <x v="0"/>
    <x v="7"/>
    <x v="0"/>
    <n v="2383"/>
    <x v="32"/>
    <x v="4"/>
    <n v="3"/>
    <n v="1.258917331095258E-3"/>
    <n v="1.424590102300336E-5"/>
  </r>
  <r>
    <x v="2"/>
    <x v="5"/>
    <x v="0"/>
    <x v="7"/>
    <x v="0"/>
    <n v="2383"/>
    <x v="32"/>
    <x v="4"/>
    <n v="3"/>
    <n v="1.258917331095258E-3"/>
    <n v="1.424590102300336E-5"/>
  </r>
  <r>
    <x v="2"/>
    <x v="5"/>
    <x v="1"/>
    <x v="8"/>
    <x v="0"/>
    <n v="1580"/>
    <x v="0"/>
    <x v="0"/>
    <n v="49"/>
    <n v="3.10126582278481E-2"/>
    <n v="8.6821977004264967E-5"/>
  </r>
  <r>
    <x v="2"/>
    <x v="5"/>
    <x v="1"/>
    <x v="8"/>
    <x v="0"/>
    <n v="1580"/>
    <x v="0"/>
    <x v="1"/>
    <n v="1527"/>
    <n v="0.96645569620253169"/>
    <n v="4.8240262689114261E-4"/>
  </r>
  <r>
    <x v="2"/>
    <x v="5"/>
    <x v="1"/>
    <x v="8"/>
    <x v="0"/>
    <n v="1580"/>
    <x v="0"/>
    <x v="2"/>
    <n v="4"/>
    <n v="2.5316455696202532E-3"/>
    <n v="2.4809812528055566E-5"/>
  </r>
  <r>
    <x v="2"/>
    <x v="5"/>
    <x v="1"/>
    <x v="8"/>
    <x v="0"/>
    <n v="1580"/>
    <x v="1"/>
    <x v="1"/>
    <n v="1527"/>
    <n v="0.96645569620253169"/>
    <n v="4.8240262689114261E-4"/>
  </r>
  <r>
    <x v="2"/>
    <x v="5"/>
    <x v="1"/>
    <x v="8"/>
    <x v="0"/>
    <n v="1580"/>
    <x v="1"/>
    <x v="2"/>
    <n v="53"/>
    <n v="3.3544303797468353E-2"/>
    <n v="9.0295075704584368E-5"/>
  </r>
  <r>
    <x v="2"/>
    <x v="5"/>
    <x v="1"/>
    <x v="8"/>
    <x v="0"/>
    <n v="1580"/>
    <x v="8"/>
    <x v="1"/>
    <n v="116"/>
    <n v="7.3417721518987344E-2"/>
    <n v="1.3355756605781959E-4"/>
  </r>
  <r>
    <x v="2"/>
    <x v="5"/>
    <x v="1"/>
    <x v="8"/>
    <x v="0"/>
    <n v="1580"/>
    <x v="8"/>
    <x v="2"/>
    <n v="1464"/>
    <n v="0.92658227848101271"/>
    <n v="4.7244156044307507E-4"/>
  </r>
  <r>
    <x v="2"/>
    <x v="5"/>
    <x v="1"/>
    <x v="8"/>
    <x v="0"/>
    <n v="1580"/>
    <x v="9"/>
    <x v="1"/>
    <n v="173"/>
    <n v="0.10949367088607595"/>
    <n v="1.6307378191083566E-4"/>
  </r>
  <r>
    <x v="2"/>
    <x v="5"/>
    <x v="1"/>
    <x v="8"/>
    <x v="0"/>
    <n v="1580"/>
    <x v="9"/>
    <x v="2"/>
    <n v="1407"/>
    <n v="0.89050632911392402"/>
    <n v="4.6323744953163866E-4"/>
  </r>
  <r>
    <x v="2"/>
    <x v="5"/>
    <x v="1"/>
    <x v="8"/>
    <x v="0"/>
    <n v="1580"/>
    <x v="10"/>
    <x v="1"/>
    <n v="177"/>
    <n v="0.1120253164556962"/>
    <n v="1.6494616450370213E-4"/>
  </r>
  <r>
    <x v="2"/>
    <x v="5"/>
    <x v="1"/>
    <x v="8"/>
    <x v="0"/>
    <n v="1580"/>
    <x v="10"/>
    <x v="2"/>
    <n v="1403"/>
    <n v="0.88797468354430376"/>
    <n v="4.6258441345544733E-4"/>
  </r>
  <r>
    <x v="2"/>
    <x v="5"/>
    <x v="1"/>
    <x v="8"/>
    <x v="0"/>
    <n v="1580"/>
    <x v="11"/>
    <x v="1"/>
    <n v="187"/>
    <n v="0.11835443037974684"/>
    <n v="1.6953627318248553E-4"/>
  </r>
  <r>
    <x v="2"/>
    <x v="5"/>
    <x v="1"/>
    <x v="8"/>
    <x v="0"/>
    <n v="1580"/>
    <x v="11"/>
    <x v="2"/>
    <n v="1393"/>
    <n v="0.8816455696202532"/>
    <n v="4.609476277473964E-4"/>
  </r>
  <r>
    <x v="2"/>
    <x v="5"/>
    <x v="1"/>
    <x v="8"/>
    <x v="0"/>
    <n v="1580"/>
    <x v="12"/>
    <x v="1"/>
    <n v="286"/>
    <n v="0.18101265822784809"/>
    <n v="2.0959869812396675E-4"/>
  </r>
  <r>
    <x v="2"/>
    <x v="5"/>
    <x v="1"/>
    <x v="8"/>
    <x v="0"/>
    <n v="1580"/>
    <x v="12"/>
    <x v="2"/>
    <n v="1294"/>
    <n v="0.81898734177215193"/>
    <n v="4.4440648901011463E-4"/>
  </r>
  <r>
    <x v="2"/>
    <x v="5"/>
    <x v="1"/>
    <x v="8"/>
    <x v="0"/>
    <n v="1580"/>
    <x v="13"/>
    <x v="1"/>
    <n v="491"/>
    <n v="0.31075949367088607"/>
    <n v="2.7445040380697877E-4"/>
  </r>
  <r>
    <x v="2"/>
    <x v="5"/>
    <x v="1"/>
    <x v="8"/>
    <x v="0"/>
    <n v="1580"/>
    <x v="13"/>
    <x v="2"/>
    <n v="1089"/>
    <n v="0.68924050632911393"/>
    <n v="4.0795388741126574E-4"/>
  </r>
  <r>
    <x v="2"/>
    <x v="5"/>
    <x v="1"/>
    <x v="8"/>
    <x v="0"/>
    <n v="1580"/>
    <x v="14"/>
    <x v="1"/>
    <n v="966"/>
    <n v="0.61139240506329118"/>
    <n v="3.8437563515545824E-4"/>
  </r>
  <r>
    <x v="2"/>
    <x v="5"/>
    <x v="1"/>
    <x v="8"/>
    <x v="0"/>
    <n v="1580"/>
    <x v="14"/>
    <x v="2"/>
    <n v="614"/>
    <n v="0.38860759493670888"/>
    <n v="3.0678751060944978E-4"/>
  </r>
  <r>
    <x v="2"/>
    <x v="5"/>
    <x v="1"/>
    <x v="8"/>
    <x v="0"/>
    <n v="1580"/>
    <x v="15"/>
    <x v="1"/>
    <n v="133"/>
    <n v="8.4177215189873422E-2"/>
    <n v="1.4300194334431645E-4"/>
  </r>
  <r>
    <x v="2"/>
    <x v="5"/>
    <x v="1"/>
    <x v="8"/>
    <x v="0"/>
    <n v="1580"/>
    <x v="15"/>
    <x v="2"/>
    <n v="1447"/>
    <n v="0.91582278481012658"/>
    <n v="4.6971605385221155E-4"/>
  </r>
  <r>
    <x v="2"/>
    <x v="5"/>
    <x v="1"/>
    <x v="8"/>
    <x v="0"/>
    <n v="1580"/>
    <x v="16"/>
    <x v="1"/>
    <n v="273"/>
    <n v="0.17278481012658228"/>
    <n v="2.0478813266481267E-4"/>
  </r>
  <r>
    <x v="2"/>
    <x v="5"/>
    <x v="1"/>
    <x v="8"/>
    <x v="0"/>
    <n v="1580"/>
    <x v="16"/>
    <x v="2"/>
    <n v="1307"/>
    <n v="0.82721518987341769"/>
    <n v="4.4661471955287802E-4"/>
  </r>
  <r>
    <x v="2"/>
    <x v="5"/>
    <x v="1"/>
    <x v="8"/>
    <x v="0"/>
    <n v="1580"/>
    <x v="17"/>
    <x v="1"/>
    <n v="65"/>
    <n v="4.1139240506329111E-2"/>
    <n v="9.999224326407593E-5"/>
  </r>
  <r>
    <x v="2"/>
    <x v="5"/>
    <x v="1"/>
    <x v="8"/>
    <x v="0"/>
    <n v="1580"/>
    <x v="17"/>
    <x v="2"/>
    <n v="11"/>
    <n v="6.962025316455696E-3"/>
    <n v="4.1141508221427309E-5"/>
  </r>
  <r>
    <x v="2"/>
    <x v="5"/>
    <x v="1"/>
    <x v="8"/>
    <x v="0"/>
    <n v="1580"/>
    <x v="17"/>
    <x v="3"/>
    <n v="12"/>
    <n v="7.5949367088607592E-3"/>
    <n v="4.2970767888452691E-5"/>
  </r>
  <r>
    <x v="2"/>
    <x v="5"/>
    <x v="1"/>
    <x v="8"/>
    <x v="0"/>
    <n v="1580"/>
    <x v="17"/>
    <x v="4"/>
    <n v="22"/>
    <n v="1.3924050632911392E-2"/>
    <n v="5.8180853373574193E-5"/>
  </r>
  <r>
    <x v="2"/>
    <x v="5"/>
    <x v="1"/>
    <x v="8"/>
    <x v="0"/>
    <n v="1580"/>
    <x v="17"/>
    <x v="5"/>
    <n v="116"/>
    <n v="7.3417721518987344E-2"/>
    <n v="1.3355756605781959E-4"/>
  </r>
  <r>
    <x v="2"/>
    <x v="5"/>
    <x v="1"/>
    <x v="8"/>
    <x v="0"/>
    <n v="1580"/>
    <x v="17"/>
    <x v="6"/>
    <n v="1315"/>
    <n v="0.83227848101265822"/>
    <n v="4.4796803759826844E-4"/>
  </r>
  <r>
    <x v="2"/>
    <x v="5"/>
    <x v="1"/>
    <x v="8"/>
    <x v="0"/>
    <n v="1580"/>
    <x v="17"/>
    <x v="7"/>
    <n v="39"/>
    <n v="2.4683544303797468E-2"/>
    <n v="7.7460033712137161E-5"/>
  </r>
  <r>
    <x v="2"/>
    <x v="5"/>
    <x v="1"/>
    <x v="8"/>
    <x v="0"/>
    <n v="1580"/>
    <x v="19"/>
    <x v="1"/>
    <n v="247"/>
    <n v="0.15632911392405063"/>
    <n v="1.9480842316389472E-4"/>
  </r>
  <r>
    <x v="2"/>
    <x v="5"/>
    <x v="1"/>
    <x v="8"/>
    <x v="0"/>
    <n v="1580"/>
    <x v="19"/>
    <x v="2"/>
    <n v="100"/>
    <n v="6.3291139240506333E-2"/>
    <n v="1.2401137016854744E-4"/>
  </r>
  <r>
    <x v="2"/>
    <x v="5"/>
    <x v="1"/>
    <x v="8"/>
    <x v="0"/>
    <n v="1580"/>
    <x v="19"/>
    <x v="3"/>
    <n v="1213"/>
    <n v="0.76772151898734176"/>
    <n v="4.3038375118592938E-4"/>
  </r>
  <r>
    <x v="2"/>
    <x v="5"/>
    <x v="1"/>
    <x v="8"/>
    <x v="0"/>
    <n v="1580"/>
    <x v="19"/>
    <x v="4"/>
    <n v="20"/>
    <n v="1.2658227848101266E-2"/>
    <n v="5.5473618246495749E-5"/>
  </r>
  <r>
    <x v="2"/>
    <x v="5"/>
    <x v="1"/>
    <x v="8"/>
    <x v="0"/>
    <n v="1580"/>
    <x v="20"/>
    <x v="1"/>
    <n v="64"/>
    <n v="4.0506329113924051E-2"/>
    <n v="9.9220404950271085E-5"/>
  </r>
  <r>
    <x v="2"/>
    <x v="5"/>
    <x v="1"/>
    <x v="8"/>
    <x v="0"/>
    <n v="1580"/>
    <x v="20"/>
    <x v="2"/>
    <n v="16"/>
    <n v="1.0126582278481013E-2"/>
    <n v="4.9617740683066478E-5"/>
  </r>
  <r>
    <x v="2"/>
    <x v="5"/>
    <x v="1"/>
    <x v="8"/>
    <x v="0"/>
    <n v="1580"/>
    <x v="20"/>
    <x v="3"/>
    <n v="19"/>
    <n v="1.2025316455696202E-2"/>
    <n v="5.4069165986908449E-5"/>
  </r>
  <r>
    <x v="2"/>
    <x v="5"/>
    <x v="1"/>
    <x v="8"/>
    <x v="0"/>
    <n v="1580"/>
    <x v="20"/>
    <x v="4"/>
    <n v="1027"/>
    <n v="0.65"/>
    <n v="3.9624896597716786E-4"/>
  </r>
  <r>
    <x v="2"/>
    <x v="5"/>
    <x v="1"/>
    <x v="8"/>
    <x v="0"/>
    <n v="1580"/>
    <x v="20"/>
    <x v="5"/>
    <n v="445"/>
    <n v="0.28164556962025317"/>
    <n v="2.6131632472283645E-4"/>
  </r>
  <r>
    <x v="2"/>
    <x v="5"/>
    <x v="1"/>
    <x v="8"/>
    <x v="0"/>
    <n v="1580"/>
    <x v="20"/>
    <x v="6"/>
    <n v="9"/>
    <n v="5.6962025316455696E-3"/>
    <n v="3.7214129932029538E-5"/>
  </r>
  <r>
    <x v="2"/>
    <x v="5"/>
    <x v="1"/>
    <x v="8"/>
    <x v="0"/>
    <n v="1580"/>
    <x v="23"/>
    <x v="1"/>
    <n v="91"/>
    <n v="5.7594936708860761E-2"/>
    <n v="1.1830267879504671E-4"/>
  </r>
  <r>
    <x v="2"/>
    <x v="5"/>
    <x v="1"/>
    <x v="8"/>
    <x v="0"/>
    <n v="1580"/>
    <x v="23"/>
    <x v="2"/>
    <n v="65"/>
    <n v="4.1139240506329111E-2"/>
    <n v="9.999224326407593E-5"/>
  </r>
  <r>
    <x v="2"/>
    <x v="5"/>
    <x v="1"/>
    <x v="8"/>
    <x v="0"/>
    <n v="1580"/>
    <x v="23"/>
    <x v="3"/>
    <n v="1410"/>
    <n v="0.89240506329113922"/>
    <n v="4.6372660103009155E-4"/>
  </r>
  <r>
    <x v="2"/>
    <x v="5"/>
    <x v="1"/>
    <x v="8"/>
    <x v="0"/>
    <n v="1580"/>
    <x v="23"/>
    <x v="4"/>
    <n v="14"/>
    <n v="8.8607594936708865E-3"/>
    <n v="4.6413440268369563E-5"/>
  </r>
  <r>
    <x v="2"/>
    <x v="5"/>
    <x v="1"/>
    <x v="8"/>
    <x v="0"/>
    <n v="1580"/>
    <x v="26"/>
    <x v="1"/>
    <n v="84"/>
    <n v="5.3164556962025315E-2"/>
    <n v="1.1366405651579911E-4"/>
  </r>
  <r>
    <x v="2"/>
    <x v="5"/>
    <x v="1"/>
    <x v="8"/>
    <x v="0"/>
    <n v="1580"/>
    <x v="26"/>
    <x v="2"/>
    <n v="24"/>
    <n v="1.5189873417721518E-2"/>
    <n v="6.0767534798780709E-5"/>
  </r>
  <r>
    <x v="2"/>
    <x v="5"/>
    <x v="1"/>
    <x v="8"/>
    <x v="0"/>
    <n v="1580"/>
    <x v="26"/>
    <x v="3"/>
    <n v="31"/>
    <n v="1.9620253164556962E-2"/>
    <n v="6.9061693274402914E-5"/>
  </r>
  <r>
    <x v="2"/>
    <x v="5"/>
    <x v="1"/>
    <x v="8"/>
    <x v="0"/>
    <n v="1580"/>
    <x v="26"/>
    <x v="4"/>
    <n v="118"/>
    <n v="7.4683544303797464E-2"/>
    <n v="1.3470315077522942E-4"/>
  </r>
  <r>
    <x v="2"/>
    <x v="5"/>
    <x v="1"/>
    <x v="8"/>
    <x v="0"/>
    <n v="1580"/>
    <x v="26"/>
    <x v="5"/>
    <n v="768"/>
    <n v="0.48607594936708859"/>
    <n v="3.4294266647767399E-4"/>
  </r>
  <r>
    <x v="2"/>
    <x v="5"/>
    <x v="1"/>
    <x v="8"/>
    <x v="0"/>
    <n v="1580"/>
    <x v="26"/>
    <x v="6"/>
    <n v="533"/>
    <n v="0.33734177215189876"/>
    <n v="2.8590965548928583E-4"/>
  </r>
  <r>
    <x v="2"/>
    <x v="5"/>
    <x v="1"/>
    <x v="8"/>
    <x v="0"/>
    <n v="1580"/>
    <x v="26"/>
    <x v="7"/>
    <n v="22"/>
    <n v="1.3924050632911392E-2"/>
    <n v="5.8180853373574193E-5"/>
  </r>
  <r>
    <x v="2"/>
    <x v="5"/>
    <x v="1"/>
    <x v="8"/>
    <x v="0"/>
    <n v="1580"/>
    <x v="27"/>
    <x v="1"/>
    <n v="67"/>
    <n v="4.2405063291139238E-2"/>
    <n v="1.0151828790025012E-4"/>
  </r>
  <r>
    <x v="2"/>
    <x v="5"/>
    <x v="1"/>
    <x v="8"/>
    <x v="0"/>
    <n v="1580"/>
    <x v="27"/>
    <x v="2"/>
    <n v="12"/>
    <n v="7.5949367088607592E-3"/>
    <n v="4.2970767888452691E-5"/>
  </r>
  <r>
    <x v="2"/>
    <x v="5"/>
    <x v="1"/>
    <x v="8"/>
    <x v="0"/>
    <n v="1580"/>
    <x v="27"/>
    <x v="3"/>
    <n v="14"/>
    <n v="8.8607594936708865E-3"/>
    <n v="4.6413440268369563E-5"/>
  </r>
  <r>
    <x v="2"/>
    <x v="5"/>
    <x v="1"/>
    <x v="8"/>
    <x v="0"/>
    <n v="1580"/>
    <x v="27"/>
    <x v="4"/>
    <n v="72"/>
    <n v="4.5569620253164557E-2"/>
    <n v="1.0523646636340791E-4"/>
  </r>
  <r>
    <x v="2"/>
    <x v="5"/>
    <x v="1"/>
    <x v="8"/>
    <x v="0"/>
    <n v="1580"/>
    <x v="27"/>
    <x v="5"/>
    <n v="1245"/>
    <n v="0.78797468354430378"/>
    <n v="4.3597924787485971E-4"/>
  </r>
  <r>
    <x v="2"/>
    <x v="5"/>
    <x v="1"/>
    <x v="8"/>
    <x v="0"/>
    <n v="1580"/>
    <x v="27"/>
    <x v="6"/>
    <n v="170"/>
    <n v="0.10759493670886076"/>
    <n v="1.6165520024180905E-4"/>
  </r>
  <r>
    <x v="2"/>
    <x v="5"/>
    <x v="1"/>
    <x v="8"/>
    <x v="0"/>
    <n v="1580"/>
    <x v="32"/>
    <x v="1"/>
    <n v="108"/>
    <n v="6.8354430379746839E-2"/>
    <n v="1.2887313150765893E-4"/>
  </r>
  <r>
    <x v="2"/>
    <x v="5"/>
    <x v="1"/>
    <x v="8"/>
    <x v="0"/>
    <n v="1580"/>
    <x v="32"/>
    <x v="2"/>
    <n v="66"/>
    <n v="4.1772151898734178E-2"/>
    <n v="1.0075815956809439E-4"/>
  </r>
  <r>
    <x v="2"/>
    <x v="5"/>
    <x v="1"/>
    <x v="8"/>
    <x v="0"/>
    <n v="1580"/>
    <x v="32"/>
    <x v="3"/>
    <n v="1395"/>
    <n v="0.88291139240506333"/>
    <n v="4.6127546641729967E-4"/>
  </r>
  <r>
    <x v="2"/>
    <x v="5"/>
    <x v="1"/>
    <x v="8"/>
    <x v="0"/>
    <n v="1580"/>
    <x v="32"/>
    <x v="4"/>
    <n v="11"/>
    <n v="6.962025316455696E-3"/>
    <n v="4.1141508221427309E-5"/>
  </r>
  <r>
    <x v="2"/>
    <x v="5"/>
    <x v="1"/>
    <x v="9"/>
    <x v="0"/>
    <n v="853"/>
    <x v="0"/>
    <x v="0"/>
    <n v="37"/>
    <n v="4.3376318874560373E-2"/>
    <n v="1.3973773235668525E-4"/>
  </r>
  <r>
    <x v="2"/>
    <x v="5"/>
    <x v="1"/>
    <x v="9"/>
    <x v="0"/>
    <n v="853"/>
    <x v="0"/>
    <x v="1"/>
    <n v="719"/>
    <n v="0.84290738569753809"/>
    <n v="6.1352657294017846E-4"/>
  </r>
  <r>
    <x v="2"/>
    <x v="5"/>
    <x v="1"/>
    <x v="9"/>
    <x v="0"/>
    <n v="853"/>
    <x v="0"/>
    <x v="2"/>
    <n v="97"/>
    <n v="0.11371629542790153"/>
    <n v="2.2617564370842021E-4"/>
  </r>
  <r>
    <x v="2"/>
    <x v="5"/>
    <x v="1"/>
    <x v="9"/>
    <x v="0"/>
    <n v="853"/>
    <x v="1"/>
    <x v="1"/>
    <n v="814"/>
    <n v="0.95427901524032821"/>
    <n v="6.5243477568275676E-4"/>
  </r>
  <r>
    <x v="2"/>
    <x v="5"/>
    <x v="1"/>
    <x v="9"/>
    <x v="0"/>
    <n v="853"/>
    <x v="1"/>
    <x v="2"/>
    <n v="39"/>
    <n v="4.5720984759671748E-2"/>
    <n v="1.4346304323398218E-4"/>
  </r>
  <r>
    <x v="2"/>
    <x v="5"/>
    <x v="1"/>
    <x v="9"/>
    <x v="0"/>
    <n v="853"/>
    <x v="2"/>
    <x v="1"/>
    <n v="423"/>
    <n v="0.49589683470105511"/>
    <n v="4.7140883616103043E-4"/>
  </r>
  <r>
    <x v="2"/>
    <x v="5"/>
    <x v="1"/>
    <x v="9"/>
    <x v="0"/>
    <n v="853"/>
    <x v="2"/>
    <x v="2"/>
    <n v="430"/>
    <n v="0.50410316529894494"/>
    <n v="4.7527377756338842E-4"/>
  </r>
  <r>
    <x v="2"/>
    <x v="5"/>
    <x v="1"/>
    <x v="9"/>
    <x v="0"/>
    <n v="853"/>
    <x v="3"/>
    <x v="1"/>
    <n v="761"/>
    <n v="0.89214536928487687"/>
    <n v="6.3103493946380432E-4"/>
  </r>
  <r>
    <x v="2"/>
    <x v="5"/>
    <x v="1"/>
    <x v="9"/>
    <x v="0"/>
    <n v="853"/>
    <x v="3"/>
    <x v="2"/>
    <n v="92"/>
    <n v="0.10785463071512309"/>
    <n v="2.2027571728711572E-4"/>
  </r>
  <r>
    <x v="2"/>
    <x v="5"/>
    <x v="1"/>
    <x v="9"/>
    <x v="0"/>
    <n v="853"/>
    <x v="4"/>
    <x v="1"/>
    <n v="414"/>
    <n v="0.48534583821805394"/>
    <n v="4.6639161059971622E-4"/>
  </r>
  <r>
    <x v="2"/>
    <x v="5"/>
    <x v="1"/>
    <x v="9"/>
    <x v="0"/>
    <n v="853"/>
    <x v="4"/>
    <x v="2"/>
    <n v="439"/>
    <n v="0.51465416178194612"/>
    <n v="4.8019635296132131E-4"/>
  </r>
  <r>
    <x v="2"/>
    <x v="5"/>
    <x v="1"/>
    <x v="9"/>
    <x v="0"/>
    <n v="853"/>
    <x v="5"/>
    <x v="1"/>
    <n v="432"/>
    <n v="0.50644783118405623"/>
    <n v="4.763721701177611E-4"/>
  </r>
  <r>
    <x v="2"/>
    <x v="5"/>
    <x v="1"/>
    <x v="9"/>
    <x v="0"/>
    <n v="853"/>
    <x v="5"/>
    <x v="2"/>
    <n v="421"/>
    <n v="0.49355216881594371"/>
    <n v="4.7029861488260871E-4"/>
  </r>
  <r>
    <x v="2"/>
    <x v="5"/>
    <x v="1"/>
    <x v="9"/>
    <x v="0"/>
    <n v="853"/>
    <x v="6"/>
    <x v="1"/>
    <n v="763"/>
    <n v="0.89449003516998826"/>
    <n v="6.3185613914125925E-4"/>
  </r>
  <r>
    <x v="2"/>
    <x v="5"/>
    <x v="1"/>
    <x v="9"/>
    <x v="0"/>
    <n v="853"/>
    <x v="6"/>
    <x v="2"/>
    <n v="90"/>
    <n v="0.10550996483001172"/>
    <n v="2.1787081699767744E-4"/>
  </r>
  <r>
    <x v="2"/>
    <x v="5"/>
    <x v="1"/>
    <x v="9"/>
    <x v="0"/>
    <n v="853"/>
    <x v="7"/>
    <x v="0"/>
    <n v="37"/>
    <n v="4.3376318874560373E-2"/>
    <n v="1.3973773235668525E-4"/>
  </r>
  <r>
    <x v="2"/>
    <x v="5"/>
    <x v="1"/>
    <x v="9"/>
    <x v="0"/>
    <n v="853"/>
    <x v="7"/>
    <x v="1"/>
    <n v="726"/>
    <n v="0.85111371629542787"/>
    <n v="6.1648039602601296E-4"/>
  </r>
  <r>
    <x v="2"/>
    <x v="5"/>
    <x v="1"/>
    <x v="9"/>
    <x v="0"/>
    <n v="853"/>
    <x v="7"/>
    <x v="2"/>
    <n v="90"/>
    <n v="0.10550996483001172"/>
    <n v="2.1787081699767744E-4"/>
  </r>
  <r>
    <x v="2"/>
    <x v="5"/>
    <x v="1"/>
    <x v="9"/>
    <x v="0"/>
    <n v="853"/>
    <x v="8"/>
    <x v="1"/>
    <n v="74"/>
    <n v="8.6752637749120745E-2"/>
    <n v="1.9757611309916272E-4"/>
  </r>
  <r>
    <x v="2"/>
    <x v="5"/>
    <x v="1"/>
    <x v="9"/>
    <x v="0"/>
    <n v="853"/>
    <x v="8"/>
    <x v="2"/>
    <n v="779"/>
    <n v="0.91324736225087921"/>
    <n v="6.3838631245263127E-4"/>
  </r>
  <r>
    <x v="2"/>
    <x v="5"/>
    <x v="1"/>
    <x v="9"/>
    <x v="0"/>
    <n v="853"/>
    <x v="9"/>
    <x v="1"/>
    <n v="116"/>
    <n v="0.13599062133645956"/>
    <n v="2.4730934883146363E-4"/>
  </r>
  <r>
    <x v="2"/>
    <x v="5"/>
    <x v="1"/>
    <x v="9"/>
    <x v="0"/>
    <n v="853"/>
    <x v="9"/>
    <x v="2"/>
    <n v="737"/>
    <n v="0.86400937866354044"/>
    <n v="6.21092749542955E-4"/>
  </r>
  <r>
    <x v="2"/>
    <x v="5"/>
    <x v="1"/>
    <x v="9"/>
    <x v="0"/>
    <n v="853"/>
    <x v="10"/>
    <x v="1"/>
    <n v="116"/>
    <n v="0.13599062133645956"/>
    <n v="2.4730934883146363E-4"/>
  </r>
  <r>
    <x v="2"/>
    <x v="5"/>
    <x v="1"/>
    <x v="9"/>
    <x v="0"/>
    <n v="853"/>
    <x v="10"/>
    <x v="2"/>
    <n v="737"/>
    <n v="0.86400937866354044"/>
    <n v="6.21092749542955E-4"/>
  </r>
  <r>
    <x v="2"/>
    <x v="5"/>
    <x v="1"/>
    <x v="9"/>
    <x v="0"/>
    <n v="853"/>
    <x v="11"/>
    <x v="1"/>
    <n v="125"/>
    <n v="0.14654161781946073"/>
    <n v="2.5671048205169847E-4"/>
  </r>
  <r>
    <x v="2"/>
    <x v="5"/>
    <x v="1"/>
    <x v="9"/>
    <x v="0"/>
    <n v="853"/>
    <x v="11"/>
    <x v="2"/>
    <n v="728"/>
    <n v="0.85345838218053927"/>
    <n v="6.1732165925044286E-4"/>
  </r>
  <r>
    <x v="2"/>
    <x v="5"/>
    <x v="1"/>
    <x v="9"/>
    <x v="0"/>
    <n v="853"/>
    <x v="12"/>
    <x v="1"/>
    <n v="189"/>
    <n v="0.22157092614302462"/>
    <n v="3.155413456670189E-4"/>
  </r>
  <r>
    <x v="2"/>
    <x v="5"/>
    <x v="1"/>
    <x v="9"/>
    <x v="0"/>
    <n v="853"/>
    <x v="12"/>
    <x v="2"/>
    <n v="664"/>
    <n v="0.77842907385697535"/>
    <n v="5.8978555175328597E-4"/>
  </r>
  <r>
    <x v="2"/>
    <x v="5"/>
    <x v="1"/>
    <x v="9"/>
    <x v="0"/>
    <n v="853"/>
    <x v="13"/>
    <x v="1"/>
    <n v="322"/>
    <n v="0.37749120750293086"/>
    <n v="4.1154157300814519E-4"/>
  </r>
  <r>
    <x v="2"/>
    <x v="5"/>
    <x v="1"/>
    <x v="9"/>
    <x v="0"/>
    <n v="853"/>
    <x v="13"/>
    <x v="2"/>
    <n v="531"/>
    <n v="0.62250879249706914"/>
    <n v="5.2783515898044474E-4"/>
  </r>
  <r>
    <x v="2"/>
    <x v="5"/>
    <x v="1"/>
    <x v="9"/>
    <x v="0"/>
    <n v="853"/>
    <x v="14"/>
    <x v="1"/>
    <n v="803"/>
    <n v="0.94138335287221575"/>
    <n v="6.4805362194165128E-4"/>
  </r>
  <r>
    <x v="2"/>
    <x v="5"/>
    <x v="1"/>
    <x v="9"/>
    <x v="0"/>
    <n v="853"/>
    <x v="14"/>
    <x v="2"/>
    <n v="50"/>
    <n v="5.8616647127784291E-2"/>
    <n v="1.6242943012227952E-4"/>
  </r>
  <r>
    <x v="2"/>
    <x v="5"/>
    <x v="1"/>
    <x v="9"/>
    <x v="0"/>
    <n v="853"/>
    <x v="15"/>
    <x v="1"/>
    <n v="83"/>
    <n v="9.7303634232121919E-2"/>
    <n v="2.0923517249093015E-4"/>
  </r>
  <r>
    <x v="2"/>
    <x v="5"/>
    <x v="1"/>
    <x v="9"/>
    <x v="0"/>
    <n v="853"/>
    <x v="15"/>
    <x v="2"/>
    <n v="770"/>
    <n v="0.90269636576787804"/>
    <n v="6.3472166398817985E-4"/>
  </r>
  <r>
    <x v="2"/>
    <x v="5"/>
    <x v="1"/>
    <x v="9"/>
    <x v="0"/>
    <n v="853"/>
    <x v="16"/>
    <x v="1"/>
    <n v="172"/>
    <n v="0.20164126611957797"/>
    <n v="3.0104607073431794E-4"/>
  </r>
  <r>
    <x v="2"/>
    <x v="5"/>
    <x v="1"/>
    <x v="9"/>
    <x v="0"/>
    <n v="853"/>
    <x v="16"/>
    <x v="2"/>
    <n v="681"/>
    <n v="0.798358733880422"/>
    <n v="5.9722781328496724E-4"/>
  </r>
  <r>
    <x v="2"/>
    <x v="5"/>
    <x v="1"/>
    <x v="9"/>
    <x v="0"/>
    <n v="853"/>
    <x v="17"/>
    <x v="1"/>
    <n v="47"/>
    <n v="5.5099648300117231E-2"/>
    <n v="1.5748394623647148E-4"/>
  </r>
  <r>
    <x v="2"/>
    <x v="5"/>
    <x v="1"/>
    <x v="9"/>
    <x v="0"/>
    <n v="853"/>
    <x v="17"/>
    <x v="2"/>
    <n v="11"/>
    <n v="1.2895662368112544E-2"/>
    <n v="7.6203580643171079E-5"/>
  </r>
  <r>
    <x v="2"/>
    <x v="5"/>
    <x v="1"/>
    <x v="9"/>
    <x v="0"/>
    <n v="853"/>
    <x v="17"/>
    <x v="3"/>
    <n v="7"/>
    <n v="8.2063305978898014E-3"/>
    <n v="6.0790853324779983E-5"/>
  </r>
  <r>
    <x v="2"/>
    <x v="5"/>
    <x v="1"/>
    <x v="9"/>
    <x v="0"/>
    <n v="853"/>
    <x v="17"/>
    <x v="4"/>
    <n v="8"/>
    <n v="9.3786635404454859E-3"/>
    <n v="6.4987774854826833E-5"/>
  </r>
  <r>
    <x v="2"/>
    <x v="5"/>
    <x v="1"/>
    <x v="9"/>
    <x v="0"/>
    <n v="853"/>
    <x v="17"/>
    <x v="5"/>
    <n v="42"/>
    <n v="4.9237983587338802E-2"/>
    <n v="1.4887601661811966E-4"/>
  </r>
  <r>
    <x v="2"/>
    <x v="5"/>
    <x v="1"/>
    <x v="9"/>
    <x v="0"/>
    <n v="853"/>
    <x v="17"/>
    <x v="6"/>
    <n v="315"/>
    <n v="0.36928487690504103"/>
    <n v="4.0706048046576081E-4"/>
  </r>
  <r>
    <x v="2"/>
    <x v="5"/>
    <x v="1"/>
    <x v="9"/>
    <x v="0"/>
    <n v="853"/>
    <x v="17"/>
    <x v="7"/>
    <n v="423"/>
    <n v="0.49589683470105511"/>
    <n v="4.7140883616103043E-4"/>
  </r>
  <r>
    <x v="2"/>
    <x v="5"/>
    <x v="1"/>
    <x v="9"/>
    <x v="0"/>
    <n v="853"/>
    <x v="18"/>
    <x v="1"/>
    <n v="558"/>
    <n v="0.65416178194607266"/>
    <n v="5.4100213483602988E-4"/>
  </r>
  <r>
    <x v="2"/>
    <x v="5"/>
    <x v="1"/>
    <x v="9"/>
    <x v="0"/>
    <n v="853"/>
    <x v="18"/>
    <x v="2"/>
    <n v="190"/>
    <n v="0.22274325908558029"/>
    <n v="3.163731512483165E-4"/>
  </r>
  <r>
    <x v="2"/>
    <x v="5"/>
    <x v="1"/>
    <x v="9"/>
    <x v="0"/>
    <n v="853"/>
    <x v="18"/>
    <x v="3"/>
    <n v="78"/>
    <n v="9.1441969519343497E-2"/>
    <n v="2.0284097386333286E-4"/>
  </r>
  <r>
    <x v="2"/>
    <x v="5"/>
    <x v="1"/>
    <x v="9"/>
    <x v="0"/>
    <n v="853"/>
    <x v="18"/>
    <x v="4"/>
    <n v="27"/>
    <n v="3.1652989449003514E-2"/>
    <n v="1.1937686726974378E-4"/>
  </r>
  <r>
    <x v="2"/>
    <x v="5"/>
    <x v="1"/>
    <x v="9"/>
    <x v="0"/>
    <n v="853"/>
    <x v="19"/>
    <x v="1"/>
    <n v="172"/>
    <n v="0.20164126611957797"/>
    <n v="3.0104607073431794E-4"/>
  </r>
  <r>
    <x v="2"/>
    <x v="5"/>
    <x v="1"/>
    <x v="9"/>
    <x v="0"/>
    <n v="853"/>
    <x v="19"/>
    <x v="2"/>
    <n v="64"/>
    <n v="7.5029308323563887E-2"/>
    <n v="1.8375283233823542E-4"/>
  </r>
  <r>
    <x v="2"/>
    <x v="5"/>
    <x v="1"/>
    <x v="9"/>
    <x v="0"/>
    <n v="853"/>
    <x v="19"/>
    <x v="3"/>
    <n v="599"/>
    <n v="0.70222743259085585"/>
    <n v="5.6038977786757667E-4"/>
  </r>
  <r>
    <x v="2"/>
    <x v="5"/>
    <x v="1"/>
    <x v="9"/>
    <x v="0"/>
    <n v="853"/>
    <x v="19"/>
    <x v="4"/>
    <n v="18"/>
    <n v="2.1101992966002344E-2"/>
    <n v="9.7475947530578817E-5"/>
  </r>
  <r>
    <x v="2"/>
    <x v="5"/>
    <x v="1"/>
    <x v="9"/>
    <x v="0"/>
    <n v="853"/>
    <x v="20"/>
    <x v="1"/>
    <n v="49"/>
    <n v="5.7444314185228607E-2"/>
    <n v="1.6079787519296772E-4"/>
  </r>
  <r>
    <x v="2"/>
    <x v="5"/>
    <x v="1"/>
    <x v="9"/>
    <x v="0"/>
    <n v="853"/>
    <x v="20"/>
    <x v="2"/>
    <n v="7"/>
    <n v="8.2063305978898014E-3"/>
    <n v="6.0790853324779983E-5"/>
  </r>
  <r>
    <x v="2"/>
    <x v="5"/>
    <x v="1"/>
    <x v="9"/>
    <x v="0"/>
    <n v="853"/>
    <x v="20"/>
    <x v="3"/>
    <n v="4"/>
    <n v="4.6893317702227429E-3"/>
    <n v="4.5954373833760559E-5"/>
  </r>
  <r>
    <x v="2"/>
    <x v="5"/>
    <x v="1"/>
    <x v="9"/>
    <x v="0"/>
    <n v="853"/>
    <x v="20"/>
    <x v="4"/>
    <n v="464"/>
    <n v="0.54396248534583824"/>
    <n v="4.9360733717499546E-4"/>
  </r>
  <r>
    <x v="2"/>
    <x v="5"/>
    <x v="1"/>
    <x v="9"/>
    <x v="0"/>
    <n v="853"/>
    <x v="20"/>
    <x v="5"/>
    <n v="315"/>
    <n v="0.36928487690504103"/>
    <n v="4.0706048046576081E-4"/>
  </r>
  <r>
    <x v="2"/>
    <x v="5"/>
    <x v="1"/>
    <x v="9"/>
    <x v="0"/>
    <n v="853"/>
    <x v="20"/>
    <x v="6"/>
    <n v="14"/>
    <n v="1.6412661195779603E-2"/>
    <n v="8.5967721335780656E-5"/>
  </r>
  <r>
    <x v="2"/>
    <x v="5"/>
    <x v="1"/>
    <x v="9"/>
    <x v="0"/>
    <n v="853"/>
    <x v="22"/>
    <x v="1"/>
    <n v="415"/>
    <n v="0.48651817116060964"/>
    <n v="4.6695179527165632E-4"/>
  </r>
  <r>
    <x v="2"/>
    <x v="5"/>
    <x v="1"/>
    <x v="9"/>
    <x v="0"/>
    <n v="853"/>
    <x v="22"/>
    <x v="2"/>
    <n v="436"/>
    <n v="0.51113716295427902"/>
    <n v="4.7856123699911815E-4"/>
  </r>
  <r>
    <x v="2"/>
    <x v="5"/>
    <x v="1"/>
    <x v="9"/>
    <x v="0"/>
    <n v="853"/>
    <x v="22"/>
    <x v="3"/>
    <n v="1"/>
    <n v="1.1723329425556857E-3"/>
    <n v="2.2977590985972928E-5"/>
  </r>
  <r>
    <x v="2"/>
    <x v="5"/>
    <x v="1"/>
    <x v="9"/>
    <x v="0"/>
    <n v="853"/>
    <x v="22"/>
    <x v="4"/>
    <n v="1"/>
    <n v="1.1723329425556857E-3"/>
    <n v="2.2977590985972928E-5"/>
  </r>
  <r>
    <x v="2"/>
    <x v="5"/>
    <x v="1"/>
    <x v="9"/>
    <x v="0"/>
    <n v="853"/>
    <x v="23"/>
    <x v="1"/>
    <n v="59"/>
    <n v="6.9167643610785465E-2"/>
    <n v="1.7643421049264705E-4"/>
  </r>
  <r>
    <x v="2"/>
    <x v="5"/>
    <x v="1"/>
    <x v="9"/>
    <x v="0"/>
    <n v="853"/>
    <x v="23"/>
    <x v="2"/>
    <n v="35"/>
    <n v="4.1031652989449004E-2"/>
    <n v="1.3591016664451805E-4"/>
  </r>
  <r>
    <x v="2"/>
    <x v="5"/>
    <x v="1"/>
    <x v="9"/>
    <x v="0"/>
    <n v="853"/>
    <x v="23"/>
    <x v="3"/>
    <n v="751"/>
    <n v="0.88042203985931999"/>
    <n v="6.2691221342051952E-4"/>
  </r>
  <r>
    <x v="2"/>
    <x v="5"/>
    <x v="1"/>
    <x v="9"/>
    <x v="0"/>
    <n v="853"/>
    <x v="23"/>
    <x v="4"/>
    <n v="8"/>
    <n v="9.3786635404454859E-3"/>
    <n v="6.4987774854826833E-5"/>
  </r>
  <r>
    <x v="2"/>
    <x v="5"/>
    <x v="1"/>
    <x v="9"/>
    <x v="0"/>
    <n v="853"/>
    <x v="24"/>
    <x v="1"/>
    <n v="853"/>
    <n v="1"/>
    <n v="6.6772733131126988E-4"/>
  </r>
  <r>
    <x v="2"/>
    <x v="5"/>
    <x v="1"/>
    <x v="9"/>
    <x v="0"/>
    <n v="853"/>
    <x v="25"/>
    <x v="1"/>
    <n v="852"/>
    <n v="0.9988276670574443"/>
    <n v="6.6733976835703747E-4"/>
  </r>
  <r>
    <x v="2"/>
    <x v="5"/>
    <x v="1"/>
    <x v="9"/>
    <x v="0"/>
    <n v="853"/>
    <x v="25"/>
    <x v="2"/>
    <n v="1"/>
    <n v="1.1723329425556857E-3"/>
    <n v="2.2977590985972928E-5"/>
  </r>
  <r>
    <x v="2"/>
    <x v="5"/>
    <x v="1"/>
    <x v="9"/>
    <x v="0"/>
    <n v="853"/>
    <x v="26"/>
    <x v="1"/>
    <n v="69"/>
    <n v="8.0890973036342323E-2"/>
    <n v="1.90790111564323E-4"/>
  </r>
  <r>
    <x v="2"/>
    <x v="5"/>
    <x v="1"/>
    <x v="9"/>
    <x v="0"/>
    <n v="853"/>
    <x v="26"/>
    <x v="2"/>
    <n v="11"/>
    <n v="1.2895662368112544E-2"/>
    <n v="7.6203580643171079E-5"/>
  </r>
  <r>
    <x v="2"/>
    <x v="5"/>
    <x v="1"/>
    <x v="9"/>
    <x v="0"/>
    <n v="853"/>
    <x v="26"/>
    <x v="3"/>
    <n v="19"/>
    <n v="2.2274325908558032E-2"/>
    <n v="1.0014642883117651E-4"/>
  </r>
  <r>
    <x v="2"/>
    <x v="5"/>
    <x v="1"/>
    <x v="9"/>
    <x v="0"/>
    <n v="853"/>
    <x v="26"/>
    <x v="4"/>
    <n v="65"/>
    <n v="7.6201641266119571E-2"/>
    <n v="1.8518175073841601E-4"/>
  </r>
  <r>
    <x v="2"/>
    <x v="5"/>
    <x v="1"/>
    <x v="9"/>
    <x v="0"/>
    <n v="853"/>
    <x v="26"/>
    <x v="5"/>
    <n v="358"/>
    <n v="0.4196951934349355"/>
    <n v="4.3384568180795664E-4"/>
  </r>
  <r>
    <x v="2"/>
    <x v="5"/>
    <x v="1"/>
    <x v="9"/>
    <x v="0"/>
    <n v="853"/>
    <x v="26"/>
    <x v="6"/>
    <n v="320"/>
    <n v="0.37514654161781946"/>
    <n v="4.1026633063319531E-4"/>
  </r>
  <r>
    <x v="2"/>
    <x v="5"/>
    <x v="1"/>
    <x v="9"/>
    <x v="0"/>
    <n v="853"/>
    <x v="26"/>
    <x v="7"/>
    <n v="11"/>
    <n v="1.2895662368112544E-2"/>
    <n v="7.6203580643171079E-5"/>
  </r>
  <r>
    <x v="2"/>
    <x v="5"/>
    <x v="1"/>
    <x v="9"/>
    <x v="0"/>
    <n v="853"/>
    <x v="27"/>
    <x v="1"/>
    <n v="52"/>
    <n v="6.096131301289566E-2"/>
    <n v="1.6564422368011575E-4"/>
  </r>
  <r>
    <x v="2"/>
    <x v="5"/>
    <x v="1"/>
    <x v="9"/>
    <x v="0"/>
    <n v="853"/>
    <x v="27"/>
    <x v="2"/>
    <n v="4"/>
    <n v="4.6893317702227429E-3"/>
    <n v="4.5954373833760559E-5"/>
  </r>
  <r>
    <x v="2"/>
    <x v="5"/>
    <x v="1"/>
    <x v="9"/>
    <x v="0"/>
    <n v="853"/>
    <x v="27"/>
    <x v="3"/>
    <n v="5"/>
    <n v="5.8616647127784291E-3"/>
    <n v="5.137825069901261E-5"/>
  </r>
  <r>
    <x v="2"/>
    <x v="5"/>
    <x v="1"/>
    <x v="9"/>
    <x v="0"/>
    <n v="853"/>
    <x v="27"/>
    <x v="4"/>
    <n v="40"/>
    <n v="4.6893317702227433E-2"/>
    <n v="1.4528981956741998E-4"/>
  </r>
  <r>
    <x v="2"/>
    <x v="5"/>
    <x v="1"/>
    <x v="9"/>
    <x v="0"/>
    <n v="853"/>
    <x v="27"/>
    <x v="5"/>
    <n v="728"/>
    <n v="0.85345838218053927"/>
    <n v="6.1732165925044286E-4"/>
  </r>
  <r>
    <x v="2"/>
    <x v="5"/>
    <x v="1"/>
    <x v="9"/>
    <x v="0"/>
    <n v="853"/>
    <x v="27"/>
    <x v="6"/>
    <n v="24"/>
    <n v="2.8135990621336461E-2"/>
    <n v="1.1255156961079011E-4"/>
  </r>
  <r>
    <x v="2"/>
    <x v="5"/>
    <x v="1"/>
    <x v="9"/>
    <x v="0"/>
    <n v="853"/>
    <x v="29"/>
    <x v="1"/>
    <n v="846"/>
    <n v="0.99179366940211022"/>
    <n v="6.6500945194085284E-4"/>
  </r>
  <r>
    <x v="2"/>
    <x v="5"/>
    <x v="1"/>
    <x v="9"/>
    <x v="0"/>
    <n v="853"/>
    <x v="29"/>
    <x v="2"/>
    <n v="6"/>
    <n v="7.0339976553341153E-3"/>
    <n v="5.6281723819174979E-5"/>
  </r>
  <r>
    <x v="2"/>
    <x v="5"/>
    <x v="1"/>
    <x v="9"/>
    <x v="0"/>
    <n v="853"/>
    <x v="29"/>
    <x v="3"/>
    <n v="1"/>
    <n v="1.1723329425556857E-3"/>
    <n v="2.2977590985972928E-5"/>
  </r>
  <r>
    <x v="2"/>
    <x v="5"/>
    <x v="1"/>
    <x v="9"/>
    <x v="0"/>
    <n v="853"/>
    <x v="30"/>
    <x v="1"/>
    <n v="399"/>
    <n v="0.46776084407971863"/>
    <n v="4.579049889234462E-4"/>
  </r>
  <r>
    <x v="2"/>
    <x v="5"/>
    <x v="1"/>
    <x v="9"/>
    <x v="0"/>
    <n v="853"/>
    <x v="30"/>
    <x v="2"/>
    <n v="445"/>
    <n v="0.5216881594372802"/>
    <n v="4.8344964870761052E-4"/>
  </r>
  <r>
    <x v="2"/>
    <x v="5"/>
    <x v="1"/>
    <x v="9"/>
    <x v="0"/>
    <n v="853"/>
    <x v="30"/>
    <x v="3"/>
    <n v="8"/>
    <n v="9.3786635404454859E-3"/>
    <n v="6.4987774854826833E-5"/>
  </r>
  <r>
    <x v="2"/>
    <x v="5"/>
    <x v="1"/>
    <x v="9"/>
    <x v="0"/>
    <n v="853"/>
    <x v="30"/>
    <x v="4"/>
    <n v="1"/>
    <n v="1.1723329425556857E-3"/>
    <n v="2.2977590985972928E-5"/>
  </r>
  <r>
    <x v="2"/>
    <x v="5"/>
    <x v="1"/>
    <x v="9"/>
    <x v="0"/>
    <n v="853"/>
    <x v="31"/>
    <x v="1"/>
    <n v="403"/>
    <n v="0.47245017584994137"/>
    <n v="4.6018368728158778E-4"/>
  </r>
  <r>
    <x v="2"/>
    <x v="5"/>
    <x v="1"/>
    <x v="9"/>
    <x v="0"/>
    <n v="853"/>
    <x v="31"/>
    <x v="2"/>
    <n v="444"/>
    <n v="0.5205158264947245"/>
    <n v="4.8290898681220941E-4"/>
  </r>
  <r>
    <x v="2"/>
    <x v="5"/>
    <x v="1"/>
    <x v="9"/>
    <x v="0"/>
    <n v="853"/>
    <x v="31"/>
    <x v="3"/>
    <n v="6"/>
    <n v="7.0339976553341153E-3"/>
    <n v="5.6281723819174979E-5"/>
  </r>
  <r>
    <x v="2"/>
    <x v="5"/>
    <x v="1"/>
    <x v="9"/>
    <x v="0"/>
    <n v="853"/>
    <x v="32"/>
    <x v="1"/>
    <n v="69"/>
    <n v="8.0890973036342323E-2"/>
    <n v="1.90790111564323E-4"/>
  </r>
  <r>
    <x v="2"/>
    <x v="5"/>
    <x v="1"/>
    <x v="9"/>
    <x v="0"/>
    <n v="853"/>
    <x v="32"/>
    <x v="2"/>
    <n v="39"/>
    <n v="4.5720984759671748E-2"/>
    <n v="1.4346304323398218E-4"/>
  </r>
  <r>
    <x v="2"/>
    <x v="5"/>
    <x v="1"/>
    <x v="9"/>
    <x v="0"/>
    <n v="853"/>
    <x v="32"/>
    <x v="3"/>
    <n v="740"/>
    <n v="0.86752637749120753"/>
    <n v="6.2234452266650409E-4"/>
  </r>
  <r>
    <x v="2"/>
    <x v="5"/>
    <x v="1"/>
    <x v="9"/>
    <x v="0"/>
    <n v="853"/>
    <x v="32"/>
    <x v="4"/>
    <n v="5"/>
    <n v="5.8616647127784291E-3"/>
    <n v="5.137825069901261E-5"/>
  </r>
  <r>
    <x v="2"/>
    <x v="5"/>
    <x v="1"/>
    <x v="10"/>
    <x v="2"/>
    <n v="1330"/>
    <x v="0"/>
    <x v="0"/>
    <n v="38"/>
    <n v="2.8571428571428571E-2"/>
    <n v="9.0831017192424538E-5"/>
  </r>
  <r>
    <x v="2"/>
    <x v="5"/>
    <x v="1"/>
    <x v="10"/>
    <x v="2"/>
    <n v="1330"/>
    <x v="0"/>
    <x v="1"/>
    <n v="757"/>
    <n v="0.56917293233082711"/>
    <n v="4.0430852257386795E-4"/>
  </r>
  <r>
    <x v="2"/>
    <x v="5"/>
    <x v="1"/>
    <x v="10"/>
    <x v="2"/>
    <n v="1330"/>
    <x v="0"/>
    <x v="2"/>
    <n v="535"/>
    <n v="0.40225563909774437"/>
    <n v="3.4017788199435162E-4"/>
  </r>
  <r>
    <x v="2"/>
    <x v="5"/>
    <x v="1"/>
    <x v="10"/>
    <x v="2"/>
    <n v="1330"/>
    <x v="1"/>
    <x v="1"/>
    <n v="1290"/>
    <n v="0.96992481203007519"/>
    <n v="5.2672367574236613E-4"/>
  </r>
  <r>
    <x v="2"/>
    <x v="5"/>
    <x v="1"/>
    <x v="10"/>
    <x v="2"/>
    <n v="1330"/>
    <x v="1"/>
    <x v="2"/>
    <n v="40"/>
    <n v="3.007518796992481E-2"/>
    <n v="9.3189956452780303E-5"/>
  </r>
  <r>
    <x v="2"/>
    <x v="5"/>
    <x v="1"/>
    <x v="10"/>
    <x v="2"/>
    <n v="1330"/>
    <x v="2"/>
    <x v="1"/>
    <n v="211"/>
    <n v="0.1586466165413534"/>
    <n v="2.1389512563491176E-4"/>
  </r>
  <r>
    <x v="2"/>
    <x v="5"/>
    <x v="1"/>
    <x v="10"/>
    <x v="2"/>
    <n v="1330"/>
    <x v="2"/>
    <x v="2"/>
    <n v="1119"/>
    <n v="0.84135338345864663"/>
    <n v="4.9089065992930826E-4"/>
  </r>
  <r>
    <x v="2"/>
    <x v="5"/>
    <x v="1"/>
    <x v="10"/>
    <x v="2"/>
    <n v="1330"/>
    <x v="3"/>
    <x v="1"/>
    <n v="800"/>
    <n v="0.60150375939849621"/>
    <n v="4.1556535212826422E-4"/>
  </r>
  <r>
    <x v="2"/>
    <x v="5"/>
    <x v="1"/>
    <x v="10"/>
    <x v="2"/>
    <n v="1330"/>
    <x v="3"/>
    <x v="2"/>
    <n v="530"/>
    <n v="0.39849624060150374"/>
    <n v="3.3859092422427773E-4"/>
  </r>
  <r>
    <x v="2"/>
    <x v="5"/>
    <x v="1"/>
    <x v="10"/>
    <x v="2"/>
    <n v="1330"/>
    <x v="4"/>
    <x v="1"/>
    <n v="219"/>
    <n v="0.16466165413533834"/>
    <n v="2.1790572215272798E-4"/>
  </r>
  <r>
    <x v="2"/>
    <x v="5"/>
    <x v="1"/>
    <x v="10"/>
    <x v="2"/>
    <n v="1330"/>
    <x v="4"/>
    <x v="2"/>
    <n v="1111"/>
    <n v="0.8353383458646616"/>
    <n v="4.891476000769392E-4"/>
  </r>
  <r>
    <x v="2"/>
    <x v="5"/>
    <x v="1"/>
    <x v="10"/>
    <x v="2"/>
    <n v="1330"/>
    <x v="5"/>
    <x v="1"/>
    <n v="244"/>
    <n v="0.18345864661654135"/>
    <n v="2.299855776204205E-4"/>
  </r>
  <r>
    <x v="2"/>
    <x v="5"/>
    <x v="1"/>
    <x v="10"/>
    <x v="2"/>
    <n v="1330"/>
    <x v="5"/>
    <x v="2"/>
    <n v="1086"/>
    <n v="0.81654135338345868"/>
    <n v="4.8365865889423587E-4"/>
  </r>
  <r>
    <x v="2"/>
    <x v="5"/>
    <x v="1"/>
    <x v="10"/>
    <x v="2"/>
    <n v="1330"/>
    <x v="6"/>
    <x v="1"/>
    <n v="809"/>
    <n v="0.6082706766917293"/>
    <n v="4.1788214442675599E-4"/>
  </r>
  <r>
    <x v="2"/>
    <x v="5"/>
    <x v="1"/>
    <x v="10"/>
    <x v="2"/>
    <n v="1330"/>
    <x v="6"/>
    <x v="2"/>
    <n v="521"/>
    <n v="0.39172932330827065"/>
    <n v="3.3571519007451932E-4"/>
  </r>
  <r>
    <x v="2"/>
    <x v="5"/>
    <x v="1"/>
    <x v="10"/>
    <x v="2"/>
    <n v="1330"/>
    <x v="7"/>
    <x v="0"/>
    <n v="38"/>
    <n v="2.8571428571428571E-2"/>
    <n v="9.0831017192424538E-5"/>
  </r>
  <r>
    <x v="2"/>
    <x v="5"/>
    <x v="1"/>
    <x v="10"/>
    <x v="2"/>
    <n v="1330"/>
    <x v="7"/>
    <x v="1"/>
    <n v="771"/>
    <n v="0.57969924812030071"/>
    <n v="4.0800844823719054E-4"/>
  </r>
  <r>
    <x v="2"/>
    <x v="5"/>
    <x v="1"/>
    <x v="10"/>
    <x v="2"/>
    <n v="1330"/>
    <x v="7"/>
    <x v="2"/>
    <n v="521"/>
    <n v="0.39172932330827065"/>
    <n v="3.3571519007451932E-4"/>
  </r>
  <r>
    <x v="2"/>
    <x v="5"/>
    <x v="1"/>
    <x v="10"/>
    <x v="2"/>
    <n v="1330"/>
    <x v="8"/>
    <x v="1"/>
    <n v="79"/>
    <n v="5.9398496240601506E-2"/>
    <n v="1.3094501071173335E-4"/>
  </r>
  <r>
    <x v="2"/>
    <x v="5"/>
    <x v="1"/>
    <x v="10"/>
    <x v="2"/>
    <n v="1330"/>
    <x v="8"/>
    <x v="2"/>
    <n v="1251"/>
    <n v="0.94060150375939855"/>
    <n v="5.1877725698770954E-4"/>
  </r>
  <r>
    <x v="2"/>
    <x v="5"/>
    <x v="1"/>
    <x v="10"/>
    <x v="2"/>
    <n v="1330"/>
    <x v="9"/>
    <x v="1"/>
    <n v="119"/>
    <n v="8.9473684210526316E-2"/>
    <n v="1.6068803297777229E-4"/>
  </r>
  <r>
    <x v="2"/>
    <x v="5"/>
    <x v="1"/>
    <x v="10"/>
    <x v="2"/>
    <n v="1330"/>
    <x v="9"/>
    <x v="2"/>
    <n v="1211"/>
    <n v="0.91052631578947374"/>
    <n v="5.1049355419340373E-4"/>
  </r>
  <r>
    <x v="2"/>
    <x v="5"/>
    <x v="1"/>
    <x v="10"/>
    <x v="2"/>
    <n v="1330"/>
    <x v="10"/>
    <x v="1"/>
    <n v="122"/>
    <n v="9.1729323308270674E-2"/>
    <n v="1.6269906855207407E-4"/>
  </r>
  <r>
    <x v="2"/>
    <x v="5"/>
    <x v="1"/>
    <x v="10"/>
    <x v="2"/>
    <n v="1330"/>
    <x v="10"/>
    <x v="2"/>
    <n v="1208"/>
    <n v="0.90827067669172934"/>
    <n v="5.098666445434157E-4"/>
  </r>
  <r>
    <x v="2"/>
    <x v="5"/>
    <x v="1"/>
    <x v="10"/>
    <x v="2"/>
    <n v="1330"/>
    <x v="11"/>
    <x v="1"/>
    <n v="138"/>
    <n v="0.10375939849624061"/>
    <n v="1.7302885980245348E-4"/>
  </r>
  <r>
    <x v="2"/>
    <x v="5"/>
    <x v="1"/>
    <x v="10"/>
    <x v="2"/>
    <n v="1330"/>
    <x v="11"/>
    <x v="2"/>
    <n v="1192"/>
    <n v="0.89624060150375939"/>
    <n v="5.0650953198545746E-4"/>
  </r>
  <r>
    <x v="2"/>
    <x v="5"/>
    <x v="1"/>
    <x v="10"/>
    <x v="2"/>
    <n v="1330"/>
    <x v="12"/>
    <x v="1"/>
    <n v="653"/>
    <n v="0.49097744360902257"/>
    <n v="3.7565766196246629E-4"/>
  </r>
  <r>
    <x v="2"/>
    <x v="5"/>
    <x v="1"/>
    <x v="10"/>
    <x v="2"/>
    <n v="1330"/>
    <x v="12"/>
    <x v="2"/>
    <n v="677"/>
    <n v="0.50902255639097749"/>
    <n v="3.8246404468015162E-4"/>
  </r>
  <r>
    <x v="2"/>
    <x v="5"/>
    <x v="1"/>
    <x v="10"/>
    <x v="2"/>
    <n v="1330"/>
    <x v="13"/>
    <x v="1"/>
    <n v="833"/>
    <n v="0.62631578947368416"/>
    <n v="4.2399684671492755E-4"/>
  </r>
  <r>
    <x v="2"/>
    <x v="5"/>
    <x v="1"/>
    <x v="10"/>
    <x v="2"/>
    <n v="1330"/>
    <x v="13"/>
    <x v="2"/>
    <n v="497"/>
    <n v="0.37368421052631579"/>
    <n v="3.2792132482697636E-4"/>
  </r>
  <r>
    <x v="2"/>
    <x v="5"/>
    <x v="1"/>
    <x v="10"/>
    <x v="2"/>
    <n v="1330"/>
    <x v="14"/>
    <x v="1"/>
    <n v="1330"/>
    <n v="1"/>
    <n v="5.3474637372358713E-4"/>
  </r>
  <r>
    <x v="2"/>
    <x v="5"/>
    <x v="1"/>
    <x v="10"/>
    <x v="2"/>
    <n v="1330"/>
    <x v="15"/>
    <x v="1"/>
    <n v="101"/>
    <n v="7.5939849624060154E-2"/>
    <n v="1.4804718476469495E-4"/>
  </r>
  <r>
    <x v="2"/>
    <x v="5"/>
    <x v="1"/>
    <x v="10"/>
    <x v="2"/>
    <n v="1330"/>
    <x v="15"/>
    <x v="2"/>
    <n v="1229"/>
    <n v="0.9240601503759398"/>
    <n v="5.1423836260093548E-4"/>
  </r>
  <r>
    <x v="2"/>
    <x v="5"/>
    <x v="1"/>
    <x v="10"/>
    <x v="2"/>
    <n v="1330"/>
    <x v="16"/>
    <x v="1"/>
    <n v="649"/>
    <n v="0.48796992481203005"/>
    <n v="3.7451099453416828E-4"/>
  </r>
  <r>
    <x v="2"/>
    <x v="5"/>
    <x v="1"/>
    <x v="10"/>
    <x v="2"/>
    <n v="1330"/>
    <x v="16"/>
    <x v="2"/>
    <n v="681"/>
    <n v="0.51203007518796995"/>
    <n v="3.8358646179138171E-4"/>
  </r>
  <r>
    <x v="2"/>
    <x v="5"/>
    <x v="1"/>
    <x v="10"/>
    <x v="2"/>
    <n v="1330"/>
    <x v="17"/>
    <x v="1"/>
    <n v="49"/>
    <n v="3.6842105263157891E-2"/>
    <n v="1.0313889021618136E-4"/>
  </r>
  <r>
    <x v="2"/>
    <x v="5"/>
    <x v="1"/>
    <x v="10"/>
    <x v="2"/>
    <n v="1330"/>
    <x v="17"/>
    <x v="2"/>
    <n v="7"/>
    <n v="5.263157894736842E-3"/>
    <n v="3.8988993254310783E-5"/>
  </r>
  <r>
    <x v="2"/>
    <x v="5"/>
    <x v="1"/>
    <x v="10"/>
    <x v="2"/>
    <n v="1330"/>
    <x v="17"/>
    <x v="3"/>
    <n v="4"/>
    <n v="3.0075187969924814E-3"/>
    <n v="2.9473240993897436E-5"/>
  </r>
  <r>
    <x v="2"/>
    <x v="5"/>
    <x v="1"/>
    <x v="10"/>
    <x v="2"/>
    <n v="1330"/>
    <x v="17"/>
    <x v="4"/>
    <n v="17"/>
    <n v="1.2781954887218045E-2"/>
    <n v="6.0757673206576817E-5"/>
  </r>
  <r>
    <x v="2"/>
    <x v="5"/>
    <x v="1"/>
    <x v="10"/>
    <x v="2"/>
    <n v="1330"/>
    <x v="17"/>
    <x v="5"/>
    <n v="41"/>
    <n v="3.0827067669172932E-2"/>
    <n v="9.434728525362081E-5"/>
  </r>
  <r>
    <x v="2"/>
    <x v="5"/>
    <x v="1"/>
    <x v="10"/>
    <x v="2"/>
    <n v="1330"/>
    <x v="17"/>
    <x v="6"/>
    <n v="139"/>
    <n v="0.10451127819548872"/>
    <n v="1.7365399082353418E-4"/>
  </r>
  <r>
    <x v="2"/>
    <x v="5"/>
    <x v="1"/>
    <x v="10"/>
    <x v="2"/>
    <n v="1330"/>
    <x v="17"/>
    <x v="7"/>
    <n v="1073"/>
    <n v="0.80676691729323313"/>
    <n v="4.8077880566804195E-4"/>
  </r>
  <r>
    <x v="2"/>
    <x v="5"/>
    <x v="1"/>
    <x v="10"/>
    <x v="2"/>
    <n v="1330"/>
    <x v="18"/>
    <x v="1"/>
    <n v="560"/>
    <n v="0.42105263157894735"/>
    <n v="3.4800237626402214E-4"/>
  </r>
  <r>
    <x v="2"/>
    <x v="5"/>
    <x v="1"/>
    <x v="10"/>
    <x v="2"/>
    <n v="1330"/>
    <x v="18"/>
    <x v="2"/>
    <n v="192"/>
    <n v="0.14436090225563911"/>
    <n v="2.0405222867685719E-4"/>
  </r>
  <r>
    <x v="2"/>
    <x v="5"/>
    <x v="1"/>
    <x v="10"/>
    <x v="2"/>
    <n v="1330"/>
    <x v="18"/>
    <x v="3"/>
    <n v="248"/>
    <n v="0.18646616541353384"/>
    <n v="2.3185954896158848E-4"/>
  </r>
  <r>
    <x v="2"/>
    <x v="5"/>
    <x v="1"/>
    <x v="10"/>
    <x v="2"/>
    <n v="1330"/>
    <x v="18"/>
    <x v="4"/>
    <n v="327"/>
    <n v="0.24586466165413534"/>
    <n v="2.661605963895077E-4"/>
  </r>
  <r>
    <x v="2"/>
    <x v="5"/>
    <x v="1"/>
    <x v="10"/>
    <x v="2"/>
    <n v="1330"/>
    <x v="18"/>
    <x v="5"/>
    <n v="3"/>
    <n v="2.255639097744361E-3"/>
    <n v="2.5524671392332228E-5"/>
  </r>
  <r>
    <x v="2"/>
    <x v="5"/>
    <x v="1"/>
    <x v="10"/>
    <x v="2"/>
    <n v="1330"/>
    <x v="19"/>
    <x v="1"/>
    <n v="322"/>
    <n v="0.24210526315789474"/>
    <n v="2.6412286766926233E-4"/>
  </r>
  <r>
    <x v="2"/>
    <x v="5"/>
    <x v="1"/>
    <x v="10"/>
    <x v="2"/>
    <n v="1330"/>
    <x v="19"/>
    <x v="2"/>
    <n v="134"/>
    <n v="0.10075187969924812"/>
    <n v="1.7050532205507065E-4"/>
  </r>
  <r>
    <x v="2"/>
    <x v="5"/>
    <x v="1"/>
    <x v="10"/>
    <x v="2"/>
    <n v="1330"/>
    <x v="19"/>
    <x v="3"/>
    <n v="866"/>
    <n v="0.65112781954887222"/>
    <n v="4.3225979887345171E-4"/>
  </r>
  <r>
    <x v="2"/>
    <x v="5"/>
    <x v="1"/>
    <x v="10"/>
    <x v="2"/>
    <n v="1330"/>
    <x v="19"/>
    <x v="4"/>
    <n v="8"/>
    <n v="6.0150375939849628E-3"/>
    <n v="4.1680830328266844E-5"/>
  </r>
  <r>
    <x v="2"/>
    <x v="5"/>
    <x v="1"/>
    <x v="10"/>
    <x v="2"/>
    <n v="1330"/>
    <x v="20"/>
    <x v="1"/>
    <n v="49"/>
    <n v="3.6842105263157891E-2"/>
    <n v="1.0313889021618136E-4"/>
  </r>
  <r>
    <x v="2"/>
    <x v="5"/>
    <x v="1"/>
    <x v="10"/>
    <x v="2"/>
    <n v="1330"/>
    <x v="20"/>
    <x v="2"/>
    <n v="7"/>
    <n v="5.263157894736842E-3"/>
    <n v="3.8988993254310783E-5"/>
  </r>
  <r>
    <x v="2"/>
    <x v="5"/>
    <x v="1"/>
    <x v="10"/>
    <x v="2"/>
    <n v="1330"/>
    <x v="20"/>
    <x v="3"/>
    <n v="5"/>
    <n v="3.7593984962406013E-3"/>
    <n v="3.2951961305815857E-5"/>
  </r>
  <r>
    <x v="2"/>
    <x v="5"/>
    <x v="1"/>
    <x v="10"/>
    <x v="2"/>
    <n v="1330"/>
    <x v="20"/>
    <x v="4"/>
    <n v="938"/>
    <n v="0.70526315789473681"/>
    <n v="4.4974771356941066E-4"/>
  </r>
  <r>
    <x v="2"/>
    <x v="5"/>
    <x v="1"/>
    <x v="10"/>
    <x v="2"/>
    <n v="1330"/>
    <x v="20"/>
    <x v="5"/>
    <n v="314"/>
    <n v="0.23609022556390977"/>
    <n v="2.6082906520138256E-4"/>
  </r>
  <r>
    <x v="2"/>
    <x v="5"/>
    <x v="1"/>
    <x v="10"/>
    <x v="2"/>
    <n v="1330"/>
    <x v="20"/>
    <x v="6"/>
    <n v="17"/>
    <n v="1.2781954887218045E-2"/>
    <n v="6.0757673206576817E-5"/>
  </r>
  <r>
    <x v="2"/>
    <x v="5"/>
    <x v="1"/>
    <x v="10"/>
    <x v="2"/>
    <n v="1330"/>
    <x v="21"/>
    <x v="1"/>
    <n v="64"/>
    <n v="4.8120300751879702E-2"/>
    <n v="1.1786636777790534E-4"/>
  </r>
  <r>
    <x v="2"/>
    <x v="5"/>
    <x v="1"/>
    <x v="10"/>
    <x v="2"/>
    <n v="1330"/>
    <x v="21"/>
    <x v="2"/>
    <n v="16"/>
    <n v="1.2030075187969926E-2"/>
    <n v="5.8943822608037238E-5"/>
  </r>
  <r>
    <x v="2"/>
    <x v="5"/>
    <x v="1"/>
    <x v="10"/>
    <x v="2"/>
    <n v="1330"/>
    <x v="21"/>
    <x v="3"/>
    <n v="29"/>
    <n v="2.180451127819549E-2"/>
    <n v="7.9351670936533443E-5"/>
  </r>
  <r>
    <x v="2"/>
    <x v="5"/>
    <x v="1"/>
    <x v="10"/>
    <x v="2"/>
    <n v="1330"/>
    <x v="21"/>
    <x v="4"/>
    <n v="538"/>
    <n v="0.40451127819548871"/>
    <n v="3.4112645553730403E-4"/>
  </r>
  <r>
    <x v="2"/>
    <x v="5"/>
    <x v="1"/>
    <x v="10"/>
    <x v="2"/>
    <n v="1330"/>
    <x v="21"/>
    <x v="5"/>
    <n v="656"/>
    <n v="0.49323308270676691"/>
    <n v="3.7651532528370563E-4"/>
  </r>
  <r>
    <x v="2"/>
    <x v="5"/>
    <x v="1"/>
    <x v="10"/>
    <x v="2"/>
    <n v="1330"/>
    <x v="21"/>
    <x v="6"/>
    <n v="27"/>
    <n v="2.030075187969925E-2"/>
    <n v="7.6567104775819206E-5"/>
  </r>
  <r>
    <x v="2"/>
    <x v="5"/>
    <x v="1"/>
    <x v="10"/>
    <x v="2"/>
    <n v="1330"/>
    <x v="22"/>
    <x v="1"/>
    <n v="199"/>
    <n v="0.14962406015037594"/>
    <n v="2.0773315674615312E-4"/>
  </r>
  <r>
    <x v="2"/>
    <x v="5"/>
    <x v="1"/>
    <x v="10"/>
    <x v="2"/>
    <n v="1330"/>
    <x v="22"/>
    <x v="2"/>
    <n v="1118"/>
    <n v="0.84060150375939846"/>
    <n v="4.906731277214691E-4"/>
  </r>
  <r>
    <x v="2"/>
    <x v="5"/>
    <x v="1"/>
    <x v="10"/>
    <x v="2"/>
    <n v="1330"/>
    <x v="22"/>
    <x v="3"/>
    <n v="12"/>
    <n v="9.0225563909774441E-3"/>
    <n v="5.1047615483078512E-5"/>
  </r>
  <r>
    <x v="2"/>
    <x v="5"/>
    <x v="1"/>
    <x v="10"/>
    <x v="2"/>
    <n v="1330"/>
    <x v="22"/>
    <x v="4"/>
    <n v="1"/>
    <n v="7.5187969924812035E-4"/>
    <n v="1.4736786703496971E-5"/>
  </r>
  <r>
    <x v="2"/>
    <x v="5"/>
    <x v="1"/>
    <x v="10"/>
    <x v="2"/>
    <n v="1330"/>
    <x v="23"/>
    <x v="1"/>
    <n v="61"/>
    <n v="4.5864661654135337E-2"/>
    <n v="1.1507201849976198E-4"/>
  </r>
  <r>
    <x v="2"/>
    <x v="5"/>
    <x v="1"/>
    <x v="10"/>
    <x v="2"/>
    <n v="1330"/>
    <x v="23"/>
    <x v="2"/>
    <n v="43"/>
    <n v="3.2330827067669175E-2"/>
    <n v="9.6620313286055701E-5"/>
  </r>
  <r>
    <x v="2"/>
    <x v="5"/>
    <x v="1"/>
    <x v="10"/>
    <x v="2"/>
    <n v="1330"/>
    <x v="23"/>
    <x v="3"/>
    <n v="1203"/>
    <n v="0.90451127819548871"/>
    <n v="5.0882001448832427E-4"/>
  </r>
  <r>
    <x v="2"/>
    <x v="5"/>
    <x v="1"/>
    <x v="10"/>
    <x v="2"/>
    <n v="1330"/>
    <x v="23"/>
    <x v="4"/>
    <n v="23"/>
    <n v="1.7293233082706767E-2"/>
    <n v="7.0669300626423668E-5"/>
  </r>
  <r>
    <x v="2"/>
    <x v="5"/>
    <x v="1"/>
    <x v="10"/>
    <x v="2"/>
    <n v="1330"/>
    <x v="24"/>
    <x v="1"/>
    <n v="1329"/>
    <n v="0.99924812030075183"/>
    <n v="5.3454733331362195E-4"/>
  </r>
  <r>
    <x v="2"/>
    <x v="5"/>
    <x v="1"/>
    <x v="10"/>
    <x v="2"/>
    <n v="1330"/>
    <x v="24"/>
    <x v="2"/>
    <n v="1"/>
    <n v="7.5187969924812035E-4"/>
    <n v="1.4736786703496971E-5"/>
  </r>
  <r>
    <x v="2"/>
    <x v="5"/>
    <x v="1"/>
    <x v="10"/>
    <x v="2"/>
    <n v="1330"/>
    <x v="25"/>
    <x v="1"/>
    <n v="1330"/>
    <n v="1"/>
    <n v="5.3474637372358713E-4"/>
  </r>
  <r>
    <x v="2"/>
    <x v="5"/>
    <x v="1"/>
    <x v="10"/>
    <x v="2"/>
    <n v="1330"/>
    <x v="26"/>
    <x v="1"/>
    <n v="119"/>
    <n v="8.9473684210526316E-2"/>
    <n v="1.6068803297777229E-4"/>
  </r>
  <r>
    <x v="2"/>
    <x v="5"/>
    <x v="1"/>
    <x v="10"/>
    <x v="2"/>
    <n v="1330"/>
    <x v="26"/>
    <x v="2"/>
    <n v="46"/>
    <n v="3.4586466165413533E-2"/>
    <n v="9.9932839964049668E-5"/>
  </r>
  <r>
    <x v="2"/>
    <x v="5"/>
    <x v="1"/>
    <x v="10"/>
    <x v="2"/>
    <n v="1330"/>
    <x v="26"/>
    <x v="3"/>
    <n v="93"/>
    <n v="6.9924812030075181E-2"/>
    <n v="1.4206726238596572E-4"/>
  </r>
  <r>
    <x v="2"/>
    <x v="5"/>
    <x v="1"/>
    <x v="10"/>
    <x v="2"/>
    <n v="1330"/>
    <x v="26"/>
    <x v="4"/>
    <n v="384"/>
    <n v="0.28872180451127821"/>
    <n v="2.8836475904928842E-4"/>
  </r>
  <r>
    <x v="2"/>
    <x v="5"/>
    <x v="1"/>
    <x v="10"/>
    <x v="2"/>
    <n v="1330"/>
    <x v="26"/>
    <x v="5"/>
    <n v="653"/>
    <n v="0.49097744360902257"/>
    <n v="3.7565766196246629E-4"/>
  </r>
  <r>
    <x v="2"/>
    <x v="5"/>
    <x v="1"/>
    <x v="10"/>
    <x v="2"/>
    <n v="1330"/>
    <x v="26"/>
    <x v="6"/>
    <n v="32"/>
    <n v="2.4060150375939851E-2"/>
    <n v="8.3354138511872479E-5"/>
  </r>
  <r>
    <x v="2"/>
    <x v="5"/>
    <x v="1"/>
    <x v="10"/>
    <x v="2"/>
    <n v="1330"/>
    <x v="26"/>
    <x v="7"/>
    <n v="3"/>
    <n v="2.255639097744361E-3"/>
    <n v="2.5524671392332228E-5"/>
  </r>
  <r>
    <x v="2"/>
    <x v="5"/>
    <x v="1"/>
    <x v="10"/>
    <x v="2"/>
    <n v="1330"/>
    <x v="27"/>
    <x v="1"/>
    <n v="53"/>
    <n v="3.9849624060150378E-2"/>
    <n v="1.072644513173018E-4"/>
  </r>
  <r>
    <x v="2"/>
    <x v="5"/>
    <x v="1"/>
    <x v="10"/>
    <x v="2"/>
    <n v="1330"/>
    <x v="27"/>
    <x v="2"/>
    <n v="2"/>
    <n v="1.5037593984962407E-3"/>
    <n v="2.0840885271661238E-5"/>
  </r>
  <r>
    <x v="2"/>
    <x v="5"/>
    <x v="1"/>
    <x v="10"/>
    <x v="2"/>
    <n v="1330"/>
    <x v="27"/>
    <x v="3"/>
    <n v="6"/>
    <n v="4.5112781954887221E-3"/>
    <n v="3.6096929333856507E-5"/>
  </r>
  <r>
    <x v="2"/>
    <x v="5"/>
    <x v="1"/>
    <x v="10"/>
    <x v="2"/>
    <n v="1330"/>
    <x v="27"/>
    <x v="4"/>
    <n v="70"/>
    <n v="5.2631578947368418E-2"/>
    <n v="1.2326481614853126E-4"/>
  </r>
  <r>
    <x v="2"/>
    <x v="5"/>
    <x v="1"/>
    <x v="10"/>
    <x v="2"/>
    <n v="1330"/>
    <x v="27"/>
    <x v="5"/>
    <n v="1154"/>
    <n v="0.86766917293233081"/>
    <n v="4.9844241732445785E-4"/>
  </r>
  <r>
    <x v="2"/>
    <x v="5"/>
    <x v="1"/>
    <x v="10"/>
    <x v="2"/>
    <n v="1330"/>
    <x v="27"/>
    <x v="6"/>
    <n v="45"/>
    <n v="3.3834586466165412E-2"/>
    <n v="9.8841016694155238E-5"/>
  </r>
  <r>
    <x v="2"/>
    <x v="5"/>
    <x v="1"/>
    <x v="10"/>
    <x v="2"/>
    <n v="1330"/>
    <x v="28"/>
    <x v="1"/>
    <n v="1329"/>
    <n v="0.99924812030075183"/>
    <n v="5.3454733331362195E-4"/>
  </r>
  <r>
    <x v="2"/>
    <x v="5"/>
    <x v="1"/>
    <x v="10"/>
    <x v="2"/>
    <n v="1330"/>
    <x v="28"/>
    <x v="2"/>
    <n v="1"/>
    <n v="7.5187969924812035E-4"/>
    <n v="1.4736786703496971E-5"/>
  </r>
  <r>
    <x v="2"/>
    <x v="5"/>
    <x v="1"/>
    <x v="10"/>
    <x v="2"/>
    <n v="1330"/>
    <x v="29"/>
    <x v="1"/>
    <n v="1321"/>
    <n v="0.99323308270676691"/>
    <n v="5.3295222367672986E-4"/>
  </r>
  <r>
    <x v="2"/>
    <x v="5"/>
    <x v="1"/>
    <x v="10"/>
    <x v="2"/>
    <n v="1330"/>
    <x v="29"/>
    <x v="2"/>
    <n v="9"/>
    <n v="6.7669172932330827E-3"/>
    <n v="4.4209030445607627E-5"/>
  </r>
  <r>
    <x v="2"/>
    <x v="5"/>
    <x v="1"/>
    <x v="10"/>
    <x v="2"/>
    <n v="1330"/>
    <x v="30"/>
    <x v="1"/>
    <n v="194"/>
    <n v="0.14586466165413534"/>
    <n v="2.0511070295462476E-4"/>
  </r>
  <r>
    <x v="2"/>
    <x v="5"/>
    <x v="1"/>
    <x v="10"/>
    <x v="2"/>
    <n v="1330"/>
    <x v="30"/>
    <x v="2"/>
    <n v="1113"/>
    <n v="0.83684210526315794"/>
    <n v="4.8958396684524192E-4"/>
  </r>
  <r>
    <x v="2"/>
    <x v="5"/>
    <x v="1"/>
    <x v="10"/>
    <x v="2"/>
    <n v="1330"/>
    <x v="30"/>
    <x v="3"/>
    <n v="21"/>
    <n v="1.5789473684210527E-2"/>
    <n v="6.7527362712999737E-5"/>
  </r>
  <r>
    <x v="2"/>
    <x v="5"/>
    <x v="1"/>
    <x v="10"/>
    <x v="2"/>
    <n v="1330"/>
    <x v="30"/>
    <x v="4"/>
    <n v="2"/>
    <n v="1.5037593984962407E-3"/>
    <n v="2.0840885271661238E-5"/>
  </r>
  <r>
    <x v="2"/>
    <x v="5"/>
    <x v="1"/>
    <x v="10"/>
    <x v="2"/>
    <n v="1330"/>
    <x v="31"/>
    <x v="1"/>
    <n v="195"/>
    <n v="0.14661654135338345"/>
    <n v="2.0563788509693679E-4"/>
  </r>
  <r>
    <x v="2"/>
    <x v="5"/>
    <x v="1"/>
    <x v="10"/>
    <x v="2"/>
    <n v="1330"/>
    <x v="31"/>
    <x v="2"/>
    <n v="1120"/>
    <n v="0.84210526315789469"/>
    <n v="4.9110809245817987E-4"/>
  </r>
  <r>
    <x v="2"/>
    <x v="5"/>
    <x v="1"/>
    <x v="10"/>
    <x v="2"/>
    <n v="1330"/>
    <x v="31"/>
    <x v="3"/>
    <n v="15"/>
    <n v="1.1278195488721804E-2"/>
    <n v="5.7072325412901796E-5"/>
  </r>
  <r>
    <x v="2"/>
    <x v="5"/>
    <x v="1"/>
    <x v="10"/>
    <x v="2"/>
    <n v="1330"/>
    <x v="32"/>
    <x v="1"/>
    <n v="82"/>
    <n v="6.1654135338345864E-2"/>
    <n v="1.3340663660255025E-4"/>
  </r>
  <r>
    <x v="2"/>
    <x v="5"/>
    <x v="1"/>
    <x v="10"/>
    <x v="2"/>
    <n v="1330"/>
    <x v="32"/>
    <x v="2"/>
    <n v="62"/>
    <n v="4.6616541353383459E-2"/>
    <n v="1.1601096116850642E-4"/>
  </r>
  <r>
    <x v="2"/>
    <x v="5"/>
    <x v="1"/>
    <x v="10"/>
    <x v="2"/>
    <n v="1330"/>
    <x v="32"/>
    <x v="3"/>
    <n v="1168"/>
    <n v="0.87819548872180453"/>
    <n v="5.0143015922252511E-4"/>
  </r>
  <r>
    <x v="2"/>
    <x v="5"/>
    <x v="1"/>
    <x v="10"/>
    <x v="2"/>
    <n v="1330"/>
    <x v="32"/>
    <x v="4"/>
    <n v="18"/>
    <n v="1.3533834586466165E-2"/>
    <n v="6.2518894884062225E-5"/>
  </r>
  <r>
    <x v="2"/>
    <x v="5"/>
    <x v="1"/>
    <x v="11"/>
    <x v="0"/>
    <n v="496"/>
    <x v="0"/>
    <x v="0"/>
    <n v="28"/>
    <n v="5.6451612903225805E-2"/>
    <n v="2.0904067198206726E-4"/>
  </r>
  <r>
    <x v="2"/>
    <x v="5"/>
    <x v="1"/>
    <x v="11"/>
    <x v="0"/>
    <n v="496"/>
    <x v="0"/>
    <x v="1"/>
    <n v="236"/>
    <n v="0.47580645161290325"/>
    <n v="6.0561235970344222E-4"/>
  </r>
  <r>
    <x v="2"/>
    <x v="5"/>
    <x v="1"/>
    <x v="11"/>
    <x v="0"/>
    <n v="496"/>
    <x v="0"/>
    <x v="2"/>
    <n v="232"/>
    <n v="0.46774193548387094"/>
    <n v="6.0048244551026057E-4"/>
  </r>
  <r>
    <x v="2"/>
    <x v="5"/>
    <x v="1"/>
    <x v="11"/>
    <x v="0"/>
    <n v="496"/>
    <x v="1"/>
    <x v="1"/>
    <n v="466"/>
    <n v="0.93951612903225812"/>
    <n v="8.4901932527490728E-4"/>
  </r>
  <r>
    <x v="2"/>
    <x v="5"/>
    <x v="1"/>
    <x v="11"/>
    <x v="0"/>
    <n v="496"/>
    <x v="1"/>
    <x v="2"/>
    <n v="30"/>
    <n v="6.0483870967741937E-2"/>
    <n v="2.1637328739414899E-4"/>
  </r>
  <r>
    <x v="2"/>
    <x v="5"/>
    <x v="1"/>
    <x v="11"/>
    <x v="0"/>
    <n v="496"/>
    <x v="2"/>
    <x v="1"/>
    <n v="113"/>
    <n v="0.22782258064516128"/>
    <n v="4.1958344243743349E-4"/>
  </r>
  <r>
    <x v="2"/>
    <x v="5"/>
    <x v="1"/>
    <x v="11"/>
    <x v="0"/>
    <n v="496"/>
    <x v="2"/>
    <x v="2"/>
    <n v="383"/>
    <n v="0.77217741935483875"/>
    <n v="7.703543026686304E-4"/>
  </r>
  <r>
    <x v="2"/>
    <x v="5"/>
    <x v="1"/>
    <x v="11"/>
    <x v="0"/>
    <n v="496"/>
    <x v="3"/>
    <x v="1"/>
    <n v="272"/>
    <n v="0.54838709677419351"/>
    <n v="6.4992727391682359E-4"/>
  </r>
  <r>
    <x v="2"/>
    <x v="5"/>
    <x v="1"/>
    <x v="11"/>
    <x v="0"/>
    <n v="496"/>
    <x v="3"/>
    <x v="2"/>
    <n v="224"/>
    <n v="0.45161290322580644"/>
    <n v="5.9008628126860549E-4"/>
  </r>
  <r>
    <x v="2"/>
    <x v="5"/>
    <x v="1"/>
    <x v="11"/>
    <x v="0"/>
    <n v="496"/>
    <x v="4"/>
    <x v="1"/>
    <n v="147"/>
    <n v="0.2963709677419355"/>
    <n v="4.7839710768167481E-4"/>
  </r>
  <r>
    <x v="2"/>
    <x v="5"/>
    <x v="1"/>
    <x v="11"/>
    <x v="0"/>
    <n v="496"/>
    <x v="4"/>
    <x v="2"/>
    <n v="349"/>
    <n v="0.7036290322580645"/>
    <n v="7.3562045437027619E-4"/>
  </r>
  <r>
    <x v="2"/>
    <x v="5"/>
    <x v="1"/>
    <x v="11"/>
    <x v="0"/>
    <n v="496"/>
    <x v="5"/>
    <x v="1"/>
    <n v="167"/>
    <n v="0.33669354838709675"/>
    <n v="5.0980052232959996E-4"/>
  </r>
  <r>
    <x v="2"/>
    <x v="5"/>
    <x v="1"/>
    <x v="11"/>
    <x v="0"/>
    <n v="496"/>
    <x v="5"/>
    <x v="2"/>
    <n v="329"/>
    <n v="0.66330645161290325"/>
    <n v="7.1437655648193548E-4"/>
  </r>
  <r>
    <x v="2"/>
    <x v="5"/>
    <x v="1"/>
    <x v="11"/>
    <x v="0"/>
    <n v="496"/>
    <x v="6"/>
    <x v="1"/>
    <n v="297"/>
    <n v="0.59879032258064513"/>
    <n v="6.7896666805156462E-4"/>
  </r>
  <r>
    <x v="2"/>
    <x v="5"/>
    <x v="1"/>
    <x v="11"/>
    <x v="0"/>
    <n v="496"/>
    <x v="6"/>
    <x v="2"/>
    <n v="199"/>
    <n v="0.40120967741935482"/>
    <n v="5.5632421646702125E-4"/>
  </r>
  <r>
    <x v="2"/>
    <x v="5"/>
    <x v="1"/>
    <x v="11"/>
    <x v="0"/>
    <n v="496"/>
    <x v="7"/>
    <x v="0"/>
    <n v="28"/>
    <n v="5.6451612903225805E-2"/>
    <n v="2.0904067198206726E-4"/>
  </r>
  <r>
    <x v="2"/>
    <x v="5"/>
    <x v="1"/>
    <x v="11"/>
    <x v="0"/>
    <n v="496"/>
    <x v="7"/>
    <x v="1"/>
    <n v="269"/>
    <n v="0.54233870967741937"/>
    <n v="6.46352832337295E-4"/>
  </r>
  <r>
    <x v="2"/>
    <x v="5"/>
    <x v="1"/>
    <x v="11"/>
    <x v="0"/>
    <n v="496"/>
    <x v="7"/>
    <x v="2"/>
    <n v="199"/>
    <n v="0.40120967741935482"/>
    <n v="5.5632421646702125E-4"/>
  </r>
  <r>
    <x v="2"/>
    <x v="5"/>
    <x v="1"/>
    <x v="11"/>
    <x v="0"/>
    <n v="496"/>
    <x v="8"/>
    <x v="1"/>
    <n v="59"/>
    <n v="0.11895161290322581"/>
    <n v="3.03348566363945E-4"/>
  </r>
  <r>
    <x v="2"/>
    <x v="5"/>
    <x v="1"/>
    <x v="11"/>
    <x v="0"/>
    <n v="496"/>
    <x v="8"/>
    <x v="2"/>
    <n v="437"/>
    <n v="0.88104838709677424"/>
    <n v="8.2241962146853919E-4"/>
  </r>
  <r>
    <x v="2"/>
    <x v="5"/>
    <x v="1"/>
    <x v="11"/>
    <x v="0"/>
    <n v="496"/>
    <x v="9"/>
    <x v="1"/>
    <n v="90"/>
    <n v="0.18145161290322581"/>
    <n v="3.745426461897585E-4"/>
  </r>
  <r>
    <x v="2"/>
    <x v="5"/>
    <x v="1"/>
    <x v="11"/>
    <x v="0"/>
    <n v="496"/>
    <x v="9"/>
    <x v="2"/>
    <n v="406"/>
    <n v="0.81854838709677424"/>
    <n v="7.9296248581410154E-4"/>
  </r>
  <r>
    <x v="2"/>
    <x v="5"/>
    <x v="1"/>
    <x v="11"/>
    <x v="0"/>
    <n v="496"/>
    <x v="10"/>
    <x v="1"/>
    <n v="91"/>
    <n v="0.18346774193548387"/>
    <n v="3.7661388710927615E-4"/>
  </r>
  <r>
    <x v="2"/>
    <x v="5"/>
    <x v="1"/>
    <x v="11"/>
    <x v="0"/>
    <n v="496"/>
    <x v="10"/>
    <x v="2"/>
    <n v="405"/>
    <n v="0.81653225806451613"/>
    <n v="7.9199337853223036E-4"/>
  </r>
  <r>
    <x v="2"/>
    <x v="5"/>
    <x v="1"/>
    <x v="11"/>
    <x v="0"/>
    <n v="496"/>
    <x v="11"/>
    <x v="1"/>
    <n v="121"/>
    <n v="0.24395161290322581"/>
    <n v="4.3414689431344762E-4"/>
  </r>
  <r>
    <x v="2"/>
    <x v="5"/>
    <x v="1"/>
    <x v="11"/>
    <x v="0"/>
    <n v="496"/>
    <x v="11"/>
    <x v="2"/>
    <n v="375"/>
    <n v="0.75604838709677424"/>
    <n v="7.6232831835628572E-4"/>
  </r>
  <r>
    <x v="2"/>
    <x v="5"/>
    <x v="1"/>
    <x v="11"/>
    <x v="0"/>
    <n v="496"/>
    <x v="12"/>
    <x v="1"/>
    <n v="491"/>
    <n v="0.98991935483870963"/>
    <n v="8.712741881062115E-4"/>
  </r>
  <r>
    <x v="2"/>
    <x v="5"/>
    <x v="1"/>
    <x v="11"/>
    <x v="0"/>
    <n v="496"/>
    <x v="12"/>
    <x v="2"/>
    <n v="5"/>
    <n v="1.0080645161290322E-2"/>
    <n v="8.8356296944665613E-5"/>
  </r>
  <r>
    <x v="2"/>
    <x v="5"/>
    <x v="1"/>
    <x v="11"/>
    <x v="0"/>
    <n v="496"/>
    <x v="13"/>
    <x v="1"/>
    <n v="491"/>
    <n v="0.98991935483870963"/>
    <n v="8.712741881062115E-4"/>
  </r>
  <r>
    <x v="2"/>
    <x v="5"/>
    <x v="1"/>
    <x v="11"/>
    <x v="0"/>
    <n v="496"/>
    <x v="13"/>
    <x v="2"/>
    <n v="5"/>
    <n v="1.0080645161290322E-2"/>
    <n v="8.8356296944665613E-5"/>
  </r>
  <r>
    <x v="2"/>
    <x v="5"/>
    <x v="1"/>
    <x v="11"/>
    <x v="0"/>
    <n v="496"/>
    <x v="14"/>
    <x v="1"/>
    <n v="496"/>
    <n v="1"/>
    <n v="8.7565459385646781E-4"/>
  </r>
  <r>
    <x v="2"/>
    <x v="5"/>
    <x v="1"/>
    <x v="11"/>
    <x v="0"/>
    <n v="496"/>
    <x v="15"/>
    <x v="1"/>
    <n v="106"/>
    <n v="0.21370967741935484"/>
    <n v="4.0640848469372903E-4"/>
  </r>
  <r>
    <x v="2"/>
    <x v="5"/>
    <x v="1"/>
    <x v="11"/>
    <x v="0"/>
    <n v="496"/>
    <x v="15"/>
    <x v="2"/>
    <n v="390"/>
    <n v="0.78629032258064513"/>
    <n v="7.7730693540690673E-4"/>
  </r>
  <r>
    <x v="2"/>
    <x v="5"/>
    <x v="1"/>
    <x v="11"/>
    <x v="0"/>
    <n v="496"/>
    <x v="16"/>
    <x v="1"/>
    <n v="491"/>
    <n v="0.98991935483870963"/>
    <n v="8.712741881062115E-4"/>
  </r>
  <r>
    <x v="2"/>
    <x v="5"/>
    <x v="1"/>
    <x v="11"/>
    <x v="0"/>
    <n v="496"/>
    <x v="16"/>
    <x v="2"/>
    <n v="5"/>
    <n v="1.0080645161290322E-2"/>
    <n v="8.8356296944665613E-5"/>
  </r>
  <r>
    <x v="2"/>
    <x v="5"/>
    <x v="1"/>
    <x v="11"/>
    <x v="0"/>
    <n v="496"/>
    <x v="17"/>
    <x v="1"/>
    <n v="39"/>
    <n v="7.8629032258064516E-2"/>
    <n v="2.4668110799771142E-4"/>
  </r>
  <r>
    <x v="2"/>
    <x v="5"/>
    <x v="1"/>
    <x v="11"/>
    <x v="0"/>
    <n v="496"/>
    <x v="17"/>
    <x v="2"/>
    <n v="8"/>
    <n v="1.6129032258064516E-2"/>
    <n v="1.1175947726832708E-4"/>
  </r>
  <r>
    <x v="2"/>
    <x v="5"/>
    <x v="1"/>
    <x v="11"/>
    <x v="0"/>
    <n v="496"/>
    <x v="17"/>
    <x v="3"/>
    <n v="2"/>
    <n v="4.0322580645161289E-3"/>
    <n v="5.5883118900046283E-5"/>
  </r>
  <r>
    <x v="2"/>
    <x v="5"/>
    <x v="1"/>
    <x v="11"/>
    <x v="0"/>
    <n v="496"/>
    <x v="17"/>
    <x v="4"/>
    <n v="7"/>
    <n v="1.4112903225806451E-2"/>
    <n v="1.0454247242539034E-4"/>
  </r>
  <r>
    <x v="2"/>
    <x v="5"/>
    <x v="1"/>
    <x v="11"/>
    <x v="0"/>
    <n v="496"/>
    <x v="17"/>
    <x v="5"/>
    <n v="22"/>
    <n v="4.4354838709677422E-2"/>
    <n v="1.85305964623125E-4"/>
  </r>
  <r>
    <x v="2"/>
    <x v="5"/>
    <x v="1"/>
    <x v="11"/>
    <x v="0"/>
    <n v="496"/>
    <x v="17"/>
    <x v="6"/>
    <n v="64"/>
    <n v="0.12903225806451613"/>
    <n v="3.1592501220954186E-4"/>
  </r>
  <r>
    <x v="2"/>
    <x v="5"/>
    <x v="1"/>
    <x v="11"/>
    <x v="0"/>
    <n v="496"/>
    <x v="17"/>
    <x v="7"/>
    <n v="354"/>
    <n v="0.71370967741935487"/>
    <n v="7.4083359447563244E-4"/>
  </r>
  <r>
    <x v="2"/>
    <x v="5"/>
    <x v="1"/>
    <x v="11"/>
    <x v="0"/>
    <n v="496"/>
    <x v="18"/>
    <x v="1"/>
    <n v="211"/>
    <n v="0.42540322580645162"/>
    <n v="5.7278271108730132E-4"/>
  </r>
  <r>
    <x v="2"/>
    <x v="5"/>
    <x v="1"/>
    <x v="11"/>
    <x v="0"/>
    <n v="496"/>
    <x v="18"/>
    <x v="2"/>
    <n v="33"/>
    <n v="6.6532258064516125E-2"/>
    <n v="2.2692735113927603E-4"/>
  </r>
  <r>
    <x v="2"/>
    <x v="5"/>
    <x v="1"/>
    <x v="11"/>
    <x v="0"/>
    <n v="496"/>
    <x v="18"/>
    <x v="3"/>
    <n v="40"/>
    <n v="8.0645161290322578E-2"/>
    <n v="2.4982114880688533E-4"/>
  </r>
  <r>
    <x v="2"/>
    <x v="5"/>
    <x v="1"/>
    <x v="11"/>
    <x v="0"/>
    <n v="496"/>
    <x v="18"/>
    <x v="4"/>
    <n v="208"/>
    <n v="0.41935483870967744"/>
    <n v="5.6871349031888845E-4"/>
  </r>
  <r>
    <x v="2"/>
    <x v="5"/>
    <x v="1"/>
    <x v="11"/>
    <x v="0"/>
    <n v="496"/>
    <x v="18"/>
    <x v="5"/>
    <n v="4"/>
    <n v="8.0645161290322578E-3"/>
    <n v="7.9029071215664474E-5"/>
  </r>
  <r>
    <x v="2"/>
    <x v="5"/>
    <x v="1"/>
    <x v="11"/>
    <x v="0"/>
    <n v="496"/>
    <x v="19"/>
    <x v="1"/>
    <n v="184"/>
    <n v="0.37096774193548387"/>
    <n v="5.3502769377918285E-4"/>
  </r>
  <r>
    <x v="2"/>
    <x v="5"/>
    <x v="1"/>
    <x v="11"/>
    <x v="0"/>
    <n v="496"/>
    <x v="19"/>
    <x v="2"/>
    <n v="53"/>
    <n v="0.10685483870967742"/>
    <n v="2.8752801973139257E-4"/>
  </r>
  <r>
    <x v="2"/>
    <x v="5"/>
    <x v="1"/>
    <x v="11"/>
    <x v="0"/>
    <n v="496"/>
    <x v="19"/>
    <x v="3"/>
    <n v="255"/>
    <n v="0.51411290322580649"/>
    <n v="6.2939780427214971E-4"/>
  </r>
  <r>
    <x v="2"/>
    <x v="5"/>
    <x v="1"/>
    <x v="11"/>
    <x v="0"/>
    <n v="496"/>
    <x v="19"/>
    <x v="4"/>
    <n v="4"/>
    <n v="8.0645161290322578E-3"/>
    <n v="7.9029071215664474E-5"/>
  </r>
  <r>
    <x v="2"/>
    <x v="5"/>
    <x v="1"/>
    <x v="11"/>
    <x v="0"/>
    <n v="496"/>
    <x v="20"/>
    <x v="1"/>
    <n v="42"/>
    <n v="8.4677419354838704E-2"/>
    <n v="2.5598533589549932E-4"/>
  </r>
  <r>
    <x v="2"/>
    <x v="5"/>
    <x v="1"/>
    <x v="11"/>
    <x v="0"/>
    <n v="496"/>
    <x v="20"/>
    <x v="2"/>
    <n v="8"/>
    <n v="1.6129032258064516E-2"/>
    <n v="1.1175947726832708E-4"/>
  </r>
  <r>
    <x v="2"/>
    <x v="5"/>
    <x v="1"/>
    <x v="11"/>
    <x v="0"/>
    <n v="496"/>
    <x v="20"/>
    <x v="3"/>
    <n v="6"/>
    <n v="1.2096774193548387E-2"/>
    <n v="9.6788498064809186E-5"/>
  </r>
  <r>
    <x v="2"/>
    <x v="5"/>
    <x v="1"/>
    <x v="11"/>
    <x v="0"/>
    <n v="496"/>
    <x v="20"/>
    <x v="4"/>
    <n v="384"/>
    <n v="0.77419354838709675"/>
    <n v="7.7135149519072022E-4"/>
  </r>
  <r>
    <x v="2"/>
    <x v="5"/>
    <x v="1"/>
    <x v="11"/>
    <x v="0"/>
    <n v="496"/>
    <x v="20"/>
    <x v="5"/>
    <n v="51"/>
    <n v="0.1028225806451613"/>
    <n v="2.8205648645550087E-4"/>
  </r>
  <r>
    <x v="2"/>
    <x v="5"/>
    <x v="1"/>
    <x v="11"/>
    <x v="0"/>
    <n v="496"/>
    <x v="20"/>
    <x v="6"/>
    <n v="5"/>
    <n v="1.0080645161290322E-2"/>
    <n v="8.8356296944665613E-5"/>
  </r>
  <r>
    <x v="2"/>
    <x v="5"/>
    <x v="1"/>
    <x v="11"/>
    <x v="0"/>
    <n v="496"/>
    <x v="21"/>
    <x v="1"/>
    <n v="69"/>
    <n v="0.13911290322580644"/>
    <n v="3.2801722492385184E-4"/>
  </r>
  <r>
    <x v="2"/>
    <x v="5"/>
    <x v="1"/>
    <x v="11"/>
    <x v="0"/>
    <n v="496"/>
    <x v="21"/>
    <x v="2"/>
    <n v="6"/>
    <n v="1.2096774193548387E-2"/>
    <n v="9.6788498064809186E-5"/>
  </r>
  <r>
    <x v="2"/>
    <x v="5"/>
    <x v="1"/>
    <x v="11"/>
    <x v="0"/>
    <n v="496"/>
    <x v="21"/>
    <x v="3"/>
    <n v="8"/>
    <n v="1.6129032258064516E-2"/>
    <n v="1.1175947726832708E-4"/>
  </r>
  <r>
    <x v="2"/>
    <x v="5"/>
    <x v="1"/>
    <x v="11"/>
    <x v="0"/>
    <n v="496"/>
    <x v="21"/>
    <x v="4"/>
    <n v="74"/>
    <n v="0.14919354838709678"/>
    <n v="3.3967692332052471E-4"/>
  </r>
  <r>
    <x v="2"/>
    <x v="5"/>
    <x v="1"/>
    <x v="11"/>
    <x v="0"/>
    <n v="496"/>
    <x v="21"/>
    <x v="5"/>
    <n v="314"/>
    <n v="0.63306451612903225"/>
    <n v="6.980076252381881E-4"/>
  </r>
  <r>
    <x v="2"/>
    <x v="5"/>
    <x v="1"/>
    <x v="11"/>
    <x v="0"/>
    <n v="496"/>
    <x v="21"/>
    <x v="6"/>
    <n v="25"/>
    <n v="5.040322580645161E-2"/>
    <n v="1.9753084537595957E-4"/>
  </r>
  <r>
    <x v="2"/>
    <x v="5"/>
    <x v="1"/>
    <x v="11"/>
    <x v="0"/>
    <n v="496"/>
    <x v="22"/>
    <x v="1"/>
    <n v="101"/>
    <n v="0.20362903225806453"/>
    <n v="3.9672763754572789E-4"/>
  </r>
  <r>
    <x v="2"/>
    <x v="5"/>
    <x v="1"/>
    <x v="11"/>
    <x v="0"/>
    <n v="496"/>
    <x v="22"/>
    <x v="2"/>
    <n v="150"/>
    <n v="0.30241935483870969"/>
    <n v="4.8323939742878346E-4"/>
  </r>
  <r>
    <x v="2"/>
    <x v="5"/>
    <x v="1"/>
    <x v="11"/>
    <x v="0"/>
    <n v="496"/>
    <x v="22"/>
    <x v="3"/>
    <n v="237"/>
    <n v="0.47782258064516131"/>
    <n v="6.0688793325352033E-4"/>
  </r>
  <r>
    <x v="2"/>
    <x v="5"/>
    <x v="1"/>
    <x v="11"/>
    <x v="0"/>
    <n v="496"/>
    <x v="22"/>
    <x v="4"/>
    <n v="8"/>
    <n v="1.6129032258064516E-2"/>
    <n v="1.1175947726832708E-4"/>
  </r>
  <r>
    <x v="2"/>
    <x v="5"/>
    <x v="1"/>
    <x v="11"/>
    <x v="0"/>
    <n v="496"/>
    <x v="23"/>
    <x v="1"/>
    <n v="47"/>
    <n v="9.4758064516129031E-2"/>
    <n v="2.7078054733899502E-4"/>
  </r>
  <r>
    <x v="2"/>
    <x v="5"/>
    <x v="1"/>
    <x v="11"/>
    <x v="0"/>
    <n v="496"/>
    <x v="23"/>
    <x v="2"/>
    <n v="22"/>
    <n v="4.4354838709677422E-2"/>
    <n v="1.85305964623125E-4"/>
  </r>
  <r>
    <x v="2"/>
    <x v="5"/>
    <x v="1"/>
    <x v="11"/>
    <x v="0"/>
    <n v="496"/>
    <x v="23"/>
    <x v="3"/>
    <n v="413"/>
    <n v="0.83266129032258063"/>
    <n v="7.9971225249090357E-4"/>
  </r>
  <r>
    <x v="2"/>
    <x v="5"/>
    <x v="1"/>
    <x v="11"/>
    <x v="0"/>
    <n v="496"/>
    <x v="23"/>
    <x v="4"/>
    <n v="14"/>
    <n v="2.8225806451612902E-2"/>
    <n v="1.4783494786936219E-4"/>
  </r>
  <r>
    <x v="2"/>
    <x v="5"/>
    <x v="1"/>
    <x v="11"/>
    <x v="0"/>
    <n v="496"/>
    <x v="24"/>
    <x v="1"/>
    <n v="494"/>
    <n v="0.99596774193548387"/>
    <n v="8.7390517442300557E-4"/>
  </r>
  <r>
    <x v="2"/>
    <x v="5"/>
    <x v="1"/>
    <x v="11"/>
    <x v="0"/>
    <n v="496"/>
    <x v="24"/>
    <x v="2"/>
    <n v="2"/>
    <n v="4.0322580645161289E-3"/>
    <n v="5.5883118900046283E-5"/>
  </r>
  <r>
    <x v="2"/>
    <x v="5"/>
    <x v="1"/>
    <x v="11"/>
    <x v="0"/>
    <n v="496"/>
    <x v="25"/>
    <x v="1"/>
    <n v="465"/>
    <n v="0.9375"/>
    <n v="8.4811650160954849E-4"/>
  </r>
  <r>
    <x v="2"/>
    <x v="5"/>
    <x v="1"/>
    <x v="11"/>
    <x v="0"/>
    <n v="496"/>
    <x v="25"/>
    <x v="2"/>
    <n v="18"/>
    <n v="3.6290322580645164E-2"/>
    <n v="1.676223132097504E-4"/>
  </r>
  <r>
    <x v="2"/>
    <x v="5"/>
    <x v="1"/>
    <x v="11"/>
    <x v="0"/>
    <n v="496"/>
    <x v="25"/>
    <x v="3"/>
    <n v="13"/>
    <n v="2.620967741935484E-2"/>
    <n v="1.4245875677274141E-4"/>
  </r>
  <r>
    <x v="2"/>
    <x v="5"/>
    <x v="1"/>
    <x v="11"/>
    <x v="0"/>
    <n v="496"/>
    <x v="26"/>
    <x v="1"/>
    <n v="294"/>
    <n v="0.592741935483871"/>
    <n v="6.7554939210002368E-4"/>
  </r>
  <r>
    <x v="2"/>
    <x v="5"/>
    <x v="1"/>
    <x v="11"/>
    <x v="0"/>
    <n v="496"/>
    <x v="26"/>
    <x v="2"/>
    <n v="95"/>
    <n v="0.19153225806451613"/>
    <n v="3.847865576024317E-4"/>
  </r>
  <r>
    <x v="2"/>
    <x v="5"/>
    <x v="1"/>
    <x v="11"/>
    <x v="0"/>
    <n v="496"/>
    <x v="26"/>
    <x v="3"/>
    <n v="86"/>
    <n v="0.17338709677419356"/>
    <n v="3.6613967221941622E-4"/>
  </r>
  <r>
    <x v="2"/>
    <x v="5"/>
    <x v="1"/>
    <x v="11"/>
    <x v="0"/>
    <n v="496"/>
    <x v="26"/>
    <x v="4"/>
    <n v="16"/>
    <n v="3.2258064516129031E-2"/>
    <n v="1.5803901979591551E-4"/>
  </r>
  <r>
    <x v="2"/>
    <x v="5"/>
    <x v="1"/>
    <x v="11"/>
    <x v="0"/>
    <n v="496"/>
    <x v="26"/>
    <x v="5"/>
    <n v="5"/>
    <n v="1.0080645161290322E-2"/>
    <n v="8.8356296944665613E-5"/>
  </r>
  <r>
    <x v="2"/>
    <x v="5"/>
    <x v="1"/>
    <x v="11"/>
    <x v="0"/>
    <n v="496"/>
    <x v="27"/>
    <x v="1"/>
    <n v="43"/>
    <n v="8.669354838709678E-2"/>
    <n v="2.5901224034330475E-4"/>
  </r>
  <r>
    <x v="2"/>
    <x v="5"/>
    <x v="1"/>
    <x v="11"/>
    <x v="0"/>
    <n v="496"/>
    <x v="27"/>
    <x v="2"/>
    <n v="3"/>
    <n v="6.0483870967741934E-3"/>
    <n v="6.8441873293704459E-5"/>
  </r>
  <r>
    <x v="2"/>
    <x v="5"/>
    <x v="1"/>
    <x v="11"/>
    <x v="0"/>
    <n v="496"/>
    <x v="27"/>
    <x v="3"/>
    <n v="5"/>
    <n v="1.0080645161290322E-2"/>
    <n v="8.8356296944665613E-5"/>
  </r>
  <r>
    <x v="2"/>
    <x v="5"/>
    <x v="1"/>
    <x v="11"/>
    <x v="0"/>
    <n v="496"/>
    <x v="27"/>
    <x v="4"/>
    <n v="28"/>
    <n v="5.6451612903225805E-2"/>
    <n v="2.0904067198206726E-4"/>
  </r>
  <r>
    <x v="2"/>
    <x v="5"/>
    <x v="1"/>
    <x v="11"/>
    <x v="0"/>
    <n v="496"/>
    <x v="27"/>
    <x v="5"/>
    <n v="374"/>
    <n v="0.75403225806451613"/>
    <n v="7.6131893500212702E-4"/>
  </r>
  <r>
    <x v="2"/>
    <x v="5"/>
    <x v="1"/>
    <x v="11"/>
    <x v="0"/>
    <n v="496"/>
    <x v="27"/>
    <x v="6"/>
    <n v="43"/>
    <n v="8.669354838709678E-2"/>
    <n v="2.5901224034330475E-4"/>
  </r>
  <r>
    <x v="2"/>
    <x v="5"/>
    <x v="1"/>
    <x v="11"/>
    <x v="0"/>
    <n v="496"/>
    <x v="28"/>
    <x v="1"/>
    <n v="493"/>
    <n v="0.99395161290322576"/>
    <n v="8.7302909602540973E-4"/>
  </r>
  <r>
    <x v="2"/>
    <x v="5"/>
    <x v="1"/>
    <x v="11"/>
    <x v="0"/>
    <n v="496"/>
    <x v="28"/>
    <x v="2"/>
    <n v="3"/>
    <n v="6.0483870967741934E-3"/>
    <n v="6.8441873293704459E-5"/>
  </r>
  <r>
    <x v="2"/>
    <x v="5"/>
    <x v="1"/>
    <x v="11"/>
    <x v="0"/>
    <n v="496"/>
    <x v="29"/>
    <x v="1"/>
    <n v="492"/>
    <n v="0.99193548387096775"/>
    <n v="8.7215210150861245E-4"/>
  </r>
  <r>
    <x v="2"/>
    <x v="5"/>
    <x v="1"/>
    <x v="11"/>
    <x v="0"/>
    <n v="496"/>
    <x v="29"/>
    <x v="2"/>
    <n v="3"/>
    <n v="6.0483870967741934E-3"/>
    <n v="6.8441873293704459E-5"/>
  </r>
  <r>
    <x v="2"/>
    <x v="5"/>
    <x v="1"/>
    <x v="11"/>
    <x v="0"/>
    <n v="496"/>
    <x v="29"/>
    <x v="3"/>
    <n v="1"/>
    <n v="2.0161290322580645E-3"/>
    <n v="3.9515730682175325E-5"/>
  </r>
  <r>
    <x v="2"/>
    <x v="5"/>
    <x v="1"/>
    <x v="11"/>
    <x v="0"/>
    <n v="496"/>
    <x v="30"/>
    <x v="1"/>
    <n v="98"/>
    <n v="0.19758064516129031"/>
    <n v="3.9080307060360028E-4"/>
  </r>
  <r>
    <x v="2"/>
    <x v="5"/>
    <x v="1"/>
    <x v="11"/>
    <x v="0"/>
    <n v="496"/>
    <x v="30"/>
    <x v="2"/>
    <n v="380"/>
    <n v="0.7661290322580645"/>
    <n v="7.6735470375389851E-4"/>
  </r>
  <r>
    <x v="2"/>
    <x v="5"/>
    <x v="1"/>
    <x v="11"/>
    <x v="0"/>
    <n v="496"/>
    <x v="30"/>
    <x v="3"/>
    <n v="16"/>
    <n v="3.2258064516129031E-2"/>
    <n v="1.5803901979591551E-4"/>
  </r>
  <r>
    <x v="2"/>
    <x v="5"/>
    <x v="1"/>
    <x v="11"/>
    <x v="0"/>
    <n v="496"/>
    <x v="30"/>
    <x v="4"/>
    <n v="2"/>
    <n v="4.0322580645161289E-3"/>
    <n v="5.5883118900046283E-5"/>
  </r>
  <r>
    <x v="2"/>
    <x v="5"/>
    <x v="1"/>
    <x v="11"/>
    <x v="0"/>
    <n v="496"/>
    <x v="31"/>
    <x v="1"/>
    <n v="99"/>
    <n v="0.19959677419354838"/>
    <n v="3.9278793569096407E-4"/>
  </r>
  <r>
    <x v="2"/>
    <x v="5"/>
    <x v="1"/>
    <x v="11"/>
    <x v="0"/>
    <n v="496"/>
    <x v="31"/>
    <x v="2"/>
    <n v="382"/>
    <n v="0.77016129032258063"/>
    <n v="7.6935577672653378E-4"/>
  </r>
  <r>
    <x v="2"/>
    <x v="5"/>
    <x v="1"/>
    <x v="11"/>
    <x v="0"/>
    <n v="496"/>
    <x v="31"/>
    <x v="3"/>
    <n v="15"/>
    <n v="3.0241935483870969E-2"/>
    <n v="1.5302216596670975E-4"/>
  </r>
  <r>
    <x v="2"/>
    <x v="5"/>
    <x v="1"/>
    <x v="11"/>
    <x v="0"/>
    <n v="496"/>
    <x v="32"/>
    <x v="1"/>
    <n v="100"/>
    <n v="0.20161290322580644"/>
    <n v="3.9476274126472408E-4"/>
  </r>
  <r>
    <x v="2"/>
    <x v="5"/>
    <x v="1"/>
    <x v="11"/>
    <x v="0"/>
    <n v="496"/>
    <x v="32"/>
    <x v="2"/>
    <n v="51"/>
    <n v="0.1028225806451613"/>
    <n v="2.8205648645550087E-4"/>
  </r>
  <r>
    <x v="2"/>
    <x v="5"/>
    <x v="1"/>
    <x v="11"/>
    <x v="0"/>
    <n v="496"/>
    <x v="32"/>
    <x v="3"/>
    <n v="341"/>
    <n v="0.6875"/>
    <n v="7.2719944982002583E-4"/>
  </r>
  <r>
    <x v="2"/>
    <x v="5"/>
    <x v="1"/>
    <x v="11"/>
    <x v="0"/>
    <n v="496"/>
    <x v="32"/>
    <x v="4"/>
    <n v="4"/>
    <n v="8.0645161290322578E-3"/>
    <n v="7.9029071215664474E-5"/>
  </r>
  <r>
    <x v="2"/>
    <x v="5"/>
    <x v="1"/>
    <x v="11"/>
    <x v="2"/>
    <n v="954"/>
    <x v="0"/>
    <x v="0"/>
    <n v="46"/>
    <n v="4.8218029350104823E-2"/>
    <n v="1.3930986877099409E-4"/>
  </r>
  <r>
    <x v="2"/>
    <x v="5"/>
    <x v="1"/>
    <x v="11"/>
    <x v="2"/>
    <n v="954"/>
    <x v="0"/>
    <x v="1"/>
    <n v="452"/>
    <n v="0.47379454926624737"/>
    <n v="4.3575826918356439E-4"/>
  </r>
  <r>
    <x v="2"/>
    <x v="5"/>
    <x v="1"/>
    <x v="11"/>
    <x v="2"/>
    <n v="954"/>
    <x v="0"/>
    <x v="2"/>
    <n v="456"/>
    <n v="0.4779874213836478"/>
    <n v="4.3767293660165952E-4"/>
  </r>
  <r>
    <x v="2"/>
    <x v="5"/>
    <x v="1"/>
    <x v="11"/>
    <x v="2"/>
    <n v="954"/>
    <x v="1"/>
    <x v="1"/>
    <n v="904"/>
    <n v="0.94758909853249473"/>
    <n v="6.1478666258469846E-4"/>
  </r>
  <r>
    <x v="2"/>
    <x v="5"/>
    <x v="1"/>
    <x v="11"/>
    <x v="2"/>
    <n v="954"/>
    <x v="1"/>
    <x v="2"/>
    <n v="50"/>
    <n v="5.2410901467505239E-2"/>
    <n v="1.4523753191906797E-4"/>
  </r>
  <r>
    <x v="2"/>
    <x v="5"/>
    <x v="1"/>
    <x v="11"/>
    <x v="2"/>
    <n v="954"/>
    <x v="2"/>
    <x v="1"/>
    <n v="169"/>
    <n v="0.17714884696016772"/>
    <n v="2.668492791714725E-4"/>
  </r>
  <r>
    <x v="2"/>
    <x v="5"/>
    <x v="1"/>
    <x v="11"/>
    <x v="2"/>
    <n v="954"/>
    <x v="2"/>
    <x v="2"/>
    <n v="785"/>
    <n v="0.82285115303983225"/>
    <n v="5.7325563772615904E-4"/>
  </r>
  <r>
    <x v="2"/>
    <x v="5"/>
    <x v="1"/>
    <x v="11"/>
    <x v="2"/>
    <n v="954"/>
    <x v="3"/>
    <x v="1"/>
    <n v="501"/>
    <n v="0.52515723270440251"/>
    <n v="4.5865189294705383E-4"/>
  </r>
  <r>
    <x v="2"/>
    <x v="5"/>
    <x v="1"/>
    <x v="11"/>
    <x v="2"/>
    <n v="954"/>
    <x v="3"/>
    <x v="2"/>
    <n v="453"/>
    <n v="0.47484276729559749"/>
    <n v="4.3623773908656519E-4"/>
  </r>
  <r>
    <x v="2"/>
    <x v="5"/>
    <x v="1"/>
    <x v="11"/>
    <x v="2"/>
    <n v="954"/>
    <x v="4"/>
    <x v="1"/>
    <n v="207"/>
    <n v="0.21698113207547171"/>
    <n v="2.9527126790084631E-4"/>
  </r>
  <r>
    <x v="2"/>
    <x v="5"/>
    <x v="1"/>
    <x v="11"/>
    <x v="2"/>
    <n v="954"/>
    <x v="4"/>
    <x v="2"/>
    <n v="747"/>
    <n v="0.78301886792452835"/>
    <n v="5.5932084086778662E-4"/>
  </r>
  <r>
    <x v="2"/>
    <x v="5"/>
    <x v="1"/>
    <x v="11"/>
    <x v="2"/>
    <n v="954"/>
    <x v="5"/>
    <x v="1"/>
    <n v="248"/>
    <n v="0.25995807127882598"/>
    <n v="3.2312332584366577E-4"/>
  </r>
  <r>
    <x v="2"/>
    <x v="5"/>
    <x v="1"/>
    <x v="11"/>
    <x v="2"/>
    <n v="954"/>
    <x v="5"/>
    <x v="2"/>
    <n v="706"/>
    <n v="0.74004192872117402"/>
    <n v="5.438724885841904E-4"/>
  </r>
  <r>
    <x v="2"/>
    <x v="5"/>
    <x v="1"/>
    <x v="11"/>
    <x v="2"/>
    <n v="954"/>
    <x v="6"/>
    <x v="1"/>
    <n v="540"/>
    <n v="0.56603773584905659"/>
    <n v="4.7607124364129383E-4"/>
  </r>
  <r>
    <x v="2"/>
    <x v="5"/>
    <x v="1"/>
    <x v="11"/>
    <x v="2"/>
    <n v="954"/>
    <x v="6"/>
    <x v="2"/>
    <n v="414"/>
    <n v="0.43396226415094341"/>
    <n v="4.1712236817653897E-4"/>
  </r>
  <r>
    <x v="2"/>
    <x v="5"/>
    <x v="1"/>
    <x v="11"/>
    <x v="2"/>
    <n v="954"/>
    <x v="7"/>
    <x v="0"/>
    <n v="46"/>
    <n v="4.8218029350104823E-2"/>
    <n v="1.3930986877099409E-4"/>
  </r>
  <r>
    <x v="2"/>
    <x v="5"/>
    <x v="1"/>
    <x v="11"/>
    <x v="2"/>
    <n v="954"/>
    <x v="7"/>
    <x v="1"/>
    <n v="494"/>
    <n v="0.51781970649895182"/>
    <n v="4.554532637565507E-4"/>
  </r>
  <r>
    <x v="2"/>
    <x v="5"/>
    <x v="1"/>
    <x v="11"/>
    <x v="2"/>
    <n v="954"/>
    <x v="7"/>
    <x v="2"/>
    <n v="414"/>
    <n v="0.43396226415094341"/>
    <n v="4.1712236817653897E-4"/>
  </r>
  <r>
    <x v="2"/>
    <x v="5"/>
    <x v="1"/>
    <x v="11"/>
    <x v="2"/>
    <n v="954"/>
    <x v="8"/>
    <x v="1"/>
    <n v="93"/>
    <n v="9.7484276729559755E-2"/>
    <n v="1.9803291638163816E-4"/>
  </r>
  <r>
    <x v="2"/>
    <x v="5"/>
    <x v="1"/>
    <x v="11"/>
    <x v="2"/>
    <n v="954"/>
    <x v="8"/>
    <x v="2"/>
    <n v="861"/>
    <n v="0.90251572327044027"/>
    <n v="6.0012343595258852E-4"/>
  </r>
  <r>
    <x v="2"/>
    <x v="5"/>
    <x v="1"/>
    <x v="11"/>
    <x v="2"/>
    <n v="954"/>
    <x v="9"/>
    <x v="1"/>
    <n v="171"/>
    <n v="0.17924528301886791"/>
    <n v="2.6842080618833165E-4"/>
  </r>
  <r>
    <x v="2"/>
    <x v="5"/>
    <x v="1"/>
    <x v="11"/>
    <x v="2"/>
    <n v="954"/>
    <x v="9"/>
    <x v="2"/>
    <n v="783"/>
    <n v="0.82075471698113212"/>
    <n v="5.7253096110769855E-4"/>
  </r>
  <r>
    <x v="2"/>
    <x v="5"/>
    <x v="1"/>
    <x v="11"/>
    <x v="2"/>
    <n v="954"/>
    <x v="10"/>
    <x v="1"/>
    <n v="171"/>
    <n v="0.17924528301886791"/>
    <n v="2.6842080618833165E-4"/>
  </r>
  <r>
    <x v="2"/>
    <x v="5"/>
    <x v="1"/>
    <x v="11"/>
    <x v="2"/>
    <n v="954"/>
    <x v="10"/>
    <x v="2"/>
    <n v="783"/>
    <n v="0.82075471698113212"/>
    <n v="5.7253096110769855E-4"/>
  </r>
  <r>
    <x v="2"/>
    <x v="5"/>
    <x v="1"/>
    <x v="11"/>
    <x v="2"/>
    <n v="954"/>
    <x v="11"/>
    <x v="1"/>
    <n v="211"/>
    <n v="0.22117400419287211"/>
    <n v="2.9810421666882079E-4"/>
  </r>
  <r>
    <x v="2"/>
    <x v="5"/>
    <x v="1"/>
    <x v="11"/>
    <x v="2"/>
    <n v="954"/>
    <x v="11"/>
    <x v="2"/>
    <n v="743"/>
    <n v="0.77882599580712786"/>
    <n v="5.5783310502357782E-4"/>
  </r>
  <r>
    <x v="2"/>
    <x v="5"/>
    <x v="1"/>
    <x v="11"/>
    <x v="2"/>
    <n v="954"/>
    <x v="12"/>
    <x v="1"/>
    <n v="863"/>
    <n v="0.90461215932914041"/>
    <n v="6.0081368383592924E-4"/>
  </r>
  <r>
    <x v="2"/>
    <x v="5"/>
    <x v="1"/>
    <x v="11"/>
    <x v="2"/>
    <n v="954"/>
    <x v="12"/>
    <x v="2"/>
    <n v="91"/>
    <n v="9.5387840670859536E-2"/>
    <n v="1.9589401245876926E-4"/>
  </r>
  <r>
    <x v="2"/>
    <x v="5"/>
    <x v="1"/>
    <x v="11"/>
    <x v="2"/>
    <n v="954"/>
    <x v="13"/>
    <x v="1"/>
    <n v="891"/>
    <n v="0.93396226415094341"/>
    <n v="6.1039215783773438E-4"/>
  </r>
  <r>
    <x v="2"/>
    <x v="5"/>
    <x v="1"/>
    <x v="11"/>
    <x v="2"/>
    <n v="954"/>
    <x v="13"/>
    <x v="2"/>
    <n v="63"/>
    <n v="6.6037735849056603E-2"/>
    <n v="1.6301761121174813E-4"/>
  </r>
  <r>
    <x v="2"/>
    <x v="5"/>
    <x v="1"/>
    <x v="11"/>
    <x v="2"/>
    <n v="954"/>
    <x v="14"/>
    <x v="1"/>
    <n v="954"/>
    <n v="1"/>
    <n v="6.3139259084470166E-4"/>
  </r>
  <r>
    <x v="2"/>
    <x v="5"/>
    <x v="1"/>
    <x v="11"/>
    <x v="2"/>
    <n v="954"/>
    <x v="15"/>
    <x v="1"/>
    <n v="151"/>
    <n v="0.15828092243186584"/>
    <n v="2.5226220953575247E-4"/>
  </r>
  <r>
    <x v="2"/>
    <x v="5"/>
    <x v="1"/>
    <x v="11"/>
    <x v="2"/>
    <n v="954"/>
    <x v="15"/>
    <x v="2"/>
    <n v="803"/>
    <n v="0.84171907756813413"/>
    <n v="5.797355916068713E-4"/>
  </r>
  <r>
    <x v="2"/>
    <x v="5"/>
    <x v="1"/>
    <x v="11"/>
    <x v="2"/>
    <n v="954"/>
    <x v="16"/>
    <x v="1"/>
    <n v="862"/>
    <n v="0.90356394129979034"/>
    <n v="6.0046866275980542E-4"/>
  </r>
  <r>
    <x v="2"/>
    <x v="5"/>
    <x v="1"/>
    <x v="11"/>
    <x v="2"/>
    <n v="954"/>
    <x v="16"/>
    <x v="2"/>
    <n v="92"/>
    <n v="9.6436058700209645E-2"/>
    <n v="1.9696637903062391E-4"/>
  </r>
  <r>
    <x v="2"/>
    <x v="5"/>
    <x v="1"/>
    <x v="11"/>
    <x v="2"/>
    <n v="954"/>
    <x v="17"/>
    <x v="1"/>
    <n v="62"/>
    <n v="6.4989517819706494E-2"/>
    <n v="1.6171949354137834E-4"/>
  </r>
  <r>
    <x v="2"/>
    <x v="5"/>
    <x v="1"/>
    <x v="11"/>
    <x v="2"/>
    <n v="954"/>
    <x v="17"/>
    <x v="2"/>
    <n v="15"/>
    <n v="1.5723270440251572E-2"/>
    <n v="7.9564471222784316E-5"/>
  </r>
  <r>
    <x v="2"/>
    <x v="5"/>
    <x v="1"/>
    <x v="11"/>
    <x v="2"/>
    <n v="954"/>
    <x v="17"/>
    <x v="3"/>
    <n v="4"/>
    <n v="4.1928721174004195E-3"/>
    <n v="4.1089285312841223E-5"/>
  </r>
  <r>
    <x v="2"/>
    <x v="5"/>
    <x v="1"/>
    <x v="11"/>
    <x v="2"/>
    <n v="954"/>
    <x v="17"/>
    <x v="4"/>
    <n v="9"/>
    <n v="9.433962264150943E-3"/>
    <n v="6.1632312735509969E-5"/>
  </r>
  <r>
    <x v="2"/>
    <x v="5"/>
    <x v="1"/>
    <x v="11"/>
    <x v="2"/>
    <n v="954"/>
    <x v="17"/>
    <x v="5"/>
    <n v="35"/>
    <n v="3.668763102725367E-2"/>
    <n v="1.2152399496452621E-4"/>
  </r>
  <r>
    <x v="2"/>
    <x v="5"/>
    <x v="1"/>
    <x v="11"/>
    <x v="2"/>
    <n v="954"/>
    <x v="17"/>
    <x v="6"/>
    <n v="101"/>
    <n v="0.10587002096436059"/>
    <n v="2.0636610531286608E-4"/>
  </r>
  <r>
    <x v="2"/>
    <x v="5"/>
    <x v="1"/>
    <x v="11"/>
    <x v="2"/>
    <n v="954"/>
    <x v="17"/>
    <x v="7"/>
    <n v="728"/>
    <n v="0.76310272536687629"/>
    <n v="5.5221725768627881E-4"/>
  </r>
  <r>
    <x v="2"/>
    <x v="5"/>
    <x v="1"/>
    <x v="11"/>
    <x v="2"/>
    <n v="954"/>
    <x v="18"/>
    <x v="1"/>
    <n v="378"/>
    <n v="0.39622641509433965"/>
    <n v="3.9864974696628657E-4"/>
  </r>
  <r>
    <x v="2"/>
    <x v="5"/>
    <x v="1"/>
    <x v="11"/>
    <x v="2"/>
    <n v="954"/>
    <x v="18"/>
    <x v="2"/>
    <n v="84"/>
    <n v="8.8050314465408799E-2"/>
    <n v="1.8821579074274167E-4"/>
  </r>
  <r>
    <x v="2"/>
    <x v="5"/>
    <x v="1"/>
    <x v="11"/>
    <x v="2"/>
    <n v="954"/>
    <x v="18"/>
    <x v="3"/>
    <n v="105"/>
    <n v="0.11006289308176101"/>
    <n v="2.1040846886547681E-4"/>
  </r>
  <r>
    <x v="2"/>
    <x v="5"/>
    <x v="1"/>
    <x v="11"/>
    <x v="2"/>
    <n v="954"/>
    <x v="18"/>
    <x v="4"/>
    <n v="384"/>
    <n v="0.40251572327044027"/>
    <n v="4.0178849168553933E-4"/>
  </r>
  <r>
    <x v="2"/>
    <x v="5"/>
    <x v="1"/>
    <x v="11"/>
    <x v="2"/>
    <n v="954"/>
    <x v="18"/>
    <x v="5"/>
    <n v="3"/>
    <n v="3.1446540880503146E-3"/>
    <n v="3.5584551412462894E-5"/>
  </r>
  <r>
    <x v="2"/>
    <x v="5"/>
    <x v="1"/>
    <x v="11"/>
    <x v="2"/>
    <n v="954"/>
    <x v="19"/>
    <x v="1"/>
    <n v="313"/>
    <n v="0.32809224318658281"/>
    <n v="3.6288268884603027E-4"/>
  </r>
  <r>
    <x v="2"/>
    <x v="5"/>
    <x v="1"/>
    <x v="11"/>
    <x v="2"/>
    <n v="954"/>
    <x v="19"/>
    <x v="2"/>
    <n v="105"/>
    <n v="0.11006289308176101"/>
    <n v="2.1040846886547681E-4"/>
  </r>
  <r>
    <x v="2"/>
    <x v="5"/>
    <x v="1"/>
    <x v="11"/>
    <x v="2"/>
    <n v="954"/>
    <x v="19"/>
    <x v="3"/>
    <n v="518"/>
    <n v="0.54297693920335433"/>
    <n v="4.663267239530597E-4"/>
  </r>
  <r>
    <x v="2"/>
    <x v="5"/>
    <x v="1"/>
    <x v="11"/>
    <x v="2"/>
    <n v="954"/>
    <x v="19"/>
    <x v="4"/>
    <n v="18"/>
    <n v="1.8867924528301886E-2"/>
    <n v="8.7157140686248925E-5"/>
  </r>
  <r>
    <x v="2"/>
    <x v="5"/>
    <x v="1"/>
    <x v="11"/>
    <x v="2"/>
    <n v="954"/>
    <x v="20"/>
    <x v="1"/>
    <n v="67"/>
    <n v="7.0230607966457026E-2"/>
    <n v="1.6810960998773778E-4"/>
  </r>
  <r>
    <x v="2"/>
    <x v="5"/>
    <x v="1"/>
    <x v="11"/>
    <x v="2"/>
    <n v="954"/>
    <x v="20"/>
    <x v="2"/>
    <n v="8"/>
    <n v="8.385744234800839E-3"/>
    <n v="5.8107806275242085E-5"/>
  </r>
  <r>
    <x v="2"/>
    <x v="5"/>
    <x v="1"/>
    <x v="11"/>
    <x v="2"/>
    <n v="954"/>
    <x v="20"/>
    <x v="3"/>
    <n v="6"/>
    <n v="6.2893081761006293E-3"/>
    <n v="5.0323363927061256E-5"/>
  </r>
  <r>
    <x v="2"/>
    <x v="5"/>
    <x v="1"/>
    <x v="11"/>
    <x v="2"/>
    <n v="954"/>
    <x v="20"/>
    <x v="4"/>
    <n v="727"/>
    <n v="0.76205450733752622"/>
    <n v="5.5184077172301096E-4"/>
  </r>
  <r>
    <x v="2"/>
    <x v="5"/>
    <x v="1"/>
    <x v="11"/>
    <x v="2"/>
    <n v="954"/>
    <x v="20"/>
    <x v="5"/>
    <n v="138"/>
    <n v="0.14465408805031446"/>
    <n v="2.4117534035288812E-4"/>
  </r>
  <r>
    <x v="2"/>
    <x v="5"/>
    <x v="1"/>
    <x v="11"/>
    <x v="2"/>
    <n v="954"/>
    <x v="20"/>
    <x v="6"/>
    <n v="8"/>
    <n v="8.385744234800839E-3"/>
    <n v="5.8107806275242085E-5"/>
  </r>
  <r>
    <x v="2"/>
    <x v="5"/>
    <x v="1"/>
    <x v="11"/>
    <x v="2"/>
    <n v="954"/>
    <x v="21"/>
    <x v="1"/>
    <n v="115"/>
    <n v="0.12054507337526206"/>
    <n v="2.201885333233247E-4"/>
  </r>
  <r>
    <x v="2"/>
    <x v="5"/>
    <x v="1"/>
    <x v="11"/>
    <x v="2"/>
    <n v="954"/>
    <x v="21"/>
    <x v="2"/>
    <n v="17"/>
    <n v="1.781970649895178E-2"/>
    <n v="8.4701959783188744E-5"/>
  </r>
  <r>
    <x v="2"/>
    <x v="5"/>
    <x v="1"/>
    <x v="11"/>
    <x v="2"/>
    <n v="954"/>
    <x v="21"/>
    <x v="3"/>
    <n v="32"/>
    <n v="3.3542976939203356E-2"/>
    <n v="1.1620099208882183E-4"/>
  </r>
  <r>
    <x v="2"/>
    <x v="5"/>
    <x v="1"/>
    <x v="11"/>
    <x v="2"/>
    <n v="954"/>
    <x v="21"/>
    <x v="4"/>
    <n v="237"/>
    <n v="0.24842767295597484"/>
    <n v="3.1589426731907475E-4"/>
  </r>
  <r>
    <x v="2"/>
    <x v="5"/>
    <x v="1"/>
    <x v="11"/>
    <x v="2"/>
    <n v="954"/>
    <x v="21"/>
    <x v="5"/>
    <n v="528"/>
    <n v="0.55345911949685533"/>
    <n v="4.7078161954596236E-4"/>
  </r>
  <r>
    <x v="2"/>
    <x v="5"/>
    <x v="1"/>
    <x v="11"/>
    <x v="2"/>
    <n v="954"/>
    <x v="21"/>
    <x v="6"/>
    <n v="25"/>
    <n v="2.6205450733752619E-2"/>
    <n v="1.02711906171689E-4"/>
  </r>
  <r>
    <x v="2"/>
    <x v="5"/>
    <x v="1"/>
    <x v="11"/>
    <x v="2"/>
    <n v="954"/>
    <x v="22"/>
    <x v="1"/>
    <n v="148"/>
    <n v="0.15513626834381553"/>
    <n v="2.4974765472800345E-4"/>
  </r>
  <r>
    <x v="2"/>
    <x v="5"/>
    <x v="1"/>
    <x v="11"/>
    <x v="2"/>
    <n v="954"/>
    <x v="22"/>
    <x v="2"/>
    <n v="485"/>
    <n v="0.50838574423480087"/>
    <n v="4.5130672455559733E-4"/>
  </r>
  <r>
    <x v="2"/>
    <x v="5"/>
    <x v="1"/>
    <x v="11"/>
    <x v="2"/>
    <n v="954"/>
    <x v="22"/>
    <x v="3"/>
    <n v="317"/>
    <n v="0.33228511530398325"/>
    <n v="3.6518638557827854E-4"/>
  </r>
  <r>
    <x v="2"/>
    <x v="5"/>
    <x v="1"/>
    <x v="11"/>
    <x v="2"/>
    <n v="954"/>
    <x v="22"/>
    <x v="4"/>
    <n v="4"/>
    <n v="4.1928721174004195E-3"/>
    <n v="4.1089285312841223E-5"/>
  </r>
  <r>
    <x v="2"/>
    <x v="5"/>
    <x v="1"/>
    <x v="11"/>
    <x v="2"/>
    <n v="954"/>
    <x v="23"/>
    <x v="1"/>
    <n v="72"/>
    <n v="7.5471698113207544E-2"/>
    <n v="1.7426493084594683E-4"/>
  </r>
  <r>
    <x v="2"/>
    <x v="5"/>
    <x v="1"/>
    <x v="11"/>
    <x v="2"/>
    <n v="954"/>
    <x v="23"/>
    <x v="2"/>
    <n v="34"/>
    <n v="3.5639412997903561E-2"/>
    <n v="1.1977598509144078E-4"/>
  </r>
  <r>
    <x v="2"/>
    <x v="5"/>
    <x v="1"/>
    <x v="11"/>
    <x v="2"/>
    <n v="954"/>
    <x v="23"/>
    <x v="3"/>
    <n v="828"/>
    <n v="0.86792452830188682"/>
    <n v="5.886131556608619E-4"/>
  </r>
  <r>
    <x v="2"/>
    <x v="5"/>
    <x v="1"/>
    <x v="11"/>
    <x v="2"/>
    <n v="954"/>
    <x v="23"/>
    <x v="4"/>
    <n v="20"/>
    <n v="2.0964360587002098E-2"/>
    <n v="9.1870729769658345E-5"/>
  </r>
  <r>
    <x v="2"/>
    <x v="5"/>
    <x v="1"/>
    <x v="11"/>
    <x v="2"/>
    <n v="954"/>
    <x v="24"/>
    <x v="1"/>
    <n v="953"/>
    <n v="0.99895178197064993"/>
    <n v="6.3106492638227111E-4"/>
  </r>
  <r>
    <x v="2"/>
    <x v="5"/>
    <x v="1"/>
    <x v="11"/>
    <x v="2"/>
    <n v="954"/>
    <x v="24"/>
    <x v="2"/>
    <n v="1"/>
    <n v="1.0482180293501049E-3"/>
    <n v="2.0544965696398246E-5"/>
  </r>
  <r>
    <x v="2"/>
    <x v="5"/>
    <x v="1"/>
    <x v="11"/>
    <x v="2"/>
    <n v="954"/>
    <x v="25"/>
    <x v="1"/>
    <n v="882"/>
    <n v="0.92452830188679247"/>
    <n v="6.073304604534951E-4"/>
  </r>
  <r>
    <x v="2"/>
    <x v="5"/>
    <x v="1"/>
    <x v="11"/>
    <x v="2"/>
    <n v="954"/>
    <x v="25"/>
    <x v="2"/>
    <n v="47"/>
    <n v="4.9266247379454925E-2"/>
    <n v="1.4081522678963175E-4"/>
  </r>
  <r>
    <x v="2"/>
    <x v="5"/>
    <x v="1"/>
    <x v="11"/>
    <x v="2"/>
    <n v="954"/>
    <x v="25"/>
    <x v="3"/>
    <n v="25"/>
    <n v="2.6205450733752619E-2"/>
    <n v="1.02711906171689E-4"/>
  </r>
  <r>
    <x v="2"/>
    <x v="5"/>
    <x v="1"/>
    <x v="11"/>
    <x v="2"/>
    <n v="954"/>
    <x v="26"/>
    <x v="1"/>
    <n v="249"/>
    <n v="0.2610062893081761"/>
    <n v="3.2377242741390494E-4"/>
  </r>
  <r>
    <x v="2"/>
    <x v="5"/>
    <x v="1"/>
    <x v="11"/>
    <x v="2"/>
    <n v="954"/>
    <x v="26"/>
    <x v="2"/>
    <n v="80"/>
    <n v="8.385744234800839E-2"/>
    <n v="1.8368365799868253E-4"/>
  </r>
  <r>
    <x v="2"/>
    <x v="5"/>
    <x v="1"/>
    <x v="11"/>
    <x v="2"/>
    <n v="954"/>
    <x v="26"/>
    <x v="3"/>
    <n v="269"/>
    <n v="0.28197064989517817"/>
    <n v="3.3648885187453019E-4"/>
  </r>
  <r>
    <x v="2"/>
    <x v="5"/>
    <x v="1"/>
    <x v="11"/>
    <x v="2"/>
    <n v="954"/>
    <x v="26"/>
    <x v="4"/>
    <n v="260"/>
    <n v="0.27253668763102723"/>
    <n v="3.30827617131833E-4"/>
  </r>
  <r>
    <x v="2"/>
    <x v="5"/>
    <x v="1"/>
    <x v="11"/>
    <x v="2"/>
    <n v="954"/>
    <x v="26"/>
    <x v="5"/>
    <n v="91"/>
    <n v="9.5387840670859536E-2"/>
    <n v="1.9589401245876926E-4"/>
  </r>
  <r>
    <x v="2"/>
    <x v="5"/>
    <x v="1"/>
    <x v="11"/>
    <x v="2"/>
    <n v="954"/>
    <x v="26"/>
    <x v="6"/>
    <n v="5"/>
    <n v="5.2410901467505244E-3"/>
    <n v="4.5938976770891193E-5"/>
  </r>
  <r>
    <x v="2"/>
    <x v="5"/>
    <x v="1"/>
    <x v="11"/>
    <x v="2"/>
    <n v="954"/>
    <x v="27"/>
    <x v="1"/>
    <n v="67"/>
    <n v="7.0230607966457026E-2"/>
    <n v="1.6810960998773778E-4"/>
  </r>
  <r>
    <x v="2"/>
    <x v="5"/>
    <x v="1"/>
    <x v="11"/>
    <x v="2"/>
    <n v="954"/>
    <x v="27"/>
    <x v="2"/>
    <n v="9"/>
    <n v="9.433962264150943E-3"/>
    <n v="6.1632312735509969E-5"/>
  </r>
  <r>
    <x v="2"/>
    <x v="5"/>
    <x v="1"/>
    <x v="11"/>
    <x v="2"/>
    <n v="954"/>
    <x v="27"/>
    <x v="3"/>
    <n v="6"/>
    <n v="6.2893081761006293E-3"/>
    <n v="5.0323363927061256E-5"/>
  </r>
  <r>
    <x v="2"/>
    <x v="5"/>
    <x v="1"/>
    <x v="11"/>
    <x v="2"/>
    <n v="954"/>
    <x v="27"/>
    <x v="4"/>
    <n v="45"/>
    <n v="4.716981132075472E-2"/>
    <n v="1.3778803333058467E-4"/>
  </r>
  <r>
    <x v="2"/>
    <x v="5"/>
    <x v="1"/>
    <x v="11"/>
    <x v="2"/>
    <n v="954"/>
    <x v="27"/>
    <x v="5"/>
    <n v="753"/>
    <n v="0.78930817610062898"/>
    <n v="5.6154481790016294E-4"/>
  </r>
  <r>
    <x v="2"/>
    <x v="5"/>
    <x v="1"/>
    <x v="11"/>
    <x v="2"/>
    <n v="954"/>
    <x v="27"/>
    <x v="6"/>
    <n v="74"/>
    <n v="7.7568134171907763E-2"/>
    <n v="1.7666684533422188E-4"/>
  </r>
  <r>
    <x v="2"/>
    <x v="5"/>
    <x v="1"/>
    <x v="11"/>
    <x v="2"/>
    <n v="954"/>
    <x v="28"/>
    <x v="1"/>
    <n v="953"/>
    <n v="0.99895178197064993"/>
    <n v="6.3106492638227111E-4"/>
  </r>
  <r>
    <x v="2"/>
    <x v="5"/>
    <x v="1"/>
    <x v="11"/>
    <x v="2"/>
    <n v="954"/>
    <x v="28"/>
    <x v="2"/>
    <n v="1"/>
    <n v="1.0482180293501049E-3"/>
    <n v="2.0544965696398246E-5"/>
  </r>
  <r>
    <x v="2"/>
    <x v="5"/>
    <x v="1"/>
    <x v="11"/>
    <x v="2"/>
    <n v="954"/>
    <x v="29"/>
    <x v="1"/>
    <n v="933"/>
    <n v="0.9779874213836478"/>
    <n v="6.2447404568430516E-4"/>
  </r>
  <r>
    <x v="2"/>
    <x v="5"/>
    <x v="1"/>
    <x v="11"/>
    <x v="2"/>
    <n v="954"/>
    <x v="29"/>
    <x v="2"/>
    <n v="19"/>
    <n v="1.9916142557651992E-2"/>
    <n v="8.95449803452701E-5"/>
  </r>
  <r>
    <x v="2"/>
    <x v="5"/>
    <x v="1"/>
    <x v="11"/>
    <x v="2"/>
    <n v="954"/>
    <x v="29"/>
    <x v="3"/>
    <n v="2"/>
    <n v="2.0964360587002098E-3"/>
    <n v="2.9054816844628694E-5"/>
  </r>
  <r>
    <x v="2"/>
    <x v="5"/>
    <x v="1"/>
    <x v="11"/>
    <x v="2"/>
    <n v="954"/>
    <x v="30"/>
    <x v="1"/>
    <n v="141"/>
    <n v="0.14779874213836477"/>
    <n v="2.4377887846115082E-4"/>
  </r>
  <r>
    <x v="2"/>
    <x v="5"/>
    <x v="1"/>
    <x v="11"/>
    <x v="2"/>
    <n v="954"/>
    <x v="30"/>
    <x v="2"/>
    <n v="781"/>
    <n v="0.81865828092243187"/>
    <n v="5.7180533512092623E-4"/>
  </r>
  <r>
    <x v="2"/>
    <x v="5"/>
    <x v="1"/>
    <x v="11"/>
    <x v="2"/>
    <n v="954"/>
    <x v="30"/>
    <x v="3"/>
    <n v="28"/>
    <n v="2.9350104821802937E-2"/>
    <n v="1.0869835458432613E-4"/>
  </r>
  <r>
    <x v="2"/>
    <x v="5"/>
    <x v="1"/>
    <x v="11"/>
    <x v="2"/>
    <n v="954"/>
    <x v="30"/>
    <x v="4"/>
    <n v="4"/>
    <n v="4.1928721174004195E-3"/>
    <n v="4.1089285312841223E-5"/>
  </r>
  <r>
    <x v="2"/>
    <x v="5"/>
    <x v="1"/>
    <x v="11"/>
    <x v="2"/>
    <n v="954"/>
    <x v="31"/>
    <x v="1"/>
    <n v="147"/>
    <n v="0.1540880503144654"/>
    <n v="2.489037891196433E-4"/>
  </r>
  <r>
    <x v="2"/>
    <x v="5"/>
    <x v="1"/>
    <x v="11"/>
    <x v="2"/>
    <n v="954"/>
    <x v="31"/>
    <x v="2"/>
    <n v="789"/>
    <n v="0.82704402515723274"/>
    <n v="5.7470215721883004E-4"/>
  </r>
  <r>
    <x v="2"/>
    <x v="5"/>
    <x v="1"/>
    <x v="11"/>
    <x v="2"/>
    <n v="954"/>
    <x v="31"/>
    <x v="3"/>
    <n v="18"/>
    <n v="1.8867924528301886E-2"/>
    <n v="8.7157140686248925E-5"/>
  </r>
  <r>
    <x v="2"/>
    <x v="5"/>
    <x v="1"/>
    <x v="11"/>
    <x v="2"/>
    <n v="954"/>
    <x v="32"/>
    <x v="1"/>
    <n v="139"/>
    <n v="0.14570230607966456"/>
    <n v="2.4204631631130134E-4"/>
  </r>
  <r>
    <x v="2"/>
    <x v="5"/>
    <x v="1"/>
    <x v="11"/>
    <x v="2"/>
    <n v="954"/>
    <x v="32"/>
    <x v="2"/>
    <n v="74"/>
    <n v="7.7568134171907763E-2"/>
    <n v="1.7666684533422188E-4"/>
  </r>
  <r>
    <x v="2"/>
    <x v="5"/>
    <x v="1"/>
    <x v="11"/>
    <x v="2"/>
    <n v="954"/>
    <x v="32"/>
    <x v="3"/>
    <n v="728"/>
    <n v="0.76310272536687629"/>
    <n v="5.5221725768627881E-4"/>
  </r>
  <r>
    <x v="2"/>
    <x v="5"/>
    <x v="1"/>
    <x v="11"/>
    <x v="2"/>
    <n v="954"/>
    <x v="32"/>
    <x v="4"/>
    <n v="13"/>
    <n v="1.3626834381551363E-2"/>
    <n v="7.4071268212309245E-5"/>
  </r>
  <r>
    <x v="2"/>
    <x v="5"/>
    <x v="2"/>
    <x v="8"/>
    <x v="0"/>
    <n v="1801"/>
    <x v="0"/>
    <x v="0"/>
    <n v="50"/>
    <n v="2.77623542476402E-2"/>
    <n v="7.6942637116687041E-5"/>
  </r>
  <r>
    <x v="2"/>
    <x v="5"/>
    <x v="2"/>
    <x v="8"/>
    <x v="0"/>
    <n v="1801"/>
    <x v="0"/>
    <x v="1"/>
    <n v="1747"/>
    <n v="0.97001665741254861"/>
    <n v="4.5266004684026042E-4"/>
  </r>
  <r>
    <x v="2"/>
    <x v="5"/>
    <x v="2"/>
    <x v="8"/>
    <x v="0"/>
    <n v="1801"/>
    <x v="0"/>
    <x v="2"/>
    <n v="4"/>
    <n v="2.2209883398112162E-3"/>
    <n v="2.1765444022136766E-5"/>
  </r>
  <r>
    <x v="2"/>
    <x v="5"/>
    <x v="2"/>
    <x v="8"/>
    <x v="0"/>
    <n v="1801"/>
    <x v="1"/>
    <x v="1"/>
    <n v="1743"/>
    <n v="0.9677956690727374"/>
    <n v="4.5214660589303166E-4"/>
  </r>
  <r>
    <x v="2"/>
    <x v="5"/>
    <x v="2"/>
    <x v="8"/>
    <x v="0"/>
    <n v="1801"/>
    <x v="1"/>
    <x v="2"/>
    <n v="58"/>
    <n v="3.2204330927262631E-2"/>
    <n v="8.2867915254589434E-5"/>
  </r>
  <r>
    <x v="2"/>
    <x v="5"/>
    <x v="2"/>
    <x v="8"/>
    <x v="0"/>
    <n v="1801"/>
    <x v="8"/>
    <x v="1"/>
    <n v="118"/>
    <n v="6.5519156024430869E-2"/>
    <n v="1.1817919912190071E-4"/>
  </r>
  <r>
    <x v="2"/>
    <x v="5"/>
    <x v="2"/>
    <x v="8"/>
    <x v="0"/>
    <n v="1801"/>
    <x v="8"/>
    <x v="2"/>
    <n v="1683"/>
    <n v="0.93448084397556908"/>
    <n v="4.443709668852389E-4"/>
  </r>
  <r>
    <x v="2"/>
    <x v="5"/>
    <x v="2"/>
    <x v="8"/>
    <x v="0"/>
    <n v="1801"/>
    <x v="9"/>
    <x v="1"/>
    <n v="192"/>
    <n v="0.10660744031093837"/>
    <n v="1.5071669228938455E-4"/>
  </r>
  <r>
    <x v="2"/>
    <x v="5"/>
    <x v="2"/>
    <x v="8"/>
    <x v="0"/>
    <n v="1801"/>
    <x v="9"/>
    <x v="2"/>
    <n v="1609"/>
    <n v="0.89339255968906162"/>
    <n v="4.3458195122635785E-4"/>
  </r>
  <r>
    <x v="2"/>
    <x v="5"/>
    <x v="2"/>
    <x v="8"/>
    <x v="0"/>
    <n v="1801"/>
    <x v="10"/>
    <x v="1"/>
    <n v="193"/>
    <n v="0.10716268739589117"/>
    <n v="1.5110825398407531E-4"/>
  </r>
  <r>
    <x v="2"/>
    <x v="5"/>
    <x v="2"/>
    <x v="8"/>
    <x v="0"/>
    <n v="1801"/>
    <x v="10"/>
    <x v="2"/>
    <n v="1608"/>
    <n v="0.89283731260410881"/>
    <n v="4.3444810001529063E-4"/>
  </r>
  <r>
    <x v="2"/>
    <x v="5"/>
    <x v="2"/>
    <x v="8"/>
    <x v="0"/>
    <n v="1801"/>
    <x v="11"/>
    <x v="1"/>
    <n v="207"/>
    <n v="0.11493614658523042"/>
    <n v="1.5648683506183376E-4"/>
  </r>
  <r>
    <x v="2"/>
    <x v="5"/>
    <x v="2"/>
    <x v="8"/>
    <x v="0"/>
    <n v="1801"/>
    <x v="11"/>
    <x v="2"/>
    <n v="1594"/>
    <n v="0.88506385341476956"/>
    <n v="4.3256967457346729E-4"/>
  </r>
  <r>
    <x v="2"/>
    <x v="5"/>
    <x v="2"/>
    <x v="8"/>
    <x v="0"/>
    <n v="1801"/>
    <x v="12"/>
    <x v="1"/>
    <n v="333"/>
    <n v="0.18489727928928373"/>
    <n v="1.9840956470877348E-4"/>
  </r>
  <r>
    <x v="2"/>
    <x v="5"/>
    <x v="2"/>
    <x v="8"/>
    <x v="0"/>
    <n v="1801"/>
    <x v="12"/>
    <x v="2"/>
    <n v="1468"/>
    <n v="0.81510272071071632"/>
    <n v="4.1526770742999271E-4"/>
  </r>
  <r>
    <x v="2"/>
    <x v="5"/>
    <x v="2"/>
    <x v="8"/>
    <x v="0"/>
    <n v="1801"/>
    <x v="13"/>
    <x v="1"/>
    <n v="587"/>
    <n v="0.32593003886729593"/>
    <n v="2.6324037765225483E-4"/>
  </r>
  <r>
    <x v="2"/>
    <x v="5"/>
    <x v="2"/>
    <x v="8"/>
    <x v="0"/>
    <n v="1801"/>
    <x v="13"/>
    <x v="2"/>
    <n v="1214"/>
    <n v="0.67406996113270401"/>
    <n v="3.7790533414442648E-4"/>
  </r>
  <r>
    <x v="2"/>
    <x v="5"/>
    <x v="2"/>
    <x v="8"/>
    <x v="0"/>
    <n v="1801"/>
    <x v="14"/>
    <x v="1"/>
    <n v="1132"/>
    <n v="0.62853970016657412"/>
    <n v="3.6500297812218314E-4"/>
  </r>
  <r>
    <x v="2"/>
    <x v="5"/>
    <x v="2"/>
    <x v="8"/>
    <x v="0"/>
    <n v="1801"/>
    <x v="14"/>
    <x v="2"/>
    <n v="669"/>
    <n v="0.37146029983342588"/>
    <n v="2.8096181501465503E-4"/>
  </r>
  <r>
    <x v="2"/>
    <x v="5"/>
    <x v="2"/>
    <x v="8"/>
    <x v="0"/>
    <n v="1801"/>
    <x v="15"/>
    <x v="1"/>
    <n v="136"/>
    <n v="7.5513603553581346E-2"/>
    <n v="1.2686673848204461E-4"/>
  </r>
  <r>
    <x v="2"/>
    <x v="5"/>
    <x v="2"/>
    <x v="8"/>
    <x v="0"/>
    <n v="1801"/>
    <x v="15"/>
    <x v="2"/>
    <n v="1665"/>
    <n v="0.92448639644641861"/>
    <n v="4.420105584910208E-4"/>
  </r>
  <r>
    <x v="2"/>
    <x v="5"/>
    <x v="2"/>
    <x v="8"/>
    <x v="0"/>
    <n v="1801"/>
    <x v="16"/>
    <x v="1"/>
    <n v="321"/>
    <n v="0.17823431426985009"/>
    <n v="1.9480831885763524E-4"/>
  </r>
  <r>
    <x v="2"/>
    <x v="5"/>
    <x v="2"/>
    <x v="8"/>
    <x v="0"/>
    <n v="1801"/>
    <x v="16"/>
    <x v="2"/>
    <n v="1480"/>
    <n v="0.82176568573014996"/>
    <n v="4.1694752704588483E-4"/>
  </r>
  <r>
    <x v="2"/>
    <x v="5"/>
    <x v="2"/>
    <x v="8"/>
    <x v="0"/>
    <n v="1801"/>
    <x v="17"/>
    <x v="1"/>
    <n v="71"/>
    <n v="3.9422543031649084E-2"/>
    <n v="9.168238682984735E-5"/>
  </r>
  <r>
    <x v="2"/>
    <x v="5"/>
    <x v="2"/>
    <x v="8"/>
    <x v="0"/>
    <n v="1801"/>
    <x v="17"/>
    <x v="2"/>
    <n v="15"/>
    <n v="8.3287062742920595E-3"/>
    <n v="4.214731390319438E-5"/>
  </r>
  <r>
    <x v="2"/>
    <x v="5"/>
    <x v="2"/>
    <x v="8"/>
    <x v="0"/>
    <n v="1801"/>
    <x v="17"/>
    <x v="3"/>
    <n v="11"/>
    <n v="6.1077179344808438E-3"/>
    <n v="3.6093204149804844E-5"/>
  </r>
  <r>
    <x v="2"/>
    <x v="5"/>
    <x v="2"/>
    <x v="8"/>
    <x v="0"/>
    <n v="1801"/>
    <x v="17"/>
    <x v="4"/>
    <n v="16"/>
    <n v="8.8839533592448647E-3"/>
    <n v="4.3529437763983127E-5"/>
  </r>
  <r>
    <x v="2"/>
    <x v="5"/>
    <x v="2"/>
    <x v="8"/>
    <x v="0"/>
    <n v="1801"/>
    <x v="17"/>
    <x v="5"/>
    <n v="127"/>
    <n v="7.0516379789006114E-2"/>
    <n v="1.2260016103501263E-4"/>
  </r>
  <r>
    <x v="2"/>
    <x v="5"/>
    <x v="2"/>
    <x v="8"/>
    <x v="0"/>
    <n v="1801"/>
    <x v="17"/>
    <x v="6"/>
    <n v="1514"/>
    <n v="0.84064408661854528"/>
    <n v="4.2166945701831783E-4"/>
  </r>
  <r>
    <x v="2"/>
    <x v="5"/>
    <x v="2"/>
    <x v="8"/>
    <x v="0"/>
    <n v="1801"/>
    <x v="17"/>
    <x v="7"/>
    <n v="47"/>
    <n v="2.6096612992781789E-2"/>
    <n v="7.4599275905642254E-5"/>
  </r>
  <r>
    <x v="2"/>
    <x v="5"/>
    <x v="2"/>
    <x v="8"/>
    <x v="0"/>
    <n v="1801"/>
    <x v="19"/>
    <x v="1"/>
    <n v="299"/>
    <n v="0.16601887840088839"/>
    <n v="1.8802567121533082E-4"/>
  </r>
  <r>
    <x v="2"/>
    <x v="5"/>
    <x v="2"/>
    <x v="8"/>
    <x v="0"/>
    <n v="1801"/>
    <x v="19"/>
    <x v="2"/>
    <n v="118"/>
    <n v="6.5519156024430869E-2"/>
    <n v="1.1817919912190071E-4"/>
  </r>
  <r>
    <x v="2"/>
    <x v="5"/>
    <x v="2"/>
    <x v="8"/>
    <x v="0"/>
    <n v="1801"/>
    <x v="19"/>
    <x v="3"/>
    <n v="1346"/>
    <n v="0.74736257634647418"/>
    <n v="3.9777356392870536E-4"/>
  </r>
  <r>
    <x v="2"/>
    <x v="5"/>
    <x v="2"/>
    <x v="8"/>
    <x v="0"/>
    <n v="1801"/>
    <x v="19"/>
    <x v="4"/>
    <n v="38"/>
    <n v="2.1099389228206551E-2"/>
    <n v="6.707927117127547E-5"/>
  </r>
  <r>
    <x v="2"/>
    <x v="5"/>
    <x v="2"/>
    <x v="8"/>
    <x v="0"/>
    <n v="1801"/>
    <x v="20"/>
    <x v="1"/>
    <n v="69"/>
    <n v="3.8312048861743477E-2"/>
    <n v="9.0382363595263397E-5"/>
  </r>
  <r>
    <x v="2"/>
    <x v="5"/>
    <x v="2"/>
    <x v="8"/>
    <x v="0"/>
    <n v="1801"/>
    <x v="20"/>
    <x v="2"/>
    <n v="14"/>
    <n v="7.773459189339256E-3"/>
    <n v="4.0718286693234832E-5"/>
  </r>
  <r>
    <x v="2"/>
    <x v="5"/>
    <x v="2"/>
    <x v="8"/>
    <x v="0"/>
    <n v="1801"/>
    <x v="20"/>
    <x v="3"/>
    <n v="13"/>
    <n v="7.2182121043864516E-3"/>
    <n v="3.9237231782870041E-5"/>
  </r>
  <r>
    <x v="2"/>
    <x v="5"/>
    <x v="2"/>
    <x v="8"/>
    <x v="0"/>
    <n v="1801"/>
    <x v="20"/>
    <x v="4"/>
    <n v="1152"/>
    <n v="0.63964464186563019"/>
    <n v="3.6819269358618511E-4"/>
  </r>
  <r>
    <x v="2"/>
    <x v="5"/>
    <x v="2"/>
    <x v="8"/>
    <x v="0"/>
    <n v="1801"/>
    <x v="20"/>
    <x v="5"/>
    <n v="534"/>
    <n v="0.29650194336479735"/>
    <n v="2.5111241505581183E-4"/>
  </r>
  <r>
    <x v="2"/>
    <x v="5"/>
    <x v="2"/>
    <x v="8"/>
    <x v="0"/>
    <n v="1801"/>
    <x v="20"/>
    <x v="6"/>
    <n v="19"/>
    <n v="1.0549694614103275E-2"/>
    <n v="4.7434709960782404E-5"/>
  </r>
  <r>
    <x v="2"/>
    <x v="5"/>
    <x v="2"/>
    <x v="8"/>
    <x v="0"/>
    <n v="1801"/>
    <x v="23"/>
    <x v="1"/>
    <n v="97"/>
    <n v="5.3858967240421989E-2"/>
    <n v="1.0715470398748002E-4"/>
  </r>
  <r>
    <x v="2"/>
    <x v="5"/>
    <x v="2"/>
    <x v="8"/>
    <x v="0"/>
    <n v="1801"/>
    <x v="23"/>
    <x v="2"/>
    <n v="77"/>
    <n v="4.2754025541365905E-2"/>
    <n v="9.5476142080643588E-5"/>
  </r>
  <r>
    <x v="2"/>
    <x v="5"/>
    <x v="2"/>
    <x v="8"/>
    <x v="0"/>
    <n v="1801"/>
    <x v="23"/>
    <x v="3"/>
    <n v="1608"/>
    <n v="0.89283731260410881"/>
    <n v="4.3444810001529063E-4"/>
  </r>
  <r>
    <x v="2"/>
    <x v="5"/>
    <x v="2"/>
    <x v="8"/>
    <x v="0"/>
    <n v="1801"/>
    <x v="23"/>
    <x v="4"/>
    <n v="19"/>
    <n v="1.0549694614103275E-2"/>
    <n v="4.7434709960782404E-5"/>
  </r>
  <r>
    <x v="2"/>
    <x v="5"/>
    <x v="2"/>
    <x v="8"/>
    <x v="0"/>
    <n v="1801"/>
    <x v="26"/>
    <x v="1"/>
    <n v="94"/>
    <n v="5.2193225985563578E-2"/>
    <n v="1.0548553736389043E-4"/>
  </r>
  <r>
    <x v="2"/>
    <x v="5"/>
    <x v="2"/>
    <x v="8"/>
    <x v="0"/>
    <n v="1801"/>
    <x v="26"/>
    <x v="2"/>
    <n v="31"/>
    <n v="1.7212659633536923E-2"/>
    <n v="6.0587889603586584E-5"/>
  </r>
  <r>
    <x v="2"/>
    <x v="5"/>
    <x v="2"/>
    <x v="8"/>
    <x v="0"/>
    <n v="1801"/>
    <x v="26"/>
    <x v="3"/>
    <n v="32"/>
    <n v="1.7767906718489729E-2"/>
    <n v="6.1557186467257481E-5"/>
  </r>
  <r>
    <x v="2"/>
    <x v="5"/>
    <x v="2"/>
    <x v="8"/>
    <x v="0"/>
    <n v="1801"/>
    <x v="26"/>
    <x v="4"/>
    <n v="145"/>
    <n v="8.0510827318156578E-2"/>
    <n v="1.3099401759956552E-4"/>
  </r>
  <r>
    <x v="2"/>
    <x v="5"/>
    <x v="2"/>
    <x v="8"/>
    <x v="0"/>
    <n v="1801"/>
    <x v="26"/>
    <x v="5"/>
    <n v="896"/>
    <n v="0.49750138811771238"/>
    <n v="3.2494761713704624E-4"/>
  </r>
  <r>
    <x v="2"/>
    <x v="5"/>
    <x v="2"/>
    <x v="8"/>
    <x v="0"/>
    <n v="1801"/>
    <x v="26"/>
    <x v="6"/>
    <n v="580"/>
    <n v="0.32204330927262631"/>
    <n v="2.6167119557359768E-4"/>
  </r>
  <r>
    <x v="2"/>
    <x v="5"/>
    <x v="2"/>
    <x v="8"/>
    <x v="0"/>
    <n v="1801"/>
    <x v="26"/>
    <x v="7"/>
    <n v="23"/>
    <n v="1.2770682953914493E-2"/>
    <n v="5.2188948113819377E-5"/>
  </r>
  <r>
    <x v="2"/>
    <x v="5"/>
    <x v="2"/>
    <x v="8"/>
    <x v="0"/>
    <n v="1801"/>
    <x v="27"/>
    <x v="1"/>
    <n v="79"/>
    <n v="4.3864519711271518E-2"/>
    <n v="9.6707606054068212E-5"/>
  </r>
  <r>
    <x v="2"/>
    <x v="5"/>
    <x v="2"/>
    <x v="8"/>
    <x v="0"/>
    <n v="1801"/>
    <x v="27"/>
    <x v="2"/>
    <n v="8"/>
    <n v="4.4419766796224324E-3"/>
    <n v="3.07806442966318E-5"/>
  </r>
  <r>
    <x v="2"/>
    <x v="5"/>
    <x v="2"/>
    <x v="8"/>
    <x v="0"/>
    <n v="1801"/>
    <x v="27"/>
    <x v="3"/>
    <n v="12"/>
    <n v="6.6629650194336481E-3"/>
    <n v="3.7698017580570582E-5"/>
  </r>
  <r>
    <x v="2"/>
    <x v="5"/>
    <x v="2"/>
    <x v="8"/>
    <x v="0"/>
    <n v="1801"/>
    <x v="27"/>
    <x v="4"/>
    <n v="96"/>
    <n v="5.3303720155469185E-2"/>
    <n v="1.066012253086571E-4"/>
  </r>
  <r>
    <x v="2"/>
    <x v="5"/>
    <x v="2"/>
    <x v="8"/>
    <x v="0"/>
    <n v="1801"/>
    <x v="27"/>
    <x v="5"/>
    <n v="1427"/>
    <n v="0.79233759022765127"/>
    <n v="4.0947458687657604E-4"/>
  </r>
  <r>
    <x v="2"/>
    <x v="5"/>
    <x v="2"/>
    <x v="8"/>
    <x v="0"/>
    <n v="1801"/>
    <x v="27"/>
    <x v="6"/>
    <n v="179"/>
    <n v="9.9389228206551911E-2"/>
    <n v="1.4553013953096255E-4"/>
  </r>
  <r>
    <x v="2"/>
    <x v="5"/>
    <x v="2"/>
    <x v="8"/>
    <x v="0"/>
    <n v="1801"/>
    <x v="32"/>
    <x v="1"/>
    <n v="116"/>
    <n v="6.4408661854525262E-2"/>
    <n v="1.1717405143956302E-4"/>
  </r>
  <r>
    <x v="2"/>
    <x v="5"/>
    <x v="2"/>
    <x v="8"/>
    <x v="0"/>
    <n v="1801"/>
    <x v="32"/>
    <x v="2"/>
    <n v="78"/>
    <n v="4.3309272626318715E-2"/>
    <n v="9.6093850194848459E-5"/>
  </r>
  <r>
    <x v="2"/>
    <x v="5"/>
    <x v="2"/>
    <x v="8"/>
    <x v="0"/>
    <n v="1801"/>
    <x v="32"/>
    <x v="3"/>
    <n v="1592"/>
    <n v="0.88395335924486396"/>
    <n v="4.3230063744910976E-4"/>
  </r>
  <r>
    <x v="2"/>
    <x v="5"/>
    <x v="2"/>
    <x v="8"/>
    <x v="0"/>
    <n v="1801"/>
    <x v="32"/>
    <x v="4"/>
    <n v="15"/>
    <n v="8.3287062742920595E-3"/>
    <n v="4.214731390319438E-5"/>
  </r>
  <r>
    <x v="2"/>
    <x v="5"/>
    <x v="2"/>
    <x v="9"/>
    <x v="0"/>
    <n v="913"/>
    <x v="0"/>
    <x v="0"/>
    <n v="38"/>
    <n v="4.1621029572836803E-2"/>
    <n v="1.3230817968689477E-4"/>
  </r>
  <r>
    <x v="2"/>
    <x v="5"/>
    <x v="2"/>
    <x v="9"/>
    <x v="0"/>
    <n v="913"/>
    <x v="0"/>
    <x v="1"/>
    <n v="773"/>
    <n v="0.84665936473165393"/>
    <n v="5.9433145542000338E-4"/>
  </r>
  <r>
    <x v="2"/>
    <x v="5"/>
    <x v="2"/>
    <x v="9"/>
    <x v="0"/>
    <n v="913"/>
    <x v="0"/>
    <x v="2"/>
    <n v="102"/>
    <n v="0.11171960569550932"/>
    <n v="2.1669188526365752E-4"/>
  </r>
  <r>
    <x v="2"/>
    <x v="5"/>
    <x v="2"/>
    <x v="9"/>
    <x v="0"/>
    <n v="913"/>
    <x v="1"/>
    <x v="1"/>
    <n v="869"/>
    <n v="0.95180722891566261"/>
    <n v="6.298229183812088E-4"/>
  </r>
  <r>
    <x v="2"/>
    <x v="5"/>
    <x v="2"/>
    <x v="9"/>
    <x v="0"/>
    <n v="913"/>
    <x v="1"/>
    <x v="2"/>
    <n v="44"/>
    <n v="4.8192771084337352E-2"/>
    <n v="1.4236622112601108E-4"/>
  </r>
  <r>
    <x v="2"/>
    <x v="5"/>
    <x v="2"/>
    <x v="9"/>
    <x v="0"/>
    <n v="913"/>
    <x v="2"/>
    <x v="1"/>
    <n v="464"/>
    <n v="0.50821467688937572"/>
    <n v="4.6125161114112141E-4"/>
  </r>
  <r>
    <x v="2"/>
    <x v="5"/>
    <x v="2"/>
    <x v="9"/>
    <x v="0"/>
    <n v="913"/>
    <x v="2"/>
    <x v="2"/>
    <n v="449"/>
    <n v="0.49178532311062434"/>
    <n v="4.5377224794573476E-4"/>
  </r>
  <r>
    <x v="2"/>
    <x v="5"/>
    <x v="2"/>
    <x v="9"/>
    <x v="0"/>
    <n v="913"/>
    <x v="3"/>
    <x v="1"/>
    <n v="816"/>
    <n v="0.89375684556407453"/>
    <n v="6.104932689707409E-4"/>
  </r>
  <r>
    <x v="2"/>
    <x v="5"/>
    <x v="2"/>
    <x v="9"/>
    <x v="0"/>
    <n v="913"/>
    <x v="3"/>
    <x v="2"/>
    <n v="97"/>
    <n v="0.10624315443592552"/>
    <n v="2.1131986970368026E-4"/>
  </r>
  <r>
    <x v="2"/>
    <x v="5"/>
    <x v="2"/>
    <x v="9"/>
    <x v="0"/>
    <n v="913"/>
    <x v="4"/>
    <x v="1"/>
    <n v="440"/>
    <n v="0.48192771084337349"/>
    <n v="4.4922364722044619E-4"/>
  </r>
  <r>
    <x v="2"/>
    <x v="5"/>
    <x v="2"/>
    <x v="9"/>
    <x v="0"/>
    <n v="913"/>
    <x v="4"/>
    <x v="2"/>
    <n v="473"/>
    <n v="0.51807228915662651"/>
    <n v="4.6568040105426472E-4"/>
  </r>
  <r>
    <x v="2"/>
    <x v="5"/>
    <x v="2"/>
    <x v="9"/>
    <x v="0"/>
    <n v="913"/>
    <x v="5"/>
    <x v="1"/>
    <n v="473"/>
    <n v="0.51807228915662651"/>
    <n v="4.6568040105426472E-4"/>
  </r>
  <r>
    <x v="2"/>
    <x v="5"/>
    <x v="2"/>
    <x v="9"/>
    <x v="0"/>
    <n v="913"/>
    <x v="5"/>
    <x v="2"/>
    <n v="440"/>
    <n v="0.48192771084337349"/>
    <n v="4.4922364722044619E-4"/>
  </r>
  <r>
    <x v="2"/>
    <x v="5"/>
    <x v="2"/>
    <x v="9"/>
    <x v="0"/>
    <n v="913"/>
    <x v="6"/>
    <x v="1"/>
    <n v="817"/>
    <n v="0.89485213581599121"/>
    <n v="6.1086385562882182E-4"/>
  </r>
  <r>
    <x v="2"/>
    <x v="5"/>
    <x v="2"/>
    <x v="9"/>
    <x v="0"/>
    <n v="913"/>
    <x v="6"/>
    <x v="2"/>
    <n v="96"/>
    <n v="0.10514786418400876"/>
    <n v="2.1022892256641399E-4"/>
  </r>
  <r>
    <x v="2"/>
    <x v="5"/>
    <x v="2"/>
    <x v="9"/>
    <x v="0"/>
    <n v="913"/>
    <x v="7"/>
    <x v="0"/>
    <n v="38"/>
    <n v="4.1621029572836803E-2"/>
    <n v="1.3230817968689477E-4"/>
  </r>
  <r>
    <x v="2"/>
    <x v="5"/>
    <x v="2"/>
    <x v="9"/>
    <x v="0"/>
    <n v="913"/>
    <x v="7"/>
    <x v="1"/>
    <n v="779"/>
    <n v="0.85323110624315446"/>
    <n v="5.9661381483341132E-4"/>
  </r>
  <r>
    <x v="2"/>
    <x v="5"/>
    <x v="2"/>
    <x v="9"/>
    <x v="0"/>
    <n v="913"/>
    <x v="7"/>
    <x v="2"/>
    <n v="96"/>
    <n v="0.10514786418400876"/>
    <n v="2.1022892256641399E-4"/>
  </r>
  <r>
    <x v="2"/>
    <x v="5"/>
    <x v="2"/>
    <x v="9"/>
    <x v="0"/>
    <n v="913"/>
    <x v="8"/>
    <x v="1"/>
    <n v="84"/>
    <n v="9.2004381161007662E-2"/>
    <n v="1.9666408684128689E-4"/>
  </r>
  <r>
    <x v="2"/>
    <x v="5"/>
    <x v="2"/>
    <x v="9"/>
    <x v="0"/>
    <n v="913"/>
    <x v="8"/>
    <x v="2"/>
    <n v="829"/>
    <n v="0.90799561883899238"/>
    <n v="6.1529284614944134E-4"/>
  </r>
  <r>
    <x v="2"/>
    <x v="5"/>
    <x v="2"/>
    <x v="9"/>
    <x v="0"/>
    <n v="913"/>
    <x v="9"/>
    <x v="1"/>
    <n v="113"/>
    <n v="0.12376779846659365"/>
    <n v="2.2806339800078776E-4"/>
  </r>
  <r>
    <x v="2"/>
    <x v="5"/>
    <x v="2"/>
    <x v="9"/>
    <x v="0"/>
    <n v="913"/>
    <x v="9"/>
    <x v="2"/>
    <n v="800"/>
    <n v="0.87623220153340631"/>
    <n v="6.0453185191707026E-4"/>
  </r>
  <r>
    <x v="2"/>
    <x v="5"/>
    <x v="2"/>
    <x v="9"/>
    <x v="0"/>
    <n v="913"/>
    <x v="10"/>
    <x v="1"/>
    <n v="114"/>
    <n v="0.1248630887185104"/>
    <n v="2.290690492657864E-4"/>
  </r>
  <r>
    <x v="2"/>
    <x v="5"/>
    <x v="2"/>
    <x v="9"/>
    <x v="0"/>
    <n v="913"/>
    <x v="10"/>
    <x v="2"/>
    <n v="799"/>
    <n v="0.87513691128148963"/>
    <n v="6.041572392207796E-4"/>
  </r>
  <r>
    <x v="2"/>
    <x v="5"/>
    <x v="2"/>
    <x v="9"/>
    <x v="0"/>
    <n v="913"/>
    <x v="11"/>
    <x v="1"/>
    <n v="120"/>
    <n v="0.13143483023001096"/>
    <n v="2.3501215344799012E-4"/>
  </r>
  <r>
    <x v="2"/>
    <x v="5"/>
    <x v="2"/>
    <x v="9"/>
    <x v="0"/>
    <n v="913"/>
    <x v="11"/>
    <x v="2"/>
    <n v="793"/>
    <n v="0.8685651697699891"/>
    <n v="6.0190449077902788E-4"/>
  </r>
  <r>
    <x v="2"/>
    <x v="5"/>
    <x v="2"/>
    <x v="9"/>
    <x v="0"/>
    <n v="913"/>
    <x v="12"/>
    <x v="1"/>
    <n v="191"/>
    <n v="0.20920043811610076"/>
    <n v="2.9637886369472118E-4"/>
  </r>
  <r>
    <x v="2"/>
    <x v="5"/>
    <x v="2"/>
    <x v="9"/>
    <x v="0"/>
    <n v="913"/>
    <x v="12"/>
    <x v="2"/>
    <n v="722"/>
    <n v="0.79079956188389922"/>
    <n v="5.7455269668170515E-4"/>
  </r>
  <r>
    <x v="2"/>
    <x v="5"/>
    <x v="2"/>
    <x v="9"/>
    <x v="0"/>
    <n v="913"/>
    <x v="13"/>
    <x v="1"/>
    <n v="369"/>
    <n v="0.40416210295728366"/>
    <n v="4.1154665081921546E-4"/>
  </r>
  <r>
    <x v="2"/>
    <x v="5"/>
    <x v="2"/>
    <x v="9"/>
    <x v="0"/>
    <n v="913"/>
    <x v="13"/>
    <x v="2"/>
    <n v="544"/>
    <n v="0.59583789704271628"/>
    <n v="4.9921431253219066E-4"/>
  </r>
  <r>
    <x v="2"/>
    <x v="5"/>
    <x v="2"/>
    <x v="9"/>
    <x v="0"/>
    <n v="913"/>
    <x v="14"/>
    <x v="1"/>
    <n v="866"/>
    <n v="0.94852135815991234"/>
    <n v="6.2874525618198676E-4"/>
  </r>
  <r>
    <x v="2"/>
    <x v="5"/>
    <x v="2"/>
    <x v="9"/>
    <x v="0"/>
    <n v="913"/>
    <x v="14"/>
    <x v="2"/>
    <n v="47"/>
    <n v="5.1478641840087623E-2"/>
    <n v="1.4713717368718062E-4"/>
  </r>
  <r>
    <x v="2"/>
    <x v="5"/>
    <x v="2"/>
    <x v="9"/>
    <x v="0"/>
    <n v="913"/>
    <x v="15"/>
    <x v="1"/>
    <n v="92"/>
    <n v="0.10076670317634173"/>
    <n v="2.058070677488902E-4"/>
  </r>
  <r>
    <x v="2"/>
    <x v="5"/>
    <x v="2"/>
    <x v="9"/>
    <x v="0"/>
    <n v="913"/>
    <x v="15"/>
    <x v="2"/>
    <n v="821"/>
    <n v="0.89923329682365827"/>
    <n v="6.1234387706481325E-4"/>
  </r>
  <r>
    <x v="2"/>
    <x v="5"/>
    <x v="2"/>
    <x v="9"/>
    <x v="0"/>
    <n v="913"/>
    <x v="16"/>
    <x v="1"/>
    <n v="182"/>
    <n v="0.19934282584884994"/>
    <n v="2.8932615022464079E-4"/>
  </r>
  <r>
    <x v="2"/>
    <x v="5"/>
    <x v="2"/>
    <x v="9"/>
    <x v="0"/>
    <n v="913"/>
    <x v="16"/>
    <x v="2"/>
    <n v="731"/>
    <n v="0.80065717415115001"/>
    <n v="5.7809389077599041E-4"/>
  </r>
  <r>
    <x v="2"/>
    <x v="5"/>
    <x v="2"/>
    <x v="9"/>
    <x v="0"/>
    <n v="913"/>
    <x v="17"/>
    <x v="1"/>
    <n v="53"/>
    <n v="5.8050383351588172E-2"/>
    <n v="1.5624176530881873E-4"/>
  </r>
  <r>
    <x v="2"/>
    <x v="5"/>
    <x v="2"/>
    <x v="9"/>
    <x v="0"/>
    <n v="913"/>
    <x v="17"/>
    <x v="2"/>
    <n v="8"/>
    <n v="8.7623220153340634E-3"/>
    <n v="6.0717133406429887E-5"/>
  </r>
  <r>
    <x v="2"/>
    <x v="5"/>
    <x v="2"/>
    <x v="9"/>
    <x v="0"/>
    <n v="913"/>
    <x v="17"/>
    <x v="3"/>
    <n v="7"/>
    <n v="7.6670317634173054E-3"/>
    <n v="5.6795988743642137E-5"/>
  </r>
  <r>
    <x v="2"/>
    <x v="5"/>
    <x v="2"/>
    <x v="9"/>
    <x v="0"/>
    <n v="913"/>
    <x v="17"/>
    <x v="4"/>
    <n v="14"/>
    <n v="1.5334063526834611E-2"/>
    <n v="8.031857813102092E-5"/>
  </r>
  <r>
    <x v="2"/>
    <x v="5"/>
    <x v="2"/>
    <x v="9"/>
    <x v="0"/>
    <n v="913"/>
    <x v="17"/>
    <x v="5"/>
    <n v="41"/>
    <n v="4.4906900328587074E-2"/>
    <n v="1.3742941131663304E-4"/>
  </r>
  <r>
    <x v="2"/>
    <x v="5"/>
    <x v="2"/>
    <x v="9"/>
    <x v="0"/>
    <n v="913"/>
    <x v="17"/>
    <x v="6"/>
    <n v="338"/>
    <n v="0.37020810514786417"/>
    <n v="3.9394741542729864E-4"/>
  </r>
  <r>
    <x v="2"/>
    <x v="5"/>
    <x v="2"/>
    <x v="9"/>
    <x v="0"/>
    <n v="913"/>
    <x v="17"/>
    <x v="7"/>
    <n v="452"/>
    <n v="0.4950711938663746"/>
    <n v="4.5527815001432007E-4"/>
  </r>
  <r>
    <x v="2"/>
    <x v="5"/>
    <x v="2"/>
    <x v="9"/>
    <x v="0"/>
    <n v="913"/>
    <x v="18"/>
    <x v="1"/>
    <n v="626"/>
    <n v="0.68565169769989043"/>
    <n v="5.3527684734587413E-4"/>
  </r>
  <r>
    <x v="2"/>
    <x v="5"/>
    <x v="2"/>
    <x v="9"/>
    <x v="0"/>
    <n v="913"/>
    <x v="18"/>
    <x v="2"/>
    <n v="180"/>
    <n v="0.19715224534501644"/>
    <n v="2.8773521239982229E-4"/>
  </r>
  <r>
    <x v="2"/>
    <x v="5"/>
    <x v="2"/>
    <x v="9"/>
    <x v="0"/>
    <n v="913"/>
    <x v="18"/>
    <x v="3"/>
    <n v="81"/>
    <n v="8.8718510405257398E-2"/>
    <n v="1.9312347525807409E-4"/>
  </r>
  <r>
    <x v="2"/>
    <x v="5"/>
    <x v="2"/>
    <x v="9"/>
    <x v="0"/>
    <n v="913"/>
    <x v="18"/>
    <x v="4"/>
    <n v="26"/>
    <n v="2.8477546549835708E-2"/>
    <n v="1.0944857734034689E-4"/>
  </r>
  <r>
    <x v="2"/>
    <x v="5"/>
    <x v="2"/>
    <x v="9"/>
    <x v="0"/>
    <n v="913"/>
    <x v="19"/>
    <x v="1"/>
    <n v="197"/>
    <n v="0.21577217962760131"/>
    <n v="3.0098812209042254E-4"/>
  </r>
  <r>
    <x v="2"/>
    <x v="5"/>
    <x v="2"/>
    <x v="9"/>
    <x v="0"/>
    <n v="913"/>
    <x v="19"/>
    <x v="2"/>
    <n v="94"/>
    <n v="0.10295728368017525"/>
    <n v="2.080297928194601E-4"/>
  </r>
  <r>
    <x v="2"/>
    <x v="5"/>
    <x v="2"/>
    <x v="9"/>
    <x v="0"/>
    <n v="913"/>
    <x v="19"/>
    <x v="3"/>
    <n v="614"/>
    <n v="0.67250821467688937"/>
    <n v="5.3015665057213365E-4"/>
  </r>
  <r>
    <x v="2"/>
    <x v="5"/>
    <x v="2"/>
    <x v="9"/>
    <x v="0"/>
    <n v="913"/>
    <x v="19"/>
    <x v="4"/>
    <n v="8"/>
    <n v="8.7623220153340634E-3"/>
    <n v="6.0717133406429887E-5"/>
  </r>
  <r>
    <x v="2"/>
    <x v="5"/>
    <x v="2"/>
    <x v="9"/>
    <x v="0"/>
    <n v="913"/>
    <x v="20"/>
    <x v="1"/>
    <n v="50"/>
    <n v="5.4764512595837894E-2"/>
    <n v="1.5175791242531678E-4"/>
  </r>
  <r>
    <x v="2"/>
    <x v="5"/>
    <x v="2"/>
    <x v="9"/>
    <x v="0"/>
    <n v="913"/>
    <x v="20"/>
    <x v="2"/>
    <n v="14"/>
    <n v="1.5334063526834611E-2"/>
    <n v="8.031857813102092E-5"/>
  </r>
  <r>
    <x v="2"/>
    <x v="5"/>
    <x v="2"/>
    <x v="9"/>
    <x v="0"/>
    <n v="913"/>
    <x v="20"/>
    <x v="3"/>
    <n v="8"/>
    <n v="8.7623220153340634E-3"/>
    <n v="6.0717133406429887E-5"/>
  </r>
  <r>
    <x v="2"/>
    <x v="5"/>
    <x v="2"/>
    <x v="9"/>
    <x v="0"/>
    <n v="913"/>
    <x v="20"/>
    <x v="4"/>
    <n v="472"/>
    <n v="0.51697699890470972"/>
    <n v="4.6519043885612856E-4"/>
  </r>
  <r>
    <x v="2"/>
    <x v="5"/>
    <x v="2"/>
    <x v="9"/>
    <x v="0"/>
    <n v="913"/>
    <x v="20"/>
    <x v="5"/>
    <n v="354"/>
    <n v="0.38773274917853229"/>
    <n v="4.0312834665043551E-4"/>
  </r>
  <r>
    <x v="2"/>
    <x v="5"/>
    <x v="2"/>
    <x v="9"/>
    <x v="0"/>
    <n v="913"/>
    <x v="20"/>
    <x v="6"/>
    <n v="15"/>
    <n v="1.642935377875137E-2"/>
    <n v="8.3137171445113532E-5"/>
  </r>
  <r>
    <x v="2"/>
    <x v="5"/>
    <x v="2"/>
    <x v="9"/>
    <x v="0"/>
    <n v="913"/>
    <x v="22"/>
    <x v="1"/>
    <n v="457"/>
    <n v="0.5005476451259584"/>
    <n v="4.5777675792257655E-4"/>
  </r>
  <r>
    <x v="2"/>
    <x v="5"/>
    <x v="2"/>
    <x v="9"/>
    <x v="0"/>
    <n v="913"/>
    <x v="22"/>
    <x v="2"/>
    <n v="455"/>
    <n v="0.49835706462212487"/>
    <n v="4.5677898801858808E-4"/>
  </r>
  <r>
    <x v="2"/>
    <x v="5"/>
    <x v="2"/>
    <x v="9"/>
    <x v="0"/>
    <n v="913"/>
    <x v="22"/>
    <x v="3"/>
    <n v="1"/>
    <n v="1.0952902519167579E-3"/>
    <n v="2.1467571370494408E-5"/>
  </r>
  <r>
    <x v="2"/>
    <x v="5"/>
    <x v="2"/>
    <x v="9"/>
    <x v="0"/>
    <n v="913"/>
    <x v="23"/>
    <x v="1"/>
    <n v="67"/>
    <n v="7.3384446878422785E-2"/>
    <n v="1.7565611951987284E-4"/>
  </r>
  <r>
    <x v="2"/>
    <x v="5"/>
    <x v="2"/>
    <x v="9"/>
    <x v="0"/>
    <n v="913"/>
    <x v="23"/>
    <x v="2"/>
    <n v="29"/>
    <n v="3.1763417305585982E-2"/>
    <n v="1.1558868112515766E-4"/>
  </r>
  <r>
    <x v="2"/>
    <x v="5"/>
    <x v="2"/>
    <x v="9"/>
    <x v="0"/>
    <n v="913"/>
    <x v="23"/>
    <x v="3"/>
    <n v="799"/>
    <n v="0.87513691128148963"/>
    <n v="6.041572392207796E-4"/>
  </r>
  <r>
    <x v="2"/>
    <x v="5"/>
    <x v="2"/>
    <x v="9"/>
    <x v="0"/>
    <n v="913"/>
    <x v="23"/>
    <x v="4"/>
    <n v="18"/>
    <n v="1.9715224534501644E-2"/>
    <n v="9.1070711819634601E-5"/>
  </r>
  <r>
    <x v="2"/>
    <x v="5"/>
    <x v="2"/>
    <x v="9"/>
    <x v="0"/>
    <n v="913"/>
    <x v="24"/>
    <x v="1"/>
    <n v="912"/>
    <n v="0.99890470974808321"/>
    <n v="6.4506386246778044E-4"/>
  </r>
  <r>
    <x v="2"/>
    <x v="5"/>
    <x v="2"/>
    <x v="9"/>
    <x v="0"/>
    <n v="913"/>
    <x v="24"/>
    <x v="2"/>
    <n v="1"/>
    <n v="1.0952902519167579E-3"/>
    <n v="2.1467571370494408E-5"/>
  </r>
  <r>
    <x v="2"/>
    <x v="5"/>
    <x v="2"/>
    <x v="9"/>
    <x v="0"/>
    <n v="913"/>
    <x v="25"/>
    <x v="1"/>
    <n v="913"/>
    <n v="1"/>
    <n v="6.454138487393793E-4"/>
  </r>
  <r>
    <x v="2"/>
    <x v="5"/>
    <x v="2"/>
    <x v="9"/>
    <x v="0"/>
    <n v="913"/>
    <x v="26"/>
    <x v="1"/>
    <n v="71"/>
    <n v="7.7765607886089813E-2"/>
    <n v="1.808196135030833E-4"/>
  </r>
  <r>
    <x v="2"/>
    <x v="5"/>
    <x v="2"/>
    <x v="9"/>
    <x v="0"/>
    <n v="913"/>
    <x v="26"/>
    <x v="2"/>
    <n v="14"/>
    <n v="1.5334063526834611E-2"/>
    <n v="8.031857813102092E-5"/>
  </r>
  <r>
    <x v="2"/>
    <x v="5"/>
    <x v="2"/>
    <x v="9"/>
    <x v="0"/>
    <n v="913"/>
    <x v="26"/>
    <x v="3"/>
    <n v="16"/>
    <n v="1.7524644030668127E-2"/>
    <n v="8.5863231148458624E-5"/>
  </r>
  <r>
    <x v="2"/>
    <x v="5"/>
    <x v="2"/>
    <x v="9"/>
    <x v="0"/>
    <n v="913"/>
    <x v="26"/>
    <x v="4"/>
    <n v="73"/>
    <n v="7.9956188389923327E-2"/>
    <n v="1.8334667219625661E-4"/>
  </r>
  <r>
    <x v="2"/>
    <x v="5"/>
    <x v="2"/>
    <x v="9"/>
    <x v="0"/>
    <n v="913"/>
    <x v="26"/>
    <x v="5"/>
    <n v="397"/>
    <n v="0.43483023001095289"/>
    <n v="4.2680968578480107E-4"/>
  </r>
  <r>
    <x v="2"/>
    <x v="5"/>
    <x v="2"/>
    <x v="9"/>
    <x v="0"/>
    <n v="913"/>
    <x v="26"/>
    <x v="6"/>
    <n v="329"/>
    <n v="0.36035049288061338"/>
    <n v="3.8868639400917187E-4"/>
  </r>
  <r>
    <x v="2"/>
    <x v="5"/>
    <x v="2"/>
    <x v="9"/>
    <x v="0"/>
    <n v="913"/>
    <x v="26"/>
    <x v="7"/>
    <n v="13"/>
    <n v="1.4238773274917854E-2"/>
    <n v="7.7397342425549509E-5"/>
  </r>
  <r>
    <x v="2"/>
    <x v="5"/>
    <x v="2"/>
    <x v="9"/>
    <x v="0"/>
    <n v="913"/>
    <x v="27"/>
    <x v="1"/>
    <n v="58"/>
    <n v="6.3526834611171965E-2"/>
    <n v="1.6344110882651885E-4"/>
  </r>
  <r>
    <x v="2"/>
    <x v="5"/>
    <x v="2"/>
    <x v="9"/>
    <x v="0"/>
    <n v="913"/>
    <x v="27"/>
    <x v="2"/>
    <n v="4"/>
    <n v="4.3811610076670317E-3"/>
    <n v="4.2934437330818124E-5"/>
  </r>
  <r>
    <x v="2"/>
    <x v="5"/>
    <x v="2"/>
    <x v="9"/>
    <x v="0"/>
    <n v="913"/>
    <x v="27"/>
    <x v="3"/>
    <n v="7"/>
    <n v="7.6670317634173054E-3"/>
    <n v="5.6795988743642137E-5"/>
  </r>
  <r>
    <x v="2"/>
    <x v="5"/>
    <x v="2"/>
    <x v="9"/>
    <x v="0"/>
    <n v="913"/>
    <x v="27"/>
    <x v="4"/>
    <n v="36"/>
    <n v="3.9430449069003289E-2"/>
    <n v="1.2878073670317532E-4"/>
  </r>
  <r>
    <x v="2"/>
    <x v="5"/>
    <x v="2"/>
    <x v="9"/>
    <x v="0"/>
    <n v="913"/>
    <x v="27"/>
    <x v="5"/>
    <n v="774"/>
    <n v="0.84775465498357061"/>
    <n v="5.947124781482731E-4"/>
  </r>
  <r>
    <x v="2"/>
    <x v="5"/>
    <x v="2"/>
    <x v="9"/>
    <x v="0"/>
    <n v="913"/>
    <x v="27"/>
    <x v="6"/>
    <n v="34"/>
    <n v="3.7239868565169768E-2"/>
    <n v="1.2515375143151751E-4"/>
  </r>
  <r>
    <x v="2"/>
    <x v="5"/>
    <x v="2"/>
    <x v="9"/>
    <x v="0"/>
    <n v="913"/>
    <x v="29"/>
    <x v="1"/>
    <n v="909"/>
    <n v="0.99561883899233294"/>
    <n v="6.4401271543378417E-4"/>
  </r>
  <r>
    <x v="2"/>
    <x v="5"/>
    <x v="2"/>
    <x v="9"/>
    <x v="0"/>
    <n v="913"/>
    <x v="29"/>
    <x v="2"/>
    <n v="4"/>
    <n v="4.3811610076670317E-3"/>
    <n v="4.2934437330818124E-5"/>
  </r>
  <r>
    <x v="2"/>
    <x v="5"/>
    <x v="2"/>
    <x v="9"/>
    <x v="0"/>
    <n v="913"/>
    <x v="30"/>
    <x v="1"/>
    <n v="431"/>
    <n v="0.4720700985761227"/>
    <n v="4.4462759664593498E-4"/>
  </r>
  <r>
    <x v="2"/>
    <x v="5"/>
    <x v="2"/>
    <x v="9"/>
    <x v="0"/>
    <n v="913"/>
    <x v="30"/>
    <x v="2"/>
    <n v="477"/>
    <n v="0.52245345016429356"/>
    <n v="4.676350083796288E-4"/>
  </r>
  <r>
    <x v="2"/>
    <x v="5"/>
    <x v="2"/>
    <x v="9"/>
    <x v="0"/>
    <n v="913"/>
    <x v="30"/>
    <x v="3"/>
    <n v="4"/>
    <n v="4.3811610076670317E-3"/>
    <n v="4.2934437330818124E-5"/>
  </r>
  <r>
    <x v="2"/>
    <x v="5"/>
    <x v="2"/>
    <x v="9"/>
    <x v="0"/>
    <n v="913"/>
    <x v="30"/>
    <x v="4"/>
    <n v="1"/>
    <n v="1.0952902519167579E-3"/>
    <n v="2.1467571370494408E-5"/>
  </r>
  <r>
    <x v="2"/>
    <x v="5"/>
    <x v="2"/>
    <x v="9"/>
    <x v="0"/>
    <n v="913"/>
    <x v="31"/>
    <x v="1"/>
    <n v="434"/>
    <n v="0.47535596933187296"/>
    <n v="4.4616497591513482E-4"/>
  </r>
  <r>
    <x v="2"/>
    <x v="5"/>
    <x v="2"/>
    <x v="9"/>
    <x v="0"/>
    <n v="913"/>
    <x v="31"/>
    <x v="2"/>
    <n v="475"/>
    <n v="0.52026286966045998"/>
    <n v="4.6665874971463868E-4"/>
  </r>
  <r>
    <x v="2"/>
    <x v="5"/>
    <x v="2"/>
    <x v="9"/>
    <x v="0"/>
    <n v="913"/>
    <x v="31"/>
    <x v="3"/>
    <n v="4"/>
    <n v="4.3811610076670317E-3"/>
    <n v="4.2934437330818124E-5"/>
  </r>
  <r>
    <x v="2"/>
    <x v="5"/>
    <x v="2"/>
    <x v="9"/>
    <x v="0"/>
    <n v="913"/>
    <x v="32"/>
    <x v="1"/>
    <n v="78"/>
    <n v="8.5432639649507119E-2"/>
    <n v="1.8951648867178281E-4"/>
  </r>
  <r>
    <x v="2"/>
    <x v="5"/>
    <x v="2"/>
    <x v="9"/>
    <x v="0"/>
    <n v="913"/>
    <x v="32"/>
    <x v="2"/>
    <n v="34"/>
    <n v="3.7239868565169768E-2"/>
    <n v="1.2515375143151751E-4"/>
  </r>
  <r>
    <x v="2"/>
    <x v="5"/>
    <x v="2"/>
    <x v="9"/>
    <x v="0"/>
    <n v="913"/>
    <x v="32"/>
    <x v="3"/>
    <n v="782"/>
    <n v="0.85651697699890472"/>
    <n v="5.9775161257366333E-4"/>
  </r>
  <r>
    <x v="2"/>
    <x v="5"/>
    <x v="2"/>
    <x v="9"/>
    <x v="0"/>
    <n v="913"/>
    <x v="32"/>
    <x v="4"/>
    <n v="19"/>
    <n v="2.0810514786418401E-2"/>
    <n v="9.3565749353365413E-5"/>
  </r>
  <r>
    <x v="2"/>
    <x v="5"/>
    <x v="2"/>
    <x v="10"/>
    <x v="2"/>
    <n v="1397"/>
    <x v="0"/>
    <x v="0"/>
    <n v="55"/>
    <n v="3.937007874015748E-2"/>
    <n v="1.040292583042314E-4"/>
  </r>
  <r>
    <x v="2"/>
    <x v="5"/>
    <x v="2"/>
    <x v="10"/>
    <x v="2"/>
    <n v="1397"/>
    <x v="0"/>
    <x v="1"/>
    <n v="852"/>
    <n v="0.60987831066571219"/>
    <n v="4.082733889867771E-4"/>
  </r>
  <r>
    <x v="2"/>
    <x v="5"/>
    <x v="2"/>
    <x v="10"/>
    <x v="2"/>
    <n v="1397"/>
    <x v="0"/>
    <x v="2"/>
    <n v="490"/>
    <n v="0.35075161059413029"/>
    <n v="3.1002357425842552E-4"/>
  </r>
  <r>
    <x v="2"/>
    <x v="5"/>
    <x v="2"/>
    <x v="10"/>
    <x v="2"/>
    <n v="1397"/>
    <x v="1"/>
    <x v="1"/>
    <n v="1338"/>
    <n v="0.95776664280601287"/>
    <n v="5.1073772119724443E-4"/>
  </r>
  <r>
    <x v="2"/>
    <x v="5"/>
    <x v="2"/>
    <x v="10"/>
    <x v="2"/>
    <n v="1397"/>
    <x v="1"/>
    <x v="2"/>
    <n v="59"/>
    <n v="4.2233357193987117E-2"/>
    <n v="1.0774421048305528E-4"/>
  </r>
  <r>
    <x v="2"/>
    <x v="5"/>
    <x v="2"/>
    <x v="10"/>
    <x v="2"/>
    <n v="1397"/>
    <x v="2"/>
    <x v="1"/>
    <n v="247"/>
    <n v="0.17680744452397995"/>
    <n v="2.2030475430164884E-4"/>
  </r>
  <r>
    <x v="2"/>
    <x v="5"/>
    <x v="2"/>
    <x v="10"/>
    <x v="2"/>
    <n v="1397"/>
    <x v="2"/>
    <x v="2"/>
    <n v="1150"/>
    <n v="0.82319255547601999"/>
    <n v="4.7382028259855004E-4"/>
  </r>
  <r>
    <x v="2"/>
    <x v="5"/>
    <x v="2"/>
    <x v="10"/>
    <x v="2"/>
    <n v="1397"/>
    <x v="3"/>
    <x v="1"/>
    <n v="909"/>
    <n v="0.65068002863278451"/>
    <n v="4.216227690923333E-4"/>
  </r>
  <r>
    <x v="2"/>
    <x v="5"/>
    <x v="2"/>
    <x v="10"/>
    <x v="2"/>
    <n v="1397"/>
    <x v="3"/>
    <x v="2"/>
    <n v="488"/>
    <n v="0.34931997136721549"/>
    <n v="3.0939244861537182E-4"/>
  </r>
  <r>
    <x v="2"/>
    <x v="5"/>
    <x v="2"/>
    <x v="10"/>
    <x v="2"/>
    <n v="1397"/>
    <x v="4"/>
    <x v="1"/>
    <n v="256"/>
    <n v="0.18324982104509663"/>
    <n v="2.2427525592290916E-4"/>
  </r>
  <r>
    <x v="2"/>
    <x v="5"/>
    <x v="2"/>
    <x v="10"/>
    <x v="2"/>
    <n v="1397"/>
    <x v="4"/>
    <x v="2"/>
    <n v="1141"/>
    <n v="0.81675017895490332"/>
    <n v="4.7197789016150809E-4"/>
  </r>
  <r>
    <x v="2"/>
    <x v="5"/>
    <x v="2"/>
    <x v="10"/>
    <x v="2"/>
    <n v="1397"/>
    <x v="5"/>
    <x v="1"/>
    <n v="291"/>
    <n v="0.20830350751610593"/>
    <n v="2.3908556866510293E-4"/>
  </r>
  <r>
    <x v="2"/>
    <x v="5"/>
    <x v="2"/>
    <x v="10"/>
    <x v="2"/>
    <n v="1397"/>
    <x v="5"/>
    <x v="2"/>
    <n v="1106"/>
    <n v="0.79169649248389407"/>
    <n v="4.6474126982645107E-4"/>
  </r>
  <r>
    <x v="2"/>
    <x v="5"/>
    <x v="2"/>
    <x v="10"/>
    <x v="2"/>
    <n v="1397"/>
    <x v="6"/>
    <x v="1"/>
    <n v="926"/>
    <n v="0.66284896206156052"/>
    <n v="4.2552101062818897E-4"/>
  </r>
  <r>
    <x v="2"/>
    <x v="5"/>
    <x v="2"/>
    <x v="10"/>
    <x v="2"/>
    <n v="1397"/>
    <x v="6"/>
    <x v="2"/>
    <n v="471"/>
    <n v="0.33715103793843954"/>
    <n v="3.03974230465024E-4"/>
  </r>
  <r>
    <x v="2"/>
    <x v="5"/>
    <x v="2"/>
    <x v="10"/>
    <x v="2"/>
    <n v="1397"/>
    <x v="7"/>
    <x v="0"/>
    <n v="55"/>
    <n v="3.937007874015748E-2"/>
    <n v="1.040292583042314E-4"/>
  </r>
  <r>
    <x v="2"/>
    <x v="5"/>
    <x v="2"/>
    <x v="10"/>
    <x v="2"/>
    <n v="1397"/>
    <x v="7"/>
    <x v="1"/>
    <n v="871"/>
    <n v="0.623478883321403"/>
    <n v="4.1277238752304669E-4"/>
  </r>
  <r>
    <x v="2"/>
    <x v="5"/>
    <x v="2"/>
    <x v="10"/>
    <x v="2"/>
    <n v="1397"/>
    <x v="7"/>
    <x v="2"/>
    <n v="471"/>
    <n v="0.33715103793843954"/>
    <n v="3.03974230465024E-4"/>
  </r>
  <r>
    <x v="2"/>
    <x v="5"/>
    <x v="2"/>
    <x v="10"/>
    <x v="2"/>
    <n v="1397"/>
    <x v="8"/>
    <x v="1"/>
    <n v="111"/>
    <n v="7.9455977093772376E-2"/>
    <n v="1.4775716494520299E-4"/>
  </r>
  <r>
    <x v="2"/>
    <x v="5"/>
    <x v="2"/>
    <x v="10"/>
    <x v="2"/>
    <n v="1397"/>
    <x v="8"/>
    <x v="2"/>
    <n v="1286"/>
    <n v="0.92054402290622761"/>
    <n v="5.0080880539921156E-4"/>
  </r>
  <r>
    <x v="2"/>
    <x v="5"/>
    <x v="2"/>
    <x v="10"/>
    <x v="2"/>
    <n v="1397"/>
    <x v="9"/>
    <x v="1"/>
    <n v="159"/>
    <n v="0.11381531853972798"/>
    <n v="1.7681167558237566E-4"/>
  </r>
  <r>
    <x v="2"/>
    <x v="5"/>
    <x v="2"/>
    <x v="10"/>
    <x v="2"/>
    <n v="1397"/>
    <x v="9"/>
    <x v="2"/>
    <n v="1238"/>
    <n v="0.88618468146027196"/>
    <n v="4.9145876475229747E-4"/>
  </r>
  <r>
    <x v="2"/>
    <x v="5"/>
    <x v="2"/>
    <x v="10"/>
    <x v="2"/>
    <n v="1397"/>
    <x v="10"/>
    <x v="1"/>
    <n v="163"/>
    <n v="0.11667859699355762"/>
    <n v="1.7901934144479823E-4"/>
  </r>
  <r>
    <x v="2"/>
    <x v="5"/>
    <x v="2"/>
    <x v="10"/>
    <x v="2"/>
    <n v="1397"/>
    <x v="10"/>
    <x v="2"/>
    <n v="1234"/>
    <n v="0.88332140300644235"/>
    <n v="4.9067125368791966E-4"/>
  </r>
  <r>
    <x v="2"/>
    <x v="5"/>
    <x v="2"/>
    <x v="10"/>
    <x v="2"/>
    <n v="1397"/>
    <x v="11"/>
    <x v="1"/>
    <n v="183"/>
    <n v="0.13099498926270581"/>
    <n v="1.8967084177110274E-4"/>
  </r>
  <r>
    <x v="2"/>
    <x v="5"/>
    <x v="2"/>
    <x v="10"/>
    <x v="2"/>
    <n v="1397"/>
    <x v="11"/>
    <x v="2"/>
    <n v="1214"/>
    <n v="0.86900501073729419"/>
    <n v="4.8671389088066736E-4"/>
  </r>
  <r>
    <x v="2"/>
    <x v="5"/>
    <x v="2"/>
    <x v="10"/>
    <x v="2"/>
    <n v="1397"/>
    <x v="12"/>
    <x v="1"/>
    <n v="693"/>
    <n v="0.49606299212598426"/>
    <n v="3.6842272870860792E-4"/>
  </r>
  <r>
    <x v="2"/>
    <x v="5"/>
    <x v="2"/>
    <x v="10"/>
    <x v="2"/>
    <n v="1397"/>
    <x v="12"/>
    <x v="2"/>
    <n v="704"/>
    <n v="0.50393700787401574"/>
    <n v="3.7132051399879688E-4"/>
  </r>
  <r>
    <x v="2"/>
    <x v="5"/>
    <x v="2"/>
    <x v="10"/>
    <x v="2"/>
    <n v="1397"/>
    <x v="13"/>
    <x v="1"/>
    <n v="895"/>
    <n v="0.64065855404438077"/>
    <n v="4.1838445022544443E-4"/>
  </r>
  <r>
    <x v="2"/>
    <x v="5"/>
    <x v="2"/>
    <x v="10"/>
    <x v="2"/>
    <n v="1397"/>
    <x v="13"/>
    <x v="2"/>
    <n v="502"/>
    <n v="0.35934144595561918"/>
    <n v="3.1378329447564617E-4"/>
  </r>
  <r>
    <x v="2"/>
    <x v="5"/>
    <x v="2"/>
    <x v="10"/>
    <x v="2"/>
    <n v="1397"/>
    <x v="14"/>
    <x v="1"/>
    <n v="1397"/>
    <n v="1"/>
    <n v="5.2176562753667485E-4"/>
  </r>
  <r>
    <x v="2"/>
    <x v="5"/>
    <x v="2"/>
    <x v="10"/>
    <x v="2"/>
    <n v="1397"/>
    <x v="15"/>
    <x v="1"/>
    <n v="138"/>
    <n v="9.8783106657122408E-2"/>
    <n v="1.6473451348835241E-4"/>
  </r>
  <r>
    <x v="2"/>
    <x v="5"/>
    <x v="2"/>
    <x v="10"/>
    <x v="2"/>
    <n v="1397"/>
    <x v="15"/>
    <x v="2"/>
    <n v="1259"/>
    <n v="0.90121689334287758"/>
    <n v="4.9557192066487419E-4"/>
  </r>
  <r>
    <x v="2"/>
    <x v="5"/>
    <x v="2"/>
    <x v="10"/>
    <x v="2"/>
    <n v="1397"/>
    <x v="16"/>
    <x v="1"/>
    <n v="690"/>
    <n v="0.49391553328561205"/>
    <n v="3.6762837894740633E-4"/>
  </r>
  <r>
    <x v="2"/>
    <x v="5"/>
    <x v="2"/>
    <x v="10"/>
    <x v="2"/>
    <n v="1397"/>
    <x v="16"/>
    <x v="2"/>
    <n v="707"/>
    <n v="0.506084466714388"/>
    <n v="3.7210682307460839E-4"/>
  </r>
  <r>
    <x v="2"/>
    <x v="5"/>
    <x v="2"/>
    <x v="10"/>
    <x v="2"/>
    <n v="1397"/>
    <x v="17"/>
    <x v="1"/>
    <n v="68"/>
    <n v="4.8675733715103794E-2"/>
    <n v="1.1566671401482292E-4"/>
  </r>
  <r>
    <x v="2"/>
    <x v="5"/>
    <x v="2"/>
    <x v="10"/>
    <x v="2"/>
    <n v="1397"/>
    <x v="17"/>
    <x v="2"/>
    <n v="20"/>
    <n v="1.4316392269148175E-2"/>
    <n v="6.2739864035684645E-5"/>
  </r>
  <r>
    <x v="2"/>
    <x v="5"/>
    <x v="2"/>
    <x v="10"/>
    <x v="2"/>
    <n v="1397"/>
    <x v="17"/>
    <x v="3"/>
    <n v="10"/>
    <n v="7.1581961345740875E-3"/>
    <n v="4.4365371332595206E-5"/>
  </r>
  <r>
    <x v="2"/>
    <x v="5"/>
    <x v="2"/>
    <x v="10"/>
    <x v="2"/>
    <n v="1397"/>
    <x v="17"/>
    <x v="4"/>
    <n v="11"/>
    <n v="7.874015748031496E-3"/>
    <n v="4.6530627455485271E-5"/>
  </r>
  <r>
    <x v="2"/>
    <x v="5"/>
    <x v="2"/>
    <x v="10"/>
    <x v="2"/>
    <n v="1397"/>
    <x v="17"/>
    <x v="5"/>
    <n v="51"/>
    <n v="3.6506800286327842E-2"/>
    <n v="1.0017641032100009E-4"/>
  </r>
  <r>
    <x v="2"/>
    <x v="5"/>
    <x v="2"/>
    <x v="10"/>
    <x v="2"/>
    <n v="1397"/>
    <x v="17"/>
    <x v="6"/>
    <n v="142"/>
    <n v="0.10164638511095204"/>
    <n v="1.6710252135090421E-4"/>
  </r>
  <r>
    <x v="2"/>
    <x v="5"/>
    <x v="2"/>
    <x v="10"/>
    <x v="2"/>
    <n v="1397"/>
    <x v="17"/>
    <x v="7"/>
    <n v="1095"/>
    <n v="0.78382247673586258"/>
    <n v="4.6244274492202383E-4"/>
  </r>
  <r>
    <x v="2"/>
    <x v="5"/>
    <x v="2"/>
    <x v="10"/>
    <x v="2"/>
    <n v="1397"/>
    <x v="18"/>
    <x v="1"/>
    <n v="657"/>
    <n v="0.47029348604151755"/>
    <n v="3.5877214054595203E-4"/>
  </r>
  <r>
    <x v="2"/>
    <x v="5"/>
    <x v="2"/>
    <x v="10"/>
    <x v="2"/>
    <n v="1397"/>
    <x v="18"/>
    <x v="2"/>
    <n v="224"/>
    <n v="0.16034359341445956"/>
    <n v="2.0981436224993326E-4"/>
  </r>
  <r>
    <x v="2"/>
    <x v="5"/>
    <x v="2"/>
    <x v="10"/>
    <x v="2"/>
    <n v="1397"/>
    <x v="18"/>
    <x v="3"/>
    <n v="230"/>
    <n v="0.164638511095204"/>
    <n v="2.1260123384240085E-4"/>
  </r>
  <r>
    <x v="2"/>
    <x v="5"/>
    <x v="2"/>
    <x v="10"/>
    <x v="2"/>
    <n v="1397"/>
    <x v="18"/>
    <x v="4"/>
    <n v="282"/>
    <n v="0.20186113099498926"/>
    <n v="2.3536692883012727E-4"/>
  </r>
  <r>
    <x v="2"/>
    <x v="5"/>
    <x v="2"/>
    <x v="10"/>
    <x v="2"/>
    <n v="1397"/>
    <x v="18"/>
    <x v="5"/>
    <n v="4"/>
    <n v="2.8632784538296348E-3"/>
    <n v="2.8059727124843087E-5"/>
  </r>
  <r>
    <x v="2"/>
    <x v="5"/>
    <x v="2"/>
    <x v="10"/>
    <x v="2"/>
    <n v="1397"/>
    <x v="19"/>
    <x v="1"/>
    <n v="383"/>
    <n v="0.27415891195418757"/>
    <n v="2.7419713088073925E-4"/>
  </r>
  <r>
    <x v="2"/>
    <x v="5"/>
    <x v="2"/>
    <x v="10"/>
    <x v="2"/>
    <n v="1397"/>
    <x v="19"/>
    <x v="2"/>
    <n v="143"/>
    <n v="0.10236220472440945"/>
    <n v="1.6768927745545371E-4"/>
  </r>
  <r>
    <x v="2"/>
    <x v="5"/>
    <x v="2"/>
    <x v="10"/>
    <x v="2"/>
    <n v="1397"/>
    <x v="19"/>
    <x v="3"/>
    <n v="861"/>
    <n v="0.61632068718682886"/>
    <n v="4.1041079587966116E-4"/>
  </r>
  <r>
    <x v="2"/>
    <x v="5"/>
    <x v="2"/>
    <x v="10"/>
    <x v="2"/>
    <n v="1397"/>
    <x v="19"/>
    <x v="4"/>
    <n v="10"/>
    <n v="7.1581961345740875E-3"/>
    <n v="4.4365371332595206E-5"/>
  </r>
  <r>
    <x v="2"/>
    <x v="5"/>
    <x v="2"/>
    <x v="10"/>
    <x v="2"/>
    <n v="1397"/>
    <x v="20"/>
    <x v="1"/>
    <n v="75"/>
    <n v="5.3686471009305653E-2"/>
    <n v="1.2147130211446452E-4"/>
  </r>
  <r>
    <x v="2"/>
    <x v="5"/>
    <x v="2"/>
    <x v="10"/>
    <x v="2"/>
    <n v="1397"/>
    <x v="20"/>
    <x v="2"/>
    <n v="11"/>
    <n v="7.874015748031496E-3"/>
    <n v="4.6530627455485271E-5"/>
  </r>
  <r>
    <x v="2"/>
    <x v="5"/>
    <x v="2"/>
    <x v="10"/>
    <x v="2"/>
    <n v="1397"/>
    <x v="20"/>
    <x v="3"/>
    <n v="9"/>
    <n v="6.442376521116679E-3"/>
    <n v="4.2088837445093924E-5"/>
  </r>
  <r>
    <x v="2"/>
    <x v="5"/>
    <x v="2"/>
    <x v="10"/>
    <x v="2"/>
    <n v="1397"/>
    <x v="20"/>
    <x v="4"/>
    <n v="993"/>
    <n v="0.71080887616320687"/>
    <n v="4.4053992732812243E-4"/>
  </r>
  <r>
    <x v="2"/>
    <x v="5"/>
    <x v="2"/>
    <x v="10"/>
    <x v="2"/>
    <n v="1397"/>
    <x v="20"/>
    <x v="5"/>
    <n v="287"/>
    <n v="0.2054402290622763"/>
    <n v="2.3744008930775003E-4"/>
  </r>
  <r>
    <x v="2"/>
    <x v="5"/>
    <x v="2"/>
    <x v="10"/>
    <x v="2"/>
    <n v="1397"/>
    <x v="20"/>
    <x v="6"/>
    <n v="22"/>
    <n v="1.5748031496062992E-2"/>
    <n v="6.5801653439975119E-5"/>
  </r>
  <r>
    <x v="2"/>
    <x v="5"/>
    <x v="2"/>
    <x v="10"/>
    <x v="2"/>
    <n v="1397"/>
    <x v="21"/>
    <x v="1"/>
    <n v="99"/>
    <n v="7.0866141732283464E-2"/>
    <n v="1.3954790603005178E-4"/>
  </r>
  <r>
    <x v="2"/>
    <x v="5"/>
    <x v="2"/>
    <x v="10"/>
    <x v="2"/>
    <n v="1397"/>
    <x v="21"/>
    <x v="2"/>
    <n v="18"/>
    <n v="1.2884753042233358E-2"/>
    <n v="5.9520687249796777E-5"/>
  </r>
  <r>
    <x v="2"/>
    <x v="5"/>
    <x v="2"/>
    <x v="10"/>
    <x v="2"/>
    <n v="1397"/>
    <x v="21"/>
    <x v="3"/>
    <n v="33"/>
    <n v="2.3622047244094488E-2"/>
    <n v="8.058706417347817E-5"/>
  </r>
  <r>
    <x v="2"/>
    <x v="5"/>
    <x v="2"/>
    <x v="10"/>
    <x v="2"/>
    <n v="1397"/>
    <x v="21"/>
    <x v="4"/>
    <n v="527"/>
    <n v="0.3772369362920544"/>
    <n v="3.214728232130361E-4"/>
  </r>
  <r>
    <x v="2"/>
    <x v="5"/>
    <x v="2"/>
    <x v="10"/>
    <x v="2"/>
    <n v="1397"/>
    <x v="21"/>
    <x v="5"/>
    <n v="692"/>
    <n v="0.49534717251252686"/>
    <n v="3.6815813971712534E-4"/>
  </r>
  <r>
    <x v="2"/>
    <x v="5"/>
    <x v="2"/>
    <x v="10"/>
    <x v="2"/>
    <n v="1397"/>
    <x v="21"/>
    <x v="6"/>
    <n v="28"/>
    <n v="2.0042949176807445E-2"/>
    <n v="7.4232682359131509E-5"/>
  </r>
  <r>
    <x v="2"/>
    <x v="5"/>
    <x v="2"/>
    <x v="10"/>
    <x v="2"/>
    <n v="1397"/>
    <x v="22"/>
    <x v="1"/>
    <n v="234"/>
    <n v="0.16750178954903364"/>
    <n v="2.1443889639336921E-4"/>
  </r>
  <r>
    <x v="2"/>
    <x v="5"/>
    <x v="2"/>
    <x v="10"/>
    <x v="2"/>
    <n v="1397"/>
    <x v="22"/>
    <x v="2"/>
    <n v="1149"/>
    <n v="0.82247673586256265"/>
    <n v="4.7361593815456449E-4"/>
  </r>
  <r>
    <x v="2"/>
    <x v="5"/>
    <x v="2"/>
    <x v="10"/>
    <x v="2"/>
    <n v="1397"/>
    <x v="22"/>
    <x v="3"/>
    <n v="13"/>
    <n v="9.3056549749463129E-3"/>
    <n v="5.0583762938447959E-5"/>
  </r>
  <r>
    <x v="2"/>
    <x v="5"/>
    <x v="2"/>
    <x v="10"/>
    <x v="2"/>
    <n v="1397"/>
    <x v="22"/>
    <x v="4"/>
    <n v="1"/>
    <n v="7.158196134574087E-4"/>
    <n v="1.4030014208698884E-5"/>
  </r>
  <r>
    <x v="2"/>
    <x v="5"/>
    <x v="2"/>
    <x v="10"/>
    <x v="2"/>
    <n v="1397"/>
    <x v="23"/>
    <x v="1"/>
    <n v="87"/>
    <n v="6.2276306370794558E-2"/>
    <n v="1.3082297412515901E-4"/>
  </r>
  <r>
    <x v="2"/>
    <x v="5"/>
    <x v="2"/>
    <x v="10"/>
    <x v="2"/>
    <n v="1397"/>
    <x v="23"/>
    <x v="2"/>
    <n v="49"/>
    <n v="3.5075161059413031E-2"/>
    <n v="9.8193225718851379E-5"/>
  </r>
  <r>
    <x v="2"/>
    <x v="5"/>
    <x v="2"/>
    <x v="10"/>
    <x v="2"/>
    <n v="1397"/>
    <x v="23"/>
    <x v="3"/>
    <n v="1241"/>
    <n v="0.88833214030064422"/>
    <n v="4.9204854085158675E-4"/>
  </r>
  <r>
    <x v="2"/>
    <x v="5"/>
    <x v="2"/>
    <x v="10"/>
    <x v="2"/>
    <n v="1397"/>
    <x v="23"/>
    <x v="4"/>
    <n v="20"/>
    <n v="1.4316392269148175E-2"/>
    <n v="6.2739864035684645E-5"/>
  </r>
  <r>
    <x v="2"/>
    <x v="5"/>
    <x v="2"/>
    <x v="10"/>
    <x v="2"/>
    <n v="1397"/>
    <x v="24"/>
    <x v="1"/>
    <n v="1397"/>
    <n v="1"/>
    <n v="5.2176562753667485E-4"/>
  </r>
  <r>
    <x v="2"/>
    <x v="5"/>
    <x v="2"/>
    <x v="10"/>
    <x v="2"/>
    <n v="1397"/>
    <x v="25"/>
    <x v="1"/>
    <n v="1397"/>
    <n v="1"/>
    <n v="5.2176562753667485E-4"/>
  </r>
  <r>
    <x v="2"/>
    <x v="5"/>
    <x v="2"/>
    <x v="10"/>
    <x v="2"/>
    <n v="1397"/>
    <x v="26"/>
    <x v="1"/>
    <n v="153"/>
    <n v="0.10952040085898354"/>
    <n v="1.7344725450782342E-4"/>
  </r>
  <r>
    <x v="2"/>
    <x v="5"/>
    <x v="2"/>
    <x v="10"/>
    <x v="2"/>
    <n v="1397"/>
    <x v="26"/>
    <x v="2"/>
    <n v="53"/>
    <n v="3.7938439513242661E-2"/>
    <n v="1.0212103368170423E-4"/>
  </r>
  <r>
    <x v="2"/>
    <x v="5"/>
    <x v="2"/>
    <x v="10"/>
    <x v="2"/>
    <n v="1397"/>
    <x v="26"/>
    <x v="3"/>
    <n v="104"/>
    <n v="7.4445239799570503E-2"/>
    <n v="1.4302587682568803E-4"/>
  </r>
  <r>
    <x v="2"/>
    <x v="5"/>
    <x v="2"/>
    <x v="10"/>
    <x v="2"/>
    <n v="1397"/>
    <x v="26"/>
    <x v="4"/>
    <n v="369"/>
    <n v="0.26413743736578382"/>
    <n v="2.6915256460690505E-4"/>
  </r>
  <r>
    <x v="2"/>
    <x v="5"/>
    <x v="2"/>
    <x v="10"/>
    <x v="2"/>
    <n v="1397"/>
    <x v="26"/>
    <x v="5"/>
    <n v="679"/>
    <n v="0.48604151753758051"/>
    <n v="3.6470066347121029E-4"/>
  </r>
  <r>
    <x v="2"/>
    <x v="5"/>
    <x v="2"/>
    <x v="10"/>
    <x v="2"/>
    <n v="1397"/>
    <x v="26"/>
    <x v="6"/>
    <n v="33"/>
    <n v="2.3622047244094488E-2"/>
    <n v="8.058706417347817E-5"/>
  </r>
  <r>
    <x v="2"/>
    <x v="5"/>
    <x v="2"/>
    <x v="10"/>
    <x v="2"/>
    <n v="1397"/>
    <x v="26"/>
    <x v="7"/>
    <n v="6"/>
    <n v="4.2949176807444527E-3"/>
    <n v="3.4365760882257022E-5"/>
  </r>
  <r>
    <x v="2"/>
    <x v="5"/>
    <x v="2"/>
    <x v="10"/>
    <x v="2"/>
    <n v="1397"/>
    <x v="27"/>
    <x v="1"/>
    <n v="75"/>
    <n v="5.3686471009305653E-2"/>
    <n v="1.2147130211446452E-4"/>
  </r>
  <r>
    <x v="2"/>
    <x v="5"/>
    <x v="2"/>
    <x v="10"/>
    <x v="2"/>
    <n v="1397"/>
    <x v="27"/>
    <x v="2"/>
    <n v="12"/>
    <n v="8.5898353614889053E-3"/>
    <n v="4.8599481388651055E-5"/>
  </r>
  <r>
    <x v="2"/>
    <x v="5"/>
    <x v="2"/>
    <x v="10"/>
    <x v="2"/>
    <n v="1397"/>
    <x v="27"/>
    <x v="3"/>
    <n v="9"/>
    <n v="6.442376521116679E-3"/>
    <n v="4.2088837445093924E-5"/>
  </r>
  <r>
    <x v="2"/>
    <x v="5"/>
    <x v="2"/>
    <x v="10"/>
    <x v="2"/>
    <n v="1397"/>
    <x v="27"/>
    <x v="4"/>
    <n v="72"/>
    <n v="5.1539012168933432E-2"/>
    <n v="1.1901836202977023E-4"/>
  </r>
  <r>
    <x v="2"/>
    <x v="5"/>
    <x v="2"/>
    <x v="10"/>
    <x v="2"/>
    <n v="1397"/>
    <x v="27"/>
    <x v="5"/>
    <n v="1179"/>
    <n v="0.84395132426628494"/>
    <n v="4.7970713028117263E-4"/>
  </r>
  <r>
    <x v="2"/>
    <x v="5"/>
    <x v="2"/>
    <x v="10"/>
    <x v="2"/>
    <n v="1397"/>
    <x v="27"/>
    <x v="6"/>
    <n v="50"/>
    <n v="3.579098067287044E-2"/>
    <n v="9.9189781681260114E-5"/>
  </r>
  <r>
    <x v="2"/>
    <x v="5"/>
    <x v="2"/>
    <x v="10"/>
    <x v="2"/>
    <n v="1397"/>
    <x v="28"/>
    <x v="1"/>
    <n v="1395"/>
    <n v="0.9985683607730852"/>
    <n v="5.2139577360717519E-4"/>
  </r>
  <r>
    <x v="2"/>
    <x v="5"/>
    <x v="2"/>
    <x v="10"/>
    <x v="2"/>
    <n v="1397"/>
    <x v="28"/>
    <x v="2"/>
    <n v="2"/>
    <n v="1.4316392269148174E-3"/>
    <n v="1.9841365359147184E-5"/>
  </r>
  <r>
    <x v="2"/>
    <x v="5"/>
    <x v="2"/>
    <x v="10"/>
    <x v="2"/>
    <n v="1397"/>
    <x v="29"/>
    <x v="1"/>
    <n v="1382"/>
    <n v="0.98926270579813891"/>
    <n v="5.1898503373539199E-4"/>
  </r>
  <r>
    <x v="2"/>
    <x v="5"/>
    <x v="2"/>
    <x v="10"/>
    <x v="2"/>
    <n v="1397"/>
    <x v="29"/>
    <x v="2"/>
    <n v="11"/>
    <n v="7.874015748031496E-3"/>
    <n v="4.6530627455485271E-5"/>
  </r>
  <r>
    <x v="2"/>
    <x v="5"/>
    <x v="2"/>
    <x v="10"/>
    <x v="2"/>
    <n v="1397"/>
    <x v="29"/>
    <x v="3"/>
    <n v="2"/>
    <n v="1.4316392269148174E-3"/>
    <n v="1.9841365359147184E-5"/>
  </r>
  <r>
    <x v="2"/>
    <x v="5"/>
    <x v="2"/>
    <x v="10"/>
    <x v="2"/>
    <n v="1397"/>
    <x v="29"/>
    <x v="4"/>
    <n v="2"/>
    <n v="1.4316392269148174E-3"/>
    <n v="1.9841365359147184E-5"/>
  </r>
  <r>
    <x v="2"/>
    <x v="5"/>
    <x v="2"/>
    <x v="10"/>
    <x v="2"/>
    <n v="1397"/>
    <x v="30"/>
    <x v="1"/>
    <n v="216"/>
    <n v="0.15461703650680028"/>
    <n v="2.0603952232696544E-4"/>
  </r>
  <r>
    <x v="2"/>
    <x v="5"/>
    <x v="2"/>
    <x v="10"/>
    <x v="2"/>
    <n v="1397"/>
    <x v="30"/>
    <x v="2"/>
    <n v="1149"/>
    <n v="0.82247673586256265"/>
    <n v="4.7361593815456449E-4"/>
  </r>
  <r>
    <x v="2"/>
    <x v="5"/>
    <x v="2"/>
    <x v="10"/>
    <x v="2"/>
    <n v="1397"/>
    <x v="30"/>
    <x v="3"/>
    <n v="27"/>
    <n v="1.9327129563350035E-2"/>
    <n v="7.2895307939714078E-5"/>
  </r>
  <r>
    <x v="2"/>
    <x v="5"/>
    <x v="2"/>
    <x v="10"/>
    <x v="2"/>
    <n v="1397"/>
    <x v="30"/>
    <x v="4"/>
    <n v="3"/>
    <n v="2.1474588403722263E-3"/>
    <n v="2.4300523489353477E-5"/>
  </r>
  <r>
    <x v="2"/>
    <x v="5"/>
    <x v="2"/>
    <x v="10"/>
    <x v="2"/>
    <n v="1397"/>
    <x v="30"/>
    <x v="5"/>
    <n v="2"/>
    <n v="1.4316392269148174E-3"/>
    <n v="1.9841365359147184E-5"/>
  </r>
  <r>
    <x v="2"/>
    <x v="5"/>
    <x v="2"/>
    <x v="10"/>
    <x v="2"/>
    <n v="1397"/>
    <x v="31"/>
    <x v="1"/>
    <n v="219"/>
    <n v="0.15676449534717252"/>
    <n v="2.0746318730900919E-4"/>
  </r>
  <r>
    <x v="2"/>
    <x v="5"/>
    <x v="2"/>
    <x v="10"/>
    <x v="2"/>
    <n v="1397"/>
    <x v="31"/>
    <x v="2"/>
    <n v="1157"/>
    <n v="0.82820329277022187"/>
    <n v="4.7524815053800372E-4"/>
  </r>
  <r>
    <x v="2"/>
    <x v="5"/>
    <x v="2"/>
    <x v="10"/>
    <x v="2"/>
    <n v="1397"/>
    <x v="31"/>
    <x v="3"/>
    <n v="21"/>
    <n v="1.5032211882605583E-2"/>
    <n v="6.4288999652849653E-5"/>
  </r>
  <r>
    <x v="2"/>
    <x v="5"/>
    <x v="2"/>
    <x v="10"/>
    <x v="2"/>
    <n v="1397"/>
    <x v="32"/>
    <x v="1"/>
    <n v="112"/>
    <n v="8.0171796707229778E-2"/>
    <n v="1.4842071379947839E-4"/>
  </r>
  <r>
    <x v="2"/>
    <x v="5"/>
    <x v="2"/>
    <x v="10"/>
    <x v="2"/>
    <n v="1397"/>
    <x v="32"/>
    <x v="2"/>
    <n v="79"/>
    <n v="5.654974946313529E-2"/>
    <n v="1.2466667598231049E-4"/>
  </r>
  <r>
    <x v="2"/>
    <x v="5"/>
    <x v="2"/>
    <x v="10"/>
    <x v="2"/>
    <n v="1397"/>
    <x v="32"/>
    <x v="3"/>
    <n v="1185"/>
    <n v="0.84824624194702936"/>
    <n v="4.8091579437979632E-4"/>
  </r>
  <r>
    <x v="2"/>
    <x v="5"/>
    <x v="2"/>
    <x v="10"/>
    <x v="2"/>
    <n v="1397"/>
    <x v="32"/>
    <x v="4"/>
    <n v="21"/>
    <n v="1.5032211882605583E-2"/>
    <n v="6.4288999652849653E-5"/>
  </r>
  <r>
    <x v="2"/>
    <x v="5"/>
    <x v="2"/>
    <x v="11"/>
    <x v="0"/>
    <n v="534"/>
    <x v="0"/>
    <x v="0"/>
    <n v="20"/>
    <n v="3.7453183520599252E-2"/>
    <n v="1.6411507228342731E-4"/>
  </r>
  <r>
    <x v="2"/>
    <x v="5"/>
    <x v="2"/>
    <x v="11"/>
    <x v="0"/>
    <n v="534"/>
    <x v="0"/>
    <x v="1"/>
    <n v="341"/>
    <n v="0.63857677902621723"/>
    <n v="6.756175239097089E-4"/>
  </r>
  <r>
    <x v="2"/>
    <x v="5"/>
    <x v="2"/>
    <x v="11"/>
    <x v="0"/>
    <n v="534"/>
    <x v="0"/>
    <x v="2"/>
    <n v="173"/>
    <n v="0.32397003745318353"/>
    <n v="4.8198467730636369E-4"/>
  </r>
  <r>
    <x v="2"/>
    <x v="5"/>
    <x v="2"/>
    <x v="11"/>
    <x v="0"/>
    <n v="534"/>
    <x v="1"/>
    <x v="1"/>
    <n v="512"/>
    <n v="0.95880149812734083"/>
    <n v="8.2652831930894526E-4"/>
  </r>
  <r>
    <x v="2"/>
    <x v="5"/>
    <x v="2"/>
    <x v="11"/>
    <x v="0"/>
    <n v="534"/>
    <x v="1"/>
    <x v="2"/>
    <n v="22"/>
    <n v="4.1198501872659173E-2"/>
    <n v="1.7212211537007735E-4"/>
  </r>
  <r>
    <x v="2"/>
    <x v="5"/>
    <x v="2"/>
    <x v="11"/>
    <x v="0"/>
    <n v="534"/>
    <x v="2"/>
    <x v="1"/>
    <n v="74"/>
    <n v="0.13857677902621723"/>
    <n v="3.1552193004774311E-4"/>
  </r>
  <r>
    <x v="2"/>
    <x v="5"/>
    <x v="2"/>
    <x v="11"/>
    <x v="0"/>
    <n v="534"/>
    <x v="2"/>
    <x v="2"/>
    <n v="460"/>
    <n v="0.86142322097378277"/>
    <n v="7.838177067521437E-4"/>
  </r>
  <r>
    <x v="2"/>
    <x v="5"/>
    <x v="2"/>
    <x v="11"/>
    <x v="0"/>
    <n v="534"/>
    <x v="3"/>
    <x v="1"/>
    <n v="363"/>
    <n v="0.6797752808988764"/>
    <n v="6.9692649215299604E-4"/>
  </r>
  <r>
    <x v="2"/>
    <x v="5"/>
    <x v="2"/>
    <x v="11"/>
    <x v="0"/>
    <n v="534"/>
    <x v="3"/>
    <x v="2"/>
    <n v="171"/>
    <n v="0.3202247191011236"/>
    <n v="4.7919954237869304E-4"/>
  </r>
  <r>
    <x v="2"/>
    <x v="5"/>
    <x v="2"/>
    <x v="11"/>
    <x v="0"/>
    <n v="534"/>
    <x v="4"/>
    <x v="1"/>
    <n v="103"/>
    <n v="0.19288389513108614"/>
    <n v="3.7214670678069144E-4"/>
  </r>
  <r>
    <x v="2"/>
    <x v="5"/>
    <x v="2"/>
    <x v="11"/>
    <x v="0"/>
    <n v="534"/>
    <x v="4"/>
    <x v="2"/>
    <n v="431"/>
    <n v="0.80711610486891383"/>
    <n v="7.589159980091974E-4"/>
  </r>
  <r>
    <x v="2"/>
    <x v="5"/>
    <x v="2"/>
    <x v="11"/>
    <x v="0"/>
    <n v="534"/>
    <x v="5"/>
    <x v="1"/>
    <n v="134"/>
    <n v="0.25093632958801498"/>
    <n v="4.2434747992255801E-4"/>
  </r>
  <r>
    <x v="2"/>
    <x v="5"/>
    <x v="2"/>
    <x v="11"/>
    <x v="0"/>
    <n v="534"/>
    <x v="5"/>
    <x v="2"/>
    <n v="400"/>
    <n v="0.74906367041198507"/>
    <n v="7.3132785671906802E-4"/>
  </r>
  <r>
    <x v="2"/>
    <x v="5"/>
    <x v="2"/>
    <x v="11"/>
    <x v="0"/>
    <n v="534"/>
    <x v="6"/>
    <x v="1"/>
    <n v="373"/>
    <n v="0.69850187265917607"/>
    <n v="7.0639420945523479E-4"/>
  </r>
  <r>
    <x v="2"/>
    <x v="5"/>
    <x v="2"/>
    <x v="11"/>
    <x v="0"/>
    <n v="534"/>
    <x v="6"/>
    <x v="2"/>
    <n v="161"/>
    <n v="0.30149812734082398"/>
    <n v="4.6502046762095532E-4"/>
  </r>
  <r>
    <x v="2"/>
    <x v="5"/>
    <x v="2"/>
    <x v="11"/>
    <x v="0"/>
    <n v="534"/>
    <x v="7"/>
    <x v="0"/>
    <n v="20"/>
    <n v="3.7453183520599252E-2"/>
    <n v="1.6411507228342731E-4"/>
  </r>
  <r>
    <x v="2"/>
    <x v="5"/>
    <x v="2"/>
    <x v="11"/>
    <x v="0"/>
    <n v="534"/>
    <x v="7"/>
    <x v="1"/>
    <n v="353"/>
    <n v="0.66104868913857673"/>
    <n v="6.8732470209719799E-4"/>
  </r>
  <r>
    <x v="2"/>
    <x v="5"/>
    <x v="2"/>
    <x v="11"/>
    <x v="0"/>
    <n v="534"/>
    <x v="7"/>
    <x v="2"/>
    <n v="161"/>
    <n v="0.30149812734082398"/>
    <n v="4.6502046762095532E-4"/>
  </r>
  <r>
    <x v="2"/>
    <x v="5"/>
    <x v="2"/>
    <x v="11"/>
    <x v="0"/>
    <n v="534"/>
    <x v="8"/>
    <x v="1"/>
    <n v="46"/>
    <n v="8.6142322097378279E-2"/>
    <n v="2.4883220835098099E-4"/>
  </r>
  <r>
    <x v="2"/>
    <x v="5"/>
    <x v="2"/>
    <x v="11"/>
    <x v="0"/>
    <n v="534"/>
    <x v="8"/>
    <x v="2"/>
    <n v="488"/>
    <n v="0.91385767790262173"/>
    <n v="8.0710713317430345E-4"/>
  </r>
  <r>
    <x v="2"/>
    <x v="5"/>
    <x v="2"/>
    <x v="11"/>
    <x v="0"/>
    <n v="534"/>
    <x v="9"/>
    <x v="1"/>
    <n v="79"/>
    <n v="0.14794007490636704"/>
    <n v="3.2599194889495765E-4"/>
  </r>
  <r>
    <x v="2"/>
    <x v="5"/>
    <x v="2"/>
    <x v="11"/>
    <x v="0"/>
    <n v="534"/>
    <x v="9"/>
    <x v="2"/>
    <n v="455"/>
    <n v="0.85205992509363293"/>
    <n v="7.7958300066323784E-4"/>
  </r>
  <r>
    <x v="2"/>
    <x v="5"/>
    <x v="2"/>
    <x v="11"/>
    <x v="0"/>
    <n v="534"/>
    <x v="10"/>
    <x v="1"/>
    <n v="80"/>
    <n v="0.14981273408239701"/>
    <n v="3.2804562465464236E-4"/>
  </r>
  <r>
    <x v="2"/>
    <x v="5"/>
    <x v="2"/>
    <x v="11"/>
    <x v="0"/>
    <n v="534"/>
    <x v="10"/>
    <x v="2"/>
    <n v="454"/>
    <n v="0.85018726591760296"/>
    <n v="7.7873319889044511E-4"/>
  </r>
  <r>
    <x v="2"/>
    <x v="5"/>
    <x v="2"/>
    <x v="11"/>
    <x v="0"/>
    <n v="534"/>
    <x v="11"/>
    <x v="1"/>
    <n v="101"/>
    <n v="0.18913857677902621"/>
    <n v="3.685228346999445E-4"/>
  </r>
  <r>
    <x v="2"/>
    <x v="5"/>
    <x v="2"/>
    <x v="11"/>
    <x v="0"/>
    <n v="534"/>
    <x v="11"/>
    <x v="2"/>
    <n v="433"/>
    <n v="0.81086142322097376"/>
    <n v="7.6066042510519348E-4"/>
  </r>
  <r>
    <x v="2"/>
    <x v="5"/>
    <x v="2"/>
    <x v="11"/>
    <x v="0"/>
    <n v="534"/>
    <x v="12"/>
    <x v="1"/>
    <n v="525"/>
    <n v="0.9831460674157303"/>
    <n v="8.3685271164503383E-4"/>
  </r>
  <r>
    <x v="2"/>
    <x v="5"/>
    <x v="2"/>
    <x v="11"/>
    <x v="0"/>
    <n v="534"/>
    <x v="12"/>
    <x v="2"/>
    <n v="9"/>
    <n v="1.6853932584269662E-2"/>
    <n v="1.1010308002813139E-4"/>
  </r>
  <r>
    <x v="2"/>
    <x v="5"/>
    <x v="2"/>
    <x v="11"/>
    <x v="0"/>
    <n v="534"/>
    <x v="13"/>
    <x v="1"/>
    <n v="528"/>
    <n v="0.9887640449438202"/>
    <n v="8.3921650481818123E-4"/>
  </r>
  <r>
    <x v="2"/>
    <x v="5"/>
    <x v="2"/>
    <x v="11"/>
    <x v="0"/>
    <n v="534"/>
    <x v="13"/>
    <x v="2"/>
    <n v="6"/>
    <n v="1.1235955056179775E-2"/>
    <n v="8.9901314029643278E-5"/>
  </r>
  <r>
    <x v="2"/>
    <x v="5"/>
    <x v="2"/>
    <x v="11"/>
    <x v="0"/>
    <n v="534"/>
    <x v="14"/>
    <x v="1"/>
    <n v="534"/>
    <n v="1"/>
    <n v="8.4392342162842825E-4"/>
  </r>
  <r>
    <x v="2"/>
    <x v="5"/>
    <x v="2"/>
    <x v="11"/>
    <x v="0"/>
    <n v="534"/>
    <x v="15"/>
    <x v="1"/>
    <n v="78"/>
    <n v="0.14606741573033707"/>
    <n v="3.239251752750412E-4"/>
  </r>
  <r>
    <x v="2"/>
    <x v="5"/>
    <x v="2"/>
    <x v="11"/>
    <x v="0"/>
    <n v="534"/>
    <x v="15"/>
    <x v="2"/>
    <n v="456"/>
    <n v="0.8539325842696629"/>
    <n v="7.8043184477275505E-4"/>
  </r>
  <r>
    <x v="2"/>
    <x v="5"/>
    <x v="2"/>
    <x v="11"/>
    <x v="0"/>
    <n v="534"/>
    <x v="16"/>
    <x v="1"/>
    <n v="525"/>
    <n v="0.9831460674157303"/>
    <n v="8.3685271164503383E-4"/>
  </r>
  <r>
    <x v="2"/>
    <x v="5"/>
    <x v="2"/>
    <x v="11"/>
    <x v="0"/>
    <n v="534"/>
    <x v="16"/>
    <x v="2"/>
    <n v="9"/>
    <n v="1.6853932584269662E-2"/>
    <n v="1.1010308002813139E-4"/>
  </r>
  <r>
    <x v="2"/>
    <x v="5"/>
    <x v="2"/>
    <x v="11"/>
    <x v="0"/>
    <n v="534"/>
    <x v="17"/>
    <x v="1"/>
    <n v="27"/>
    <n v="5.0561797752808987E-2"/>
    <n v="1.9067197940540921E-4"/>
  </r>
  <r>
    <x v="2"/>
    <x v="5"/>
    <x v="2"/>
    <x v="11"/>
    <x v="0"/>
    <n v="534"/>
    <x v="17"/>
    <x v="2"/>
    <n v="10"/>
    <n v="1.8726591760299626E-2"/>
    <n v="1.1605774988139826E-4"/>
  </r>
  <r>
    <x v="2"/>
    <x v="5"/>
    <x v="2"/>
    <x v="11"/>
    <x v="0"/>
    <n v="534"/>
    <x v="17"/>
    <x v="3"/>
    <n v="1"/>
    <n v="1.8726591760299626E-3"/>
    <n v="3.6703776177044123E-5"/>
  </r>
  <r>
    <x v="2"/>
    <x v="5"/>
    <x v="2"/>
    <x v="11"/>
    <x v="0"/>
    <n v="534"/>
    <x v="17"/>
    <x v="4"/>
    <n v="6"/>
    <n v="1.1235955056179775E-2"/>
    <n v="8.9901314029643278E-5"/>
  </r>
  <r>
    <x v="2"/>
    <x v="5"/>
    <x v="2"/>
    <x v="11"/>
    <x v="0"/>
    <n v="534"/>
    <x v="17"/>
    <x v="5"/>
    <n v="11"/>
    <n v="2.0599250936329586E-2"/>
    <n v="1.217212550327204E-4"/>
  </r>
  <r>
    <x v="2"/>
    <x v="5"/>
    <x v="2"/>
    <x v="11"/>
    <x v="0"/>
    <n v="534"/>
    <x v="17"/>
    <x v="6"/>
    <n v="48"/>
    <n v="8.98876404494382E-2"/>
    <n v="2.541792867567621E-4"/>
  </r>
  <r>
    <x v="2"/>
    <x v="5"/>
    <x v="2"/>
    <x v="11"/>
    <x v="0"/>
    <n v="534"/>
    <x v="17"/>
    <x v="7"/>
    <n v="431"/>
    <n v="0.80711610486891383"/>
    <n v="7.589159980091974E-4"/>
  </r>
  <r>
    <x v="2"/>
    <x v="5"/>
    <x v="2"/>
    <x v="11"/>
    <x v="0"/>
    <n v="534"/>
    <x v="18"/>
    <x v="1"/>
    <n v="282"/>
    <n v="0.5280898876404494"/>
    <n v="6.1473734524120332E-4"/>
  </r>
  <r>
    <x v="2"/>
    <x v="5"/>
    <x v="2"/>
    <x v="11"/>
    <x v="0"/>
    <n v="534"/>
    <x v="18"/>
    <x v="2"/>
    <n v="49"/>
    <n v="9.1760299625468167E-2"/>
    <n v="2.5681093256106602E-4"/>
  </r>
  <r>
    <x v="2"/>
    <x v="5"/>
    <x v="2"/>
    <x v="11"/>
    <x v="0"/>
    <n v="534"/>
    <x v="18"/>
    <x v="3"/>
    <n v="50"/>
    <n v="9.3632958801498134E-2"/>
    <n v="2.5941578574355836E-4"/>
  </r>
  <r>
    <x v="2"/>
    <x v="5"/>
    <x v="2"/>
    <x v="11"/>
    <x v="0"/>
    <n v="534"/>
    <x v="18"/>
    <x v="4"/>
    <n v="149"/>
    <n v="0.27902621722846443"/>
    <n v="4.4740538183828875E-4"/>
  </r>
  <r>
    <x v="2"/>
    <x v="5"/>
    <x v="2"/>
    <x v="11"/>
    <x v="0"/>
    <n v="534"/>
    <x v="18"/>
    <x v="5"/>
    <n v="4"/>
    <n v="7.4906367041198503E-3"/>
    <n v="7.3405490276612812E-5"/>
  </r>
  <r>
    <x v="2"/>
    <x v="5"/>
    <x v="2"/>
    <x v="11"/>
    <x v="0"/>
    <n v="534"/>
    <x v="19"/>
    <x v="1"/>
    <n v="188"/>
    <n v="0.35205992509363299"/>
    <n v="5.0237486402307063E-4"/>
  </r>
  <r>
    <x v="2"/>
    <x v="5"/>
    <x v="2"/>
    <x v="11"/>
    <x v="0"/>
    <n v="534"/>
    <x v="19"/>
    <x v="2"/>
    <n v="63"/>
    <n v="0.11797752808988764"/>
    <n v="2.9115801700983957E-4"/>
  </r>
  <r>
    <x v="2"/>
    <x v="5"/>
    <x v="2"/>
    <x v="11"/>
    <x v="0"/>
    <n v="534"/>
    <x v="19"/>
    <x v="3"/>
    <n v="274"/>
    <n v="0.51310861423220977"/>
    <n v="6.0600056097353605E-4"/>
  </r>
  <r>
    <x v="2"/>
    <x v="5"/>
    <x v="2"/>
    <x v="11"/>
    <x v="0"/>
    <n v="534"/>
    <x v="19"/>
    <x v="4"/>
    <n v="9"/>
    <n v="1.6853932584269662E-2"/>
    <n v="1.1010308002813139E-4"/>
  </r>
  <r>
    <x v="2"/>
    <x v="5"/>
    <x v="2"/>
    <x v="11"/>
    <x v="0"/>
    <n v="534"/>
    <x v="20"/>
    <x v="1"/>
    <n v="33"/>
    <n v="6.1797752808988762E-2"/>
    <n v="2.1078395578930806E-4"/>
  </r>
  <r>
    <x v="2"/>
    <x v="5"/>
    <x v="2"/>
    <x v="11"/>
    <x v="0"/>
    <n v="534"/>
    <x v="20"/>
    <x v="2"/>
    <n v="4"/>
    <n v="7.4906367041198503E-3"/>
    <n v="7.3405490276612812E-5"/>
  </r>
  <r>
    <x v="2"/>
    <x v="5"/>
    <x v="2"/>
    <x v="11"/>
    <x v="0"/>
    <n v="534"/>
    <x v="20"/>
    <x v="3"/>
    <n v="4"/>
    <n v="7.4906367041198503E-3"/>
    <n v="7.3405490276612812E-5"/>
  </r>
  <r>
    <x v="2"/>
    <x v="5"/>
    <x v="2"/>
    <x v="11"/>
    <x v="0"/>
    <n v="534"/>
    <x v="20"/>
    <x v="4"/>
    <n v="439"/>
    <n v="0.82209737827715357"/>
    <n v="7.6586907642396196E-4"/>
  </r>
  <r>
    <x v="2"/>
    <x v="5"/>
    <x v="2"/>
    <x v="11"/>
    <x v="0"/>
    <n v="534"/>
    <x v="20"/>
    <x v="5"/>
    <n v="45"/>
    <n v="8.4269662921348312E-2"/>
    <n v="2.4611495540942602E-4"/>
  </r>
  <r>
    <x v="2"/>
    <x v="5"/>
    <x v="2"/>
    <x v="11"/>
    <x v="0"/>
    <n v="534"/>
    <x v="20"/>
    <x v="6"/>
    <n v="9"/>
    <n v="1.6853932584269662E-2"/>
    <n v="1.1010308002813139E-4"/>
  </r>
  <r>
    <x v="2"/>
    <x v="5"/>
    <x v="2"/>
    <x v="11"/>
    <x v="0"/>
    <n v="534"/>
    <x v="21"/>
    <x v="1"/>
    <n v="57"/>
    <n v="0.10674157303370786"/>
    <n v="2.7696209267215452E-4"/>
  </r>
  <r>
    <x v="2"/>
    <x v="5"/>
    <x v="2"/>
    <x v="11"/>
    <x v="0"/>
    <n v="534"/>
    <x v="21"/>
    <x v="2"/>
    <n v="3"/>
    <n v="5.6179775280898875E-3"/>
    <n v="6.3571614632865035E-5"/>
  </r>
  <r>
    <x v="2"/>
    <x v="5"/>
    <x v="2"/>
    <x v="11"/>
    <x v="0"/>
    <n v="534"/>
    <x v="21"/>
    <x v="3"/>
    <n v="14"/>
    <n v="2.6217228464419477E-2"/>
    <n v="1.373162373665051E-4"/>
  </r>
  <r>
    <x v="2"/>
    <x v="5"/>
    <x v="2"/>
    <x v="11"/>
    <x v="0"/>
    <n v="534"/>
    <x v="21"/>
    <x v="4"/>
    <n v="92"/>
    <n v="0.17228464419475656"/>
    <n v="3.5175015218963054E-4"/>
  </r>
  <r>
    <x v="2"/>
    <x v="5"/>
    <x v="2"/>
    <x v="11"/>
    <x v="0"/>
    <n v="534"/>
    <x v="21"/>
    <x v="5"/>
    <n v="344"/>
    <n v="0.64419475655430714"/>
    <n v="6.7856375651324666E-4"/>
  </r>
  <r>
    <x v="2"/>
    <x v="5"/>
    <x v="2"/>
    <x v="11"/>
    <x v="0"/>
    <n v="534"/>
    <x v="21"/>
    <x v="6"/>
    <n v="24"/>
    <n v="4.49438202247191E-2"/>
    <n v="1.7977231828556644E-4"/>
  </r>
  <r>
    <x v="2"/>
    <x v="5"/>
    <x v="2"/>
    <x v="11"/>
    <x v="0"/>
    <n v="534"/>
    <x v="22"/>
    <x v="1"/>
    <n v="69"/>
    <n v="0.12921348314606743"/>
    <n v="3.0469027638186145E-4"/>
  </r>
  <r>
    <x v="2"/>
    <x v="5"/>
    <x v="2"/>
    <x v="11"/>
    <x v="0"/>
    <n v="534"/>
    <x v="22"/>
    <x v="2"/>
    <n v="203"/>
    <n v="0.38014981273408238"/>
    <n v="5.2195826088032753E-4"/>
  </r>
  <r>
    <x v="2"/>
    <x v="5"/>
    <x v="2"/>
    <x v="11"/>
    <x v="0"/>
    <n v="534"/>
    <x v="22"/>
    <x v="3"/>
    <n v="249"/>
    <n v="0.46629213483146065"/>
    <n v="5.7782932589620539E-4"/>
  </r>
  <r>
    <x v="2"/>
    <x v="5"/>
    <x v="2"/>
    <x v="11"/>
    <x v="0"/>
    <n v="534"/>
    <x v="22"/>
    <x v="4"/>
    <n v="13"/>
    <n v="2.4344569288389514E-2"/>
    <n v="1.3232247653071323E-4"/>
  </r>
  <r>
    <x v="2"/>
    <x v="5"/>
    <x v="2"/>
    <x v="11"/>
    <x v="0"/>
    <n v="534"/>
    <x v="23"/>
    <x v="1"/>
    <n v="36"/>
    <n v="6.741573033707865E-2"/>
    <n v="2.2015047353433372E-4"/>
  </r>
  <r>
    <x v="2"/>
    <x v="5"/>
    <x v="2"/>
    <x v="11"/>
    <x v="0"/>
    <n v="534"/>
    <x v="23"/>
    <x v="2"/>
    <n v="18"/>
    <n v="3.3707865168539325E-2"/>
    <n v="1.5569614470223737E-4"/>
  </r>
  <r>
    <x v="2"/>
    <x v="5"/>
    <x v="2"/>
    <x v="11"/>
    <x v="0"/>
    <n v="534"/>
    <x v="23"/>
    <x v="3"/>
    <n v="461"/>
    <n v="0.86329588014981273"/>
    <n v="7.8466180902811487E-4"/>
  </r>
  <r>
    <x v="2"/>
    <x v="5"/>
    <x v="2"/>
    <x v="11"/>
    <x v="0"/>
    <n v="534"/>
    <x v="23"/>
    <x v="4"/>
    <n v="19"/>
    <n v="3.5580524344569285E-2"/>
    <n v="1.5996108414608118E-4"/>
  </r>
  <r>
    <x v="2"/>
    <x v="5"/>
    <x v="2"/>
    <x v="11"/>
    <x v="0"/>
    <n v="534"/>
    <x v="24"/>
    <x v="1"/>
    <n v="533"/>
    <n v="0.99812734082397003"/>
    <n v="8.431408350797711E-4"/>
  </r>
  <r>
    <x v="2"/>
    <x v="5"/>
    <x v="2"/>
    <x v="11"/>
    <x v="0"/>
    <n v="534"/>
    <x v="24"/>
    <x v="2"/>
    <n v="1"/>
    <n v="1.8726591760299626E-3"/>
    <n v="3.6703776177044123E-5"/>
  </r>
  <r>
    <x v="2"/>
    <x v="5"/>
    <x v="2"/>
    <x v="11"/>
    <x v="0"/>
    <n v="534"/>
    <x v="25"/>
    <x v="1"/>
    <n v="503"/>
    <n v="0.94194756554307113"/>
    <n v="8.1930140462385887E-4"/>
  </r>
  <r>
    <x v="2"/>
    <x v="5"/>
    <x v="2"/>
    <x v="11"/>
    <x v="0"/>
    <n v="534"/>
    <x v="25"/>
    <x v="2"/>
    <n v="17"/>
    <n v="3.1835205992509365E-2"/>
    <n v="1.5131087222154823E-4"/>
  </r>
  <r>
    <x v="2"/>
    <x v="5"/>
    <x v="2"/>
    <x v="11"/>
    <x v="0"/>
    <n v="534"/>
    <x v="25"/>
    <x v="3"/>
    <n v="14"/>
    <n v="2.6217228464419477E-2"/>
    <n v="1.373162373665051E-4"/>
  </r>
  <r>
    <x v="2"/>
    <x v="5"/>
    <x v="2"/>
    <x v="11"/>
    <x v="0"/>
    <n v="534"/>
    <x v="26"/>
    <x v="1"/>
    <n v="295"/>
    <n v="0.55243445692883897"/>
    <n v="6.286702373819572E-4"/>
  </r>
  <r>
    <x v="2"/>
    <x v="5"/>
    <x v="2"/>
    <x v="11"/>
    <x v="0"/>
    <n v="534"/>
    <x v="26"/>
    <x v="2"/>
    <n v="106"/>
    <n v="0.19850187265917604"/>
    <n v="3.7751679492643175E-4"/>
  </r>
  <r>
    <x v="2"/>
    <x v="5"/>
    <x v="2"/>
    <x v="11"/>
    <x v="0"/>
    <n v="534"/>
    <x v="26"/>
    <x v="3"/>
    <n v="97"/>
    <n v="0.18164794007490637"/>
    <n v="3.6116518502021122E-4"/>
  </r>
  <r>
    <x v="2"/>
    <x v="5"/>
    <x v="2"/>
    <x v="11"/>
    <x v="0"/>
    <n v="534"/>
    <x v="26"/>
    <x v="4"/>
    <n v="27"/>
    <n v="5.0561797752808987E-2"/>
    <n v="1.9067197940540921E-4"/>
  </r>
  <r>
    <x v="2"/>
    <x v="5"/>
    <x v="2"/>
    <x v="11"/>
    <x v="0"/>
    <n v="534"/>
    <x v="26"/>
    <x v="5"/>
    <n v="9"/>
    <n v="1.6853932584269662E-2"/>
    <n v="1.1010308002813139E-4"/>
  </r>
  <r>
    <x v="2"/>
    <x v="5"/>
    <x v="2"/>
    <x v="11"/>
    <x v="0"/>
    <n v="534"/>
    <x v="27"/>
    <x v="1"/>
    <n v="31"/>
    <n v="5.8052434456928842E-2"/>
    <n v="2.0430056391380108E-4"/>
  </r>
  <r>
    <x v="2"/>
    <x v="5"/>
    <x v="2"/>
    <x v="11"/>
    <x v="0"/>
    <n v="534"/>
    <x v="27"/>
    <x v="2"/>
    <n v="8"/>
    <n v="1.4981273408239701E-2"/>
    <n v="1.0380715148381783E-4"/>
  </r>
  <r>
    <x v="2"/>
    <x v="5"/>
    <x v="2"/>
    <x v="11"/>
    <x v="0"/>
    <n v="534"/>
    <x v="27"/>
    <x v="3"/>
    <n v="2"/>
    <n v="3.7453183520599251E-3"/>
    <n v="5.1906492028111329E-5"/>
  </r>
  <r>
    <x v="2"/>
    <x v="5"/>
    <x v="2"/>
    <x v="11"/>
    <x v="0"/>
    <n v="534"/>
    <x v="27"/>
    <x v="4"/>
    <n v="26"/>
    <n v="4.8689138576779027E-2"/>
    <n v="1.8710945571372099E-4"/>
  </r>
  <r>
    <x v="2"/>
    <x v="5"/>
    <x v="2"/>
    <x v="11"/>
    <x v="0"/>
    <n v="534"/>
    <x v="27"/>
    <x v="5"/>
    <n v="409"/>
    <n v="0.76591760299625467"/>
    <n v="7.3944673798996552E-4"/>
  </r>
  <r>
    <x v="2"/>
    <x v="5"/>
    <x v="2"/>
    <x v="11"/>
    <x v="0"/>
    <n v="534"/>
    <x v="27"/>
    <x v="6"/>
    <n v="58"/>
    <n v="0.10861423220973783"/>
    <n v="2.7937840276987186E-4"/>
  </r>
  <r>
    <x v="2"/>
    <x v="5"/>
    <x v="2"/>
    <x v="11"/>
    <x v="0"/>
    <n v="534"/>
    <x v="28"/>
    <x v="1"/>
    <n v="529"/>
    <n v="0.99063670411985016"/>
    <n v="8.4000289763576873E-4"/>
  </r>
  <r>
    <x v="2"/>
    <x v="5"/>
    <x v="2"/>
    <x v="11"/>
    <x v="0"/>
    <n v="534"/>
    <x v="28"/>
    <x v="2"/>
    <n v="5"/>
    <n v="9.3632958801498131E-3"/>
    <n v="8.2069064584809156E-5"/>
  </r>
  <r>
    <x v="2"/>
    <x v="5"/>
    <x v="2"/>
    <x v="11"/>
    <x v="0"/>
    <n v="534"/>
    <x v="29"/>
    <x v="1"/>
    <n v="522"/>
    <n v="0.97752808988764039"/>
    <n v="8.3448195061741474E-4"/>
  </r>
  <r>
    <x v="2"/>
    <x v="5"/>
    <x v="2"/>
    <x v="11"/>
    <x v="0"/>
    <n v="534"/>
    <x v="29"/>
    <x v="2"/>
    <n v="11"/>
    <n v="2.0599250936329586E-2"/>
    <n v="1.217212550327204E-4"/>
  </r>
  <r>
    <x v="2"/>
    <x v="5"/>
    <x v="2"/>
    <x v="11"/>
    <x v="0"/>
    <n v="534"/>
    <x v="29"/>
    <x v="3"/>
    <n v="1"/>
    <n v="1.8726591760299626E-3"/>
    <n v="3.6703776177044123E-5"/>
  </r>
  <r>
    <x v="2"/>
    <x v="5"/>
    <x v="2"/>
    <x v="11"/>
    <x v="0"/>
    <n v="534"/>
    <x v="30"/>
    <x v="1"/>
    <n v="64"/>
    <n v="0.1198501872659176"/>
    <n v="2.9345694622233659E-4"/>
  </r>
  <r>
    <x v="2"/>
    <x v="5"/>
    <x v="2"/>
    <x v="11"/>
    <x v="0"/>
    <n v="534"/>
    <x v="30"/>
    <x v="2"/>
    <n v="425"/>
    <n v="0.79588014981273403"/>
    <n v="7.5365768768988954E-4"/>
  </r>
  <r>
    <x v="2"/>
    <x v="5"/>
    <x v="2"/>
    <x v="11"/>
    <x v="0"/>
    <n v="534"/>
    <x v="30"/>
    <x v="3"/>
    <n v="39"/>
    <n v="7.3033707865168537E-2"/>
    <n v="2.291334368153005E-4"/>
  </r>
  <r>
    <x v="2"/>
    <x v="5"/>
    <x v="2"/>
    <x v="11"/>
    <x v="0"/>
    <n v="534"/>
    <x v="30"/>
    <x v="4"/>
    <n v="6"/>
    <n v="1.1235955056179775E-2"/>
    <n v="8.9901314029643278E-5"/>
  </r>
  <r>
    <x v="2"/>
    <x v="5"/>
    <x v="2"/>
    <x v="11"/>
    <x v="0"/>
    <n v="534"/>
    <x v="31"/>
    <x v="1"/>
    <n v="64"/>
    <n v="0.1198501872659176"/>
    <n v="2.9345694622233659E-4"/>
  </r>
  <r>
    <x v="2"/>
    <x v="5"/>
    <x v="2"/>
    <x v="11"/>
    <x v="0"/>
    <n v="534"/>
    <x v="31"/>
    <x v="2"/>
    <n v="436"/>
    <n v="0.81647940074906367"/>
    <n v="7.6326934258278334E-4"/>
  </r>
  <r>
    <x v="2"/>
    <x v="5"/>
    <x v="2"/>
    <x v="11"/>
    <x v="0"/>
    <n v="534"/>
    <x v="31"/>
    <x v="3"/>
    <n v="34"/>
    <n v="6.3670411985018729E-2"/>
    <n v="2.1395181264613727E-4"/>
  </r>
  <r>
    <x v="2"/>
    <x v="5"/>
    <x v="2"/>
    <x v="11"/>
    <x v="0"/>
    <n v="534"/>
    <x v="32"/>
    <x v="1"/>
    <n v="71"/>
    <n v="0.13295880149812733"/>
    <n v="3.0906873898754034E-4"/>
  </r>
  <r>
    <x v="2"/>
    <x v="5"/>
    <x v="2"/>
    <x v="11"/>
    <x v="0"/>
    <n v="534"/>
    <x v="32"/>
    <x v="2"/>
    <n v="51"/>
    <n v="9.5505617977528087E-2"/>
    <n v="2.6199464545361676E-4"/>
  </r>
  <r>
    <x v="2"/>
    <x v="5"/>
    <x v="2"/>
    <x v="11"/>
    <x v="0"/>
    <n v="534"/>
    <x v="32"/>
    <x v="3"/>
    <n v="400"/>
    <n v="0.74906367041198507"/>
    <n v="7.3132785671906802E-4"/>
  </r>
  <r>
    <x v="2"/>
    <x v="5"/>
    <x v="2"/>
    <x v="11"/>
    <x v="0"/>
    <n v="534"/>
    <x v="32"/>
    <x v="4"/>
    <n v="12"/>
    <n v="2.247191011235955E-2"/>
    <n v="1.2713251389516065E-4"/>
  </r>
  <r>
    <x v="2"/>
    <x v="5"/>
    <x v="2"/>
    <x v="11"/>
    <x v="2"/>
    <n v="976"/>
    <x v="0"/>
    <x v="0"/>
    <n v="42"/>
    <n v="4.3032786885245901E-2"/>
    <n v="1.3011801647869664E-4"/>
  </r>
  <r>
    <x v="2"/>
    <x v="5"/>
    <x v="2"/>
    <x v="11"/>
    <x v="2"/>
    <n v="976"/>
    <x v="0"/>
    <x v="1"/>
    <n v="540"/>
    <n v="0.55327868852459017"/>
    <n v="4.6536998406208343E-4"/>
  </r>
  <r>
    <x v="2"/>
    <x v="5"/>
    <x v="2"/>
    <x v="11"/>
    <x v="2"/>
    <n v="976"/>
    <x v="0"/>
    <x v="2"/>
    <n v="394"/>
    <n v="0.40368852459016391"/>
    <n v="3.9781027105143023E-4"/>
  </r>
  <r>
    <x v="2"/>
    <x v="5"/>
    <x v="2"/>
    <x v="11"/>
    <x v="2"/>
    <n v="976"/>
    <x v="1"/>
    <x v="1"/>
    <n v="931"/>
    <n v="0.95389344262295084"/>
    <n v="6.0981738086268982E-4"/>
  </r>
  <r>
    <x v="2"/>
    <x v="5"/>
    <x v="2"/>
    <x v="11"/>
    <x v="2"/>
    <n v="976"/>
    <x v="1"/>
    <x v="2"/>
    <n v="45"/>
    <n v="4.6106557377049183E-2"/>
    <n v="1.346828718727586E-4"/>
  </r>
  <r>
    <x v="2"/>
    <x v="5"/>
    <x v="2"/>
    <x v="11"/>
    <x v="2"/>
    <n v="976"/>
    <x v="2"/>
    <x v="1"/>
    <n v="140"/>
    <n v="0.14344262295081966"/>
    <n v="2.3744256012258493E-4"/>
  </r>
  <r>
    <x v="2"/>
    <x v="5"/>
    <x v="2"/>
    <x v="11"/>
    <x v="2"/>
    <n v="976"/>
    <x v="2"/>
    <x v="2"/>
    <n v="836"/>
    <n v="0.85655737704918034"/>
    <n v="5.7815114485681833E-4"/>
  </r>
  <r>
    <x v="2"/>
    <x v="5"/>
    <x v="2"/>
    <x v="11"/>
    <x v="2"/>
    <n v="976"/>
    <x v="3"/>
    <x v="1"/>
    <n v="586"/>
    <n v="0.60040983606557374"/>
    <n v="4.8467136138981184E-4"/>
  </r>
  <r>
    <x v="2"/>
    <x v="5"/>
    <x v="2"/>
    <x v="11"/>
    <x v="2"/>
    <n v="976"/>
    <x v="3"/>
    <x v="2"/>
    <n v="390"/>
    <n v="0.39959016393442626"/>
    <n v="3.957939213130189E-4"/>
  </r>
  <r>
    <x v="2"/>
    <x v="5"/>
    <x v="2"/>
    <x v="11"/>
    <x v="2"/>
    <n v="976"/>
    <x v="4"/>
    <x v="1"/>
    <n v="171"/>
    <n v="0.17520491803278687"/>
    <n v="2.6237564701997527E-4"/>
  </r>
  <r>
    <x v="2"/>
    <x v="5"/>
    <x v="2"/>
    <x v="11"/>
    <x v="2"/>
    <n v="976"/>
    <x v="4"/>
    <x v="2"/>
    <n v="805"/>
    <n v="0.82479508196721307"/>
    <n v="5.6742144725067532E-4"/>
  </r>
  <r>
    <x v="2"/>
    <x v="5"/>
    <x v="2"/>
    <x v="11"/>
    <x v="2"/>
    <n v="976"/>
    <x v="5"/>
    <x v="1"/>
    <n v="220"/>
    <n v="0.22540983606557377"/>
    <n v="2.9752781328502202E-4"/>
  </r>
  <r>
    <x v="2"/>
    <x v="5"/>
    <x v="2"/>
    <x v="11"/>
    <x v="2"/>
    <n v="976"/>
    <x v="5"/>
    <x v="2"/>
    <n v="756"/>
    <n v="0.77459016393442626"/>
    <n v="5.5002015247398756E-4"/>
  </r>
  <r>
    <x v="2"/>
    <x v="5"/>
    <x v="2"/>
    <x v="11"/>
    <x v="2"/>
    <n v="976"/>
    <x v="6"/>
    <x v="1"/>
    <n v="611"/>
    <n v="0.62602459016393441"/>
    <n v="4.9483816844847202E-4"/>
  </r>
  <r>
    <x v="2"/>
    <x v="5"/>
    <x v="2"/>
    <x v="11"/>
    <x v="2"/>
    <n v="976"/>
    <x v="6"/>
    <x v="2"/>
    <n v="365"/>
    <n v="0.37397540983606559"/>
    <n v="3.8294736569986266E-4"/>
  </r>
  <r>
    <x v="2"/>
    <x v="5"/>
    <x v="2"/>
    <x v="11"/>
    <x v="2"/>
    <n v="976"/>
    <x v="7"/>
    <x v="0"/>
    <n v="42"/>
    <n v="4.3032786885245901E-2"/>
    <n v="1.3011801647869664E-4"/>
  </r>
  <r>
    <x v="2"/>
    <x v="5"/>
    <x v="2"/>
    <x v="11"/>
    <x v="2"/>
    <n v="976"/>
    <x v="7"/>
    <x v="1"/>
    <n v="570"/>
    <n v="0.58401639344262291"/>
    <n v="4.780483112901336E-4"/>
  </r>
  <r>
    <x v="2"/>
    <x v="5"/>
    <x v="2"/>
    <x v="11"/>
    <x v="2"/>
    <n v="976"/>
    <x v="7"/>
    <x v="2"/>
    <n v="364"/>
    <n v="0.37295081967213117"/>
    <n v="3.8242438694963159E-4"/>
  </r>
  <r>
    <x v="2"/>
    <x v="5"/>
    <x v="2"/>
    <x v="11"/>
    <x v="2"/>
    <n v="976"/>
    <x v="8"/>
    <x v="1"/>
    <n v="81"/>
    <n v="8.299180327868852E-2"/>
    <n v="1.8066269061061261E-4"/>
  </r>
  <r>
    <x v="2"/>
    <x v="5"/>
    <x v="2"/>
    <x v="11"/>
    <x v="2"/>
    <n v="976"/>
    <x v="8"/>
    <x v="2"/>
    <n v="895"/>
    <n v="0.91700819672131151"/>
    <n v="5.9802222867001329E-4"/>
  </r>
  <r>
    <x v="2"/>
    <x v="5"/>
    <x v="2"/>
    <x v="11"/>
    <x v="2"/>
    <n v="976"/>
    <x v="9"/>
    <x v="1"/>
    <n v="148"/>
    <n v="0.15163934426229508"/>
    <n v="2.4412237184382162E-4"/>
  </r>
  <r>
    <x v="2"/>
    <x v="5"/>
    <x v="2"/>
    <x v="11"/>
    <x v="2"/>
    <n v="976"/>
    <x v="9"/>
    <x v="2"/>
    <n v="828"/>
    <n v="0.84836065573770492"/>
    <n v="5.7540200601588216E-4"/>
  </r>
  <r>
    <x v="2"/>
    <x v="5"/>
    <x v="2"/>
    <x v="11"/>
    <x v="2"/>
    <n v="976"/>
    <x v="10"/>
    <x v="1"/>
    <n v="149"/>
    <n v="0.1526639344262295"/>
    <n v="2.4494446438138852E-4"/>
  </r>
  <r>
    <x v="2"/>
    <x v="5"/>
    <x v="2"/>
    <x v="11"/>
    <x v="2"/>
    <n v="976"/>
    <x v="10"/>
    <x v="2"/>
    <n v="827"/>
    <n v="0.8473360655737705"/>
    <n v="5.7505740723633777E-4"/>
  </r>
  <r>
    <x v="2"/>
    <x v="5"/>
    <x v="2"/>
    <x v="11"/>
    <x v="2"/>
    <n v="976"/>
    <x v="11"/>
    <x v="1"/>
    <n v="175"/>
    <n v="0.17930327868852458"/>
    <n v="2.6542118050081656E-4"/>
  </r>
  <r>
    <x v="2"/>
    <x v="5"/>
    <x v="2"/>
    <x v="11"/>
    <x v="2"/>
    <n v="976"/>
    <x v="11"/>
    <x v="2"/>
    <n v="801"/>
    <n v="0.82069672131147542"/>
    <n v="5.6602164383063149E-4"/>
  </r>
  <r>
    <x v="2"/>
    <x v="5"/>
    <x v="2"/>
    <x v="11"/>
    <x v="2"/>
    <n v="976"/>
    <x v="12"/>
    <x v="1"/>
    <n v="863"/>
    <n v="0.88422131147540983"/>
    <n v="5.8733117065151578E-4"/>
  </r>
  <r>
    <x v="2"/>
    <x v="5"/>
    <x v="2"/>
    <x v="11"/>
    <x v="2"/>
    <n v="976"/>
    <x v="12"/>
    <x v="2"/>
    <n v="113"/>
    <n v="0.11577868852459017"/>
    <n v="2.1335062505423443E-4"/>
  </r>
  <r>
    <x v="2"/>
    <x v="5"/>
    <x v="2"/>
    <x v="11"/>
    <x v="2"/>
    <n v="976"/>
    <x v="13"/>
    <x v="1"/>
    <n v="901"/>
    <n v="0.92315573770491799"/>
    <n v="6.0000480977293036E-4"/>
  </r>
  <r>
    <x v="2"/>
    <x v="5"/>
    <x v="2"/>
    <x v="11"/>
    <x v="2"/>
    <n v="976"/>
    <x v="13"/>
    <x v="2"/>
    <n v="75"/>
    <n v="7.6844262295081969E-2"/>
    <n v="1.7384810297768903E-4"/>
  </r>
  <r>
    <x v="2"/>
    <x v="5"/>
    <x v="2"/>
    <x v="11"/>
    <x v="2"/>
    <n v="976"/>
    <x v="14"/>
    <x v="1"/>
    <n v="976"/>
    <n v="1"/>
    <n v="6.2423592639584491E-4"/>
  </r>
  <r>
    <x v="2"/>
    <x v="5"/>
    <x v="2"/>
    <x v="11"/>
    <x v="2"/>
    <n v="976"/>
    <x v="15"/>
    <x v="1"/>
    <n v="125"/>
    <n v="0.12807377049180327"/>
    <n v="2.243793953112221E-4"/>
  </r>
  <r>
    <x v="2"/>
    <x v="5"/>
    <x v="2"/>
    <x v="11"/>
    <x v="2"/>
    <n v="976"/>
    <x v="15"/>
    <x v="2"/>
    <n v="851"/>
    <n v="0.87192622950819676"/>
    <n v="5.8326963453811474E-4"/>
  </r>
  <r>
    <x v="2"/>
    <x v="5"/>
    <x v="2"/>
    <x v="11"/>
    <x v="2"/>
    <n v="976"/>
    <x v="16"/>
    <x v="1"/>
    <n v="863"/>
    <n v="0.88422131147540983"/>
    <n v="5.8733117065151578E-4"/>
  </r>
  <r>
    <x v="2"/>
    <x v="5"/>
    <x v="2"/>
    <x v="11"/>
    <x v="2"/>
    <n v="976"/>
    <x v="16"/>
    <x v="2"/>
    <n v="113"/>
    <n v="0.11577868852459017"/>
    <n v="2.1335062505423443E-4"/>
  </r>
  <r>
    <x v="2"/>
    <x v="5"/>
    <x v="2"/>
    <x v="11"/>
    <x v="2"/>
    <n v="976"/>
    <x v="17"/>
    <x v="1"/>
    <n v="51"/>
    <n v="5.225409836065574E-2"/>
    <n v="1.433764568322143E-4"/>
  </r>
  <r>
    <x v="2"/>
    <x v="5"/>
    <x v="2"/>
    <x v="11"/>
    <x v="2"/>
    <n v="976"/>
    <x v="17"/>
    <x v="2"/>
    <n v="12"/>
    <n v="1.2295081967213115E-2"/>
    <n v="6.9561698329806057E-5"/>
  </r>
  <r>
    <x v="2"/>
    <x v="5"/>
    <x v="2"/>
    <x v="11"/>
    <x v="2"/>
    <n v="976"/>
    <x v="17"/>
    <x v="3"/>
    <n v="6"/>
    <n v="6.1475409836065573E-3"/>
    <n v="4.9189060674885675E-5"/>
  </r>
  <r>
    <x v="2"/>
    <x v="5"/>
    <x v="2"/>
    <x v="11"/>
    <x v="2"/>
    <n v="976"/>
    <x v="17"/>
    <x v="4"/>
    <n v="10"/>
    <n v="1.0245901639344262E-2"/>
    <n v="6.3501502889496526E-5"/>
  </r>
  <r>
    <x v="2"/>
    <x v="5"/>
    <x v="2"/>
    <x v="11"/>
    <x v="2"/>
    <n v="976"/>
    <x v="17"/>
    <x v="5"/>
    <n v="21"/>
    <n v="2.151639344262295E-2"/>
    <n v="9.2017233864901955E-5"/>
  </r>
  <r>
    <x v="2"/>
    <x v="5"/>
    <x v="2"/>
    <x v="11"/>
    <x v="2"/>
    <n v="976"/>
    <x v="17"/>
    <x v="6"/>
    <n v="97"/>
    <n v="9.9385245901639344E-2"/>
    <n v="1.9768613075438164E-4"/>
  </r>
  <r>
    <x v="2"/>
    <x v="5"/>
    <x v="2"/>
    <x v="11"/>
    <x v="2"/>
    <n v="976"/>
    <x v="17"/>
    <x v="7"/>
    <n v="779"/>
    <n v="0.79815573770491799"/>
    <n v="5.5825787180614945E-4"/>
  </r>
  <r>
    <x v="2"/>
    <x v="5"/>
    <x v="2"/>
    <x v="11"/>
    <x v="2"/>
    <n v="976"/>
    <x v="18"/>
    <x v="1"/>
    <n v="448"/>
    <n v="0.45901639344262296"/>
    <n v="4.2407847025734992E-4"/>
  </r>
  <r>
    <x v="2"/>
    <x v="5"/>
    <x v="2"/>
    <x v="11"/>
    <x v="2"/>
    <n v="976"/>
    <x v="18"/>
    <x v="2"/>
    <n v="104"/>
    <n v="0.10655737704918032"/>
    <n v="2.0468754331141054E-4"/>
  </r>
  <r>
    <x v="2"/>
    <x v="5"/>
    <x v="2"/>
    <x v="11"/>
    <x v="2"/>
    <n v="976"/>
    <x v="18"/>
    <x v="3"/>
    <n v="109"/>
    <n v="0.11168032786885246"/>
    <n v="2.0954478475619355E-4"/>
  </r>
  <r>
    <x v="2"/>
    <x v="5"/>
    <x v="2"/>
    <x v="11"/>
    <x v="2"/>
    <n v="976"/>
    <x v="18"/>
    <x v="4"/>
    <n v="313"/>
    <n v="0.32069672131147542"/>
    <n v="3.5471611510336481E-4"/>
  </r>
  <r>
    <x v="2"/>
    <x v="5"/>
    <x v="2"/>
    <x v="11"/>
    <x v="2"/>
    <n v="976"/>
    <x v="18"/>
    <x v="5"/>
    <n v="2"/>
    <n v="2.0491803278688526E-3"/>
    <n v="2.83998994048707E-5"/>
  </r>
  <r>
    <x v="2"/>
    <x v="5"/>
    <x v="2"/>
    <x v="11"/>
    <x v="2"/>
    <n v="976"/>
    <x v="19"/>
    <x v="1"/>
    <n v="310"/>
    <n v="0.31762295081967212"/>
    <n v="3.5301754749989932E-4"/>
  </r>
  <r>
    <x v="2"/>
    <x v="5"/>
    <x v="2"/>
    <x v="11"/>
    <x v="2"/>
    <n v="976"/>
    <x v="19"/>
    <x v="2"/>
    <n v="118"/>
    <n v="0.12090163934426229"/>
    <n v="2.1801409073877811E-4"/>
  </r>
  <r>
    <x v="2"/>
    <x v="5"/>
    <x v="2"/>
    <x v="11"/>
    <x v="2"/>
    <n v="976"/>
    <x v="19"/>
    <x v="3"/>
    <n v="536"/>
    <n v="0.54918032786885251"/>
    <n v="4.6365274145925321E-4"/>
  </r>
  <r>
    <x v="2"/>
    <x v="5"/>
    <x v="2"/>
    <x v="11"/>
    <x v="2"/>
    <n v="976"/>
    <x v="19"/>
    <x v="4"/>
    <n v="12"/>
    <n v="1.2295081967213115E-2"/>
    <n v="6.9561698329806057E-5"/>
  </r>
  <r>
    <x v="2"/>
    <x v="5"/>
    <x v="2"/>
    <x v="11"/>
    <x v="2"/>
    <n v="976"/>
    <x v="20"/>
    <x v="1"/>
    <n v="56"/>
    <n v="5.737704918032787E-2"/>
    <n v="1.5023656271828198E-4"/>
  </r>
  <r>
    <x v="2"/>
    <x v="5"/>
    <x v="2"/>
    <x v="11"/>
    <x v="2"/>
    <n v="976"/>
    <x v="20"/>
    <x v="2"/>
    <n v="8"/>
    <n v="8.1967213114754103E-3"/>
    <n v="5.6798052851674569E-5"/>
  </r>
  <r>
    <x v="2"/>
    <x v="5"/>
    <x v="2"/>
    <x v="11"/>
    <x v="2"/>
    <n v="976"/>
    <x v="20"/>
    <x v="3"/>
    <n v="7"/>
    <n v="7.1721311475409838E-3"/>
    <n v="5.312998570423499E-5"/>
  </r>
  <r>
    <x v="2"/>
    <x v="5"/>
    <x v="2"/>
    <x v="11"/>
    <x v="2"/>
    <n v="976"/>
    <x v="20"/>
    <x v="4"/>
    <n v="740"/>
    <n v="0.75819672131147542"/>
    <n v="5.4421365814027935E-4"/>
  </r>
  <r>
    <x v="2"/>
    <x v="5"/>
    <x v="2"/>
    <x v="11"/>
    <x v="2"/>
    <n v="976"/>
    <x v="20"/>
    <x v="5"/>
    <n v="154"/>
    <n v="0.15778688524590165"/>
    <n v="2.4901397079796109E-4"/>
  </r>
  <r>
    <x v="2"/>
    <x v="5"/>
    <x v="2"/>
    <x v="11"/>
    <x v="2"/>
    <n v="976"/>
    <x v="20"/>
    <x v="6"/>
    <n v="11"/>
    <n v="1.1270491803278689E-2"/>
    <n v="6.6600596873439907E-5"/>
  </r>
  <r>
    <x v="2"/>
    <x v="5"/>
    <x v="2"/>
    <x v="11"/>
    <x v="2"/>
    <n v="976"/>
    <x v="21"/>
    <x v="1"/>
    <n v="90"/>
    <n v="9.2213114754098366E-2"/>
    <n v="1.9042640904086858E-4"/>
  </r>
  <r>
    <x v="2"/>
    <x v="5"/>
    <x v="2"/>
    <x v="11"/>
    <x v="2"/>
    <n v="976"/>
    <x v="21"/>
    <x v="2"/>
    <n v="17"/>
    <n v="1.7418032786885244E-2"/>
    <n v="8.279286060398539E-5"/>
  </r>
  <r>
    <x v="2"/>
    <x v="5"/>
    <x v="2"/>
    <x v="11"/>
    <x v="2"/>
    <n v="976"/>
    <x v="21"/>
    <x v="3"/>
    <n v="36"/>
    <n v="3.6885245901639344E-2"/>
    <n v="1.2046957938019927E-4"/>
  </r>
  <r>
    <x v="2"/>
    <x v="5"/>
    <x v="2"/>
    <x v="11"/>
    <x v="2"/>
    <n v="976"/>
    <x v="21"/>
    <x v="4"/>
    <n v="256"/>
    <n v="0.26229508196721313"/>
    <n v="3.2088980662526456E-4"/>
  </r>
  <r>
    <x v="2"/>
    <x v="5"/>
    <x v="2"/>
    <x v="11"/>
    <x v="2"/>
    <n v="976"/>
    <x v="21"/>
    <x v="5"/>
    <n v="546"/>
    <n v="0.55942622950819676"/>
    <n v="4.6793376694729058E-4"/>
  </r>
  <r>
    <x v="2"/>
    <x v="5"/>
    <x v="2"/>
    <x v="11"/>
    <x v="2"/>
    <n v="976"/>
    <x v="21"/>
    <x v="6"/>
    <n v="31"/>
    <n v="3.1762295081967214E-2"/>
    <n v="1.1179390299955907E-4"/>
  </r>
  <r>
    <x v="2"/>
    <x v="5"/>
    <x v="2"/>
    <x v="11"/>
    <x v="2"/>
    <n v="976"/>
    <x v="22"/>
    <x v="1"/>
    <n v="128"/>
    <n v="0.13114754098360656"/>
    <n v="2.2705248965054607E-4"/>
  </r>
  <r>
    <x v="2"/>
    <x v="5"/>
    <x v="2"/>
    <x v="11"/>
    <x v="2"/>
    <n v="976"/>
    <x v="22"/>
    <x v="2"/>
    <n v="511"/>
    <n v="0.52356557377049184"/>
    <n v="4.527691301048395E-4"/>
  </r>
  <r>
    <x v="2"/>
    <x v="5"/>
    <x v="2"/>
    <x v="11"/>
    <x v="2"/>
    <n v="976"/>
    <x v="22"/>
    <x v="3"/>
    <n v="330"/>
    <n v="0.33811475409836067"/>
    <n v="3.6418979543138472E-4"/>
  </r>
  <r>
    <x v="2"/>
    <x v="5"/>
    <x v="2"/>
    <x v="11"/>
    <x v="2"/>
    <n v="976"/>
    <x v="22"/>
    <x v="4"/>
    <n v="7"/>
    <n v="7.1721311475409838E-3"/>
    <n v="5.312998570423499E-5"/>
  </r>
  <r>
    <x v="2"/>
    <x v="5"/>
    <x v="2"/>
    <x v="11"/>
    <x v="2"/>
    <n v="976"/>
    <x v="23"/>
    <x v="1"/>
    <n v="61"/>
    <n v="6.25E-2"/>
    <n v="1.5679615613884812E-4"/>
  </r>
  <r>
    <x v="2"/>
    <x v="5"/>
    <x v="2"/>
    <x v="11"/>
    <x v="2"/>
    <n v="976"/>
    <x v="23"/>
    <x v="2"/>
    <n v="26"/>
    <n v="2.663934426229508E-2"/>
    <n v="1.0238470265902419E-4"/>
  </r>
  <r>
    <x v="2"/>
    <x v="5"/>
    <x v="2"/>
    <x v="11"/>
    <x v="2"/>
    <n v="976"/>
    <x v="23"/>
    <x v="3"/>
    <n v="860"/>
    <n v="0.88114754098360659"/>
    <n v="5.8631851942636689E-4"/>
  </r>
  <r>
    <x v="2"/>
    <x v="5"/>
    <x v="2"/>
    <x v="11"/>
    <x v="2"/>
    <n v="976"/>
    <x v="23"/>
    <x v="4"/>
    <n v="29"/>
    <n v="2.9713114754098359E-2"/>
    <n v="1.0812863532058145E-4"/>
  </r>
  <r>
    <x v="2"/>
    <x v="5"/>
    <x v="2"/>
    <x v="11"/>
    <x v="2"/>
    <n v="976"/>
    <x v="24"/>
    <x v="1"/>
    <n v="969"/>
    <n v="0.99282786885245899"/>
    <n v="6.2201587716161327E-4"/>
  </r>
  <r>
    <x v="2"/>
    <x v="5"/>
    <x v="2"/>
    <x v="11"/>
    <x v="2"/>
    <n v="976"/>
    <x v="24"/>
    <x v="2"/>
    <n v="7"/>
    <n v="7.1721311475409838E-3"/>
    <n v="5.312998570423499E-5"/>
  </r>
  <r>
    <x v="2"/>
    <x v="5"/>
    <x v="2"/>
    <x v="11"/>
    <x v="2"/>
    <n v="976"/>
    <x v="25"/>
    <x v="1"/>
    <n v="901"/>
    <n v="0.92315573770491799"/>
    <n v="6.0000480977293036E-4"/>
  </r>
  <r>
    <x v="2"/>
    <x v="5"/>
    <x v="2"/>
    <x v="11"/>
    <x v="2"/>
    <n v="976"/>
    <x v="25"/>
    <x v="2"/>
    <n v="48"/>
    <n v="4.9180327868852458E-2"/>
    <n v="1.3909773313404639E-4"/>
  </r>
  <r>
    <x v="2"/>
    <x v="5"/>
    <x v="2"/>
    <x v="11"/>
    <x v="2"/>
    <n v="976"/>
    <x v="25"/>
    <x v="3"/>
    <n v="27"/>
    <n v="2.7663934426229508E-2"/>
    <n v="1.0433452807449152E-4"/>
  </r>
  <r>
    <x v="2"/>
    <x v="5"/>
    <x v="2"/>
    <x v="11"/>
    <x v="2"/>
    <n v="976"/>
    <x v="26"/>
    <x v="1"/>
    <n v="213"/>
    <n v="0.21823770491803279"/>
    <n v="2.9276667499678017E-4"/>
  </r>
  <r>
    <x v="2"/>
    <x v="5"/>
    <x v="2"/>
    <x v="11"/>
    <x v="2"/>
    <n v="976"/>
    <x v="26"/>
    <x v="2"/>
    <n v="97"/>
    <n v="9.9385245901639344E-2"/>
    <n v="1.9768613075438164E-4"/>
  </r>
  <r>
    <x v="2"/>
    <x v="5"/>
    <x v="2"/>
    <x v="11"/>
    <x v="2"/>
    <n v="976"/>
    <x v="26"/>
    <x v="3"/>
    <n v="270"/>
    <n v="0.27663934426229508"/>
    <n v="3.2952364935092153E-4"/>
  </r>
  <r>
    <x v="2"/>
    <x v="5"/>
    <x v="2"/>
    <x v="11"/>
    <x v="2"/>
    <n v="976"/>
    <x v="26"/>
    <x v="4"/>
    <n v="281"/>
    <n v="0.28790983606557374"/>
    <n v="3.3615016104580263E-4"/>
  </r>
  <r>
    <x v="2"/>
    <x v="5"/>
    <x v="2"/>
    <x v="11"/>
    <x v="2"/>
    <n v="976"/>
    <x v="26"/>
    <x v="5"/>
    <n v="108"/>
    <n v="0.11065573770491803"/>
    <n v="2.0858242509923542E-4"/>
  </r>
  <r>
    <x v="2"/>
    <x v="5"/>
    <x v="2"/>
    <x v="11"/>
    <x v="2"/>
    <n v="976"/>
    <x v="26"/>
    <x v="6"/>
    <n v="6"/>
    <n v="6.1475409836065573E-3"/>
    <n v="4.9189060674885675E-5"/>
  </r>
  <r>
    <x v="2"/>
    <x v="5"/>
    <x v="2"/>
    <x v="11"/>
    <x v="2"/>
    <n v="976"/>
    <x v="26"/>
    <x v="7"/>
    <n v="1"/>
    <n v="1.0245901639344263E-3"/>
    <n v="2.0081864333920835E-5"/>
  </r>
  <r>
    <x v="2"/>
    <x v="5"/>
    <x v="2"/>
    <x v="11"/>
    <x v="2"/>
    <n v="976"/>
    <x v="27"/>
    <x v="1"/>
    <n v="56"/>
    <n v="5.737704918032787E-2"/>
    <n v="1.5023656271828198E-4"/>
  </r>
  <r>
    <x v="2"/>
    <x v="5"/>
    <x v="2"/>
    <x v="11"/>
    <x v="2"/>
    <n v="976"/>
    <x v="27"/>
    <x v="2"/>
    <n v="6"/>
    <n v="6.1475409836065573E-3"/>
    <n v="4.9189060674885675E-5"/>
  </r>
  <r>
    <x v="2"/>
    <x v="5"/>
    <x v="2"/>
    <x v="11"/>
    <x v="2"/>
    <n v="976"/>
    <x v="27"/>
    <x v="3"/>
    <n v="8"/>
    <n v="8.1967213114754103E-3"/>
    <n v="5.6798052851674569E-5"/>
  </r>
  <r>
    <x v="2"/>
    <x v="5"/>
    <x v="2"/>
    <x v="11"/>
    <x v="2"/>
    <n v="976"/>
    <x v="27"/>
    <x v="4"/>
    <n v="46"/>
    <n v="4.7131147540983603E-2"/>
    <n v="1.3617042765954956E-4"/>
  </r>
  <r>
    <x v="2"/>
    <x v="5"/>
    <x v="2"/>
    <x v="11"/>
    <x v="2"/>
    <n v="976"/>
    <x v="27"/>
    <x v="5"/>
    <n v="782"/>
    <n v="0.80122950819672134"/>
    <n v="5.5932312431462611E-4"/>
  </r>
  <r>
    <x v="2"/>
    <x v="5"/>
    <x v="2"/>
    <x v="11"/>
    <x v="2"/>
    <n v="976"/>
    <x v="27"/>
    <x v="6"/>
    <n v="78"/>
    <n v="7.9918032786885251E-2"/>
    <n v="1.7728824702164294E-4"/>
  </r>
  <r>
    <x v="2"/>
    <x v="5"/>
    <x v="2"/>
    <x v="11"/>
    <x v="2"/>
    <n v="976"/>
    <x v="28"/>
    <x v="1"/>
    <n v="975"/>
    <n v="0.99897540983606559"/>
    <n v="6.239192800132485E-4"/>
  </r>
  <r>
    <x v="2"/>
    <x v="5"/>
    <x v="2"/>
    <x v="11"/>
    <x v="2"/>
    <n v="976"/>
    <x v="28"/>
    <x v="2"/>
    <n v="1"/>
    <n v="1.0245901639344263E-3"/>
    <n v="2.0081864333920835E-5"/>
  </r>
  <r>
    <x v="2"/>
    <x v="5"/>
    <x v="2"/>
    <x v="11"/>
    <x v="2"/>
    <n v="976"/>
    <x v="29"/>
    <x v="1"/>
    <n v="954"/>
    <n v="0.97745901639344257"/>
    <n v="6.1723063641252389E-4"/>
  </r>
  <r>
    <x v="2"/>
    <x v="5"/>
    <x v="2"/>
    <x v="11"/>
    <x v="2"/>
    <n v="976"/>
    <x v="29"/>
    <x v="2"/>
    <n v="22"/>
    <n v="2.2540983606557378E-2"/>
    <n v="9.4182158917303782E-5"/>
  </r>
  <r>
    <x v="2"/>
    <x v="5"/>
    <x v="2"/>
    <x v="11"/>
    <x v="2"/>
    <n v="976"/>
    <x v="30"/>
    <x v="1"/>
    <n v="123"/>
    <n v="0.12602459016393441"/>
    <n v="2.2257940540209263E-4"/>
  </r>
  <r>
    <x v="2"/>
    <x v="5"/>
    <x v="2"/>
    <x v="11"/>
    <x v="2"/>
    <n v="976"/>
    <x v="30"/>
    <x v="2"/>
    <n v="799"/>
    <n v="0.81864754098360659"/>
    <n v="5.6532039848461034E-4"/>
  </r>
  <r>
    <x v="2"/>
    <x v="5"/>
    <x v="2"/>
    <x v="11"/>
    <x v="2"/>
    <n v="976"/>
    <x v="30"/>
    <x v="3"/>
    <n v="52"/>
    <n v="5.3278688524590161E-2"/>
    <n v="1.4477454259150381E-4"/>
  </r>
  <r>
    <x v="2"/>
    <x v="5"/>
    <x v="2"/>
    <x v="11"/>
    <x v="2"/>
    <n v="976"/>
    <x v="30"/>
    <x v="4"/>
    <n v="2"/>
    <n v="2.0491803278688526E-3"/>
    <n v="2.83998994048707E-5"/>
  </r>
  <r>
    <x v="2"/>
    <x v="5"/>
    <x v="2"/>
    <x v="11"/>
    <x v="2"/>
    <n v="976"/>
    <x v="31"/>
    <x v="1"/>
    <n v="127"/>
    <n v="0.13012295081967212"/>
    <n v="2.2616498693460343E-4"/>
  </r>
  <r>
    <x v="2"/>
    <x v="5"/>
    <x v="2"/>
    <x v="11"/>
    <x v="2"/>
    <n v="976"/>
    <x v="31"/>
    <x v="2"/>
    <n v="812"/>
    <n v="0.83196721311475408"/>
    <n v="5.6986255034536246E-4"/>
  </r>
  <r>
    <x v="2"/>
    <x v="5"/>
    <x v="2"/>
    <x v="11"/>
    <x v="2"/>
    <n v="976"/>
    <x v="31"/>
    <x v="3"/>
    <n v="37"/>
    <n v="3.7909836065573771E-2"/>
    <n v="1.2213068134396006E-4"/>
  </r>
  <r>
    <x v="2"/>
    <x v="5"/>
    <x v="2"/>
    <x v="11"/>
    <x v="2"/>
    <n v="976"/>
    <x v="32"/>
    <x v="1"/>
    <n v="110"/>
    <n v="0.11270491803278689"/>
    <n v="2.1050272519071008E-4"/>
  </r>
  <r>
    <x v="2"/>
    <x v="5"/>
    <x v="2"/>
    <x v="11"/>
    <x v="2"/>
    <n v="976"/>
    <x v="32"/>
    <x v="2"/>
    <n v="73"/>
    <n v="7.4795081967213115E-2"/>
    <n v="1.7151622422773228E-4"/>
  </r>
  <r>
    <x v="2"/>
    <x v="5"/>
    <x v="2"/>
    <x v="11"/>
    <x v="2"/>
    <n v="976"/>
    <x v="32"/>
    <x v="3"/>
    <n v="772"/>
    <n v="0.79098360655737709"/>
    <n v="5.5576408210050211E-4"/>
  </r>
  <r>
    <x v="2"/>
    <x v="5"/>
    <x v="2"/>
    <x v="11"/>
    <x v="2"/>
    <n v="976"/>
    <x v="32"/>
    <x v="4"/>
    <n v="21"/>
    <n v="2.151639344262295E-2"/>
    <n v="9.2017233864901955E-5"/>
  </r>
  <r>
    <x v="3"/>
    <x v="6"/>
    <x v="0"/>
    <x v="0"/>
    <x v="0"/>
    <m/>
    <x v="33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3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F13" firstHeaderRow="1" firstDataRow="2" firstDataCol="3" rowPageCount="2" colPageCount="1"/>
  <pivotFields count="11">
    <pivotField axis="axisRow" compact="0" outline="0" subtotalTop="0" showAll="0" includeNewItemsInFilter="1" defaultSubtotal="0">
      <items count="24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</items>
    </pivotField>
    <pivotField axis="axisRow" compact="0" outline="0" subtotalTop="0" showAll="0" includeNewItemsInFilter="1" defaultSubtotal="0">
      <items count="30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x="2"/>
        <item h="1" x="0"/>
        <item t="default"/>
      </items>
    </pivotField>
    <pivotField compact="0" outline="0" showAll="0" defaultSubtotal="0"/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0"/>
    <field x="1"/>
    <field x="6"/>
  </rowFields>
  <rowItems count="7">
    <i>
      <x/>
      <x/>
      <x v="6"/>
    </i>
    <i r="1">
      <x v="2"/>
      <x v="6"/>
    </i>
    <i>
      <x v="1"/>
      <x v="4"/>
      <x v="6"/>
    </i>
    <i>
      <x v="2"/>
      <x v="1"/>
      <x v="6"/>
    </i>
    <i r="1">
      <x v="3"/>
      <x v="6"/>
    </i>
    <i r="1">
      <x v="5"/>
      <x v="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2">
    <pageField fld="4" item="0" hier="0"/>
    <pageField fld="2" hier="-1"/>
  </pageFields>
  <dataFields count="1">
    <dataField name="Sum of COUNT" fld="8" showDataAs="percentOfRow" baseField="0" baseItem="0" numFmtId="1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3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3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3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3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3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39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1"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workbookViewId="0">
      <selection activeCell="E39" sqref="E39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86</v>
      </c>
    </row>
    <row r="2" spans="1:1" x14ac:dyDescent="0.25">
      <c r="A2" s="4" t="s">
        <v>87</v>
      </c>
    </row>
    <row r="3" spans="1:1" x14ac:dyDescent="0.25">
      <c r="A3" s="4" t="s">
        <v>96</v>
      </c>
    </row>
    <row r="4" spans="1:1" x14ac:dyDescent="0.25">
      <c r="A4" s="4" t="s">
        <v>88</v>
      </c>
    </row>
    <row r="5" spans="1:1" x14ac:dyDescent="0.25">
      <c r="A5" s="4" t="s">
        <v>89</v>
      </c>
    </row>
    <row r="6" spans="1:1" x14ac:dyDescent="0.25">
      <c r="A6" s="4" t="s">
        <v>169</v>
      </c>
    </row>
    <row r="7" spans="1:1" x14ac:dyDescent="0.25">
      <c r="A7" s="4" t="s">
        <v>90</v>
      </c>
    </row>
    <row r="8" spans="1:1" x14ac:dyDescent="0.25">
      <c r="A8" s="4" t="s">
        <v>91</v>
      </c>
    </row>
    <row r="9" spans="1:1" x14ac:dyDescent="0.25">
      <c r="A9" s="4" t="s">
        <v>171</v>
      </c>
    </row>
    <row r="10" spans="1:1" x14ac:dyDescent="0.25">
      <c r="A10" s="4" t="s">
        <v>92</v>
      </c>
    </row>
    <row r="11" spans="1:1" x14ac:dyDescent="0.25">
      <c r="A11" s="4" t="s">
        <v>93</v>
      </c>
    </row>
    <row r="12" spans="1:1" x14ac:dyDescent="0.25">
      <c r="A12" s="4" t="s">
        <v>107</v>
      </c>
    </row>
    <row r="14" spans="1:1" x14ac:dyDescent="0.25">
      <c r="A14" s="3" t="s">
        <v>15</v>
      </c>
    </row>
    <row r="15" spans="1:1" x14ac:dyDescent="0.25">
      <c r="A15" s="4" t="s">
        <v>203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94</v>
      </c>
    </row>
    <row r="24" spans="1:2" x14ac:dyDescent="0.25">
      <c r="B24" s="4" t="s">
        <v>95</v>
      </c>
    </row>
    <row r="25" spans="1:2" x14ac:dyDescent="0.25">
      <c r="A25" s="4" t="s">
        <v>98</v>
      </c>
    </row>
    <row r="26" spans="1:2" x14ac:dyDescent="0.25">
      <c r="B26" s="4" t="s">
        <v>97</v>
      </c>
    </row>
    <row r="27" spans="1:2" x14ac:dyDescent="0.25">
      <c r="B27" s="4" t="s">
        <v>99</v>
      </c>
    </row>
    <row r="28" spans="1:2" x14ac:dyDescent="0.25">
      <c r="B28" s="4" t="s">
        <v>102</v>
      </c>
    </row>
    <row r="29" spans="1:2" x14ac:dyDescent="0.25">
      <c r="A29" s="4" t="s">
        <v>100</v>
      </c>
    </row>
    <row r="30" spans="1:2" x14ac:dyDescent="0.25">
      <c r="B30" s="4" t="s">
        <v>97</v>
      </c>
    </row>
    <row r="31" spans="1:2" x14ac:dyDescent="0.25">
      <c r="B31" s="4" t="s">
        <v>103</v>
      </c>
    </row>
    <row r="32" spans="1:2" x14ac:dyDescent="0.25">
      <c r="A32" s="4" t="s">
        <v>101</v>
      </c>
    </row>
    <row r="33" spans="1:2" x14ac:dyDescent="0.25">
      <c r="B33" s="4" t="s">
        <v>104</v>
      </c>
    </row>
    <row r="34" spans="1:2" x14ac:dyDescent="0.25">
      <c r="A34" s="4" t="s">
        <v>105</v>
      </c>
    </row>
    <row r="35" spans="1:2" x14ac:dyDescent="0.25">
      <c r="B35" s="4" t="s">
        <v>106</v>
      </c>
    </row>
    <row r="36" spans="1:2" x14ac:dyDescent="0.25">
      <c r="A36" s="4" t="s">
        <v>170</v>
      </c>
    </row>
    <row r="37" spans="1:2" x14ac:dyDescent="0.25">
      <c r="B37" s="4" t="s">
        <v>40</v>
      </c>
    </row>
    <row r="39" spans="1:2" x14ac:dyDescent="0.25">
      <c r="A39" s="4" t="s">
        <v>204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195</v>
      </c>
    </row>
    <row r="44" spans="1:2" x14ac:dyDescent="0.25">
      <c r="A44" s="4" t="s">
        <v>191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workbookViewId="0">
      <selection activeCell="H14" sqref="H14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109</v>
      </c>
      <c r="B1" s="3" t="s">
        <v>110</v>
      </c>
      <c r="C1" s="3" t="s">
        <v>18</v>
      </c>
    </row>
    <row r="2" spans="1:3" x14ac:dyDescent="0.25">
      <c r="A2" s="8" t="s">
        <v>111</v>
      </c>
      <c r="B2" s="10" t="s">
        <v>111</v>
      </c>
      <c r="C2" s="4" t="s">
        <v>112</v>
      </c>
    </row>
    <row r="3" spans="1:3" x14ac:dyDescent="0.25">
      <c r="A3" s="10" t="s">
        <v>111</v>
      </c>
      <c r="B3" s="5" t="s">
        <v>7</v>
      </c>
      <c r="C3" s="4" t="s">
        <v>108</v>
      </c>
    </row>
    <row r="4" spans="1:3" x14ac:dyDescent="0.25">
      <c r="A4" s="10" t="s">
        <v>111</v>
      </c>
      <c r="B4" s="7" t="s">
        <v>60</v>
      </c>
      <c r="C4" s="4" t="s">
        <v>168</v>
      </c>
    </row>
    <row r="5" spans="1:3" x14ac:dyDescent="0.25">
      <c r="A5" s="8" t="s">
        <v>113</v>
      </c>
      <c r="B5" s="10" t="s">
        <v>113</v>
      </c>
      <c r="C5" s="4" t="s">
        <v>114</v>
      </c>
    </row>
    <row r="6" spans="1:3" x14ac:dyDescent="0.25">
      <c r="A6" s="10" t="s">
        <v>113</v>
      </c>
      <c r="B6" s="8" t="s">
        <v>52</v>
      </c>
      <c r="C6" s="4" t="s">
        <v>115</v>
      </c>
    </row>
    <row r="7" spans="1:3" x14ac:dyDescent="0.25">
      <c r="A7" s="10" t="s">
        <v>113</v>
      </c>
      <c r="B7" s="8" t="s">
        <v>53</v>
      </c>
      <c r="C7" s="4" t="s">
        <v>116</v>
      </c>
    </row>
    <row r="8" spans="1:3" x14ac:dyDescent="0.25">
      <c r="A8" s="10" t="s">
        <v>113</v>
      </c>
      <c r="B8" s="8" t="s">
        <v>55</v>
      </c>
      <c r="C8" s="4" t="s">
        <v>117</v>
      </c>
    </row>
    <row r="9" spans="1:3" x14ac:dyDescent="0.25">
      <c r="A9" s="10" t="s">
        <v>113</v>
      </c>
      <c r="B9" s="8" t="s">
        <v>56</v>
      </c>
      <c r="C9" s="4" t="s">
        <v>118</v>
      </c>
    </row>
    <row r="10" spans="1:3" x14ac:dyDescent="0.25">
      <c r="A10" s="10" t="s">
        <v>113</v>
      </c>
      <c r="B10" s="8" t="s">
        <v>57</v>
      </c>
      <c r="C10" s="4" t="s">
        <v>119</v>
      </c>
    </row>
    <row r="11" spans="1:3" x14ac:dyDescent="0.25">
      <c r="A11" s="10" t="s">
        <v>113</v>
      </c>
      <c r="B11" s="8" t="s">
        <v>58</v>
      </c>
      <c r="C11" s="4" t="s">
        <v>120</v>
      </c>
    </row>
    <row r="12" spans="1:3" x14ac:dyDescent="0.25">
      <c r="A12" s="10" t="s">
        <v>113</v>
      </c>
      <c r="B12" s="8" t="s">
        <v>59</v>
      </c>
      <c r="C12" s="4" t="s">
        <v>121</v>
      </c>
    </row>
    <row r="13" spans="1:3" x14ac:dyDescent="0.25">
      <c r="A13" s="10" t="s">
        <v>113</v>
      </c>
      <c r="B13" s="8" t="s">
        <v>61</v>
      </c>
      <c r="C13" s="4" t="s">
        <v>122</v>
      </c>
    </row>
    <row r="14" spans="1:3" x14ac:dyDescent="0.25">
      <c r="A14" s="10" t="s">
        <v>113</v>
      </c>
      <c r="B14" s="8" t="s">
        <v>62</v>
      </c>
      <c r="C14" s="4" t="s">
        <v>124</v>
      </c>
    </row>
    <row r="15" spans="1:3" x14ac:dyDescent="0.25">
      <c r="A15" s="10" t="s">
        <v>113</v>
      </c>
      <c r="B15" s="8" t="s">
        <v>63</v>
      </c>
      <c r="C15" s="4" t="s">
        <v>125</v>
      </c>
    </row>
    <row r="16" spans="1:3" x14ac:dyDescent="0.25">
      <c r="A16" s="10" t="s">
        <v>113</v>
      </c>
      <c r="B16" s="8" t="s">
        <v>64</v>
      </c>
      <c r="C16" s="4" t="s">
        <v>126</v>
      </c>
    </row>
    <row r="17" spans="1:3" x14ac:dyDescent="0.25">
      <c r="A17" s="10" t="s">
        <v>113</v>
      </c>
      <c r="B17" s="8" t="s">
        <v>65</v>
      </c>
      <c r="C17" s="4" t="s">
        <v>127</v>
      </c>
    </row>
    <row r="18" spans="1:3" x14ac:dyDescent="0.25">
      <c r="A18" s="10" t="s">
        <v>113</v>
      </c>
      <c r="B18" s="8" t="s">
        <v>66</v>
      </c>
      <c r="C18" s="4" t="s">
        <v>123</v>
      </c>
    </row>
    <row r="19" spans="1:3" x14ac:dyDescent="0.25">
      <c r="A19" s="8" t="s">
        <v>128</v>
      </c>
      <c r="B19" s="10" t="s">
        <v>128</v>
      </c>
      <c r="C19" s="4" t="s">
        <v>129</v>
      </c>
    </row>
    <row r="20" spans="1:3" x14ac:dyDescent="0.25">
      <c r="A20" s="10" t="s">
        <v>128</v>
      </c>
      <c r="B20" s="6" t="s">
        <v>3</v>
      </c>
      <c r="C20" s="4" t="s">
        <v>130</v>
      </c>
    </row>
    <row r="21" spans="1:3" x14ac:dyDescent="0.25">
      <c r="A21" s="10" t="s">
        <v>128</v>
      </c>
      <c r="B21" s="6" t="s">
        <v>8</v>
      </c>
      <c r="C21" s="4" t="s">
        <v>131</v>
      </c>
    </row>
    <row r="22" spans="1:3" x14ac:dyDescent="0.25">
      <c r="A22" s="10" t="s">
        <v>128</v>
      </c>
      <c r="B22" s="6" t="s">
        <v>9</v>
      </c>
      <c r="C22" s="4" t="s">
        <v>132</v>
      </c>
    </row>
    <row r="23" spans="1:3" x14ac:dyDescent="0.25">
      <c r="A23" s="10" t="s">
        <v>128</v>
      </c>
      <c r="B23" s="6" t="s">
        <v>10</v>
      </c>
      <c r="C23" s="4" t="s">
        <v>133</v>
      </c>
    </row>
    <row r="24" spans="1:3" x14ac:dyDescent="0.25">
      <c r="A24" s="10" t="s">
        <v>128</v>
      </c>
      <c r="B24" s="6" t="s">
        <v>72</v>
      </c>
      <c r="C24" s="4" t="s">
        <v>134</v>
      </c>
    </row>
    <row r="25" spans="1:3" x14ac:dyDescent="0.25">
      <c r="A25" s="10" t="s">
        <v>128</v>
      </c>
      <c r="B25" s="6" t="s">
        <v>11</v>
      </c>
      <c r="C25" s="4" t="s">
        <v>135</v>
      </c>
    </row>
    <row r="26" spans="1:3" x14ac:dyDescent="0.25">
      <c r="A26" s="10" t="s">
        <v>128</v>
      </c>
      <c r="B26" s="6" t="s">
        <v>73</v>
      </c>
      <c r="C26" s="4" t="s">
        <v>136</v>
      </c>
    </row>
    <row r="27" spans="1:3" x14ac:dyDescent="0.25">
      <c r="A27" s="10" t="s">
        <v>128</v>
      </c>
      <c r="B27" s="6" t="s">
        <v>24</v>
      </c>
      <c r="C27" s="4" t="s">
        <v>137</v>
      </c>
    </row>
    <row r="28" spans="1:3" x14ac:dyDescent="0.25">
      <c r="A28" s="10" t="s">
        <v>128</v>
      </c>
      <c r="B28" s="6" t="s">
        <v>25</v>
      </c>
      <c r="C28" s="4" t="s">
        <v>138</v>
      </c>
    </row>
    <row r="29" spans="1:3" x14ac:dyDescent="0.25">
      <c r="A29" s="10" t="s">
        <v>128</v>
      </c>
      <c r="B29" s="6" t="s">
        <v>67</v>
      </c>
      <c r="C29" s="4" t="s">
        <v>139</v>
      </c>
    </row>
    <row r="30" spans="1:3" x14ac:dyDescent="0.25">
      <c r="A30" s="10" t="s">
        <v>128</v>
      </c>
      <c r="B30" s="6" t="s">
        <v>68</v>
      </c>
      <c r="C30" s="4" t="s">
        <v>199</v>
      </c>
    </row>
    <row r="31" spans="1:3" x14ac:dyDescent="0.25">
      <c r="A31" s="10" t="s">
        <v>128</v>
      </c>
      <c r="B31" s="6" t="s">
        <v>69</v>
      </c>
      <c r="C31" s="4" t="s">
        <v>141</v>
      </c>
    </row>
    <row r="32" spans="1:3" x14ac:dyDescent="0.25">
      <c r="A32" s="10" t="s">
        <v>128</v>
      </c>
      <c r="B32" s="6" t="s">
        <v>70</v>
      </c>
      <c r="C32" s="4" t="s">
        <v>140</v>
      </c>
    </row>
    <row r="33" spans="1:3" x14ac:dyDescent="0.25">
      <c r="A33" s="10" t="s">
        <v>128</v>
      </c>
      <c r="B33" s="6" t="s">
        <v>71</v>
      </c>
      <c r="C33" s="4" t="s">
        <v>200</v>
      </c>
    </row>
    <row r="34" spans="1:3" x14ac:dyDescent="0.25">
      <c r="A34" s="10"/>
      <c r="B34" s="6" t="s">
        <v>201</v>
      </c>
      <c r="C34" s="4" t="s">
        <v>202</v>
      </c>
    </row>
    <row r="35" spans="1:3" x14ac:dyDescent="0.25">
      <c r="A35" s="10" t="s">
        <v>128</v>
      </c>
      <c r="B35" s="6" t="s">
        <v>142</v>
      </c>
      <c r="C35" s="4" t="s">
        <v>143</v>
      </c>
    </row>
    <row r="36" spans="1:3" x14ac:dyDescent="0.25">
      <c r="A36" s="10" t="s">
        <v>128</v>
      </c>
      <c r="B36" s="6" t="s">
        <v>144</v>
      </c>
      <c r="C36" s="4" t="s">
        <v>145</v>
      </c>
    </row>
    <row r="37" spans="1:3" x14ac:dyDescent="0.25">
      <c r="A37" s="10" t="s">
        <v>128</v>
      </c>
      <c r="B37" s="6" t="s">
        <v>19</v>
      </c>
      <c r="C37" s="4" t="s">
        <v>146</v>
      </c>
    </row>
    <row r="38" spans="1:3" x14ac:dyDescent="0.25">
      <c r="A38" s="10" t="s">
        <v>128</v>
      </c>
      <c r="B38" s="6" t="s">
        <v>148</v>
      </c>
      <c r="C38" s="4" t="s">
        <v>147</v>
      </c>
    </row>
    <row r="39" spans="1:3" x14ac:dyDescent="0.25">
      <c r="A39" s="10" t="s">
        <v>128</v>
      </c>
      <c r="B39" s="6" t="s">
        <v>149</v>
      </c>
      <c r="C39" s="4" t="s">
        <v>150</v>
      </c>
    </row>
    <row r="40" spans="1:3" x14ac:dyDescent="0.25">
      <c r="A40" s="10" t="s">
        <v>128</v>
      </c>
      <c r="B40" s="6" t="s">
        <v>151</v>
      </c>
      <c r="C40" s="4" t="s">
        <v>152</v>
      </c>
    </row>
    <row r="41" spans="1:3" x14ac:dyDescent="0.25">
      <c r="A41" s="10" t="s">
        <v>128</v>
      </c>
      <c r="B41" s="6" t="s">
        <v>153</v>
      </c>
      <c r="C41" s="4" t="s">
        <v>154</v>
      </c>
    </row>
    <row r="42" spans="1:3" x14ac:dyDescent="0.25">
      <c r="A42" s="10" t="s">
        <v>128</v>
      </c>
      <c r="B42" s="6" t="s">
        <v>155</v>
      </c>
      <c r="C42" s="4" t="s">
        <v>156</v>
      </c>
    </row>
    <row r="43" spans="1:3" x14ac:dyDescent="0.25">
      <c r="A43" s="10" t="s">
        <v>128</v>
      </c>
      <c r="B43" s="6" t="s">
        <v>157</v>
      </c>
      <c r="C43" s="4" t="s">
        <v>158</v>
      </c>
    </row>
    <row r="44" spans="1:3" x14ac:dyDescent="0.25">
      <c r="A44" s="10" t="s">
        <v>128</v>
      </c>
      <c r="B44" s="6" t="s">
        <v>29</v>
      </c>
      <c r="C44" s="4" t="s">
        <v>30</v>
      </c>
    </row>
    <row r="45" spans="1:3" x14ac:dyDescent="0.25">
      <c r="A45" s="10" t="s">
        <v>128</v>
      </c>
      <c r="B45" s="6" t="s">
        <v>31</v>
      </c>
      <c r="C45" s="4" t="s">
        <v>32</v>
      </c>
    </row>
    <row r="46" spans="1:3" x14ac:dyDescent="0.25">
      <c r="A46" s="10" t="s">
        <v>128</v>
      </c>
      <c r="B46" s="6" t="s">
        <v>163</v>
      </c>
      <c r="C46" s="4" t="s">
        <v>164</v>
      </c>
    </row>
    <row r="47" spans="1:3" x14ac:dyDescent="0.25">
      <c r="A47" s="10" t="s">
        <v>128</v>
      </c>
      <c r="B47" s="6" t="s">
        <v>159</v>
      </c>
      <c r="C47" s="4" t="s">
        <v>34</v>
      </c>
    </row>
    <row r="48" spans="1:3" x14ac:dyDescent="0.25">
      <c r="A48" s="10" t="s">
        <v>128</v>
      </c>
      <c r="B48" s="6" t="s">
        <v>160</v>
      </c>
      <c r="C48" s="4" t="s">
        <v>162</v>
      </c>
    </row>
    <row r="49" spans="1:3" x14ac:dyDescent="0.25">
      <c r="A49" s="10" t="s">
        <v>128</v>
      </c>
      <c r="B49" s="6" t="s">
        <v>161</v>
      </c>
      <c r="C49" s="4" t="s">
        <v>198</v>
      </c>
    </row>
    <row r="50" spans="1:3" x14ac:dyDescent="0.25">
      <c r="A50" s="10"/>
      <c r="B50" s="6" t="s">
        <v>192</v>
      </c>
      <c r="C50" s="4" t="s">
        <v>193</v>
      </c>
    </row>
    <row r="51" spans="1:3" x14ac:dyDescent="0.25">
      <c r="A51" s="10" t="s">
        <v>128</v>
      </c>
      <c r="B51" s="6" t="s">
        <v>28</v>
      </c>
      <c r="C51" s="4" t="s">
        <v>33</v>
      </c>
    </row>
    <row r="52" spans="1:3" x14ac:dyDescent="0.25">
      <c r="A52" s="10" t="s">
        <v>128</v>
      </c>
      <c r="B52" s="6" t="s">
        <v>165</v>
      </c>
      <c r="C52" s="4" t="s">
        <v>166</v>
      </c>
    </row>
    <row r="53" spans="1:3" x14ac:dyDescent="0.25">
      <c r="A53" s="10"/>
      <c r="B53" s="6" t="s">
        <v>196</v>
      </c>
      <c r="C53" s="4" t="s">
        <v>197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46</v>
      </c>
      <c r="B56" s="11" t="s">
        <v>46</v>
      </c>
      <c r="C56" s="4" t="s">
        <v>167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186</v>
      </c>
      <c r="C59" s="4" t="s">
        <v>190</v>
      </c>
    </row>
    <row r="60" spans="1:3" x14ac:dyDescent="0.25">
      <c r="B60" s="6" t="s">
        <v>185</v>
      </c>
      <c r="C60" s="4" t="s">
        <v>187</v>
      </c>
    </row>
    <row r="61" spans="1:3" x14ac:dyDescent="0.25">
      <c r="B61" s="6" t="s">
        <v>184</v>
      </c>
      <c r="C61" s="4" t="s">
        <v>188</v>
      </c>
    </row>
    <row r="62" spans="1:3" x14ac:dyDescent="0.25">
      <c r="B62" s="6" t="s">
        <v>183</v>
      </c>
      <c r="C62" s="4" t="s">
        <v>189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3"/>
  <sheetViews>
    <sheetView workbookViewId="0">
      <selection activeCell="I12" sqref="I12"/>
    </sheetView>
  </sheetViews>
  <sheetFormatPr defaultRowHeight="12.75" x14ac:dyDescent="0.2"/>
  <cols>
    <col min="1" max="1" width="14.28515625" bestFit="1" customWidth="1"/>
    <col min="2" max="2" width="11" bestFit="1" customWidth="1"/>
    <col min="3" max="3" width="10" bestFit="1" customWidth="1"/>
    <col min="4" max="5" width="9.7109375" bestFit="1" customWidth="1"/>
    <col min="6" max="7" width="11.140625" bestFit="1" customWidth="1"/>
    <col min="8" max="9" width="9.7109375" customWidth="1"/>
    <col min="10" max="11" width="11.140625" bestFit="1" customWidth="1"/>
  </cols>
  <sheetData>
    <row r="2" spans="1:6" x14ac:dyDescent="0.2">
      <c r="A2" s="28" t="s">
        <v>45</v>
      </c>
      <c r="B2" s="29" t="s">
        <v>54</v>
      </c>
    </row>
    <row r="3" spans="1:6" x14ac:dyDescent="0.2">
      <c r="A3" s="28" t="s">
        <v>180</v>
      </c>
      <c r="B3" s="29" t="s">
        <v>38</v>
      </c>
    </row>
    <row r="5" spans="1:6" x14ac:dyDescent="0.2">
      <c r="A5" s="13" t="s">
        <v>4</v>
      </c>
      <c r="B5" s="14"/>
      <c r="C5" s="14"/>
      <c r="D5" s="13" t="s">
        <v>46</v>
      </c>
      <c r="E5" s="14"/>
      <c r="F5" s="15"/>
    </row>
    <row r="6" spans="1:6" x14ac:dyDescent="0.2">
      <c r="A6" s="13" t="s">
        <v>0</v>
      </c>
      <c r="B6" s="13" t="s">
        <v>13</v>
      </c>
      <c r="C6" s="13" t="s">
        <v>44</v>
      </c>
      <c r="D6" s="16">
        <v>1</v>
      </c>
      <c r="E6" s="17">
        <v>0</v>
      </c>
      <c r="F6" s="18" t="s">
        <v>2</v>
      </c>
    </row>
    <row r="7" spans="1:6" x14ac:dyDescent="0.2">
      <c r="A7" s="16" t="s">
        <v>172</v>
      </c>
      <c r="B7" s="16" t="s">
        <v>173</v>
      </c>
      <c r="C7" s="16" t="s">
        <v>3</v>
      </c>
      <c r="D7" s="19">
        <v>0.78472958642629909</v>
      </c>
      <c r="E7" s="20">
        <v>0.21527041357370094</v>
      </c>
      <c r="F7" s="21">
        <v>1</v>
      </c>
    </row>
    <row r="8" spans="1:6" x14ac:dyDescent="0.2">
      <c r="A8" s="22"/>
      <c r="B8" s="16" t="s">
        <v>174</v>
      </c>
      <c r="C8" s="16" t="s">
        <v>3</v>
      </c>
      <c r="D8" s="19">
        <v>0.76538461538461533</v>
      </c>
      <c r="E8" s="20">
        <v>0.23461538461538461</v>
      </c>
      <c r="F8" s="21">
        <v>1</v>
      </c>
    </row>
    <row r="9" spans="1:6" x14ac:dyDescent="0.2">
      <c r="A9" s="16" t="s">
        <v>175</v>
      </c>
      <c r="B9" s="16" t="s">
        <v>175</v>
      </c>
      <c r="C9" s="16" t="s">
        <v>3</v>
      </c>
      <c r="D9" s="19">
        <v>0.74877551020408162</v>
      </c>
      <c r="E9" s="20">
        <v>0.25122448979591838</v>
      </c>
      <c r="F9" s="21">
        <v>1</v>
      </c>
    </row>
    <row r="10" spans="1:6" x14ac:dyDescent="0.2">
      <c r="A10" s="16" t="s">
        <v>176</v>
      </c>
      <c r="B10" s="16" t="s">
        <v>177</v>
      </c>
      <c r="C10" s="16" t="s">
        <v>3</v>
      </c>
      <c r="D10" s="19">
        <v>0.8298555377207063</v>
      </c>
      <c r="E10" s="20">
        <v>0.17014446227929375</v>
      </c>
      <c r="F10" s="21">
        <v>1</v>
      </c>
    </row>
    <row r="11" spans="1:6" x14ac:dyDescent="0.2">
      <c r="A11" s="22"/>
      <c r="B11" s="16" t="s">
        <v>178</v>
      </c>
      <c r="C11" s="16" t="s">
        <v>3</v>
      </c>
      <c r="D11" s="19">
        <v>0.7882960413080895</v>
      </c>
      <c r="E11" s="20">
        <v>0.2117039586919105</v>
      </c>
      <c r="F11" s="21">
        <v>1</v>
      </c>
    </row>
    <row r="12" spans="1:6" x14ac:dyDescent="0.2">
      <c r="A12" s="22"/>
      <c r="B12" s="16" t="s">
        <v>179</v>
      </c>
      <c r="C12" s="16" t="s">
        <v>3</v>
      </c>
      <c r="D12" s="19">
        <v>0.77734753146176183</v>
      </c>
      <c r="E12" s="20">
        <v>0.22265246853823814</v>
      </c>
      <c r="F12" s="21">
        <v>1</v>
      </c>
    </row>
    <row r="13" spans="1:6" x14ac:dyDescent="0.2">
      <c r="A13" s="23" t="s">
        <v>2</v>
      </c>
      <c r="B13" s="24"/>
      <c r="C13" s="24"/>
      <c r="D13" s="25">
        <v>0.76945737907440848</v>
      </c>
      <c r="E13" s="26">
        <v>0.23054262092559155</v>
      </c>
      <c r="F13" s="27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D33" sqref="D33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6" width="11.140625" bestFit="1" customWidth="1"/>
    <col min="7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54</v>
      </c>
      <c r="B8" s="19">
        <v>0.76945737907440848</v>
      </c>
      <c r="C8" s="20">
        <v>0.23054262092559155</v>
      </c>
      <c r="D8" s="21">
        <v>1</v>
      </c>
    </row>
    <row r="9" spans="1:4" x14ac:dyDescent="0.2">
      <c r="A9" s="30" t="s">
        <v>60</v>
      </c>
      <c r="B9" s="31">
        <v>0.89924835718786567</v>
      </c>
      <c r="C9" s="2">
        <v>0.10075164281213431</v>
      </c>
      <c r="D9" s="32">
        <v>1</v>
      </c>
    </row>
    <row r="10" spans="1:4" x14ac:dyDescent="0.2">
      <c r="A10" s="30" t="s">
        <v>43</v>
      </c>
      <c r="B10" s="31">
        <v>0.84385708385886971</v>
      </c>
      <c r="C10" s="2">
        <v>0.15614291614113024</v>
      </c>
      <c r="D10" s="32">
        <v>1</v>
      </c>
    </row>
    <row r="11" spans="1:4" x14ac:dyDescent="0.2">
      <c r="A11" s="23" t="s">
        <v>2</v>
      </c>
      <c r="B11" s="25">
        <v>0.85546869595295749</v>
      </c>
      <c r="C11" s="26">
        <v>0.14453130404704254</v>
      </c>
      <c r="D11" s="27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>
      <selection activeCell="D38" sqref="D38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54</v>
      </c>
      <c r="B8" s="33">
        <v>2426</v>
      </c>
      <c r="C8" s="34">
        <v>8097</v>
      </c>
      <c r="D8" s="35">
        <v>10523</v>
      </c>
    </row>
    <row r="9" spans="1:4" x14ac:dyDescent="0.2">
      <c r="A9" s="30" t="s">
        <v>60</v>
      </c>
      <c r="B9" s="36">
        <v>4477</v>
      </c>
      <c r="C9" s="1">
        <v>39959</v>
      </c>
      <c r="D9" s="37">
        <v>44436</v>
      </c>
    </row>
    <row r="10" spans="1:4" x14ac:dyDescent="0.2">
      <c r="A10" s="30" t="s">
        <v>43</v>
      </c>
      <c r="B10" s="36">
        <v>13989</v>
      </c>
      <c r="C10" s="1">
        <v>75602</v>
      </c>
      <c r="D10" s="37">
        <v>89591</v>
      </c>
    </row>
    <row r="11" spans="1:4" x14ac:dyDescent="0.2">
      <c r="A11" s="23" t="s">
        <v>2</v>
      </c>
      <c r="B11" s="38">
        <v>20892</v>
      </c>
      <c r="C11" s="39">
        <v>123658</v>
      </c>
      <c r="D11" s="40">
        <v>144550</v>
      </c>
    </row>
  </sheetData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B23" sqref="B23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52</v>
      </c>
      <c r="B8" s="19">
        <v>2.2944550669216062E-2</v>
      </c>
      <c r="C8" s="20">
        <v>0.97705544933078392</v>
      </c>
      <c r="D8" s="21">
        <v>1</v>
      </c>
    </row>
    <row r="9" spans="1:4" x14ac:dyDescent="0.2">
      <c r="A9" s="30" t="s">
        <v>53</v>
      </c>
      <c r="B9" s="31">
        <v>0.64460431654676253</v>
      </c>
      <c r="C9" s="2">
        <v>0.35539568345323741</v>
      </c>
      <c r="D9" s="32">
        <v>1</v>
      </c>
    </row>
    <row r="10" spans="1:4" x14ac:dyDescent="0.2">
      <c r="A10" s="30" t="s">
        <v>55</v>
      </c>
      <c r="B10" s="31">
        <v>0.76835236541598695</v>
      </c>
      <c r="C10" s="2">
        <v>0.23164763458401305</v>
      </c>
      <c r="D10" s="32">
        <v>1</v>
      </c>
    </row>
    <row r="11" spans="1:4" x14ac:dyDescent="0.2">
      <c r="A11" s="30" t="s">
        <v>56</v>
      </c>
      <c r="B11" s="31">
        <v>0.88782187473442675</v>
      </c>
      <c r="C11" s="2">
        <v>0.11217812526557322</v>
      </c>
      <c r="D11" s="32">
        <v>1</v>
      </c>
    </row>
    <row r="12" spans="1:4" x14ac:dyDescent="0.2">
      <c r="A12" s="30" t="s">
        <v>57</v>
      </c>
      <c r="B12" s="31">
        <v>0.90552546704801318</v>
      </c>
      <c r="C12" s="2">
        <v>9.447453295198685E-2</v>
      </c>
      <c r="D12" s="32">
        <v>1</v>
      </c>
    </row>
    <row r="13" spans="1:4" x14ac:dyDescent="0.2">
      <c r="A13" s="30" t="s">
        <v>58</v>
      </c>
      <c r="B13" s="31">
        <v>0.90012811553692051</v>
      </c>
      <c r="C13" s="2">
        <v>9.987188446307943E-2</v>
      </c>
      <c r="D13" s="32">
        <v>1</v>
      </c>
    </row>
    <row r="14" spans="1:4" x14ac:dyDescent="0.2">
      <c r="A14" s="30" t="s">
        <v>59</v>
      </c>
      <c r="B14" s="31">
        <v>0.90578126177734231</v>
      </c>
      <c r="C14" s="2">
        <v>9.4218738222657722E-2</v>
      </c>
      <c r="D14" s="32">
        <v>1</v>
      </c>
    </row>
    <row r="15" spans="1:4" x14ac:dyDescent="0.2">
      <c r="A15" s="30" t="s">
        <v>61</v>
      </c>
      <c r="B15" s="31">
        <v>0.88469548061817249</v>
      </c>
      <c r="C15" s="2">
        <v>0.11530451938182748</v>
      </c>
      <c r="D15" s="32">
        <v>1</v>
      </c>
    </row>
    <row r="16" spans="1:4" x14ac:dyDescent="0.2">
      <c r="A16" s="30" t="s">
        <v>43</v>
      </c>
      <c r="B16" s="31">
        <v>0.54887809998687831</v>
      </c>
      <c r="C16" s="2">
        <v>0.45112190001312164</v>
      </c>
      <c r="D16" s="32">
        <v>1</v>
      </c>
    </row>
    <row r="17" spans="1:4" x14ac:dyDescent="0.2">
      <c r="A17" s="23" t="s">
        <v>2</v>
      </c>
      <c r="B17" s="25">
        <v>0.85546869595295749</v>
      </c>
      <c r="C17" s="26">
        <v>0.14453130404704254</v>
      </c>
      <c r="D17" s="27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topLeftCell="A2" workbookViewId="0">
      <selection activeCell="L31" sqref="L30:L3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52</v>
      </c>
      <c r="B8" s="33">
        <v>511</v>
      </c>
      <c r="C8" s="34">
        <v>12</v>
      </c>
      <c r="D8" s="35">
        <v>523</v>
      </c>
    </row>
    <row r="9" spans="1:4" x14ac:dyDescent="0.2">
      <c r="A9" s="30" t="s">
        <v>53</v>
      </c>
      <c r="B9" s="36">
        <v>247</v>
      </c>
      <c r="C9" s="1">
        <v>448</v>
      </c>
      <c r="D9" s="37">
        <v>695</v>
      </c>
    </row>
    <row r="10" spans="1:4" x14ac:dyDescent="0.2">
      <c r="A10" s="30" t="s">
        <v>55</v>
      </c>
      <c r="B10" s="36">
        <v>142</v>
      </c>
      <c r="C10" s="1">
        <v>471</v>
      </c>
      <c r="D10" s="37">
        <v>613</v>
      </c>
    </row>
    <row r="11" spans="1:4" x14ac:dyDescent="0.2">
      <c r="A11" s="30" t="s">
        <v>56</v>
      </c>
      <c r="B11" s="36">
        <v>2640</v>
      </c>
      <c r="C11" s="1">
        <v>20894</v>
      </c>
      <c r="D11" s="37">
        <v>23534</v>
      </c>
    </row>
    <row r="12" spans="1:4" x14ac:dyDescent="0.2">
      <c r="A12" s="30" t="s">
        <v>57</v>
      </c>
      <c r="B12" s="36">
        <v>3105</v>
      </c>
      <c r="C12" s="1">
        <v>29761</v>
      </c>
      <c r="D12" s="37">
        <v>32866</v>
      </c>
    </row>
    <row r="13" spans="1:4" x14ac:dyDescent="0.2">
      <c r="A13" s="30" t="s">
        <v>58</v>
      </c>
      <c r="B13" s="36">
        <v>1715</v>
      </c>
      <c r="C13" s="1">
        <v>15457</v>
      </c>
      <c r="D13" s="37">
        <v>17172</v>
      </c>
    </row>
    <row r="14" spans="1:4" x14ac:dyDescent="0.2">
      <c r="A14" s="30" t="s">
        <v>59</v>
      </c>
      <c r="B14" s="36">
        <v>2500</v>
      </c>
      <c r="C14" s="1">
        <v>24034</v>
      </c>
      <c r="D14" s="37">
        <v>26534</v>
      </c>
    </row>
    <row r="15" spans="1:4" x14ac:dyDescent="0.2">
      <c r="A15" s="30" t="s">
        <v>61</v>
      </c>
      <c r="B15" s="36">
        <v>3156</v>
      </c>
      <c r="C15" s="1">
        <v>24215</v>
      </c>
      <c r="D15" s="37">
        <v>27371</v>
      </c>
    </row>
    <row r="16" spans="1:4" x14ac:dyDescent="0.2">
      <c r="A16" s="30" t="s">
        <v>43</v>
      </c>
      <c r="B16" s="36">
        <v>6876</v>
      </c>
      <c r="C16" s="1">
        <v>8366</v>
      </c>
      <c r="D16" s="37">
        <v>15242</v>
      </c>
    </row>
    <row r="17" spans="1:4" x14ac:dyDescent="0.2">
      <c r="A17" s="23" t="s">
        <v>2</v>
      </c>
      <c r="B17" s="38">
        <v>20892</v>
      </c>
      <c r="C17" s="39">
        <v>123658</v>
      </c>
      <c r="D17" s="40">
        <v>144550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22"/>
      <c r="B7" s="22"/>
      <c r="C7" s="12"/>
      <c r="D7" s="12"/>
      <c r="E7" s="12"/>
      <c r="F7" s="12"/>
      <c r="G7" s="41"/>
    </row>
    <row r="8" spans="1:7" x14ac:dyDescent="0.2">
      <c r="A8" s="22"/>
      <c r="B8" s="22"/>
      <c r="C8" s="12"/>
      <c r="D8" s="12"/>
      <c r="E8" s="12"/>
      <c r="F8" s="12"/>
      <c r="G8" s="41"/>
    </row>
    <row r="9" spans="1:7" x14ac:dyDescent="0.2">
      <c r="A9" s="22"/>
      <c r="B9" s="22"/>
      <c r="C9" s="12"/>
      <c r="D9" s="12"/>
      <c r="E9" s="12"/>
      <c r="F9" s="12"/>
      <c r="G9" s="41"/>
    </row>
    <row r="10" spans="1:7" x14ac:dyDescent="0.2">
      <c r="A10" s="22"/>
      <c r="B10" s="22"/>
      <c r="C10" s="12"/>
      <c r="D10" s="12"/>
      <c r="E10" s="12"/>
      <c r="F10" s="12"/>
      <c r="G10" s="41"/>
    </row>
    <row r="11" spans="1:7" x14ac:dyDescent="0.2">
      <c r="A11" s="22"/>
      <c r="B11" s="22"/>
      <c r="C11" s="12"/>
      <c r="D11" s="12"/>
      <c r="E11" s="12"/>
      <c r="F11" s="12"/>
      <c r="G11" s="41"/>
    </row>
    <row r="12" spans="1:7" x14ac:dyDescent="0.2">
      <c r="A12" s="22"/>
      <c r="B12" s="22"/>
      <c r="C12" s="12"/>
      <c r="D12" s="12"/>
      <c r="E12" s="12"/>
      <c r="F12" s="12"/>
      <c r="G12" s="41"/>
    </row>
    <row r="13" spans="1:7" x14ac:dyDescent="0.2">
      <c r="A13" s="22"/>
      <c r="B13" s="22"/>
      <c r="C13" s="12"/>
      <c r="D13" s="12"/>
      <c r="E13" s="12"/>
      <c r="F13" s="12"/>
      <c r="G13" s="41"/>
    </row>
    <row r="14" spans="1:7" x14ac:dyDescent="0.2">
      <c r="A14" s="22"/>
      <c r="B14" s="22"/>
      <c r="C14" s="12"/>
      <c r="D14" s="12"/>
      <c r="E14" s="12"/>
      <c r="F14" s="12"/>
      <c r="G14" s="41"/>
    </row>
    <row r="15" spans="1:7" x14ac:dyDescent="0.2">
      <c r="A15" s="22"/>
      <c r="B15" s="22"/>
      <c r="C15" s="12"/>
      <c r="D15" s="12"/>
      <c r="E15" s="12"/>
      <c r="F15" s="12"/>
      <c r="G15" s="41"/>
    </row>
    <row r="16" spans="1:7" x14ac:dyDescent="0.2">
      <c r="A16" s="22"/>
      <c r="B16" s="22"/>
      <c r="C16" s="12"/>
      <c r="D16" s="12"/>
      <c r="E16" s="12"/>
      <c r="F16" s="12"/>
      <c r="G16" s="41"/>
    </row>
    <row r="17" spans="1:7" x14ac:dyDescent="0.2">
      <c r="A17" s="22"/>
      <c r="B17" s="22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M11206"/>
  <sheetViews>
    <sheetView topLeftCell="A11116" workbookViewId="0">
      <selection activeCell="K11132" sqref="K11132:M11206"/>
    </sheetView>
  </sheetViews>
  <sheetFormatPr defaultRowHeight="12.75" x14ac:dyDescent="0.2"/>
  <sheetData>
    <row r="1" spans="1:13" x14ac:dyDescent="0.2">
      <c r="A1" t="s">
        <v>0</v>
      </c>
      <c r="B1" t="s">
        <v>13</v>
      </c>
      <c r="C1" t="s">
        <v>180</v>
      </c>
      <c r="D1" t="s">
        <v>1</v>
      </c>
      <c r="E1" t="s">
        <v>45</v>
      </c>
      <c r="F1" t="s">
        <v>181</v>
      </c>
      <c r="G1" t="s">
        <v>44</v>
      </c>
      <c r="H1" t="s">
        <v>46</v>
      </c>
      <c r="I1" t="s">
        <v>5</v>
      </c>
      <c r="J1" t="s">
        <v>182</v>
      </c>
      <c r="K1" s="1" t="s">
        <v>14</v>
      </c>
      <c r="L1" s="1" t="s">
        <v>47</v>
      </c>
      <c r="M1" t="s">
        <v>48</v>
      </c>
    </row>
    <row r="2" spans="1:13" x14ac:dyDescent="0.2">
      <c r="A2" t="s">
        <v>172</v>
      </c>
      <c r="B2" t="s">
        <v>173</v>
      </c>
      <c r="F2">
        <v>505</v>
      </c>
      <c r="G2" t="s">
        <v>196</v>
      </c>
      <c r="I2">
        <v>9</v>
      </c>
      <c r="J2">
        <v>1.782178217821782E-2</v>
      </c>
      <c r="K2">
        <f t="shared" ref="K2" si="0">(1.96*SQRT((J2/100)*(1-(J2/100))/(I2*(J2/100)^(-1))))</f>
        <v>1.1642526764865564E-4</v>
      </c>
      <c r="L2">
        <f t="shared" ref="L2" si="1">J2/100+K2</f>
        <v>2.9464308943083386E-4</v>
      </c>
      <c r="M2">
        <f t="shared" ref="M2" si="2">J2/100-K2</f>
        <v>6.1792554133522577E-5</v>
      </c>
    </row>
    <row r="3" spans="1:13" x14ac:dyDescent="0.2">
      <c r="A3" t="s">
        <v>172</v>
      </c>
      <c r="B3" t="s">
        <v>173</v>
      </c>
      <c r="F3">
        <v>505</v>
      </c>
      <c r="G3" t="s">
        <v>196</v>
      </c>
      <c r="I3">
        <v>13</v>
      </c>
      <c r="J3">
        <v>2.5742574257425741E-2</v>
      </c>
      <c r="K3">
        <f t="shared" ref="K3" si="3">(1.96*SQRT((J3/100)*(1-(J3/100))/(I3*(J3/100)^(-1))))</f>
        <v>1.3992021471055804E-4</v>
      </c>
      <c r="L3">
        <f t="shared" ref="L3" si="4">J3/100+K3</f>
        <v>3.9734595728481545E-4</v>
      </c>
      <c r="M3">
        <f t="shared" ref="M3" si="5">J3/100-K3</f>
        <v>1.175055278636994E-4</v>
      </c>
    </row>
    <row r="4" spans="1:13" x14ac:dyDescent="0.2">
      <c r="A4" t="s">
        <v>172</v>
      </c>
      <c r="B4" t="s">
        <v>173</v>
      </c>
      <c r="F4">
        <v>505</v>
      </c>
      <c r="G4" t="s">
        <v>196</v>
      </c>
      <c r="H4">
        <v>0</v>
      </c>
      <c r="I4">
        <v>224</v>
      </c>
      <c r="J4">
        <v>0.44356435643564357</v>
      </c>
      <c r="K4">
        <f t="shared" ref="K4" si="6">(1.96*SQRT((J4/100)*(1-(J4/100))/(I4*(J4/100)^(-1))))</f>
        <v>5.7959332091058824E-4</v>
      </c>
      <c r="L4">
        <f t="shared" ref="L4" si="7">J4/100+K4</f>
        <v>5.0152368852670239E-3</v>
      </c>
      <c r="M4">
        <f t="shared" ref="M4" si="8">J4/100-K4</f>
        <v>3.8560502434458479E-3</v>
      </c>
    </row>
    <row r="5" spans="1:13" x14ac:dyDescent="0.2">
      <c r="A5" t="s">
        <v>172</v>
      </c>
      <c r="B5" t="s">
        <v>173</v>
      </c>
      <c r="F5">
        <v>505</v>
      </c>
      <c r="G5" t="s">
        <v>196</v>
      </c>
      <c r="H5">
        <v>0</v>
      </c>
      <c r="I5">
        <v>259</v>
      </c>
      <c r="J5">
        <v>0.51287128712871288</v>
      </c>
      <c r="K5">
        <f t="shared" ref="K5" si="9">(1.96*SQRT((J5/100)*(1-(J5/100))/(I5*(J5/100)^(-1))))</f>
        <v>6.2301431239020688E-4</v>
      </c>
      <c r="L5">
        <f t="shared" ref="L5" si="10">J5/100+K5</f>
        <v>5.7517271836773354E-3</v>
      </c>
      <c r="M5">
        <f t="shared" ref="M5" si="11">J5/100-K5</f>
        <v>4.5056985588969225E-3</v>
      </c>
    </row>
    <row r="6" spans="1:13" x14ac:dyDescent="0.2">
      <c r="A6" t="s">
        <v>172</v>
      </c>
      <c r="B6" t="s">
        <v>173</v>
      </c>
      <c r="F6">
        <v>505</v>
      </c>
      <c r="G6" t="s">
        <v>28</v>
      </c>
      <c r="H6">
        <v>0</v>
      </c>
      <c r="I6">
        <v>224</v>
      </c>
      <c r="J6">
        <v>0.44356435643564357</v>
      </c>
      <c r="K6">
        <f t="shared" ref="K6" si="12">(1.96*SQRT((J6/100)*(1-(J6/100))/(I6*(J6/100)^(-1))))</f>
        <v>5.7959332091058824E-4</v>
      </c>
      <c r="L6">
        <f t="shared" ref="L6" si="13">J6/100+K6</f>
        <v>5.0152368852670239E-3</v>
      </c>
      <c r="M6">
        <f t="shared" ref="M6" si="14">J6/100-K6</f>
        <v>3.8560502434458479E-3</v>
      </c>
    </row>
    <row r="7" spans="1:13" x14ac:dyDescent="0.2">
      <c r="A7" t="s">
        <v>172</v>
      </c>
      <c r="B7" t="s">
        <v>173</v>
      </c>
      <c r="F7">
        <v>505</v>
      </c>
      <c r="G7" t="s">
        <v>28</v>
      </c>
      <c r="H7">
        <v>0</v>
      </c>
      <c r="I7">
        <v>258</v>
      </c>
      <c r="J7">
        <v>0.5108910891089109</v>
      </c>
      <c r="K7">
        <f t="shared" ref="K7" si="15">(1.96*SQRT((J7/100)*(1-(J7/100))/(I7*(J7/100)^(-1))))</f>
        <v>6.2181660712008172E-4</v>
      </c>
      <c r="L7">
        <f t="shared" ref="L7" si="16">J7/100+K7</f>
        <v>5.7307274982091906E-3</v>
      </c>
      <c r="M7">
        <f t="shared" ref="M7" si="17">J7/100-K7</f>
        <v>4.4870942839690276E-3</v>
      </c>
    </row>
    <row r="8" spans="1:13" x14ac:dyDescent="0.2">
      <c r="A8" t="s">
        <v>172</v>
      </c>
      <c r="B8" t="s">
        <v>173</v>
      </c>
      <c r="F8">
        <v>505</v>
      </c>
      <c r="G8" t="s">
        <v>28</v>
      </c>
      <c r="H8">
        <v>1</v>
      </c>
      <c r="I8">
        <v>9</v>
      </c>
      <c r="J8">
        <v>1.782178217821782E-2</v>
      </c>
      <c r="K8">
        <f t="shared" ref="K8" si="18">(1.96*SQRT((J8/100)*(1-(J8/100))/(I8*(J8/100)^(-1))))</f>
        <v>1.1642526764865564E-4</v>
      </c>
      <c r="L8">
        <f t="shared" ref="L8" si="19">J8/100+K8</f>
        <v>2.9464308943083386E-4</v>
      </c>
      <c r="M8">
        <f t="shared" ref="M8" si="20">J8/100-K8</f>
        <v>6.1792554133522577E-5</v>
      </c>
    </row>
    <row r="9" spans="1:13" x14ac:dyDescent="0.2">
      <c r="A9" t="s">
        <v>172</v>
      </c>
      <c r="B9" t="s">
        <v>173</v>
      </c>
      <c r="F9">
        <v>505</v>
      </c>
      <c r="G9" t="s">
        <v>28</v>
      </c>
      <c r="H9">
        <v>1</v>
      </c>
      <c r="I9">
        <v>14</v>
      </c>
      <c r="J9">
        <v>2.7722772277227723E-2</v>
      </c>
      <c r="K9">
        <f t="shared" ref="K9" si="21">(1.96*SQRT((J9/100)*(1-(J9/100))/(I9*(J9/100)^(-1))))</f>
        <v>1.4520063093623618E-4</v>
      </c>
      <c r="L9">
        <f t="shared" ref="L9" si="22">J9/100+K9</f>
        <v>4.2242835370851341E-4</v>
      </c>
      <c r="M9">
        <f t="shared" ref="M9" si="23">J9/100-K9</f>
        <v>1.3202709183604108E-4</v>
      </c>
    </row>
    <row r="10" spans="1:13" x14ac:dyDescent="0.2">
      <c r="A10" t="s">
        <v>172</v>
      </c>
      <c r="B10" t="s">
        <v>173</v>
      </c>
      <c r="F10">
        <v>505</v>
      </c>
      <c r="G10" t="s">
        <v>67</v>
      </c>
      <c r="H10">
        <v>0</v>
      </c>
      <c r="I10">
        <v>233</v>
      </c>
      <c r="J10">
        <v>0.46138613861386141</v>
      </c>
      <c r="K10">
        <f t="shared" ref="K10" si="24">(1.96*SQRT((J10/100)*(1-(J10/100))/(I10*(J10/100)^(-1))))</f>
        <v>5.9106936162614597E-4</v>
      </c>
      <c r="L10">
        <f t="shared" ref="L10" si="25">J10/100+K10</f>
        <v>5.2049307477647607E-3</v>
      </c>
      <c r="M10">
        <f t="shared" ref="M10" si="26">J10/100-K10</f>
        <v>4.0227920245124683E-3</v>
      </c>
    </row>
    <row r="11" spans="1:13" x14ac:dyDescent="0.2">
      <c r="A11" t="s">
        <v>172</v>
      </c>
      <c r="B11" t="s">
        <v>173</v>
      </c>
      <c r="F11">
        <v>505</v>
      </c>
      <c r="G11" t="s">
        <v>67</v>
      </c>
      <c r="H11">
        <v>0</v>
      </c>
      <c r="I11">
        <v>272</v>
      </c>
      <c r="J11">
        <v>0.53861386138613865</v>
      </c>
      <c r="K11">
        <f t="shared" ref="K11" si="27">(1.96*SQRT((J11/100)*(1-(J11/100))/(I11*(J11/100)^(-1))))</f>
        <v>6.3837577629392731E-4</v>
      </c>
      <c r="L11">
        <f t="shared" ref="L11" si="28">J11/100+K11</f>
        <v>6.0245143901553142E-3</v>
      </c>
      <c r="M11">
        <f t="shared" ref="M11" si="29">J11/100-K11</f>
        <v>4.747762837567459E-3</v>
      </c>
    </row>
    <row r="12" spans="1:13" x14ac:dyDescent="0.2">
      <c r="A12" t="s">
        <v>172</v>
      </c>
      <c r="B12" t="s">
        <v>173</v>
      </c>
      <c r="F12">
        <v>505</v>
      </c>
      <c r="G12" t="s">
        <v>68</v>
      </c>
      <c r="H12">
        <v>0</v>
      </c>
      <c r="I12">
        <v>233</v>
      </c>
      <c r="J12">
        <v>0.46138613861386141</v>
      </c>
      <c r="K12">
        <f t="shared" ref="K12" si="30">(1.96*SQRT((J12/100)*(1-(J12/100))/(I12*(J12/100)^(-1))))</f>
        <v>5.9106936162614597E-4</v>
      </c>
      <c r="L12">
        <f t="shared" ref="L12" si="31">J12/100+K12</f>
        <v>5.2049307477647607E-3</v>
      </c>
      <c r="M12">
        <f t="shared" ref="M12" si="32">J12/100-K12</f>
        <v>4.0227920245124683E-3</v>
      </c>
    </row>
    <row r="13" spans="1:13" x14ac:dyDescent="0.2">
      <c r="A13" t="s">
        <v>172</v>
      </c>
      <c r="B13" t="s">
        <v>173</v>
      </c>
      <c r="F13">
        <v>505</v>
      </c>
      <c r="G13" t="s">
        <v>68</v>
      </c>
      <c r="H13">
        <v>0</v>
      </c>
      <c r="I13">
        <v>272</v>
      </c>
      <c r="J13">
        <v>0.53861386138613865</v>
      </c>
      <c r="K13">
        <f t="shared" ref="K13" si="33">(1.96*SQRT((J13/100)*(1-(J13/100))/(I13*(J13/100)^(-1))))</f>
        <v>6.3837577629392731E-4</v>
      </c>
      <c r="L13">
        <f t="shared" ref="L13" si="34">J13/100+K13</f>
        <v>6.0245143901553142E-3</v>
      </c>
      <c r="M13">
        <f t="shared" ref="M13" si="35">J13/100-K13</f>
        <v>4.747762837567459E-3</v>
      </c>
    </row>
    <row r="14" spans="1:13" x14ac:dyDescent="0.2">
      <c r="A14" t="s">
        <v>172</v>
      </c>
      <c r="B14" t="s">
        <v>173</v>
      </c>
      <c r="F14">
        <v>505</v>
      </c>
      <c r="G14" t="s">
        <v>69</v>
      </c>
      <c r="H14">
        <v>0</v>
      </c>
      <c r="I14">
        <v>233</v>
      </c>
      <c r="J14">
        <v>0.46138613861386141</v>
      </c>
      <c r="K14">
        <f t="shared" ref="K14" si="36">(1.96*SQRT((J14/100)*(1-(J14/100))/(I14*(J14/100)^(-1))))</f>
        <v>5.9106936162614597E-4</v>
      </c>
      <c r="L14">
        <f t="shared" ref="L14" si="37">J14/100+K14</f>
        <v>5.2049307477647607E-3</v>
      </c>
      <c r="M14">
        <f t="shared" ref="M14" si="38">J14/100-K14</f>
        <v>4.0227920245124683E-3</v>
      </c>
    </row>
    <row r="15" spans="1:13" x14ac:dyDescent="0.2">
      <c r="A15" t="s">
        <v>172</v>
      </c>
      <c r="B15" t="s">
        <v>173</v>
      </c>
      <c r="F15">
        <v>505</v>
      </c>
      <c r="G15" t="s">
        <v>69</v>
      </c>
      <c r="H15">
        <v>0</v>
      </c>
      <c r="I15">
        <v>272</v>
      </c>
      <c r="J15">
        <v>0.53861386138613865</v>
      </c>
      <c r="K15">
        <f t="shared" ref="K15" si="39">(1.96*SQRT((J15/100)*(1-(J15/100))/(I15*(J15/100)^(-1))))</f>
        <v>6.3837577629392731E-4</v>
      </c>
      <c r="L15">
        <f t="shared" ref="L15" si="40">J15/100+K15</f>
        <v>6.0245143901553142E-3</v>
      </c>
      <c r="M15">
        <f t="shared" ref="M15" si="41">J15/100-K15</f>
        <v>4.747762837567459E-3</v>
      </c>
    </row>
    <row r="16" spans="1:13" x14ac:dyDescent="0.2">
      <c r="A16" t="s">
        <v>172</v>
      </c>
      <c r="B16" t="s">
        <v>173</v>
      </c>
      <c r="F16">
        <v>505</v>
      </c>
      <c r="G16" t="s">
        <v>70</v>
      </c>
      <c r="H16">
        <v>0</v>
      </c>
      <c r="I16">
        <v>233</v>
      </c>
      <c r="J16">
        <v>0.46138613861386141</v>
      </c>
      <c r="K16">
        <f t="shared" ref="K16" si="42">(1.96*SQRT((J16/100)*(1-(J16/100))/(I16*(J16/100)^(-1))))</f>
        <v>5.9106936162614597E-4</v>
      </c>
      <c r="L16">
        <f t="shared" ref="L16" si="43">J16/100+K16</f>
        <v>5.2049307477647607E-3</v>
      </c>
      <c r="M16">
        <f t="shared" ref="M16" si="44">J16/100-K16</f>
        <v>4.0227920245124683E-3</v>
      </c>
    </row>
    <row r="17" spans="1:13" x14ac:dyDescent="0.2">
      <c r="A17" t="s">
        <v>172</v>
      </c>
      <c r="B17" t="s">
        <v>173</v>
      </c>
      <c r="F17">
        <v>505</v>
      </c>
      <c r="G17" t="s">
        <v>70</v>
      </c>
      <c r="H17">
        <v>0</v>
      </c>
      <c r="I17">
        <v>272</v>
      </c>
      <c r="J17">
        <v>0.53861386138613865</v>
      </c>
      <c r="K17">
        <f t="shared" ref="K17" si="45">(1.96*SQRT((J17/100)*(1-(J17/100))/(I17*(J17/100)^(-1))))</f>
        <v>6.3837577629392731E-4</v>
      </c>
      <c r="L17">
        <f t="shared" ref="L17" si="46">J17/100+K17</f>
        <v>6.0245143901553142E-3</v>
      </c>
      <c r="M17">
        <f t="shared" ref="M17" si="47">J17/100-K17</f>
        <v>4.747762837567459E-3</v>
      </c>
    </row>
    <row r="18" spans="1:13" x14ac:dyDescent="0.2">
      <c r="A18" t="s">
        <v>172</v>
      </c>
      <c r="B18" t="s">
        <v>173</v>
      </c>
      <c r="F18">
        <v>505</v>
      </c>
      <c r="G18" t="s">
        <v>71</v>
      </c>
      <c r="H18">
        <v>0</v>
      </c>
      <c r="I18">
        <v>233</v>
      </c>
      <c r="J18">
        <v>0.46138613861386141</v>
      </c>
      <c r="K18">
        <f t="shared" ref="K18" si="48">(1.96*SQRT((J18/100)*(1-(J18/100))/(I18*(J18/100)^(-1))))</f>
        <v>5.9106936162614597E-4</v>
      </c>
      <c r="L18">
        <f t="shared" ref="L18" si="49">J18/100+K18</f>
        <v>5.2049307477647607E-3</v>
      </c>
      <c r="M18">
        <f t="shared" ref="M18" si="50">J18/100-K18</f>
        <v>4.0227920245124683E-3</v>
      </c>
    </row>
    <row r="19" spans="1:13" x14ac:dyDescent="0.2">
      <c r="A19" t="s">
        <v>172</v>
      </c>
      <c r="B19" t="s">
        <v>173</v>
      </c>
      <c r="F19">
        <v>505</v>
      </c>
      <c r="G19" t="s">
        <v>71</v>
      </c>
      <c r="H19">
        <v>0</v>
      </c>
      <c r="I19">
        <v>272</v>
      </c>
      <c r="J19">
        <v>0.53861386138613865</v>
      </c>
      <c r="K19">
        <f t="shared" ref="K19" si="51">(1.96*SQRT((J19/100)*(1-(J19/100))/(I19*(J19/100)^(-1))))</f>
        <v>6.3837577629392731E-4</v>
      </c>
      <c r="L19">
        <f t="shared" ref="L19" si="52">J19/100+K19</f>
        <v>6.0245143901553142E-3</v>
      </c>
      <c r="M19">
        <f t="shared" ref="M19" si="53">J19/100-K19</f>
        <v>4.747762837567459E-3</v>
      </c>
    </row>
    <row r="20" spans="1:13" x14ac:dyDescent="0.2">
      <c r="A20" t="s">
        <v>172</v>
      </c>
      <c r="B20" t="s">
        <v>173</v>
      </c>
      <c r="F20">
        <v>505</v>
      </c>
      <c r="G20" t="s">
        <v>201</v>
      </c>
      <c r="I20">
        <v>9</v>
      </c>
      <c r="J20">
        <v>1.782178217821782E-2</v>
      </c>
      <c r="K20">
        <f t="shared" ref="K20" si="54">(1.96*SQRT((J20/100)*(1-(J20/100))/(I20*(J20/100)^(-1))))</f>
        <v>1.1642526764865564E-4</v>
      </c>
      <c r="L20">
        <f t="shared" ref="L20" si="55">J20/100+K20</f>
        <v>2.9464308943083386E-4</v>
      </c>
      <c r="M20">
        <f t="shared" ref="M20" si="56">J20/100-K20</f>
        <v>6.1792554133522577E-5</v>
      </c>
    </row>
    <row r="21" spans="1:13" x14ac:dyDescent="0.2">
      <c r="A21" t="s">
        <v>172</v>
      </c>
      <c r="B21" t="s">
        <v>173</v>
      </c>
      <c r="F21">
        <v>505</v>
      </c>
      <c r="G21" t="s">
        <v>201</v>
      </c>
      <c r="I21">
        <v>13</v>
      </c>
      <c r="J21">
        <v>2.5742574257425741E-2</v>
      </c>
      <c r="K21">
        <f t="shared" ref="K21" si="57">(1.96*SQRT((J21/100)*(1-(J21/100))/(I21*(J21/100)^(-1))))</f>
        <v>1.3992021471055804E-4</v>
      </c>
      <c r="L21">
        <f t="shared" ref="L21" si="58">J21/100+K21</f>
        <v>3.9734595728481545E-4</v>
      </c>
      <c r="M21">
        <f t="shared" ref="M21" si="59">J21/100-K21</f>
        <v>1.175055278636994E-4</v>
      </c>
    </row>
    <row r="22" spans="1:13" x14ac:dyDescent="0.2">
      <c r="A22" t="s">
        <v>172</v>
      </c>
      <c r="B22" t="s">
        <v>173</v>
      </c>
      <c r="F22">
        <v>505</v>
      </c>
      <c r="G22" t="s">
        <v>201</v>
      </c>
      <c r="H22">
        <v>0</v>
      </c>
      <c r="I22">
        <v>224</v>
      </c>
      <c r="J22">
        <v>0.44356435643564357</v>
      </c>
      <c r="K22">
        <f t="shared" ref="K22" si="60">(1.96*SQRT((J22/100)*(1-(J22/100))/(I22*(J22/100)^(-1))))</f>
        <v>5.7959332091058824E-4</v>
      </c>
      <c r="L22">
        <f t="shared" ref="L22" si="61">J22/100+K22</f>
        <v>5.0152368852670239E-3</v>
      </c>
      <c r="M22">
        <f t="shared" ref="M22" si="62">J22/100-K22</f>
        <v>3.8560502434458479E-3</v>
      </c>
    </row>
    <row r="23" spans="1:13" x14ac:dyDescent="0.2">
      <c r="A23" t="s">
        <v>172</v>
      </c>
      <c r="B23" t="s">
        <v>173</v>
      </c>
      <c r="F23">
        <v>505</v>
      </c>
      <c r="G23" t="s">
        <v>201</v>
      </c>
      <c r="H23">
        <v>0</v>
      </c>
      <c r="I23">
        <v>259</v>
      </c>
      <c r="J23">
        <v>0.51287128712871288</v>
      </c>
      <c r="K23">
        <f t="shared" ref="K23" si="63">(1.96*SQRT((J23/100)*(1-(J23/100))/(I23*(J23/100)^(-1))))</f>
        <v>6.2301431239020688E-4</v>
      </c>
      <c r="L23">
        <f t="shared" ref="L23" si="64">J23/100+K23</f>
        <v>5.7517271836773354E-3</v>
      </c>
      <c r="M23">
        <f t="shared" ref="M23" si="65">J23/100-K23</f>
        <v>4.5056985588969225E-3</v>
      </c>
    </row>
    <row r="24" spans="1:13" x14ac:dyDescent="0.2">
      <c r="A24" t="s">
        <v>172</v>
      </c>
      <c r="B24" t="s">
        <v>173</v>
      </c>
      <c r="F24">
        <v>505</v>
      </c>
      <c r="G24" t="s">
        <v>3</v>
      </c>
      <c r="H24">
        <v>0</v>
      </c>
      <c r="I24">
        <v>173</v>
      </c>
      <c r="J24">
        <v>0.3425742574257426</v>
      </c>
      <c r="K24">
        <f t="shared" ref="K24" si="66">(1.96*SQRT((J24/100)*(1-(J24/100))/(I24*(J24/100)^(-1))))</f>
        <v>5.0961543958567574E-4</v>
      </c>
      <c r="L24">
        <f t="shared" ref="L24" si="67">J24/100+K24</f>
        <v>3.9353580138431019E-3</v>
      </c>
      <c r="M24">
        <f t="shared" ref="M24" si="68">J24/100-K24</f>
        <v>2.9161271346717504E-3</v>
      </c>
    </row>
    <row r="25" spans="1:13" x14ac:dyDescent="0.2">
      <c r="A25" t="s">
        <v>172</v>
      </c>
      <c r="B25" t="s">
        <v>173</v>
      </c>
      <c r="F25">
        <v>505</v>
      </c>
      <c r="G25" t="s">
        <v>3</v>
      </c>
      <c r="H25">
        <v>0</v>
      </c>
      <c r="I25">
        <v>209</v>
      </c>
      <c r="J25">
        <v>0.41386138613861384</v>
      </c>
      <c r="K25">
        <f t="shared" ref="K25" si="69">(1.96*SQRT((J25/100)*(1-(J25/100))/(I25*(J25/100)^(-1))))</f>
        <v>5.5993457195714256E-4</v>
      </c>
      <c r="L25">
        <f t="shared" ref="L25" si="70">J25/100+K25</f>
        <v>4.6985484333432817E-3</v>
      </c>
      <c r="M25">
        <f t="shared" ref="M25" si="71">J25/100-K25</f>
        <v>3.5786792894289964E-3</v>
      </c>
    </row>
    <row r="26" spans="1:13" x14ac:dyDescent="0.2">
      <c r="A26" t="s">
        <v>172</v>
      </c>
      <c r="B26" t="s">
        <v>173</v>
      </c>
      <c r="F26">
        <v>505</v>
      </c>
      <c r="G26" t="s">
        <v>3</v>
      </c>
      <c r="H26">
        <v>1</v>
      </c>
      <c r="I26">
        <v>60</v>
      </c>
      <c r="J26">
        <v>0.11881188118811881</v>
      </c>
      <c r="K26">
        <f t="shared" ref="K26" si="72">(1.96*SQRT((J26/100)*(1-(J26/100))/(I26*(J26/100)^(-1))))</f>
        <v>3.0045689050378822E-4</v>
      </c>
      <c r="L26">
        <f t="shared" ref="L26" si="73">J26/100+K26</f>
        <v>1.4885757023849764E-3</v>
      </c>
      <c r="M26">
        <f t="shared" ref="M26" si="74">J26/100-K26</f>
        <v>8.8766192137739982E-4</v>
      </c>
    </row>
    <row r="27" spans="1:13" x14ac:dyDescent="0.2">
      <c r="A27" t="s">
        <v>172</v>
      </c>
      <c r="B27" t="s">
        <v>173</v>
      </c>
      <c r="F27">
        <v>505</v>
      </c>
      <c r="G27" t="s">
        <v>3</v>
      </c>
      <c r="H27">
        <v>1</v>
      </c>
      <c r="I27">
        <v>63</v>
      </c>
      <c r="J27">
        <v>0.12475247524752475</v>
      </c>
      <c r="K27">
        <f t="shared" ref="K27" si="75">(1.96*SQRT((J27/100)*(1-(J27/100))/(I27*(J27/100)^(-1))))</f>
        <v>3.0786754056195644E-4</v>
      </c>
      <c r="L27">
        <f t="shared" ref="L27" si="76">J27/100+K27</f>
        <v>1.5553922930372039E-3</v>
      </c>
      <c r="M27">
        <f t="shared" ref="M27" si="77">J27/100-K27</f>
        <v>9.3965721191329116E-4</v>
      </c>
    </row>
    <row r="28" spans="1:13" x14ac:dyDescent="0.2">
      <c r="A28" t="s">
        <v>172</v>
      </c>
      <c r="B28" t="s">
        <v>173</v>
      </c>
      <c r="F28">
        <v>505</v>
      </c>
      <c r="G28" t="s">
        <v>8</v>
      </c>
      <c r="H28">
        <v>0</v>
      </c>
      <c r="I28">
        <v>173</v>
      </c>
      <c r="J28">
        <v>0.3425742574257426</v>
      </c>
      <c r="K28">
        <f t="shared" ref="K28" si="78">(1.96*SQRT((J28/100)*(1-(J28/100))/(I28*(J28/100)^(-1))))</f>
        <v>5.0961543958567574E-4</v>
      </c>
      <c r="L28">
        <f t="shared" ref="L28" si="79">J28/100+K28</f>
        <v>3.9353580138431019E-3</v>
      </c>
      <c r="M28">
        <f t="shared" ref="M28" si="80">J28/100-K28</f>
        <v>2.9161271346717504E-3</v>
      </c>
    </row>
    <row r="29" spans="1:13" x14ac:dyDescent="0.2">
      <c r="A29" t="s">
        <v>172</v>
      </c>
      <c r="B29" t="s">
        <v>173</v>
      </c>
      <c r="F29">
        <v>505</v>
      </c>
      <c r="G29" t="s">
        <v>8</v>
      </c>
      <c r="H29">
        <v>0</v>
      </c>
      <c r="I29">
        <v>209</v>
      </c>
      <c r="J29">
        <v>0.41386138613861384</v>
      </c>
      <c r="K29">
        <f t="shared" ref="K29" si="81">(1.96*SQRT((J29/100)*(1-(J29/100))/(I29*(J29/100)^(-1))))</f>
        <v>5.5993457195714256E-4</v>
      </c>
      <c r="L29">
        <f t="shared" ref="L29" si="82">J29/100+K29</f>
        <v>4.6985484333432817E-3</v>
      </c>
      <c r="M29">
        <f t="shared" ref="M29" si="83">J29/100-K29</f>
        <v>3.5786792894289964E-3</v>
      </c>
    </row>
    <row r="30" spans="1:13" x14ac:dyDescent="0.2">
      <c r="A30" t="s">
        <v>172</v>
      </c>
      <c r="B30" t="s">
        <v>173</v>
      </c>
      <c r="F30">
        <v>505</v>
      </c>
      <c r="G30" t="s">
        <v>8</v>
      </c>
      <c r="H30">
        <v>1</v>
      </c>
      <c r="I30">
        <v>60</v>
      </c>
      <c r="J30">
        <v>0.11881188118811881</v>
      </c>
      <c r="K30">
        <f t="shared" ref="K30" si="84">(1.96*SQRT((J30/100)*(1-(J30/100))/(I30*(J30/100)^(-1))))</f>
        <v>3.0045689050378822E-4</v>
      </c>
      <c r="L30">
        <f t="shared" ref="L30" si="85">J30/100+K30</f>
        <v>1.4885757023849764E-3</v>
      </c>
      <c r="M30">
        <f t="shared" ref="M30" si="86">J30/100-K30</f>
        <v>8.8766192137739982E-4</v>
      </c>
    </row>
    <row r="31" spans="1:13" x14ac:dyDescent="0.2">
      <c r="A31" t="s">
        <v>172</v>
      </c>
      <c r="B31" t="s">
        <v>173</v>
      </c>
      <c r="F31">
        <v>505</v>
      </c>
      <c r="G31" t="s">
        <v>8</v>
      </c>
      <c r="H31">
        <v>1</v>
      </c>
      <c r="I31">
        <v>63</v>
      </c>
      <c r="J31">
        <v>0.12475247524752475</v>
      </c>
      <c r="K31">
        <f t="shared" ref="K31" si="87">(1.96*SQRT((J31/100)*(1-(J31/100))/(I31*(J31/100)^(-1))))</f>
        <v>3.0786754056195644E-4</v>
      </c>
      <c r="L31">
        <f t="shared" ref="L31" si="88">J31/100+K31</f>
        <v>1.5553922930372039E-3</v>
      </c>
      <c r="M31">
        <f t="shared" ref="M31" si="89">J31/100-K31</f>
        <v>9.3965721191329116E-4</v>
      </c>
    </row>
    <row r="32" spans="1:13" x14ac:dyDescent="0.2">
      <c r="A32" t="s">
        <v>172</v>
      </c>
      <c r="B32" t="s">
        <v>173</v>
      </c>
      <c r="F32">
        <v>505</v>
      </c>
      <c r="G32" t="s">
        <v>9</v>
      </c>
      <c r="H32">
        <v>0</v>
      </c>
      <c r="I32">
        <v>173</v>
      </c>
      <c r="J32">
        <v>0.3425742574257426</v>
      </c>
      <c r="K32">
        <f t="shared" ref="K32" si="90">(1.96*SQRT((J32/100)*(1-(J32/100))/(I32*(J32/100)^(-1))))</f>
        <v>5.0961543958567574E-4</v>
      </c>
      <c r="L32">
        <f t="shared" ref="L32" si="91">J32/100+K32</f>
        <v>3.9353580138431019E-3</v>
      </c>
      <c r="M32">
        <f t="shared" ref="M32" si="92">J32/100-K32</f>
        <v>2.9161271346717504E-3</v>
      </c>
    </row>
    <row r="33" spans="1:13" x14ac:dyDescent="0.2">
      <c r="A33" t="s">
        <v>172</v>
      </c>
      <c r="B33" t="s">
        <v>173</v>
      </c>
      <c r="F33">
        <v>505</v>
      </c>
      <c r="G33" t="s">
        <v>9</v>
      </c>
      <c r="H33">
        <v>0</v>
      </c>
      <c r="I33">
        <v>209</v>
      </c>
      <c r="J33">
        <v>0.41386138613861384</v>
      </c>
      <c r="K33">
        <f t="shared" ref="K33" si="93">(1.96*SQRT((J33/100)*(1-(J33/100))/(I33*(J33/100)^(-1))))</f>
        <v>5.5993457195714256E-4</v>
      </c>
      <c r="L33">
        <f t="shared" ref="L33" si="94">J33/100+K33</f>
        <v>4.6985484333432817E-3</v>
      </c>
      <c r="M33">
        <f t="shared" ref="M33" si="95">J33/100-K33</f>
        <v>3.5786792894289964E-3</v>
      </c>
    </row>
    <row r="34" spans="1:13" x14ac:dyDescent="0.2">
      <c r="A34" t="s">
        <v>172</v>
      </c>
      <c r="B34" t="s">
        <v>173</v>
      </c>
      <c r="F34">
        <v>505</v>
      </c>
      <c r="G34" t="s">
        <v>9</v>
      </c>
      <c r="H34">
        <v>1</v>
      </c>
      <c r="I34">
        <v>60</v>
      </c>
      <c r="J34">
        <v>0.11881188118811881</v>
      </c>
      <c r="K34">
        <f t="shared" ref="K34" si="96">(1.96*SQRT((J34/100)*(1-(J34/100))/(I34*(J34/100)^(-1))))</f>
        <v>3.0045689050378822E-4</v>
      </c>
      <c r="L34">
        <f t="shared" ref="L34" si="97">J34/100+K34</f>
        <v>1.4885757023849764E-3</v>
      </c>
      <c r="M34">
        <f t="shared" ref="M34" si="98">J34/100-K34</f>
        <v>8.8766192137739982E-4</v>
      </c>
    </row>
    <row r="35" spans="1:13" x14ac:dyDescent="0.2">
      <c r="A35" t="s">
        <v>172</v>
      </c>
      <c r="B35" t="s">
        <v>173</v>
      </c>
      <c r="F35">
        <v>505</v>
      </c>
      <c r="G35" t="s">
        <v>9</v>
      </c>
      <c r="H35">
        <v>1</v>
      </c>
      <c r="I35">
        <v>63</v>
      </c>
      <c r="J35">
        <v>0.12475247524752475</v>
      </c>
      <c r="K35">
        <f t="shared" ref="K35" si="99">(1.96*SQRT((J35/100)*(1-(J35/100))/(I35*(J35/100)^(-1))))</f>
        <v>3.0786754056195644E-4</v>
      </c>
      <c r="L35">
        <f t="shared" ref="L35" si="100">J35/100+K35</f>
        <v>1.5553922930372039E-3</v>
      </c>
      <c r="M35">
        <f t="shared" ref="M35" si="101">J35/100-K35</f>
        <v>9.3965721191329116E-4</v>
      </c>
    </row>
    <row r="36" spans="1:13" x14ac:dyDescent="0.2">
      <c r="A36" t="s">
        <v>172</v>
      </c>
      <c r="B36" t="s">
        <v>173</v>
      </c>
      <c r="F36">
        <v>505</v>
      </c>
      <c r="G36" t="s">
        <v>10</v>
      </c>
      <c r="H36">
        <v>0</v>
      </c>
      <c r="I36">
        <v>176</v>
      </c>
      <c r="J36">
        <v>0.34851485148514849</v>
      </c>
      <c r="K36">
        <f t="shared" ref="K36" si="102">(1.96*SQRT((J36/100)*(1-(J36/100))/(I36*(J36/100)^(-1))))</f>
        <v>5.1399975847708237E-4</v>
      </c>
      <c r="L36">
        <f t="shared" ref="L36" si="103">J36/100+K36</f>
        <v>3.9991482733285674E-3</v>
      </c>
      <c r="M36">
        <f t="shared" ref="M36" si="104">J36/100-K36</f>
        <v>2.9711487563744022E-3</v>
      </c>
    </row>
    <row r="37" spans="1:13" x14ac:dyDescent="0.2">
      <c r="A37" t="s">
        <v>172</v>
      </c>
      <c r="B37" t="s">
        <v>173</v>
      </c>
      <c r="F37">
        <v>505</v>
      </c>
      <c r="G37" t="s">
        <v>10</v>
      </c>
      <c r="H37">
        <v>0</v>
      </c>
      <c r="I37">
        <v>210</v>
      </c>
      <c r="J37">
        <v>0.41584158415841582</v>
      </c>
      <c r="K37">
        <f t="shared" ref="K37" si="105">(1.96*SQRT((J37/100)*(1-(J37/100))/(I37*(J37/100)^(-1))))</f>
        <v>5.6126694955513346E-4</v>
      </c>
      <c r="L37">
        <f t="shared" ref="L37" si="106">J37/100+K37</f>
        <v>4.7196827911392923E-3</v>
      </c>
      <c r="M37">
        <f t="shared" ref="M37" si="107">J37/100-K37</f>
        <v>3.597148892029025E-3</v>
      </c>
    </row>
    <row r="38" spans="1:13" x14ac:dyDescent="0.2">
      <c r="A38" t="s">
        <v>172</v>
      </c>
      <c r="B38" t="s">
        <v>173</v>
      </c>
      <c r="F38">
        <v>505</v>
      </c>
      <c r="G38" t="s">
        <v>10</v>
      </c>
      <c r="H38">
        <v>1</v>
      </c>
      <c r="I38">
        <v>57</v>
      </c>
      <c r="J38">
        <v>0.11287128712871287</v>
      </c>
      <c r="K38">
        <f t="shared" ref="K38" si="108">(1.96*SQRT((J38/100)*(1-(J38/100))/(I38*(J38/100)^(-1))))</f>
        <v>2.9285786082943165E-4</v>
      </c>
      <c r="L38">
        <f t="shared" ref="L38" si="109">J38/100+K38</f>
        <v>1.4215707321165606E-3</v>
      </c>
      <c r="M38">
        <f t="shared" ref="M38" si="110">J38/100-K38</f>
        <v>8.3585501045769714E-4</v>
      </c>
    </row>
    <row r="39" spans="1:13" x14ac:dyDescent="0.2">
      <c r="A39" t="s">
        <v>172</v>
      </c>
      <c r="B39" t="s">
        <v>173</v>
      </c>
      <c r="F39">
        <v>505</v>
      </c>
      <c r="G39" t="s">
        <v>10</v>
      </c>
      <c r="H39">
        <v>1</v>
      </c>
      <c r="I39">
        <v>62</v>
      </c>
      <c r="J39">
        <v>0.12277227722772277</v>
      </c>
      <c r="K39">
        <f t="shared" ref="K39" si="111">(1.96*SQRT((J39/100)*(1-(J39/100))/(I39*(J39/100)^(-1))))</f>
        <v>3.0541740132058543E-4</v>
      </c>
      <c r="L39">
        <f t="shared" ref="L39" si="112">J39/100+K39</f>
        <v>1.5331401735978131E-3</v>
      </c>
      <c r="M39">
        <f t="shared" ref="M39" si="113">J39/100-K39</f>
        <v>9.2230537095664236E-4</v>
      </c>
    </row>
    <row r="40" spans="1:13" x14ac:dyDescent="0.2">
      <c r="A40" t="s">
        <v>172</v>
      </c>
      <c r="B40" t="s">
        <v>173</v>
      </c>
      <c r="F40">
        <v>505</v>
      </c>
      <c r="G40" t="s">
        <v>11</v>
      </c>
      <c r="H40">
        <v>0</v>
      </c>
      <c r="I40">
        <v>177</v>
      </c>
      <c r="J40">
        <v>0.35049504950495047</v>
      </c>
      <c r="K40">
        <f t="shared" ref="K40" si="114">(1.96*SQRT((J40/100)*(1-(J40/100))/(I40*(J40/100)^(-1))))</f>
        <v>5.1545279533191644E-4</v>
      </c>
      <c r="L40">
        <f t="shared" ref="L40" si="115">J40/100+K40</f>
        <v>4.0204032903814208E-3</v>
      </c>
      <c r="M40">
        <f t="shared" ref="M40" si="116">J40/100-K40</f>
        <v>2.9894976997175884E-3</v>
      </c>
    </row>
    <row r="41" spans="1:13" x14ac:dyDescent="0.2">
      <c r="A41" t="s">
        <v>172</v>
      </c>
      <c r="B41" t="s">
        <v>173</v>
      </c>
      <c r="F41">
        <v>505</v>
      </c>
      <c r="G41" t="s">
        <v>11</v>
      </c>
      <c r="H41">
        <v>0</v>
      </c>
      <c r="I41">
        <v>211</v>
      </c>
      <c r="J41">
        <v>0.4178217821782178</v>
      </c>
      <c r="K41">
        <f t="shared" ref="K41" si="117">(1.96*SQRT((J41/100)*(1-(J41/100))/(I41*(J41/100)^(-1))))</f>
        <v>5.6259611871671772E-4</v>
      </c>
      <c r="L41">
        <f t="shared" ref="L41" si="118">J41/100+K41</f>
        <v>4.7408139404988957E-3</v>
      </c>
      <c r="M41">
        <f t="shared" ref="M41" si="119">J41/100-K41</f>
        <v>3.6156217030654607E-3</v>
      </c>
    </row>
    <row r="42" spans="1:13" x14ac:dyDescent="0.2">
      <c r="A42" t="s">
        <v>172</v>
      </c>
      <c r="B42" t="s">
        <v>173</v>
      </c>
      <c r="F42">
        <v>505</v>
      </c>
      <c r="G42" t="s">
        <v>11</v>
      </c>
      <c r="H42">
        <v>1</v>
      </c>
      <c r="I42">
        <v>56</v>
      </c>
      <c r="J42">
        <v>0.11089108910891089</v>
      </c>
      <c r="K42">
        <f t="shared" ref="K42" si="120">(1.96*SQRT((J42/100)*(1-(J42/100))/(I42*(J42/100)^(-1))))</f>
        <v>2.9028044233104578E-4</v>
      </c>
      <c r="L42">
        <f t="shared" ref="L42" si="121">J42/100+K42</f>
        <v>1.3991913334201549E-3</v>
      </c>
      <c r="M42">
        <f t="shared" ref="M42" si="122">J42/100-K42</f>
        <v>8.1863044875806325E-4</v>
      </c>
    </row>
    <row r="43" spans="1:13" x14ac:dyDescent="0.2">
      <c r="A43" t="s">
        <v>172</v>
      </c>
      <c r="B43" t="s">
        <v>173</v>
      </c>
      <c r="F43">
        <v>505</v>
      </c>
      <c r="G43" t="s">
        <v>11</v>
      </c>
      <c r="H43">
        <v>1</v>
      </c>
      <c r="I43">
        <v>61</v>
      </c>
      <c r="J43">
        <v>0.12079207920792079</v>
      </c>
      <c r="K43">
        <f t="shared" ref="K43" si="123">(1.96*SQRT((J43/100)*(1-(J43/100))/(I43*(J43/100)^(-1))))</f>
        <v>3.0294734834499773E-4</v>
      </c>
      <c r="L43">
        <f t="shared" ref="L43" si="124">J43/100+K43</f>
        <v>1.5108681404242055E-3</v>
      </c>
      <c r="M43">
        <f t="shared" ref="M43" si="125">J43/100-K43</f>
        <v>9.0497344373421018E-4</v>
      </c>
    </row>
    <row r="44" spans="1:13" x14ac:dyDescent="0.2">
      <c r="A44" t="s">
        <v>172</v>
      </c>
      <c r="B44" t="s">
        <v>173</v>
      </c>
      <c r="F44">
        <v>505</v>
      </c>
      <c r="G44" t="s">
        <v>24</v>
      </c>
      <c r="H44">
        <v>0</v>
      </c>
      <c r="I44">
        <v>227</v>
      </c>
      <c r="J44">
        <v>0.44950495049504952</v>
      </c>
      <c r="K44">
        <f t="shared" ref="K44" si="126">(1.96*SQRT((J44/100)*(1-(J44/100))/(I44*(J44/100)^(-1))))</f>
        <v>5.8344420935936526E-4</v>
      </c>
      <c r="L44">
        <f t="shared" ref="L44" si="127">J44/100+K44</f>
        <v>5.0784937143098612E-3</v>
      </c>
      <c r="M44">
        <f t="shared" ref="M44" si="128">J44/100-K44</f>
        <v>3.91160529559113E-3</v>
      </c>
    </row>
    <row r="45" spans="1:13" x14ac:dyDescent="0.2">
      <c r="A45" t="s">
        <v>172</v>
      </c>
      <c r="B45" t="s">
        <v>173</v>
      </c>
      <c r="F45">
        <v>505</v>
      </c>
      <c r="G45" t="s">
        <v>24</v>
      </c>
      <c r="H45">
        <v>0</v>
      </c>
      <c r="I45">
        <v>267</v>
      </c>
      <c r="J45">
        <v>0.52871287128712874</v>
      </c>
      <c r="K45">
        <f t="shared" ref="K45" si="129">(1.96*SQRT((J45/100)*(1-(J45/100))/(I45*(J45/100)^(-1))))</f>
        <v>6.3251261661735397E-4</v>
      </c>
      <c r="L45">
        <f t="shared" ref="L45" si="130">J45/100+K45</f>
        <v>5.919641329488641E-3</v>
      </c>
      <c r="M45">
        <f t="shared" ref="M45" si="131">J45/100-K45</f>
        <v>4.654616096253934E-3</v>
      </c>
    </row>
    <row r="46" spans="1:13" x14ac:dyDescent="0.2">
      <c r="A46" t="s">
        <v>172</v>
      </c>
      <c r="B46" t="s">
        <v>173</v>
      </c>
      <c r="F46">
        <v>505</v>
      </c>
      <c r="G46" t="s">
        <v>24</v>
      </c>
      <c r="H46">
        <v>1</v>
      </c>
      <c r="I46">
        <v>6</v>
      </c>
      <c r="J46">
        <v>1.1881188118811881E-2</v>
      </c>
      <c r="K46">
        <f t="shared" ref="K46" si="132">(1.96*SQRT((J46/100)*(1-(J46/100))/(I46*(J46/100)^(-1))))</f>
        <v>9.5063657019176201E-5</v>
      </c>
      <c r="L46">
        <f t="shared" ref="L46" si="133">J46/100+K46</f>
        <v>2.1387553820729501E-4</v>
      </c>
      <c r="M46">
        <f t="shared" ref="M46" si="134">J46/100-K46</f>
        <v>2.3748224168942608E-5</v>
      </c>
    </row>
    <row r="47" spans="1:13" x14ac:dyDescent="0.2">
      <c r="A47" t="s">
        <v>172</v>
      </c>
      <c r="B47" t="s">
        <v>173</v>
      </c>
      <c r="F47">
        <v>505</v>
      </c>
      <c r="G47" t="s">
        <v>24</v>
      </c>
      <c r="H47">
        <v>1</v>
      </c>
      <c r="I47">
        <v>5</v>
      </c>
      <c r="J47">
        <v>9.9009900990099011E-3</v>
      </c>
      <c r="K47">
        <f t="shared" ref="K47" si="135">(1.96*SQRT((J47/100)*(1-(J47/100))/(I47*(J47/100)^(-1))))</f>
        <v>8.6781708228063809E-5</v>
      </c>
      <c r="L47">
        <f t="shared" ref="L47" si="136">J47/100+K47</f>
        <v>1.8579160921816283E-4</v>
      </c>
      <c r="M47">
        <f t="shared" ref="M47" si="137">J47/100-K47</f>
        <v>1.2228192762035208E-5</v>
      </c>
    </row>
    <row r="48" spans="1:13" x14ac:dyDescent="0.2">
      <c r="A48" t="s">
        <v>172</v>
      </c>
      <c r="B48" t="s">
        <v>173</v>
      </c>
      <c r="F48">
        <v>505</v>
      </c>
      <c r="G48" t="s">
        <v>25</v>
      </c>
      <c r="H48">
        <v>0</v>
      </c>
      <c r="I48">
        <v>229</v>
      </c>
      <c r="J48">
        <v>0.45346534653465348</v>
      </c>
      <c r="K48">
        <f t="shared" ref="K48" si="138">(1.96*SQRT((J48/100)*(1-(J48/100))/(I48*(J48/100)^(-1))))</f>
        <v>5.8599715500388982E-4</v>
      </c>
      <c r="L48">
        <f t="shared" ref="L48" si="139">J48/100+K48</f>
        <v>5.1206506203504247E-3</v>
      </c>
      <c r="M48">
        <f t="shared" ref="M48" si="140">J48/100-K48</f>
        <v>3.9486563103426457E-3</v>
      </c>
    </row>
    <row r="49" spans="1:13" x14ac:dyDescent="0.2">
      <c r="A49" t="s">
        <v>172</v>
      </c>
      <c r="B49" t="s">
        <v>173</v>
      </c>
      <c r="F49">
        <v>505</v>
      </c>
      <c r="G49" t="s">
        <v>25</v>
      </c>
      <c r="H49">
        <v>0</v>
      </c>
      <c r="I49">
        <v>269</v>
      </c>
      <c r="J49">
        <v>0.5326732673267327</v>
      </c>
      <c r="K49">
        <f t="shared" ref="K49" si="141">(1.96*SQRT((J49/100)*(1-(J49/100))/(I49*(J49/100)^(-1))))</f>
        <v>6.3486451923646379E-4</v>
      </c>
      <c r="L49">
        <f t="shared" ref="L49" si="142">J49/100+K49</f>
        <v>5.9615971925037906E-3</v>
      </c>
      <c r="M49">
        <f t="shared" ref="M49" si="143">J49/100-K49</f>
        <v>4.6918681540308637E-3</v>
      </c>
    </row>
    <row r="50" spans="1:13" x14ac:dyDescent="0.2">
      <c r="A50" t="s">
        <v>172</v>
      </c>
      <c r="B50" t="s">
        <v>173</v>
      </c>
      <c r="F50">
        <v>505</v>
      </c>
      <c r="G50" t="s">
        <v>25</v>
      </c>
      <c r="H50">
        <v>1</v>
      </c>
      <c r="I50">
        <v>4</v>
      </c>
      <c r="J50">
        <v>7.9207920792079209E-3</v>
      </c>
      <c r="K50">
        <f t="shared" ref="K50" si="144">(1.96*SQRT((J50/100)*(1-(J50/100))/(I50*(J50/100)^(-1))))</f>
        <v>7.7620688106948854E-5</v>
      </c>
      <c r="L50">
        <f t="shared" ref="L50" si="145">J50/100+K50</f>
        <v>1.5682860889902806E-4</v>
      </c>
      <c r="M50">
        <f t="shared" ref="M50" si="146">J50/100-K50</f>
        <v>1.5872326851303564E-6</v>
      </c>
    </row>
    <row r="51" spans="1:13" x14ac:dyDescent="0.2">
      <c r="A51" t="s">
        <v>172</v>
      </c>
      <c r="B51" t="s">
        <v>173</v>
      </c>
      <c r="F51">
        <v>505</v>
      </c>
      <c r="G51" t="s">
        <v>25</v>
      </c>
      <c r="H51">
        <v>1</v>
      </c>
      <c r="I51">
        <v>3</v>
      </c>
      <c r="J51">
        <v>5.9405940594059407E-3</v>
      </c>
      <c r="K51">
        <f t="shared" ref="K51" si="147">(1.96*SQRT((J51/100)*(1-(J51/100))/(I51*(J51/100)^(-1))))</f>
        <v>6.722215336855752E-5</v>
      </c>
      <c r="L51">
        <f t="shared" ref="L51" si="148">J51/100+K51</f>
        <v>1.2662809396261692E-4</v>
      </c>
      <c r="M51">
        <f t="shared" ref="M51" si="149">J51/100-K51</f>
        <v>-7.8162127744981153E-6</v>
      </c>
    </row>
    <row r="52" spans="1:13" x14ac:dyDescent="0.2">
      <c r="A52" t="s">
        <v>172</v>
      </c>
      <c r="B52" t="s">
        <v>173</v>
      </c>
      <c r="F52">
        <v>505</v>
      </c>
      <c r="G52" t="s">
        <v>72</v>
      </c>
      <c r="H52">
        <v>0</v>
      </c>
      <c r="I52">
        <v>176</v>
      </c>
      <c r="J52">
        <v>0.34851485148514849</v>
      </c>
      <c r="K52">
        <f t="shared" ref="K52" si="150">(1.96*SQRT((J52/100)*(1-(J52/100))/(I52*(J52/100)^(-1))))</f>
        <v>5.1399975847708237E-4</v>
      </c>
      <c r="L52">
        <f t="shared" ref="L52" si="151">J52/100+K52</f>
        <v>3.9991482733285674E-3</v>
      </c>
      <c r="M52">
        <f t="shared" ref="M52" si="152">J52/100-K52</f>
        <v>2.9711487563744022E-3</v>
      </c>
    </row>
    <row r="53" spans="1:13" x14ac:dyDescent="0.2">
      <c r="A53" t="s">
        <v>172</v>
      </c>
      <c r="B53" t="s">
        <v>173</v>
      </c>
      <c r="F53">
        <v>505</v>
      </c>
      <c r="G53" t="s">
        <v>72</v>
      </c>
      <c r="H53">
        <v>0</v>
      </c>
      <c r="I53">
        <v>210</v>
      </c>
      <c r="J53">
        <v>0.41584158415841582</v>
      </c>
      <c r="K53">
        <f t="shared" ref="K53" si="153">(1.96*SQRT((J53/100)*(1-(J53/100))/(I53*(J53/100)^(-1))))</f>
        <v>5.6126694955513346E-4</v>
      </c>
      <c r="L53">
        <f t="shared" ref="L53" si="154">J53/100+K53</f>
        <v>4.7196827911392923E-3</v>
      </c>
      <c r="M53">
        <f t="shared" ref="M53" si="155">J53/100-K53</f>
        <v>3.597148892029025E-3</v>
      </c>
    </row>
    <row r="54" spans="1:13" x14ac:dyDescent="0.2">
      <c r="A54" t="s">
        <v>172</v>
      </c>
      <c r="B54" t="s">
        <v>173</v>
      </c>
      <c r="F54">
        <v>505</v>
      </c>
      <c r="G54" t="s">
        <v>72</v>
      </c>
      <c r="H54">
        <v>1</v>
      </c>
      <c r="I54">
        <v>57</v>
      </c>
      <c r="J54">
        <v>0.11287128712871287</v>
      </c>
      <c r="K54">
        <f t="shared" ref="K54" si="156">(1.96*SQRT((J54/100)*(1-(J54/100))/(I54*(J54/100)^(-1))))</f>
        <v>2.9285786082943165E-4</v>
      </c>
      <c r="L54">
        <f t="shared" ref="L54" si="157">J54/100+K54</f>
        <v>1.4215707321165606E-3</v>
      </c>
      <c r="M54">
        <f t="shared" ref="M54" si="158">J54/100-K54</f>
        <v>8.3585501045769714E-4</v>
      </c>
    </row>
    <row r="55" spans="1:13" x14ac:dyDescent="0.2">
      <c r="A55" t="s">
        <v>172</v>
      </c>
      <c r="B55" t="s">
        <v>173</v>
      </c>
      <c r="F55">
        <v>505</v>
      </c>
      <c r="G55" t="s">
        <v>72</v>
      </c>
      <c r="H55">
        <v>1</v>
      </c>
      <c r="I55">
        <v>62</v>
      </c>
      <c r="J55">
        <v>0.12277227722772277</v>
      </c>
      <c r="K55">
        <f t="shared" ref="K55" si="159">(1.96*SQRT((J55/100)*(1-(J55/100))/(I55*(J55/100)^(-1))))</f>
        <v>3.0541740132058543E-4</v>
      </c>
      <c r="L55">
        <f t="shared" ref="L55" si="160">J55/100+K55</f>
        <v>1.5331401735978131E-3</v>
      </c>
      <c r="M55">
        <f t="shared" ref="M55" si="161">J55/100-K55</f>
        <v>9.2230537095664236E-4</v>
      </c>
    </row>
    <row r="56" spans="1:13" x14ac:dyDescent="0.2">
      <c r="A56" t="s">
        <v>172</v>
      </c>
      <c r="B56" t="s">
        <v>173</v>
      </c>
      <c r="F56">
        <v>505</v>
      </c>
      <c r="G56" t="s">
        <v>73</v>
      </c>
      <c r="H56">
        <v>0</v>
      </c>
      <c r="I56">
        <v>177</v>
      </c>
      <c r="J56">
        <v>0.35049504950495047</v>
      </c>
      <c r="K56">
        <f t="shared" ref="K56" si="162">(1.96*SQRT((J56/100)*(1-(J56/100))/(I56*(J56/100)^(-1))))</f>
        <v>5.1545279533191644E-4</v>
      </c>
      <c r="L56">
        <f t="shared" ref="L56" si="163">J56/100+K56</f>
        <v>4.0204032903814208E-3</v>
      </c>
      <c r="M56">
        <f t="shared" ref="M56" si="164">J56/100-K56</f>
        <v>2.9894976997175884E-3</v>
      </c>
    </row>
    <row r="57" spans="1:13" x14ac:dyDescent="0.2">
      <c r="A57" t="s">
        <v>172</v>
      </c>
      <c r="B57" t="s">
        <v>173</v>
      </c>
      <c r="F57">
        <v>505</v>
      </c>
      <c r="G57" t="s">
        <v>73</v>
      </c>
      <c r="H57">
        <v>0</v>
      </c>
      <c r="I57">
        <v>211</v>
      </c>
      <c r="J57">
        <v>0.4178217821782178</v>
      </c>
      <c r="K57">
        <f t="shared" ref="K57" si="165">(1.96*SQRT((J57/100)*(1-(J57/100))/(I57*(J57/100)^(-1))))</f>
        <v>5.6259611871671772E-4</v>
      </c>
      <c r="L57">
        <f t="shared" ref="L57" si="166">J57/100+K57</f>
        <v>4.7408139404988957E-3</v>
      </c>
      <c r="M57">
        <f t="shared" ref="M57" si="167">J57/100-K57</f>
        <v>3.6156217030654607E-3</v>
      </c>
    </row>
    <row r="58" spans="1:13" x14ac:dyDescent="0.2">
      <c r="A58" t="s">
        <v>172</v>
      </c>
      <c r="B58" t="s">
        <v>173</v>
      </c>
      <c r="F58">
        <v>505</v>
      </c>
      <c r="G58" t="s">
        <v>73</v>
      </c>
      <c r="H58">
        <v>1</v>
      </c>
      <c r="I58">
        <v>56</v>
      </c>
      <c r="J58">
        <v>0.11089108910891089</v>
      </c>
      <c r="K58">
        <f t="shared" ref="K58" si="168">(1.96*SQRT((J58/100)*(1-(J58/100))/(I58*(J58/100)^(-1))))</f>
        <v>2.9028044233104578E-4</v>
      </c>
      <c r="L58">
        <f t="shared" ref="L58" si="169">J58/100+K58</f>
        <v>1.3991913334201549E-3</v>
      </c>
      <c r="M58">
        <f t="shared" ref="M58" si="170">J58/100-K58</f>
        <v>8.1863044875806325E-4</v>
      </c>
    </row>
    <row r="59" spans="1:13" x14ac:dyDescent="0.2">
      <c r="A59" t="s">
        <v>172</v>
      </c>
      <c r="B59" t="s">
        <v>173</v>
      </c>
      <c r="F59">
        <v>505</v>
      </c>
      <c r="G59" t="s">
        <v>73</v>
      </c>
      <c r="H59">
        <v>1</v>
      </c>
      <c r="I59">
        <v>61</v>
      </c>
      <c r="J59">
        <v>0.12079207920792079</v>
      </c>
      <c r="K59">
        <f t="shared" ref="K59" si="171">(1.96*SQRT((J59/100)*(1-(J59/100))/(I59*(J59/100)^(-1))))</f>
        <v>3.0294734834499773E-4</v>
      </c>
      <c r="L59">
        <f t="shared" ref="L59" si="172">J59/100+K59</f>
        <v>1.5108681404242055E-3</v>
      </c>
      <c r="M59">
        <f t="shared" ref="M59" si="173">J59/100-K59</f>
        <v>9.0497344373421018E-4</v>
      </c>
    </row>
    <row r="60" spans="1:13" x14ac:dyDescent="0.2">
      <c r="A60" t="s">
        <v>172</v>
      </c>
      <c r="B60" t="s">
        <v>173</v>
      </c>
      <c r="F60">
        <v>505</v>
      </c>
      <c r="G60" t="s">
        <v>74</v>
      </c>
      <c r="H60">
        <v>0</v>
      </c>
      <c r="I60">
        <v>13</v>
      </c>
      <c r="J60">
        <v>2.5742574257425741E-2</v>
      </c>
      <c r="K60">
        <f t="shared" ref="K60" si="174">(1.96*SQRT((J60/100)*(1-(J60/100))/(I60*(J60/100)^(-1))))</f>
        <v>1.3992021471055804E-4</v>
      </c>
      <c r="L60">
        <f t="shared" ref="L60" si="175">J60/100+K60</f>
        <v>3.9734595728481545E-4</v>
      </c>
      <c r="M60">
        <f t="shared" ref="M60" si="176">J60/100-K60</f>
        <v>1.175055278636994E-4</v>
      </c>
    </row>
    <row r="61" spans="1:13" x14ac:dyDescent="0.2">
      <c r="A61" t="s">
        <v>172</v>
      </c>
      <c r="B61" t="s">
        <v>173</v>
      </c>
      <c r="F61">
        <v>505</v>
      </c>
      <c r="G61" t="s">
        <v>74</v>
      </c>
      <c r="H61">
        <v>0</v>
      </c>
      <c r="I61">
        <v>21</v>
      </c>
      <c r="J61">
        <v>4.1584158415841586E-2</v>
      </c>
      <c r="K61">
        <f t="shared" ref="K61" si="177">(1.96*SQRT((J61/100)*(1-(J61/100))/(I61*(J61/100)^(-1))))</f>
        <v>1.7782139910692851E-4</v>
      </c>
      <c r="L61">
        <f t="shared" ref="L61" si="178">J61/100+K61</f>
        <v>5.9366298326534437E-4</v>
      </c>
      <c r="M61">
        <f t="shared" ref="M61" si="179">J61/100-K61</f>
        <v>2.3802018505148737E-4</v>
      </c>
    </row>
    <row r="62" spans="1:13" x14ac:dyDescent="0.2">
      <c r="A62" t="s">
        <v>172</v>
      </c>
      <c r="B62" t="s">
        <v>173</v>
      </c>
      <c r="F62">
        <v>505</v>
      </c>
      <c r="G62" t="s">
        <v>74</v>
      </c>
      <c r="H62">
        <v>1</v>
      </c>
      <c r="I62">
        <v>7</v>
      </c>
      <c r="J62">
        <v>1.3861386138613862E-2</v>
      </c>
      <c r="K62">
        <f t="shared" ref="K62" si="180">(1.96*SQRT((J62/100)*(1-(J62/100))/(I62*(J62/100)^(-1))))</f>
        <v>1.026794683996394E-4</v>
      </c>
      <c r="L62">
        <f t="shared" ref="L62" si="181">J62/100+K62</f>
        <v>2.4129332978577801E-4</v>
      </c>
      <c r="M62">
        <f t="shared" ref="M62" si="182">J62/100-K62</f>
        <v>3.593439298649923E-5</v>
      </c>
    </row>
    <row r="63" spans="1:13" x14ac:dyDescent="0.2">
      <c r="A63" t="s">
        <v>172</v>
      </c>
      <c r="B63" t="s">
        <v>173</v>
      </c>
      <c r="F63">
        <v>505</v>
      </c>
      <c r="G63" t="s">
        <v>74</v>
      </c>
      <c r="H63">
        <v>1</v>
      </c>
      <c r="I63">
        <v>6</v>
      </c>
      <c r="J63">
        <v>1.1881188118811881E-2</v>
      </c>
      <c r="K63">
        <f t="shared" ref="K63" si="183">(1.96*SQRT((J63/100)*(1-(J63/100))/(I63*(J63/100)^(-1))))</f>
        <v>9.5063657019176201E-5</v>
      </c>
      <c r="L63">
        <f t="shared" ref="L63" si="184">J63/100+K63</f>
        <v>2.1387553820729501E-4</v>
      </c>
      <c r="M63">
        <f t="shared" ref="M63" si="185">J63/100-K63</f>
        <v>2.3748224168942608E-5</v>
      </c>
    </row>
    <row r="64" spans="1:13" x14ac:dyDescent="0.2">
      <c r="A64" t="s">
        <v>172</v>
      </c>
      <c r="B64" t="s">
        <v>173</v>
      </c>
      <c r="F64">
        <v>505</v>
      </c>
      <c r="G64" t="s">
        <v>74</v>
      </c>
      <c r="H64">
        <v>2</v>
      </c>
      <c r="I64">
        <v>10</v>
      </c>
      <c r="J64">
        <v>1.9801980198019802E-2</v>
      </c>
      <c r="K64">
        <f t="shared" ref="K64" si="186">(1.96*SQRT((J64/100)*(1-(J64/100))/(I64*(J64/100)^(-1))))</f>
        <v>1.2272179235293414E-4</v>
      </c>
      <c r="L64">
        <f t="shared" ref="L64" si="187">J64/100+K64</f>
        <v>3.2074159433313217E-4</v>
      </c>
      <c r="M64">
        <f t="shared" ref="M64" si="188">J64/100-K64</f>
        <v>7.5298009627263894E-5</v>
      </c>
    </row>
    <row r="65" spans="1:13" x14ac:dyDescent="0.2">
      <c r="A65" t="s">
        <v>172</v>
      </c>
      <c r="B65" t="s">
        <v>173</v>
      </c>
      <c r="F65">
        <v>505</v>
      </c>
      <c r="G65" t="s">
        <v>74</v>
      </c>
      <c r="H65">
        <v>2</v>
      </c>
      <c r="I65">
        <v>16</v>
      </c>
      <c r="J65">
        <v>3.1683168316831684E-2</v>
      </c>
      <c r="K65">
        <f t="shared" ref="K65" si="189">(1.96*SQRT((J65/100)*(1-(J65/100))/(I65*(J65/100)^(-1))))</f>
        <v>1.5522292913686581E-4</v>
      </c>
      <c r="L65">
        <f t="shared" ref="L65" si="190">J65/100+K65</f>
        <v>4.7205461230518265E-4</v>
      </c>
      <c r="M65">
        <f t="shared" ref="M65" si="191">J65/100-K65</f>
        <v>1.6160875403145104E-4</v>
      </c>
    </row>
    <row r="66" spans="1:13" x14ac:dyDescent="0.2">
      <c r="A66" t="s">
        <v>172</v>
      </c>
      <c r="B66" t="s">
        <v>173</v>
      </c>
      <c r="F66">
        <v>505</v>
      </c>
      <c r="G66" t="s">
        <v>74</v>
      </c>
      <c r="H66">
        <v>3</v>
      </c>
      <c r="I66">
        <v>141</v>
      </c>
      <c r="J66">
        <v>0.27920792079207923</v>
      </c>
      <c r="K66">
        <f t="shared" ref="K66" si="192">(1.96*SQRT((J66/100)*(1-(J66/100))/(I66*(J66/100)^(-1))))</f>
        <v>4.6022171797871741E-4</v>
      </c>
      <c r="L66">
        <f t="shared" ref="L66" si="193">J66/100+K66</f>
        <v>3.2523009258995099E-3</v>
      </c>
      <c r="M66">
        <f t="shared" ref="M66" si="194">J66/100-K66</f>
        <v>2.3318574899420749E-3</v>
      </c>
    </row>
    <row r="67" spans="1:13" x14ac:dyDescent="0.2">
      <c r="A67" t="s">
        <v>172</v>
      </c>
      <c r="B67" t="s">
        <v>173</v>
      </c>
      <c r="F67">
        <v>505</v>
      </c>
      <c r="G67" t="s">
        <v>74</v>
      </c>
      <c r="H67">
        <v>3</v>
      </c>
      <c r="I67">
        <v>164</v>
      </c>
      <c r="J67">
        <v>0.32475247524752476</v>
      </c>
      <c r="K67">
        <f t="shared" ref="K67" si="195">(1.96*SQRT((J67/100)*(1-(J67/100))/(I67*(J67/100)^(-1))))</f>
        <v>4.9622687189026355E-4</v>
      </c>
      <c r="L67">
        <f t="shared" ref="L67" si="196">J67/100+K67</f>
        <v>3.7437516243655116E-3</v>
      </c>
      <c r="M67">
        <f t="shared" ref="M67" si="197">J67/100-K67</f>
        <v>2.751297880584984E-3</v>
      </c>
    </row>
    <row r="68" spans="1:13" x14ac:dyDescent="0.2">
      <c r="A68" t="s">
        <v>172</v>
      </c>
      <c r="B68" t="s">
        <v>173</v>
      </c>
      <c r="F68">
        <v>505</v>
      </c>
      <c r="G68" t="s">
        <v>74</v>
      </c>
      <c r="H68">
        <v>4</v>
      </c>
      <c r="I68">
        <v>62</v>
      </c>
      <c r="J68">
        <v>0.12277227722772277</v>
      </c>
      <c r="K68">
        <f t="shared" ref="K68" si="198">(1.96*SQRT((J68/100)*(1-(J68/100))/(I68*(J68/100)^(-1))))</f>
        <v>3.0541740132058543E-4</v>
      </c>
      <c r="L68">
        <f t="shared" ref="L68" si="199">J68/100+K68</f>
        <v>1.5331401735978131E-3</v>
      </c>
      <c r="M68">
        <f t="shared" ref="M68" si="200">J68/100-K68</f>
        <v>9.2230537095664236E-4</v>
      </c>
    </row>
    <row r="69" spans="1:13" x14ac:dyDescent="0.2">
      <c r="A69" t="s">
        <v>172</v>
      </c>
      <c r="B69" t="s">
        <v>173</v>
      </c>
      <c r="F69">
        <v>505</v>
      </c>
      <c r="G69" t="s">
        <v>74</v>
      </c>
      <c r="H69">
        <v>4</v>
      </c>
      <c r="I69">
        <v>63</v>
      </c>
      <c r="J69">
        <v>0.12475247524752475</v>
      </c>
      <c r="K69">
        <f t="shared" ref="K69" si="201">(1.96*SQRT((J69/100)*(1-(J69/100))/(I69*(J69/100)^(-1))))</f>
        <v>3.0786754056195644E-4</v>
      </c>
      <c r="L69">
        <f t="shared" ref="L69" si="202">J69/100+K69</f>
        <v>1.5553922930372039E-3</v>
      </c>
      <c r="M69">
        <f t="shared" ref="M69" si="203">J69/100-K69</f>
        <v>9.3965721191329116E-4</v>
      </c>
    </row>
    <row r="70" spans="1:13" x14ac:dyDescent="0.2">
      <c r="A70" t="s">
        <v>172</v>
      </c>
      <c r="B70" t="s">
        <v>173</v>
      </c>
      <c r="F70">
        <v>505</v>
      </c>
      <c r="G70" t="s">
        <v>74</v>
      </c>
      <c r="H70">
        <v>5</v>
      </c>
      <c r="I70">
        <v>2</v>
      </c>
      <c r="J70">
        <v>3.9603960396039604E-3</v>
      </c>
      <c r="K70">
        <f t="shared" ref="K70" si="204">(1.96*SQRT((J70/100)*(1-(J70/100))/(I70*(J70/100)^(-1))))</f>
        <v>5.4887201849882178E-5</v>
      </c>
      <c r="L70">
        <f t="shared" ref="L70" si="205">J70/100+K70</f>
        <v>9.449116224592179E-5</v>
      </c>
      <c r="M70">
        <f t="shared" ref="M70" si="206">J70/100-K70</f>
        <v>-1.5283241453842572E-5</v>
      </c>
    </row>
    <row r="71" spans="1:13" x14ac:dyDescent="0.2">
      <c r="A71" t="s">
        <v>172</v>
      </c>
      <c r="B71" t="s">
        <v>173</v>
      </c>
      <c r="F71">
        <v>505</v>
      </c>
      <c r="G71" t="s">
        <v>75</v>
      </c>
      <c r="H71">
        <v>0</v>
      </c>
      <c r="I71">
        <v>233</v>
      </c>
      <c r="J71">
        <v>0.46138613861386141</v>
      </c>
      <c r="K71">
        <f t="shared" ref="K71" si="207">(1.96*SQRT((J71/100)*(1-(J71/100))/(I71*(J71/100)^(-1))))</f>
        <v>5.9106936162614597E-4</v>
      </c>
      <c r="L71">
        <f t="shared" ref="L71" si="208">J71/100+K71</f>
        <v>5.2049307477647607E-3</v>
      </c>
      <c r="M71">
        <f t="shared" ref="M71" si="209">J71/100-K71</f>
        <v>4.0227920245124683E-3</v>
      </c>
    </row>
    <row r="72" spans="1:13" x14ac:dyDescent="0.2">
      <c r="A72" t="s">
        <v>172</v>
      </c>
      <c r="B72" t="s">
        <v>173</v>
      </c>
      <c r="F72">
        <v>505</v>
      </c>
      <c r="G72" t="s">
        <v>75</v>
      </c>
      <c r="H72">
        <v>0</v>
      </c>
      <c r="I72">
        <v>272</v>
      </c>
      <c r="J72">
        <v>0.53861386138613865</v>
      </c>
      <c r="K72">
        <f t="shared" ref="K72" si="210">(1.96*SQRT((J72/100)*(1-(J72/100))/(I72*(J72/100)^(-1))))</f>
        <v>6.3837577629392731E-4</v>
      </c>
      <c r="L72">
        <f t="shared" ref="L72" si="211">J72/100+K72</f>
        <v>6.0245143901553142E-3</v>
      </c>
      <c r="M72">
        <f t="shared" ref="M72" si="212">J72/100-K72</f>
        <v>4.747762837567459E-3</v>
      </c>
    </row>
    <row r="73" spans="1:13" x14ac:dyDescent="0.2">
      <c r="A73" t="s">
        <v>172</v>
      </c>
      <c r="B73" t="s">
        <v>173</v>
      </c>
      <c r="F73">
        <v>505</v>
      </c>
      <c r="G73" t="s">
        <v>76</v>
      </c>
      <c r="H73">
        <v>0</v>
      </c>
      <c r="I73">
        <v>133</v>
      </c>
      <c r="J73">
        <v>0.26336633663366338</v>
      </c>
      <c r="K73">
        <f t="shared" ref="K73" si="213">(1.96*SQRT((J73/100)*(1-(J73/100))/(I73*(J73/100)^(-1))))</f>
        <v>4.4701064617428272E-4</v>
      </c>
      <c r="L73">
        <f t="shared" ref="L73" si="214">J73/100+K73</f>
        <v>3.0806740125109166E-3</v>
      </c>
      <c r="M73">
        <f t="shared" ref="M73" si="215">J73/100-K73</f>
        <v>2.1866527201623511E-3</v>
      </c>
    </row>
    <row r="74" spans="1:13" x14ac:dyDescent="0.2">
      <c r="A74" t="s">
        <v>172</v>
      </c>
      <c r="B74" t="s">
        <v>173</v>
      </c>
      <c r="F74">
        <v>505</v>
      </c>
      <c r="G74" t="s">
        <v>76</v>
      </c>
      <c r="H74">
        <v>0</v>
      </c>
      <c r="I74">
        <v>165</v>
      </c>
      <c r="J74">
        <v>0.32673267326732675</v>
      </c>
      <c r="K74">
        <f t="shared" ref="K74" si="216">(1.96*SQRT((J74/100)*(1-(J74/100))/(I74*(J74/100)^(-1))))</f>
        <v>4.9773251529496563E-4</v>
      </c>
      <c r="L74">
        <f t="shared" ref="L74" si="217">J74/100+K74</f>
        <v>3.765059247968233E-3</v>
      </c>
      <c r="M74">
        <f t="shared" ref="M74" si="218">J74/100-K74</f>
        <v>2.7695942173783022E-3</v>
      </c>
    </row>
    <row r="75" spans="1:13" x14ac:dyDescent="0.2">
      <c r="A75" t="s">
        <v>172</v>
      </c>
      <c r="B75" t="s">
        <v>173</v>
      </c>
      <c r="F75">
        <v>505</v>
      </c>
      <c r="G75" t="s">
        <v>76</v>
      </c>
      <c r="H75">
        <v>1</v>
      </c>
      <c r="I75">
        <v>93</v>
      </c>
      <c r="J75">
        <v>0.18415841584158416</v>
      </c>
      <c r="K75">
        <f t="shared" ref="K75" si="219">(1.96*SQRT((J75/100)*(1-(J75/100))/(I75*(J75/100)^(-1))))</f>
        <v>3.7394342710218045E-4</v>
      </c>
      <c r="L75">
        <f t="shared" ref="L75" si="220">J75/100+K75</f>
        <v>2.2155275855180218E-3</v>
      </c>
      <c r="M75">
        <f t="shared" ref="M75" si="221">J75/100-K75</f>
        <v>1.467640731313661E-3</v>
      </c>
    </row>
    <row r="76" spans="1:13" x14ac:dyDescent="0.2">
      <c r="A76" t="s">
        <v>172</v>
      </c>
      <c r="B76" t="s">
        <v>173</v>
      </c>
      <c r="F76">
        <v>505</v>
      </c>
      <c r="G76" t="s">
        <v>76</v>
      </c>
      <c r="H76">
        <v>1</v>
      </c>
      <c r="I76">
        <v>101</v>
      </c>
      <c r="J76">
        <v>0.2</v>
      </c>
      <c r="K76">
        <f t="shared" ref="K76" si="222">(1.96*SQRT((J76/100)*(1-(J76/100))/(I76*(J76/100)^(-1))))</f>
        <v>3.8966432876119266E-4</v>
      </c>
      <c r="L76">
        <f t="shared" ref="L76" si="223">J76/100+K76</f>
        <v>2.3896643287611929E-3</v>
      </c>
      <c r="M76">
        <f t="shared" ref="M76" si="224">J76/100-K76</f>
        <v>1.6103356712388074E-3</v>
      </c>
    </row>
    <row r="77" spans="1:13" x14ac:dyDescent="0.2">
      <c r="A77" t="s">
        <v>172</v>
      </c>
      <c r="B77" t="s">
        <v>173</v>
      </c>
      <c r="F77">
        <v>505</v>
      </c>
      <c r="G77" t="s">
        <v>76</v>
      </c>
      <c r="H77">
        <v>2</v>
      </c>
      <c r="I77">
        <v>7</v>
      </c>
      <c r="J77">
        <v>1.3861386138613862E-2</v>
      </c>
      <c r="K77">
        <f t="shared" ref="K77" si="225">(1.96*SQRT((J77/100)*(1-(J77/100))/(I77*(J77/100)^(-1))))</f>
        <v>1.026794683996394E-4</v>
      </c>
      <c r="L77">
        <f t="shared" ref="L77" si="226">J77/100+K77</f>
        <v>2.4129332978577801E-4</v>
      </c>
      <c r="M77">
        <f t="shared" ref="M77" si="227">J77/100-K77</f>
        <v>3.593439298649923E-5</v>
      </c>
    </row>
    <row r="78" spans="1:13" x14ac:dyDescent="0.2">
      <c r="A78" t="s">
        <v>172</v>
      </c>
      <c r="B78" t="s">
        <v>173</v>
      </c>
      <c r="F78">
        <v>505</v>
      </c>
      <c r="G78" t="s">
        <v>76</v>
      </c>
      <c r="H78">
        <v>2</v>
      </c>
      <c r="I78">
        <v>6</v>
      </c>
      <c r="J78">
        <v>1.1881188118811881E-2</v>
      </c>
      <c r="K78">
        <f t="shared" ref="K78" si="228">(1.96*SQRT((J78/100)*(1-(J78/100))/(I78*(J78/100)^(-1))))</f>
        <v>9.5063657019176201E-5</v>
      </c>
      <c r="L78">
        <f t="shared" ref="L78" si="229">J78/100+K78</f>
        <v>2.1387553820729501E-4</v>
      </c>
      <c r="M78">
        <f t="shared" ref="M78" si="230">J78/100-K78</f>
        <v>2.3748224168942608E-5</v>
      </c>
    </row>
    <row r="79" spans="1:13" x14ac:dyDescent="0.2">
      <c r="A79" t="s">
        <v>172</v>
      </c>
      <c r="B79" t="s">
        <v>173</v>
      </c>
      <c r="F79">
        <v>505</v>
      </c>
      <c r="G79" t="s">
        <v>77</v>
      </c>
      <c r="H79">
        <v>0</v>
      </c>
      <c r="I79">
        <v>12</v>
      </c>
      <c r="J79">
        <v>2.3762376237623763E-2</v>
      </c>
      <c r="K79">
        <f t="shared" ref="K79" si="231">(1.96*SQRT((J79/100)*(1-(J79/100))/(I79*(J79/100)^(-1))))</f>
        <v>1.3443232530574803E-4</v>
      </c>
      <c r="L79">
        <f t="shared" ref="L79" si="232">J79/100+K79</f>
        <v>3.7205608768198564E-4</v>
      </c>
      <c r="M79">
        <f t="shared" ref="M79" si="233">J79/100-K79</f>
        <v>1.0319143707048959E-4</v>
      </c>
    </row>
    <row r="80" spans="1:13" x14ac:dyDescent="0.2">
      <c r="A80" t="s">
        <v>172</v>
      </c>
      <c r="B80" t="s">
        <v>173</v>
      </c>
      <c r="F80">
        <v>505</v>
      </c>
      <c r="G80" t="s">
        <v>77</v>
      </c>
      <c r="H80">
        <v>0</v>
      </c>
      <c r="I80">
        <v>20</v>
      </c>
      <c r="J80">
        <v>3.9603960396039604E-2</v>
      </c>
      <c r="K80">
        <f t="shared" ref="K80" si="234">(1.96*SQRT((J80/100)*(1-(J80/100))/(I80*(J80/100)^(-1))))</f>
        <v>1.735376352439255E-4</v>
      </c>
      <c r="L80">
        <f t="shared" ref="L80" si="235">J80/100+K80</f>
        <v>5.6957723920432154E-4</v>
      </c>
      <c r="M80">
        <f t="shared" ref="M80" si="236">J80/100-K80</f>
        <v>2.2250196871647057E-4</v>
      </c>
    </row>
    <row r="81" spans="1:13" x14ac:dyDescent="0.2">
      <c r="A81" t="s">
        <v>172</v>
      </c>
      <c r="B81" t="s">
        <v>173</v>
      </c>
      <c r="F81">
        <v>505</v>
      </c>
      <c r="G81" t="s">
        <v>77</v>
      </c>
      <c r="H81">
        <v>1</v>
      </c>
      <c r="I81">
        <v>8</v>
      </c>
      <c r="J81">
        <v>1.5841584158415842E-2</v>
      </c>
      <c r="K81">
        <f t="shared" ref="K81" si="237">(1.96*SQRT((J81/100)*(1-(J81/100))/(I81*(J81/100)^(-1))))</f>
        <v>1.0976788199605438E-4</v>
      </c>
      <c r="L81">
        <f t="shared" ref="L81" si="238">J81/100+K81</f>
        <v>2.681837235802128E-4</v>
      </c>
      <c r="M81">
        <f t="shared" ref="M81" si="239">J81/100-K81</f>
        <v>4.8647959588104042E-5</v>
      </c>
    </row>
    <row r="82" spans="1:13" x14ac:dyDescent="0.2">
      <c r="A82" t="s">
        <v>172</v>
      </c>
      <c r="B82" t="s">
        <v>173</v>
      </c>
      <c r="F82">
        <v>505</v>
      </c>
      <c r="G82" t="s">
        <v>77</v>
      </c>
      <c r="H82">
        <v>1</v>
      </c>
      <c r="I82">
        <v>10</v>
      </c>
      <c r="J82">
        <v>1.9801980198019802E-2</v>
      </c>
      <c r="K82">
        <f t="shared" ref="K82" si="240">(1.96*SQRT((J82/100)*(1-(J82/100))/(I82*(J82/100)^(-1))))</f>
        <v>1.2272179235293414E-4</v>
      </c>
      <c r="L82">
        <f t="shared" ref="L82" si="241">J82/100+K82</f>
        <v>3.2074159433313217E-4</v>
      </c>
      <c r="M82">
        <f t="shared" ref="M82" si="242">J82/100-K82</f>
        <v>7.5298009627263894E-5</v>
      </c>
    </row>
    <row r="83" spans="1:13" x14ac:dyDescent="0.2">
      <c r="A83" t="s">
        <v>172</v>
      </c>
      <c r="B83" t="s">
        <v>173</v>
      </c>
      <c r="F83">
        <v>505</v>
      </c>
      <c r="G83" t="s">
        <v>77</v>
      </c>
      <c r="H83">
        <v>2</v>
      </c>
      <c r="I83">
        <v>13</v>
      </c>
      <c r="J83">
        <v>2.5742574257425741E-2</v>
      </c>
      <c r="K83">
        <f t="shared" ref="K83" si="243">(1.96*SQRT((J83/100)*(1-(J83/100))/(I83*(J83/100)^(-1))))</f>
        <v>1.3992021471055804E-4</v>
      </c>
      <c r="L83">
        <f t="shared" ref="L83" si="244">J83/100+K83</f>
        <v>3.9734595728481545E-4</v>
      </c>
      <c r="M83">
        <f t="shared" ref="M83" si="245">J83/100-K83</f>
        <v>1.175055278636994E-4</v>
      </c>
    </row>
    <row r="84" spans="1:13" x14ac:dyDescent="0.2">
      <c r="A84" t="s">
        <v>172</v>
      </c>
      <c r="B84" t="s">
        <v>173</v>
      </c>
      <c r="F84">
        <v>505</v>
      </c>
      <c r="G84" t="s">
        <v>77</v>
      </c>
      <c r="H84">
        <v>2</v>
      </c>
      <c r="I84">
        <v>18</v>
      </c>
      <c r="J84">
        <v>3.5643564356435641E-2</v>
      </c>
      <c r="K84">
        <f t="shared" ref="K84" si="246">(1.96*SQRT((J84/100)*(1-(J84/100))/(I84*(J84/100)^(-1))))</f>
        <v>1.6463551744308604E-4</v>
      </c>
      <c r="L84">
        <f t="shared" ref="L84" si="247">J84/100+K84</f>
        <v>5.2107116100744253E-4</v>
      </c>
      <c r="M84">
        <f t="shared" ref="M84" si="248">J84/100-K84</f>
        <v>1.9180012612127038E-4</v>
      </c>
    </row>
    <row r="85" spans="1:13" x14ac:dyDescent="0.2">
      <c r="A85" t="s">
        <v>172</v>
      </c>
      <c r="B85" t="s">
        <v>173</v>
      </c>
      <c r="F85">
        <v>505</v>
      </c>
      <c r="G85" t="s">
        <v>77</v>
      </c>
      <c r="H85">
        <v>3</v>
      </c>
      <c r="I85">
        <v>109</v>
      </c>
      <c r="J85">
        <v>0.21584158415841584</v>
      </c>
      <c r="K85">
        <f t="shared" ref="K85" si="249">(1.96*SQRT((J85/100)*(1-(J85/100))/(I85*(J85/100)^(-1))))</f>
        <v>4.0477039595173835E-4</v>
      </c>
      <c r="L85">
        <f t="shared" ref="L85" si="250">J85/100+K85</f>
        <v>2.5631862375358971E-3</v>
      </c>
      <c r="M85">
        <f t="shared" ref="M85" si="251">J85/100-K85</f>
        <v>1.7536454456324201E-3</v>
      </c>
    </row>
    <row r="86" spans="1:13" x14ac:dyDescent="0.2">
      <c r="A86" t="s">
        <v>172</v>
      </c>
      <c r="B86" t="s">
        <v>173</v>
      </c>
      <c r="F86">
        <v>505</v>
      </c>
      <c r="G86" t="s">
        <v>77</v>
      </c>
      <c r="H86">
        <v>3</v>
      </c>
      <c r="I86">
        <v>120</v>
      </c>
      <c r="J86">
        <v>0.23762376237623761</v>
      </c>
      <c r="K86">
        <f t="shared" ref="K86" si="252">(1.96*SQRT((J86/100)*(1-(J86/100))/(I86*(J86/100)^(-1))))</f>
        <v>4.2465741208831329E-4</v>
      </c>
      <c r="L86">
        <f t="shared" ref="L86" si="253">J86/100+K86</f>
        <v>2.8008950358506895E-3</v>
      </c>
      <c r="M86">
        <f t="shared" ref="M86" si="254">J86/100-K86</f>
        <v>1.9515802116740629E-3</v>
      </c>
    </row>
    <row r="87" spans="1:13" x14ac:dyDescent="0.2">
      <c r="A87" t="s">
        <v>172</v>
      </c>
      <c r="B87" t="s">
        <v>173</v>
      </c>
      <c r="F87">
        <v>505</v>
      </c>
      <c r="G87" t="s">
        <v>77</v>
      </c>
      <c r="H87">
        <v>4</v>
      </c>
      <c r="I87">
        <v>89</v>
      </c>
      <c r="J87">
        <v>0.17623762376237623</v>
      </c>
      <c r="K87">
        <f t="shared" ref="K87" si="255">(1.96*SQRT((J87/100)*(1-(J87/100))/(I87*(J87/100)^(-1))))</f>
        <v>3.6582776502773956E-4</v>
      </c>
      <c r="L87">
        <f t="shared" ref="L87" si="256">J87/100+K87</f>
        <v>2.1282040026515017E-3</v>
      </c>
      <c r="M87">
        <f t="shared" ref="M87" si="257">J87/100-K87</f>
        <v>1.3965484725960227E-3</v>
      </c>
    </row>
    <row r="88" spans="1:13" x14ac:dyDescent="0.2">
      <c r="A88" t="s">
        <v>172</v>
      </c>
      <c r="B88" t="s">
        <v>173</v>
      </c>
      <c r="F88">
        <v>505</v>
      </c>
      <c r="G88" t="s">
        <v>77</v>
      </c>
      <c r="H88">
        <v>4</v>
      </c>
      <c r="I88">
        <v>102</v>
      </c>
      <c r="J88">
        <v>0.20198019801980199</v>
      </c>
      <c r="K88">
        <f t="shared" ref="K88" si="258">(1.96*SQRT((J88/100)*(1-(J88/100))/(I88*(J88/100)^(-1))))</f>
        <v>3.9158472385019468E-4</v>
      </c>
      <c r="L88">
        <f t="shared" ref="L88" si="259">J88/100+K88</f>
        <v>2.4113867040482144E-3</v>
      </c>
      <c r="M88">
        <f t="shared" ref="M88" si="260">J88/100-K88</f>
        <v>1.6282172563478253E-3</v>
      </c>
    </row>
    <row r="89" spans="1:13" x14ac:dyDescent="0.2">
      <c r="A89" t="s">
        <v>172</v>
      </c>
      <c r="B89" t="s">
        <v>173</v>
      </c>
      <c r="F89">
        <v>505</v>
      </c>
      <c r="G89" t="s">
        <v>77</v>
      </c>
      <c r="H89">
        <v>5</v>
      </c>
      <c r="I89">
        <v>2</v>
      </c>
      <c r="J89">
        <v>3.9603960396039604E-3</v>
      </c>
      <c r="K89">
        <f t="shared" ref="K89" si="261">(1.96*SQRT((J89/100)*(1-(J89/100))/(I89*(J89/100)^(-1))))</f>
        <v>5.4887201849882178E-5</v>
      </c>
      <c r="L89">
        <f t="shared" ref="L89" si="262">J89/100+K89</f>
        <v>9.449116224592179E-5</v>
      </c>
      <c r="M89">
        <f t="shared" ref="M89" si="263">J89/100-K89</f>
        <v>-1.5283241453842572E-5</v>
      </c>
    </row>
    <row r="90" spans="1:13" x14ac:dyDescent="0.2">
      <c r="A90" t="s">
        <v>172</v>
      </c>
      <c r="B90" t="s">
        <v>173</v>
      </c>
      <c r="F90">
        <v>505</v>
      </c>
      <c r="G90" t="s">
        <v>77</v>
      </c>
      <c r="H90">
        <v>5</v>
      </c>
      <c r="I90">
        <v>2</v>
      </c>
      <c r="J90">
        <v>3.9603960396039604E-3</v>
      </c>
      <c r="K90">
        <f t="shared" ref="K90" si="264">(1.96*SQRT((J90/100)*(1-(J90/100))/(I90*(J90/100)^(-1))))</f>
        <v>5.4887201849882178E-5</v>
      </c>
      <c r="L90">
        <f t="shared" ref="L90" si="265">J90/100+K90</f>
        <v>9.449116224592179E-5</v>
      </c>
      <c r="M90">
        <f t="shared" ref="M90" si="266">J90/100-K90</f>
        <v>-1.5283241453842572E-5</v>
      </c>
    </row>
    <row r="91" spans="1:13" x14ac:dyDescent="0.2">
      <c r="A91" t="s">
        <v>172</v>
      </c>
      <c r="B91" t="s">
        <v>173</v>
      </c>
      <c r="F91">
        <v>505</v>
      </c>
      <c r="G91" t="s">
        <v>78</v>
      </c>
      <c r="H91">
        <v>0</v>
      </c>
      <c r="I91">
        <v>15</v>
      </c>
      <c r="J91">
        <v>2.9702970297029702E-2</v>
      </c>
      <c r="K91">
        <f t="shared" ref="K91" si="267">(1.96*SQRT((J91/100)*(1-(J91/100))/(I91*(J91/100)^(-1))))</f>
        <v>1.502954433973554E-4</v>
      </c>
      <c r="L91">
        <f t="shared" ref="L91" si="268">J91/100+K91</f>
        <v>4.4732514636765242E-4</v>
      </c>
      <c r="M91">
        <f t="shared" ref="M91" si="269">J91/100-K91</f>
        <v>1.4673425957294163E-4</v>
      </c>
    </row>
    <row r="92" spans="1:13" x14ac:dyDescent="0.2">
      <c r="A92" t="s">
        <v>172</v>
      </c>
      <c r="B92" t="s">
        <v>173</v>
      </c>
      <c r="F92">
        <v>505</v>
      </c>
      <c r="G92" t="s">
        <v>78</v>
      </c>
      <c r="H92">
        <v>0</v>
      </c>
      <c r="I92">
        <v>20</v>
      </c>
      <c r="J92">
        <v>3.9603960396039604E-2</v>
      </c>
      <c r="K92">
        <f t="shared" ref="K92" si="270">(1.96*SQRT((J92/100)*(1-(J92/100))/(I92*(J92/100)^(-1))))</f>
        <v>1.735376352439255E-4</v>
      </c>
      <c r="L92">
        <f t="shared" ref="L92" si="271">J92/100+K92</f>
        <v>5.6957723920432154E-4</v>
      </c>
      <c r="M92">
        <f t="shared" ref="M92" si="272">J92/100-K92</f>
        <v>2.2250196871647057E-4</v>
      </c>
    </row>
    <row r="93" spans="1:13" x14ac:dyDescent="0.2">
      <c r="A93" t="s">
        <v>172</v>
      </c>
      <c r="B93" t="s">
        <v>173</v>
      </c>
      <c r="F93">
        <v>505</v>
      </c>
      <c r="G93" t="s">
        <v>78</v>
      </c>
      <c r="H93">
        <v>1</v>
      </c>
      <c r="I93">
        <v>7</v>
      </c>
      <c r="J93">
        <v>1.3861386138613862E-2</v>
      </c>
      <c r="K93">
        <f t="shared" ref="K93" si="273">(1.96*SQRT((J93/100)*(1-(J93/100))/(I93*(J93/100)^(-1))))</f>
        <v>1.026794683996394E-4</v>
      </c>
      <c r="L93">
        <f t="shared" ref="L93" si="274">J93/100+K93</f>
        <v>2.4129332978577801E-4</v>
      </c>
      <c r="M93">
        <f t="shared" ref="M93" si="275">J93/100-K93</f>
        <v>3.593439298649923E-5</v>
      </c>
    </row>
    <row r="94" spans="1:13" x14ac:dyDescent="0.2">
      <c r="A94" t="s">
        <v>172</v>
      </c>
      <c r="B94" t="s">
        <v>173</v>
      </c>
      <c r="F94">
        <v>505</v>
      </c>
      <c r="G94" t="s">
        <v>78</v>
      </c>
      <c r="H94">
        <v>1</v>
      </c>
      <c r="I94">
        <v>7</v>
      </c>
      <c r="J94">
        <v>1.3861386138613862E-2</v>
      </c>
      <c r="K94">
        <f t="shared" ref="K94" si="276">(1.96*SQRT((J94/100)*(1-(J94/100))/(I94*(J94/100)^(-1))))</f>
        <v>1.026794683996394E-4</v>
      </c>
      <c r="L94">
        <f t="shared" ref="L94" si="277">J94/100+K94</f>
        <v>2.4129332978577801E-4</v>
      </c>
      <c r="M94">
        <f t="shared" ref="M94" si="278">J94/100-K94</f>
        <v>3.593439298649923E-5</v>
      </c>
    </row>
    <row r="95" spans="1:13" x14ac:dyDescent="0.2">
      <c r="A95" t="s">
        <v>172</v>
      </c>
      <c r="B95" t="s">
        <v>173</v>
      </c>
      <c r="F95">
        <v>505</v>
      </c>
      <c r="G95" t="s">
        <v>78</v>
      </c>
      <c r="H95">
        <v>2</v>
      </c>
      <c r="I95">
        <v>66</v>
      </c>
      <c r="J95">
        <v>0.1306930693069307</v>
      </c>
      <c r="K95">
        <f t="shared" ref="K95" si="279">(1.96*SQRT((J95/100)*(1-(J95/100))/(I95*(J95/100)^(-1))))</f>
        <v>3.1510310231887316E-4</v>
      </c>
      <c r="L95">
        <f t="shared" ref="L95" si="280">J95/100+K95</f>
        <v>1.6220337953881802E-3</v>
      </c>
      <c r="M95">
        <f t="shared" ref="M95" si="281">J95/100-K95</f>
        <v>9.9182759075043384E-4</v>
      </c>
    </row>
    <row r="96" spans="1:13" x14ac:dyDescent="0.2">
      <c r="A96" t="s">
        <v>172</v>
      </c>
      <c r="B96" t="s">
        <v>173</v>
      </c>
      <c r="F96">
        <v>505</v>
      </c>
      <c r="G96" t="s">
        <v>78</v>
      </c>
      <c r="H96">
        <v>2</v>
      </c>
      <c r="I96">
        <v>77</v>
      </c>
      <c r="J96">
        <v>0.15247524752475247</v>
      </c>
      <c r="K96">
        <f t="shared" ref="K96" si="282">(1.96*SQRT((J96/100)*(1-(J96/100))/(I96*(J96/100)^(-1))))</f>
        <v>3.4031313151719039E-4</v>
      </c>
      <c r="L96">
        <f t="shared" ref="L96" si="283">J96/100+K96</f>
        <v>1.8650656067647152E-3</v>
      </c>
      <c r="M96">
        <f t="shared" ref="M96" si="284">J96/100-K96</f>
        <v>1.1844393437303344E-3</v>
      </c>
    </row>
    <row r="97" spans="1:13" x14ac:dyDescent="0.2">
      <c r="A97" t="s">
        <v>172</v>
      </c>
      <c r="B97" t="s">
        <v>173</v>
      </c>
      <c r="F97">
        <v>505</v>
      </c>
      <c r="G97" t="s">
        <v>78</v>
      </c>
      <c r="H97">
        <v>3</v>
      </c>
      <c r="I97">
        <v>98</v>
      </c>
      <c r="J97">
        <v>0.19405940594059407</v>
      </c>
      <c r="K97">
        <f t="shared" ref="K97" si="285">(1.96*SQRT((J97/100)*(1-(J97/100))/(I97*(J97/100)^(-1))))</f>
        <v>3.8384503465553539E-4</v>
      </c>
      <c r="L97">
        <f t="shared" ref="L97" si="286">J97/100+K97</f>
        <v>2.3244390940614758E-3</v>
      </c>
      <c r="M97">
        <f t="shared" ref="M97" si="287">J97/100-K97</f>
        <v>1.5567490247504051E-3</v>
      </c>
    </row>
    <row r="98" spans="1:13" x14ac:dyDescent="0.2">
      <c r="A98" t="s">
        <v>172</v>
      </c>
      <c r="B98" t="s">
        <v>173</v>
      </c>
      <c r="F98">
        <v>505</v>
      </c>
      <c r="G98" t="s">
        <v>78</v>
      </c>
      <c r="H98">
        <v>3</v>
      </c>
      <c r="I98">
        <v>125</v>
      </c>
      <c r="J98">
        <v>0.24752475247524752</v>
      </c>
      <c r="K98">
        <f t="shared" ref="K98" si="288">(1.96*SQRT((J98/100)*(1-(J98/100))/(I98*(J98/100)^(-1))))</f>
        <v>4.3339264850830879E-4</v>
      </c>
      <c r="L98">
        <f t="shared" ref="L98" si="289">J98/100+K98</f>
        <v>2.9086401732607839E-3</v>
      </c>
      <c r="M98">
        <f t="shared" ref="M98" si="290">J98/100-K98</f>
        <v>2.0418548762441667E-3</v>
      </c>
    </row>
    <row r="99" spans="1:13" x14ac:dyDescent="0.2">
      <c r="A99" t="s">
        <v>172</v>
      </c>
      <c r="B99" t="s">
        <v>173</v>
      </c>
      <c r="F99">
        <v>505</v>
      </c>
      <c r="G99" t="s">
        <v>78</v>
      </c>
      <c r="H99">
        <v>4</v>
      </c>
      <c r="I99">
        <v>47</v>
      </c>
      <c r="J99">
        <v>9.3069306930693069E-2</v>
      </c>
      <c r="K99">
        <f t="shared" ref="K99" si="291">(1.96*SQRT((J99/100)*(1-(J99/100))/(I99*(J99/100)^(-1))))</f>
        <v>2.659570031922423E-4</v>
      </c>
      <c r="L99">
        <f t="shared" ref="L99" si="292">J99/100+K99</f>
        <v>1.196650072499173E-3</v>
      </c>
      <c r="M99">
        <f t="shared" ref="M99" si="293">J99/100-K99</f>
        <v>6.6473606611468835E-4</v>
      </c>
    </row>
    <row r="100" spans="1:13" x14ac:dyDescent="0.2">
      <c r="A100" t="s">
        <v>172</v>
      </c>
      <c r="B100" t="s">
        <v>173</v>
      </c>
      <c r="F100">
        <v>505</v>
      </c>
      <c r="G100" t="s">
        <v>78</v>
      </c>
      <c r="H100">
        <v>4</v>
      </c>
      <c r="I100">
        <v>41</v>
      </c>
      <c r="J100">
        <v>8.1188118811881191E-2</v>
      </c>
      <c r="K100">
        <f t="shared" ref="K100" si="294">(1.96*SQRT((J100/100)*(1-(J100/100))/(I100*(J100/100)^(-1))))</f>
        <v>2.4841639339215268E-4</v>
      </c>
      <c r="L100">
        <f t="shared" ref="L100" si="295">J100/100+K100</f>
        <v>1.0602975815109646E-3</v>
      </c>
      <c r="M100">
        <f t="shared" ref="M100" si="296">J100/100-K100</f>
        <v>5.6346479472665933E-4</v>
      </c>
    </row>
    <row r="101" spans="1:13" x14ac:dyDescent="0.2">
      <c r="A101" t="s">
        <v>172</v>
      </c>
      <c r="B101" t="s">
        <v>173</v>
      </c>
      <c r="F101">
        <v>505</v>
      </c>
      <c r="G101" t="s">
        <v>78</v>
      </c>
      <c r="H101">
        <v>5</v>
      </c>
      <c r="I101">
        <v>2</v>
      </c>
      <c r="J101">
        <v>3.9603960396039604E-3</v>
      </c>
      <c r="K101">
        <f t="shared" ref="K101" si="297">(1.96*SQRT((J101/100)*(1-(J101/100))/(I101*(J101/100)^(-1))))</f>
        <v>5.4887201849882178E-5</v>
      </c>
      <c r="L101">
        <f t="shared" ref="L101" si="298">J101/100+K101</f>
        <v>9.449116224592179E-5</v>
      </c>
      <c r="M101">
        <f t="shared" ref="M101" si="299">J101/100-K101</f>
        <v>-1.5283241453842572E-5</v>
      </c>
    </row>
    <row r="102" spans="1:13" x14ac:dyDescent="0.2">
      <c r="A102" t="s">
        <v>172</v>
      </c>
      <c r="B102" t="s">
        <v>173</v>
      </c>
      <c r="F102">
        <v>505</v>
      </c>
      <c r="G102" t="s">
        <v>79</v>
      </c>
      <c r="H102">
        <v>0</v>
      </c>
      <c r="I102">
        <v>233</v>
      </c>
      <c r="J102">
        <v>0.46138613861386141</v>
      </c>
      <c r="K102">
        <f t="shared" ref="K102" si="300">(1.96*SQRT((J102/100)*(1-(J102/100))/(I102*(J102/100)^(-1))))</f>
        <v>5.9106936162614597E-4</v>
      </c>
      <c r="L102">
        <f t="shared" ref="L102" si="301">J102/100+K102</f>
        <v>5.2049307477647607E-3</v>
      </c>
      <c r="M102">
        <f t="shared" ref="M102" si="302">J102/100-K102</f>
        <v>4.0227920245124683E-3</v>
      </c>
    </row>
    <row r="103" spans="1:13" x14ac:dyDescent="0.2">
      <c r="A103" t="s">
        <v>172</v>
      </c>
      <c r="B103" t="s">
        <v>173</v>
      </c>
      <c r="F103">
        <v>505</v>
      </c>
      <c r="G103" t="s">
        <v>79</v>
      </c>
      <c r="H103">
        <v>0</v>
      </c>
      <c r="I103">
        <v>272</v>
      </c>
      <c r="J103">
        <v>0.53861386138613865</v>
      </c>
      <c r="K103">
        <f t="shared" ref="K103" si="303">(1.96*SQRT((J103/100)*(1-(J103/100))/(I103*(J103/100)^(-1))))</f>
        <v>6.3837577629392731E-4</v>
      </c>
      <c r="L103">
        <f t="shared" ref="L103" si="304">J103/100+K103</f>
        <v>6.0245143901553142E-3</v>
      </c>
      <c r="M103">
        <f t="shared" ref="M103" si="305">J103/100-K103</f>
        <v>4.747762837567459E-3</v>
      </c>
    </row>
    <row r="104" spans="1:13" x14ac:dyDescent="0.2">
      <c r="A104" t="s">
        <v>172</v>
      </c>
      <c r="B104" t="s">
        <v>173</v>
      </c>
      <c r="F104">
        <v>505</v>
      </c>
      <c r="G104" t="s">
        <v>12</v>
      </c>
      <c r="H104">
        <v>0</v>
      </c>
      <c r="I104">
        <v>127</v>
      </c>
      <c r="J104">
        <v>0.25148514851485149</v>
      </c>
      <c r="K104">
        <f t="shared" ref="K104" si="306">(1.96*SQRT((J104/100)*(1-(J104/100))/(I104*(J104/100)^(-1))))</f>
        <v>4.368373590153515E-4</v>
      </c>
      <c r="L104">
        <f t="shared" ref="L104" si="307">J104/100+K104</f>
        <v>2.9516888441638665E-3</v>
      </c>
      <c r="M104">
        <f t="shared" ref="M104" si="308">J104/100-K104</f>
        <v>2.0780141261331634E-3</v>
      </c>
    </row>
    <row r="105" spans="1:13" x14ac:dyDescent="0.2">
      <c r="A105" t="s">
        <v>172</v>
      </c>
      <c r="B105" t="s">
        <v>173</v>
      </c>
      <c r="F105">
        <v>505</v>
      </c>
      <c r="G105" t="s">
        <v>12</v>
      </c>
      <c r="H105">
        <v>0</v>
      </c>
      <c r="I105">
        <v>172</v>
      </c>
      <c r="J105">
        <v>0.34059405940594062</v>
      </c>
      <c r="K105">
        <f t="shared" ref="K105" si="309">(1.96*SQRT((J105/100)*(1-(J105/100))/(I105*(J105/100)^(-1))))</f>
        <v>5.0814547634657817E-4</v>
      </c>
      <c r="L105">
        <f t="shared" ref="L105" si="310">J105/100+K105</f>
        <v>3.9140860704059846E-3</v>
      </c>
      <c r="M105">
        <f t="shared" ref="M105" si="311">J105/100-K105</f>
        <v>2.8977951177128281E-3</v>
      </c>
    </row>
    <row r="106" spans="1:13" x14ac:dyDescent="0.2">
      <c r="A106" t="s">
        <v>172</v>
      </c>
      <c r="B106" t="s">
        <v>173</v>
      </c>
      <c r="F106">
        <v>505</v>
      </c>
      <c r="G106" t="s">
        <v>12</v>
      </c>
      <c r="H106">
        <v>1</v>
      </c>
      <c r="I106">
        <v>106</v>
      </c>
      <c r="J106">
        <v>0.20990099009900989</v>
      </c>
      <c r="K106">
        <f t="shared" ref="K106" si="312">(1.96*SQRT((J106/100)*(1-(J106/100))/(I106*(J106/100)^(-1))))</f>
        <v>3.9917317889540685E-4</v>
      </c>
      <c r="L106">
        <f t="shared" ref="L106" si="313">J106/100+K106</f>
        <v>2.4981830798855059E-3</v>
      </c>
      <c r="M106">
        <f t="shared" ref="M106" si="314">J106/100-K106</f>
        <v>1.6998367220946923E-3</v>
      </c>
    </row>
    <row r="107" spans="1:13" x14ac:dyDescent="0.2">
      <c r="A107" t="s">
        <v>172</v>
      </c>
      <c r="B107" t="s">
        <v>173</v>
      </c>
      <c r="F107">
        <v>505</v>
      </c>
      <c r="G107" t="s">
        <v>12</v>
      </c>
      <c r="H107">
        <v>1</v>
      </c>
      <c r="I107">
        <v>100</v>
      </c>
      <c r="J107">
        <v>0.19801980198019803</v>
      </c>
      <c r="K107">
        <f t="shared" ref="K107" si="315">(1.96*SQRT((J107/100)*(1-(J107/100))/(I107*(J107/100)^(-1))))</f>
        <v>3.8773434540556606E-4</v>
      </c>
      <c r="L107">
        <f t="shared" ref="L107" si="316">J107/100+K107</f>
        <v>2.3679323652075462E-3</v>
      </c>
      <c r="M107">
        <f t="shared" ref="M107" si="317">J107/100-K107</f>
        <v>1.5924636743964143E-3</v>
      </c>
    </row>
    <row r="108" spans="1:13" x14ac:dyDescent="0.2">
      <c r="A108" t="s">
        <v>172</v>
      </c>
      <c r="B108" t="s">
        <v>173</v>
      </c>
      <c r="F108">
        <v>505</v>
      </c>
      <c r="G108" t="s">
        <v>80</v>
      </c>
      <c r="H108">
        <v>0</v>
      </c>
      <c r="I108">
        <v>233</v>
      </c>
      <c r="J108">
        <v>0.46138613861386141</v>
      </c>
      <c r="K108">
        <f t="shared" ref="K108" si="318">(1.96*SQRT((J108/100)*(1-(J108/100))/(I108*(J108/100)^(-1))))</f>
        <v>5.9106936162614597E-4</v>
      </c>
      <c r="L108">
        <f t="shared" ref="L108" si="319">J108/100+K108</f>
        <v>5.2049307477647607E-3</v>
      </c>
      <c r="M108">
        <f t="shared" ref="M108" si="320">J108/100-K108</f>
        <v>4.0227920245124683E-3</v>
      </c>
    </row>
    <row r="109" spans="1:13" x14ac:dyDescent="0.2">
      <c r="A109" t="s">
        <v>172</v>
      </c>
      <c r="B109" t="s">
        <v>173</v>
      </c>
      <c r="F109">
        <v>505</v>
      </c>
      <c r="G109" t="s">
        <v>80</v>
      </c>
      <c r="H109">
        <v>0</v>
      </c>
      <c r="I109">
        <v>272</v>
      </c>
      <c r="J109">
        <v>0.53861386138613865</v>
      </c>
      <c r="K109">
        <f t="shared" ref="K109" si="321">(1.96*SQRT((J109/100)*(1-(J109/100))/(I109*(J109/100)^(-1))))</f>
        <v>6.3837577629392731E-4</v>
      </c>
      <c r="L109">
        <f t="shared" ref="L109" si="322">J109/100+K109</f>
        <v>6.0245143901553142E-3</v>
      </c>
      <c r="M109">
        <f t="shared" ref="M109" si="323">J109/100-K109</f>
        <v>4.747762837567459E-3</v>
      </c>
    </row>
    <row r="110" spans="1:13" x14ac:dyDescent="0.2">
      <c r="A110" t="s">
        <v>172</v>
      </c>
      <c r="B110" t="s">
        <v>173</v>
      </c>
      <c r="F110">
        <v>505</v>
      </c>
      <c r="G110" t="s">
        <v>194</v>
      </c>
      <c r="H110">
        <v>0</v>
      </c>
      <c r="I110">
        <v>233</v>
      </c>
      <c r="J110">
        <v>0.46138613861386141</v>
      </c>
      <c r="K110">
        <f t="shared" ref="K110" si="324">(1.96*SQRT((J110/100)*(1-(J110/100))/(I110*(J110/100)^(-1))))</f>
        <v>5.9106936162614597E-4</v>
      </c>
      <c r="L110">
        <f t="shared" ref="L110" si="325">J110/100+K110</f>
        <v>5.2049307477647607E-3</v>
      </c>
      <c r="M110">
        <f t="shared" ref="M110" si="326">J110/100-K110</f>
        <v>4.0227920245124683E-3</v>
      </c>
    </row>
    <row r="111" spans="1:13" x14ac:dyDescent="0.2">
      <c r="A111" t="s">
        <v>172</v>
      </c>
      <c r="B111" t="s">
        <v>173</v>
      </c>
      <c r="F111">
        <v>505</v>
      </c>
      <c r="G111" t="s">
        <v>194</v>
      </c>
      <c r="H111">
        <v>0</v>
      </c>
      <c r="I111">
        <v>272</v>
      </c>
      <c r="J111">
        <v>0.53861386138613865</v>
      </c>
      <c r="K111">
        <f t="shared" ref="K111" si="327">(1.96*SQRT((J111/100)*(1-(J111/100))/(I111*(J111/100)^(-1))))</f>
        <v>6.3837577629392731E-4</v>
      </c>
      <c r="L111">
        <f t="shared" ref="L111" si="328">J111/100+K111</f>
        <v>6.0245143901553142E-3</v>
      </c>
      <c r="M111">
        <f t="shared" ref="M111" si="329">J111/100-K111</f>
        <v>4.747762837567459E-3</v>
      </c>
    </row>
    <row r="112" spans="1:13" x14ac:dyDescent="0.2">
      <c r="A112" t="s">
        <v>172</v>
      </c>
      <c r="B112" t="s">
        <v>173</v>
      </c>
      <c r="F112">
        <v>505</v>
      </c>
      <c r="G112" t="s">
        <v>81</v>
      </c>
      <c r="H112">
        <v>0</v>
      </c>
      <c r="I112">
        <v>16</v>
      </c>
      <c r="J112">
        <v>3.1683168316831684E-2</v>
      </c>
      <c r="K112">
        <f t="shared" ref="K112" si="330">(1.96*SQRT((J112/100)*(1-(J112/100))/(I112*(J112/100)^(-1))))</f>
        <v>1.5522292913686581E-4</v>
      </c>
      <c r="L112">
        <f t="shared" ref="L112" si="331">J112/100+K112</f>
        <v>4.7205461230518265E-4</v>
      </c>
      <c r="M112">
        <f t="shared" ref="M112" si="332">J112/100-K112</f>
        <v>1.6160875403145104E-4</v>
      </c>
    </row>
    <row r="113" spans="1:13" x14ac:dyDescent="0.2">
      <c r="A113" t="s">
        <v>172</v>
      </c>
      <c r="B113" t="s">
        <v>173</v>
      </c>
      <c r="F113">
        <v>505</v>
      </c>
      <c r="G113" t="s">
        <v>81</v>
      </c>
      <c r="H113">
        <v>0</v>
      </c>
      <c r="I113">
        <v>22</v>
      </c>
      <c r="J113">
        <v>4.3564356435643561E-2</v>
      </c>
      <c r="K113">
        <f t="shared" ref="K113" si="333">(1.96*SQRT((J113/100)*(1-(J113/100))/(I113*(J113/100)^(-1))))</f>
        <v>1.8200420175570555E-4</v>
      </c>
      <c r="L113">
        <f t="shared" ref="L113" si="334">J113/100+K113</f>
        <v>6.1764776611214121E-4</v>
      </c>
      <c r="M113">
        <f t="shared" ref="M113" si="335">J113/100-K113</f>
        <v>2.5363936260073004E-4</v>
      </c>
    </row>
    <row r="114" spans="1:13" x14ac:dyDescent="0.2">
      <c r="A114" t="s">
        <v>172</v>
      </c>
      <c r="B114" t="s">
        <v>173</v>
      </c>
      <c r="F114">
        <v>505</v>
      </c>
      <c r="G114" t="s">
        <v>81</v>
      </c>
      <c r="H114">
        <v>1</v>
      </c>
      <c r="I114">
        <v>6</v>
      </c>
      <c r="J114">
        <v>1.1881188118811881E-2</v>
      </c>
      <c r="K114">
        <f t="shared" ref="K114" si="336">(1.96*SQRT((J114/100)*(1-(J114/100))/(I114*(J114/100)^(-1))))</f>
        <v>9.5063657019176201E-5</v>
      </c>
      <c r="L114">
        <f t="shared" ref="L114" si="337">J114/100+K114</f>
        <v>2.1387553820729501E-4</v>
      </c>
      <c r="M114">
        <f t="shared" ref="M114" si="338">J114/100-K114</f>
        <v>2.3748224168942608E-5</v>
      </c>
    </row>
    <row r="115" spans="1:13" x14ac:dyDescent="0.2">
      <c r="A115" t="s">
        <v>172</v>
      </c>
      <c r="B115" t="s">
        <v>173</v>
      </c>
      <c r="F115">
        <v>505</v>
      </c>
      <c r="G115" t="s">
        <v>81</v>
      </c>
      <c r="H115">
        <v>1</v>
      </c>
      <c r="I115">
        <v>8</v>
      </c>
      <c r="J115">
        <v>1.5841584158415842E-2</v>
      </c>
      <c r="K115">
        <f t="shared" ref="K115" si="339">(1.96*SQRT((J115/100)*(1-(J115/100))/(I115*(J115/100)^(-1))))</f>
        <v>1.0976788199605438E-4</v>
      </c>
      <c r="L115">
        <f t="shared" ref="L115" si="340">J115/100+K115</f>
        <v>2.681837235802128E-4</v>
      </c>
      <c r="M115">
        <f t="shared" ref="M115" si="341">J115/100-K115</f>
        <v>4.8647959588104042E-5</v>
      </c>
    </row>
    <row r="116" spans="1:13" x14ac:dyDescent="0.2">
      <c r="A116" t="s">
        <v>172</v>
      </c>
      <c r="B116" t="s">
        <v>173</v>
      </c>
      <c r="F116">
        <v>505</v>
      </c>
      <c r="G116" t="s">
        <v>81</v>
      </c>
      <c r="H116">
        <v>2</v>
      </c>
      <c r="I116">
        <v>10</v>
      </c>
      <c r="J116">
        <v>1.9801980198019802E-2</v>
      </c>
      <c r="K116">
        <f t="shared" ref="K116" si="342">(1.96*SQRT((J116/100)*(1-(J116/100))/(I116*(J116/100)^(-1))))</f>
        <v>1.2272179235293414E-4</v>
      </c>
      <c r="L116">
        <f t="shared" ref="L116" si="343">J116/100+K116</f>
        <v>3.2074159433313217E-4</v>
      </c>
      <c r="M116">
        <f t="shared" ref="M116" si="344">J116/100-K116</f>
        <v>7.5298009627263894E-5</v>
      </c>
    </row>
    <row r="117" spans="1:13" x14ac:dyDescent="0.2">
      <c r="A117" t="s">
        <v>172</v>
      </c>
      <c r="B117" t="s">
        <v>173</v>
      </c>
      <c r="F117">
        <v>505</v>
      </c>
      <c r="G117" t="s">
        <v>81</v>
      </c>
      <c r="H117">
        <v>2</v>
      </c>
      <c r="I117">
        <v>17</v>
      </c>
      <c r="J117">
        <v>3.3663366336633666E-2</v>
      </c>
      <c r="K117">
        <f t="shared" ref="K117" si="345">(1.96*SQRT((J117/100)*(1-(J117/100))/(I117*(J117/100)^(-1))))</f>
        <v>1.5999854841761371E-4</v>
      </c>
      <c r="L117">
        <f t="shared" ref="L117" si="346">J117/100+K117</f>
        <v>4.966322117839504E-4</v>
      </c>
      <c r="M117">
        <f t="shared" ref="M117" si="347">J117/100-K117</f>
        <v>1.7663511494872295E-4</v>
      </c>
    </row>
    <row r="118" spans="1:13" x14ac:dyDescent="0.2">
      <c r="A118" t="s">
        <v>172</v>
      </c>
      <c r="B118" t="s">
        <v>173</v>
      </c>
      <c r="F118">
        <v>505</v>
      </c>
      <c r="G118" t="s">
        <v>81</v>
      </c>
      <c r="H118">
        <v>3</v>
      </c>
      <c r="I118">
        <v>107</v>
      </c>
      <c r="J118">
        <v>0.21188118811881188</v>
      </c>
      <c r="K118">
        <f t="shared" ref="K118" si="348">(1.96*SQRT((J118/100)*(1-(J118/100))/(I118*(J118/100)^(-1))))</f>
        <v>4.0104767210876293E-4</v>
      </c>
      <c r="L118">
        <f t="shared" ref="L118" si="349">J118/100+K118</f>
        <v>2.519859553296882E-3</v>
      </c>
      <c r="M118">
        <f t="shared" ref="M118" si="350">J118/100-K118</f>
        <v>1.7177642090793559E-3</v>
      </c>
    </row>
    <row r="119" spans="1:13" x14ac:dyDescent="0.2">
      <c r="A119" t="s">
        <v>172</v>
      </c>
      <c r="B119" t="s">
        <v>173</v>
      </c>
      <c r="F119">
        <v>505</v>
      </c>
      <c r="G119" t="s">
        <v>81</v>
      </c>
      <c r="H119">
        <v>3</v>
      </c>
      <c r="I119">
        <v>131</v>
      </c>
      <c r="J119">
        <v>0.25940594059405941</v>
      </c>
      <c r="K119">
        <f t="shared" ref="K119" si="351">(1.96*SQRT((J119/100)*(1-(J119/100))/(I119*(J119/100)^(-1))))</f>
        <v>4.43645740695838E-4</v>
      </c>
      <c r="L119">
        <f t="shared" ref="L119" si="352">J119/100+K119</f>
        <v>3.0377051466364321E-3</v>
      </c>
      <c r="M119">
        <f t="shared" ref="M119" si="353">J119/100-K119</f>
        <v>2.1504136652447563E-3</v>
      </c>
    </row>
    <row r="120" spans="1:13" x14ac:dyDescent="0.2">
      <c r="A120" t="s">
        <v>172</v>
      </c>
      <c r="B120" t="s">
        <v>173</v>
      </c>
      <c r="F120">
        <v>505</v>
      </c>
      <c r="G120" t="s">
        <v>81</v>
      </c>
      <c r="H120">
        <v>4</v>
      </c>
      <c r="I120">
        <v>94</v>
      </c>
      <c r="J120">
        <v>0.18613861386138614</v>
      </c>
      <c r="K120">
        <f t="shared" ref="K120" si="354">(1.96*SQRT((J120/100)*(1-(J120/100))/(I120*(J120/100)^(-1))))</f>
        <v>3.7594477091734154E-4</v>
      </c>
      <c r="L120">
        <f t="shared" ref="L120" si="355">J120/100+K120</f>
        <v>2.237330909531203E-3</v>
      </c>
      <c r="M120">
        <f t="shared" ref="M120" si="356">J120/100-K120</f>
        <v>1.4854413676965198E-3</v>
      </c>
    </row>
    <row r="121" spans="1:13" x14ac:dyDescent="0.2">
      <c r="A121" t="s">
        <v>172</v>
      </c>
      <c r="B121" t="s">
        <v>173</v>
      </c>
      <c r="F121">
        <v>505</v>
      </c>
      <c r="G121" t="s">
        <v>81</v>
      </c>
      <c r="H121">
        <v>4</v>
      </c>
      <c r="I121">
        <v>93</v>
      </c>
      <c r="J121">
        <v>0.18415841584158416</v>
      </c>
      <c r="K121">
        <f t="shared" ref="K121" si="357">(1.96*SQRT((J121/100)*(1-(J121/100))/(I121*(J121/100)^(-1))))</f>
        <v>3.7394342710218045E-4</v>
      </c>
      <c r="L121">
        <f t="shared" ref="L121" si="358">J121/100+K121</f>
        <v>2.2155275855180218E-3</v>
      </c>
      <c r="M121">
        <f t="shared" ref="M121" si="359">J121/100-K121</f>
        <v>1.467640731313661E-3</v>
      </c>
    </row>
    <row r="122" spans="1:13" x14ac:dyDescent="0.2">
      <c r="A122" t="s">
        <v>172</v>
      </c>
      <c r="B122" t="s">
        <v>173</v>
      </c>
      <c r="F122">
        <v>505</v>
      </c>
      <c r="G122" t="s">
        <v>81</v>
      </c>
      <c r="H122">
        <v>5</v>
      </c>
      <c r="I122">
        <v>1</v>
      </c>
      <c r="J122">
        <v>1.9801980198019802E-3</v>
      </c>
      <c r="K122">
        <f t="shared" ref="K122" si="360">(1.96*SQRT((J122/100)*(1-(J122/100))/(I122*(J122/100)^(-1))))</f>
        <v>3.8811496910165073E-5</v>
      </c>
      <c r="L122">
        <f t="shared" ref="L122" si="361">J122/100+K122</f>
        <v>5.8613477108184872E-5</v>
      </c>
      <c r="M122">
        <f t="shared" ref="M122" si="362">J122/100-K122</f>
        <v>-1.900951671214527E-5</v>
      </c>
    </row>
    <row r="123" spans="1:13" x14ac:dyDescent="0.2">
      <c r="A123" t="s">
        <v>172</v>
      </c>
      <c r="B123" t="s">
        <v>173</v>
      </c>
      <c r="F123">
        <v>505</v>
      </c>
      <c r="G123" t="s">
        <v>82</v>
      </c>
      <c r="H123">
        <v>0</v>
      </c>
      <c r="I123">
        <v>19</v>
      </c>
      <c r="J123">
        <v>3.7623762376237622E-2</v>
      </c>
      <c r="K123">
        <f t="shared" ref="K123" si="363">(1.96*SQRT((J123/100)*(1-(J123/100))/(I123*(J123/100)^(-1))))</f>
        <v>1.6914523952466445E-4</v>
      </c>
      <c r="L123">
        <f t="shared" ref="L123" si="364">J123/100+K123</f>
        <v>5.4538286328704067E-4</v>
      </c>
      <c r="M123">
        <f t="shared" ref="M123" si="365">J123/100-K123</f>
        <v>2.070923842377118E-4</v>
      </c>
    </row>
    <row r="124" spans="1:13" x14ac:dyDescent="0.2">
      <c r="A124" t="s">
        <v>172</v>
      </c>
      <c r="B124" t="s">
        <v>173</v>
      </c>
      <c r="F124">
        <v>505</v>
      </c>
      <c r="G124" t="s">
        <v>82</v>
      </c>
      <c r="H124">
        <v>0</v>
      </c>
      <c r="I124">
        <v>22</v>
      </c>
      <c r="J124">
        <v>4.3564356435643561E-2</v>
      </c>
      <c r="K124">
        <f t="shared" ref="K124" si="366">(1.96*SQRT((J124/100)*(1-(J124/100))/(I124*(J124/100)^(-1))))</f>
        <v>1.8200420175570555E-4</v>
      </c>
      <c r="L124">
        <f t="shared" ref="L124" si="367">J124/100+K124</f>
        <v>6.1764776611214121E-4</v>
      </c>
      <c r="M124">
        <f t="shared" ref="M124" si="368">J124/100-K124</f>
        <v>2.5363936260073004E-4</v>
      </c>
    </row>
    <row r="125" spans="1:13" x14ac:dyDescent="0.2">
      <c r="A125" t="s">
        <v>172</v>
      </c>
      <c r="B125" t="s">
        <v>173</v>
      </c>
      <c r="F125">
        <v>505</v>
      </c>
      <c r="G125" t="s">
        <v>82</v>
      </c>
      <c r="H125">
        <v>1</v>
      </c>
      <c r="I125">
        <v>4</v>
      </c>
      <c r="J125">
        <v>7.9207920792079209E-3</v>
      </c>
      <c r="K125">
        <f t="shared" ref="K125" si="369">(1.96*SQRT((J125/100)*(1-(J125/100))/(I125*(J125/100)^(-1))))</f>
        <v>7.7620688106948854E-5</v>
      </c>
      <c r="L125">
        <f t="shared" ref="L125" si="370">J125/100+K125</f>
        <v>1.5682860889902806E-4</v>
      </c>
      <c r="M125">
        <f t="shared" ref="M125" si="371">J125/100-K125</f>
        <v>1.5872326851303564E-6</v>
      </c>
    </row>
    <row r="126" spans="1:13" x14ac:dyDescent="0.2">
      <c r="A126" t="s">
        <v>172</v>
      </c>
      <c r="B126" t="s">
        <v>173</v>
      </c>
      <c r="F126">
        <v>505</v>
      </c>
      <c r="G126" t="s">
        <v>82</v>
      </c>
      <c r="H126">
        <v>1</v>
      </c>
      <c r="I126">
        <v>8</v>
      </c>
      <c r="J126">
        <v>1.5841584158415842E-2</v>
      </c>
      <c r="K126">
        <f t="shared" ref="K126" si="372">(1.96*SQRT((J126/100)*(1-(J126/100))/(I126*(J126/100)^(-1))))</f>
        <v>1.0976788199605438E-4</v>
      </c>
      <c r="L126">
        <f t="shared" ref="L126" si="373">J126/100+K126</f>
        <v>2.681837235802128E-4</v>
      </c>
      <c r="M126">
        <f t="shared" ref="M126" si="374">J126/100-K126</f>
        <v>4.8647959588104042E-5</v>
      </c>
    </row>
    <row r="127" spans="1:13" x14ac:dyDescent="0.2">
      <c r="A127" t="s">
        <v>172</v>
      </c>
      <c r="B127" t="s">
        <v>173</v>
      </c>
      <c r="F127">
        <v>505</v>
      </c>
      <c r="G127" t="s">
        <v>82</v>
      </c>
      <c r="H127">
        <v>2</v>
      </c>
      <c r="I127">
        <v>10</v>
      </c>
      <c r="J127">
        <v>1.9801980198019802E-2</v>
      </c>
      <c r="K127">
        <f t="shared" ref="K127" si="375">(1.96*SQRT((J127/100)*(1-(J127/100))/(I127*(J127/100)^(-1))))</f>
        <v>1.2272179235293414E-4</v>
      </c>
      <c r="L127">
        <f t="shared" ref="L127" si="376">J127/100+K127</f>
        <v>3.2074159433313217E-4</v>
      </c>
      <c r="M127">
        <f t="shared" ref="M127" si="377">J127/100-K127</f>
        <v>7.5298009627263894E-5</v>
      </c>
    </row>
    <row r="128" spans="1:13" x14ac:dyDescent="0.2">
      <c r="A128" t="s">
        <v>172</v>
      </c>
      <c r="B128" t="s">
        <v>173</v>
      </c>
      <c r="F128">
        <v>505</v>
      </c>
      <c r="G128" t="s">
        <v>82</v>
      </c>
      <c r="H128">
        <v>2</v>
      </c>
      <c r="I128">
        <v>16</v>
      </c>
      <c r="J128">
        <v>3.1683168316831684E-2</v>
      </c>
      <c r="K128">
        <f t="shared" ref="K128" si="378">(1.96*SQRT((J128/100)*(1-(J128/100))/(I128*(J128/100)^(-1))))</f>
        <v>1.5522292913686581E-4</v>
      </c>
      <c r="L128">
        <f t="shared" ref="L128" si="379">J128/100+K128</f>
        <v>4.7205461230518265E-4</v>
      </c>
      <c r="M128">
        <f t="shared" ref="M128" si="380">J128/100-K128</f>
        <v>1.6160875403145104E-4</v>
      </c>
    </row>
    <row r="129" spans="1:13" x14ac:dyDescent="0.2">
      <c r="A129" t="s">
        <v>172</v>
      </c>
      <c r="B129" t="s">
        <v>173</v>
      </c>
      <c r="F129">
        <v>505</v>
      </c>
      <c r="G129" t="s">
        <v>82</v>
      </c>
      <c r="H129">
        <v>3</v>
      </c>
      <c r="I129">
        <v>180</v>
      </c>
      <c r="J129">
        <v>0.35643564356435642</v>
      </c>
      <c r="K129">
        <f t="shared" ref="K129" si="381">(1.96*SQRT((J129/100)*(1-(J129/100))/(I129*(J129/100)^(-1))))</f>
        <v>5.1978719084930756E-4</v>
      </c>
      <c r="L129">
        <f t="shared" ref="L129" si="382">J129/100+K129</f>
        <v>4.0841436264928716E-3</v>
      </c>
      <c r="M129">
        <f t="shared" ref="M129" si="383">J129/100-K129</f>
        <v>3.0445692447942565E-3</v>
      </c>
    </row>
    <row r="130" spans="1:13" x14ac:dyDescent="0.2">
      <c r="A130" t="s">
        <v>172</v>
      </c>
      <c r="B130" t="s">
        <v>173</v>
      </c>
      <c r="F130">
        <v>505</v>
      </c>
      <c r="G130" t="s">
        <v>82</v>
      </c>
      <c r="H130">
        <v>3</v>
      </c>
      <c r="I130">
        <v>202</v>
      </c>
      <c r="J130">
        <v>0.4</v>
      </c>
      <c r="K130">
        <f t="shared" ref="K130" si="384">(1.96*SQRT((J130/100)*(1-(J130/100))/(I130*(J130/100)^(-1))))</f>
        <v>5.505161286654479E-4</v>
      </c>
      <c r="L130">
        <f t="shared" ref="L130" si="385">J130/100+K130</f>
        <v>4.5505161286654482E-3</v>
      </c>
      <c r="M130">
        <f t="shared" ref="M130" si="386">J130/100-K130</f>
        <v>3.449483871334552E-3</v>
      </c>
    </row>
    <row r="131" spans="1:13" x14ac:dyDescent="0.2">
      <c r="A131" t="s">
        <v>172</v>
      </c>
      <c r="B131" t="s">
        <v>173</v>
      </c>
      <c r="F131">
        <v>505</v>
      </c>
      <c r="G131" t="s">
        <v>82</v>
      </c>
      <c r="H131">
        <v>4</v>
      </c>
      <c r="I131">
        <v>20</v>
      </c>
      <c r="J131">
        <v>3.9603960396039604E-2</v>
      </c>
      <c r="K131">
        <f t="shared" ref="K131" si="387">(1.96*SQRT((J131/100)*(1-(J131/100))/(I131*(J131/100)^(-1))))</f>
        <v>1.735376352439255E-4</v>
      </c>
      <c r="L131">
        <f t="shared" ref="L131" si="388">J131/100+K131</f>
        <v>5.6957723920432154E-4</v>
      </c>
      <c r="M131">
        <f t="shared" ref="M131" si="389">J131/100-K131</f>
        <v>2.2250196871647057E-4</v>
      </c>
    </row>
    <row r="132" spans="1:13" x14ac:dyDescent="0.2">
      <c r="A132" t="s">
        <v>172</v>
      </c>
      <c r="B132" t="s">
        <v>173</v>
      </c>
      <c r="F132">
        <v>505</v>
      </c>
      <c r="G132" t="s">
        <v>82</v>
      </c>
      <c r="H132">
        <v>4</v>
      </c>
      <c r="I132">
        <v>24</v>
      </c>
      <c r="J132">
        <v>4.7524752475247525E-2</v>
      </c>
      <c r="K132">
        <f t="shared" ref="K132" si="390">(1.96*SQRT((J132/100)*(1-(J132/100))/(I132*(J132/100)^(-1))))</f>
        <v>1.9009342291564493E-4</v>
      </c>
      <c r="L132">
        <f t="shared" ref="L132" si="391">J132/100+K132</f>
        <v>6.6534094766812013E-4</v>
      </c>
      <c r="M132">
        <f t="shared" ref="M132" si="392">J132/100-K132</f>
        <v>2.8515410183683034E-4</v>
      </c>
    </row>
    <row r="133" spans="1:13" x14ac:dyDescent="0.2">
      <c r="A133" t="s">
        <v>172</v>
      </c>
      <c r="B133" t="s">
        <v>173</v>
      </c>
      <c r="F133">
        <v>505</v>
      </c>
      <c r="G133" t="s">
        <v>83</v>
      </c>
      <c r="H133">
        <v>0</v>
      </c>
      <c r="I133">
        <v>45</v>
      </c>
      <c r="J133">
        <v>8.9108910891089105E-2</v>
      </c>
      <c r="K133">
        <f t="shared" ref="K133" si="393">(1.96*SQRT((J133/100)*(1-(J133/100))/(I133*(J133/100)^(-1))))</f>
        <v>2.6024198706513588E-4</v>
      </c>
      <c r="L133">
        <f t="shared" ref="L133" si="394">J133/100+K133</f>
        <v>1.1513310959760268E-3</v>
      </c>
      <c r="M133">
        <f t="shared" ref="M133" si="395">J133/100-K133</f>
        <v>6.3084712184575519E-4</v>
      </c>
    </row>
    <row r="134" spans="1:13" x14ac:dyDescent="0.2">
      <c r="A134" t="s">
        <v>172</v>
      </c>
      <c r="B134" t="s">
        <v>173</v>
      </c>
      <c r="F134">
        <v>505</v>
      </c>
      <c r="G134" t="s">
        <v>83</v>
      </c>
      <c r="H134">
        <v>0</v>
      </c>
      <c r="I134">
        <v>44</v>
      </c>
      <c r="J134">
        <v>8.7128712871287123E-2</v>
      </c>
      <c r="K134">
        <f t="shared" ref="K134" si="396">(1.96*SQRT((J134/100)*(1-(J134/100))/(I134*(J134/100)^(-1))))</f>
        <v>2.5733671422293719E-4</v>
      </c>
      <c r="L134">
        <f t="shared" ref="L134" si="397">J134/100+K134</f>
        <v>1.1286238429358084E-3</v>
      </c>
      <c r="M134">
        <f t="shared" ref="M134" si="398">J134/100-K134</f>
        <v>6.1395041448993395E-4</v>
      </c>
    </row>
    <row r="135" spans="1:13" x14ac:dyDescent="0.2">
      <c r="A135" t="s">
        <v>172</v>
      </c>
      <c r="B135" t="s">
        <v>173</v>
      </c>
      <c r="F135">
        <v>505</v>
      </c>
      <c r="G135" t="s">
        <v>83</v>
      </c>
      <c r="H135">
        <v>1</v>
      </c>
      <c r="I135">
        <v>4</v>
      </c>
      <c r="J135">
        <v>7.9207920792079209E-3</v>
      </c>
      <c r="K135">
        <f t="shared" ref="K135" si="399">(1.96*SQRT((J135/100)*(1-(J135/100))/(I135*(J135/100)^(-1))))</f>
        <v>7.7620688106948854E-5</v>
      </c>
      <c r="L135">
        <f t="shared" ref="L135" si="400">J135/100+K135</f>
        <v>1.5682860889902806E-4</v>
      </c>
      <c r="M135">
        <f t="shared" ref="M135" si="401">J135/100-K135</f>
        <v>1.5872326851303564E-6</v>
      </c>
    </row>
    <row r="136" spans="1:13" x14ac:dyDescent="0.2">
      <c r="A136" t="s">
        <v>172</v>
      </c>
      <c r="B136" t="s">
        <v>173</v>
      </c>
      <c r="F136">
        <v>505</v>
      </c>
      <c r="G136" t="s">
        <v>83</v>
      </c>
      <c r="H136">
        <v>1</v>
      </c>
      <c r="I136">
        <v>10</v>
      </c>
      <c r="J136">
        <v>1.9801980198019802E-2</v>
      </c>
      <c r="K136">
        <f t="shared" ref="K136" si="402">(1.96*SQRT((J136/100)*(1-(J136/100))/(I136*(J136/100)^(-1))))</f>
        <v>1.2272179235293414E-4</v>
      </c>
      <c r="L136">
        <f t="shared" ref="L136" si="403">J136/100+K136</f>
        <v>3.2074159433313217E-4</v>
      </c>
      <c r="M136">
        <f t="shared" ref="M136" si="404">J136/100-K136</f>
        <v>7.5298009627263894E-5</v>
      </c>
    </row>
    <row r="137" spans="1:13" x14ac:dyDescent="0.2">
      <c r="A137" t="s">
        <v>172</v>
      </c>
      <c r="B137" t="s">
        <v>173</v>
      </c>
      <c r="F137">
        <v>505</v>
      </c>
      <c r="G137" t="s">
        <v>83</v>
      </c>
      <c r="H137">
        <v>2</v>
      </c>
      <c r="I137">
        <v>68</v>
      </c>
      <c r="J137">
        <v>0.13465346534653466</v>
      </c>
      <c r="K137">
        <f t="shared" ref="K137" si="405">(1.96*SQRT((J137/100)*(1-(J137/100))/(I137*(J137/100)^(-1))))</f>
        <v>3.1983541888653112E-4</v>
      </c>
      <c r="L137">
        <f t="shared" ref="L137" si="406">J137/100+K137</f>
        <v>1.6663700723518779E-3</v>
      </c>
      <c r="M137">
        <f t="shared" ref="M137" si="407">J137/100-K137</f>
        <v>1.0266992345788154E-3</v>
      </c>
    </row>
    <row r="138" spans="1:13" x14ac:dyDescent="0.2">
      <c r="A138" t="s">
        <v>172</v>
      </c>
      <c r="B138" t="s">
        <v>173</v>
      </c>
      <c r="F138">
        <v>505</v>
      </c>
      <c r="G138" t="s">
        <v>83</v>
      </c>
      <c r="H138">
        <v>2</v>
      </c>
      <c r="I138">
        <v>107</v>
      </c>
      <c r="J138">
        <v>0.21188118811881188</v>
      </c>
      <c r="K138">
        <f t="shared" ref="K138" si="408">(1.96*SQRT((J138/100)*(1-(J138/100))/(I138*(J138/100)^(-1))))</f>
        <v>4.0104767210876293E-4</v>
      </c>
      <c r="L138">
        <f t="shared" ref="L138" si="409">J138/100+K138</f>
        <v>2.519859553296882E-3</v>
      </c>
      <c r="M138">
        <f t="shared" ref="M138" si="410">J138/100-K138</f>
        <v>1.7177642090793559E-3</v>
      </c>
    </row>
    <row r="139" spans="1:13" x14ac:dyDescent="0.2">
      <c r="A139" t="s">
        <v>172</v>
      </c>
      <c r="B139" t="s">
        <v>173</v>
      </c>
      <c r="F139">
        <v>505</v>
      </c>
      <c r="G139" t="s">
        <v>83</v>
      </c>
      <c r="H139">
        <v>3</v>
      </c>
      <c r="I139">
        <v>116</v>
      </c>
      <c r="J139">
        <v>0.22970297029702971</v>
      </c>
      <c r="K139">
        <f t="shared" ref="K139" si="411">(1.96*SQRT((J139/100)*(1-(J139/100))/(I139*(J139/100)^(-1))))</f>
        <v>4.175363788792983E-4</v>
      </c>
      <c r="L139">
        <f t="shared" ref="L139" si="412">J139/100+K139</f>
        <v>2.7145660818495955E-3</v>
      </c>
      <c r="M139">
        <f t="shared" ref="M139" si="413">J139/100-K139</f>
        <v>1.8794933240909991E-3</v>
      </c>
    </row>
    <row r="140" spans="1:13" x14ac:dyDescent="0.2">
      <c r="A140" t="s">
        <v>172</v>
      </c>
      <c r="B140" t="s">
        <v>173</v>
      </c>
      <c r="F140">
        <v>505</v>
      </c>
      <c r="G140" t="s">
        <v>83</v>
      </c>
      <c r="H140">
        <v>3</v>
      </c>
      <c r="I140">
        <v>111</v>
      </c>
      <c r="J140">
        <v>0.2198019801980198</v>
      </c>
      <c r="K140">
        <f t="shared" ref="K140" si="414">(1.96*SQRT((J140/100)*(1-(J140/100))/(I140*(J140/100)^(-1))))</f>
        <v>4.0845889994266639E-4</v>
      </c>
      <c r="L140">
        <f t="shared" ref="L140" si="415">J140/100+K140</f>
        <v>2.6064787019228646E-3</v>
      </c>
      <c r="M140">
        <f t="shared" ref="M140" si="416">J140/100-K140</f>
        <v>1.7895609020375318E-3</v>
      </c>
    </row>
    <row r="141" spans="1:13" x14ac:dyDescent="0.2">
      <c r="A141" t="s">
        <v>172</v>
      </c>
      <c r="B141" t="s">
        <v>173</v>
      </c>
      <c r="F141">
        <v>505</v>
      </c>
      <c r="G141" t="s">
        <v>26</v>
      </c>
      <c r="H141">
        <v>0</v>
      </c>
      <c r="I141">
        <v>233</v>
      </c>
      <c r="J141">
        <v>0.46138613861386141</v>
      </c>
      <c r="K141">
        <f t="shared" ref="K141" si="417">(1.96*SQRT((J141/100)*(1-(J141/100))/(I141*(J141/100)^(-1))))</f>
        <v>5.9106936162614597E-4</v>
      </c>
      <c r="L141">
        <f t="shared" ref="L141" si="418">J141/100+K141</f>
        <v>5.2049307477647607E-3</v>
      </c>
      <c r="M141">
        <f t="shared" ref="M141" si="419">J141/100-K141</f>
        <v>4.0227920245124683E-3</v>
      </c>
    </row>
    <row r="142" spans="1:13" x14ac:dyDescent="0.2">
      <c r="A142" t="s">
        <v>172</v>
      </c>
      <c r="B142" t="s">
        <v>173</v>
      </c>
      <c r="F142">
        <v>505</v>
      </c>
      <c r="G142" t="s">
        <v>26</v>
      </c>
      <c r="H142">
        <v>0</v>
      </c>
      <c r="I142">
        <v>272</v>
      </c>
      <c r="J142">
        <v>0.53861386138613865</v>
      </c>
      <c r="K142">
        <f t="shared" ref="K142" si="420">(1.96*SQRT((J142/100)*(1-(J142/100))/(I142*(J142/100)^(-1))))</f>
        <v>6.3837577629392731E-4</v>
      </c>
      <c r="L142">
        <f t="shared" ref="L142" si="421">J142/100+K142</f>
        <v>6.0245143901553142E-3</v>
      </c>
      <c r="M142">
        <f t="shared" ref="M142" si="422">J142/100-K142</f>
        <v>4.747762837567459E-3</v>
      </c>
    </row>
    <row r="143" spans="1:13" x14ac:dyDescent="0.2">
      <c r="A143" t="s">
        <v>172</v>
      </c>
      <c r="B143" t="s">
        <v>173</v>
      </c>
      <c r="F143">
        <v>505</v>
      </c>
      <c r="G143" t="s">
        <v>84</v>
      </c>
      <c r="H143">
        <v>0</v>
      </c>
      <c r="I143">
        <v>233</v>
      </c>
      <c r="J143">
        <v>0.46138613861386141</v>
      </c>
      <c r="K143">
        <f t="shared" ref="K143" si="423">(1.96*SQRT((J143/100)*(1-(J143/100))/(I143*(J143/100)^(-1))))</f>
        <v>5.9106936162614597E-4</v>
      </c>
      <c r="L143">
        <f t="shared" ref="L143" si="424">J143/100+K143</f>
        <v>5.2049307477647607E-3</v>
      </c>
      <c r="M143">
        <f t="shared" ref="M143" si="425">J143/100-K143</f>
        <v>4.0227920245124683E-3</v>
      </c>
    </row>
    <row r="144" spans="1:13" x14ac:dyDescent="0.2">
      <c r="A144" t="s">
        <v>172</v>
      </c>
      <c r="B144" t="s">
        <v>173</v>
      </c>
      <c r="F144">
        <v>505</v>
      </c>
      <c r="G144" t="s">
        <v>84</v>
      </c>
      <c r="H144">
        <v>0</v>
      </c>
      <c r="I144">
        <v>272</v>
      </c>
      <c r="J144">
        <v>0.53861386138613865</v>
      </c>
      <c r="K144">
        <f t="shared" ref="K144" si="426">(1.96*SQRT((J144/100)*(1-(J144/100))/(I144*(J144/100)^(-1))))</f>
        <v>6.3837577629392731E-4</v>
      </c>
      <c r="L144">
        <f t="shared" ref="L144" si="427">J144/100+K144</f>
        <v>6.0245143901553142E-3</v>
      </c>
      <c r="M144">
        <f t="shared" ref="M144" si="428">J144/100-K144</f>
        <v>4.747762837567459E-3</v>
      </c>
    </row>
    <row r="145" spans="1:13" x14ac:dyDescent="0.2">
      <c r="A145" t="s">
        <v>172</v>
      </c>
      <c r="B145" t="s">
        <v>173</v>
      </c>
      <c r="F145">
        <v>505</v>
      </c>
      <c r="G145" t="s">
        <v>27</v>
      </c>
      <c r="H145">
        <v>0</v>
      </c>
      <c r="I145">
        <v>233</v>
      </c>
      <c r="J145">
        <v>0.46138613861386141</v>
      </c>
      <c r="K145">
        <f t="shared" ref="K145" si="429">(1.96*SQRT((J145/100)*(1-(J145/100))/(I145*(J145/100)^(-1))))</f>
        <v>5.9106936162614597E-4</v>
      </c>
      <c r="L145">
        <f t="shared" ref="L145" si="430">J145/100+K145</f>
        <v>5.2049307477647607E-3</v>
      </c>
      <c r="M145">
        <f t="shared" ref="M145" si="431">J145/100-K145</f>
        <v>4.0227920245124683E-3</v>
      </c>
    </row>
    <row r="146" spans="1:13" x14ac:dyDescent="0.2">
      <c r="A146" t="s">
        <v>172</v>
      </c>
      <c r="B146" t="s">
        <v>173</v>
      </c>
      <c r="F146">
        <v>505</v>
      </c>
      <c r="G146" t="s">
        <v>27</v>
      </c>
      <c r="H146">
        <v>0</v>
      </c>
      <c r="I146">
        <v>272</v>
      </c>
      <c r="J146">
        <v>0.53861386138613865</v>
      </c>
      <c r="K146">
        <f t="shared" ref="K146" si="432">(1.96*SQRT((J146/100)*(1-(J146/100))/(I146*(J146/100)^(-1))))</f>
        <v>6.3837577629392731E-4</v>
      </c>
      <c r="L146">
        <f t="shared" ref="L146" si="433">J146/100+K146</f>
        <v>6.0245143901553142E-3</v>
      </c>
      <c r="M146">
        <f t="shared" ref="M146" si="434">J146/100-K146</f>
        <v>4.747762837567459E-3</v>
      </c>
    </row>
    <row r="147" spans="1:13" x14ac:dyDescent="0.2">
      <c r="A147" t="s">
        <v>172</v>
      </c>
      <c r="B147" t="s">
        <v>173</v>
      </c>
      <c r="F147">
        <v>505</v>
      </c>
      <c r="G147" t="s">
        <v>85</v>
      </c>
      <c r="H147">
        <v>0</v>
      </c>
      <c r="I147">
        <v>127</v>
      </c>
      <c r="J147">
        <v>0.25148514851485149</v>
      </c>
      <c r="K147">
        <f t="shared" ref="K147" si="435">(1.96*SQRT((J147/100)*(1-(J147/100))/(I147*(J147/100)^(-1))))</f>
        <v>4.368373590153515E-4</v>
      </c>
      <c r="L147">
        <f t="shared" ref="L147" si="436">J147/100+K147</f>
        <v>2.9516888441638665E-3</v>
      </c>
      <c r="M147">
        <f t="shared" ref="M147" si="437">J147/100-K147</f>
        <v>2.0780141261331634E-3</v>
      </c>
    </row>
    <row r="148" spans="1:13" x14ac:dyDescent="0.2">
      <c r="A148" t="s">
        <v>172</v>
      </c>
      <c r="B148" t="s">
        <v>173</v>
      </c>
      <c r="F148">
        <v>505</v>
      </c>
      <c r="G148" t="s">
        <v>85</v>
      </c>
      <c r="H148">
        <v>0</v>
      </c>
      <c r="I148">
        <v>171</v>
      </c>
      <c r="J148">
        <v>0.33861386138613864</v>
      </c>
      <c r="K148">
        <f t="shared" ref="K148" si="438">(1.96*SQRT((J148/100)*(1-(J148/100))/(I148*(J148/100)^(-1))))</f>
        <v>5.0667118957068607E-4</v>
      </c>
      <c r="L148">
        <f t="shared" ref="L148" si="439">J148/100+K148</f>
        <v>3.8928098034320727E-3</v>
      </c>
      <c r="M148">
        <f t="shared" ref="M148" si="440">J148/100-K148</f>
        <v>2.8794674242907004E-3</v>
      </c>
    </row>
    <row r="149" spans="1:13" x14ac:dyDescent="0.2">
      <c r="A149" t="s">
        <v>172</v>
      </c>
      <c r="B149" t="s">
        <v>173</v>
      </c>
      <c r="F149">
        <v>505</v>
      </c>
      <c r="G149" t="s">
        <v>85</v>
      </c>
      <c r="H149">
        <v>1</v>
      </c>
      <c r="I149">
        <v>106</v>
      </c>
      <c r="J149">
        <v>0.20990099009900989</v>
      </c>
      <c r="K149">
        <f t="shared" ref="K149" si="441">(1.96*SQRT((J149/100)*(1-(J149/100))/(I149*(J149/100)^(-1))))</f>
        <v>3.9917317889540685E-4</v>
      </c>
      <c r="L149">
        <f t="shared" ref="L149" si="442">J149/100+K149</f>
        <v>2.4981830798855059E-3</v>
      </c>
      <c r="M149">
        <f t="shared" ref="M149" si="443">J149/100-K149</f>
        <v>1.6998367220946923E-3</v>
      </c>
    </row>
    <row r="150" spans="1:13" x14ac:dyDescent="0.2">
      <c r="A150" t="s">
        <v>172</v>
      </c>
      <c r="B150" t="s">
        <v>173</v>
      </c>
      <c r="F150">
        <v>505</v>
      </c>
      <c r="G150" t="s">
        <v>85</v>
      </c>
      <c r="H150">
        <v>1</v>
      </c>
      <c r="I150">
        <v>101</v>
      </c>
      <c r="J150">
        <v>0.2</v>
      </c>
      <c r="K150">
        <f t="shared" ref="K150" si="444">(1.96*SQRT((J150/100)*(1-(J150/100))/(I150*(J150/100)^(-1))))</f>
        <v>3.8966432876119266E-4</v>
      </c>
      <c r="L150">
        <f t="shared" ref="L150" si="445">J150/100+K150</f>
        <v>2.3896643287611929E-3</v>
      </c>
      <c r="M150">
        <f t="shared" ref="M150" si="446">J150/100-K150</f>
        <v>1.6103356712388074E-3</v>
      </c>
    </row>
    <row r="151" spans="1:13" x14ac:dyDescent="0.2">
      <c r="A151" t="s">
        <v>172</v>
      </c>
      <c r="B151" t="s">
        <v>173</v>
      </c>
      <c r="E151" t="s">
        <v>54</v>
      </c>
      <c r="F151">
        <v>835</v>
      </c>
      <c r="G151" t="s">
        <v>196</v>
      </c>
      <c r="I151">
        <v>16</v>
      </c>
      <c r="J151">
        <v>1.9161676646706587E-2</v>
      </c>
      <c r="K151">
        <f t="shared" ref="K151" si="447">(1.96*SQRT((J151/100)*(1-(J151/100))/(I151*(J151/100)^(-1))))</f>
        <v>9.388321947651923E-5</v>
      </c>
      <c r="L151">
        <f t="shared" ref="L151" si="448">J151/100+K151</f>
        <v>2.8549998594358511E-4</v>
      </c>
      <c r="M151">
        <f t="shared" ref="M151" si="449">J151/100-K151</f>
        <v>9.7733546990546642E-5</v>
      </c>
    </row>
    <row r="152" spans="1:13" x14ac:dyDescent="0.2">
      <c r="A152" t="s">
        <v>172</v>
      </c>
      <c r="B152" t="s">
        <v>173</v>
      </c>
      <c r="E152" t="s">
        <v>54</v>
      </c>
      <c r="F152">
        <v>835</v>
      </c>
      <c r="G152" t="s">
        <v>196</v>
      </c>
      <c r="I152">
        <v>15</v>
      </c>
      <c r="J152">
        <v>1.7964071856287425E-2</v>
      </c>
      <c r="K152">
        <f t="shared" ref="K152" si="450">(1.96*SQRT((J152/100)*(1-(J152/100))/(I152*(J152/100)^(-1))))</f>
        <v>9.0902580806486013E-5</v>
      </c>
      <c r="L152">
        <f t="shared" ref="L152" si="451">J152/100+K152</f>
        <v>2.7054329936936029E-4</v>
      </c>
      <c r="M152">
        <f t="shared" ref="M152" si="452">J152/100-K152</f>
        <v>8.8738137756388236E-5</v>
      </c>
    </row>
    <row r="153" spans="1:13" x14ac:dyDescent="0.2">
      <c r="A153" t="s">
        <v>172</v>
      </c>
      <c r="B153" t="s">
        <v>173</v>
      </c>
      <c r="E153" t="s">
        <v>54</v>
      </c>
      <c r="F153">
        <v>835</v>
      </c>
      <c r="G153" t="s">
        <v>196</v>
      </c>
      <c r="H153">
        <v>0</v>
      </c>
      <c r="I153">
        <v>399</v>
      </c>
      <c r="J153">
        <v>0.47784431137724553</v>
      </c>
      <c r="K153">
        <f t="shared" ref="K153" si="453">(1.96*SQRT((J153/100)*(1-(J153/100))/(I153*(J153/100)^(-1))))</f>
        <v>4.6775229921756293E-4</v>
      </c>
      <c r="L153">
        <f t="shared" ref="L153" si="454">J153/100+K153</f>
        <v>5.2461954129900184E-3</v>
      </c>
      <c r="M153">
        <f t="shared" ref="M153" si="455">J153/100-K153</f>
        <v>4.3106908145548921E-3</v>
      </c>
    </row>
    <row r="154" spans="1:13" x14ac:dyDescent="0.2">
      <c r="A154" t="s">
        <v>172</v>
      </c>
      <c r="B154" t="s">
        <v>173</v>
      </c>
      <c r="E154" t="s">
        <v>54</v>
      </c>
      <c r="F154">
        <v>835</v>
      </c>
      <c r="G154" t="s">
        <v>196</v>
      </c>
      <c r="H154">
        <v>0</v>
      </c>
      <c r="I154">
        <v>405</v>
      </c>
      <c r="J154">
        <v>0.48502994011976047</v>
      </c>
      <c r="K154">
        <f t="shared" ref="K154" si="456">(1.96*SQRT((J154/100)*(1-(J154/100))/(I154*(J154/100)^(-1))))</f>
        <v>4.7123909776685313E-4</v>
      </c>
      <c r="L154">
        <f t="shared" ref="L154" si="457">J154/100+K154</f>
        <v>5.3215384989644572E-3</v>
      </c>
      <c r="M154">
        <f t="shared" ref="M154" si="458">J154/100-K154</f>
        <v>4.3790603034307516E-3</v>
      </c>
    </row>
    <row r="155" spans="1:13" x14ac:dyDescent="0.2">
      <c r="A155" t="s">
        <v>172</v>
      </c>
      <c r="B155" t="s">
        <v>173</v>
      </c>
      <c r="E155" t="s">
        <v>54</v>
      </c>
      <c r="F155">
        <v>835</v>
      </c>
      <c r="G155" t="s">
        <v>28</v>
      </c>
      <c r="H155">
        <v>0</v>
      </c>
      <c r="I155">
        <v>398</v>
      </c>
      <c r="J155">
        <v>0.47664670658682634</v>
      </c>
      <c r="K155">
        <f t="shared" ref="K155" si="459">(1.96*SQRT((J155/100)*(1-(J155/100))/(I155*(J155/100)^(-1))))</f>
        <v>4.6716858655045757E-4</v>
      </c>
      <c r="L155">
        <f t="shared" ref="L155" si="460">J155/100+K155</f>
        <v>5.233635652418721E-3</v>
      </c>
      <c r="M155">
        <f t="shared" ref="M155" si="461">J155/100-K155</f>
        <v>4.2992984793178051E-3</v>
      </c>
    </row>
    <row r="156" spans="1:13" x14ac:dyDescent="0.2">
      <c r="A156" t="s">
        <v>172</v>
      </c>
      <c r="B156" t="s">
        <v>173</v>
      </c>
      <c r="E156" t="s">
        <v>54</v>
      </c>
      <c r="F156">
        <v>835</v>
      </c>
      <c r="G156" t="s">
        <v>28</v>
      </c>
      <c r="H156">
        <v>0</v>
      </c>
      <c r="I156">
        <v>405</v>
      </c>
      <c r="J156">
        <v>0.48502994011976047</v>
      </c>
      <c r="K156">
        <f t="shared" ref="K156" si="462">(1.96*SQRT((J156/100)*(1-(J156/100))/(I156*(J156/100)^(-1))))</f>
        <v>4.7123909776685313E-4</v>
      </c>
      <c r="L156">
        <f t="shared" ref="L156" si="463">J156/100+K156</f>
        <v>5.3215384989644572E-3</v>
      </c>
      <c r="M156">
        <f t="shared" ref="M156" si="464">J156/100-K156</f>
        <v>4.3790603034307516E-3</v>
      </c>
    </row>
    <row r="157" spans="1:13" x14ac:dyDescent="0.2">
      <c r="A157" t="s">
        <v>172</v>
      </c>
      <c r="B157" t="s">
        <v>173</v>
      </c>
      <c r="E157" t="s">
        <v>54</v>
      </c>
      <c r="F157">
        <v>835</v>
      </c>
      <c r="G157" t="s">
        <v>28</v>
      </c>
      <c r="H157">
        <v>1</v>
      </c>
      <c r="I157">
        <v>17</v>
      </c>
      <c r="J157">
        <v>2.0359281437125749E-2</v>
      </c>
      <c r="K157">
        <f t="shared" ref="K157" si="465">(1.96*SQRT((J157/100)*(1-(J157/100))/(I157*(J157/100)^(-1))))</f>
        <v>9.6772028004196944E-5</v>
      </c>
      <c r="L157">
        <f t="shared" ref="L157" si="466">J157/100+K157</f>
        <v>3.0036484237545445E-4</v>
      </c>
      <c r="M157">
        <f t="shared" ref="M157" si="467">J157/100-K157</f>
        <v>1.0682078636706055E-4</v>
      </c>
    </row>
    <row r="158" spans="1:13" x14ac:dyDescent="0.2">
      <c r="A158" t="s">
        <v>172</v>
      </c>
      <c r="B158" t="s">
        <v>173</v>
      </c>
      <c r="E158" t="s">
        <v>54</v>
      </c>
      <c r="F158">
        <v>835</v>
      </c>
      <c r="G158" t="s">
        <v>28</v>
      </c>
      <c r="H158">
        <v>1</v>
      </c>
      <c r="I158">
        <v>15</v>
      </c>
      <c r="J158">
        <v>1.7964071856287425E-2</v>
      </c>
      <c r="K158">
        <f t="shared" ref="K158" si="468">(1.96*SQRT((J158/100)*(1-(J158/100))/(I158*(J158/100)^(-1))))</f>
        <v>9.0902580806486013E-5</v>
      </c>
      <c r="L158">
        <f t="shared" ref="L158" si="469">J158/100+K158</f>
        <v>2.7054329936936029E-4</v>
      </c>
      <c r="M158">
        <f t="shared" ref="M158" si="470">J158/100-K158</f>
        <v>8.8738137756388236E-5</v>
      </c>
    </row>
    <row r="159" spans="1:13" x14ac:dyDescent="0.2">
      <c r="A159" t="s">
        <v>172</v>
      </c>
      <c r="B159" t="s">
        <v>173</v>
      </c>
      <c r="E159" t="s">
        <v>54</v>
      </c>
      <c r="F159">
        <v>835</v>
      </c>
      <c r="G159" t="s">
        <v>67</v>
      </c>
      <c r="H159">
        <v>0</v>
      </c>
      <c r="I159">
        <v>415</v>
      </c>
      <c r="J159">
        <v>0.49700598802395207</v>
      </c>
      <c r="K159">
        <f t="shared" ref="K159" si="471">(1.96*SQRT((J159/100)*(1-(J159/100))/(I159*(J159/100)^(-1))))</f>
        <v>4.7699268466147967E-4</v>
      </c>
      <c r="L159">
        <f t="shared" ref="L159" si="472">J159/100+K159</f>
        <v>5.4470525649010001E-3</v>
      </c>
      <c r="M159">
        <f t="shared" ref="M159" si="473">J159/100-K159</f>
        <v>4.4930671955780415E-3</v>
      </c>
    </row>
    <row r="160" spans="1:13" x14ac:dyDescent="0.2">
      <c r="A160" t="s">
        <v>172</v>
      </c>
      <c r="B160" t="s">
        <v>173</v>
      </c>
      <c r="E160" t="s">
        <v>54</v>
      </c>
      <c r="F160">
        <v>835</v>
      </c>
      <c r="G160" t="s">
        <v>67</v>
      </c>
      <c r="H160">
        <v>0</v>
      </c>
      <c r="I160">
        <v>420</v>
      </c>
      <c r="J160">
        <v>0.50299401197604787</v>
      </c>
      <c r="K160">
        <f t="shared" ref="K160" si="474">(1.96*SQRT((J160/100)*(1-(J160/100))/(I160*(J160/100)^(-1))))</f>
        <v>4.7984309237786125E-4</v>
      </c>
      <c r="L160">
        <f t="shared" ref="L160" si="475">J160/100+K160</f>
        <v>5.5097832121383397E-3</v>
      </c>
      <c r="M160">
        <f t="shared" ref="M160" si="476">J160/100-K160</f>
        <v>4.5500970273826173E-3</v>
      </c>
    </row>
    <row r="161" spans="1:13" x14ac:dyDescent="0.2">
      <c r="A161" t="s">
        <v>172</v>
      </c>
      <c r="B161" t="s">
        <v>173</v>
      </c>
      <c r="E161" t="s">
        <v>54</v>
      </c>
      <c r="F161">
        <v>835</v>
      </c>
      <c r="G161" t="s">
        <v>68</v>
      </c>
      <c r="H161">
        <v>0</v>
      </c>
      <c r="I161">
        <v>415</v>
      </c>
      <c r="J161">
        <v>0.49700598802395207</v>
      </c>
      <c r="K161">
        <f t="shared" ref="K161" si="477">(1.96*SQRT((J161/100)*(1-(J161/100))/(I161*(J161/100)^(-1))))</f>
        <v>4.7699268466147967E-4</v>
      </c>
      <c r="L161">
        <f t="shared" ref="L161" si="478">J161/100+K161</f>
        <v>5.4470525649010001E-3</v>
      </c>
      <c r="M161">
        <f t="shared" ref="M161" si="479">J161/100-K161</f>
        <v>4.4930671955780415E-3</v>
      </c>
    </row>
    <row r="162" spans="1:13" x14ac:dyDescent="0.2">
      <c r="A162" t="s">
        <v>172</v>
      </c>
      <c r="B162" t="s">
        <v>173</v>
      </c>
      <c r="E162" t="s">
        <v>54</v>
      </c>
      <c r="F162">
        <v>835</v>
      </c>
      <c r="G162" t="s">
        <v>68</v>
      </c>
      <c r="H162">
        <v>0</v>
      </c>
      <c r="I162">
        <v>420</v>
      </c>
      <c r="J162">
        <v>0.50299401197604787</v>
      </c>
      <c r="K162">
        <f t="shared" ref="K162" si="480">(1.96*SQRT((J162/100)*(1-(J162/100))/(I162*(J162/100)^(-1))))</f>
        <v>4.7984309237786125E-4</v>
      </c>
      <c r="L162">
        <f t="shared" ref="L162" si="481">J162/100+K162</f>
        <v>5.5097832121383397E-3</v>
      </c>
      <c r="M162">
        <f t="shared" ref="M162" si="482">J162/100-K162</f>
        <v>4.5500970273826173E-3</v>
      </c>
    </row>
    <row r="163" spans="1:13" x14ac:dyDescent="0.2">
      <c r="A163" t="s">
        <v>172</v>
      </c>
      <c r="B163" t="s">
        <v>173</v>
      </c>
      <c r="E163" t="s">
        <v>54</v>
      </c>
      <c r="F163">
        <v>835</v>
      </c>
      <c r="G163" t="s">
        <v>69</v>
      </c>
      <c r="H163">
        <v>0</v>
      </c>
      <c r="I163">
        <v>415</v>
      </c>
      <c r="J163">
        <v>0.49700598802395207</v>
      </c>
      <c r="K163">
        <f t="shared" ref="K163" si="483">(1.96*SQRT((J163/100)*(1-(J163/100))/(I163*(J163/100)^(-1))))</f>
        <v>4.7699268466147967E-4</v>
      </c>
      <c r="L163">
        <f t="shared" ref="L163" si="484">J163/100+K163</f>
        <v>5.4470525649010001E-3</v>
      </c>
      <c r="M163">
        <f t="shared" ref="M163" si="485">J163/100-K163</f>
        <v>4.4930671955780415E-3</v>
      </c>
    </row>
    <row r="164" spans="1:13" x14ac:dyDescent="0.2">
      <c r="A164" t="s">
        <v>172</v>
      </c>
      <c r="B164" t="s">
        <v>173</v>
      </c>
      <c r="E164" t="s">
        <v>54</v>
      </c>
      <c r="F164">
        <v>835</v>
      </c>
      <c r="G164" t="s">
        <v>69</v>
      </c>
      <c r="H164">
        <v>0</v>
      </c>
      <c r="I164">
        <v>420</v>
      </c>
      <c r="J164">
        <v>0.50299401197604787</v>
      </c>
      <c r="K164">
        <f t="shared" ref="K164" si="486">(1.96*SQRT((J164/100)*(1-(J164/100))/(I164*(J164/100)^(-1))))</f>
        <v>4.7984309237786125E-4</v>
      </c>
      <c r="L164">
        <f t="shared" ref="L164" si="487">J164/100+K164</f>
        <v>5.5097832121383397E-3</v>
      </c>
      <c r="M164">
        <f t="shared" ref="M164" si="488">J164/100-K164</f>
        <v>4.5500970273826173E-3</v>
      </c>
    </row>
    <row r="165" spans="1:13" x14ac:dyDescent="0.2">
      <c r="A165" t="s">
        <v>172</v>
      </c>
      <c r="B165" t="s">
        <v>173</v>
      </c>
      <c r="E165" t="s">
        <v>54</v>
      </c>
      <c r="F165">
        <v>835</v>
      </c>
      <c r="G165" t="s">
        <v>70</v>
      </c>
      <c r="H165">
        <v>0</v>
      </c>
      <c r="I165">
        <v>415</v>
      </c>
      <c r="J165">
        <v>0.49700598802395207</v>
      </c>
      <c r="K165">
        <f t="shared" ref="K165" si="489">(1.96*SQRT((J165/100)*(1-(J165/100))/(I165*(J165/100)^(-1))))</f>
        <v>4.7699268466147967E-4</v>
      </c>
      <c r="L165">
        <f t="shared" ref="L165" si="490">J165/100+K165</f>
        <v>5.4470525649010001E-3</v>
      </c>
      <c r="M165">
        <f t="shared" ref="M165" si="491">J165/100-K165</f>
        <v>4.4930671955780415E-3</v>
      </c>
    </row>
    <row r="166" spans="1:13" x14ac:dyDescent="0.2">
      <c r="A166" t="s">
        <v>172</v>
      </c>
      <c r="B166" t="s">
        <v>173</v>
      </c>
      <c r="E166" t="s">
        <v>54</v>
      </c>
      <c r="F166">
        <v>835</v>
      </c>
      <c r="G166" t="s">
        <v>70</v>
      </c>
      <c r="H166">
        <v>0</v>
      </c>
      <c r="I166">
        <v>420</v>
      </c>
      <c r="J166">
        <v>0.50299401197604787</v>
      </c>
      <c r="K166">
        <f t="shared" ref="K166" si="492">(1.96*SQRT((J166/100)*(1-(J166/100))/(I166*(J166/100)^(-1))))</f>
        <v>4.7984309237786125E-4</v>
      </c>
      <c r="L166">
        <f t="shared" ref="L166" si="493">J166/100+K166</f>
        <v>5.5097832121383397E-3</v>
      </c>
      <c r="M166">
        <f t="shared" ref="M166" si="494">J166/100-K166</f>
        <v>4.5500970273826173E-3</v>
      </c>
    </row>
    <row r="167" spans="1:13" x14ac:dyDescent="0.2">
      <c r="A167" t="s">
        <v>172</v>
      </c>
      <c r="B167" t="s">
        <v>173</v>
      </c>
      <c r="E167" t="s">
        <v>54</v>
      </c>
      <c r="F167">
        <v>835</v>
      </c>
      <c r="G167" t="s">
        <v>71</v>
      </c>
      <c r="H167">
        <v>0</v>
      </c>
      <c r="I167">
        <v>415</v>
      </c>
      <c r="J167">
        <v>0.49700598802395207</v>
      </c>
      <c r="K167">
        <f t="shared" ref="K167" si="495">(1.96*SQRT((J167/100)*(1-(J167/100))/(I167*(J167/100)^(-1))))</f>
        <v>4.7699268466147967E-4</v>
      </c>
      <c r="L167">
        <f t="shared" ref="L167" si="496">J167/100+K167</f>
        <v>5.4470525649010001E-3</v>
      </c>
      <c r="M167">
        <f t="shared" ref="M167" si="497">J167/100-K167</f>
        <v>4.4930671955780415E-3</v>
      </c>
    </row>
    <row r="168" spans="1:13" x14ac:dyDescent="0.2">
      <c r="A168" t="s">
        <v>172</v>
      </c>
      <c r="B168" t="s">
        <v>173</v>
      </c>
      <c r="E168" t="s">
        <v>54</v>
      </c>
      <c r="F168">
        <v>835</v>
      </c>
      <c r="G168" t="s">
        <v>71</v>
      </c>
      <c r="H168">
        <v>0</v>
      </c>
      <c r="I168">
        <v>420</v>
      </c>
      <c r="J168">
        <v>0.50299401197604787</v>
      </c>
      <c r="K168">
        <f t="shared" ref="K168" si="498">(1.96*SQRT((J168/100)*(1-(J168/100))/(I168*(J168/100)^(-1))))</f>
        <v>4.7984309237786125E-4</v>
      </c>
      <c r="L168">
        <f t="shared" ref="L168" si="499">J168/100+K168</f>
        <v>5.5097832121383397E-3</v>
      </c>
      <c r="M168">
        <f t="shared" ref="M168" si="500">J168/100-K168</f>
        <v>4.5500970273826173E-3</v>
      </c>
    </row>
    <row r="169" spans="1:13" x14ac:dyDescent="0.2">
      <c r="A169" t="s">
        <v>172</v>
      </c>
      <c r="B169" t="s">
        <v>173</v>
      </c>
      <c r="E169" t="s">
        <v>54</v>
      </c>
      <c r="F169">
        <v>835</v>
      </c>
      <c r="G169" t="s">
        <v>201</v>
      </c>
      <c r="I169">
        <v>16</v>
      </c>
      <c r="J169">
        <v>1.9161676646706587E-2</v>
      </c>
      <c r="K169">
        <f t="shared" ref="K169" si="501">(1.96*SQRT((J169/100)*(1-(J169/100))/(I169*(J169/100)^(-1))))</f>
        <v>9.388321947651923E-5</v>
      </c>
      <c r="L169">
        <f t="shared" ref="L169" si="502">J169/100+K169</f>
        <v>2.8549998594358511E-4</v>
      </c>
      <c r="M169">
        <f t="shared" ref="M169" si="503">J169/100-K169</f>
        <v>9.7733546990546642E-5</v>
      </c>
    </row>
    <row r="170" spans="1:13" x14ac:dyDescent="0.2">
      <c r="A170" t="s">
        <v>172</v>
      </c>
      <c r="B170" t="s">
        <v>173</v>
      </c>
      <c r="E170" t="s">
        <v>54</v>
      </c>
      <c r="F170">
        <v>835</v>
      </c>
      <c r="G170" t="s">
        <v>201</v>
      </c>
      <c r="I170">
        <v>15</v>
      </c>
      <c r="J170">
        <v>1.7964071856287425E-2</v>
      </c>
      <c r="K170">
        <f t="shared" ref="K170" si="504">(1.96*SQRT((J170/100)*(1-(J170/100))/(I170*(J170/100)^(-1))))</f>
        <v>9.0902580806486013E-5</v>
      </c>
      <c r="L170">
        <f t="shared" ref="L170" si="505">J170/100+K170</f>
        <v>2.7054329936936029E-4</v>
      </c>
      <c r="M170">
        <f t="shared" ref="M170" si="506">J170/100-K170</f>
        <v>8.8738137756388236E-5</v>
      </c>
    </row>
    <row r="171" spans="1:13" x14ac:dyDescent="0.2">
      <c r="A171" t="s">
        <v>172</v>
      </c>
      <c r="B171" t="s">
        <v>173</v>
      </c>
      <c r="E171" t="s">
        <v>54</v>
      </c>
      <c r="F171">
        <v>835</v>
      </c>
      <c r="G171" t="s">
        <v>201</v>
      </c>
      <c r="H171">
        <v>0</v>
      </c>
      <c r="I171">
        <v>399</v>
      </c>
      <c r="J171">
        <v>0.47784431137724553</v>
      </c>
      <c r="K171">
        <f t="shared" ref="K171" si="507">(1.96*SQRT((J171/100)*(1-(J171/100))/(I171*(J171/100)^(-1))))</f>
        <v>4.6775229921756293E-4</v>
      </c>
      <c r="L171">
        <f t="shared" ref="L171" si="508">J171/100+K171</f>
        <v>5.2461954129900184E-3</v>
      </c>
      <c r="M171">
        <f t="shared" ref="M171" si="509">J171/100-K171</f>
        <v>4.3106908145548921E-3</v>
      </c>
    </row>
    <row r="172" spans="1:13" x14ac:dyDescent="0.2">
      <c r="A172" t="s">
        <v>172</v>
      </c>
      <c r="B172" t="s">
        <v>173</v>
      </c>
      <c r="E172" t="s">
        <v>54</v>
      </c>
      <c r="F172">
        <v>835</v>
      </c>
      <c r="G172" t="s">
        <v>201</v>
      </c>
      <c r="H172">
        <v>0</v>
      </c>
      <c r="I172">
        <v>405</v>
      </c>
      <c r="J172">
        <v>0.48502994011976047</v>
      </c>
      <c r="K172">
        <f t="shared" ref="K172" si="510">(1.96*SQRT((J172/100)*(1-(J172/100))/(I172*(J172/100)^(-1))))</f>
        <v>4.7123909776685313E-4</v>
      </c>
      <c r="L172">
        <f t="shared" ref="L172" si="511">J172/100+K172</f>
        <v>5.3215384989644572E-3</v>
      </c>
      <c r="M172">
        <f t="shared" ref="M172" si="512">J172/100-K172</f>
        <v>4.3790603034307516E-3</v>
      </c>
    </row>
    <row r="173" spans="1:13" x14ac:dyDescent="0.2">
      <c r="A173" t="s">
        <v>172</v>
      </c>
      <c r="B173" t="s">
        <v>173</v>
      </c>
      <c r="E173" t="s">
        <v>54</v>
      </c>
      <c r="F173">
        <v>835</v>
      </c>
      <c r="G173" t="s">
        <v>3</v>
      </c>
      <c r="H173">
        <v>0</v>
      </c>
      <c r="I173">
        <v>82</v>
      </c>
      <c r="J173">
        <v>9.8203592814371257E-2</v>
      </c>
      <c r="K173">
        <f t="shared" ref="K173" si="513">(1.96*SQRT((J173/100)*(1-(J173/100))/(I173*(J173/100)^(-1))))</f>
        <v>2.1245314815382082E-4</v>
      </c>
      <c r="L173">
        <f t="shared" ref="L173" si="514">J173/100+K173</f>
        <v>1.1944890762975334E-3</v>
      </c>
      <c r="M173">
        <f t="shared" ref="M173" si="515">J173/100-K173</f>
        <v>7.6958277998989168E-4</v>
      </c>
    </row>
    <row r="174" spans="1:13" x14ac:dyDescent="0.2">
      <c r="A174" t="s">
        <v>172</v>
      </c>
      <c r="B174" t="s">
        <v>173</v>
      </c>
      <c r="E174" t="s">
        <v>54</v>
      </c>
      <c r="F174">
        <v>835</v>
      </c>
      <c r="G174" t="s">
        <v>3</v>
      </c>
      <c r="H174">
        <v>0</v>
      </c>
      <c r="I174">
        <v>92</v>
      </c>
      <c r="J174">
        <v>0.11017964071856287</v>
      </c>
      <c r="K174">
        <f t="shared" ref="K174" si="516">(1.96*SQRT((J174/100)*(1-(J174/100))/(I174*(J174/100)^(-1))))</f>
        <v>2.2502155710639308E-4</v>
      </c>
      <c r="L174">
        <f t="shared" ref="L174" si="517">J174/100+K174</f>
        <v>1.3268179642920218E-3</v>
      </c>
      <c r="M174">
        <f t="shared" ref="M174" si="518">J174/100-K174</f>
        <v>8.7677485007923561E-4</v>
      </c>
    </row>
    <row r="175" spans="1:13" x14ac:dyDescent="0.2">
      <c r="A175" t="s">
        <v>172</v>
      </c>
      <c r="B175" t="s">
        <v>173</v>
      </c>
      <c r="E175" t="s">
        <v>54</v>
      </c>
      <c r="F175">
        <v>835</v>
      </c>
      <c r="G175" t="s">
        <v>3</v>
      </c>
      <c r="H175">
        <v>1</v>
      </c>
      <c r="I175">
        <v>333</v>
      </c>
      <c r="J175">
        <v>0.39880239520958083</v>
      </c>
      <c r="K175">
        <f t="shared" ref="K175" si="519">(1.96*SQRT((J175/100)*(1-(J175/100))/(I175*(J175/100)^(-1))))</f>
        <v>4.2748806364779549E-4</v>
      </c>
      <c r="L175">
        <f t="shared" ref="L175" si="520">J175/100+K175</f>
        <v>4.4155120157436042E-3</v>
      </c>
      <c r="M175">
        <f t="shared" ref="M175" si="521">J175/100-K175</f>
        <v>3.5605358884480132E-3</v>
      </c>
    </row>
    <row r="176" spans="1:13" x14ac:dyDescent="0.2">
      <c r="A176" t="s">
        <v>172</v>
      </c>
      <c r="B176" t="s">
        <v>173</v>
      </c>
      <c r="E176" t="s">
        <v>54</v>
      </c>
      <c r="F176">
        <v>835</v>
      </c>
      <c r="G176" t="s">
        <v>3</v>
      </c>
      <c r="H176">
        <v>1</v>
      </c>
      <c r="I176">
        <v>328</v>
      </c>
      <c r="J176">
        <v>0.39281437125748503</v>
      </c>
      <c r="K176">
        <f t="shared" ref="K176" si="522">(1.96*SQRT((J176/100)*(1-(J176/100))/(I176*(J176/100)^(-1))))</f>
        <v>4.2427930857523872E-4</v>
      </c>
      <c r="L176">
        <f t="shared" ref="L176" si="523">J176/100+K176</f>
        <v>4.3524230211500889E-3</v>
      </c>
      <c r="M176">
        <f t="shared" ref="M176" si="524">J176/100-K176</f>
        <v>3.5038644039996113E-3</v>
      </c>
    </row>
    <row r="177" spans="1:13" x14ac:dyDescent="0.2">
      <c r="A177" t="s">
        <v>172</v>
      </c>
      <c r="B177" t="s">
        <v>173</v>
      </c>
      <c r="E177" t="s">
        <v>54</v>
      </c>
      <c r="F177">
        <v>835</v>
      </c>
      <c r="G177" t="s">
        <v>8</v>
      </c>
      <c r="H177">
        <v>0</v>
      </c>
      <c r="I177">
        <v>82</v>
      </c>
      <c r="J177">
        <v>9.8203592814371257E-2</v>
      </c>
      <c r="K177">
        <f t="shared" ref="K177" si="525">(1.96*SQRT((J177/100)*(1-(J177/100))/(I177*(J177/100)^(-1))))</f>
        <v>2.1245314815382082E-4</v>
      </c>
      <c r="L177">
        <f t="shared" ref="L177" si="526">J177/100+K177</f>
        <v>1.1944890762975334E-3</v>
      </c>
      <c r="M177">
        <f t="shared" ref="M177" si="527">J177/100-K177</f>
        <v>7.6958277998989168E-4</v>
      </c>
    </row>
    <row r="178" spans="1:13" x14ac:dyDescent="0.2">
      <c r="A178" t="s">
        <v>172</v>
      </c>
      <c r="B178" t="s">
        <v>173</v>
      </c>
      <c r="E178" t="s">
        <v>54</v>
      </c>
      <c r="F178">
        <v>835</v>
      </c>
      <c r="G178" t="s">
        <v>8</v>
      </c>
      <c r="H178">
        <v>0</v>
      </c>
      <c r="I178">
        <v>93</v>
      </c>
      <c r="J178">
        <v>0.11137724550898204</v>
      </c>
      <c r="K178">
        <f t="shared" ref="K178" si="528">(1.96*SQRT((J178/100)*(1-(J178/100))/(I178*(J178/100)^(-1))))</f>
        <v>2.2623983883932703E-4</v>
      </c>
      <c r="L178">
        <f t="shared" ref="L178" si="529">J178/100+K178</f>
        <v>1.3400122939291473E-3</v>
      </c>
      <c r="M178">
        <f t="shared" ref="M178" si="530">J178/100-K178</f>
        <v>8.8753261625049325E-4</v>
      </c>
    </row>
    <row r="179" spans="1:13" x14ac:dyDescent="0.2">
      <c r="A179" t="s">
        <v>172</v>
      </c>
      <c r="B179" t="s">
        <v>173</v>
      </c>
      <c r="E179" t="s">
        <v>54</v>
      </c>
      <c r="F179">
        <v>835</v>
      </c>
      <c r="G179" t="s">
        <v>8</v>
      </c>
      <c r="H179">
        <v>1</v>
      </c>
      <c r="I179">
        <v>333</v>
      </c>
      <c r="J179">
        <v>0.39880239520958083</v>
      </c>
      <c r="K179">
        <f t="shared" ref="K179" si="531">(1.96*SQRT((J179/100)*(1-(J179/100))/(I179*(J179/100)^(-1))))</f>
        <v>4.2748806364779549E-4</v>
      </c>
      <c r="L179">
        <f t="shared" ref="L179" si="532">J179/100+K179</f>
        <v>4.4155120157436042E-3</v>
      </c>
      <c r="M179">
        <f t="shared" ref="M179" si="533">J179/100-K179</f>
        <v>3.5605358884480132E-3</v>
      </c>
    </row>
    <row r="180" spans="1:13" x14ac:dyDescent="0.2">
      <c r="A180" t="s">
        <v>172</v>
      </c>
      <c r="B180" t="s">
        <v>173</v>
      </c>
      <c r="E180" t="s">
        <v>54</v>
      </c>
      <c r="F180">
        <v>835</v>
      </c>
      <c r="G180" t="s">
        <v>8</v>
      </c>
      <c r="H180">
        <v>1</v>
      </c>
      <c r="I180">
        <v>327</v>
      </c>
      <c r="J180">
        <v>0.39161676646706589</v>
      </c>
      <c r="K180">
        <f t="shared" ref="K180" si="534">(1.96*SQRT((J180/100)*(1-(J180/100))/(I180*(J180/100)^(-1))))</f>
        <v>4.2363459433590589E-4</v>
      </c>
      <c r="L180">
        <f t="shared" ref="L180" si="535">J180/100+K180</f>
        <v>4.3398022590065647E-3</v>
      </c>
      <c r="M180">
        <f t="shared" ref="M180" si="536">J180/100-K180</f>
        <v>3.4925330703347527E-3</v>
      </c>
    </row>
    <row r="181" spans="1:13" x14ac:dyDescent="0.2">
      <c r="A181" t="s">
        <v>172</v>
      </c>
      <c r="B181" t="s">
        <v>173</v>
      </c>
      <c r="E181" t="s">
        <v>54</v>
      </c>
      <c r="F181">
        <v>835</v>
      </c>
      <c r="G181" t="s">
        <v>9</v>
      </c>
      <c r="H181">
        <v>0</v>
      </c>
      <c r="I181">
        <v>85</v>
      </c>
      <c r="J181">
        <v>0.10179640718562874</v>
      </c>
      <c r="K181">
        <f t="shared" ref="K181" si="537">(1.96*SQRT((J181/100)*(1-(J181/100))/(I181*(J181/100)^(-1))))</f>
        <v>2.1630068661933493E-4</v>
      </c>
      <c r="L181">
        <f t="shared" ref="L181" si="538">J181/100+K181</f>
        <v>1.2342647584756223E-3</v>
      </c>
      <c r="M181">
        <f t="shared" ref="M181" si="539">J181/100-K181</f>
        <v>8.0166338523695235E-4</v>
      </c>
    </row>
    <row r="182" spans="1:13" x14ac:dyDescent="0.2">
      <c r="A182" t="s">
        <v>172</v>
      </c>
      <c r="B182" t="s">
        <v>173</v>
      </c>
      <c r="E182" t="s">
        <v>54</v>
      </c>
      <c r="F182">
        <v>835</v>
      </c>
      <c r="G182" t="s">
        <v>9</v>
      </c>
      <c r="H182">
        <v>0</v>
      </c>
      <c r="I182">
        <v>94</v>
      </c>
      <c r="J182">
        <v>0.1125748502994012</v>
      </c>
      <c r="K182">
        <f t="shared" ref="K182" si="540">(1.96*SQRT((J182/100)*(1-(J182/100))/(I182*(J182/100)^(-1))))</f>
        <v>2.2745156626472347E-4</v>
      </c>
      <c r="L182">
        <f t="shared" ref="L182" si="541">J182/100+K182</f>
        <v>1.3532000692587356E-3</v>
      </c>
      <c r="M182">
        <f t="shared" ref="M182" si="542">J182/100-K182</f>
        <v>8.9829693672928857E-4</v>
      </c>
    </row>
    <row r="183" spans="1:13" x14ac:dyDescent="0.2">
      <c r="A183" t="s">
        <v>172</v>
      </c>
      <c r="B183" t="s">
        <v>173</v>
      </c>
      <c r="E183" t="s">
        <v>54</v>
      </c>
      <c r="F183">
        <v>835</v>
      </c>
      <c r="G183" t="s">
        <v>9</v>
      </c>
      <c r="H183">
        <v>1</v>
      </c>
      <c r="I183">
        <v>330</v>
      </c>
      <c r="J183">
        <v>0.39520958083832336</v>
      </c>
      <c r="K183">
        <f t="shared" ref="K183" si="543">(1.96*SQRT((J183/100)*(1-(J183/100))/(I183*(J183/100)^(-1))))</f>
        <v>4.2556576040286604E-4</v>
      </c>
      <c r="L183">
        <f t="shared" ref="L183" si="544">J183/100+K183</f>
        <v>4.3776615687860995E-3</v>
      </c>
      <c r="M183">
        <f t="shared" ref="M183" si="545">J183/100-K183</f>
        <v>3.5265300479803679E-3</v>
      </c>
    </row>
    <row r="184" spans="1:13" x14ac:dyDescent="0.2">
      <c r="A184" t="s">
        <v>172</v>
      </c>
      <c r="B184" t="s">
        <v>173</v>
      </c>
      <c r="E184" t="s">
        <v>54</v>
      </c>
      <c r="F184">
        <v>835</v>
      </c>
      <c r="G184" t="s">
        <v>9</v>
      </c>
      <c r="H184">
        <v>1</v>
      </c>
      <c r="I184">
        <v>326</v>
      </c>
      <c r="J184">
        <v>0.3904191616766467</v>
      </c>
      <c r="K184">
        <f t="shared" ref="K184" si="546">(1.96*SQRT((J184/100)*(1-(J184/100))/(I184*(J184/100)^(-1))))</f>
        <v>4.2298888183258982E-4</v>
      </c>
      <c r="L184">
        <f t="shared" ref="L184" si="547">J184/100+K184</f>
        <v>4.3271804985990569E-3</v>
      </c>
      <c r="M184">
        <f t="shared" ref="M184" si="548">J184/100-K184</f>
        <v>3.4812027349338769E-3</v>
      </c>
    </row>
    <row r="185" spans="1:13" x14ac:dyDescent="0.2">
      <c r="A185" t="s">
        <v>172</v>
      </c>
      <c r="B185" t="s">
        <v>173</v>
      </c>
      <c r="E185" t="s">
        <v>54</v>
      </c>
      <c r="F185">
        <v>835</v>
      </c>
      <c r="G185" t="s">
        <v>10</v>
      </c>
      <c r="H185">
        <v>0</v>
      </c>
      <c r="I185">
        <v>86</v>
      </c>
      <c r="J185">
        <v>0.10299401197604791</v>
      </c>
      <c r="K185">
        <f t="shared" ref="K185" si="549">(1.96*SQRT((J185/100)*(1-(J185/100))/(I185*(J185/100)^(-1))))</f>
        <v>2.1756801908380064E-4</v>
      </c>
      <c r="L185">
        <f t="shared" ref="L185" si="550">J185/100+K185</f>
        <v>1.2475081388442799E-3</v>
      </c>
      <c r="M185">
        <f t="shared" ref="M185" si="551">J185/100-K185</f>
        <v>8.1237210067667848E-4</v>
      </c>
    </row>
    <row r="186" spans="1:13" x14ac:dyDescent="0.2">
      <c r="A186" t="s">
        <v>172</v>
      </c>
      <c r="B186" t="s">
        <v>173</v>
      </c>
      <c r="E186" t="s">
        <v>54</v>
      </c>
      <c r="F186">
        <v>835</v>
      </c>
      <c r="G186" t="s">
        <v>10</v>
      </c>
      <c r="H186">
        <v>0</v>
      </c>
      <c r="I186">
        <v>95</v>
      </c>
      <c r="J186">
        <v>0.11377245508982035</v>
      </c>
      <c r="K186">
        <f t="shared" ref="K186" si="552">(1.96*SQRT((J186/100)*(1-(J186/100))/(I186*(J186/100)^(-1))))</f>
        <v>2.2865684358286606E-4</v>
      </c>
      <c r="L186">
        <f t="shared" ref="L186" si="553">J186/100+K186</f>
        <v>1.3663813944810696E-3</v>
      </c>
      <c r="M186">
        <f t="shared" ref="M186" si="554">J186/100-K186</f>
        <v>9.0906770731533743E-4</v>
      </c>
    </row>
    <row r="187" spans="1:13" x14ac:dyDescent="0.2">
      <c r="A187" t="s">
        <v>172</v>
      </c>
      <c r="B187" t="s">
        <v>173</v>
      </c>
      <c r="E187" t="s">
        <v>54</v>
      </c>
      <c r="F187">
        <v>835</v>
      </c>
      <c r="G187" t="s">
        <v>10</v>
      </c>
      <c r="H187">
        <v>1</v>
      </c>
      <c r="I187">
        <v>329</v>
      </c>
      <c r="J187">
        <v>0.39401197604790417</v>
      </c>
      <c r="K187">
        <f t="shared" ref="K187" si="555">(1.96*SQRT((J187/100)*(1-(J187/100))/(I187*(J187/100)^(-1))))</f>
        <v>4.2492302909443483E-4</v>
      </c>
      <c r="L187">
        <f t="shared" ref="L187" si="556">J187/100+K187</f>
        <v>4.3650427895734764E-3</v>
      </c>
      <c r="M187">
        <f t="shared" ref="M187" si="557">J187/100-K187</f>
        <v>3.5151967313846065E-3</v>
      </c>
    </row>
    <row r="188" spans="1:13" x14ac:dyDescent="0.2">
      <c r="A188" t="s">
        <v>172</v>
      </c>
      <c r="B188" t="s">
        <v>173</v>
      </c>
      <c r="E188" t="s">
        <v>54</v>
      </c>
      <c r="F188">
        <v>835</v>
      </c>
      <c r="G188" t="s">
        <v>10</v>
      </c>
      <c r="H188">
        <v>1</v>
      </c>
      <c r="I188">
        <v>325</v>
      </c>
      <c r="J188">
        <v>0.38922155688622756</v>
      </c>
      <c r="K188">
        <f t="shared" ref="K188" si="558">(1.96*SQRT((J188/100)*(1-(J188/100))/(I188*(J188/100)^(-1))))</f>
        <v>4.2234216648659895E-4</v>
      </c>
      <c r="L188">
        <f t="shared" ref="L188" si="559">J188/100+K188</f>
        <v>4.3145577353488748E-3</v>
      </c>
      <c r="M188">
        <f t="shared" ref="M188" si="560">J188/100-K188</f>
        <v>3.4698734023756767E-3</v>
      </c>
    </row>
    <row r="189" spans="1:13" x14ac:dyDescent="0.2">
      <c r="A189" t="s">
        <v>172</v>
      </c>
      <c r="B189" t="s">
        <v>173</v>
      </c>
      <c r="E189" t="s">
        <v>54</v>
      </c>
      <c r="F189">
        <v>835</v>
      </c>
      <c r="G189" t="s">
        <v>11</v>
      </c>
      <c r="H189">
        <v>0</v>
      </c>
      <c r="I189">
        <v>101</v>
      </c>
      <c r="J189">
        <v>0.12095808383233533</v>
      </c>
      <c r="K189">
        <f t="shared" ref="K189" si="561">(1.96*SQRT((J189/100)*(1-(J189/100))/(I189*(J189/100)^(-1))))</f>
        <v>2.3575855806633381E-4</v>
      </c>
      <c r="L189">
        <f t="shared" ref="L189" si="562">J189/100+K189</f>
        <v>1.445339396389687E-3</v>
      </c>
      <c r="M189">
        <f t="shared" ref="M189" si="563">J189/100-K189</f>
        <v>9.7382228025701947E-4</v>
      </c>
    </row>
    <row r="190" spans="1:13" x14ac:dyDescent="0.2">
      <c r="A190" t="s">
        <v>172</v>
      </c>
      <c r="B190" t="s">
        <v>173</v>
      </c>
      <c r="E190" t="s">
        <v>54</v>
      </c>
      <c r="F190">
        <v>835</v>
      </c>
      <c r="G190" t="s">
        <v>11</v>
      </c>
      <c r="H190">
        <v>0</v>
      </c>
      <c r="I190">
        <v>116</v>
      </c>
      <c r="J190">
        <v>0.13892215568862276</v>
      </c>
      <c r="K190">
        <f t="shared" ref="K190" si="564">(1.96*SQRT((J190/100)*(1-(J190/100))/(I190*(J190/100)^(-1))))</f>
        <v>2.5263686013473669E-4</v>
      </c>
      <c r="L190">
        <f t="shared" ref="L190" si="565">J190/100+K190</f>
        <v>1.6418584170209644E-3</v>
      </c>
      <c r="M190">
        <f t="shared" ref="M190" si="566">J190/100-K190</f>
        <v>1.1365846967514909E-3</v>
      </c>
    </row>
    <row r="191" spans="1:13" x14ac:dyDescent="0.2">
      <c r="A191" t="s">
        <v>172</v>
      </c>
      <c r="B191" t="s">
        <v>173</v>
      </c>
      <c r="E191" t="s">
        <v>54</v>
      </c>
      <c r="F191">
        <v>835</v>
      </c>
      <c r="G191" t="s">
        <v>11</v>
      </c>
      <c r="H191">
        <v>1</v>
      </c>
      <c r="I191">
        <v>314</v>
      </c>
      <c r="J191">
        <v>0.37604790419161677</v>
      </c>
      <c r="K191">
        <f t="shared" ref="K191" si="567">(1.96*SQRT((J191/100)*(1-(J191/100))/(I191*(J191/100)^(-1))))</f>
        <v>4.1516076452413609E-4</v>
      </c>
      <c r="L191">
        <f t="shared" ref="L191" si="568">J191/100+K191</f>
        <v>4.1756398064403035E-3</v>
      </c>
      <c r="M191">
        <f t="shared" ref="M191" si="569">J191/100-K191</f>
        <v>3.3453182773920316E-3</v>
      </c>
    </row>
    <row r="192" spans="1:13" x14ac:dyDescent="0.2">
      <c r="A192" t="s">
        <v>172</v>
      </c>
      <c r="B192" t="s">
        <v>173</v>
      </c>
      <c r="E192" t="s">
        <v>54</v>
      </c>
      <c r="F192">
        <v>835</v>
      </c>
      <c r="G192" t="s">
        <v>11</v>
      </c>
      <c r="H192">
        <v>1</v>
      </c>
      <c r="I192">
        <v>304</v>
      </c>
      <c r="J192">
        <v>0.36407185628742517</v>
      </c>
      <c r="K192">
        <f t="shared" ref="K192" si="570">(1.96*SQRT((J192/100)*(1-(J192/100))/(I192*(J192/100)^(-1))))</f>
        <v>4.0852098751934212E-4</v>
      </c>
      <c r="L192">
        <f t="shared" ref="L192" si="571">J192/100+K192</f>
        <v>4.049239550393594E-3</v>
      </c>
      <c r="M192">
        <f t="shared" ref="M192" si="572">J192/100-K192</f>
        <v>3.2321975753549096E-3</v>
      </c>
    </row>
    <row r="193" spans="1:13" x14ac:dyDescent="0.2">
      <c r="A193" t="s">
        <v>172</v>
      </c>
      <c r="B193" t="s">
        <v>173</v>
      </c>
      <c r="E193" t="s">
        <v>54</v>
      </c>
      <c r="F193">
        <v>835</v>
      </c>
      <c r="G193" t="s">
        <v>24</v>
      </c>
      <c r="H193">
        <v>0</v>
      </c>
      <c r="I193">
        <v>149</v>
      </c>
      <c r="J193">
        <v>0.17844311377245509</v>
      </c>
      <c r="K193">
        <f t="shared" ref="K193" si="573">(1.96*SQRT((J193/100)*(1-(J193/100))/(I193*(J193/100)^(-1))))</f>
        <v>2.8626938147178658E-4</v>
      </c>
      <c r="L193">
        <f t="shared" ref="L193" si="574">J193/100+K193</f>
        <v>2.0707005191963374E-3</v>
      </c>
      <c r="M193">
        <f t="shared" ref="M193" si="575">J193/100-K193</f>
        <v>1.4981617562527644E-3</v>
      </c>
    </row>
    <row r="194" spans="1:13" x14ac:dyDescent="0.2">
      <c r="A194" t="s">
        <v>172</v>
      </c>
      <c r="B194" t="s">
        <v>173</v>
      </c>
      <c r="E194" t="s">
        <v>54</v>
      </c>
      <c r="F194">
        <v>835</v>
      </c>
      <c r="G194" t="s">
        <v>24</v>
      </c>
      <c r="H194">
        <v>0</v>
      </c>
      <c r="I194">
        <v>173</v>
      </c>
      <c r="J194">
        <v>0.20718562874251498</v>
      </c>
      <c r="K194">
        <f t="shared" ref="K194" si="576">(1.96*SQRT((J194/100)*(1-(J194/100))/(I194*(J194/100)^(-1))))</f>
        <v>3.0841982247711456E-4</v>
      </c>
      <c r="L194">
        <f t="shared" ref="L194" si="577">J194/100+K194</f>
        <v>2.3802761099022641E-3</v>
      </c>
      <c r="M194">
        <f t="shared" ref="M194" si="578">J194/100-K194</f>
        <v>1.7634364649480351E-3</v>
      </c>
    </row>
    <row r="195" spans="1:13" x14ac:dyDescent="0.2">
      <c r="A195" t="s">
        <v>172</v>
      </c>
      <c r="B195" t="s">
        <v>173</v>
      </c>
      <c r="E195" t="s">
        <v>54</v>
      </c>
      <c r="F195">
        <v>835</v>
      </c>
      <c r="G195" t="s">
        <v>24</v>
      </c>
      <c r="H195">
        <v>1</v>
      </c>
      <c r="I195">
        <v>266</v>
      </c>
      <c r="J195">
        <v>0.31856287425149699</v>
      </c>
      <c r="K195">
        <f t="shared" ref="K195" si="579">(1.96*SQRT((J195/100)*(1-(J195/100))/(I195*(J195/100)^(-1))))</f>
        <v>3.8222365360795086E-4</v>
      </c>
      <c r="L195">
        <f t="shared" ref="L195" si="580">J195/100+K195</f>
        <v>3.5678523961229208E-3</v>
      </c>
      <c r="M195">
        <f t="shared" ref="M195" si="581">J195/100-K195</f>
        <v>2.803405088907019E-3</v>
      </c>
    </row>
    <row r="196" spans="1:13" x14ac:dyDescent="0.2">
      <c r="A196" t="s">
        <v>172</v>
      </c>
      <c r="B196" t="s">
        <v>173</v>
      </c>
      <c r="E196" t="s">
        <v>54</v>
      </c>
      <c r="F196">
        <v>835</v>
      </c>
      <c r="G196" t="s">
        <v>24</v>
      </c>
      <c r="H196">
        <v>1</v>
      </c>
      <c r="I196">
        <v>247</v>
      </c>
      <c r="J196">
        <v>0.29580838323353292</v>
      </c>
      <c r="K196">
        <f t="shared" ref="K196" si="582">(1.96*SQRT((J196/100)*(1-(J196/100))/(I196*(J196/100)^(-1))))</f>
        <v>3.6836196484625605E-4</v>
      </c>
      <c r="L196">
        <f t="shared" ref="L196" si="583">J196/100+K196</f>
        <v>3.3264457971815854E-3</v>
      </c>
      <c r="M196">
        <f t="shared" ref="M196" si="584">J196/100-K196</f>
        <v>2.5897218674890733E-3</v>
      </c>
    </row>
    <row r="197" spans="1:13" x14ac:dyDescent="0.2">
      <c r="A197" t="s">
        <v>172</v>
      </c>
      <c r="B197" t="s">
        <v>173</v>
      </c>
      <c r="E197" t="s">
        <v>54</v>
      </c>
      <c r="F197">
        <v>835</v>
      </c>
      <c r="G197" t="s">
        <v>25</v>
      </c>
      <c r="H197">
        <v>0</v>
      </c>
      <c r="I197">
        <v>268</v>
      </c>
      <c r="J197">
        <v>0.32095808383233532</v>
      </c>
      <c r="K197">
        <f t="shared" ref="K197" si="585">(1.96*SQRT((J197/100)*(1-(J197/100))/(I197*(J197/100)^(-1))))</f>
        <v>3.8365328432823307E-4</v>
      </c>
      <c r="L197">
        <f t="shared" ref="L197" si="586">J197/100+K197</f>
        <v>3.5932341226515862E-3</v>
      </c>
      <c r="M197">
        <f t="shared" ref="M197" si="587">J197/100-K197</f>
        <v>2.82592755399512E-3</v>
      </c>
    </row>
    <row r="198" spans="1:13" x14ac:dyDescent="0.2">
      <c r="A198" t="s">
        <v>172</v>
      </c>
      <c r="B198" t="s">
        <v>173</v>
      </c>
      <c r="E198" t="s">
        <v>54</v>
      </c>
      <c r="F198">
        <v>835</v>
      </c>
      <c r="G198" t="s">
        <v>25</v>
      </c>
      <c r="H198">
        <v>0</v>
      </c>
      <c r="I198">
        <v>282</v>
      </c>
      <c r="J198">
        <v>0.33772455089820358</v>
      </c>
      <c r="K198">
        <f t="shared" ref="K198" si="588">(1.96*SQRT((J198/100)*(1-(J198/100))/(I198*(J198/100)^(-1))))</f>
        <v>3.9351342146785255E-4</v>
      </c>
      <c r="L198">
        <f t="shared" ref="L198" si="589">J198/100+K198</f>
        <v>3.7707589304498885E-3</v>
      </c>
      <c r="M198">
        <f t="shared" ref="M198" si="590">J198/100-K198</f>
        <v>2.9837320875141832E-3</v>
      </c>
    </row>
    <row r="199" spans="1:13" x14ac:dyDescent="0.2">
      <c r="A199" t="s">
        <v>172</v>
      </c>
      <c r="B199" t="s">
        <v>173</v>
      </c>
      <c r="E199" t="s">
        <v>54</v>
      </c>
      <c r="F199">
        <v>835</v>
      </c>
      <c r="G199" t="s">
        <v>25</v>
      </c>
      <c r="H199">
        <v>1</v>
      </c>
      <c r="I199">
        <v>147</v>
      </c>
      <c r="J199">
        <v>0.17604790419161676</v>
      </c>
      <c r="K199">
        <f t="shared" ref="K199" si="591">(1.96*SQRT((J199/100)*(1-(J199/100))/(I199*(J199/100)^(-1))))</f>
        <v>2.8434503095641189E-4</v>
      </c>
      <c r="L199">
        <f t="shared" ref="L199" si="592">J199/100+K199</f>
        <v>2.0448240728725793E-3</v>
      </c>
      <c r="M199">
        <f t="shared" ref="M199" si="593">J199/100-K199</f>
        <v>1.4761340109597557E-3</v>
      </c>
    </row>
    <row r="200" spans="1:13" x14ac:dyDescent="0.2">
      <c r="A200" t="s">
        <v>172</v>
      </c>
      <c r="B200" t="s">
        <v>173</v>
      </c>
      <c r="E200" t="s">
        <v>54</v>
      </c>
      <c r="F200">
        <v>835</v>
      </c>
      <c r="G200" t="s">
        <v>25</v>
      </c>
      <c r="H200">
        <v>1</v>
      </c>
      <c r="I200">
        <v>138</v>
      </c>
      <c r="J200">
        <v>0.16526946107784432</v>
      </c>
      <c r="K200">
        <f t="shared" ref="K200" si="594">(1.96*SQRT((J200/100)*(1-(J200/100))/(I200*(J200/100)^(-1))))</f>
        <v>2.7551799168650453E-4</v>
      </c>
      <c r="L200">
        <f t="shared" ref="L200" si="595">J200/100+K200</f>
        <v>1.9282126024649476E-3</v>
      </c>
      <c r="M200">
        <f t="shared" ref="M200" si="596">J200/100-K200</f>
        <v>1.3771766190919387E-3</v>
      </c>
    </row>
    <row r="201" spans="1:13" x14ac:dyDescent="0.2">
      <c r="A201" t="s">
        <v>172</v>
      </c>
      <c r="B201" t="s">
        <v>173</v>
      </c>
      <c r="E201" t="s">
        <v>54</v>
      </c>
      <c r="F201">
        <v>835</v>
      </c>
      <c r="G201" t="s">
        <v>72</v>
      </c>
      <c r="H201">
        <v>0</v>
      </c>
      <c r="I201">
        <v>86</v>
      </c>
      <c r="J201">
        <v>0.10299401197604791</v>
      </c>
      <c r="K201">
        <f t="shared" ref="K201" si="597">(1.96*SQRT((J201/100)*(1-(J201/100))/(I201*(J201/100)^(-1))))</f>
        <v>2.1756801908380064E-4</v>
      </c>
      <c r="L201">
        <f t="shared" ref="L201" si="598">J201/100+K201</f>
        <v>1.2475081388442799E-3</v>
      </c>
      <c r="M201">
        <f t="shared" ref="M201" si="599">J201/100-K201</f>
        <v>8.1237210067667848E-4</v>
      </c>
    </row>
    <row r="202" spans="1:13" x14ac:dyDescent="0.2">
      <c r="A202" t="s">
        <v>172</v>
      </c>
      <c r="B202" t="s">
        <v>173</v>
      </c>
      <c r="E202" t="s">
        <v>54</v>
      </c>
      <c r="F202">
        <v>835</v>
      </c>
      <c r="G202" t="s">
        <v>72</v>
      </c>
      <c r="H202">
        <v>0</v>
      </c>
      <c r="I202">
        <v>94</v>
      </c>
      <c r="J202">
        <v>0.1125748502994012</v>
      </c>
      <c r="K202">
        <f t="shared" ref="K202" si="600">(1.96*SQRT((J202/100)*(1-(J202/100))/(I202*(J202/100)^(-1))))</f>
        <v>2.2745156626472347E-4</v>
      </c>
      <c r="L202">
        <f t="shared" ref="L202" si="601">J202/100+K202</f>
        <v>1.3532000692587356E-3</v>
      </c>
      <c r="M202">
        <f t="shared" ref="M202" si="602">J202/100-K202</f>
        <v>8.9829693672928857E-4</v>
      </c>
    </row>
    <row r="203" spans="1:13" x14ac:dyDescent="0.2">
      <c r="A203" t="s">
        <v>172</v>
      </c>
      <c r="B203" t="s">
        <v>173</v>
      </c>
      <c r="E203" t="s">
        <v>54</v>
      </c>
      <c r="F203">
        <v>835</v>
      </c>
      <c r="G203" t="s">
        <v>72</v>
      </c>
      <c r="H203">
        <v>1</v>
      </c>
      <c r="I203">
        <v>329</v>
      </c>
      <c r="J203">
        <v>0.39401197604790417</v>
      </c>
      <c r="K203">
        <f t="shared" ref="K203" si="603">(1.96*SQRT((J203/100)*(1-(J203/100))/(I203*(J203/100)^(-1))))</f>
        <v>4.2492302909443483E-4</v>
      </c>
      <c r="L203">
        <f t="shared" ref="L203" si="604">J203/100+K203</f>
        <v>4.3650427895734764E-3</v>
      </c>
      <c r="M203">
        <f t="shared" ref="M203" si="605">J203/100-K203</f>
        <v>3.5151967313846065E-3</v>
      </c>
    </row>
    <row r="204" spans="1:13" x14ac:dyDescent="0.2">
      <c r="A204" t="s">
        <v>172</v>
      </c>
      <c r="B204" t="s">
        <v>173</v>
      </c>
      <c r="E204" t="s">
        <v>54</v>
      </c>
      <c r="F204">
        <v>835</v>
      </c>
      <c r="G204" t="s">
        <v>72</v>
      </c>
      <c r="H204">
        <v>1</v>
      </c>
      <c r="I204">
        <v>326</v>
      </c>
      <c r="J204">
        <v>0.3904191616766467</v>
      </c>
      <c r="K204">
        <f t="shared" ref="K204" si="606">(1.96*SQRT((J204/100)*(1-(J204/100))/(I204*(J204/100)^(-1))))</f>
        <v>4.2298888183258982E-4</v>
      </c>
      <c r="L204">
        <f t="shared" ref="L204" si="607">J204/100+K204</f>
        <v>4.3271804985990569E-3</v>
      </c>
      <c r="M204">
        <f t="shared" ref="M204" si="608">J204/100-K204</f>
        <v>3.4812027349338769E-3</v>
      </c>
    </row>
    <row r="205" spans="1:13" x14ac:dyDescent="0.2">
      <c r="A205" t="s">
        <v>172</v>
      </c>
      <c r="B205" t="s">
        <v>173</v>
      </c>
      <c r="E205" t="s">
        <v>54</v>
      </c>
      <c r="F205">
        <v>835</v>
      </c>
      <c r="G205" t="s">
        <v>73</v>
      </c>
      <c r="H205">
        <v>0</v>
      </c>
      <c r="I205">
        <v>101</v>
      </c>
      <c r="J205">
        <v>0.12095808383233533</v>
      </c>
      <c r="K205">
        <f t="shared" ref="K205" si="609">(1.96*SQRT((J205/100)*(1-(J205/100))/(I205*(J205/100)^(-1))))</f>
        <v>2.3575855806633381E-4</v>
      </c>
      <c r="L205">
        <f t="shared" ref="L205" si="610">J205/100+K205</f>
        <v>1.445339396389687E-3</v>
      </c>
      <c r="M205">
        <f t="shared" ref="M205" si="611">J205/100-K205</f>
        <v>9.7382228025701947E-4</v>
      </c>
    </row>
    <row r="206" spans="1:13" x14ac:dyDescent="0.2">
      <c r="A206" t="s">
        <v>172</v>
      </c>
      <c r="B206" t="s">
        <v>173</v>
      </c>
      <c r="E206" t="s">
        <v>54</v>
      </c>
      <c r="F206">
        <v>835</v>
      </c>
      <c r="G206" t="s">
        <v>73</v>
      </c>
      <c r="H206">
        <v>0</v>
      </c>
      <c r="I206">
        <v>116</v>
      </c>
      <c r="J206">
        <v>0.13892215568862276</v>
      </c>
      <c r="K206">
        <f t="shared" ref="K206" si="612">(1.96*SQRT((J206/100)*(1-(J206/100))/(I206*(J206/100)^(-1))))</f>
        <v>2.5263686013473669E-4</v>
      </c>
      <c r="L206">
        <f t="shared" ref="L206" si="613">J206/100+K206</f>
        <v>1.6418584170209644E-3</v>
      </c>
      <c r="M206">
        <f t="shared" ref="M206" si="614">J206/100-K206</f>
        <v>1.1365846967514909E-3</v>
      </c>
    </row>
    <row r="207" spans="1:13" x14ac:dyDescent="0.2">
      <c r="A207" t="s">
        <v>172</v>
      </c>
      <c r="B207" t="s">
        <v>173</v>
      </c>
      <c r="E207" t="s">
        <v>54</v>
      </c>
      <c r="F207">
        <v>835</v>
      </c>
      <c r="G207" t="s">
        <v>73</v>
      </c>
      <c r="H207">
        <v>1</v>
      </c>
      <c r="I207">
        <v>314</v>
      </c>
      <c r="J207">
        <v>0.37604790419161677</v>
      </c>
      <c r="K207">
        <f t="shared" ref="K207" si="615">(1.96*SQRT((J207/100)*(1-(J207/100))/(I207*(J207/100)^(-1))))</f>
        <v>4.1516076452413609E-4</v>
      </c>
      <c r="L207">
        <f t="shared" ref="L207" si="616">J207/100+K207</f>
        <v>4.1756398064403035E-3</v>
      </c>
      <c r="M207">
        <f t="shared" ref="M207" si="617">J207/100-K207</f>
        <v>3.3453182773920316E-3</v>
      </c>
    </row>
    <row r="208" spans="1:13" x14ac:dyDescent="0.2">
      <c r="A208" t="s">
        <v>172</v>
      </c>
      <c r="B208" t="s">
        <v>173</v>
      </c>
      <c r="E208" t="s">
        <v>54</v>
      </c>
      <c r="F208">
        <v>835</v>
      </c>
      <c r="G208" t="s">
        <v>73</v>
      </c>
      <c r="H208">
        <v>1</v>
      </c>
      <c r="I208">
        <v>304</v>
      </c>
      <c r="J208">
        <v>0.36407185628742517</v>
      </c>
      <c r="K208">
        <f t="shared" ref="K208" si="618">(1.96*SQRT((J208/100)*(1-(J208/100))/(I208*(J208/100)^(-1))))</f>
        <v>4.0852098751934212E-4</v>
      </c>
      <c r="L208">
        <f t="shared" ref="L208" si="619">J208/100+K208</f>
        <v>4.049239550393594E-3</v>
      </c>
      <c r="M208">
        <f t="shared" ref="M208" si="620">J208/100-K208</f>
        <v>3.2321975753549096E-3</v>
      </c>
    </row>
    <row r="209" spans="1:13" x14ac:dyDescent="0.2">
      <c r="A209" t="s">
        <v>172</v>
      </c>
      <c r="B209" t="s">
        <v>173</v>
      </c>
      <c r="E209" t="s">
        <v>54</v>
      </c>
      <c r="F209">
        <v>835</v>
      </c>
      <c r="G209" t="s">
        <v>74</v>
      </c>
      <c r="H209">
        <v>0</v>
      </c>
      <c r="I209">
        <v>19</v>
      </c>
      <c r="J209">
        <v>2.2754491017964073E-2</v>
      </c>
      <c r="K209">
        <f t="shared" ref="K209" si="621">(1.96*SQRT((J209/100)*(1-(J209/100))/(I209*(J209/100)^(-1))))</f>
        <v>1.0230502833145296E-4</v>
      </c>
      <c r="L209">
        <f t="shared" ref="L209" si="622">J209/100+K209</f>
        <v>3.2984993851109372E-4</v>
      </c>
      <c r="M209">
        <f t="shared" ref="M209" si="623">J209/100-K209</f>
        <v>1.2523988184818776E-4</v>
      </c>
    </row>
    <row r="210" spans="1:13" x14ac:dyDescent="0.2">
      <c r="A210" t="s">
        <v>172</v>
      </c>
      <c r="B210" t="s">
        <v>173</v>
      </c>
      <c r="E210" t="s">
        <v>54</v>
      </c>
      <c r="F210">
        <v>835</v>
      </c>
      <c r="G210" t="s">
        <v>74</v>
      </c>
      <c r="H210">
        <v>0</v>
      </c>
      <c r="I210">
        <v>26</v>
      </c>
      <c r="J210">
        <v>3.1137724550898204E-2</v>
      </c>
      <c r="K210">
        <f t="shared" ref="K210" si="624">(1.96*SQRT((J210/100)*(1-(J210/100))/(I210*(J210/100)^(-1))))</f>
        <v>1.1967092408649233E-4</v>
      </c>
      <c r="L210">
        <f t="shared" ref="L210" si="625">J210/100+K210</f>
        <v>4.3104816959547439E-4</v>
      </c>
      <c r="M210">
        <f t="shared" ref="M210" si="626">J210/100-K210</f>
        <v>1.9170632142248974E-4</v>
      </c>
    </row>
    <row r="211" spans="1:13" x14ac:dyDescent="0.2">
      <c r="A211" t="s">
        <v>172</v>
      </c>
      <c r="B211" t="s">
        <v>173</v>
      </c>
      <c r="E211" t="s">
        <v>54</v>
      </c>
      <c r="F211">
        <v>835</v>
      </c>
      <c r="G211" t="s">
        <v>74</v>
      </c>
      <c r="H211">
        <v>1</v>
      </c>
      <c r="I211">
        <v>8</v>
      </c>
      <c r="J211">
        <v>9.5808383233532933E-3</v>
      </c>
      <c r="K211">
        <f t="shared" ref="K211" si="627">(1.96*SQRT((J211/100)*(1-(J211/100))/(I211*(J211/100)^(-1))))</f>
        <v>6.6388641806610992E-5</v>
      </c>
      <c r="L211">
        <f t="shared" ref="L211" si="628">J211/100+K211</f>
        <v>1.6219702504014394E-4</v>
      </c>
      <c r="M211">
        <f t="shared" ref="M211" si="629">J211/100-K211</f>
        <v>2.9419741426921944E-5</v>
      </c>
    </row>
    <row r="212" spans="1:13" x14ac:dyDescent="0.2">
      <c r="A212" t="s">
        <v>172</v>
      </c>
      <c r="B212" t="s">
        <v>173</v>
      </c>
      <c r="E212" t="s">
        <v>54</v>
      </c>
      <c r="F212">
        <v>835</v>
      </c>
      <c r="G212" t="s">
        <v>74</v>
      </c>
      <c r="H212">
        <v>1</v>
      </c>
      <c r="I212">
        <v>8</v>
      </c>
      <c r="J212">
        <v>9.5808383233532933E-3</v>
      </c>
      <c r="K212">
        <f t="shared" ref="K212" si="630">(1.96*SQRT((J212/100)*(1-(J212/100))/(I212*(J212/100)^(-1))))</f>
        <v>6.6388641806610992E-5</v>
      </c>
      <c r="L212">
        <f t="shared" ref="L212" si="631">J212/100+K212</f>
        <v>1.6219702504014394E-4</v>
      </c>
      <c r="M212">
        <f t="shared" ref="M212" si="632">J212/100-K212</f>
        <v>2.9419741426921944E-5</v>
      </c>
    </row>
    <row r="213" spans="1:13" x14ac:dyDescent="0.2">
      <c r="A213" t="s">
        <v>172</v>
      </c>
      <c r="B213" t="s">
        <v>173</v>
      </c>
      <c r="E213" t="s">
        <v>54</v>
      </c>
      <c r="F213">
        <v>835</v>
      </c>
      <c r="G213" t="s">
        <v>74</v>
      </c>
      <c r="H213">
        <v>2</v>
      </c>
      <c r="I213">
        <v>14</v>
      </c>
      <c r="J213">
        <v>1.6766467065868262E-2</v>
      </c>
      <c r="K213">
        <f t="shared" ref="K213" si="633">(1.96*SQRT((J213/100)*(1-(J213/100))/(I213*(J213/100)^(-1))))</f>
        <v>8.7820762340436325E-5</v>
      </c>
      <c r="L213">
        <f t="shared" ref="L213" si="634">J213/100+K213</f>
        <v>2.5548543299911894E-4</v>
      </c>
      <c r="M213">
        <f t="shared" ref="M213" si="635">J213/100-K213</f>
        <v>7.9843908318246302E-5</v>
      </c>
    </row>
    <row r="214" spans="1:13" x14ac:dyDescent="0.2">
      <c r="A214" t="s">
        <v>172</v>
      </c>
      <c r="B214" t="s">
        <v>173</v>
      </c>
      <c r="E214" t="s">
        <v>54</v>
      </c>
      <c r="F214">
        <v>835</v>
      </c>
      <c r="G214" t="s">
        <v>74</v>
      </c>
      <c r="H214">
        <v>2</v>
      </c>
      <c r="I214">
        <v>9</v>
      </c>
      <c r="J214">
        <v>1.0778443113772455E-2</v>
      </c>
      <c r="K214">
        <f t="shared" ref="K214" si="636">(1.96*SQRT((J214/100)*(1-(J214/100))/(I214*(J214/100)^(-1))))</f>
        <v>7.0415366529738265E-5</v>
      </c>
      <c r="L214">
        <f t="shared" ref="L214" si="637">J214/100+K214</f>
        <v>1.7819979766746282E-4</v>
      </c>
      <c r="M214">
        <f t="shared" ref="M214" si="638">J214/100-K214</f>
        <v>3.7369064607986293E-5</v>
      </c>
    </row>
    <row r="215" spans="1:13" x14ac:dyDescent="0.2">
      <c r="A215" t="s">
        <v>172</v>
      </c>
      <c r="B215" t="s">
        <v>173</v>
      </c>
      <c r="E215" t="s">
        <v>54</v>
      </c>
      <c r="F215">
        <v>835</v>
      </c>
      <c r="G215" t="s">
        <v>74</v>
      </c>
      <c r="H215">
        <v>3</v>
      </c>
      <c r="I215">
        <v>34</v>
      </c>
      <c r="J215">
        <v>4.0718562874251497E-2</v>
      </c>
      <c r="K215">
        <f t="shared" ref="K215" si="639">(1.96*SQRT((J215/100)*(1-(J215/100))/(I215*(J215/100)^(-1))))</f>
        <v>1.3684237943439596E-4</v>
      </c>
      <c r="L215">
        <f t="shared" ref="L215" si="640">J215/100+K215</f>
        <v>5.4402800817691097E-4</v>
      </c>
      <c r="M215">
        <f t="shared" ref="M215" si="641">J215/100-K215</f>
        <v>2.70343249308119E-4</v>
      </c>
    </row>
    <row r="216" spans="1:13" x14ac:dyDescent="0.2">
      <c r="A216" t="s">
        <v>172</v>
      </c>
      <c r="B216" t="s">
        <v>173</v>
      </c>
      <c r="E216" t="s">
        <v>54</v>
      </c>
      <c r="F216">
        <v>835</v>
      </c>
      <c r="G216" t="s">
        <v>74</v>
      </c>
      <c r="H216">
        <v>3</v>
      </c>
      <c r="I216">
        <v>47</v>
      </c>
      <c r="J216">
        <v>5.6287425149700601E-2</v>
      </c>
      <c r="K216">
        <f t="shared" ref="K216" si="642">(1.96*SQRT((J216/100)*(1-(J216/100))/(I216*(J216/100)^(-1))))</f>
        <v>1.6087785377795195E-4</v>
      </c>
      <c r="L216">
        <f t="shared" ref="L216" si="643">J216/100+K216</f>
        <v>7.2375210527495805E-4</v>
      </c>
      <c r="M216">
        <f t="shared" ref="M216" si="644">J216/100-K216</f>
        <v>4.0199639771905409E-4</v>
      </c>
    </row>
    <row r="217" spans="1:13" x14ac:dyDescent="0.2">
      <c r="A217" t="s">
        <v>172</v>
      </c>
      <c r="B217" t="s">
        <v>173</v>
      </c>
      <c r="E217" t="s">
        <v>54</v>
      </c>
      <c r="F217">
        <v>835</v>
      </c>
      <c r="G217" t="s">
        <v>74</v>
      </c>
      <c r="H217">
        <v>4</v>
      </c>
      <c r="I217">
        <v>337</v>
      </c>
      <c r="J217">
        <v>0.40359281437125749</v>
      </c>
      <c r="K217">
        <f t="shared" ref="K217" si="645">(1.96*SQRT((J217/100)*(1-(J217/100))/(I217*(J217/100)^(-1))))</f>
        <v>4.3003755337441072E-4</v>
      </c>
      <c r="L217">
        <f t="shared" ref="L217" si="646">J217/100+K217</f>
        <v>4.4659656970869859E-3</v>
      </c>
      <c r="M217">
        <f t="shared" ref="M217" si="647">J217/100-K217</f>
        <v>3.6058905903381643E-3</v>
      </c>
    </row>
    <row r="218" spans="1:13" x14ac:dyDescent="0.2">
      <c r="A218" t="s">
        <v>172</v>
      </c>
      <c r="B218" t="s">
        <v>173</v>
      </c>
      <c r="E218" t="s">
        <v>54</v>
      </c>
      <c r="F218">
        <v>835</v>
      </c>
      <c r="G218" t="s">
        <v>74</v>
      </c>
      <c r="H218">
        <v>4</v>
      </c>
      <c r="I218">
        <v>327</v>
      </c>
      <c r="J218">
        <v>0.39161676646706589</v>
      </c>
      <c r="K218">
        <f t="shared" ref="K218" si="648">(1.96*SQRT((J218/100)*(1-(J218/100))/(I218*(J218/100)^(-1))))</f>
        <v>4.2363459433590589E-4</v>
      </c>
      <c r="L218">
        <f t="shared" ref="L218" si="649">J218/100+K218</f>
        <v>4.3398022590065647E-3</v>
      </c>
      <c r="M218">
        <f t="shared" ref="M218" si="650">J218/100-K218</f>
        <v>3.4925330703347527E-3</v>
      </c>
    </row>
    <row r="219" spans="1:13" x14ac:dyDescent="0.2">
      <c r="A219" t="s">
        <v>172</v>
      </c>
      <c r="B219" t="s">
        <v>173</v>
      </c>
      <c r="E219" t="s">
        <v>54</v>
      </c>
      <c r="F219">
        <v>835</v>
      </c>
      <c r="G219" t="s">
        <v>74</v>
      </c>
      <c r="H219">
        <v>5</v>
      </c>
      <c r="I219">
        <v>3</v>
      </c>
      <c r="J219">
        <v>3.592814371257485E-3</v>
      </c>
      <c r="K219">
        <f t="shared" ref="K219" si="651">(1.96*SQRT((J219/100)*(1-(J219/100))/(I219*(J219/100)^(-1))))</f>
        <v>4.0655791586877802E-5</v>
      </c>
      <c r="L219">
        <f t="shared" ref="L219" si="652">J219/100+K219</f>
        <v>7.6583935299452655E-5</v>
      </c>
      <c r="M219">
        <f t="shared" ref="M219" si="653">J219/100-K219</f>
        <v>-4.7276478743029499E-6</v>
      </c>
    </row>
    <row r="220" spans="1:13" x14ac:dyDescent="0.2">
      <c r="A220" t="s">
        <v>172</v>
      </c>
      <c r="B220" t="s">
        <v>173</v>
      </c>
      <c r="E220" t="s">
        <v>54</v>
      </c>
      <c r="F220">
        <v>835</v>
      </c>
      <c r="G220" t="s">
        <v>74</v>
      </c>
      <c r="H220">
        <v>5</v>
      </c>
      <c r="I220">
        <v>3</v>
      </c>
      <c r="J220">
        <v>3.592814371257485E-3</v>
      </c>
      <c r="K220">
        <f t="shared" ref="K220" si="654">(1.96*SQRT((J220/100)*(1-(J220/100))/(I220*(J220/100)^(-1))))</f>
        <v>4.0655791586877802E-5</v>
      </c>
      <c r="L220">
        <f t="shared" ref="L220" si="655">J220/100+K220</f>
        <v>7.6583935299452655E-5</v>
      </c>
      <c r="M220">
        <f t="shared" ref="M220" si="656">J220/100-K220</f>
        <v>-4.7276478743029499E-6</v>
      </c>
    </row>
    <row r="221" spans="1:13" x14ac:dyDescent="0.2">
      <c r="A221" t="s">
        <v>172</v>
      </c>
      <c r="B221" t="s">
        <v>173</v>
      </c>
      <c r="E221" t="s">
        <v>54</v>
      </c>
      <c r="F221">
        <v>835</v>
      </c>
      <c r="G221" t="s">
        <v>75</v>
      </c>
      <c r="H221">
        <v>0</v>
      </c>
      <c r="I221">
        <v>415</v>
      </c>
      <c r="J221">
        <v>0.49700598802395207</v>
      </c>
      <c r="K221">
        <f t="shared" ref="K221" si="657">(1.96*SQRT((J221/100)*(1-(J221/100))/(I221*(J221/100)^(-1))))</f>
        <v>4.7699268466147967E-4</v>
      </c>
      <c r="L221">
        <f t="shared" ref="L221" si="658">J221/100+K221</f>
        <v>5.4470525649010001E-3</v>
      </c>
      <c r="M221">
        <f t="shared" ref="M221" si="659">J221/100-K221</f>
        <v>4.4930671955780415E-3</v>
      </c>
    </row>
    <row r="222" spans="1:13" x14ac:dyDescent="0.2">
      <c r="A222" t="s">
        <v>172</v>
      </c>
      <c r="B222" t="s">
        <v>173</v>
      </c>
      <c r="E222" t="s">
        <v>54</v>
      </c>
      <c r="F222">
        <v>835</v>
      </c>
      <c r="G222" t="s">
        <v>75</v>
      </c>
      <c r="H222">
        <v>0</v>
      </c>
      <c r="I222">
        <v>420</v>
      </c>
      <c r="J222">
        <v>0.50299401197604787</v>
      </c>
      <c r="K222">
        <f t="shared" ref="K222" si="660">(1.96*SQRT((J222/100)*(1-(J222/100))/(I222*(J222/100)^(-1))))</f>
        <v>4.7984309237786125E-4</v>
      </c>
      <c r="L222">
        <f t="shared" ref="L222" si="661">J222/100+K222</f>
        <v>5.5097832121383397E-3</v>
      </c>
      <c r="M222">
        <f t="shared" ref="M222" si="662">J222/100-K222</f>
        <v>4.5500970273826173E-3</v>
      </c>
    </row>
    <row r="223" spans="1:13" x14ac:dyDescent="0.2">
      <c r="A223" t="s">
        <v>172</v>
      </c>
      <c r="B223" t="s">
        <v>173</v>
      </c>
      <c r="E223" t="s">
        <v>54</v>
      </c>
      <c r="F223">
        <v>835</v>
      </c>
      <c r="G223" t="s">
        <v>76</v>
      </c>
      <c r="H223">
        <v>0</v>
      </c>
      <c r="I223">
        <v>52</v>
      </c>
      <c r="J223">
        <v>6.2275449101796408E-2</v>
      </c>
      <c r="K223">
        <f t="shared" ref="K223" si="663">(1.96*SQRT((J223/100)*(1-(J223/100))/(I223*(J223/100)^(-1))))</f>
        <v>1.6921388482469014E-4</v>
      </c>
      <c r="L223">
        <f t="shared" ref="L223" si="664">J223/100+K223</f>
        <v>7.919683758426543E-4</v>
      </c>
      <c r="M223">
        <f t="shared" ref="M223" si="665">J223/100-K223</f>
        <v>4.5354060619327396E-4</v>
      </c>
    </row>
    <row r="224" spans="1:13" x14ac:dyDescent="0.2">
      <c r="A224" t="s">
        <v>172</v>
      </c>
      <c r="B224" t="s">
        <v>173</v>
      </c>
      <c r="E224" t="s">
        <v>54</v>
      </c>
      <c r="F224">
        <v>835</v>
      </c>
      <c r="G224" t="s">
        <v>76</v>
      </c>
      <c r="H224">
        <v>0</v>
      </c>
      <c r="I224">
        <v>61</v>
      </c>
      <c r="J224">
        <v>7.3053892215568864E-2</v>
      </c>
      <c r="K224">
        <f t="shared" ref="K224" si="666">(1.96*SQRT((J224/100)*(1-(J224/100))/(I224*(J224/100)^(-1))))</f>
        <v>1.8326343431898428E-4</v>
      </c>
      <c r="L224">
        <f t="shared" ref="L224" si="667">J224/100+K224</f>
        <v>9.1380235647467293E-4</v>
      </c>
      <c r="M224">
        <f t="shared" ref="M224" si="668">J224/100-K224</f>
        <v>5.4727548783670425E-4</v>
      </c>
    </row>
    <row r="225" spans="1:13" x14ac:dyDescent="0.2">
      <c r="A225" t="s">
        <v>172</v>
      </c>
      <c r="B225" t="s">
        <v>173</v>
      </c>
      <c r="E225" t="s">
        <v>54</v>
      </c>
      <c r="F225">
        <v>835</v>
      </c>
      <c r="G225" t="s">
        <v>76</v>
      </c>
      <c r="H225">
        <v>1</v>
      </c>
      <c r="I225">
        <v>80</v>
      </c>
      <c r="J225">
        <v>9.580838323353294E-2</v>
      </c>
      <c r="K225">
        <f t="shared" ref="K225" si="669">(1.96*SQRT((J225/100)*(1-(J225/100))/(I225*(J225/100)^(-1))))</f>
        <v>2.0984877791712994E-4</v>
      </c>
      <c r="L225">
        <f t="shared" ref="L225" si="670">J225/100+K225</f>
        <v>1.1679326102524595E-3</v>
      </c>
      <c r="M225">
        <f t="shared" ref="M225" si="671">J225/100-K225</f>
        <v>7.4823505441819953E-4</v>
      </c>
    </row>
    <row r="226" spans="1:13" x14ac:dyDescent="0.2">
      <c r="A226" t="s">
        <v>172</v>
      </c>
      <c r="B226" t="s">
        <v>173</v>
      </c>
      <c r="E226" t="s">
        <v>54</v>
      </c>
      <c r="F226">
        <v>835</v>
      </c>
      <c r="G226" t="s">
        <v>76</v>
      </c>
      <c r="H226">
        <v>1</v>
      </c>
      <c r="I226">
        <v>89</v>
      </c>
      <c r="J226">
        <v>0.10658682634730539</v>
      </c>
      <c r="K226">
        <f t="shared" ref="K226" si="672">(1.96*SQRT((J226/100)*(1-(J226/100))/(I226*(J226/100)^(-1))))</f>
        <v>2.2132630081588201E-4</v>
      </c>
      <c r="L226">
        <f t="shared" ref="L226" si="673">J226/100+K226</f>
        <v>1.2871945642889359E-3</v>
      </c>
      <c r="M226">
        <f t="shared" ref="M226" si="674">J226/100-K226</f>
        <v>8.4454196265717194E-4</v>
      </c>
    </row>
    <row r="227" spans="1:13" x14ac:dyDescent="0.2">
      <c r="A227" t="s">
        <v>172</v>
      </c>
      <c r="B227" t="s">
        <v>173</v>
      </c>
      <c r="E227" t="s">
        <v>54</v>
      </c>
      <c r="F227">
        <v>835</v>
      </c>
      <c r="G227" t="s">
        <v>76</v>
      </c>
      <c r="H227">
        <v>2</v>
      </c>
      <c r="I227">
        <v>276</v>
      </c>
      <c r="J227">
        <v>0.33053892215568864</v>
      </c>
      <c r="K227">
        <f t="shared" ref="K227" si="675">(1.96*SQRT((J227/100)*(1-(J227/100))/(I227*(J227/100)^(-1))))</f>
        <v>3.8931863490006074E-4</v>
      </c>
      <c r="L227">
        <f t="shared" ref="L227" si="676">J227/100+K227</f>
        <v>3.6947078564569472E-3</v>
      </c>
      <c r="M227">
        <f t="shared" ref="M227" si="677">J227/100-K227</f>
        <v>2.9160705866568253E-3</v>
      </c>
    </row>
    <row r="228" spans="1:13" x14ac:dyDescent="0.2">
      <c r="A228" t="s">
        <v>172</v>
      </c>
      <c r="B228" t="s">
        <v>173</v>
      </c>
      <c r="E228" t="s">
        <v>54</v>
      </c>
      <c r="F228">
        <v>835</v>
      </c>
      <c r="G228" t="s">
        <v>76</v>
      </c>
      <c r="H228">
        <v>2</v>
      </c>
      <c r="I228">
        <v>268</v>
      </c>
      <c r="J228">
        <v>0.32095808383233532</v>
      </c>
      <c r="K228">
        <f t="shared" ref="K228" si="678">(1.96*SQRT((J228/100)*(1-(J228/100))/(I228*(J228/100)^(-1))))</f>
        <v>3.8365328432823307E-4</v>
      </c>
      <c r="L228">
        <f t="shared" ref="L228" si="679">J228/100+K228</f>
        <v>3.5932341226515862E-3</v>
      </c>
      <c r="M228">
        <f t="shared" ref="M228" si="680">J228/100-K228</f>
        <v>2.82592755399512E-3</v>
      </c>
    </row>
    <row r="229" spans="1:13" x14ac:dyDescent="0.2">
      <c r="A229" t="s">
        <v>172</v>
      </c>
      <c r="B229" t="s">
        <v>173</v>
      </c>
      <c r="E229" t="s">
        <v>54</v>
      </c>
      <c r="F229">
        <v>835</v>
      </c>
      <c r="G229" t="s">
        <v>76</v>
      </c>
      <c r="H229">
        <v>3</v>
      </c>
      <c r="I229">
        <v>7</v>
      </c>
      <c r="J229">
        <v>8.3832335329341312E-3</v>
      </c>
      <c r="K229">
        <f t="shared" ref="K229" si="681">(1.96*SQRT((J229/100)*(1-(J229/100))/(I229*(J229/100)^(-1))))</f>
        <v>6.2101259899520925E-5</v>
      </c>
      <c r="L229">
        <f t="shared" ref="L229" si="682">J229/100+K229</f>
        <v>1.4593359522886224E-4</v>
      </c>
      <c r="M229">
        <f t="shared" ref="M229" si="683">J229/100-K229</f>
        <v>2.1731075429820389E-5</v>
      </c>
    </row>
    <row r="230" spans="1:13" x14ac:dyDescent="0.2">
      <c r="A230" t="s">
        <v>172</v>
      </c>
      <c r="B230" t="s">
        <v>173</v>
      </c>
      <c r="E230" t="s">
        <v>54</v>
      </c>
      <c r="F230">
        <v>835</v>
      </c>
      <c r="G230" t="s">
        <v>76</v>
      </c>
      <c r="H230">
        <v>3</v>
      </c>
      <c r="I230">
        <v>2</v>
      </c>
      <c r="J230">
        <v>2.3952095808383233E-3</v>
      </c>
      <c r="K230">
        <f t="shared" ref="K230" si="684">(1.96*SQRT((J230/100)*(1-(J230/100))/(I230*(J230/100)^(-1))))</f>
        <v>3.3195513606482888E-5</v>
      </c>
      <c r="L230">
        <f t="shared" ref="L230" si="685">J230/100+K230</f>
        <v>5.7147609414866119E-5</v>
      </c>
      <c r="M230">
        <f t="shared" ref="M230" si="686">J230/100-K230</f>
        <v>-9.2434177980996541E-6</v>
      </c>
    </row>
    <row r="231" spans="1:13" x14ac:dyDescent="0.2">
      <c r="A231" t="s">
        <v>172</v>
      </c>
      <c r="B231" t="s">
        <v>173</v>
      </c>
      <c r="E231" t="s">
        <v>54</v>
      </c>
      <c r="F231">
        <v>835</v>
      </c>
      <c r="G231" t="s">
        <v>77</v>
      </c>
      <c r="H231">
        <v>0</v>
      </c>
      <c r="I231">
        <v>24</v>
      </c>
      <c r="J231">
        <v>2.874251497005988E-2</v>
      </c>
      <c r="K231">
        <f t="shared" ref="K231" si="687">(1.96*SQRT((J231/100)*(1-(J231/100))/(I231*(J231/100)^(-1))))</f>
        <v>1.1497748220868881E-4</v>
      </c>
      <c r="L231">
        <f t="shared" ref="L231" si="688">J231/100+K231</f>
        <v>4.0240263190928765E-4</v>
      </c>
      <c r="M231">
        <f t="shared" ref="M231" si="689">J231/100-K231</f>
        <v>1.7244766749191E-4</v>
      </c>
    </row>
    <row r="232" spans="1:13" x14ac:dyDescent="0.2">
      <c r="A232" t="s">
        <v>172</v>
      </c>
      <c r="B232" t="s">
        <v>173</v>
      </c>
      <c r="E232" t="s">
        <v>54</v>
      </c>
      <c r="F232">
        <v>835</v>
      </c>
      <c r="G232" t="s">
        <v>77</v>
      </c>
      <c r="H232">
        <v>0</v>
      </c>
      <c r="I232">
        <v>19</v>
      </c>
      <c r="J232">
        <v>2.2754491017964073E-2</v>
      </c>
      <c r="K232">
        <f t="shared" ref="K232" si="690">(1.96*SQRT((J232/100)*(1-(J232/100))/(I232*(J232/100)^(-1))))</f>
        <v>1.0230502833145296E-4</v>
      </c>
      <c r="L232">
        <f t="shared" ref="L232" si="691">J232/100+K232</f>
        <v>3.2984993851109372E-4</v>
      </c>
      <c r="M232">
        <f t="shared" ref="M232" si="692">J232/100-K232</f>
        <v>1.2523988184818776E-4</v>
      </c>
    </row>
    <row r="233" spans="1:13" x14ac:dyDescent="0.2">
      <c r="A233" t="s">
        <v>172</v>
      </c>
      <c r="B233" t="s">
        <v>173</v>
      </c>
      <c r="E233" t="s">
        <v>54</v>
      </c>
      <c r="F233">
        <v>835</v>
      </c>
      <c r="G233" t="s">
        <v>77</v>
      </c>
      <c r="H233">
        <v>1</v>
      </c>
      <c r="I233">
        <v>4</v>
      </c>
      <c r="J233">
        <v>4.7904191616766467E-3</v>
      </c>
      <c r="K233">
        <f t="shared" ref="K233" si="693">(1.96*SQRT((J233/100)*(1-(J233/100))/(I233*(J233/100)^(-1))))</f>
        <v>4.6944983313292773E-5</v>
      </c>
      <c r="L233">
        <f t="shared" ref="L233" si="694">J233/100+K233</f>
        <v>9.4849174930059248E-5</v>
      </c>
      <c r="M233">
        <f t="shared" ref="M233" si="695">J233/100-K233</f>
        <v>9.5920830347369493E-7</v>
      </c>
    </row>
    <row r="234" spans="1:13" x14ac:dyDescent="0.2">
      <c r="A234" t="s">
        <v>172</v>
      </c>
      <c r="B234" t="s">
        <v>173</v>
      </c>
      <c r="E234" t="s">
        <v>54</v>
      </c>
      <c r="F234">
        <v>835</v>
      </c>
      <c r="G234" t="s">
        <v>77</v>
      </c>
      <c r="H234">
        <v>1</v>
      </c>
      <c r="I234">
        <v>12</v>
      </c>
      <c r="J234">
        <v>1.437125748502994E-2</v>
      </c>
      <c r="K234">
        <f t="shared" ref="K234" si="696">(1.96*SQRT((J234/100)*(1-(J234/100))/(I234*(J234/100)^(-1))))</f>
        <v>8.130720083684764E-5</v>
      </c>
      <c r="L234">
        <f t="shared" ref="L234" si="697">J234/100+K234</f>
        <v>2.2501977568714705E-4</v>
      </c>
      <c r="M234">
        <f t="shared" ref="M234" si="698">J234/100-K234</f>
        <v>6.240537401345177E-5</v>
      </c>
    </row>
    <row r="235" spans="1:13" x14ac:dyDescent="0.2">
      <c r="A235" t="s">
        <v>172</v>
      </c>
      <c r="B235" t="s">
        <v>173</v>
      </c>
      <c r="E235" t="s">
        <v>54</v>
      </c>
      <c r="F235">
        <v>835</v>
      </c>
      <c r="G235" t="s">
        <v>77</v>
      </c>
      <c r="H235">
        <v>2</v>
      </c>
      <c r="I235">
        <v>13</v>
      </c>
      <c r="J235">
        <v>1.5568862275449102E-2</v>
      </c>
      <c r="K235">
        <f t="shared" ref="K235" si="699">(1.96*SQRT((J235/100)*(1-(J235/100))/(I235*(J235/100)^(-1))))</f>
        <v>8.4626710922753689E-5</v>
      </c>
      <c r="L235">
        <f t="shared" ref="L235" si="700">J235/100+K235</f>
        <v>2.4031533367724472E-4</v>
      </c>
      <c r="M235">
        <f t="shared" ref="M235" si="701">J235/100-K235</f>
        <v>7.1061911831737343E-5</v>
      </c>
    </row>
    <row r="236" spans="1:13" x14ac:dyDescent="0.2">
      <c r="A236" t="s">
        <v>172</v>
      </c>
      <c r="B236" t="s">
        <v>173</v>
      </c>
      <c r="E236" t="s">
        <v>54</v>
      </c>
      <c r="F236">
        <v>835</v>
      </c>
      <c r="G236" t="s">
        <v>77</v>
      </c>
      <c r="H236">
        <v>2</v>
      </c>
      <c r="I236">
        <v>9</v>
      </c>
      <c r="J236">
        <v>1.0778443113772455E-2</v>
      </c>
      <c r="K236">
        <f t="shared" ref="K236" si="702">(1.96*SQRT((J236/100)*(1-(J236/100))/(I236*(J236/100)^(-1))))</f>
        <v>7.0415366529738265E-5</v>
      </c>
      <c r="L236">
        <f t="shared" ref="L236" si="703">J236/100+K236</f>
        <v>1.7819979766746282E-4</v>
      </c>
      <c r="M236">
        <f t="shared" ref="M236" si="704">J236/100-K236</f>
        <v>3.7369064607986293E-5</v>
      </c>
    </row>
    <row r="237" spans="1:13" x14ac:dyDescent="0.2">
      <c r="A237" t="s">
        <v>172</v>
      </c>
      <c r="B237" t="s">
        <v>173</v>
      </c>
      <c r="E237" t="s">
        <v>54</v>
      </c>
      <c r="F237">
        <v>835</v>
      </c>
      <c r="G237" t="s">
        <v>77</v>
      </c>
      <c r="H237">
        <v>3</v>
      </c>
      <c r="I237">
        <v>194</v>
      </c>
      <c r="J237">
        <v>0.23233532934131737</v>
      </c>
      <c r="K237">
        <f t="shared" ref="K237" si="705">(1.96*SQRT((J237/100)*(1-(J237/100))/(I237*(J237/100)^(-1))))</f>
        <v>3.2656178713866903E-4</v>
      </c>
      <c r="L237">
        <f t="shared" ref="L237" si="706">J237/100+K237</f>
        <v>2.6499150805518426E-3</v>
      </c>
      <c r="M237">
        <f t="shared" ref="M237" si="707">J237/100-K237</f>
        <v>1.9967915062745049E-3</v>
      </c>
    </row>
    <row r="238" spans="1:13" x14ac:dyDescent="0.2">
      <c r="A238" t="s">
        <v>172</v>
      </c>
      <c r="B238" t="s">
        <v>173</v>
      </c>
      <c r="E238" t="s">
        <v>54</v>
      </c>
      <c r="F238">
        <v>835</v>
      </c>
      <c r="G238" t="s">
        <v>77</v>
      </c>
      <c r="H238">
        <v>3</v>
      </c>
      <c r="I238">
        <v>196</v>
      </c>
      <c r="J238">
        <v>0.2347305389221557</v>
      </c>
      <c r="K238">
        <f t="shared" ref="K238" si="708">(1.96*SQRT((J238/100)*(1-(J238/100))/(I238*(J238/100)^(-1))))</f>
        <v>3.28236838911217E-4</v>
      </c>
      <c r="L238">
        <f t="shared" ref="L238" si="709">J238/100+K238</f>
        <v>2.6755422281327739E-3</v>
      </c>
      <c r="M238">
        <f t="shared" ref="M238" si="710">J238/100-K238</f>
        <v>2.01906855031034E-3</v>
      </c>
    </row>
    <row r="239" spans="1:13" x14ac:dyDescent="0.2">
      <c r="A239" t="s">
        <v>172</v>
      </c>
      <c r="B239" t="s">
        <v>173</v>
      </c>
      <c r="E239" t="s">
        <v>54</v>
      </c>
      <c r="F239">
        <v>835</v>
      </c>
      <c r="G239" t="s">
        <v>77</v>
      </c>
      <c r="H239">
        <v>4</v>
      </c>
      <c r="I239">
        <v>172</v>
      </c>
      <c r="J239">
        <v>0.20598802395209581</v>
      </c>
      <c r="K239">
        <f t="shared" ref="K239" si="711">(1.96*SQRT((J239/100)*(1-(J239/100))/(I239*(J239/100)^(-1))))</f>
        <v>3.0752898913692157E-4</v>
      </c>
      <c r="L239">
        <f t="shared" ref="L239" si="712">J239/100+K239</f>
        <v>2.36740922865788E-3</v>
      </c>
      <c r="M239">
        <f t="shared" ref="M239" si="713">J239/100-K239</f>
        <v>1.7523512503840367E-3</v>
      </c>
    </row>
    <row r="240" spans="1:13" x14ac:dyDescent="0.2">
      <c r="A240" t="s">
        <v>172</v>
      </c>
      <c r="B240" t="s">
        <v>173</v>
      </c>
      <c r="E240" t="s">
        <v>54</v>
      </c>
      <c r="F240">
        <v>835</v>
      </c>
      <c r="G240" t="s">
        <v>77</v>
      </c>
      <c r="H240">
        <v>4</v>
      </c>
      <c r="I240">
        <v>181</v>
      </c>
      <c r="J240">
        <v>0.21676646706586827</v>
      </c>
      <c r="K240">
        <f t="shared" ref="K240" si="714">(1.96*SQRT((J240/100)*(1-(J240/100))/(I240*(J240/100)^(-1))))</f>
        <v>3.1545518492254957E-4</v>
      </c>
      <c r="L240">
        <f t="shared" ref="L240" si="715">J240/100+K240</f>
        <v>2.4831198555812324E-3</v>
      </c>
      <c r="M240">
        <f t="shared" ref="M240" si="716">J240/100-K240</f>
        <v>1.8522094857361332E-3</v>
      </c>
    </row>
    <row r="241" spans="1:13" x14ac:dyDescent="0.2">
      <c r="A241" t="s">
        <v>172</v>
      </c>
      <c r="B241" t="s">
        <v>173</v>
      </c>
      <c r="E241" t="s">
        <v>54</v>
      </c>
      <c r="F241">
        <v>835</v>
      </c>
      <c r="G241" t="s">
        <v>77</v>
      </c>
      <c r="H241">
        <v>5</v>
      </c>
      <c r="I241">
        <v>8</v>
      </c>
      <c r="J241">
        <v>9.5808383233532933E-3</v>
      </c>
      <c r="K241">
        <f t="shared" ref="K241" si="717">(1.96*SQRT((J241/100)*(1-(J241/100))/(I241*(J241/100)^(-1))))</f>
        <v>6.6388641806610992E-5</v>
      </c>
      <c r="L241">
        <f t="shared" ref="L241" si="718">J241/100+K241</f>
        <v>1.6219702504014394E-4</v>
      </c>
      <c r="M241">
        <f t="shared" ref="M241" si="719">J241/100-K241</f>
        <v>2.9419741426921944E-5</v>
      </c>
    </row>
    <row r="242" spans="1:13" x14ac:dyDescent="0.2">
      <c r="A242" t="s">
        <v>172</v>
      </c>
      <c r="B242" t="s">
        <v>173</v>
      </c>
      <c r="E242" t="s">
        <v>54</v>
      </c>
      <c r="F242">
        <v>835</v>
      </c>
      <c r="G242" t="s">
        <v>77</v>
      </c>
      <c r="H242">
        <v>5</v>
      </c>
      <c r="I242">
        <v>3</v>
      </c>
      <c r="J242">
        <v>3.592814371257485E-3</v>
      </c>
      <c r="K242">
        <f t="shared" ref="K242" si="720">(1.96*SQRT((J242/100)*(1-(J242/100))/(I242*(J242/100)^(-1))))</f>
        <v>4.0655791586877802E-5</v>
      </c>
      <c r="L242">
        <f t="shared" ref="L242" si="721">J242/100+K242</f>
        <v>7.6583935299452655E-5</v>
      </c>
      <c r="M242">
        <f t="shared" ref="M242" si="722">J242/100-K242</f>
        <v>-4.7276478743029499E-6</v>
      </c>
    </row>
    <row r="243" spans="1:13" x14ac:dyDescent="0.2">
      <c r="A243" t="s">
        <v>172</v>
      </c>
      <c r="B243" t="s">
        <v>173</v>
      </c>
      <c r="E243" t="s">
        <v>54</v>
      </c>
      <c r="F243">
        <v>835</v>
      </c>
      <c r="G243" t="s">
        <v>78</v>
      </c>
      <c r="H243">
        <v>0</v>
      </c>
      <c r="I243">
        <v>21</v>
      </c>
      <c r="J243">
        <v>2.5149700598802394E-2</v>
      </c>
      <c r="K243">
        <f t="shared" ref="K243" si="723">(1.96*SQRT((J243/100)*(1-(J243/100))/(I243*(J243/100)^(-1))))</f>
        <v>1.0755351900724891E-4</v>
      </c>
      <c r="L243">
        <f t="shared" ref="L243" si="724">J243/100+K243</f>
        <v>3.5905052499527281E-4</v>
      </c>
      <c r="M243">
        <f t="shared" ref="M243" si="725">J243/100-K243</f>
        <v>1.4394348698077501E-4</v>
      </c>
    </row>
    <row r="244" spans="1:13" x14ac:dyDescent="0.2">
      <c r="A244" t="s">
        <v>172</v>
      </c>
      <c r="B244" t="s">
        <v>173</v>
      </c>
      <c r="E244" t="s">
        <v>54</v>
      </c>
      <c r="F244">
        <v>835</v>
      </c>
      <c r="G244" t="s">
        <v>78</v>
      </c>
      <c r="H244">
        <v>0</v>
      </c>
      <c r="I244">
        <v>26</v>
      </c>
      <c r="J244">
        <v>3.1137724550898204E-2</v>
      </c>
      <c r="K244">
        <f t="shared" ref="K244" si="726">(1.96*SQRT((J244/100)*(1-(J244/100))/(I244*(J244/100)^(-1))))</f>
        <v>1.1967092408649233E-4</v>
      </c>
      <c r="L244">
        <f t="shared" ref="L244" si="727">J244/100+K244</f>
        <v>4.3104816959547439E-4</v>
      </c>
      <c r="M244">
        <f t="shared" ref="M244" si="728">J244/100-K244</f>
        <v>1.9170632142248974E-4</v>
      </c>
    </row>
    <row r="245" spans="1:13" x14ac:dyDescent="0.2">
      <c r="A245" t="s">
        <v>172</v>
      </c>
      <c r="B245" t="s">
        <v>173</v>
      </c>
      <c r="E245" t="s">
        <v>54</v>
      </c>
      <c r="F245">
        <v>835</v>
      </c>
      <c r="G245" t="s">
        <v>78</v>
      </c>
      <c r="H245">
        <v>1</v>
      </c>
      <c r="I245">
        <v>9</v>
      </c>
      <c r="J245">
        <v>1.0778443113772455E-2</v>
      </c>
      <c r="K245">
        <f t="shared" ref="K245" si="729">(1.96*SQRT((J245/100)*(1-(J245/100))/(I245*(J245/100)^(-1))))</f>
        <v>7.0415366529738265E-5</v>
      </c>
      <c r="L245">
        <f t="shared" ref="L245" si="730">J245/100+K245</f>
        <v>1.7819979766746282E-4</v>
      </c>
      <c r="M245">
        <f t="shared" ref="M245" si="731">J245/100-K245</f>
        <v>3.7369064607986293E-5</v>
      </c>
    </row>
    <row r="246" spans="1:13" x14ac:dyDescent="0.2">
      <c r="A246" t="s">
        <v>172</v>
      </c>
      <c r="B246" t="s">
        <v>173</v>
      </c>
      <c r="E246" t="s">
        <v>54</v>
      </c>
      <c r="F246">
        <v>835</v>
      </c>
      <c r="G246" t="s">
        <v>78</v>
      </c>
      <c r="H246">
        <v>1</v>
      </c>
      <c r="I246">
        <v>15</v>
      </c>
      <c r="J246">
        <v>1.7964071856287425E-2</v>
      </c>
      <c r="K246">
        <f t="shared" ref="K246" si="732">(1.96*SQRT((J246/100)*(1-(J246/100))/(I246*(J246/100)^(-1))))</f>
        <v>9.0902580806486013E-5</v>
      </c>
      <c r="L246">
        <f t="shared" ref="L246" si="733">J246/100+K246</f>
        <v>2.7054329936936029E-4</v>
      </c>
      <c r="M246">
        <f t="shared" ref="M246" si="734">J246/100-K246</f>
        <v>8.8738137756388236E-5</v>
      </c>
    </row>
    <row r="247" spans="1:13" x14ac:dyDescent="0.2">
      <c r="A247" t="s">
        <v>172</v>
      </c>
      <c r="B247" t="s">
        <v>173</v>
      </c>
      <c r="E247" t="s">
        <v>54</v>
      </c>
      <c r="F247">
        <v>835</v>
      </c>
      <c r="G247" t="s">
        <v>78</v>
      </c>
      <c r="H247">
        <v>2</v>
      </c>
      <c r="I247">
        <v>17</v>
      </c>
      <c r="J247">
        <v>2.0359281437125749E-2</v>
      </c>
      <c r="K247">
        <f t="shared" ref="K247" si="735">(1.96*SQRT((J247/100)*(1-(J247/100))/(I247*(J247/100)^(-1))))</f>
        <v>9.6772028004196944E-5</v>
      </c>
      <c r="L247">
        <f t="shared" ref="L247" si="736">J247/100+K247</f>
        <v>3.0036484237545445E-4</v>
      </c>
      <c r="M247">
        <f t="shared" ref="M247" si="737">J247/100-K247</f>
        <v>1.0682078636706055E-4</v>
      </c>
    </row>
    <row r="248" spans="1:13" x14ac:dyDescent="0.2">
      <c r="A248" t="s">
        <v>172</v>
      </c>
      <c r="B248" t="s">
        <v>173</v>
      </c>
      <c r="E248" t="s">
        <v>54</v>
      </c>
      <c r="F248">
        <v>835</v>
      </c>
      <c r="G248" t="s">
        <v>78</v>
      </c>
      <c r="H248">
        <v>2</v>
      </c>
      <c r="I248">
        <v>13</v>
      </c>
      <c r="J248">
        <v>1.5568862275449102E-2</v>
      </c>
      <c r="K248">
        <f t="shared" ref="K248" si="738">(1.96*SQRT((J248/100)*(1-(J248/100))/(I248*(J248/100)^(-1))))</f>
        <v>8.4626710922753689E-5</v>
      </c>
      <c r="L248">
        <f t="shared" ref="L248" si="739">J248/100+K248</f>
        <v>2.4031533367724472E-4</v>
      </c>
      <c r="M248">
        <f t="shared" ref="M248" si="740">J248/100-K248</f>
        <v>7.1061911831737343E-5</v>
      </c>
    </row>
    <row r="249" spans="1:13" x14ac:dyDescent="0.2">
      <c r="A249" t="s">
        <v>172</v>
      </c>
      <c r="B249" t="s">
        <v>173</v>
      </c>
      <c r="E249" t="s">
        <v>54</v>
      </c>
      <c r="F249">
        <v>835</v>
      </c>
      <c r="G249" t="s">
        <v>78</v>
      </c>
      <c r="H249">
        <v>3</v>
      </c>
      <c r="I249">
        <v>195</v>
      </c>
      <c r="J249">
        <v>0.23353293413173654</v>
      </c>
      <c r="K249">
        <f t="shared" ref="K249" si="741">(1.96*SQRT((J249/100)*(1-(J249/100))/(I249*(J249/100)^(-1))))</f>
        <v>3.2740039434525528E-4</v>
      </c>
      <c r="L249">
        <f t="shared" ref="L249" si="742">J249/100+K249</f>
        <v>2.6627297356626211E-3</v>
      </c>
      <c r="M249">
        <f t="shared" ref="M249" si="743">J249/100-K249</f>
        <v>2.0079289469721101E-3</v>
      </c>
    </row>
    <row r="250" spans="1:13" x14ac:dyDescent="0.2">
      <c r="A250" t="s">
        <v>172</v>
      </c>
      <c r="B250" t="s">
        <v>173</v>
      </c>
      <c r="E250" t="s">
        <v>54</v>
      </c>
      <c r="F250">
        <v>835</v>
      </c>
      <c r="G250" t="s">
        <v>78</v>
      </c>
      <c r="H250">
        <v>3</v>
      </c>
      <c r="I250">
        <v>187</v>
      </c>
      <c r="J250">
        <v>0.22395209580838324</v>
      </c>
      <c r="K250">
        <f t="shared" ref="K250" si="744">(1.96*SQRT((J250/100)*(1-(J250/100))/(I250*(J250/100)^(-1))))</f>
        <v>3.2062955183393934E-4</v>
      </c>
      <c r="L250">
        <f t="shared" ref="L250" si="745">J250/100+K250</f>
        <v>2.5601505099177718E-3</v>
      </c>
      <c r="M250">
        <f t="shared" ref="M250" si="746">J250/100-K250</f>
        <v>1.9188914062498929E-3</v>
      </c>
    </row>
    <row r="251" spans="1:13" x14ac:dyDescent="0.2">
      <c r="A251" t="s">
        <v>172</v>
      </c>
      <c r="B251" t="s">
        <v>173</v>
      </c>
      <c r="E251" t="s">
        <v>54</v>
      </c>
      <c r="F251">
        <v>835</v>
      </c>
      <c r="G251" t="s">
        <v>78</v>
      </c>
      <c r="H251">
        <v>4</v>
      </c>
      <c r="I251">
        <v>170</v>
      </c>
      <c r="J251">
        <v>0.20359281437125748</v>
      </c>
      <c r="K251">
        <f t="shared" ref="K251" si="747">(1.96*SQRT((J251/100)*(1-(J251/100))/(I251*(J251/100)^(-1))))</f>
        <v>3.0573947094449116E-4</v>
      </c>
      <c r="L251">
        <f t="shared" ref="L251" si="748">J251/100+K251</f>
        <v>2.3416676146570657E-3</v>
      </c>
      <c r="M251">
        <f t="shared" ref="M251" si="749">J251/100-K251</f>
        <v>1.7301886727680836E-3</v>
      </c>
    </row>
    <row r="252" spans="1:13" x14ac:dyDescent="0.2">
      <c r="A252" t="s">
        <v>172</v>
      </c>
      <c r="B252" t="s">
        <v>173</v>
      </c>
      <c r="E252" t="s">
        <v>54</v>
      </c>
      <c r="F252">
        <v>835</v>
      </c>
      <c r="G252" t="s">
        <v>78</v>
      </c>
      <c r="H252">
        <v>4</v>
      </c>
      <c r="I252">
        <v>174</v>
      </c>
      <c r="J252">
        <v>0.20838323353293414</v>
      </c>
      <c r="K252">
        <f t="shared" ref="K252" si="750">(1.96*SQRT((J252/100)*(1-(J252/100))/(I252*(J252/100)^(-1))))</f>
        <v>3.0930806881946217E-4</v>
      </c>
      <c r="L252">
        <f t="shared" ref="L252" si="751">J252/100+K252</f>
        <v>2.3931404041488036E-3</v>
      </c>
      <c r="M252">
        <f t="shared" ref="M252" si="752">J252/100-K252</f>
        <v>1.7745242665098792E-3</v>
      </c>
    </row>
    <row r="253" spans="1:13" x14ac:dyDescent="0.2">
      <c r="A253" t="s">
        <v>172</v>
      </c>
      <c r="B253" t="s">
        <v>173</v>
      </c>
      <c r="E253" t="s">
        <v>54</v>
      </c>
      <c r="F253">
        <v>835</v>
      </c>
      <c r="G253" t="s">
        <v>78</v>
      </c>
      <c r="H253">
        <v>5</v>
      </c>
      <c r="I253">
        <v>3</v>
      </c>
      <c r="J253">
        <v>3.592814371257485E-3</v>
      </c>
      <c r="K253">
        <f t="shared" ref="K253" si="753">(1.96*SQRT((J253/100)*(1-(J253/100))/(I253*(J253/100)^(-1))))</f>
        <v>4.0655791586877802E-5</v>
      </c>
      <c r="L253">
        <f t="shared" ref="L253" si="754">J253/100+K253</f>
        <v>7.6583935299452655E-5</v>
      </c>
      <c r="M253">
        <f t="shared" ref="M253" si="755">J253/100-K253</f>
        <v>-4.7276478743029499E-6</v>
      </c>
    </row>
    <row r="254" spans="1:13" x14ac:dyDescent="0.2">
      <c r="A254" t="s">
        <v>172</v>
      </c>
      <c r="B254" t="s">
        <v>173</v>
      </c>
      <c r="E254" t="s">
        <v>54</v>
      </c>
      <c r="F254">
        <v>835</v>
      </c>
      <c r="G254" t="s">
        <v>78</v>
      </c>
      <c r="H254">
        <v>5</v>
      </c>
      <c r="I254">
        <v>5</v>
      </c>
      <c r="J254">
        <v>5.9880239520958087E-3</v>
      </c>
      <c r="K254">
        <f t="shared" ref="K254" si="756">(1.96*SQRT((J254/100)*(1-(J254/100))/(I254*(J254/100)^(-1))))</f>
        <v>5.2485772641614679E-5</v>
      </c>
      <c r="L254">
        <f t="shared" ref="L254" si="757">J254/100+K254</f>
        <v>1.1236601216257276E-4</v>
      </c>
      <c r="M254">
        <f t="shared" ref="M254" si="758">J254/100-K254</f>
        <v>7.3944668793434108E-6</v>
      </c>
    </row>
    <row r="255" spans="1:13" x14ac:dyDescent="0.2">
      <c r="A255" t="s">
        <v>172</v>
      </c>
      <c r="B255" t="s">
        <v>173</v>
      </c>
      <c r="E255" t="s">
        <v>54</v>
      </c>
      <c r="F255">
        <v>835</v>
      </c>
      <c r="G255" t="s">
        <v>79</v>
      </c>
      <c r="H255">
        <v>0</v>
      </c>
      <c r="I255">
        <v>415</v>
      </c>
      <c r="J255">
        <v>0.49700598802395207</v>
      </c>
      <c r="K255">
        <f t="shared" ref="K255" si="759">(1.96*SQRT((J255/100)*(1-(J255/100))/(I255*(J255/100)^(-1))))</f>
        <v>4.7699268466147967E-4</v>
      </c>
      <c r="L255">
        <f t="shared" ref="L255" si="760">J255/100+K255</f>
        <v>5.4470525649010001E-3</v>
      </c>
      <c r="M255">
        <f t="shared" ref="M255" si="761">J255/100-K255</f>
        <v>4.4930671955780415E-3</v>
      </c>
    </row>
    <row r="256" spans="1:13" x14ac:dyDescent="0.2">
      <c r="A256" t="s">
        <v>172</v>
      </c>
      <c r="B256" t="s">
        <v>173</v>
      </c>
      <c r="E256" t="s">
        <v>54</v>
      </c>
      <c r="F256">
        <v>835</v>
      </c>
      <c r="G256" t="s">
        <v>79</v>
      </c>
      <c r="H256">
        <v>0</v>
      </c>
      <c r="I256">
        <v>419</v>
      </c>
      <c r="J256">
        <v>0.50179640718562879</v>
      </c>
      <c r="K256">
        <f t="shared" ref="K256" si="762">(1.96*SQRT((J256/100)*(1-(J256/100))/(I256*(J256/100)^(-1))))</f>
        <v>4.792743945599094E-4</v>
      </c>
      <c r="L256">
        <f t="shared" ref="L256" si="763">J256/100+K256</f>
        <v>5.4972384664161971E-3</v>
      </c>
      <c r="M256">
        <f t="shared" ref="M256" si="764">J256/100-K256</f>
        <v>4.538689677296379E-3</v>
      </c>
    </row>
    <row r="257" spans="1:13" x14ac:dyDescent="0.2">
      <c r="A257" t="s">
        <v>172</v>
      </c>
      <c r="B257" t="s">
        <v>173</v>
      </c>
      <c r="E257" t="s">
        <v>54</v>
      </c>
      <c r="F257">
        <v>835</v>
      </c>
      <c r="G257" t="s">
        <v>79</v>
      </c>
      <c r="H257">
        <v>2</v>
      </c>
      <c r="I257">
        <v>1</v>
      </c>
      <c r="J257">
        <v>1.1976047904191617E-3</v>
      </c>
      <c r="K257">
        <f t="shared" ref="K257" si="765">(1.96*SQRT((J257/100)*(1-(J257/100))/(I257*(J257/100)^(-1))))</f>
        <v>2.3472913334585803E-5</v>
      </c>
      <c r="L257">
        <f t="shared" ref="L257" si="766">J257/100+K257</f>
        <v>3.5448961238777421E-5</v>
      </c>
      <c r="M257">
        <f t="shared" ref="M257" si="767">J257/100-K257</f>
        <v>-1.1496865430394186E-5</v>
      </c>
    </row>
    <row r="258" spans="1:13" x14ac:dyDescent="0.2">
      <c r="A258" t="s">
        <v>172</v>
      </c>
      <c r="B258" t="s">
        <v>173</v>
      </c>
      <c r="E258" t="s">
        <v>54</v>
      </c>
      <c r="F258">
        <v>835</v>
      </c>
      <c r="G258" t="s">
        <v>12</v>
      </c>
      <c r="H258">
        <v>0</v>
      </c>
      <c r="I258">
        <v>41</v>
      </c>
      <c r="J258">
        <v>4.9101796407185629E-2</v>
      </c>
      <c r="K258">
        <f t="shared" ref="K258" si="768">(1.96*SQRT((J258/100)*(1-(J258/100))/(I258*(J258/100)^(-1))))</f>
        <v>1.5026397555691082E-4</v>
      </c>
      <c r="L258">
        <f t="shared" ref="L258" si="769">J258/100+K258</f>
        <v>6.412819396287671E-4</v>
      </c>
      <c r="M258">
        <f t="shared" ref="M258" si="770">J258/100-K258</f>
        <v>3.4075398851494542E-4</v>
      </c>
    </row>
    <row r="259" spans="1:13" x14ac:dyDescent="0.2">
      <c r="A259" t="s">
        <v>172</v>
      </c>
      <c r="B259" t="s">
        <v>173</v>
      </c>
      <c r="E259" t="s">
        <v>54</v>
      </c>
      <c r="F259">
        <v>835</v>
      </c>
      <c r="G259" t="s">
        <v>12</v>
      </c>
      <c r="H259">
        <v>0</v>
      </c>
      <c r="I259">
        <v>51</v>
      </c>
      <c r="J259">
        <v>6.1077844311377243E-2</v>
      </c>
      <c r="K259">
        <f t="shared" ref="K259" si="771">(1.96*SQRT((J259/100)*(1-(J259/100))/(I259*(J259/100)^(-1))))</f>
        <v>1.6757993380970865E-4</v>
      </c>
      <c r="L259">
        <f t="shared" ref="L259" si="772">J259/100+K259</f>
        <v>7.7835837692348108E-4</v>
      </c>
      <c r="M259">
        <f t="shared" ref="M259" si="773">J259/100-K259</f>
        <v>4.4319850930406377E-4</v>
      </c>
    </row>
    <row r="260" spans="1:13" x14ac:dyDescent="0.2">
      <c r="A260" t="s">
        <v>172</v>
      </c>
      <c r="B260" t="s">
        <v>173</v>
      </c>
      <c r="E260" t="s">
        <v>54</v>
      </c>
      <c r="F260">
        <v>835</v>
      </c>
      <c r="G260" t="s">
        <v>12</v>
      </c>
      <c r="H260">
        <v>1</v>
      </c>
      <c r="I260">
        <v>370</v>
      </c>
      <c r="J260">
        <v>0.44311377245508982</v>
      </c>
      <c r="K260">
        <f t="shared" ref="K260" si="774">(1.96*SQRT((J260/100)*(1-(J260/100))/(I260*(J260/100)^(-1))))</f>
        <v>4.5051173747160913E-4</v>
      </c>
      <c r="L260">
        <f t="shared" ref="L260" si="775">J260/100+K260</f>
        <v>4.8816494620225071E-3</v>
      </c>
      <c r="M260">
        <f t="shared" ref="M260" si="776">J260/100-K260</f>
        <v>3.9806259870792896E-3</v>
      </c>
    </row>
    <row r="261" spans="1:13" x14ac:dyDescent="0.2">
      <c r="A261" t="s">
        <v>172</v>
      </c>
      <c r="B261" t="s">
        <v>173</v>
      </c>
      <c r="E261" t="s">
        <v>54</v>
      </c>
      <c r="F261">
        <v>835</v>
      </c>
      <c r="G261" t="s">
        <v>12</v>
      </c>
      <c r="H261">
        <v>1</v>
      </c>
      <c r="I261">
        <v>365</v>
      </c>
      <c r="J261">
        <v>0.43712574850299402</v>
      </c>
      <c r="K261">
        <f t="shared" ref="K261" si="777">(1.96*SQRT((J261/100)*(1-(J261/100))/(I261*(J261/100)^(-1))))</f>
        <v>4.4747084174341997E-4</v>
      </c>
      <c r="L261">
        <f t="shared" ref="L261" si="778">J261/100+K261</f>
        <v>4.8187283267733597E-3</v>
      </c>
      <c r="M261">
        <f t="shared" ref="M261" si="779">J261/100-K261</f>
        <v>3.9237866432865198E-3</v>
      </c>
    </row>
    <row r="262" spans="1:13" x14ac:dyDescent="0.2">
      <c r="A262" t="s">
        <v>172</v>
      </c>
      <c r="B262" t="s">
        <v>173</v>
      </c>
      <c r="E262" t="s">
        <v>54</v>
      </c>
      <c r="F262">
        <v>835</v>
      </c>
      <c r="G262" t="s">
        <v>12</v>
      </c>
      <c r="H262">
        <v>2</v>
      </c>
      <c r="I262">
        <v>4</v>
      </c>
      <c r="J262">
        <v>4.7904191616766467E-3</v>
      </c>
      <c r="K262">
        <f t="shared" ref="K262" si="780">(1.96*SQRT((J262/100)*(1-(J262/100))/(I262*(J262/100)^(-1))))</f>
        <v>4.6944983313292773E-5</v>
      </c>
      <c r="L262">
        <f t="shared" ref="L262" si="781">J262/100+K262</f>
        <v>9.4849174930059248E-5</v>
      </c>
      <c r="M262">
        <f t="shared" ref="M262" si="782">J262/100-K262</f>
        <v>9.5920830347369493E-7</v>
      </c>
    </row>
    <row r="263" spans="1:13" x14ac:dyDescent="0.2">
      <c r="A263" t="s">
        <v>172</v>
      </c>
      <c r="B263" t="s">
        <v>173</v>
      </c>
      <c r="E263" t="s">
        <v>54</v>
      </c>
      <c r="F263">
        <v>835</v>
      </c>
      <c r="G263" t="s">
        <v>12</v>
      </c>
      <c r="H263">
        <v>2</v>
      </c>
      <c r="I263">
        <v>4</v>
      </c>
      <c r="J263">
        <v>4.7904191616766467E-3</v>
      </c>
      <c r="K263">
        <f t="shared" ref="K263" si="783">(1.96*SQRT((J263/100)*(1-(J263/100))/(I263*(J263/100)^(-1))))</f>
        <v>4.6944983313292773E-5</v>
      </c>
      <c r="L263">
        <f t="shared" ref="L263" si="784">J263/100+K263</f>
        <v>9.4849174930059248E-5</v>
      </c>
      <c r="M263">
        <f t="shared" ref="M263" si="785">J263/100-K263</f>
        <v>9.5920830347369493E-7</v>
      </c>
    </row>
    <row r="264" spans="1:13" x14ac:dyDescent="0.2">
      <c r="A264" t="s">
        <v>172</v>
      </c>
      <c r="B264" t="s">
        <v>173</v>
      </c>
      <c r="E264" t="s">
        <v>54</v>
      </c>
      <c r="F264">
        <v>835</v>
      </c>
      <c r="G264" t="s">
        <v>80</v>
      </c>
      <c r="H264">
        <v>0</v>
      </c>
      <c r="I264">
        <v>415</v>
      </c>
      <c r="J264">
        <v>0.49700598802395207</v>
      </c>
      <c r="K264">
        <f t="shared" ref="K264" si="786">(1.96*SQRT((J264/100)*(1-(J264/100))/(I264*(J264/100)^(-1))))</f>
        <v>4.7699268466147967E-4</v>
      </c>
      <c r="L264">
        <f t="shared" ref="L264" si="787">J264/100+K264</f>
        <v>5.4470525649010001E-3</v>
      </c>
      <c r="M264">
        <f t="shared" ref="M264" si="788">J264/100-K264</f>
        <v>4.4930671955780415E-3</v>
      </c>
    </row>
    <row r="265" spans="1:13" x14ac:dyDescent="0.2">
      <c r="A265" t="s">
        <v>172</v>
      </c>
      <c r="B265" t="s">
        <v>173</v>
      </c>
      <c r="E265" t="s">
        <v>54</v>
      </c>
      <c r="F265">
        <v>835</v>
      </c>
      <c r="G265" t="s">
        <v>80</v>
      </c>
      <c r="H265">
        <v>0</v>
      </c>
      <c r="I265">
        <v>420</v>
      </c>
      <c r="J265">
        <v>0.50299401197604787</v>
      </c>
      <c r="K265">
        <f t="shared" ref="K265" si="789">(1.96*SQRT((J265/100)*(1-(J265/100))/(I265*(J265/100)^(-1))))</f>
        <v>4.7984309237786125E-4</v>
      </c>
      <c r="L265">
        <f t="shared" ref="L265" si="790">J265/100+K265</f>
        <v>5.5097832121383397E-3</v>
      </c>
      <c r="M265">
        <f t="shared" ref="M265" si="791">J265/100-K265</f>
        <v>4.5500970273826173E-3</v>
      </c>
    </row>
    <row r="266" spans="1:13" x14ac:dyDescent="0.2">
      <c r="A266" t="s">
        <v>172</v>
      </c>
      <c r="B266" t="s">
        <v>173</v>
      </c>
      <c r="E266" t="s">
        <v>54</v>
      </c>
      <c r="F266">
        <v>835</v>
      </c>
      <c r="G266" t="s">
        <v>194</v>
      </c>
      <c r="H266">
        <v>0</v>
      </c>
      <c r="I266">
        <v>415</v>
      </c>
      <c r="J266">
        <v>0.49700598802395207</v>
      </c>
      <c r="K266">
        <f t="shared" ref="K266" si="792">(1.96*SQRT((J266/100)*(1-(J266/100))/(I266*(J266/100)^(-1))))</f>
        <v>4.7699268466147967E-4</v>
      </c>
      <c r="L266">
        <f t="shared" ref="L266" si="793">J266/100+K266</f>
        <v>5.4470525649010001E-3</v>
      </c>
      <c r="M266">
        <f t="shared" ref="M266" si="794">J266/100-K266</f>
        <v>4.4930671955780415E-3</v>
      </c>
    </row>
    <row r="267" spans="1:13" x14ac:dyDescent="0.2">
      <c r="A267" t="s">
        <v>172</v>
      </c>
      <c r="B267" t="s">
        <v>173</v>
      </c>
      <c r="E267" t="s">
        <v>54</v>
      </c>
      <c r="F267">
        <v>835</v>
      </c>
      <c r="G267" t="s">
        <v>194</v>
      </c>
      <c r="H267">
        <v>0</v>
      </c>
      <c r="I267">
        <v>420</v>
      </c>
      <c r="J267">
        <v>0.50299401197604787</v>
      </c>
      <c r="K267">
        <f t="shared" ref="K267" si="795">(1.96*SQRT((J267/100)*(1-(J267/100))/(I267*(J267/100)^(-1))))</f>
        <v>4.7984309237786125E-4</v>
      </c>
      <c r="L267">
        <f t="shared" ref="L267" si="796">J267/100+K267</f>
        <v>5.5097832121383397E-3</v>
      </c>
      <c r="M267">
        <f t="shared" ref="M267" si="797">J267/100-K267</f>
        <v>4.5500970273826173E-3</v>
      </c>
    </row>
    <row r="268" spans="1:13" x14ac:dyDescent="0.2">
      <c r="A268" t="s">
        <v>172</v>
      </c>
      <c r="B268" t="s">
        <v>173</v>
      </c>
      <c r="E268" t="s">
        <v>54</v>
      </c>
      <c r="F268">
        <v>835</v>
      </c>
      <c r="G268" t="s">
        <v>81</v>
      </c>
      <c r="H268">
        <v>0</v>
      </c>
      <c r="I268">
        <v>22</v>
      </c>
      <c r="J268">
        <v>2.6347305389221556E-2</v>
      </c>
      <c r="K268">
        <f t="shared" ref="K268" si="798">(1.96*SQRT((J268/100)*(1-(J268/100))/(I268*(J268/100)^(-1))))</f>
        <v>1.1008387697330001E-4</v>
      </c>
      <c r="L268">
        <f t="shared" ref="L268" si="799">J268/100+K268</f>
        <v>3.7355693086551557E-4</v>
      </c>
      <c r="M268">
        <f t="shared" ref="M268" si="800">J268/100-K268</f>
        <v>1.5338917691891558E-4</v>
      </c>
    </row>
    <row r="269" spans="1:13" x14ac:dyDescent="0.2">
      <c r="A269" t="s">
        <v>172</v>
      </c>
      <c r="B269" t="s">
        <v>173</v>
      </c>
      <c r="E269" t="s">
        <v>54</v>
      </c>
      <c r="F269">
        <v>835</v>
      </c>
      <c r="G269" t="s">
        <v>81</v>
      </c>
      <c r="H269">
        <v>0</v>
      </c>
      <c r="I269">
        <v>26</v>
      </c>
      <c r="J269">
        <v>3.1137724550898204E-2</v>
      </c>
      <c r="K269">
        <f t="shared" ref="K269" si="801">(1.96*SQRT((J269/100)*(1-(J269/100))/(I269*(J269/100)^(-1))))</f>
        <v>1.1967092408649233E-4</v>
      </c>
      <c r="L269">
        <f t="shared" ref="L269" si="802">J269/100+K269</f>
        <v>4.3104816959547439E-4</v>
      </c>
      <c r="M269">
        <f t="shared" ref="M269" si="803">J269/100-K269</f>
        <v>1.9170632142248974E-4</v>
      </c>
    </row>
    <row r="270" spans="1:13" x14ac:dyDescent="0.2">
      <c r="A270" t="s">
        <v>172</v>
      </c>
      <c r="B270" t="s">
        <v>173</v>
      </c>
      <c r="E270" t="s">
        <v>54</v>
      </c>
      <c r="F270">
        <v>835</v>
      </c>
      <c r="G270" t="s">
        <v>81</v>
      </c>
      <c r="H270">
        <v>1</v>
      </c>
      <c r="I270">
        <v>7</v>
      </c>
      <c r="J270">
        <v>8.3832335329341312E-3</v>
      </c>
      <c r="K270">
        <f t="shared" ref="K270" si="804">(1.96*SQRT((J270/100)*(1-(J270/100))/(I270*(J270/100)^(-1))))</f>
        <v>6.2101259899520925E-5</v>
      </c>
      <c r="L270">
        <f t="shared" ref="L270" si="805">J270/100+K270</f>
        <v>1.4593359522886224E-4</v>
      </c>
      <c r="M270">
        <f t="shared" ref="M270" si="806">J270/100-K270</f>
        <v>2.1731075429820389E-5</v>
      </c>
    </row>
    <row r="271" spans="1:13" x14ac:dyDescent="0.2">
      <c r="A271" t="s">
        <v>172</v>
      </c>
      <c r="B271" t="s">
        <v>173</v>
      </c>
      <c r="E271" t="s">
        <v>54</v>
      </c>
      <c r="F271">
        <v>835</v>
      </c>
      <c r="G271" t="s">
        <v>81</v>
      </c>
      <c r="H271">
        <v>1</v>
      </c>
      <c r="I271">
        <v>10</v>
      </c>
      <c r="J271">
        <v>1.1976047904191617E-2</v>
      </c>
      <c r="K271">
        <f t="shared" ref="K271" si="807">(1.96*SQRT((J271/100)*(1-(J271/100))/(I271*(J271/100)^(-1))))</f>
        <v>7.42238689969777E-5</v>
      </c>
      <c r="L271">
        <f t="shared" ref="L271" si="808">J271/100+K271</f>
        <v>1.9398434803889389E-4</v>
      </c>
      <c r="M271">
        <f t="shared" ref="M271" si="809">J271/100-K271</f>
        <v>4.553661004493848E-5</v>
      </c>
    </row>
    <row r="272" spans="1:13" x14ac:dyDescent="0.2">
      <c r="A272" t="s">
        <v>172</v>
      </c>
      <c r="B272" t="s">
        <v>173</v>
      </c>
      <c r="E272" t="s">
        <v>54</v>
      </c>
      <c r="F272">
        <v>835</v>
      </c>
      <c r="G272" t="s">
        <v>81</v>
      </c>
      <c r="H272">
        <v>2</v>
      </c>
      <c r="I272">
        <v>18</v>
      </c>
      <c r="J272">
        <v>2.1556886227544911E-2</v>
      </c>
      <c r="K272">
        <f t="shared" ref="K272" si="810">(1.96*SQRT((J272/100)*(1-(J272/100))/(I272*(J272/100)^(-1))))</f>
        <v>9.9576998908312725E-5</v>
      </c>
      <c r="L272">
        <f t="shared" ref="L272" si="811">J272/100+K272</f>
        <v>3.1514586118376185E-4</v>
      </c>
      <c r="M272">
        <f t="shared" ref="M272" si="812">J272/100-K272</f>
        <v>1.1599186336713639E-4</v>
      </c>
    </row>
    <row r="273" spans="1:13" x14ac:dyDescent="0.2">
      <c r="A273" t="s">
        <v>172</v>
      </c>
      <c r="B273" t="s">
        <v>173</v>
      </c>
      <c r="E273" t="s">
        <v>54</v>
      </c>
      <c r="F273">
        <v>835</v>
      </c>
      <c r="G273" t="s">
        <v>81</v>
      </c>
      <c r="H273">
        <v>2</v>
      </c>
      <c r="I273">
        <v>12</v>
      </c>
      <c r="J273">
        <v>1.437125748502994E-2</v>
      </c>
      <c r="K273">
        <f t="shared" ref="K273" si="813">(1.96*SQRT((J273/100)*(1-(J273/100))/(I273*(J273/100)^(-1))))</f>
        <v>8.130720083684764E-5</v>
      </c>
      <c r="L273">
        <f t="shared" ref="L273" si="814">J273/100+K273</f>
        <v>2.2501977568714705E-4</v>
      </c>
      <c r="M273">
        <f t="shared" ref="M273" si="815">J273/100-K273</f>
        <v>6.240537401345177E-5</v>
      </c>
    </row>
    <row r="274" spans="1:13" x14ac:dyDescent="0.2">
      <c r="A274" t="s">
        <v>172</v>
      </c>
      <c r="B274" t="s">
        <v>173</v>
      </c>
      <c r="E274" t="s">
        <v>54</v>
      </c>
      <c r="F274">
        <v>835</v>
      </c>
      <c r="G274" t="s">
        <v>81</v>
      </c>
      <c r="H274">
        <v>3</v>
      </c>
      <c r="I274">
        <v>40</v>
      </c>
      <c r="J274">
        <v>4.790419161676647E-2</v>
      </c>
      <c r="K274">
        <f t="shared" ref="K274" si="816">(1.96*SQRT((J274/100)*(1-(J274/100))/(I274*(J274/100)^(-1))))</f>
        <v>1.4842106514529994E-4</v>
      </c>
      <c r="L274">
        <f t="shared" ref="L274" si="817">J274/100+K274</f>
        <v>6.2746298131296466E-4</v>
      </c>
      <c r="M274">
        <f t="shared" ref="M274" si="818">J274/100-K274</f>
        <v>3.3062085102236478E-4</v>
      </c>
    </row>
    <row r="275" spans="1:13" x14ac:dyDescent="0.2">
      <c r="A275" t="s">
        <v>172</v>
      </c>
      <c r="B275" t="s">
        <v>173</v>
      </c>
      <c r="E275" t="s">
        <v>54</v>
      </c>
      <c r="F275">
        <v>835</v>
      </c>
      <c r="G275" t="s">
        <v>81</v>
      </c>
      <c r="H275">
        <v>3</v>
      </c>
      <c r="I275">
        <v>53</v>
      </c>
      <c r="J275">
        <v>6.3473053892215567E-2</v>
      </c>
      <c r="K275">
        <f t="shared" ref="K275" si="819">(1.96*SQRT((J275/100)*(1-(J275/100))/(I275*(J275/100)^(-1))))</f>
        <v>1.7083216975158071E-4</v>
      </c>
      <c r="L275">
        <f t="shared" ref="L275" si="820">J275/100+K275</f>
        <v>8.0556270867373635E-4</v>
      </c>
      <c r="M275">
        <f t="shared" ref="M275" si="821">J275/100-K275</f>
        <v>4.6389836917057488E-4</v>
      </c>
    </row>
    <row r="276" spans="1:13" x14ac:dyDescent="0.2">
      <c r="A276" t="s">
        <v>172</v>
      </c>
      <c r="B276" t="s">
        <v>173</v>
      </c>
      <c r="E276" t="s">
        <v>54</v>
      </c>
      <c r="F276">
        <v>835</v>
      </c>
      <c r="G276" t="s">
        <v>81</v>
      </c>
      <c r="H276">
        <v>4</v>
      </c>
      <c r="I276">
        <v>321</v>
      </c>
      <c r="J276">
        <v>0.3844311377245509</v>
      </c>
      <c r="K276">
        <f t="shared" ref="K276" si="822">(1.96*SQRT((J276/100)*(1-(J276/100))/(I276*(J276/100)^(-1))))</f>
        <v>4.1974518386129702E-4</v>
      </c>
      <c r="L276">
        <f t="shared" ref="L276" si="823">J276/100+K276</f>
        <v>4.2640565611068064E-3</v>
      </c>
      <c r="M276">
        <f t="shared" ref="M276" si="824">J276/100-K276</f>
        <v>3.4245661933842123E-3</v>
      </c>
    </row>
    <row r="277" spans="1:13" x14ac:dyDescent="0.2">
      <c r="A277" t="s">
        <v>172</v>
      </c>
      <c r="B277" t="s">
        <v>173</v>
      </c>
      <c r="E277" t="s">
        <v>54</v>
      </c>
      <c r="F277">
        <v>835</v>
      </c>
      <c r="G277" t="s">
        <v>81</v>
      </c>
      <c r="H277">
        <v>4</v>
      </c>
      <c r="I277">
        <v>317</v>
      </c>
      <c r="J277">
        <v>0.37964071856287424</v>
      </c>
      <c r="K277">
        <f t="shared" ref="K277" si="825">(1.96*SQRT((J277/100)*(1-(J277/100))/(I277*(J277/100)^(-1))))</f>
        <v>4.1713178013820735E-4</v>
      </c>
      <c r="L277">
        <f t="shared" ref="L277" si="826">J277/100+K277</f>
        <v>4.2135389657669501E-3</v>
      </c>
      <c r="M277">
        <f t="shared" ref="M277" si="827">J277/100-K277</f>
        <v>3.379275405490535E-3</v>
      </c>
    </row>
    <row r="278" spans="1:13" x14ac:dyDescent="0.2">
      <c r="A278" t="s">
        <v>172</v>
      </c>
      <c r="B278" t="s">
        <v>173</v>
      </c>
      <c r="E278" t="s">
        <v>54</v>
      </c>
      <c r="F278">
        <v>835</v>
      </c>
      <c r="G278" t="s">
        <v>81</v>
      </c>
      <c r="H278">
        <v>5</v>
      </c>
      <c r="I278">
        <v>7</v>
      </c>
      <c r="J278">
        <v>8.3832335329341312E-3</v>
      </c>
      <c r="K278">
        <f t="shared" ref="K278" si="828">(1.96*SQRT((J278/100)*(1-(J278/100))/(I278*(J278/100)^(-1))))</f>
        <v>6.2101259899520925E-5</v>
      </c>
      <c r="L278">
        <f t="shared" ref="L278" si="829">J278/100+K278</f>
        <v>1.4593359522886224E-4</v>
      </c>
      <c r="M278">
        <f t="shared" ref="M278" si="830">J278/100-K278</f>
        <v>2.1731075429820389E-5</v>
      </c>
    </row>
    <row r="279" spans="1:13" x14ac:dyDescent="0.2">
      <c r="A279" t="s">
        <v>172</v>
      </c>
      <c r="B279" t="s">
        <v>173</v>
      </c>
      <c r="E279" t="s">
        <v>54</v>
      </c>
      <c r="F279">
        <v>835</v>
      </c>
      <c r="G279" t="s">
        <v>81</v>
      </c>
      <c r="H279">
        <v>5</v>
      </c>
      <c r="I279">
        <v>2</v>
      </c>
      <c r="J279">
        <v>2.3952095808383233E-3</v>
      </c>
      <c r="K279">
        <f t="shared" ref="K279" si="831">(1.96*SQRT((J279/100)*(1-(J279/100))/(I279*(J279/100)^(-1))))</f>
        <v>3.3195513606482888E-5</v>
      </c>
      <c r="L279">
        <f t="shared" ref="L279" si="832">J279/100+K279</f>
        <v>5.7147609414866119E-5</v>
      </c>
      <c r="M279">
        <f t="shared" ref="M279" si="833">J279/100-K279</f>
        <v>-9.2434177980996541E-6</v>
      </c>
    </row>
    <row r="280" spans="1:13" x14ac:dyDescent="0.2">
      <c r="A280" t="s">
        <v>172</v>
      </c>
      <c r="B280" t="s">
        <v>173</v>
      </c>
      <c r="E280" t="s">
        <v>54</v>
      </c>
      <c r="F280">
        <v>835</v>
      </c>
      <c r="G280" t="s">
        <v>82</v>
      </c>
      <c r="H280">
        <v>0</v>
      </c>
      <c r="I280">
        <v>22</v>
      </c>
      <c r="J280">
        <v>2.6347305389221556E-2</v>
      </c>
      <c r="K280">
        <f t="shared" ref="K280" si="834">(1.96*SQRT((J280/100)*(1-(J280/100))/(I280*(J280/100)^(-1))))</f>
        <v>1.1008387697330001E-4</v>
      </c>
      <c r="L280">
        <f t="shared" ref="L280" si="835">J280/100+K280</f>
        <v>3.7355693086551557E-4</v>
      </c>
      <c r="M280">
        <f t="shared" ref="M280" si="836">J280/100-K280</f>
        <v>1.5338917691891558E-4</v>
      </c>
    </row>
    <row r="281" spans="1:13" x14ac:dyDescent="0.2">
      <c r="A281" t="s">
        <v>172</v>
      </c>
      <c r="B281" t="s">
        <v>173</v>
      </c>
      <c r="E281" t="s">
        <v>54</v>
      </c>
      <c r="F281">
        <v>835</v>
      </c>
      <c r="G281" t="s">
        <v>82</v>
      </c>
      <c r="H281">
        <v>0</v>
      </c>
      <c r="I281">
        <v>29</v>
      </c>
      <c r="J281">
        <v>3.473053892215569E-2</v>
      </c>
      <c r="K281">
        <f t="shared" ref="K281" si="837">(1.96*SQRT((J281/100)*(1-(J281/100))/(I281*(J281/100)^(-1))))</f>
        <v>1.263843110417796E-4</v>
      </c>
      <c r="L281">
        <f t="shared" ref="L281" si="838">J281/100+K281</f>
        <v>4.7368970026333648E-4</v>
      </c>
      <c r="M281">
        <f t="shared" ref="M281" si="839">J281/100-K281</f>
        <v>2.209210781797773E-4</v>
      </c>
    </row>
    <row r="282" spans="1:13" x14ac:dyDescent="0.2">
      <c r="A282" t="s">
        <v>172</v>
      </c>
      <c r="B282" t="s">
        <v>173</v>
      </c>
      <c r="E282" t="s">
        <v>54</v>
      </c>
      <c r="F282">
        <v>835</v>
      </c>
      <c r="G282" t="s">
        <v>82</v>
      </c>
      <c r="H282">
        <v>1</v>
      </c>
      <c r="I282">
        <v>8</v>
      </c>
      <c r="J282">
        <v>9.5808383233532933E-3</v>
      </c>
      <c r="K282">
        <f t="shared" ref="K282" si="840">(1.96*SQRT((J282/100)*(1-(J282/100))/(I282*(J282/100)^(-1))))</f>
        <v>6.6388641806610992E-5</v>
      </c>
      <c r="L282">
        <f t="shared" ref="L282" si="841">J282/100+K282</f>
        <v>1.6219702504014394E-4</v>
      </c>
      <c r="M282">
        <f t="shared" ref="M282" si="842">J282/100-K282</f>
        <v>2.9419741426921944E-5</v>
      </c>
    </row>
    <row r="283" spans="1:13" x14ac:dyDescent="0.2">
      <c r="A283" t="s">
        <v>172</v>
      </c>
      <c r="B283" t="s">
        <v>173</v>
      </c>
      <c r="E283" t="s">
        <v>54</v>
      </c>
      <c r="F283">
        <v>835</v>
      </c>
      <c r="G283" t="s">
        <v>82</v>
      </c>
      <c r="H283">
        <v>1</v>
      </c>
      <c r="I283">
        <v>7</v>
      </c>
      <c r="J283">
        <v>8.3832335329341312E-3</v>
      </c>
      <c r="K283">
        <f t="shared" ref="K283" si="843">(1.96*SQRT((J283/100)*(1-(J283/100))/(I283*(J283/100)^(-1))))</f>
        <v>6.2101259899520925E-5</v>
      </c>
      <c r="L283">
        <f t="shared" ref="L283" si="844">J283/100+K283</f>
        <v>1.4593359522886224E-4</v>
      </c>
      <c r="M283">
        <f t="shared" ref="M283" si="845">J283/100-K283</f>
        <v>2.1731075429820389E-5</v>
      </c>
    </row>
    <row r="284" spans="1:13" x14ac:dyDescent="0.2">
      <c r="A284" t="s">
        <v>172</v>
      </c>
      <c r="B284" t="s">
        <v>173</v>
      </c>
      <c r="E284" t="s">
        <v>54</v>
      </c>
      <c r="F284">
        <v>835</v>
      </c>
      <c r="G284" t="s">
        <v>82</v>
      </c>
      <c r="H284">
        <v>2</v>
      </c>
      <c r="I284">
        <v>15</v>
      </c>
      <c r="J284">
        <v>1.7964071856287425E-2</v>
      </c>
      <c r="K284">
        <f t="shared" ref="K284" si="846">(1.96*SQRT((J284/100)*(1-(J284/100))/(I284*(J284/100)^(-1))))</f>
        <v>9.0902580806486013E-5</v>
      </c>
      <c r="L284">
        <f t="shared" ref="L284" si="847">J284/100+K284</f>
        <v>2.7054329936936029E-4</v>
      </c>
      <c r="M284">
        <f t="shared" ref="M284" si="848">J284/100-K284</f>
        <v>8.8738137756388236E-5</v>
      </c>
    </row>
    <row r="285" spans="1:13" x14ac:dyDescent="0.2">
      <c r="A285" t="s">
        <v>172</v>
      </c>
      <c r="B285" t="s">
        <v>173</v>
      </c>
      <c r="E285" t="s">
        <v>54</v>
      </c>
      <c r="F285">
        <v>835</v>
      </c>
      <c r="G285" t="s">
        <v>82</v>
      </c>
      <c r="H285">
        <v>2</v>
      </c>
      <c r="I285">
        <v>10</v>
      </c>
      <c r="J285">
        <v>1.1976047904191617E-2</v>
      </c>
      <c r="K285">
        <f t="shared" ref="K285" si="849">(1.96*SQRT((J285/100)*(1-(J285/100))/(I285*(J285/100)^(-1))))</f>
        <v>7.42238689969777E-5</v>
      </c>
      <c r="L285">
        <f t="shared" ref="L285" si="850">J285/100+K285</f>
        <v>1.9398434803889389E-4</v>
      </c>
      <c r="M285">
        <f t="shared" ref="M285" si="851">J285/100-K285</f>
        <v>4.553661004493848E-5</v>
      </c>
    </row>
    <row r="286" spans="1:13" x14ac:dyDescent="0.2">
      <c r="A286" t="s">
        <v>172</v>
      </c>
      <c r="B286" t="s">
        <v>173</v>
      </c>
      <c r="E286" t="s">
        <v>54</v>
      </c>
      <c r="F286">
        <v>835</v>
      </c>
      <c r="G286" t="s">
        <v>82</v>
      </c>
      <c r="H286">
        <v>3</v>
      </c>
      <c r="I286">
        <v>311</v>
      </c>
      <c r="J286">
        <v>0.3724550898203593</v>
      </c>
      <c r="K286">
        <f t="shared" ref="K286" si="852">(1.96*SQRT((J286/100)*(1-(J286/100))/(I286*(J286/100)^(-1))))</f>
        <v>4.1318020284642225E-4</v>
      </c>
      <c r="L286">
        <f t="shared" ref="L286" si="853">J286/100+K286</f>
        <v>4.1377311010500151E-3</v>
      </c>
      <c r="M286">
        <f t="shared" ref="M286" si="854">J286/100-K286</f>
        <v>3.3113706953571708E-3</v>
      </c>
    </row>
    <row r="287" spans="1:13" x14ac:dyDescent="0.2">
      <c r="A287" t="s">
        <v>172</v>
      </c>
      <c r="B287" t="s">
        <v>173</v>
      </c>
      <c r="E287" t="s">
        <v>54</v>
      </c>
      <c r="F287">
        <v>835</v>
      </c>
      <c r="G287" t="s">
        <v>82</v>
      </c>
      <c r="H287">
        <v>3</v>
      </c>
      <c r="I287">
        <v>329</v>
      </c>
      <c r="J287">
        <v>0.39401197604790417</v>
      </c>
      <c r="K287">
        <f t="shared" ref="K287" si="855">(1.96*SQRT((J287/100)*(1-(J287/100))/(I287*(J287/100)^(-1))))</f>
        <v>4.2492302909443483E-4</v>
      </c>
      <c r="L287">
        <f t="shared" ref="L287" si="856">J287/100+K287</f>
        <v>4.3650427895734764E-3</v>
      </c>
      <c r="M287">
        <f t="shared" ref="M287" si="857">J287/100-K287</f>
        <v>3.5151967313846065E-3</v>
      </c>
    </row>
    <row r="288" spans="1:13" x14ac:dyDescent="0.2">
      <c r="A288" t="s">
        <v>172</v>
      </c>
      <c r="B288" t="s">
        <v>173</v>
      </c>
      <c r="E288" t="s">
        <v>54</v>
      </c>
      <c r="F288">
        <v>835</v>
      </c>
      <c r="G288" t="s">
        <v>82</v>
      </c>
      <c r="H288">
        <v>4</v>
      </c>
      <c r="I288">
        <v>59</v>
      </c>
      <c r="J288">
        <v>7.0658682634730532E-2</v>
      </c>
      <c r="K288">
        <f t="shared" ref="K288" si="858">(1.96*SQRT((J288/100)*(1-(J288/100))/(I288*(J288/100)^(-1))))</f>
        <v>1.8023623805346771E-4</v>
      </c>
      <c r="L288">
        <f t="shared" ref="L288" si="859">J288/100+K288</f>
        <v>8.8682306440077303E-4</v>
      </c>
      <c r="M288">
        <f t="shared" ref="M288" si="860">J288/100-K288</f>
        <v>5.2635058829383755E-4</v>
      </c>
    </row>
    <row r="289" spans="1:13" x14ac:dyDescent="0.2">
      <c r="A289" t="s">
        <v>172</v>
      </c>
      <c r="B289" t="s">
        <v>173</v>
      </c>
      <c r="E289" t="s">
        <v>54</v>
      </c>
      <c r="F289">
        <v>835</v>
      </c>
      <c r="G289" t="s">
        <v>82</v>
      </c>
      <c r="H289">
        <v>4</v>
      </c>
      <c r="I289">
        <v>45</v>
      </c>
      <c r="J289">
        <v>5.3892215568862277E-2</v>
      </c>
      <c r="K289">
        <f t="shared" ref="K289" si="861">(1.96*SQRT((J289/100)*(1-(J289/100))/(I289*(J289/100)^(-1))))</f>
        <v>1.5741959682040988E-4</v>
      </c>
      <c r="L289">
        <f t="shared" ref="L289" si="862">J289/100+K289</f>
        <v>6.9634175250903258E-4</v>
      </c>
      <c r="M289">
        <f t="shared" ref="M289" si="863">J289/100-K289</f>
        <v>3.8150255886821286E-4</v>
      </c>
    </row>
    <row r="290" spans="1:13" x14ac:dyDescent="0.2">
      <c r="A290" t="s">
        <v>172</v>
      </c>
      <c r="B290" t="s">
        <v>173</v>
      </c>
      <c r="E290" t="s">
        <v>54</v>
      </c>
      <c r="F290">
        <v>835</v>
      </c>
      <c r="G290" t="s">
        <v>83</v>
      </c>
      <c r="H290">
        <v>0</v>
      </c>
      <c r="I290">
        <v>73</v>
      </c>
      <c r="J290">
        <v>8.7425149700598809E-2</v>
      </c>
      <c r="K290">
        <f t="shared" ref="K290" si="864">(1.96*SQRT((J290/100)*(1-(J290/100))/(I290*(J290/100)^(-1))))</f>
        <v>2.0046617394361329E-4</v>
      </c>
      <c r="L290">
        <f t="shared" ref="L290" si="865">J290/100+K290</f>
        <v>1.0747176709496014E-3</v>
      </c>
      <c r="M290">
        <f t="shared" ref="M290" si="866">J290/100-K290</f>
        <v>6.737853230623748E-4</v>
      </c>
    </row>
    <row r="291" spans="1:13" x14ac:dyDescent="0.2">
      <c r="A291" t="s">
        <v>172</v>
      </c>
      <c r="B291" t="s">
        <v>173</v>
      </c>
      <c r="E291" t="s">
        <v>54</v>
      </c>
      <c r="F291">
        <v>835</v>
      </c>
      <c r="G291" t="s">
        <v>83</v>
      </c>
      <c r="H291">
        <v>0</v>
      </c>
      <c r="I291">
        <v>81</v>
      </c>
      <c r="J291">
        <v>9.7005988023952092E-2</v>
      </c>
      <c r="K291">
        <f t="shared" ref="K291" si="867">(1.96*SQRT((J291/100)*(1-(J291/100))/(I291*(J291/100)^(-1))))</f>
        <v>2.1115499396297737E-4</v>
      </c>
      <c r="L291">
        <f t="shared" ref="L291" si="868">J291/100+K291</f>
        <v>1.1812148742024982E-3</v>
      </c>
      <c r="M291">
        <f t="shared" ref="M291" si="869">J291/100-K291</f>
        <v>7.5890488627654361E-4</v>
      </c>
    </row>
    <row r="292" spans="1:13" x14ac:dyDescent="0.2">
      <c r="A292" t="s">
        <v>172</v>
      </c>
      <c r="B292" t="s">
        <v>173</v>
      </c>
      <c r="E292" t="s">
        <v>54</v>
      </c>
      <c r="F292">
        <v>835</v>
      </c>
      <c r="G292" t="s">
        <v>83</v>
      </c>
      <c r="H292">
        <v>1</v>
      </c>
      <c r="I292">
        <v>16</v>
      </c>
      <c r="J292">
        <v>1.9161676646706587E-2</v>
      </c>
      <c r="K292">
        <f t="shared" ref="K292" si="870">(1.96*SQRT((J292/100)*(1-(J292/100))/(I292*(J292/100)^(-1))))</f>
        <v>9.388321947651923E-5</v>
      </c>
      <c r="L292">
        <f t="shared" ref="L292" si="871">J292/100+K292</f>
        <v>2.8549998594358511E-4</v>
      </c>
      <c r="M292">
        <f t="shared" ref="M292" si="872">J292/100-K292</f>
        <v>9.7733546990546642E-5</v>
      </c>
    </row>
    <row r="293" spans="1:13" x14ac:dyDescent="0.2">
      <c r="A293" t="s">
        <v>172</v>
      </c>
      <c r="B293" t="s">
        <v>173</v>
      </c>
      <c r="E293" t="s">
        <v>54</v>
      </c>
      <c r="F293">
        <v>835</v>
      </c>
      <c r="G293" t="s">
        <v>83</v>
      </c>
      <c r="H293">
        <v>1</v>
      </c>
      <c r="I293">
        <v>14</v>
      </c>
      <c r="J293">
        <v>1.6766467065868262E-2</v>
      </c>
      <c r="K293">
        <f t="shared" ref="K293" si="873">(1.96*SQRT((J293/100)*(1-(J293/100))/(I293*(J293/100)^(-1))))</f>
        <v>8.7820762340436325E-5</v>
      </c>
      <c r="L293">
        <f t="shared" ref="L293" si="874">J293/100+K293</f>
        <v>2.5548543299911894E-4</v>
      </c>
      <c r="M293">
        <f t="shared" ref="M293" si="875">J293/100-K293</f>
        <v>7.9843908318246302E-5</v>
      </c>
    </row>
    <row r="294" spans="1:13" x14ac:dyDescent="0.2">
      <c r="A294" t="s">
        <v>172</v>
      </c>
      <c r="B294" t="s">
        <v>173</v>
      </c>
      <c r="E294" t="s">
        <v>54</v>
      </c>
      <c r="F294">
        <v>835</v>
      </c>
      <c r="G294" t="s">
        <v>83</v>
      </c>
      <c r="H294">
        <v>2</v>
      </c>
      <c r="I294">
        <v>152</v>
      </c>
      <c r="J294">
        <v>0.18203592814371258</v>
      </c>
      <c r="K294">
        <f t="shared" ref="K294" si="876">(1.96*SQRT((J294/100)*(1-(J294/100))/(I294*(J294/100)^(-1))))</f>
        <v>2.8913172257119372E-4</v>
      </c>
      <c r="L294">
        <f t="shared" ref="L294" si="877">J294/100+K294</f>
        <v>2.1094910040083195E-3</v>
      </c>
      <c r="M294">
        <f t="shared" ref="M294" si="878">J294/100-K294</f>
        <v>1.5312275588659323E-3</v>
      </c>
    </row>
    <row r="295" spans="1:13" x14ac:dyDescent="0.2">
      <c r="A295" t="s">
        <v>172</v>
      </c>
      <c r="B295" t="s">
        <v>173</v>
      </c>
      <c r="E295" t="s">
        <v>54</v>
      </c>
      <c r="F295">
        <v>835</v>
      </c>
      <c r="G295" t="s">
        <v>83</v>
      </c>
      <c r="H295">
        <v>2</v>
      </c>
      <c r="I295">
        <v>151</v>
      </c>
      <c r="J295">
        <v>0.18083832335329342</v>
      </c>
      <c r="K295">
        <f t="shared" ref="K295" si="879">(1.96*SQRT((J295/100)*(1-(J295/100))/(I295*(J295/100)^(-1))))</f>
        <v>2.8818079068176048E-4</v>
      </c>
      <c r="L295">
        <f t="shared" ref="L295" si="880">J295/100+K295</f>
        <v>2.0965640242146945E-3</v>
      </c>
      <c r="M295">
        <f t="shared" ref="M295" si="881">J295/100-K295</f>
        <v>1.5202024428511737E-3</v>
      </c>
    </row>
    <row r="296" spans="1:13" x14ac:dyDescent="0.2">
      <c r="A296" t="s">
        <v>172</v>
      </c>
      <c r="B296" t="s">
        <v>173</v>
      </c>
      <c r="E296" t="s">
        <v>54</v>
      </c>
      <c r="F296">
        <v>835</v>
      </c>
      <c r="G296" t="s">
        <v>83</v>
      </c>
      <c r="H296">
        <v>3</v>
      </c>
      <c r="I296">
        <v>173</v>
      </c>
      <c r="J296">
        <v>0.20718562874251498</v>
      </c>
      <c r="K296">
        <f t="shared" ref="K296" si="882">(1.96*SQRT((J296/100)*(1-(J296/100))/(I296*(J296/100)^(-1))))</f>
        <v>3.0841982247711456E-4</v>
      </c>
      <c r="L296">
        <f t="shared" ref="L296" si="883">J296/100+K296</f>
        <v>2.3802761099022641E-3</v>
      </c>
      <c r="M296">
        <f t="shared" ref="M296" si="884">J296/100-K296</f>
        <v>1.7634364649480351E-3</v>
      </c>
    </row>
    <row r="297" spans="1:13" x14ac:dyDescent="0.2">
      <c r="A297" t="s">
        <v>172</v>
      </c>
      <c r="B297" t="s">
        <v>173</v>
      </c>
      <c r="E297" t="s">
        <v>54</v>
      </c>
      <c r="F297">
        <v>835</v>
      </c>
      <c r="G297" t="s">
        <v>83</v>
      </c>
      <c r="H297">
        <v>3</v>
      </c>
      <c r="I297">
        <v>174</v>
      </c>
      <c r="J297">
        <v>0.20838323353293414</v>
      </c>
      <c r="K297">
        <f t="shared" ref="K297" si="885">(1.96*SQRT((J297/100)*(1-(J297/100))/(I297*(J297/100)^(-1))))</f>
        <v>3.0930806881946217E-4</v>
      </c>
      <c r="L297">
        <f t="shared" ref="L297" si="886">J297/100+K297</f>
        <v>2.3931404041488036E-3</v>
      </c>
      <c r="M297">
        <f t="shared" ref="M297" si="887">J297/100-K297</f>
        <v>1.7745242665098792E-3</v>
      </c>
    </row>
    <row r="298" spans="1:13" x14ac:dyDescent="0.2">
      <c r="A298" t="s">
        <v>172</v>
      </c>
      <c r="B298" t="s">
        <v>173</v>
      </c>
      <c r="E298" t="s">
        <v>54</v>
      </c>
      <c r="F298">
        <v>835</v>
      </c>
      <c r="G298" t="s">
        <v>83</v>
      </c>
      <c r="H298">
        <v>4</v>
      </c>
      <c r="I298">
        <v>1</v>
      </c>
      <c r="J298">
        <v>1.1976047904191617E-3</v>
      </c>
      <c r="K298">
        <f t="shared" ref="K298" si="888">(1.96*SQRT((J298/100)*(1-(J298/100))/(I298*(J298/100)^(-1))))</f>
        <v>2.3472913334585803E-5</v>
      </c>
      <c r="L298">
        <f t="shared" ref="L298" si="889">J298/100+K298</f>
        <v>3.5448961238777421E-5</v>
      </c>
      <c r="M298">
        <f t="shared" ref="M298" si="890">J298/100-K298</f>
        <v>-1.1496865430394186E-5</v>
      </c>
    </row>
    <row r="299" spans="1:13" x14ac:dyDescent="0.2">
      <c r="A299" t="s">
        <v>172</v>
      </c>
      <c r="B299" t="s">
        <v>173</v>
      </c>
      <c r="E299" t="s">
        <v>54</v>
      </c>
      <c r="F299">
        <v>835</v>
      </c>
      <c r="G299" t="s">
        <v>26</v>
      </c>
      <c r="H299">
        <v>0</v>
      </c>
      <c r="I299">
        <v>415</v>
      </c>
      <c r="J299">
        <v>0.49700598802395207</v>
      </c>
      <c r="K299">
        <f t="shared" ref="K299" si="891">(1.96*SQRT((J299/100)*(1-(J299/100))/(I299*(J299/100)^(-1))))</f>
        <v>4.7699268466147967E-4</v>
      </c>
      <c r="L299">
        <f t="shared" ref="L299" si="892">J299/100+K299</f>
        <v>5.4470525649010001E-3</v>
      </c>
      <c r="M299">
        <f t="shared" ref="M299" si="893">J299/100-K299</f>
        <v>4.4930671955780415E-3</v>
      </c>
    </row>
    <row r="300" spans="1:13" x14ac:dyDescent="0.2">
      <c r="A300" t="s">
        <v>172</v>
      </c>
      <c r="B300" t="s">
        <v>173</v>
      </c>
      <c r="E300" t="s">
        <v>54</v>
      </c>
      <c r="F300">
        <v>835</v>
      </c>
      <c r="G300" t="s">
        <v>26</v>
      </c>
      <c r="H300">
        <v>0</v>
      </c>
      <c r="I300">
        <v>420</v>
      </c>
      <c r="J300">
        <v>0.50299401197604787</v>
      </c>
      <c r="K300">
        <f t="shared" ref="K300" si="894">(1.96*SQRT((J300/100)*(1-(J300/100))/(I300*(J300/100)^(-1))))</f>
        <v>4.7984309237786125E-4</v>
      </c>
      <c r="L300">
        <f t="shared" ref="L300" si="895">J300/100+K300</f>
        <v>5.5097832121383397E-3</v>
      </c>
      <c r="M300">
        <f t="shared" ref="M300" si="896">J300/100-K300</f>
        <v>4.5500970273826173E-3</v>
      </c>
    </row>
    <row r="301" spans="1:13" x14ac:dyDescent="0.2">
      <c r="A301" t="s">
        <v>172</v>
      </c>
      <c r="B301" t="s">
        <v>173</v>
      </c>
      <c r="E301" t="s">
        <v>54</v>
      </c>
      <c r="F301">
        <v>835</v>
      </c>
      <c r="G301" t="s">
        <v>84</v>
      </c>
      <c r="H301">
        <v>0</v>
      </c>
      <c r="I301">
        <v>415</v>
      </c>
      <c r="J301">
        <v>0.49700598802395207</v>
      </c>
      <c r="K301">
        <f t="shared" ref="K301" si="897">(1.96*SQRT((J301/100)*(1-(J301/100))/(I301*(J301/100)^(-1))))</f>
        <v>4.7699268466147967E-4</v>
      </c>
      <c r="L301">
        <f t="shared" ref="L301" si="898">J301/100+K301</f>
        <v>5.4470525649010001E-3</v>
      </c>
      <c r="M301">
        <f t="shared" ref="M301" si="899">J301/100-K301</f>
        <v>4.4930671955780415E-3</v>
      </c>
    </row>
    <row r="302" spans="1:13" x14ac:dyDescent="0.2">
      <c r="A302" t="s">
        <v>172</v>
      </c>
      <c r="B302" t="s">
        <v>173</v>
      </c>
      <c r="E302" t="s">
        <v>54</v>
      </c>
      <c r="F302">
        <v>835</v>
      </c>
      <c r="G302" t="s">
        <v>84</v>
      </c>
      <c r="H302">
        <v>0</v>
      </c>
      <c r="I302">
        <v>420</v>
      </c>
      <c r="J302">
        <v>0.50299401197604787</v>
      </c>
      <c r="K302">
        <f t="shared" ref="K302" si="900">(1.96*SQRT((J302/100)*(1-(J302/100))/(I302*(J302/100)^(-1))))</f>
        <v>4.7984309237786125E-4</v>
      </c>
      <c r="L302">
        <f t="shared" ref="L302" si="901">J302/100+K302</f>
        <v>5.5097832121383397E-3</v>
      </c>
      <c r="M302">
        <f t="shared" ref="M302" si="902">J302/100-K302</f>
        <v>4.5500970273826173E-3</v>
      </c>
    </row>
    <row r="303" spans="1:13" x14ac:dyDescent="0.2">
      <c r="A303" t="s">
        <v>172</v>
      </c>
      <c r="B303" t="s">
        <v>173</v>
      </c>
      <c r="E303" t="s">
        <v>54</v>
      </c>
      <c r="F303">
        <v>835</v>
      </c>
      <c r="G303" t="s">
        <v>27</v>
      </c>
      <c r="H303">
        <v>0</v>
      </c>
      <c r="I303">
        <v>415</v>
      </c>
      <c r="J303">
        <v>0.49700598802395207</v>
      </c>
      <c r="K303">
        <f t="shared" ref="K303" si="903">(1.96*SQRT((J303/100)*(1-(J303/100))/(I303*(J303/100)^(-1))))</f>
        <v>4.7699268466147967E-4</v>
      </c>
      <c r="L303">
        <f t="shared" ref="L303" si="904">J303/100+K303</f>
        <v>5.4470525649010001E-3</v>
      </c>
      <c r="M303">
        <f t="shared" ref="M303" si="905">J303/100-K303</f>
        <v>4.4930671955780415E-3</v>
      </c>
    </row>
    <row r="304" spans="1:13" x14ac:dyDescent="0.2">
      <c r="A304" t="s">
        <v>172</v>
      </c>
      <c r="B304" t="s">
        <v>173</v>
      </c>
      <c r="E304" t="s">
        <v>54</v>
      </c>
      <c r="F304">
        <v>835</v>
      </c>
      <c r="G304" t="s">
        <v>27</v>
      </c>
      <c r="H304">
        <v>0</v>
      </c>
      <c r="I304">
        <v>420</v>
      </c>
      <c r="J304">
        <v>0.50299401197604787</v>
      </c>
      <c r="K304">
        <f t="shared" ref="K304" si="906">(1.96*SQRT((J304/100)*(1-(J304/100))/(I304*(J304/100)^(-1))))</f>
        <v>4.7984309237786125E-4</v>
      </c>
      <c r="L304">
        <f t="shared" ref="L304" si="907">J304/100+K304</f>
        <v>5.5097832121383397E-3</v>
      </c>
      <c r="M304">
        <f t="shared" ref="M304" si="908">J304/100-K304</f>
        <v>4.5500970273826173E-3</v>
      </c>
    </row>
    <row r="305" spans="1:13" x14ac:dyDescent="0.2">
      <c r="A305" t="s">
        <v>172</v>
      </c>
      <c r="B305" t="s">
        <v>173</v>
      </c>
      <c r="E305" t="s">
        <v>54</v>
      </c>
      <c r="F305">
        <v>835</v>
      </c>
      <c r="G305" t="s">
        <v>85</v>
      </c>
      <c r="H305">
        <v>0</v>
      </c>
      <c r="I305">
        <v>48</v>
      </c>
      <c r="J305">
        <v>5.748502994011976E-2</v>
      </c>
      <c r="K305">
        <f t="shared" ref="K305" si="909">(1.96*SQRT((J305/100)*(1-(J305/100))/(I305*(J305/100)^(-1))))</f>
        <v>1.6257933825338414E-4</v>
      </c>
      <c r="L305">
        <f t="shared" ref="L305" si="910">J305/100+K305</f>
        <v>7.3742963765458175E-4</v>
      </c>
      <c r="M305">
        <f t="shared" ref="M305" si="911">J305/100-K305</f>
        <v>4.1227096114781353E-4</v>
      </c>
    </row>
    <row r="306" spans="1:13" x14ac:dyDescent="0.2">
      <c r="A306" t="s">
        <v>172</v>
      </c>
      <c r="B306" t="s">
        <v>173</v>
      </c>
      <c r="E306" t="s">
        <v>54</v>
      </c>
      <c r="F306">
        <v>835</v>
      </c>
      <c r="G306" t="s">
        <v>85</v>
      </c>
      <c r="H306">
        <v>0</v>
      </c>
      <c r="I306">
        <v>52</v>
      </c>
      <c r="J306">
        <v>6.2275449101796408E-2</v>
      </c>
      <c r="K306">
        <f t="shared" ref="K306" si="912">(1.96*SQRT((J306/100)*(1-(J306/100))/(I306*(J306/100)^(-1))))</f>
        <v>1.6921388482469014E-4</v>
      </c>
      <c r="L306">
        <f t="shared" ref="L306" si="913">J306/100+K306</f>
        <v>7.919683758426543E-4</v>
      </c>
      <c r="M306">
        <f t="shared" ref="M306" si="914">J306/100-K306</f>
        <v>4.5354060619327396E-4</v>
      </c>
    </row>
    <row r="307" spans="1:13" x14ac:dyDescent="0.2">
      <c r="A307" t="s">
        <v>172</v>
      </c>
      <c r="B307" t="s">
        <v>173</v>
      </c>
      <c r="E307" t="s">
        <v>54</v>
      </c>
      <c r="F307">
        <v>835</v>
      </c>
      <c r="G307" t="s">
        <v>85</v>
      </c>
      <c r="H307">
        <v>1</v>
      </c>
      <c r="I307">
        <v>361</v>
      </c>
      <c r="J307">
        <v>0.43233532934131735</v>
      </c>
      <c r="K307">
        <f t="shared" ref="K307" si="915">(1.96*SQRT((J307/100)*(1-(J307/100))/(I307*(J307/100)^(-1))))</f>
        <v>4.450228977807395E-4</v>
      </c>
      <c r="L307">
        <f t="shared" ref="L307" si="916">J307/100+K307</f>
        <v>4.7683761911939126E-3</v>
      </c>
      <c r="M307">
        <f t="shared" ref="M307" si="917">J307/100-K307</f>
        <v>3.8783303956324341E-3</v>
      </c>
    </row>
    <row r="308" spans="1:13" x14ac:dyDescent="0.2">
      <c r="A308" t="s">
        <v>172</v>
      </c>
      <c r="B308" t="s">
        <v>173</v>
      </c>
      <c r="E308" t="s">
        <v>54</v>
      </c>
      <c r="F308">
        <v>835</v>
      </c>
      <c r="G308" t="s">
        <v>85</v>
      </c>
      <c r="H308">
        <v>1</v>
      </c>
      <c r="I308">
        <v>364</v>
      </c>
      <c r="J308">
        <v>0.43592814371257482</v>
      </c>
      <c r="K308">
        <f t="shared" ref="K308" si="918">(1.96*SQRT((J308/100)*(1-(J308/100))/(I308*(J308/100)^(-1))))</f>
        <v>4.4686013509940322E-4</v>
      </c>
      <c r="L308">
        <f t="shared" ref="L308" si="919">J308/100+K308</f>
        <v>4.8061415722251517E-3</v>
      </c>
      <c r="M308">
        <f t="shared" ref="M308" si="920">J308/100-K308</f>
        <v>3.912421302026345E-3</v>
      </c>
    </row>
    <row r="309" spans="1:13" x14ac:dyDescent="0.2">
      <c r="A309" t="s">
        <v>172</v>
      </c>
      <c r="B309" t="s">
        <v>173</v>
      </c>
      <c r="E309" t="s">
        <v>54</v>
      </c>
      <c r="F309">
        <v>835</v>
      </c>
      <c r="G309" t="s">
        <v>85</v>
      </c>
      <c r="H309">
        <v>2</v>
      </c>
      <c r="I309">
        <v>6</v>
      </c>
      <c r="J309">
        <v>7.18562874251497E-3</v>
      </c>
      <c r="K309">
        <f t="shared" ref="K309" si="921">(1.96*SQRT((J309/100)*(1-(J309/100))/(I309*(J309/100)^(-1))))</f>
        <v>5.7494938943018621E-5</v>
      </c>
      <c r="L309">
        <f t="shared" ref="L309" si="922">J309/100+K309</f>
        <v>1.2935122636816834E-4</v>
      </c>
      <c r="M309">
        <f t="shared" ref="M309" si="923">J309/100-K309</f>
        <v>1.4361348482131085E-5</v>
      </c>
    </row>
    <row r="310" spans="1:13" x14ac:dyDescent="0.2">
      <c r="A310" t="s">
        <v>172</v>
      </c>
      <c r="B310" t="s">
        <v>173</v>
      </c>
      <c r="E310" t="s">
        <v>54</v>
      </c>
      <c r="F310">
        <v>835</v>
      </c>
      <c r="G310" t="s">
        <v>85</v>
      </c>
      <c r="H310">
        <v>2</v>
      </c>
      <c r="I310">
        <v>4</v>
      </c>
      <c r="J310">
        <v>4.7904191616766467E-3</v>
      </c>
      <c r="K310">
        <f t="shared" ref="K310" si="924">(1.96*SQRT((J310/100)*(1-(J310/100))/(I310*(J310/100)^(-1))))</f>
        <v>4.6944983313292773E-5</v>
      </c>
      <c r="L310">
        <f t="shared" ref="L310" si="925">J310/100+K310</f>
        <v>9.4849174930059248E-5</v>
      </c>
      <c r="M310">
        <f t="shared" ref="M310" si="926">J310/100-K310</f>
        <v>9.5920830347369493E-7</v>
      </c>
    </row>
    <row r="311" spans="1:13" x14ac:dyDescent="0.2">
      <c r="A311" t="s">
        <v>172</v>
      </c>
      <c r="B311" t="s">
        <v>173</v>
      </c>
      <c r="D311" t="s">
        <v>49</v>
      </c>
      <c r="F311">
        <v>42</v>
      </c>
      <c r="G311" t="s">
        <v>196</v>
      </c>
      <c r="I311">
        <v>1</v>
      </c>
      <c r="J311">
        <v>2.3809523809523808E-2</v>
      </c>
      <c r="K311">
        <f t="shared" ref="K311" si="927">(1.96*SQRT((J311/100)*(1-(J311/100))/(I311*(J311/100)^(-1))))</f>
        <v>4.6661110780383907E-4</v>
      </c>
      <c r="L311">
        <f t="shared" ref="L311" si="928">J311/100+K311</f>
        <v>7.0470634589907722E-4</v>
      </c>
      <c r="M311">
        <f t="shared" ref="M311" si="929">J311/100-K311</f>
        <v>-2.2851586970860097E-4</v>
      </c>
    </row>
    <row r="312" spans="1:13" x14ac:dyDescent="0.2">
      <c r="A312" t="s">
        <v>172</v>
      </c>
      <c r="B312" t="s">
        <v>173</v>
      </c>
      <c r="D312" t="s">
        <v>49</v>
      </c>
      <c r="F312">
        <v>42</v>
      </c>
      <c r="G312" t="s">
        <v>196</v>
      </c>
      <c r="H312">
        <v>0</v>
      </c>
      <c r="I312">
        <v>21</v>
      </c>
      <c r="J312">
        <v>0.5</v>
      </c>
      <c r="K312">
        <f t="shared" ref="K312" si="930">(1.96*SQRT((J312/100)*(1-(J312/100))/(I312*(J312/100)^(-1))))</f>
        <v>2.133182286319354E-3</v>
      </c>
      <c r="L312">
        <f t="shared" ref="L312" si="931">J312/100+K312</f>
        <v>7.1331822863193537E-3</v>
      </c>
      <c r="M312">
        <f t="shared" ref="M312" si="932">J312/100-K312</f>
        <v>2.8668177136806461E-3</v>
      </c>
    </row>
    <row r="313" spans="1:13" x14ac:dyDescent="0.2">
      <c r="A313" t="s">
        <v>172</v>
      </c>
      <c r="B313" t="s">
        <v>173</v>
      </c>
      <c r="D313" t="s">
        <v>49</v>
      </c>
      <c r="F313">
        <v>42</v>
      </c>
      <c r="G313" t="s">
        <v>196</v>
      </c>
      <c r="H313">
        <v>0</v>
      </c>
      <c r="I313">
        <v>20</v>
      </c>
      <c r="J313">
        <v>0.47619047619047616</v>
      </c>
      <c r="K313">
        <f t="shared" ref="K313" si="933">(1.96*SQRT((J313/100)*(1-(J313/100))/(I313*(J313/100)^(-1))))</f>
        <v>2.082021809399415E-3</v>
      </c>
      <c r="L313">
        <f t="shared" ref="L313" si="934">J313/100+K313</f>
        <v>6.843926571304176E-3</v>
      </c>
      <c r="M313">
        <f t="shared" ref="M313" si="935">J313/100-K313</f>
        <v>2.6798829525053465E-3</v>
      </c>
    </row>
    <row r="314" spans="1:13" x14ac:dyDescent="0.2">
      <c r="A314" t="s">
        <v>172</v>
      </c>
      <c r="B314" t="s">
        <v>173</v>
      </c>
      <c r="D314" t="s">
        <v>49</v>
      </c>
      <c r="F314">
        <v>42</v>
      </c>
      <c r="G314" t="s">
        <v>28</v>
      </c>
      <c r="H314">
        <v>0</v>
      </c>
      <c r="I314">
        <v>21</v>
      </c>
      <c r="J314">
        <v>0.5</v>
      </c>
      <c r="K314">
        <f t="shared" ref="K314" si="936">(1.96*SQRT((J314/100)*(1-(J314/100))/(I314*(J314/100)^(-1))))</f>
        <v>2.133182286319354E-3</v>
      </c>
      <c r="L314">
        <f t="shared" ref="L314" si="937">J314/100+K314</f>
        <v>7.1331822863193537E-3</v>
      </c>
      <c r="M314">
        <f t="shared" ref="M314" si="938">J314/100-K314</f>
        <v>2.8668177136806461E-3</v>
      </c>
    </row>
    <row r="315" spans="1:13" x14ac:dyDescent="0.2">
      <c r="A315" t="s">
        <v>172</v>
      </c>
      <c r="B315" t="s">
        <v>173</v>
      </c>
      <c r="D315" t="s">
        <v>49</v>
      </c>
      <c r="F315">
        <v>42</v>
      </c>
      <c r="G315" t="s">
        <v>28</v>
      </c>
      <c r="H315">
        <v>0</v>
      </c>
      <c r="I315">
        <v>20</v>
      </c>
      <c r="J315">
        <v>0.47619047619047616</v>
      </c>
      <c r="K315">
        <f t="shared" ref="K315" si="939">(1.96*SQRT((J315/100)*(1-(J315/100))/(I315*(J315/100)^(-1))))</f>
        <v>2.082021809399415E-3</v>
      </c>
      <c r="L315">
        <f t="shared" ref="L315" si="940">J315/100+K315</f>
        <v>6.843926571304176E-3</v>
      </c>
      <c r="M315">
        <f t="shared" ref="M315" si="941">J315/100-K315</f>
        <v>2.6798829525053465E-3</v>
      </c>
    </row>
    <row r="316" spans="1:13" x14ac:dyDescent="0.2">
      <c r="A316" t="s">
        <v>172</v>
      </c>
      <c r="B316" t="s">
        <v>173</v>
      </c>
      <c r="D316" t="s">
        <v>49</v>
      </c>
      <c r="F316">
        <v>42</v>
      </c>
      <c r="G316" t="s">
        <v>28</v>
      </c>
      <c r="H316">
        <v>1</v>
      </c>
      <c r="I316">
        <v>1</v>
      </c>
      <c r="J316">
        <v>2.3809523809523808E-2</v>
      </c>
      <c r="K316">
        <f t="shared" ref="K316" si="942">(1.96*SQRT((J316/100)*(1-(J316/100))/(I316*(J316/100)^(-1))))</f>
        <v>4.6661110780383907E-4</v>
      </c>
      <c r="L316">
        <f t="shared" ref="L316" si="943">J316/100+K316</f>
        <v>7.0470634589907722E-4</v>
      </c>
      <c r="M316">
        <f t="shared" ref="M316" si="944">J316/100-K316</f>
        <v>-2.2851586970860097E-4</v>
      </c>
    </row>
    <row r="317" spans="1:13" x14ac:dyDescent="0.2">
      <c r="A317" t="s">
        <v>172</v>
      </c>
      <c r="B317" t="s">
        <v>173</v>
      </c>
      <c r="D317" t="s">
        <v>49</v>
      </c>
      <c r="F317">
        <v>42</v>
      </c>
      <c r="G317" t="s">
        <v>74</v>
      </c>
      <c r="H317">
        <v>0</v>
      </c>
      <c r="I317">
        <v>5</v>
      </c>
      <c r="J317">
        <v>0.11904761904761904</v>
      </c>
      <c r="K317">
        <f t="shared" ref="K317" si="945">(1.96*SQRT((J317/100)*(1-(J317/100))/(I317*(J317/100)^(-1))))</f>
        <v>1.0428770745359167E-3</v>
      </c>
      <c r="L317">
        <f t="shared" ref="L317" si="946">J317/100+K317</f>
        <v>2.2333532650121073E-3</v>
      </c>
      <c r="M317">
        <f t="shared" ref="M317" si="947">J317/100-K317</f>
        <v>1.4759911594027365E-4</v>
      </c>
    </row>
    <row r="318" spans="1:13" x14ac:dyDescent="0.2">
      <c r="A318" t="s">
        <v>172</v>
      </c>
      <c r="B318" t="s">
        <v>173</v>
      </c>
      <c r="D318" t="s">
        <v>49</v>
      </c>
      <c r="F318">
        <v>42</v>
      </c>
      <c r="G318" t="s">
        <v>74</v>
      </c>
      <c r="H318">
        <v>0</v>
      </c>
      <c r="I318">
        <v>2</v>
      </c>
      <c r="J318">
        <v>4.7619047619047616E-2</v>
      </c>
      <c r="K318">
        <f t="shared" ref="K318" si="948">(1.96*SQRT((J318/100)*(1-(J318/100))/(I318*(J318/100)^(-1))))</f>
        <v>6.5980917555619677E-4</v>
      </c>
      <c r="L318">
        <f t="shared" ref="L318" si="949">J318/100+K318</f>
        <v>1.1359996517466731E-3</v>
      </c>
      <c r="M318">
        <f t="shared" ref="M318" si="950">J318/100-K318</f>
        <v>-1.8361869936572058E-4</v>
      </c>
    </row>
    <row r="319" spans="1:13" x14ac:dyDescent="0.2">
      <c r="A319" t="s">
        <v>172</v>
      </c>
      <c r="B319" t="s">
        <v>173</v>
      </c>
      <c r="D319" t="s">
        <v>49</v>
      </c>
      <c r="F319">
        <v>42</v>
      </c>
      <c r="G319" t="s">
        <v>74</v>
      </c>
      <c r="H319">
        <v>1</v>
      </c>
      <c r="I319">
        <v>17</v>
      </c>
      <c r="J319">
        <v>0.40476190476190477</v>
      </c>
      <c r="K319">
        <f t="shared" ref="K319" si="951">(1.96*SQRT((J319/100)*(1-(J319/100))/(I319*(J319/100)^(-1))))</f>
        <v>1.9202179660228772E-3</v>
      </c>
      <c r="L319">
        <f t="shared" ref="L319" si="952">J319/100+K319</f>
        <v>5.9678370136419245E-3</v>
      </c>
      <c r="M319">
        <f t="shared" ref="M319" si="953">J319/100-K319</f>
        <v>2.12740108159617E-3</v>
      </c>
    </row>
    <row r="320" spans="1:13" x14ac:dyDescent="0.2">
      <c r="A320" t="s">
        <v>172</v>
      </c>
      <c r="B320" t="s">
        <v>173</v>
      </c>
      <c r="D320" t="s">
        <v>49</v>
      </c>
      <c r="F320">
        <v>42</v>
      </c>
      <c r="G320" t="s">
        <v>74</v>
      </c>
      <c r="H320">
        <v>1</v>
      </c>
      <c r="I320">
        <v>18</v>
      </c>
      <c r="J320">
        <v>0.42857142857142855</v>
      </c>
      <c r="K320">
        <f t="shared" ref="K320" si="954">(1.96*SQRT((J320/100)*(1-(J320/100))/(I320*(J320/100)^(-1))))</f>
        <v>1.9756517911818363E-3</v>
      </c>
      <c r="L320">
        <f t="shared" ref="L320" si="955">J320/100+K320</f>
        <v>6.2613660768961214E-3</v>
      </c>
      <c r="M320">
        <f t="shared" ref="M320" si="956">J320/100-K320</f>
        <v>2.3100624945324487E-3</v>
      </c>
    </row>
    <row r="321" spans="1:13" x14ac:dyDescent="0.2">
      <c r="A321" t="s">
        <v>172</v>
      </c>
      <c r="B321" t="s">
        <v>173</v>
      </c>
      <c r="D321" t="s">
        <v>49</v>
      </c>
      <c r="F321">
        <v>42</v>
      </c>
      <c r="G321" t="s">
        <v>77</v>
      </c>
      <c r="H321">
        <v>0</v>
      </c>
      <c r="I321">
        <v>1</v>
      </c>
      <c r="J321">
        <v>2.3809523809523808E-2</v>
      </c>
      <c r="K321">
        <f t="shared" ref="K321" si="957">(1.96*SQRT((J321/100)*(1-(J321/100))/(I321*(J321/100)^(-1))))</f>
        <v>4.6661110780383907E-4</v>
      </c>
      <c r="L321">
        <f t="shared" ref="L321" si="958">J321/100+K321</f>
        <v>7.0470634589907722E-4</v>
      </c>
      <c r="M321">
        <f t="shared" ref="M321" si="959">J321/100-K321</f>
        <v>-2.2851586970860097E-4</v>
      </c>
    </row>
    <row r="322" spans="1:13" x14ac:dyDescent="0.2">
      <c r="A322" t="s">
        <v>172</v>
      </c>
      <c r="B322" t="s">
        <v>173</v>
      </c>
      <c r="D322" t="s">
        <v>49</v>
      </c>
      <c r="F322">
        <v>42</v>
      </c>
      <c r="G322" t="s">
        <v>77</v>
      </c>
      <c r="H322">
        <v>1</v>
      </c>
      <c r="I322">
        <v>7</v>
      </c>
      <c r="J322">
        <v>0.16666666666666666</v>
      </c>
      <c r="K322">
        <f t="shared" ref="K322" si="960">(1.96*SQRT((J322/100)*(1-(J322/100))/(I322*(J322/100)^(-1))))</f>
        <v>1.2336546128085056E-3</v>
      </c>
      <c r="L322">
        <f t="shared" ref="L322" si="961">J322/100+K322</f>
        <v>2.9003212794751721E-3</v>
      </c>
      <c r="M322">
        <f t="shared" ref="M322" si="962">J322/100-K322</f>
        <v>4.3301205385816097E-4</v>
      </c>
    </row>
    <row r="323" spans="1:13" x14ac:dyDescent="0.2">
      <c r="A323" t="s">
        <v>172</v>
      </c>
      <c r="B323" t="s">
        <v>173</v>
      </c>
      <c r="D323" t="s">
        <v>49</v>
      </c>
      <c r="F323">
        <v>42</v>
      </c>
      <c r="G323" t="s">
        <v>77</v>
      </c>
      <c r="H323">
        <v>1</v>
      </c>
      <c r="I323">
        <v>5</v>
      </c>
      <c r="J323">
        <v>0.11904761904761904</v>
      </c>
      <c r="K323">
        <f t="shared" ref="K323" si="963">(1.96*SQRT((J323/100)*(1-(J323/100))/(I323*(J323/100)^(-1))))</f>
        <v>1.0428770745359167E-3</v>
      </c>
      <c r="L323">
        <f t="shared" ref="L323" si="964">J323/100+K323</f>
        <v>2.2333532650121073E-3</v>
      </c>
      <c r="M323">
        <f t="shared" ref="M323" si="965">J323/100-K323</f>
        <v>1.4759911594027365E-4</v>
      </c>
    </row>
    <row r="324" spans="1:13" x14ac:dyDescent="0.2">
      <c r="A324" t="s">
        <v>172</v>
      </c>
      <c r="B324" t="s">
        <v>173</v>
      </c>
      <c r="D324" t="s">
        <v>49</v>
      </c>
      <c r="F324">
        <v>42</v>
      </c>
      <c r="G324" t="s">
        <v>77</v>
      </c>
      <c r="H324">
        <v>2</v>
      </c>
      <c r="I324">
        <v>14</v>
      </c>
      <c r="J324">
        <v>0.33333333333333331</v>
      </c>
      <c r="K324">
        <f t="shared" ref="K324" si="966">(1.96*SQRT((J324/100)*(1-(J324/100))/(I324*(J324/100)^(-1))))</f>
        <v>1.7431941733283545E-3</v>
      </c>
      <c r="L324">
        <f t="shared" ref="L324" si="967">J324/100+K324</f>
        <v>5.0765275066616874E-3</v>
      </c>
      <c r="M324">
        <f t="shared" ref="M324" si="968">J324/100-K324</f>
        <v>1.5901391600049786E-3</v>
      </c>
    </row>
    <row r="325" spans="1:13" x14ac:dyDescent="0.2">
      <c r="A325" t="s">
        <v>172</v>
      </c>
      <c r="B325" t="s">
        <v>173</v>
      </c>
      <c r="D325" t="s">
        <v>49</v>
      </c>
      <c r="F325">
        <v>42</v>
      </c>
      <c r="G325" t="s">
        <v>77</v>
      </c>
      <c r="H325">
        <v>2</v>
      </c>
      <c r="I325">
        <v>15</v>
      </c>
      <c r="J325">
        <v>0.35714285714285715</v>
      </c>
      <c r="K325">
        <f t="shared" ref="K325" si="969">(1.96*SQRT((J325/100)*(1-(J325/100))/(I325*(J325/100)^(-1))))</f>
        <v>1.8041618552668715E-3</v>
      </c>
      <c r="L325">
        <f t="shared" ref="L325" si="970">J325/100+K325</f>
        <v>5.3755904266954424E-3</v>
      </c>
      <c r="M325">
        <f t="shared" ref="M325" si="971">J325/100-K325</f>
        <v>1.7672667161616998E-3</v>
      </c>
    </row>
    <row r="326" spans="1:13" x14ac:dyDescent="0.2">
      <c r="A326" t="s">
        <v>172</v>
      </c>
      <c r="B326" t="s">
        <v>173</v>
      </c>
      <c r="D326" t="s">
        <v>49</v>
      </c>
      <c r="F326">
        <v>42</v>
      </c>
      <c r="G326" t="s">
        <v>78</v>
      </c>
      <c r="H326">
        <v>0</v>
      </c>
      <c r="I326">
        <v>5</v>
      </c>
      <c r="J326">
        <v>0.11904761904761904</v>
      </c>
      <c r="K326">
        <f t="shared" ref="K326" si="972">(1.96*SQRT((J326/100)*(1-(J326/100))/(I326*(J326/100)^(-1))))</f>
        <v>1.0428770745359167E-3</v>
      </c>
      <c r="L326">
        <f t="shared" ref="L326" si="973">J326/100+K326</f>
        <v>2.2333532650121073E-3</v>
      </c>
      <c r="M326">
        <f t="shared" ref="M326" si="974">J326/100-K326</f>
        <v>1.4759911594027365E-4</v>
      </c>
    </row>
    <row r="327" spans="1:13" x14ac:dyDescent="0.2">
      <c r="A327" t="s">
        <v>172</v>
      </c>
      <c r="B327" t="s">
        <v>173</v>
      </c>
      <c r="D327" t="s">
        <v>49</v>
      </c>
      <c r="F327">
        <v>42</v>
      </c>
      <c r="G327" t="s">
        <v>78</v>
      </c>
      <c r="H327">
        <v>0</v>
      </c>
      <c r="I327">
        <v>2</v>
      </c>
      <c r="J327">
        <v>4.7619047619047616E-2</v>
      </c>
      <c r="K327">
        <f t="shared" ref="K327" si="975">(1.96*SQRT((J327/100)*(1-(J327/100))/(I327*(J327/100)^(-1))))</f>
        <v>6.5980917555619677E-4</v>
      </c>
      <c r="L327">
        <f t="shared" ref="L327" si="976">J327/100+K327</f>
        <v>1.1359996517466731E-3</v>
      </c>
      <c r="M327">
        <f t="shared" ref="M327" si="977">J327/100-K327</f>
        <v>-1.8361869936572058E-4</v>
      </c>
    </row>
    <row r="328" spans="1:13" x14ac:dyDescent="0.2">
      <c r="A328" t="s">
        <v>172</v>
      </c>
      <c r="B328" t="s">
        <v>173</v>
      </c>
      <c r="D328" t="s">
        <v>49</v>
      </c>
      <c r="F328">
        <v>42</v>
      </c>
      <c r="G328" t="s">
        <v>78</v>
      </c>
      <c r="H328">
        <v>1</v>
      </c>
      <c r="I328">
        <v>17</v>
      </c>
      <c r="J328">
        <v>0.40476190476190477</v>
      </c>
      <c r="K328">
        <f t="shared" ref="K328" si="978">(1.96*SQRT((J328/100)*(1-(J328/100))/(I328*(J328/100)^(-1))))</f>
        <v>1.9202179660228772E-3</v>
      </c>
      <c r="L328">
        <f t="shared" ref="L328" si="979">J328/100+K328</f>
        <v>5.9678370136419245E-3</v>
      </c>
      <c r="M328">
        <f t="shared" ref="M328" si="980">J328/100-K328</f>
        <v>2.12740108159617E-3</v>
      </c>
    </row>
    <row r="329" spans="1:13" x14ac:dyDescent="0.2">
      <c r="A329" t="s">
        <v>172</v>
      </c>
      <c r="B329" t="s">
        <v>173</v>
      </c>
      <c r="D329" t="s">
        <v>49</v>
      </c>
      <c r="F329">
        <v>42</v>
      </c>
      <c r="G329" t="s">
        <v>78</v>
      </c>
      <c r="H329">
        <v>1</v>
      </c>
      <c r="I329">
        <v>18</v>
      </c>
      <c r="J329">
        <v>0.42857142857142855</v>
      </c>
      <c r="K329">
        <f t="shared" ref="K329" si="981">(1.96*SQRT((J329/100)*(1-(J329/100))/(I329*(J329/100)^(-1))))</f>
        <v>1.9756517911818363E-3</v>
      </c>
      <c r="L329">
        <f t="shared" ref="L329" si="982">J329/100+K329</f>
        <v>6.2613660768961214E-3</v>
      </c>
      <c r="M329">
        <f t="shared" ref="M329" si="983">J329/100-K329</f>
        <v>2.3100624945324487E-3</v>
      </c>
    </row>
    <row r="330" spans="1:13" x14ac:dyDescent="0.2">
      <c r="A330" t="s">
        <v>172</v>
      </c>
      <c r="B330" t="s">
        <v>173</v>
      </c>
      <c r="D330" t="s">
        <v>49</v>
      </c>
      <c r="F330">
        <v>42</v>
      </c>
      <c r="G330" t="s">
        <v>81</v>
      </c>
      <c r="H330">
        <v>0</v>
      </c>
      <c r="I330">
        <v>5</v>
      </c>
      <c r="J330">
        <v>0.11904761904761904</v>
      </c>
      <c r="K330">
        <f t="shared" ref="K330" si="984">(1.96*SQRT((J330/100)*(1-(J330/100))/(I330*(J330/100)^(-1))))</f>
        <v>1.0428770745359167E-3</v>
      </c>
      <c r="L330">
        <f t="shared" ref="L330" si="985">J330/100+K330</f>
        <v>2.2333532650121073E-3</v>
      </c>
      <c r="M330">
        <f t="shared" ref="M330" si="986">J330/100-K330</f>
        <v>1.4759911594027365E-4</v>
      </c>
    </row>
    <row r="331" spans="1:13" x14ac:dyDescent="0.2">
      <c r="A331" t="s">
        <v>172</v>
      </c>
      <c r="B331" t="s">
        <v>173</v>
      </c>
      <c r="D331" t="s">
        <v>49</v>
      </c>
      <c r="F331">
        <v>42</v>
      </c>
      <c r="G331" t="s">
        <v>81</v>
      </c>
      <c r="H331">
        <v>0</v>
      </c>
      <c r="I331">
        <v>2</v>
      </c>
      <c r="J331">
        <v>4.7619047619047616E-2</v>
      </c>
      <c r="K331">
        <f t="shared" ref="K331" si="987">(1.96*SQRT((J331/100)*(1-(J331/100))/(I331*(J331/100)^(-1))))</f>
        <v>6.5980917555619677E-4</v>
      </c>
      <c r="L331">
        <f t="shared" ref="L331" si="988">J331/100+K331</f>
        <v>1.1359996517466731E-3</v>
      </c>
      <c r="M331">
        <f t="shared" ref="M331" si="989">J331/100-K331</f>
        <v>-1.8361869936572058E-4</v>
      </c>
    </row>
    <row r="332" spans="1:13" x14ac:dyDescent="0.2">
      <c r="A332" t="s">
        <v>172</v>
      </c>
      <c r="B332" t="s">
        <v>173</v>
      </c>
      <c r="D332" t="s">
        <v>49</v>
      </c>
      <c r="F332">
        <v>42</v>
      </c>
      <c r="G332" t="s">
        <v>81</v>
      </c>
      <c r="H332">
        <v>1</v>
      </c>
      <c r="I332">
        <v>17</v>
      </c>
      <c r="J332">
        <v>0.40476190476190477</v>
      </c>
      <c r="K332">
        <f t="shared" ref="K332" si="990">(1.96*SQRT((J332/100)*(1-(J332/100))/(I332*(J332/100)^(-1))))</f>
        <v>1.9202179660228772E-3</v>
      </c>
      <c r="L332">
        <f t="shared" ref="L332" si="991">J332/100+K332</f>
        <v>5.9678370136419245E-3</v>
      </c>
      <c r="M332">
        <f t="shared" ref="M332" si="992">J332/100-K332</f>
        <v>2.12740108159617E-3</v>
      </c>
    </row>
    <row r="333" spans="1:13" x14ac:dyDescent="0.2">
      <c r="A333" t="s">
        <v>172</v>
      </c>
      <c r="B333" t="s">
        <v>173</v>
      </c>
      <c r="D333" t="s">
        <v>49</v>
      </c>
      <c r="F333">
        <v>42</v>
      </c>
      <c r="G333" t="s">
        <v>81</v>
      </c>
      <c r="H333">
        <v>1</v>
      </c>
      <c r="I333">
        <v>18</v>
      </c>
      <c r="J333">
        <v>0.42857142857142855</v>
      </c>
      <c r="K333">
        <f t="shared" ref="K333" si="993">(1.96*SQRT((J333/100)*(1-(J333/100))/(I333*(J333/100)^(-1))))</f>
        <v>1.9756517911818363E-3</v>
      </c>
      <c r="L333">
        <f t="shared" ref="L333" si="994">J333/100+K333</f>
        <v>6.2613660768961214E-3</v>
      </c>
      <c r="M333">
        <f t="shared" ref="M333" si="995">J333/100-K333</f>
        <v>2.3100624945324487E-3</v>
      </c>
    </row>
    <row r="334" spans="1:13" x14ac:dyDescent="0.2">
      <c r="A334" t="s">
        <v>172</v>
      </c>
      <c r="B334" t="s">
        <v>173</v>
      </c>
      <c r="D334" t="s">
        <v>49</v>
      </c>
      <c r="F334">
        <v>42</v>
      </c>
      <c r="G334" t="s">
        <v>82</v>
      </c>
      <c r="H334">
        <v>0</v>
      </c>
      <c r="I334">
        <v>5</v>
      </c>
      <c r="J334">
        <v>0.11904761904761904</v>
      </c>
      <c r="K334">
        <f t="shared" ref="K334" si="996">(1.96*SQRT((J334/100)*(1-(J334/100))/(I334*(J334/100)^(-1))))</f>
        <v>1.0428770745359167E-3</v>
      </c>
      <c r="L334">
        <f t="shared" ref="L334" si="997">J334/100+K334</f>
        <v>2.2333532650121073E-3</v>
      </c>
      <c r="M334">
        <f t="shared" ref="M334" si="998">J334/100-K334</f>
        <v>1.4759911594027365E-4</v>
      </c>
    </row>
    <row r="335" spans="1:13" x14ac:dyDescent="0.2">
      <c r="A335" t="s">
        <v>172</v>
      </c>
      <c r="B335" t="s">
        <v>173</v>
      </c>
      <c r="D335" t="s">
        <v>49</v>
      </c>
      <c r="F335">
        <v>42</v>
      </c>
      <c r="G335" t="s">
        <v>82</v>
      </c>
      <c r="H335">
        <v>0</v>
      </c>
      <c r="I335">
        <v>2</v>
      </c>
      <c r="J335">
        <v>4.7619047619047616E-2</v>
      </c>
      <c r="K335">
        <f t="shared" ref="K335" si="999">(1.96*SQRT((J335/100)*(1-(J335/100))/(I335*(J335/100)^(-1))))</f>
        <v>6.5980917555619677E-4</v>
      </c>
      <c r="L335">
        <f t="shared" ref="L335" si="1000">J335/100+K335</f>
        <v>1.1359996517466731E-3</v>
      </c>
      <c r="M335">
        <f t="shared" ref="M335" si="1001">J335/100-K335</f>
        <v>-1.8361869936572058E-4</v>
      </c>
    </row>
    <row r="336" spans="1:13" x14ac:dyDescent="0.2">
      <c r="A336" t="s">
        <v>172</v>
      </c>
      <c r="B336" t="s">
        <v>173</v>
      </c>
      <c r="D336" t="s">
        <v>49</v>
      </c>
      <c r="F336">
        <v>42</v>
      </c>
      <c r="G336" t="s">
        <v>82</v>
      </c>
      <c r="H336">
        <v>1</v>
      </c>
      <c r="I336">
        <v>17</v>
      </c>
      <c r="J336">
        <v>0.40476190476190477</v>
      </c>
      <c r="K336">
        <f t="shared" ref="K336" si="1002">(1.96*SQRT((J336/100)*(1-(J336/100))/(I336*(J336/100)^(-1))))</f>
        <v>1.9202179660228772E-3</v>
      </c>
      <c r="L336">
        <f t="shared" ref="L336" si="1003">J336/100+K336</f>
        <v>5.9678370136419245E-3</v>
      </c>
      <c r="M336">
        <f t="shared" ref="M336" si="1004">J336/100-K336</f>
        <v>2.12740108159617E-3</v>
      </c>
    </row>
    <row r="337" spans="1:13" x14ac:dyDescent="0.2">
      <c r="A337" t="s">
        <v>172</v>
      </c>
      <c r="B337" t="s">
        <v>173</v>
      </c>
      <c r="D337" t="s">
        <v>49</v>
      </c>
      <c r="F337">
        <v>42</v>
      </c>
      <c r="G337" t="s">
        <v>82</v>
      </c>
      <c r="H337">
        <v>1</v>
      </c>
      <c r="I337">
        <v>18</v>
      </c>
      <c r="J337">
        <v>0.42857142857142855</v>
      </c>
      <c r="K337">
        <f t="shared" ref="K337" si="1005">(1.96*SQRT((J337/100)*(1-(J337/100))/(I337*(J337/100)^(-1))))</f>
        <v>1.9756517911818363E-3</v>
      </c>
      <c r="L337">
        <f t="shared" ref="L337" si="1006">J337/100+K337</f>
        <v>6.2613660768961214E-3</v>
      </c>
      <c r="M337">
        <f t="shared" ref="M337" si="1007">J337/100-K337</f>
        <v>2.3100624945324487E-3</v>
      </c>
    </row>
    <row r="338" spans="1:13" x14ac:dyDescent="0.2">
      <c r="A338" t="s">
        <v>172</v>
      </c>
      <c r="B338" t="s">
        <v>173</v>
      </c>
      <c r="D338" t="s">
        <v>49</v>
      </c>
      <c r="F338">
        <v>42</v>
      </c>
      <c r="G338" t="s">
        <v>83</v>
      </c>
      <c r="H338">
        <v>0</v>
      </c>
      <c r="I338">
        <v>5</v>
      </c>
      <c r="J338">
        <v>0.11904761904761904</v>
      </c>
      <c r="K338">
        <f t="shared" ref="K338" si="1008">(1.96*SQRT((J338/100)*(1-(J338/100))/(I338*(J338/100)^(-1))))</f>
        <v>1.0428770745359167E-3</v>
      </c>
      <c r="L338">
        <f t="shared" ref="L338" si="1009">J338/100+K338</f>
        <v>2.2333532650121073E-3</v>
      </c>
      <c r="M338">
        <f t="shared" ref="M338" si="1010">J338/100-K338</f>
        <v>1.4759911594027365E-4</v>
      </c>
    </row>
    <row r="339" spans="1:13" x14ac:dyDescent="0.2">
      <c r="A339" t="s">
        <v>172</v>
      </c>
      <c r="B339" t="s">
        <v>173</v>
      </c>
      <c r="D339" t="s">
        <v>49</v>
      </c>
      <c r="F339">
        <v>42</v>
      </c>
      <c r="G339" t="s">
        <v>83</v>
      </c>
      <c r="H339">
        <v>0</v>
      </c>
      <c r="I339">
        <v>2</v>
      </c>
      <c r="J339">
        <v>4.7619047619047616E-2</v>
      </c>
      <c r="K339">
        <f t="shared" ref="K339" si="1011">(1.96*SQRT((J339/100)*(1-(J339/100))/(I339*(J339/100)^(-1))))</f>
        <v>6.5980917555619677E-4</v>
      </c>
      <c r="L339">
        <f t="shared" ref="L339" si="1012">J339/100+K339</f>
        <v>1.1359996517466731E-3</v>
      </c>
      <c r="M339">
        <f t="shared" ref="M339" si="1013">J339/100-K339</f>
        <v>-1.8361869936572058E-4</v>
      </c>
    </row>
    <row r="340" spans="1:13" x14ac:dyDescent="0.2">
      <c r="A340" t="s">
        <v>172</v>
      </c>
      <c r="B340" t="s">
        <v>173</v>
      </c>
      <c r="D340" t="s">
        <v>49</v>
      </c>
      <c r="F340">
        <v>42</v>
      </c>
      <c r="G340" t="s">
        <v>83</v>
      </c>
      <c r="H340">
        <v>1</v>
      </c>
      <c r="I340">
        <v>17</v>
      </c>
      <c r="J340">
        <v>0.40476190476190477</v>
      </c>
      <c r="K340">
        <f t="shared" ref="K340" si="1014">(1.96*SQRT((J340/100)*(1-(J340/100))/(I340*(J340/100)^(-1))))</f>
        <v>1.9202179660228772E-3</v>
      </c>
      <c r="L340">
        <f t="shared" ref="L340" si="1015">J340/100+K340</f>
        <v>5.9678370136419245E-3</v>
      </c>
      <c r="M340">
        <f t="shared" ref="M340" si="1016">J340/100-K340</f>
        <v>2.12740108159617E-3</v>
      </c>
    </row>
    <row r="341" spans="1:13" x14ac:dyDescent="0.2">
      <c r="A341" t="s">
        <v>172</v>
      </c>
      <c r="B341" t="s">
        <v>173</v>
      </c>
      <c r="D341" t="s">
        <v>49</v>
      </c>
      <c r="F341">
        <v>42</v>
      </c>
      <c r="G341" t="s">
        <v>83</v>
      </c>
      <c r="H341">
        <v>1</v>
      </c>
      <c r="I341">
        <v>18</v>
      </c>
      <c r="J341">
        <v>0.42857142857142855</v>
      </c>
      <c r="K341">
        <f t="shared" ref="K341" si="1017">(1.96*SQRT((J341/100)*(1-(J341/100))/(I341*(J341/100)^(-1))))</f>
        <v>1.9756517911818363E-3</v>
      </c>
      <c r="L341">
        <f t="shared" ref="L341" si="1018">J341/100+K341</f>
        <v>6.2613660768961214E-3</v>
      </c>
      <c r="M341">
        <f t="shared" ref="M341" si="1019">J341/100-K341</f>
        <v>2.3100624945324487E-3</v>
      </c>
    </row>
    <row r="342" spans="1:13" x14ac:dyDescent="0.2">
      <c r="A342" t="s">
        <v>172</v>
      </c>
      <c r="B342" t="s">
        <v>173</v>
      </c>
      <c r="D342" t="s">
        <v>50</v>
      </c>
      <c r="F342">
        <v>53</v>
      </c>
      <c r="G342" t="s">
        <v>196</v>
      </c>
      <c r="I342">
        <v>1</v>
      </c>
      <c r="J342">
        <v>1.8867924528301886E-2</v>
      </c>
      <c r="K342">
        <f t="shared" ref="K342" si="1020">(1.96*SQRT((J342/100)*(1-(J342/100))/(I342*(J342/100)^(-1))))</f>
        <v>3.6977643124845941E-4</v>
      </c>
      <c r="L342">
        <f t="shared" ref="L342" si="1021">J342/100+K342</f>
        <v>5.5845567653147821E-4</v>
      </c>
      <c r="M342">
        <f t="shared" ref="M342" si="1022">J342/100-K342</f>
        <v>-1.8109718596544055E-4</v>
      </c>
    </row>
    <row r="343" spans="1:13" x14ac:dyDescent="0.2">
      <c r="A343" t="s">
        <v>172</v>
      </c>
      <c r="B343" t="s">
        <v>173</v>
      </c>
      <c r="D343" t="s">
        <v>50</v>
      </c>
      <c r="F343">
        <v>53</v>
      </c>
      <c r="G343" t="s">
        <v>196</v>
      </c>
      <c r="I343">
        <v>3</v>
      </c>
      <c r="J343">
        <v>5.6603773584905662E-2</v>
      </c>
      <c r="K343">
        <f t="shared" ref="K343" si="1023">(1.96*SQRT((J343/100)*(1-(J343/100))/(I343*(J343/100)^(-1))))</f>
        <v>6.4035068846026106E-4</v>
      </c>
      <c r="L343">
        <f t="shared" ref="L343" si="1024">J343/100+K343</f>
        <v>1.2063884243093178E-3</v>
      </c>
      <c r="M343">
        <f t="shared" ref="M343" si="1025">J343/100-K343</f>
        <v>-7.4312952611204426E-5</v>
      </c>
    </row>
    <row r="344" spans="1:13" x14ac:dyDescent="0.2">
      <c r="A344" t="s">
        <v>172</v>
      </c>
      <c r="B344" t="s">
        <v>173</v>
      </c>
      <c r="D344" t="s">
        <v>50</v>
      </c>
      <c r="F344">
        <v>53</v>
      </c>
      <c r="G344" t="s">
        <v>196</v>
      </c>
      <c r="H344">
        <v>0</v>
      </c>
      <c r="I344">
        <v>26</v>
      </c>
      <c r="J344">
        <v>0.49056603773584906</v>
      </c>
      <c r="K344">
        <f t="shared" ref="K344" si="1026">(1.96*SQRT((J344/100)*(1-(J344/100))/(I344*(J344/100)^(-1))))</f>
        <v>1.8810442135425705E-3</v>
      </c>
      <c r="L344">
        <f t="shared" ref="L344" si="1027">J344/100+K344</f>
        <v>6.7867045909010618E-3</v>
      </c>
      <c r="M344">
        <f t="shared" ref="M344" si="1028">J344/100-K344</f>
        <v>3.0246161638159204E-3</v>
      </c>
    </row>
    <row r="345" spans="1:13" x14ac:dyDescent="0.2">
      <c r="A345" t="s">
        <v>172</v>
      </c>
      <c r="B345" t="s">
        <v>173</v>
      </c>
      <c r="D345" t="s">
        <v>50</v>
      </c>
      <c r="F345">
        <v>53</v>
      </c>
      <c r="G345" t="s">
        <v>196</v>
      </c>
      <c r="H345">
        <v>0</v>
      </c>
      <c r="I345">
        <v>23</v>
      </c>
      <c r="J345">
        <v>0.43396226415094341</v>
      </c>
      <c r="K345">
        <f t="shared" ref="K345" si="1029">(1.96*SQRT((J345/100)*(1-(J345/100))/(I345*(J345/100)^(-1))))</f>
        <v>1.7697003307333345E-3</v>
      </c>
      <c r="L345">
        <f t="shared" ref="L345" si="1030">J345/100+K345</f>
        <v>6.1093229722427684E-3</v>
      </c>
      <c r="M345">
        <f t="shared" ref="M345" si="1031">J345/100-K345</f>
        <v>2.569922310776099E-3</v>
      </c>
    </row>
    <row r="346" spans="1:13" x14ac:dyDescent="0.2">
      <c r="A346" t="s">
        <v>172</v>
      </c>
      <c r="B346" t="s">
        <v>173</v>
      </c>
      <c r="D346" t="s">
        <v>50</v>
      </c>
      <c r="F346">
        <v>53</v>
      </c>
      <c r="G346" t="s">
        <v>28</v>
      </c>
      <c r="H346">
        <v>0</v>
      </c>
      <c r="I346">
        <v>26</v>
      </c>
      <c r="J346">
        <v>0.49056603773584906</v>
      </c>
      <c r="K346">
        <f t="shared" ref="K346" si="1032">(1.96*SQRT((J346/100)*(1-(J346/100))/(I346*(J346/100)^(-1))))</f>
        <v>1.8810442135425705E-3</v>
      </c>
      <c r="L346">
        <f t="shared" ref="L346" si="1033">J346/100+K346</f>
        <v>6.7867045909010618E-3</v>
      </c>
      <c r="M346">
        <f t="shared" ref="M346" si="1034">J346/100-K346</f>
        <v>3.0246161638159204E-3</v>
      </c>
    </row>
    <row r="347" spans="1:13" x14ac:dyDescent="0.2">
      <c r="A347" t="s">
        <v>172</v>
      </c>
      <c r="B347" t="s">
        <v>173</v>
      </c>
      <c r="D347" t="s">
        <v>50</v>
      </c>
      <c r="F347">
        <v>53</v>
      </c>
      <c r="G347" t="s">
        <v>28</v>
      </c>
      <c r="H347">
        <v>0</v>
      </c>
      <c r="I347">
        <v>23</v>
      </c>
      <c r="J347">
        <v>0.43396226415094341</v>
      </c>
      <c r="K347">
        <f t="shared" ref="K347" si="1035">(1.96*SQRT((J347/100)*(1-(J347/100))/(I347*(J347/100)^(-1))))</f>
        <v>1.7697003307333345E-3</v>
      </c>
      <c r="L347">
        <f t="shared" ref="L347" si="1036">J347/100+K347</f>
        <v>6.1093229722427684E-3</v>
      </c>
      <c r="M347">
        <f t="shared" ref="M347" si="1037">J347/100-K347</f>
        <v>2.569922310776099E-3</v>
      </c>
    </row>
    <row r="348" spans="1:13" x14ac:dyDescent="0.2">
      <c r="A348" t="s">
        <v>172</v>
      </c>
      <c r="B348" t="s">
        <v>173</v>
      </c>
      <c r="D348" t="s">
        <v>50</v>
      </c>
      <c r="F348">
        <v>53</v>
      </c>
      <c r="G348" t="s">
        <v>28</v>
      </c>
      <c r="H348">
        <v>1</v>
      </c>
      <c r="I348">
        <v>1</v>
      </c>
      <c r="J348">
        <v>1.8867924528301886E-2</v>
      </c>
      <c r="K348">
        <f t="shared" ref="K348" si="1038">(1.96*SQRT((J348/100)*(1-(J348/100))/(I348*(J348/100)^(-1))))</f>
        <v>3.6977643124845941E-4</v>
      </c>
      <c r="L348">
        <f t="shared" ref="L348" si="1039">J348/100+K348</f>
        <v>5.5845567653147821E-4</v>
      </c>
      <c r="M348">
        <f t="shared" ref="M348" si="1040">J348/100-K348</f>
        <v>-1.8109718596544055E-4</v>
      </c>
    </row>
    <row r="349" spans="1:13" x14ac:dyDescent="0.2">
      <c r="A349" t="s">
        <v>172</v>
      </c>
      <c r="B349" t="s">
        <v>173</v>
      </c>
      <c r="D349" t="s">
        <v>50</v>
      </c>
      <c r="F349">
        <v>53</v>
      </c>
      <c r="G349" t="s">
        <v>28</v>
      </c>
      <c r="H349">
        <v>1</v>
      </c>
      <c r="I349">
        <v>3</v>
      </c>
      <c r="J349">
        <v>5.6603773584905662E-2</v>
      </c>
      <c r="K349">
        <f t="shared" ref="K349" si="1041">(1.96*SQRT((J349/100)*(1-(J349/100))/(I349*(J349/100)^(-1))))</f>
        <v>6.4035068846026106E-4</v>
      </c>
      <c r="L349">
        <f t="shared" ref="L349" si="1042">J349/100+K349</f>
        <v>1.2063884243093178E-3</v>
      </c>
      <c r="M349">
        <f t="shared" ref="M349" si="1043">J349/100-K349</f>
        <v>-7.4312952611204426E-5</v>
      </c>
    </row>
    <row r="350" spans="1:13" x14ac:dyDescent="0.2">
      <c r="A350" t="s">
        <v>172</v>
      </c>
      <c r="B350" t="s">
        <v>173</v>
      </c>
      <c r="D350" t="s">
        <v>50</v>
      </c>
      <c r="F350">
        <v>53</v>
      </c>
      <c r="G350" t="s">
        <v>74</v>
      </c>
      <c r="H350">
        <v>0</v>
      </c>
      <c r="I350">
        <v>2</v>
      </c>
      <c r="J350">
        <v>3.7735849056603772E-2</v>
      </c>
      <c r="K350">
        <f t="shared" ref="K350" si="1044">(1.96*SQRT((J350/100)*(1-(J350/100))/(I350*(J350/100)^(-1))))</f>
        <v>5.2289349824862993E-4</v>
      </c>
      <c r="L350">
        <f t="shared" ref="L350" si="1045">J350/100+K350</f>
        <v>9.0025198881466765E-4</v>
      </c>
      <c r="M350">
        <f t="shared" ref="M350" si="1046">J350/100-K350</f>
        <v>-1.4553500768259221E-4</v>
      </c>
    </row>
    <row r="351" spans="1:13" x14ac:dyDescent="0.2">
      <c r="A351" t="s">
        <v>172</v>
      </c>
      <c r="B351" t="s">
        <v>173</v>
      </c>
      <c r="D351" t="s">
        <v>50</v>
      </c>
      <c r="F351">
        <v>53</v>
      </c>
      <c r="G351" t="s">
        <v>74</v>
      </c>
      <c r="H351">
        <v>0</v>
      </c>
      <c r="I351">
        <v>7</v>
      </c>
      <c r="J351">
        <v>0.13207547169811321</v>
      </c>
      <c r="K351">
        <f t="shared" ref="K351" si="1047">(1.96*SQRT((J351/100)*(1-(J351/100))/(I351*(J351/100)^(-1))))</f>
        <v>9.7778244102911748E-4</v>
      </c>
      <c r="L351">
        <f t="shared" ref="L351" si="1048">J351/100+K351</f>
        <v>2.2985371580102497E-3</v>
      </c>
      <c r="M351">
        <f t="shared" ref="M351" si="1049">J351/100-K351</f>
        <v>3.4297227595201448E-4</v>
      </c>
    </row>
    <row r="352" spans="1:13" x14ac:dyDescent="0.2">
      <c r="A352" t="s">
        <v>172</v>
      </c>
      <c r="B352" t="s">
        <v>173</v>
      </c>
      <c r="D352" t="s">
        <v>50</v>
      </c>
      <c r="F352">
        <v>53</v>
      </c>
      <c r="G352" t="s">
        <v>74</v>
      </c>
      <c r="H352">
        <v>1</v>
      </c>
      <c r="I352">
        <v>5</v>
      </c>
      <c r="J352">
        <v>9.4339622641509441E-2</v>
      </c>
      <c r="K352">
        <f t="shared" ref="K352" si="1050">(1.96*SQRT((J352/100)*(1-(J352/100))/(I352*(J352/100)^(-1))))</f>
        <v>8.265331018805003E-4</v>
      </c>
      <c r="L352">
        <f t="shared" ref="L352" si="1051">J352/100+K352</f>
        <v>1.7699293282955946E-3</v>
      </c>
      <c r="M352">
        <f t="shared" ref="M352" si="1052">J352/100-K352</f>
        <v>1.1686312453459415E-4</v>
      </c>
    </row>
    <row r="353" spans="1:13" x14ac:dyDescent="0.2">
      <c r="A353" t="s">
        <v>172</v>
      </c>
      <c r="B353" t="s">
        <v>173</v>
      </c>
      <c r="D353" t="s">
        <v>50</v>
      </c>
      <c r="F353">
        <v>53</v>
      </c>
      <c r="G353" t="s">
        <v>74</v>
      </c>
      <c r="H353">
        <v>2</v>
      </c>
      <c r="I353">
        <v>20</v>
      </c>
      <c r="J353">
        <v>0.37735849056603776</v>
      </c>
      <c r="K353">
        <f t="shared" ref="K353" si="1053">(1.96*SQRT((J353/100)*(1-(J353/100))/(I353*(J353/100)^(-1))))</f>
        <v>1.6507230896084097E-3</v>
      </c>
      <c r="L353">
        <f t="shared" ref="L353" si="1054">J353/100+K353</f>
        <v>5.4243079952687873E-3</v>
      </c>
      <c r="M353">
        <f t="shared" ref="M353" si="1055">J353/100-K353</f>
        <v>2.1228618160519684E-3</v>
      </c>
    </row>
    <row r="354" spans="1:13" x14ac:dyDescent="0.2">
      <c r="A354" t="s">
        <v>172</v>
      </c>
      <c r="B354" t="s">
        <v>173</v>
      </c>
      <c r="D354" t="s">
        <v>50</v>
      </c>
      <c r="F354">
        <v>53</v>
      </c>
      <c r="G354" t="s">
        <v>74</v>
      </c>
      <c r="H354">
        <v>2</v>
      </c>
      <c r="I354">
        <v>19</v>
      </c>
      <c r="J354">
        <v>0.35849056603773582</v>
      </c>
      <c r="K354">
        <f t="shared" ref="K354" si="1056">(1.96*SQRT((J354/100)*(1-(J354/100))/(I354*(J354/100)^(-1))))</f>
        <v>1.6090782006529534E-3</v>
      </c>
      <c r="L354">
        <f t="shared" ref="L354" si="1057">J354/100+K354</f>
        <v>5.1939838610303114E-3</v>
      </c>
      <c r="M354">
        <f t="shared" ref="M354" si="1058">J354/100-K354</f>
        <v>1.9758274597244047E-3</v>
      </c>
    </row>
    <row r="355" spans="1:13" x14ac:dyDescent="0.2">
      <c r="A355" t="s">
        <v>172</v>
      </c>
      <c r="B355" t="s">
        <v>173</v>
      </c>
      <c r="D355" t="s">
        <v>50</v>
      </c>
      <c r="F355">
        <v>53</v>
      </c>
      <c r="G355" t="s">
        <v>77</v>
      </c>
      <c r="H355">
        <v>0</v>
      </c>
      <c r="I355">
        <v>1</v>
      </c>
      <c r="J355">
        <v>1.8867924528301886E-2</v>
      </c>
      <c r="K355">
        <f t="shared" ref="K355" si="1059">(1.96*SQRT((J355/100)*(1-(J355/100))/(I355*(J355/100)^(-1))))</f>
        <v>3.6977643124845941E-4</v>
      </c>
      <c r="L355">
        <f t="shared" ref="L355" si="1060">J355/100+K355</f>
        <v>5.5845567653147821E-4</v>
      </c>
      <c r="M355">
        <f t="shared" ref="M355" si="1061">J355/100-K355</f>
        <v>-1.8109718596544055E-4</v>
      </c>
    </row>
    <row r="356" spans="1:13" x14ac:dyDescent="0.2">
      <c r="A356" t="s">
        <v>172</v>
      </c>
      <c r="B356" t="s">
        <v>173</v>
      </c>
      <c r="D356" t="s">
        <v>50</v>
      </c>
      <c r="F356">
        <v>53</v>
      </c>
      <c r="G356" t="s">
        <v>77</v>
      </c>
      <c r="H356">
        <v>0</v>
      </c>
      <c r="I356">
        <v>3</v>
      </c>
      <c r="J356">
        <v>5.6603773584905662E-2</v>
      </c>
      <c r="K356">
        <f t="shared" ref="K356" si="1062">(1.96*SQRT((J356/100)*(1-(J356/100))/(I356*(J356/100)^(-1))))</f>
        <v>6.4035068846026106E-4</v>
      </c>
      <c r="L356">
        <f t="shared" ref="L356" si="1063">J356/100+K356</f>
        <v>1.2063884243093178E-3</v>
      </c>
      <c r="M356">
        <f t="shared" ref="M356" si="1064">J356/100-K356</f>
        <v>-7.4312952611204426E-5</v>
      </c>
    </row>
    <row r="357" spans="1:13" x14ac:dyDescent="0.2">
      <c r="A357" t="s">
        <v>172</v>
      </c>
      <c r="B357" t="s">
        <v>173</v>
      </c>
      <c r="D357" t="s">
        <v>50</v>
      </c>
      <c r="F357">
        <v>53</v>
      </c>
      <c r="G357" t="s">
        <v>77</v>
      </c>
      <c r="H357">
        <v>1</v>
      </c>
      <c r="I357">
        <v>3</v>
      </c>
      <c r="J357">
        <v>5.6603773584905662E-2</v>
      </c>
      <c r="K357">
        <f t="shared" ref="K357" si="1065">(1.96*SQRT((J357/100)*(1-(J357/100))/(I357*(J357/100)^(-1))))</f>
        <v>6.4035068846026106E-4</v>
      </c>
      <c r="L357">
        <f t="shared" ref="L357" si="1066">J357/100+K357</f>
        <v>1.2063884243093178E-3</v>
      </c>
      <c r="M357">
        <f t="shared" ref="M357" si="1067">J357/100-K357</f>
        <v>-7.4312952611204426E-5</v>
      </c>
    </row>
    <row r="358" spans="1:13" x14ac:dyDescent="0.2">
      <c r="A358" t="s">
        <v>172</v>
      </c>
      <c r="B358" t="s">
        <v>173</v>
      </c>
      <c r="D358" t="s">
        <v>50</v>
      </c>
      <c r="F358">
        <v>53</v>
      </c>
      <c r="G358" t="s">
        <v>77</v>
      </c>
      <c r="H358">
        <v>1</v>
      </c>
      <c r="I358">
        <v>4</v>
      </c>
      <c r="J358">
        <v>7.5471698113207544E-2</v>
      </c>
      <c r="K358">
        <f t="shared" ref="K358" si="1068">(1.96*SQRT((J358/100)*(1-(J358/100))/(I358*(J358/100)^(-1))))</f>
        <v>7.3934348594504261E-4</v>
      </c>
      <c r="L358">
        <f t="shared" ref="L358" si="1069">J358/100+K358</f>
        <v>1.494060467077118E-3</v>
      </c>
      <c r="M358">
        <f t="shared" ref="M358" si="1070">J358/100-K358</f>
        <v>1.5373495187032821E-5</v>
      </c>
    </row>
    <row r="359" spans="1:13" x14ac:dyDescent="0.2">
      <c r="A359" t="s">
        <v>172</v>
      </c>
      <c r="B359" t="s">
        <v>173</v>
      </c>
      <c r="D359" t="s">
        <v>50</v>
      </c>
      <c r="F359">
        <v>53</v>
      </c>
      <c r="G359" t="s">
        <v>77</v>
      </c>
      <c r="H359">
        <v>2</v>
      </c>
      <c r="I359">
        <v>12</v>
      </c>
      <c r="J359">
        <v>0.22641509433962265</v>
      </c>
      <c r="K359">
        <f t="shared" ref="K359" si="1071">(1.96*SQRT((J359/100)*(1-(J359/100))/(I359*(J359/100)^(-1))))</f>
        <v>1.2796129105647346E-3</v>
      </c>
      <c r="L359">
        <f t="shared" ref="L359" si="1072">J359/100+K359</f>
        <v>3.5437638539609611E-3</v>
      </c>
      <c r="M359">
        <f t="shared" ref="M359" si="1073">J359/100-K359</f>
        <v>9.8453803283149195E-4</v>
      </c>
    </row>
    <row r="360" spans="1:13" x14ac:dyDescent="0.2">
      <c r="A360" t="s">
        <v>172</v>
      </c>
      <c r="B360" t="s">
        <v>173</v>
      </c>
      <c r="D360" t="s">
        <v>50</v>
      </c>
      <c r="F360">
        <v>53</v>
      </c>
      <c r="G360" t="s">
        <v>77</v>
      </c>
      <c r="H360">
        <v>2</v>
      </c>
      <c r="I360">
        <v>11</v>
      </c>
      <c r="J360">
        <v>0.20754716981132076</v>
      </c>
      <c r="K360">
        <f t="shared" ref="K360" si="1074">(1.96*SQRT((J360/100)*(1-(J360/100))/(I360*(J360/100)^(-1))))</f>
        <v>1.2252519236916706E-3</v>
      </c>
      <c r="L360">
        <f t="shared" ref="L360" si="1075">J360/100+K360</f>
        <v>3.3007236218048782E-3</v>
      </c>
      <c r="M360">
        <f t="shared" ref="M360" si="1076">J360/100-K360</f>
        <v>8.5021977442153703E-4</v>
      </c>
    </row>
    <row r="361" spans="1:13" x14ac:dyDescent="0.2">
      <c r="A361" t="s">
        <v>172</v>
      </c>
      <c r="B361" t="s">
        <v>173</v>
      </c>
      <c r="D361" t="s">
        <v>50</v>
      </c>
      <c r="F361">
        <v>53</v>
      </c>
      <c r="G361" t="s">
        <v>77</v>
      </c>
      <c r="H361">
        <v>3</v>
      </c>
      <c r="I361">
        <v>11</v>
      </c>
      <c r="J361">
        <v>0.20754716981132076</v>
      </c>
      <c r="K361">
        <f t="shared" ref="K361" si="1077">(1.96*SQRT((J361/100)*(1-(J361/100))/(I361*(J361/100)^(-1))))</f>
        <v>1.2252519236916706E-3</v>
      </c>
      <c r="L361">
        <f t="shared" ref="L361" si="1078">J361/100+K361</f>
        <v>3.3007236218048782E-3</v>
      </c>
      <c r="M361">
        <f t="shared" ref="M361" si="1079">J361/100-K361</f>
        <v>8.5021977442153703E-4</v>
      </c>
    </row>
    <row r="362" spans="1:13" x14ac:dyDescent="0.2">
      <c r="A362" t="s">
        <v>172</v>
      </c>
      <c r="B362" t="s">
        <v>173</v>
      </c>
      <c r="D362" t="s">
        <v>50</v>
      </c>
      <c r="F362">
        <v>53</v>
      </c>
      <c r="G362" t="s">
        <v>77</v>
      </c>
      <c r="H362">
        <v>3</v>
      </c>
      <c r="I362">
        <v>8</v>
      </c>
      <c r="J362">
        <v>0.15094339622641509</v>
      </c>
      <c r="K362">
        <f t="shared" ref="K362" si="1080">(1.96*SQRT((J362/100)*(1-(J362/100))/(I362*(J362/100)^(-1))))</f>
        <v>1.0451946503741226E-3</v>
      </c>
      <c r="L362">
        <f t="shared" ref="L362" si="1081">J362/100+K362</f>
        <v>2.5546286126382732E-3</v>
      </c>
      <c r="M362">
        <f t="shared" ref="M362" si="1082">J362/100-K362</f>
        <v>4.6423931189002831E-4</v>
      </c>
    </row>
    <row r="363" spans="1:13" x14ac:dyDescent="0.2">
      <c r="A363" t="s">
        <v>172</v>
      </c>
      <c r="B363" t="s">
        <v>173</v>
      </c>
      <c r="D363" t="s">
        <v>50</v>
      </c>
      <c r="F363">
        <v>53</v>
      </c>
      <c r="G363" t="s">
        <v>78</v>
      </c>
      <c r="H363">
        <v>0</v>
      </c>
      <c r="I363">
        <v>2</v>
      </c>
      <c r="J363">
        <v>3.7735849056603772E-2</v>
      </c>
      <c r="K363">
        <f t="shared" ref="K363" si="1083">(1.96*SQRT((J363/100)*(1-(J363/100))/(I363*(J363/100)^(-1))))</f>
        <v>5.2289349824862993E-4</v>
      </c>
      <c r="L363">
        <f t="shared" ref="L363" si="1084">J363/100+K363</f>
        <v>9.0025198881466765E-4</v>
      </c>
      <c r="M363">
        <f t="shared" ref="M363" si="1085">J363/100-K363</f>
        <v>-1.4553500768259221E-4</v>
      </c>
    </row>
    <row r="364" spans="1:13" x14ac:dyDescent="0.2">
      <c r="A364" t="s">
        <v>172</v>
      </c>
      <c r="B364" t="s">
        <v>173</v>
      </c>
      <c r="D364" t="s">
        <v>50</v>
      </c>
      <c r="F364">
        <v>53</v>
      </c>
      <c r="G364" t="s">
        <v>78</v>
      </c>
      <c r="H364">
        <v>0</v>
      </c>
      <c r="I364">
        <v>7</v>
      </c>
      <c r="J364">
        <v>0.13207547169811321</v>
      </c>
      <c r="K364">
        <f t="shared" ref="K364" si="1086">(1.96*SQRT((J364/100)*(1-(J364/100))/(I364*(J364/100)^(-1))))</f>
        <v>9.7778244102911748E-4</v>
      </c>
      <c r="L364">
        <f t="shared" ref="L364" si="1087">J364/100+K364</f>
        <v>2.2985371580102497E-3</v>
      </c>
      <c r="M364">
        <f t="shared" ref="M364" si="1088">J364/100-K364</f>
        <v>3.4297227595201448E-4</v>
      </c>
    </row>
    <row r="365" spans="1:13" x14ac:dyDescent="0.2">
      <c r="A365" t="s">
        <v>172</v>
      </c>
      <c r="B365" t="s">
        <v>173</v>
      </c>
      <c r="D365" t="s">
        <v>50</v>
      </c>
      <c r="F365">
        <v>53</v>
      </c>
      <c r="G365" t="s">
        <v>78</v>
      </c>
      <c r="H365">
        <v>1</v>
      </c>
      <c r="I365">
        <v>5</v>
      </c>
      <c r="J365">
        <v>9.4339622641509441E-2</v>
      </c>
      <c r="K365">
        <f t="shared" ref="K365" si="1089">(1.96*SQRT((J365/100)*(1-(J365/100))/(I365*(J365/100)^(-1))))</f>
        <v>8.265331018805003E-4</v>
      </c>
      <c r="L365">
        <f t="shared" ref="L365" si="1090">J365/100+K365</f>
        <v>1.7699293282955946E-3</v>
      </c>
      <c r="M365">
        <f t="shared" ref="M365" si="1091">J365/100-K365</f>
        <v>1.1686312453459415E-4</v>
      </c>
    </row>
    <row r="366" spans="1:13" x14ac:dyDescent="0.2">
      <c r="A366" t="s">
        <v>172</v>
      </c>
      <c r="B366" t="s">
        <v>173</v>
      </c>
      <c r="D366" t="s">
        <v>50</v>
      </c>
      <c r="F366">
        <v>53</v>
      </c>
      <c r="G366" t="s">
        <v>78</v>
      </c>
      <c r="H366">
        <v>2</v>
      </c>
      <c r="I366">
        <v>20</v>
      </c>
      <c r="J366">
        <v>0.37735849056603776</v>
      </c>
      <c r="K366">
        <f t="shared" ref="K366" si="1092">(1.96*SQRT((J366/100)*(1-(J366/100))/(I366*(J366/100)^(-1))))</f>
        <v>1.6507230896084097E-3</v>
      </c>
      <c r="L366">
        <f t="shared" ref="L366" si="1093">J366/100+K366</f>
        <v>5.4243079952687873E-3</v>
      </c>
      <c r="M366">
        <f t="shared" ref="M366" si="1094">J366/100-K366</f>
        <v>2.1228618160519684E-3</v>
      </c>
    </row>
    <row r="367" spans="1:13" x14ac:dyDescent="0.2">
      <c r="A367" t="s">
        <v>172</v>
      </c>
      <c r="B367" t="s">
        <v>173</v>
      </c>
      <c r="D367" t="s">
        <v>50</v>
      </c>
      <c r="F367">
        <v>53</v>
      </c>
      <c r="G367" t="s">
        <v>78</v>
      </c>
      <c r="H367">
        <v>2</v>
      </c>
      <c r="I367">
        <v>19</v>
      </c>
      <c r="J367">
        <v>0.35849056603773582</v>
      </c>
      <c r="K367">
        <f t="shared" ref="K367" si="1095">(1.96*SQRT((J367/100)*(1-(J367/100))/(I367*(J367/100)^(-1))))</f>
        <v>1.6090782006529534E-3</v>
      </c>
      <c r="L367">
        <f t="shared" ref="L367" si="1096">J367/100+K367</f>
        <v>5.1939838610303114E-3</v>
      </c>
      <c r="M367">
        <f t="shared" ref="M367" si="1097">J367/100-K367</f>
        <v>1.9758274597244047E-3</v>
      </c>
    </row>
    <row r="368" spans="1:13" x14ac:dyDescent="0.2">
      <c r="A368" t="s">
        <v>172</v>
      </c>
      <c r="B368" t="s">
        <v>173</v>
      </c>
      <c r="D368" t="s">
        <v>50</v>
      </c>
      <c r="F368">
        <v>53</v>
      </c>
      <c r="G368" t="s">
        <v>81</v>
      </c>
      <c r="H368">
        <v>0</v>
      </c>
      <c r="I368">
        <v>2</v>
      </c>
      <c r="J368">
        <v>3.7735849056603772E-2</v>
      </c>
      <c r="K368">
        <f t="shared" ref="K368" si="1098">(1.96*SQRT((J368/100)*(1-(J368/100))/(I368*(J368/100)^(-1))))</f>
        <v>5.2289349824862993E-4</v>
      </c>
      <c r="L368">
        <f t="shared" ref="L368" si="1099">J368/100+K368</f>
        <v>9.0025198881466765E-4</v>
      </c>
      <c r="M368">
        <f t="shared" ref="M368" si="1100">J368/100-K368</f>
        <v>-1.4553500768259221E-4</v>
      </c>
    </row>
    <row r="369" spans="1:13" x14ac:dyDescent="0.2">
      <c r="A369" t="s">
        <v>172</v>
      </c>
      <c r="B369" t="s">
        <v>173</v>
      </c>
      <c r="D369" t="s">
        <v>50</v>
      </c>
      <c r="F369">
        <v>53</v>
      </c>
      <c r="G369" t="s">
        <v>81</v>
      </c>
      <c r="H369">
        <v>0</v>
      </c>
      <c r="I369">
        <v>7</v>
      </c>
      <c r="J369">
        <v>0.13207547169811321</v>
      </c>
      <c r="K369">
        <f t="shared" ref="K369" si="1101">(1.96*SQRT((J369/100)*(1-(J369/100))/(I369*(J369/100)^(-1))))</f>
        <v>9.7778244102911748E-4</v>
      </c>
      <c r="L369">
        <f t="shared" ref="L369" si="1102">J369/100+K369</f>
        <v>2.2985371580102497E-3</v>
      </c>
      <c r="M369">
        <f t="shared" ref="M369" si="1103">J369/100-K369</f>
        <v>3.4297227595201448E-4</v>
      </c>
    </row>
    <row r="370" spans="1:13" x14ac:dyDescent="0.2">
      <c r="A370" t="s">
        <v>172</v>
      </c>
      <c r="B370" t="s">
        <v>173</v>
      </c>
      <c r="D370" t="s">
        <v>50</v>
      </c>
      <c r="F370">
        <v>53</v>
      </c>
      <c r="G370" t="s">
        <v>81</v>
      </c>
      <c r="H370">
        <v>1</v>
      </c>
      <c r="I370">
        <v>5</v>
      </c>
      <c r="J370">
        <v>9.4339622641509441E-2</v>
      </c>
      <c r="K370">
        <f t="shared" ref="K370" si="1104">(1.96*SQRT((J370/100)*(1-(J370/100))/(I370*(J370/100)^(-1))))</f>
        <v>8.265331018805003E-4</v>
      </c>
      <c r="L370">
        <f t="shared" ref="L370" si="1105">J370/100+K370</f>
        <v>1.7699293282955946E-3</v>
      </c>
      <c r="M370">
        <f t="shared" ref="M370" si="1106">J370/100-K370</f>
        <v>1.1686312453459415E-4</v>
      </c>
    </row>
    <row r="371" spans="1:13" x14ac:dyDescent="0.2">
      <c r="A371" t="s">
        <v>172</v>
      </c>
      <c r="B371" t="s">
        <v>173</v>
      </c>
      <c r="D371" t="s">
        <v>50</v>
      </c>
      <c r="F371">
        <v>53</v>
      </c>
      <c r="G371" t="s">
        <v>81</v>
      </c>
      <c r="H371">
        <v>2</v>
      </c>
      <c r="I371">
        <v>20</v>
      </c>
      <c r="J371">
        <v>0.37735849056603776</v>
      </c>
      <c r="K371">
        <f t="shared" ref="K371" si="1107">(1.96*SQRT((J371/100)*(1-(J371/100))/(I371*(J371/100)^(-1))))</f>
        <v>1.6507230896084097E-3</v>
      </c>
      <c r="L371">
        <f t="shared" ref="L371" si="1108">J371/100+K371</f>
        <v>5.4243079952687873E-3</v>
      </c>
      <c r="M371">
        <f t="shared" ref="M371" si="1109">J371/100-K371</f>
        <v>2.1228618160519684E-3</v>
      </c>
    </row>
    <row r="372" spans="1:13" x14ac:dyDescent="0.2">
      <c r="A372" t="s">
        <v>172</v>
      </c>
      <c r="B372" t="s">
        <v>173</v>
      </c>
      <c r="D372" t="s">
        <v>50</v>
      </c>
      <c r="F372">
        <v>53</v>
      </c>
      <c r="G372" t="s">
        <v>81</v>
      </c>
      <c r="H372">
        <v>2</v>
      </c>
      <c r="I372">
        <v>19</v>
      </c>
      <c r="J372">
        <v>0.35849056603773582</v>
      </c>
      <c r="K372">
        <f t="shared" ref="K372" si="1110">(1.96*SQRT((J372/100)*(1-(J372/100))/(I372*(J372/100)^(-1))))</f>
        <v>1.6090782006529534E-3</v>
      </c>
      <c r="L372">
        <f t="shared" ref="L372" si="1111">J372/100+K372</f>
        <v>5.1939838610303114E-3</v>
      </c>
      <c r="M372">
        <f t="shared" ref="M372" si="1112">J372/100-K372</f>
        <v>1.9758274597244047E-3</v>
      </c>
    </row>
    <row r="373" spans="1:13" x14ac:dyDescent="0.2">
      <c r="A373" t="s">
        <v>172</v>
      </c>
      <c r="B373" t="s">
        <v>173</v>
      </c>
      <c r="D373" t="s">
        <v>50</v>
      </c>
      <c r="F373">
        <v>53</v>
      </c>
      <c r="G373" t="s">
        <v>82</v>
      </c>
      <c r="H373">
        <v>0</v>
      </c>
      <c r="I373">
        <v>2</v>
      </c>
      <c r="J373">
        <v>3.7735849056603772E-2</v>
      </c>
      <c r="K373">
        <f t="shared" ref="K373" si="1113">(1.96*SQRT((J373/100)*(1-(J373/100))/(I373*(J373/100)^(-1))))</f>
        <v>5.2289349824862993E-4</v>
      </c>
      <c r="L373">
        <f t="shared" ref="L373" si="1114">J373/100+K373</f>
        <v>9.0025198881466765E-4</v>
      </c>
      <c r="M373">
        <f t="shared" ref="M373" si="1115">J373/100-K373</f>
        <v>-1.4553500768259221E-4</v>
      </c>
    </row>
    <row r="374" spans="1:13" x14ac:dyDescent="0.2">
      <c r="A374" t="s">
        <v>172</v>
      </c>
      <c r="B374" t="s">
        <v>173</v>
      </c>
      <c r="D374" t="s">
        <v>50</v>
      </c>
      <c r="F374">
        <v>53</v>
      </c>
      <c r="G374" t="s">
        <v>82</v>
      </c>
      <c r="H374">
        <v>0</v>
      </c>
      <c r="I374">
        <v>7</v>
      </c>
      <c r="J374">
        <v>0.13207547169811321</v>
      </c>
      <c r="K374">
        <f t="shared" ref="K374" si="1116">(1.96*SQRT((J374/100)*(1-(J374/100))/(I374*(J374/100)^(-1))))</f>
        <v>9.7778244102911748E-4</v>
      </c>
      <c r="L374">
        <f t="shared" ref="L374" si="1117">J374/100+K374</f>
        <v>2.2985371580102497E-3</v>
      </c>
      <c r="M374">
        <f t="shared" ref="M374" si="1118">J374/100-K374</f>
        <v>3.4297227595201448E-4</v>
      </c>
    </row>
    <row r="375" spans="1:13" x14ac:dyDescent="0.2">
      <c r="A375" t="s">
        <v>172</v>
      </c>
      <c r="B375" t="s">
        <v>173</v>
      </c>
      <c r="D375" t="s">
        <v>50</v>
      </c>
      <c r="F375">
        <v>53</v>
      </c>
      <c r="G375" t="s">
        <v>82</v>
      </c>
      <c r="H375">
        <v>1</v>
      </c>
      <c r="I375">
        <v>5</v>
      </c>
      <c r="J375">
        <v>9.4339622641509441E-2</v>
      </c>
      <c r="K375">
        <f t="shared" ref="K375" si="1119">(1.96*SQRT((J375/100)*(1-(J375/100))/(I375*(J375/100)^(-1))))</f>
        <v>8.265331018805003E-4</v>
      </c>
      <c r="L375">
        <f t="shared" ref="L375" si="1120">J375/100+K375</f>
        <v>1.7699293282955946E-3</v>
      </c>
      <c r="M375">
        <f t="shared" ref="M375" si="1121">J375/100-K375</f>
        <v>1.1686312453459415E-4</v>
      </c>
    </row>
    <row r="376" spans="1:13" x14ac:dyDescent="0.2">
      <c r="A376" t="s">
        <v>172</v>
      </c>
      <c r="B376" t="s">
        <v>173</v>
      </c>
      <c r="D376" t="s">
        <v>50</v>
      </c>
      <c r="F376">
        <v>53</v>
      </c>
      <c r="G376" t="s">
        <v>82</v>
      </c>
      <c r="H376">
        <v>2</v>
      </c>
      <c r="I376">
        <v>20</v>
      </c>
      <c r="J376">
        <v>0.37735849056603776</v>
      </c>
      <c r="K376">
        <f t="shared" ref="K376" si="1122">(1.96*SQRT((J376/100)*(1-(J376/100))/(I376*(J376/100)^(-1))))</f>
        <v>1.6507230896084097E-3</v>
      </c>
      <c r="L376">
        <f t="shared" ref="L376" si="1123">J376/100+K376</f>
        <v>5.4243079952687873E-3</v>
      </c>
      <c r="M376">
        <f t="shared" ref="M376" si="1124">J376/100-K376</f>
        <v>2.1228618160519684E-3</v>
      </c>
    </row>
    <row r="377" spans="1:13" x14ac:dyDescent="0.2">
      <c r="A377" t="s">
        <v>172</v>
      </c>
      <c r="B377" t="s">
        <v>173</v>
      </c>
      <c r="D377" t="s">
        <v>50</v>
      </c>
      <c r="F377">
        <v>53</v>
      </c>
      <c r="G377" t="s">
        <v>82</v>
      </c>
      <c r="H377">
        <v>2</v>
      </c>
      <c r="I377">
        <v>19</v>
      </c>
      <c r="J377">
        <v>0.35849056603773582</v>
      </c>
      <c r="K377">
        <f t="shared" ref="K377" si="1125">(1.96*SQRT((J377/100)*(1-(J377/100))/(I377*(J377/100)^(-1))))</f>
        <v>1.6090782006529534E-3</v>
      </c>
      <c r="L377">
        <f t="shared" ref="L377" si="1126">J377/100+K377</f>
        <v>5.1939838610303114E-3</v>
      </c>
      <c r="M377">
        <f t="shared" ref="M377" si="1127">J377/100-K377</f>
        <v>1.9758274597244047E-3</v>
      </c>
    </row>
    <row r="378" spans="1:13" x14ac:dyDescent="0.2">
      <c r="A378" t="s">
        <v>172</v>
      </c>
      <c r="B378" t="s">
        <v>173</v>
      </c>
      <c r="D378" t="s">
        <v>50</v>
      </c>
      <c r="F378">
        <v>53</v>
      </c>
      <c r="G378" t="s">
        <v>83</v>
      </c>
      <c r="H378">
        <v>0</v>
      </c>
      <c r="I378">
        <v>7</v>
      </c>
      <c r="J378">
        <v>0.13207547169811321</v>
      </c>
      <c r="K378">
        <f t="shared" ref="K378" si="1128">(1.96*SQRT((J378/100)*(1-(J378/100))/(I378*(J378/100)^(-1))))</f>
        <v>9.7778244102911748E-4</v>
      </c>
      <c r="L378">
        <f t="shared" ref="L378" si="1129">J378/100+K378</f>
        <v>2.2985371580102497E-3</v>
      </c>
      <c r="M378">
        <f t="shared" ref="M378" si="1130">J378/100-K378</f>
        <v>3.4297227595201448E-4</v>
      </c>
    </row>
    <row r="379" spans="1:13" x14ac:dyDescent="0.2">
      <c r="A379" t="s">
        <v>172</v>
      </c>
      <c r="B379" t="s">
        <v>173</v>
      </c>
      <c r="D379" t="s">
        <v>50</v>
      </c>
      <c r="F379">
        <v>53</v>
      </c>
      <c r="G379" t="s">
        <v>83</v>
      </c>
      <c r="H379">
        <v>0</v>
      </c>
      <c r="I379">
        <v>7</v>
      </c>
      <c r="J379">
        <v>0.13207547169811321</v>
      </c>
      <c r="K379">
        <f t="shared" ref="K379" si="1131">(1.96*SQRT((J379/100)*(1-(J379/100))/(I379*(J379/100)^(-1))))</f>
        <v>9.7778244102911748E-4</v>
      </c>
      <c r="L379">
        <f t="shared" ref="L379" si="1132">J379/100+K379</f>
        <v>2.2985371580102497E-3</v>
      </c>
      <c r="M379">
        <f t="shared" ref="M379" si="1133">J379/100-K379</f>
        <v>3.4297227595201448E-4</v>
      </c>
    </row>
    <row r="380" spans="1:13" x14ac:dyDescent="0.2">
      <c r="A380" t="s">
        <v>172</v>
      </c>
      <c r="B380" t="s">
        <v>173</v>
      </c>
      <c r="D380" t="s">
        <v>50</v>
      </c>
      <c r="F380">
        <v>53</v>
      </c>
      <c r="G380" t="s">
        <v>83</v>
      </c>
      <c r="H380">
        <v>1</v>
      </c>
      <c r="I380">
        <v>2</v>
      </c>
      <c r="J380">
        <v>3.7735849056603772E-2</v>
      </c>
      <c r="K380">
        <f t="shared" ref="K380" si="1134">(1.96*SQRT((J380/100)*(1-(J380/100))/(I380*(J380/100)^(-1))))</f>
        <v>5.2289349824862993E-4</v>
      </c>
      <c r="L380">
        <f t="shared" ref="L380" si="1135">J380/100+K380</f>
        <v>9.0025198881466765E-4</v>
      </c>
      <c r="M380">
        <f t="shared" ref="M380" si="1136">J380/100-K380</f>
        <v>-1.4553500768259221E-4</v>
      </c>
    </row>
    <row r="381" spans="1:13" x14ac:dyDescent="0.2">
      <c r="A381" t="s">
        <v>172</v>
      </c>
      <c r="B381" t="s">
        <v>173</v>
      </c>
      <c r="D381" t="s">
        <v>50</v>
      </c>
      <c r="F381">
        <v>53</v>
      </c>
      <c r="G381" t="s">
        <v>83</v>
      </c>
      <c r="H381">
        <v>1</v>
      </c>
      <c r="I381">
        <v>2</v>
      </c>
      <c r="J381">
        <v>3.7735849056603772E-2</v>
      </c>
      <c r="K381">
        <f t="shared" ref="K381" si="1137">(1.96*SQRT((J381/100)*(1-(J381/100))/(I381*(J381/100)^(-1))))</f>
        <v>5.2289349824862993E-4</v>
      </c>
      <c r="L381">
        <f t="shared" ref="L381" si="1138">J381/100+K381</f>
        <v>9.0025198881466765E-4</v>
      </c>
      <c r="M381">
        <f t="shared" ref="M381" si="1139">J381/100-K381</f>
        <v>-1.4553500768259221E-4</v>
      </c>
    </row>
    <row r="382" spans="1:13" x14ac:dyDescent="0.2">
      <c r="A382" t="s">
        <v>172</v>
      </c>
      <c r="B382" t="s">
        <v>173</v>
      </c>
      <c r="D382" t="s">
        <v>50</v>
      </c>
      <c r="F382">
        <v>53</v>
      </c>
      <c r="G382" t="s">
        <v>83</v>
      </c>
      <c r="H382">
        <v>2</v>
      </c>
      <c r="I382">
        <v>18</v>
      </c>
      <c r="J382">
        <v>0.33962264150943394</v>
      </c>
      <c r="K382">
        <f t="shared" ref="K382" si="1140">(1.96*SQRT((J382/100)*(1-(J382/100))/(I382*(J382/100)^(-1))))</f>
        <v>1.5663099901883268E-3</v>
      </c>
      <c r="L382">
        <f t="shared" ref="L382" si="1141">J382/100+K382</f>
        <v>4.9625364052826668E-3</v>
      </c>
      <c r="M382">
        <f t="shared" ref="M382" si="1142">J382/100-K382</f>
        <v>1.8299164249060127E-3</v>
      </c>
    </row>
    <row r="383" spans="1:13" x14ac:dyDescent="0.2">
      <c r="A383" t="s">
        <v>172</v>
      </c>
      <c r="B383" t="s">
        <v>173</v>
      </c>
      <c r="D383" t="s">
        <v>50</v>
      </c>
      <c r="F383">
        <v>53</v>
      </c>
      <c r="G383" t="s">
        <v>83</v>
      </c>
      <c r="H383">
        <v>2</v>
      </c>
      <c r="I383">
        <v>17</v>
      </c>
      <c r="J383">
        <v>0.32075471698113206</v>
      </c>
      <c r="K383">
        <f t="shared" ref="K383" si="1143">(1.96*SQRT((J383/100)*(1-(J383/100))/(I383*(J383/100)^(-1))))</f>
        <v>1.5223237852730158E-3</v>
      </c>
      <c r="L383">
        <f t="shared" ref="L383" si="1144">J383/100+K383</f>
        <v>4.7298709550843369E-3</v>
      </c>
      <c r="M383">
        <f t="shared" ref="M383" si="1145">J383/100-K383</f>
        <v>1.6852233845383049E-3</v>
      </c>
    </row>
    <row r="384" spans="1:13" x14ac:dyDescent="0.2">
      <c r="A384" t="s">
        <v>172</v>
      </c>
      <c r="B384" t="s">
        <v>173</v>
      </c>
      <c r="D384" t="s">
        <v>51</v>
      </c>
      <c r="F384">
        <v>63</v>
      </c>
      <c r="G384" t="s">
        <v>196</v>
      </c>
      <c r="I384">
        <v>1</v>
      </c>
      <c r="J384">
        <v>1.5873015873015872E-2</v>
      </c>
      <c r="K384">
        <f t="shared" ref="K384" si="1146">(1.96*SQRT((J384/100)*(1-(J384/100))/(I384*(J384/100)^(-1))))</f>
        <v>3.1108641877319285E-4</v>
      </c>
      <c r="L384">
        <f t="shared" ref="L384" si="1147">J384/100+K384</f>
        <v>4.6981657750335158E-4</v>
      </c>
      <c r="M384">
        <f t="shared" ref="M384" si="1148">J384/100-K384</f>
        <v>-1.5235626004303412E-4</v>
      </c>
    </row>
    <row r="385" spans="1:13" x14ac:dyDescent="0.2">
      <c r="A385" t="s">
        <v>172</v>
      </c>
      <c r="B385" t="s">
        <v>173</v>
      </c>
      <c r="D385" t="s">
        <v>51</v>
      </c>
      <c r="F385">
        <v>63</v>
      </c>
      <c r="G385" t="s">
        <v>196</v>
      </c>
      <c r="I385">
        <v>2</v>
      </c>
      <c r="J385">
        <v>3.1746031746031744E-2</v>
      </c>
      <c r="K385">
        <f t="shared" ref="K385" si="1149">(1.96*SQRT((J385/100)*(1-(J385/100))/(I385*(J385/100)^(-1))))</f>
        <v>4.3990770948795733E-4</v>
      </c>
      <c r="L385">
        <f t="shared" ref="L385" si="1150">J385/100+K385</f>
        <v>7.5736802694827479E-4</v>
      </c>
      <c r="M385">
        <f t="shared" ref="M385" si="1151">J385/100-K385</f>
        <v>-1.2244739202763987E-4</v>
      </c>
    </row>
    <row r="386" spans="1:13" x14ac:dyDescent="0.2">
      <c r="A386" t="s">
        <v>172</v>
      </c>
      <c r="B386" t="s">
        <v>173</v>
      </c>
      <c r="D386" t="s">
        <v>51</v>
      </c>
      <c r="F386">
        <v>63</v>
      </c>
      <c r="G386" t="s">
        <v>196</v>
      </c>
      <c r="H386">
        <v>0</v>
      </c>
      <c r="I386">
        <v>29</v>
      </c>
      <c r="J386">
        <v>0.46031746031746029</v>
      </c>
      <c r="K386">
        <f t="shared" ref="K386" si="1152">(1.96*SQRT((J386/100)*(1-(J386/100))/(I386*(J386/100)^(-1))))</f>
        <v>1.6715241149744191E-3</v>
      </c>
      <c r="L386">
        <f t="shared" ref="L386" si="1153">J386/100+K386</f>
        <v>6.2746987181490216E-3</v>
      </c>
      <c r="M386">
        <f t="shared" ref="M386" si="1154">J386/100-K386</f>
        <v>2.9316504882001839E-3</v>
      </c>
    </row>
    <row r="387" spans="1:13" x14ac:dyDescent="0.2">
      <c r="A387" t="s">
        <v>172</v>
      </c>
      <c r="B387" t="s">
        <v>173</v>
      </c>
      <c r="D387" t="s">
        <v>51</v>
      </c>
      <c r="F387">
        <v>63</v>
      </c>
      <c r="G387" t="s">
        <v>196</v>
      </c>
      <c r="H387">
        <v>0</v>
      </c>
      <c r="I387">
        <v>31</v>
      </c>
      <c r="J387">
        <v>0.49206349206349204</v>
      </c>
      <c r="K387">
        <f t="shared" ref="K387" si="1155">(1.96*SQRT((J387/100)*(1-(J387/100))/(I387*(J387/100)^(-1))))</f>
        <v>1.7279263562013914E-3</v>
      </c>
      <c r="L387">
        <f t="shared" ref="L387" si="1156">J387/100+K387</f>
        <v>6.6485612768363116E-3</v>
      </c>
      <c r="M387">
        <f t="shared" ref="M387" si="1157">J387/100-K387</f>
        <v>3.1927085644335284E-3</v>
      </c>
    </row>
    <row r="388" spans="1:13" x14ac:dyDescent="0.2">
      <c r="A388" t="s">
        <v>172</v>
      </c>
      <c r="B388" t="s">
        <v>173</v>
      </c>
      <c r="D388" t="s">
        <v>51</v>
      </c>
      <c r="F388">
        <v>63</v>
      </c>
      <c r="G388" t="s">
        <v>28</v>
      </c>
      <c r="H388">
        <v>0</v>
      </c>
      <c r="I388">
        <v>29</v>
      </c>
      <c r="J388">
        <v>0.46031746031746029</v>
      </c>
      <c r="K388">
        <f t="shared" ref="K388" si="1158">(1.96*SQRT((J388/100)*(1-(J388/100))/(I388*(J388/100)^(-1))))</f>
        <v>1.6715241149744191E-3</v>
      </c>
      <c r="L388">
        <f t="shared" ref="L388" si="1159">J388/100+K388</f>
        <v>6.2746987181490216E-3</v>
      </c>
      <c r="M388">
        <f t="shared" ref="M388" si="1160">J388/100-K388</f>
        <v>2.9316504882001839E-3</v>
      </c>
    </row>
    <row r="389" spans="1:13" x14ac:dyDescent="0.2">
      <c r="A389" t="s">
        <v>172</v>
      </c>
      <c r="B389" t="s">
        <v>173</v>
      </c>
      <c r="D389" t="s">
        <v>51</v>
      </c>
      <c r="F389">
        <v>63</v>
      </c>
      <c r="G389" t="s">
        <v>28</v>
      </c>
      <c r="H389">
        <v>0</v>
      </c>
      <c r="I389">
        <v>31</v>
      </c>
      <c r="J389">
        <v>0.49206349206349204</v>
      </c>
      <c r="K389">
        <f t="shared" ref="K389" si="1161">(1.96*SQRT((J389/100)*(1-(J389/100))/(I389*(J389/100)^(-1))))</f>
        <v>1.7279263562013914E-3</v>
      </c>
      <c r="L389">
        <f t="shared" ref="L389" si="1162">J389/100+K389</f>
        <v>6.6485612768363116E-3</v>
      </c>
      <c r="M389">
        <f t="shared" ref="M389" si="1163">J389/100-K389</f>
        <v>3.1927085644335284E-3</v>
      </c>
    </row>
    <row r="390" spans="1:13" x14ac:dyDescent="0.2">
      <c r="A390" t="s">
        <v>172</v>
      </c>
      <c r="B390" t="s">
        <v>173</v>
      </c>
      <c r="D390" t="s">
        <v>51</v>
      </c>
      <c r="F390">
        <v>63</v>
      </c>
      <c r="G390" t="s">
        <v>28</v>
      </c>
      <c r="H390">
        <v>1</v>
      </c>
      <c r="I390">
        <v>1</v>
      </c>
      <c r="J390">
        <v>1.5873015873015872E-2</v>
      </c>
      <c r="K390">
        <f t="shared" ref="K390" si="1164">(1.96*SQRT((J390/100)*(1-(J390/100))/(I390*(J390/100)^(-1))))</f>
        <v>3.1108641877319285E-4</v>
      </c>
      <c r="L390">
        <f t="shared" ref="L390" si="1165">J390/100+K390</f>
        <v>4.6981657750335158E-4</v>
      </c>
      <c r="M390">
        <f t="shared" ref="M390" si="1166">J390/100-K390</f>
        <v>-1.5235626004303412E-4</v>
      </c>
    </row>
    <row r="391" spans="1:13" x14ac:dyDescent="0.2">
      <c r="A391" t="s">
        <v>172</v>
      </c>
      <c r="B391" t="s">
        <v>173</v>
      </c>
      <c r="D391" t="s">
        <v>51</v>
      </c>
      <c r="F391">
        <v>63</v>
      </c>
      <c r="G391" t="s">
        <v>28</v>
      </c>
      <c r="H391">
        <v>1</v>
      </c>
      <c r="I391">
        <v>2</v>
      </c>
      <c r="J391">
        <v>3.1746031746031744E-2</v>
      </c>
      <c r="K391">
        <f t="shared" ref="K391" si="1167">(1.96*SQRT((J391/100)*(1-(J391/100))/(I391*(J391/100)^(-1))))</f>
        <v>4.3990770948795733E-4</v>
      </c>
      <c r="L391">
        <f t="shared" ref="L391" si="1168">J391/100+K391</f>
        <v>7.5736802694827479E-4</v>
      </c>
      <c r="M391">
        <f t="shared" ref="M391" si="1169">J391/100-K391</f>
        <v>-1.2244739202763987E-4</v>
      </c>
    </row>
    <row r="392" spans="1:13" x14ac:dyDescent="0.2">
      <c r="A392" t="s">
        <v>172</v>
      </c>
      <c r="B392" t="s">
        <v>173</v>
      </c>
      <c r="D392" t="s">
        <v>51</v>
      </c>
      <c r="F392">
        <v>63</v>
      </c>
      <c r="G392" t="s">
        <v>74</v>
      </c>
      <c r="H392">
        <v>0</v>
      </c>
      <c r="I392">
        <v>3</v>
      </c>
      <c r="J392">
        <v>4.7619047619047616E-2</v>
      </c>
      <c r="K392">
        <f t="shared" ref="K392" si="1170">(1.96*SQRT((J392/100)*(1-(J392/100))/(I392*(J392/100)^(-1))))</f>
        <v>5.3873193590637646E-4</v>
      </c>
      <c r="L392">
        <f t="shared" ref="L392" si="1171">J392/100+K392</f>
        <v>1.0149224120968527E-3</v>
      </c>
      <c r="M392">
        <f t="shared" ref="M392" si="1172">J392/100-K392</f>
        <v>-6.2541459715900272E-5</v>
      </c>
    </row>
    <row r="393" spans="1:13" x14ac:dyDescent="0.2">
      <c r="A393" t="s">
        <v>172</v>
      </c>
      <c r="B393" t="s">
        <v>173</v>
      </c>
      <c r="D393" t="s">
        <v>51</v>
      </c>
      <c r="F393">
        <v>63</v>
      </c>
      <c r="G393" t="s">
        <v>74</v>
      </c>
      <c r="H393">
        <v>0</v>
      </c>
      <c r="I393">
        <v>5</v>
      </c>
      <c r="J393">
        <v>7.9365079365079361E-2</v>
      </c>
      <c r="K393">
        <f t="shared" ref="K393" si="1173">(1.96*SQRT((J393/100)*(1-(J393/100))/(I393*(J393/100)^(-1))))</f>
        <v>6.9538948042982031E-4</v>
      </c>
      <c r="L393">
        <f t="shared" ref="L393" si="1174">J393/100+K393</f>
        <v>1.489040274080614E-3</v>
      </c>
      <c r="M393">
        <f t="shared" ref="M393" si="1175">J393/100-K393</f>
        <v>9.8261313220973341E-5</v>
      </c>
    </row>
    <row r="394" spans="1:13" x14ac:dyDescent="0.2">
      <c r="A394" t="s">
        <v>172</v>
      </c>
      <c r="B394" t="s">
        <v>173</v>
      </c>
      <c r="D394" t="s">
        <v>51</v>
      </c>
      <c r="F394">
        <v>63</v>
      </c>
      <c r="G394" t="s">
        <v>74</v>
      </c>
      <c r="H394">
        <v>1</v>
      </c>
      <c r="I394">
        <v>2</v>
      </c>
      <c r="J394">
        <v>3.1746031746031744E-2</v>
      </c>
      <c r="K394">
        <f t="shared" ref="K394" si="1176">(1.96*SQRT((J394/100)*(1-(J394/100))/(I394*(J394/100)^(-1))))</f>
        <v>4.3990770948795733E-4</v>
      </c>
      <c r="L394">
        <f t="shared" ref="L394" si="1177">J394/100+K394</f>
        <v>7.5736802694827479E-4</v>
      </c>
      <c r="M394">
        <f t="shared" ref="M394" si="1178">J394/100-K394</f>
        <v>-1.2244739202763987E-4</v>
      </c>
    </row>
    <row r="395" spans="1:13" x14ac:dyDescent="0.2">
      <c r="A395" t="s">
        <v>172</v>
      </c>
      <c r="B395" t="s">
        <v>173</v>
      </c>
      <c r="D395" t="s">
        <v>51</v>
      </c>
      <c r="F395">
        <v>63</v>
      </c>
      <c r="G395" t="s">
        <v>74</v>
      </c>
      <c r="H395">
        <v>1</v>
      </c>
      <c r="I395">
        <v>1</v>
      </c>
      <c r="J395">
        <v>1.5873015873015872E-2</v>
      </c>
      <c r="K395">
        <f t="shared" ref="K395" si="1179">(1.96*SQRT((J395/100)*(1-(J395/100))/(I395*(J395/100)^(-1))))</f>
        <v>3.1108641877319285E-4</v>
      </c>
      <c r="L395">
        <f t="shared" ref="L395" si="1180">J395/100+K395</f>
        <v>4.6981657750335158E-4</v>
      </c>
      <c r="M395">
        <f t="shared" ref="M395" si="1181">J395/100-K395</f>
        <v>-1.5235626004303412E-4</v>
      </c>
    </row>
    <row r="396" spans="1:13" x14ac:dyDescent="0.2">
      <c r="A396" t="s">
        <v>172</v>
      </c>
      <c r="B396" t="s">
        <v>173</v>
      </c>
      <c r="D396" t="s">
        <v>51</v>
      </c>
      <c r="F396">
        <v>63</v>
      </c>
      <c r="G396" t="s">
        <v>74</v>
      </c>
      <c r="H396">
        <v>2</v>
      </c>
      <c r="I396">
        <v>6</v>
      </c>
      <c r="J396">
        <v>9.5238095238095233E-2</v>
      </c>
      <c r="K396">
        <f t="shared" ref="K396" si="1182">(1.96*SQRT((J396/100)*(1-(J396/100))/(I396*(J396/100)^(-1))))</f>
        <v>7.6170050172032037E-4</v>
      </c>
      <c r="L396">
        <f t="shared" ref="L396" si="1183">J396/100+K396</f>
        <v>1.7140814541012728E-3</v>
      </c>
      <c r="M396">
        <f t="shared" ref="M396" si="1184">J396/100-K396</f>
        <v>1.9068045066063201E-4</v>
      </c>
    </row>
    <row r="397" spans="1:13" x14ac:dyDescent="0.2">
      <c r="A397" t="s">
        <v>172</v>
      </c>
      <c r="B397" t="s">
        <v>173</v>
      </c>
      <c r="D397" t="s">
        <v>51</v>
      </c>
      <c r="F397">
        <v>63</v>
      </c>
      <c r="G397" t="s">
        <v>74</v>
      </c>
      <c r="H397">
        <v>2</v>
      </c>
      <c r="I397">
        <v>7</v>
      </c>
      <c r="J397">
        <v>0.1111111111111111</v>
      </c>
      <c r="K397">
        <f t="shared" ref="K397" si="1185">(1.96*SQRT((J397/100)*(1-(J397/100))/(I397*(J397/100)^(-1))))</f>
        <v>8.2266521266320745E-4</v>
      </c>
      <c r="L397">
        <f t="shared" ref="L397" si="1186">J397/100+K397</f>
        <v>1.9337763237743185E-3</v>
      </c>
      <c r="M397">
        <f t="shared" ref="M397" si="1187">J397/100-K397</f>
        <v>2.8844589844790366E-4</v>
      </c>
    </row>
    <row r="398" spans="1:13" x14ac:dyDescent="0.2">
      <c r="A398" t="s">
        <v>172</v>
      </c>
      <c r="B398" t="s">
        <v>173</v>
      </c>
      <c r="D398" t="s">
        <v>51</v>
      </c>
      <c r="F398">
        <v>63</v>
      </c>
      <c r="G398" t="s">
        <v>74</v>
      </c>
      <c r="H398">
        <v>3</v>
      </c>
      <c r="I398">
        <v>19</v>
      </c>
      <c r="J398">
        <v>0.30158730158730157</v>
      </c>
      <c r="K398">
        <f t="shared" ref="K398" si="1188">(1.96*SQRT((J398/100)*(1-(J398/100))/(I398*(J398/100)^(-1))))</f>
        <v>1.3540554338614876E-3</v>
      </c>
      <c r="L398">
        <f t="shared" ref="L398" si="1189">J398/100+K398</f>
        <v>4.3699284497345035E-3</v>
      </c>
      <c r="M398">
        <f t="shared" ref="M398" si="1190">J398/100-K398</f>
        <v>1.6618175820115281E-3</v>
      </c>
    </row>
    <row r="399" spans="1:13" x14ac:dyDescent="0.2">
      <c r="A399" t="s">
        <v>172</v>
      </c>
      <c r="B399" t="s">
        <v>173</v>
      </c>
      <c r="D399" t="s">
        <v>51</v>
      </c>
      <c r="F399">
        <v>63</v>
      </c>
      <c r="G399" t="s">
        <v>74</v>
      </c>
      <c r="H399">
        <v>3</v>
      </c>
      <c r="I399">
        <v>20</v>
      </c>
      <c r="J399">
        <v>0.31746031746031744</v>
      </c>
      <c r="K399">
        <f t="shared" ref="K399" si="1191">(1.96*SQRT((J399/100)*(1-(J399/100))/(I399*(J399/100)^(-1))))</f>
        <v>1.3891209682644198E-3</v>
      </c>
      <c r="L399">
        <f t="shared" ref="L399" si="1192">J399/100+K399</f>
        <v>4.5637241428675944E-3</v>
      </c>
      <c r="M399">
        <f t="shared" ref="M399" si="1193">J399/100-K399</f>
        <v>1.7854822063387548E-3</v>
      </c>
    </row>
    <row r="400" spans="1:13" x14ac:dyDescent="0.2">
      <c r="A400" t="s">
        <v>172</v>
      </c>
      <c r="B400" t="s">
        <v>173</v>
      </c>
      <c r="D400" t="s">
        <v>51</v>
      </c>
      <c r="F400">
        <v>63</v>
      </c>
      <c r="G400" t="s">
        <v>77</v>
      </c>
      <c r="H400">
        <v>0</v>
      </c>
      <c r="I400">
        <v>3</v>
      </c>
      <c r="J400">
        <v>4.7619047619047616E-2</v>
      </c>
      <c r="K400">
        <f t="shared" ref="K400" si="1194">(1.96*SQRT((J400/100)*(1-(J400/100))/(I400*(J400/100)^(-1))))</f>
        <v>5.3873193590637646E-4</v>
      </c>
      <c r="L400">
        <f t="shared" ref="L400" si="1195">J400/100+K400</f>
        <v>1.0149224120968527E-3</v>
      </c>
      <c r="M400">
        <f t="shared" ref="M400" si="1196">J400/100-K400</f>
        <v>-6.2541459715900272E-5</v>
      </c>
    </row>
    <row r="401" spans="1:13" x14ac:dyDescent="0.2">
      <c r="A401" t="s">
        <v>172</v>
      </c>
      <c r="B401" t="s">
        <v>173</v>
      </c>
      <c r="D401" t="s">
        <v>51</v>
      </c>
      <c r="F401">
        <v>63</v>
      </c>
      <c r="G401" t="s">
        <v>77</v>
      </c>
      <c r="H401">
        <v>0</v>
      </c>
      <c r="I401">
        <v>4</v>
      </c>
      <c r="J401">
        <v>6.3492063492063489E-2</v>
      </c>
      <c r="K401">
        <f t="shared" ref="K401" si="1197">(1.96*SQRT((J401/100)*(1-(J401/100))/(I401*(J401/100)^(-1))))</f>
        <v>6.220246599939616E-4</v>
      </c>
      <c r="L401">
        <f t="shared" ref="L401" si="1198">J401/100+K401</f>
        <v>1.2569452949145964E-3</v>
      </c>
      <c r="M401">
        <f t="shared" ref="M401" si="1199">J401/100-K401</f>
        <v>1.2895974926673318E-5</v>
      </c>
    </row>
    <row r="402" spans="1:13" x14ac:dyDescent="0.2">
      <c r="A402" t="s">
        <v>172</v>
      </c>
      <c r="B402" t="s">
        <v>173</v>
      </c>
      <c r="D402" t="s">
        <v>51</v>
      </c>
      <c r="F402">
        <v>63</v>
      </c>
      <c r="G402" t="s">
        <v>77</v>
      </c>
      <c r="H402">
        <v>1</v>
      </c>
      <c r="I402">
        <v>3</v>
      </c>
      <c r="J402">
        <v>4.7619047619047616E-2</v>
      </c>
      <c r="K402">
        <f t="shared" ref="K402" si="1200">(1.96*SQRT((J402/100)*(1-(J402/100))/(I402*(J402/100)^(-1))))</f>
        <v>5.3873193590637646E-4</v>
      </c>
      <c r="L402">
        <f t="shared" ref="L402" si="1201">J402/100+K402</f>
        <v>1.0149224120968527E-3</v>
      </c>
      <c r="M402">
        <f t="shared" ref="M402" si="1202">J402/100-K402</f>
        <v>-6.2541459715900272E-5</v>
      </c>
    </row>
    <row r="403" spans="1:13" x14ac:dyDescent="0.2">
      <c r="A403" t="s">
        <v>172</v>
      </c>
      <c r="B403" t="s">
        <v>173</v>
      </c>
      <c r="D403" t="s">
        <v>51</v>
      </c>
      <c r="F403">
        <v>63</v>
      </c>
      <c r="G403" t="s">
        <v>77</v>
      </c>
      <c r="H403">
        <v>1</v>
      </c>
      <c r="I403">
        <v>3</v>
      </c>
      <c r="J403">
        <v>4.7619047619047616E-2</v>
      </c>
      <c r="K403">
        <f t="shared" ref="K403" si="1203">(1.96*SQRT((J403/100)*(1-(J403/100))/(I403*(J403/100)^(-1))))</f>
        <v>5.3873193590637646E-4</v>
      </c>
      <c r="L403">
        <f t="shared" ref="L403" si="1204">J403/100+K403</f>
        <v>1.0149224120968527E-3</v>
      </c>
      <c r="M403">
        <f t="shared" ref="M403" si="1205">J403/100-K403</f>
        <v>-6.2541459715900272E-5</v>
      </c>
    </row>
    <row r="404" spans="1:13" x14ac:dyDescent="0.2">
      <c r="A404" t="s">
        <v>172</v>
      </c>
      <c r="B404" t="s">
        <v>173</v>
      </c>
      <c r="D404" t="s">
        <v>51</v>
      </c>
      <c r="F404">
        <v>63</v>
      </c>
      <c r="G404" t="s">
        <v>77</v>
      </c>
      <c r="H404">
        <v>2</v>
      </c>
      <c r="I404">
        <v>8</v>
      </c>
      <c r="J404">
        <v>0.12698412698412698</v>
      </c>
      <c r="K404">
        <f t="shared" ref="K404" si="1206">(1.96*SQRT((J404/100)*(1-(J404/100))/(I404*(J404/100)^(-1))))</f>
        <v>8.7939622634401456E-4</v>
      </c>
      <c r="L404">
        <f t="shared" ref="L404" si="1207">J404/100+K404</f>
        <v>2.1492374961852843E-3</v>
      </c>
      <c r="M404">
        <f t="shared" ref="M404" si="1208">J404/100-K404</f>
        <v>3.9044504349725528E-4</v>
      </c>
    </row>
    <row r="405" spans="1:13" x14ac:dyDescent="0.2">
      <c r="A405" t="s">
        <v>172</v>
      </c>
      <c r="B405" t="s">
        <v>173</v>
      </c>
      <c r="D405" t="s">
        <v>51</v>
      </c>
      <c r="F405">
        <v>63</v>
      </c>
      <c r="G405" t="s">
        <v>77</v>
      </c>
      <c r="H405">
        <v>2</v>
      </c>
      <c r="I405">
        <v>6</v>
      </c>
      <c r="J405">
        <v>9.5238095238095233E-2</v>
      </c>
      <c r="K405">
        <f t="shared" ref="K405" si="1209">(1.96*SQRT((J405/100)*(1-(J405/100))/(I405*(J405/100)^(-1))))</f>
        <v>7.6170050172032037E-4</v>
      </c>
      <c r="L405">
        <f t="shared" ref="L405" si="1210">J405/100+K405</f>
        <v>1.7140814541012728E-3</v>
      </c>
      <c r="M405">
        <f t="shared" ref="M405" si="1211">J405/100-K405</f>
        <v>1.9068045066063201E-4</v>
      </c>
    </row>
    <row r="406" spans="1:13" x14ac:dyDescent="0.2">
      <c r="A406" t="s">
        <v>172</v>
      </c>
      <c r="B406" t="s">
        <v>173</v>
      </c>
      <c r="D406" t="s">
        <v>51</v>
      </c>
      <c r="F406">
        <v>63</v>
      </c>
      <c r="G406" t="s">
        <v>77</v>
      </c>
      <c r="H406">
        <v>3</v>
      </c>
      <c r="I406">
        <v>10</v>
      </c>
      <c r="J406">
        <v>0.15873015873015872</v>
      </c>
      <c r="K406">
        <f t="shared" ref="K406" si="1212">(1.96*SQRT((J406/100)*(1-(J406/100))/(I406*(J406/100)^(-1))))</f>
        <v>9.8303859710690937E-4</v>
      </c>
      <c r="L406">
        <f t="shared" ref="L406" si="1213">J406/100+K406</f>
        <v>2.5703401844084967E-3</v>
      </c>
      <c r="M406">
        <f t="shared" ref="M406" si="1214">J406/100-K406</f>
        <v>6.0426299019467793E-4</v>
      </c>
    </row>
    <row r="407" spans="1:13" x14ac:dyDescent="0.2">
      <c r="A407" t="s">
        <v>172</v>
      </c>
      <c r="B407" t="s">
        <v>173</v>
      </c>
      <c r="D407" t="s">
        <v>51</v>
      </c>
      <c r="F407">
        <v>63</v>
      </c>
      <c r="G407" t="s">
        <v>77</v>
      </c>
      <c r="H407">
        <v>3</v>
      </c>
      <c r="I407">
        <v>10</v>
      </c>
      <c r="J407">
        <v>0.15873015873015872</v>
      </c>
      <c r="K407">
        <f t="shared" ref="K407" si="1215">(1.96*SQRT((J407/100)*(1-(J407/100))/(I407*(J407/100)^(-1))))</f>
        <v>9.8303859710690937E-4</v>
      </c>
      <c r="L407">
        <f t="shared" ref="L407" si="1216">J407/100+K407</f>
        <v>2.5703401844084967E-3</v>
      </c>
      <c r="M407">
        <f t="shared" ref="M407" si="1217">J407/100-K407</f>
        <v>6.0426299019467793E-4</v>
      </c>
    </row>
    <row r="408" spans="1:13" x14ac:dyDescent="0.2">
      <c r="A408" t="s">
        <v>172</v>
      </c>
      <c r="B408" t="s">
        <v>173</v>
      </c>
      <c r="D408" t="s">
        <v>51</v>
      </c>
      <c r="F408">
        <v>63</v>
      </c>
      <c r="G408" t="s">
        <v>77</v>
      </c>
      <c r="H408">
        <v>4</v>
      </c>
      <c r="I408">
        <v>6</v>
      </c>
      <c r="J408">
        <v>9.5238095238095233E-2</v>
      </c>
      <c r="K408">
        <f t="shared" ref="K408" si="1218">(1.96*SQRT((J408/100)*(1-(J408/100))/(I408*(J408/100)^(-1))))</f>
        <v>7.6170050172032037E-4</v>
      </c>
      <c r="L408">
        <f t="shared" ref="L408" si="1219">J408/100+K408</f>
        <v>1.7140814541012728E-3</v>
      </c>
      <c r="M408">
        <f t="shared" ref="M408" si="1220">J408/100-K408</f>
        <v>1.9068045066063201E-4</v>
      </c>
    </row>
    <row r="409" spans="1:13" x14ac:dyDescent="0.2">
      <c r="A409" t="s">
        <v>172</v>
      </c>
      <c r="B409" t="s">
        <v>173</v>
      </c>
      <c r="D409" t="s">
        <v>51</v>
      </c>
      <c r="F409">
        <v>63</v>
      </c>
      <c r="G409" t="s">
        <v>77</v>
      </c>
      <c r="H409">
        <v>4</v>
      </c>
      <c r="I409">
        <v>10</v>
      </c>
      <c r="J409">
        <v>0.15873015873015872</v>
      </c>
      <c r="K409">
        <f t="shared" ref="K409" si="1221">(1.96*SQRT((J409/100)*(1-(J409/100))/(I409*(J409/100)^(-1))))</f>
        <v>9.8303859710690937E-4</v>
      </c>
      <c r="L409">
        <f t="shared" ref="L409" si="1222">J409/100+K409</f>
        <v>2.5703401844084967E-3</v>
      </c>
      <c r="M409">
        <f t="shared" ref="M409" si="1223">J409/100-K409</f>
        <v>6.0426299019467793E-4</v>
      </c>
    </row>
    <row r="410" spans="1:13" x14ac:dyDescent="0.2">
      <c r="A410" t="s">
        <v>172</v>
      </c>
      <c r="B410" t="s">
        <v>173</v>
      </c>
      <c r="D410" t="s">
        <v>51</v>
      </c>
      <c r="F410">
        <v>63</v>
      </c>
      <c r="G410" t="s">
        <v>78</v>
      </c>
      <c r="H410">
        <v>0</v>
      </c>
      <c r="I410">
        <v>3</v>
      </c>
      <c r="J410">
        <v>4.7619047619047616E-2</v>
      </c>
      <c r="K410">
        <f t="shared" ref="K410" si="1224">(1.96*SQRT((J410/100)*(1-(J410/100))/(I410*(J410/100)^(-1))))</f>
        <v>5.3873193590637646E-4</v>
      </c>
      <c r="L410">
        <f t="shared" ref="L410" si="1225">J410/100+K410</f>
        <v>1.0149224120968527E-3</v>
      </c>
      <c r="M410">
        <f t="shared" ref="M410" si="1226">J410/100-K410</f>
        <v>-6.2541459715900272E-5</v>
      </c>
    </row>
    <row r="411" spans="1:13" x14ac:dyDescent="0.2">
      <c r="A411" t="s">
        <v>172</v>
      </c>
      <c r="B411" t="s">
        <v>173</v>
      </c>
      <c r="D411" t="s">
        <v>51</v>
      </c>
      <c r="F411">
        <v>63</v>
      </c>
      <c r="G411" t="s">
        <v>78</v>
      </c>
      <c r="H411">
        <v>0</v>
      </c>
      <c r="I411">
        <v>6</v>
      </c>
      <c r="J411">
        <v>9.5238095238095233E-2</v>
      </c>
      <c r="K411">
        <f t="shared" ref="K411" si="1227">(1.96*SQRT((J411/100)*(1-(J411/100))/(I411*(J411/100)^(-1))))</f>
        <v>7.6170050172032037E-4</v>
      </c>
      <c r="L411">
        <f t="shared" ref="L411" si="1228">J411/100+K411</f>
        <v>1.7140814541012728E-3</v>
      </c>
      <c r="M411">
        <f t="shared" ref="M411" si="1229">J411/100-K411</f>
        <v>1.9068045066063201E-4</v>
      </c>
    </row>
    <row r="412" spans="1:13" x14ac:dyDescent="0.2">
      <c r="A412" t="s">
        <v>172</v>
      </c>
      <c r="B412" t="s">
        <v>173</v>
      </c>
      <c r="D412" t="s">
        <v>51</v>
      </c>
      <c r="F412">
        <v>63</v>
      </c>
      <c r="G412" t="s">
        <v>78</v>
      </c>
      <c r="H412">
        <v>1</v>
      </c>
      <c r="I412">
        <v>2</v>
      </c>
      <c r="J412">
        <v>3.1746031746031744E-2</v>
      </c>
      <c r="K412">
        <f t="shared" ref="K412" si="1230">(1.96*SQRT((J412/100)*(1-(J412/100))/(I412*(J412/100)^(-1))))</f>
        <v>4.3990770948795733E-4</v>
      </c>
      <c r="L412">
        <f t="shared" ref="L412" si="1231">J412/100+K412</f>
        <v>7.5736802694827479E-4</v>
      </c>
      <c r="M412">
        <f t="shared" ref="M412" si="1232">J412/100-K412</f>
        <v>-1.2244739202763987E-4</v>
      </c>
    </row>
    <row r="413" spans="1:13" x14ac:dyDescent="0.2">
      <c r="A413" t="s">
        <v>172</v>
      </c>
      <c r="B413" t="s">
        <v>173</v>
      </c>
      <c r="D413" t="s">
        <v>51</v>
      </c>
      <c r="F413">
        <v>63</v>
      </c>
      <c r="G413" t="s">
        <v>78</v>
      </c>
      <c r="H413">
        <v>2</v>
      </c>
      <c r="I413">
        <v>11</v>
      </c>
      <c r="J413">
        <v>0.17460317460317459</v>
      </c>
      <c r="K413">
        <f t="shared" ref="K413" si="1233">(1.96*SQRT((J413/100)*(1-(J413/100))/(I413*(J413/100)^(-1))))</f>
        <v>1.030937618439571E-3</v>
      </c>
      <c r="L413">
        <f t="shared" ref="L413" si="1234">J413/100+K413</f>
        <v>2.7769693644713171E-3</v>
      </c>
      <c r="M413">
        <f t="shared" ref="M413" si="1235">J413/100-K413</f>
        <v>7.1509412759217499E-4</v>
      </c>
    </row>
    <row r="414" spans="1:13" x14ac:dyDescent="0.2">
      <c r="A414" t="s">
        <v>172</v>
      </c>
      <c r="B414" t="s">
        <v>173</v>
      </c>
      <c r="D414" t="s">
        <v>51</v>
      </c>
      <c r="F414">
        <v>63</v>
      </c>
      <c r="G414" t="s">
        <v>78</v>
      </c>
      <c r="H414">
        <v>2</v>
      </c>
      <c r="I414">
        <v>17</v>
      </c>
      <c r="J414">
        <v>0.26984126984126983</v>
      </c>
      <c r="K414">
        <f t="shared" ref="K414" si="1236">(1.96*SQRT((J414/100)*(1-(J414/100))/(I414*(J414/100)^(-1))))</f>
        <v>1.2810121169980193E-3</v>
      </c>
      <c r="L414">
        <f t="shared" ref="L414" si="1237">J414/100+K414</f>
        <v>3.9794248154107177E-3</v>
      </c>
      <c r="M414">
        <f t="shared" ref="M414" si="1238">J414/100-K414</f>
        <v>1.4174005814146789E-3</v>
      </c>
    </row>
    <row r="415" spans="1:13" x14ac:dyDescent="0.2">
      <c r="A415" t="s">
        <v>172</v>
      </c>
      <c r="B415" t="s">
        <v>173</v>
      </c>
      <c r="D415" t="s">
        <v>51</v>
      </c>
      <c r="F415">
        <v>63</v>
      </c>
      <c r="G415" t="s">
        <v>78</v>
      </c>
      <c r="H415">
        <v>3</v>
      </c>
      <c r="I415">
        <v>14</v>
      </c>
      <c r="J415">
        <v>0.22222222222222221</v>
      </c>
      <c r="K415">
        <f t="shared" ref="K415" si="1239">(1.96*SQRT((J415/100)*(1-(J415/100))/(I415*(J415/100)^(-1))))</f>
        <v>1.1627770552043669E-3</v>
      </c>
      <c r="L415">
        <f t="shared" ref="L415" si="1240">J415/100+K415</f>
        <v>3.3849992774265892E-3</v>
      </c>
      <c r="M415">
        <f t="shared" ref="M415" si="1241">J415/100-K415</f>
        <v>1.0594451670178553E-3</v>
      </c>
    </row>
    <row r="416" spans="1:13" x14ac:dyDescent="0.2">
      <c r="A416" t="s">
        <v>172</v>
      </c>
      <c r="B416" t="s">
        <v>173</v>
      </c>
      <c r="D416" t="s">
        <v>51</v>
      </c>
      <c r="F416">
        <v>63</v>
      </c>
      <c r="G416" t="s">
        <v>78</v>
      </c>
      <c r="H416">
        <v>3</v>
      </c>
      <c r="I416">
        <v>10</v>
      </c>
      <c r="J416">
        <v>0.15873015873015872</v>
      </c>
      <c r="K416">
        <f t="shared" ref="K416" si="1242">(1.96*SQRT((J416/100)*(1-(J416/100))/(I416*(J416/100)^(-1))))</f>
        <v>9.8303859710690937E-4</v>
      </c>
      <c r="L416">
        <f t="shared" ref="L416" si="1243">J416/100+K416</f>
        <v>2.5703401844084967E-3</v>
      </c>
      <c r="M416">
        <f t="shared" ref="M416" si="1244">J416/100-K416</f>
        <v>6.0426299019467793E-4</v>
      </c>
    </row>
    <row r="417" spans="1:13" x14ac:dyDescent="0.2">
      <c r="A417" t="s">
        <v>172</v>
      </c>
      <c r="B417" t="s">
        <v>173</v>
      </c>
      <c r="D417" t="s">
        <v>51</v>
      </c>
      <c r="F417">
        <v>63</v>
      </c>
      <c r="G417" t="s">
        <v>81</v>
      </c>
      <c r="H417">
        <v>0</v>
      </c>
      <c r="I417">
        <v>3</v>
      </c>
      <c r="J417">
        <v>4.7619047619047616E-2</v>
      </c>
      <c r="K417">
        <f t="shared" ref="K417" si="1245">(1.96*SQRT((J417/100)*(1-(J417/100))/(I417*(J417/100)^(-1))))</f>
        <v>5.3873193590637646E-4</v>
      </c>
      <c r="L417">
        <f t="shared" ref="L417" si="1246">J417/100+K417</f>
        <v>1.0149224120968527E-3</v>
      </c>
      <c r="M417">
        <f t="shared" ref="M417" si="1247">J417/100-K417</f>
        <v>-6.2541459715900272E-5</v>
      </c>
    </row>
    <row r="418" spans="1:13" x14ac:dyDescent="0.2">
      <c r="A418" t="s">
        <v>172</v>
      </c>
      <c r="B418" t="s">
        <v>173</v>
      </c>
      <c r="D418" t="s">
        <v>51</v>
      </c>
      <c r="F418">
        <v>63</v>
      </c>
      <c r="G418" t="s">
        <v>81</v>
      </c>
      <c r="H418">
        <v>0</v>
      </c>
      <c r="I418">
        <v>4</v>
      </c>
      <c r="J418">
        <v>6.3492063492063489E-2</v>
      </c>
      <c r="K418">
        <f t="shared" ref="K418" si="1248">(1.96*SQRT((J418/100)*(1-(J418/100))/(I418*(J418/100)^(-1))))</f>
        <v>6.220246599939616E-4</v>
      </c>
      <c r="L418">
        <f t="shared" ref="L418" si="1249">J418/100+K418</f>
        <v>1.2569452949145964E-3</v>
      </c>
      <c r="M418">
        <f t="shared" ref="M418" si="1250">J418/100-K418</f>
        <v>1.2895974926673318E-5</v>
      </c>
    </row>
    <row r="419" spans="1:13" x14ac:dyDescent="0.2">
      <c r="A419" t="s">
        <v>172</v>
      </c>
      <c r="B419" t="s">
        <v>173</v>
      </c>
      <c r="D419" t="s">
        <v>51</v>
      </c>
      <c r="F419">
        <v>63</v>
      </c>
      <c r="G419" t="s">
        <v>81</v>
      </c>
      <c r="H419">
        <v>1</v>
      </c>
      <c r="I419">
        <v>3</v>
      </c>
      <c r="J419">
        <v>4.7619047619047616E-2</v>
      </c>
      <c r="K419">
        <f t="shared" ref="K419" si="1251">(1.96*SQRT((J419/100)*(1-(J419/100))/(I419*(J419/100)^(-1))))</f>
        <v>5.3873193590637646E-4</v>
      </c>
      <c r="L419">
        <f t="shared" ref="L419" si="1252">J419/100+K419</f>
        <v>1.0149224120968527E-3</v>
      </c>
      <c r="M419">
        <f t="shared" ref="M419" si="1253">J419/100-K419</f>
        <v>-6.2541459715900272E-5</v>
      </c>
    </row>
    <row r="420" spans="1:13" x14ac:dyDescent="0.2">
      <c r="A420" t="s">
        <v>172</v>
      </c>
      <c r="B420" t="s">
        <v>173</v>
      </c>
      <c r="D420" t="s">
        <v>51</v>
      </c>
      <c r="F420">
        <v>63</v>
      </c>
      <c r="G420" t="s">
        <v>81</v>
      </c>
      <c r="H420">
        <v>1</v>
      </c>
      <c r="I420">
        <v>2</v>
      </c>
      <c r="J420">
        <v>3.1746031746031744E-2</v>
      </c>
      <c r="K420">
        <f t="shared" ref="K420" si="1254">(1.96*SQRT((J420/100)*(1-(J420/100))/(I420*(J420/100)^(-1))))</f>
        <v>4.3990770948795733E-4</v>
      </c>
      <c r="L420">
        <f t="shared" ref="L420" si="1255">J420/100+K420</f>
        <v>7.5736802694827479E-4</v>
      </c>
      <c r="M420">
        <f t="shared" ref="M420" si="1256">J420/100-K420</f>
        <v>-1.2244739202763987E-4</v>
      </c>
    </row>
    <row r="421" spans="1:13" x14ac:dyDescent="0.2">
      <c r="A421" t="s">
        <v>172</v>
      </c>
      <c r="B421" t="s">
        <v>173</v>
      </c>
      <c r="D421" t="s">
        <v>51</v>
      </c>
      <c r="F421">
        <v>63</v>
      </c>
      <c r="G421" t="s">
        <v>81</v>
      </c>
      <c r="H421">
        <v>2</v>
      </c>
      <c r="I421">
        <v>5</v>
      </c>
      <c r="J421">
        <v>7.9365079365079361E-2</v>
      </c>
      <c r="K421">
        <f t="shared" ref="K421" si="1257">(1.96*SQRT((J421/100)*(1-(J421/100))/(I421*(J421/100)^(-1))))</f>
        <v>6.9538948042982031E-4</v>
      </c>
      <c r="L421">
        <f t="shared" ref="L421" si="1258">J421/100+K421</f>
        <v>1.489040274080614E-3</v>
      </c>
      <c r="M421">
        <f t="shared" ref="M421" si="1259">J421/100-K421</f>
        <v>9.8261313220973341E-5</v>
      </c>
    </row>
    <row r="422" spans="1:13" x14ac:dyDescent="0.2">
      <c r="A422" t="s">
        <v>172</v>
      </c>
      <c r="B422" t="s">
        <v>173</v>
      </c>
      <c r="D422" t="s">
        <v>51</v>
      </c>
      <c r="F422">
        <v>63</v>
      </c>
      <c r="G422" t="s">
        <v>81</v>
      </c>
      <c r="H422">
        <v>2</v>
      </c>
      <c r="I422">
        <v>7</v>
      </c>
      <c r="J422">
        <v>0.1111111111111111</v>
      </c>
      <c r="K422">
        <f t="shared" ref="K422" si="1260">(1.96*SQRT((J422/100)*(1-(J422/100))/(I422*(J422/100)^(-1))))</f>
        <v>8.2266521266320745E-4</v>
      </c>
      <c r="L422">
        <f t="shared" ref="L422" si="1261">J422/100+K422</f>
        <v>1.9337763237743185E-3</v>
      </c>
      <c r="M422">
        <f t="shared" ref="M422" si="1262">J422/100-K422</f>
        <v>2.8844589844790366E-4</v>
      </c>
    </row>
    <row r="423" spans="1:13" x14ac:dyDescent="0.2">
      <c r="A423" t="s">
        <v>172</v>
      </c>
      <c r="B423" t="s">
        <v>173</v>
      </c>
      <c r="D423" t="s">
        <v>51</v>
      </c>
      <c r="F423">
        <v>63</v>
      </c>
      <c r="G423" t="s">
        <v>81</v>
      </c>
      <c r="H423">
        <v>3</v>
      </c>
      <c r="I423">
        <v>19</v>
      </c>
      <c r="J423">
        <v>0.30158730158730157</v>
      </c>
      <c r="K423">
        <f t="shared" ref="K423" si="1263">(1.96*SQRT((J423/100)*(1-(J423/100))/(I423*(J423/100)^(-1))))</f>
        <v>1.3540554338614876E-3</v>
      </c>
      <c r="L423">
        <f t="shared" ref="L423" si="1264">J423/100+K423</f>
        <v>4.3699284497345035E-3</v>
      </c>
      <c r="M423">
        <f t="shared" ref="M423" si="1265">J423/100-K423</f>
        <v>1.6618175820115281E-3</v>
      </c>
    </row>
    <row r="424" spans="1:13" x14ac:dyDescent="0.2">
      <c r="A424" t="s">
        <v>172</v>
      </c>
      <c r="B424" t="s">
        <v>173</v>
      </c>
      <c r="D424" t="s">
        <v>51</v>
      </c>
      <c r="F424">
        <v>63</v>
      </c>
      <c r="G424" t="s">
        <v>81</v>
      </c>
      <c r="H424">
        <v>3</v>
      </c>
      <c r="I424">
        <v>20</v>
      </c>
      <c r="J424">
        <v>0.31746031746031744</v>
      </c>
      <c r="K424">
        <f t="shared" ref="K424" si="1266">(1.96*SQRT((J424/100)*(1-(J424/100))/(I424*(J424/100)^(-1))))</f>
        <v>1.3891209682644198E-3</v>
      </c>
      <c r="L424">
        <f t="shared" ref="L424" si="1267">J424/100+K424</f>
        <v>4.5637241428675944E-3</v>
      </c>
      <c r="M424">
        <f t="shared" ref="M424" si="1268">J424/100-K424</f>
        <v>1.7854822063387548E-3</v>
      </c>
    </row>
    <row r="425" spans="1:13" x14ac:dyDescent="0.2">
      <c r="A425" t="s">
        <v>172</v>
      </c>
      <c r="B425" t="s">
        <v>173</v>
      </c>
      <c r="D425" t="s">
        <v>51</v>
      </c>
      <c r="F425">
        <v>63</v>
      </c>
      <c r="G425" t="s">
        <v>82</v>
      </c>
      <c r="H425">
        <v>0</v>
      </c>
      <c r="I425">
        <v>4</v>
      </c>
      <c r="J425">
        <v>6.3492063492063489E-2</v>
      </c>
      <c r="K425">
        <f t="shared" ref="K425" si="1269">(1.96*SQRT((J425/100)*(1-(J425/100))/(I425*(J425/100)^(-1))))</f>
        <v>6.220246599939616E-4</v>
      </c>
      <c r="L425">
        <f t="shared" ref="L425" si="1270">J425/100+K425</f>
        <v>1.2569452949145964E-3</v>
      </c>
      <c r="M425">
        <f t="shared" ref="M425" si="1271">J425/100-K425</f>
        <v>1.2895974926673318E-5</v>
      </c>
    </row>
    <row r="426" spans="1:13" x14ac:dyDescent="0.2">
      <c r="A426" t="s">
        <v>172</v>
      </c>
      <c r="B426" t="s">
        <v>173</v>
      </c>
      <c r="D426" t="s">
        <v>51</v>
      </c>
      <c r="F426">
        <v>63</v>
      </c>
      <c r="G426" t="s">
        <v>82</v>
      </c>
      <c r="H426">
        <v>0</v>
      </c>
      <c r="I426">
        <v>5</v>
      </c>
      <c r="J426">
        <v>7.9365079365079361E-2</v>
      </c>
      <c r="K426">
        <f t="shared" ref="K426" si="1272">(1.96*SQRT((J426/100)*(1-(J426/100))/(I426*(J426/100)^(-1))))</f>
        <v>6.9538948042982031E-4</v>
      </c>
      <c r="L426">
        <f t="shared" ref="L426" si="1273">J426/100+K426</f>
        <v>1.489040274080614E-3</v>
      </c>
      <c r="M426">
        <f t="shared" ref="M426" si="1274">J426/100-K426</f>
        <v>9.8261313220973341E-5</v>
      </c>
    </row>
    <row r="427" spans="1:13" x14ac:dyDescent="0.2">
      <c r="A427" t="s">
        <v>172</v>
      </c>
      <c r="B427" t="s">
        <v>173</v>
      </c>
      <c r="D427" t="s">
        <v>51</v>
      </c>
      <c r="F427">
        <v>63</v>
      </c>
      <c r="G427" t="s">
        <v>82</v>
      </c>
      <c r="H427">
        <v>1</v>
      </c>
      <c r="I427">
        <v>2</v>
      </c>
      <c r="J427">
        <v>3.1746031746031744E-2</v>
      </c>
      <c r="K427">
        <f t="shared" ref="K427" si="1275">(1.96*SQRT((J427/100)*(1-(J427/100))/(I427*(J427/100)^(-1))))</f>
        <v>4.3990770948795733E-4</v>
      </c>
      <c r="L427">
        <f t="shared" ref="L427" si="1276">J427/100+K427</f>
        <v>7.5736802694827479E-4</v>
      </c>
      <c r="M427">
        <f t="shared" ref="M427" si="1277">J427/100-K427</f>
        <v>-1.2244739202763987E-4</v>
      </c>
    </row>
    <row r="428" spans="1:13" x14ac:dyDescent="0.2">
      <c r="A428" t="s">
        <v>172</v>
      </c>
      <c r="B428" t="s">
        <v>173</v>
      </c>
      <c r="D428" t="s">
        <v>51</v>
      </c>
      <c r="F428">
        <v>63</v>
      </c>
      <c r="G428" t="s">
        <v>82</v>
      </c>
      <c r="H428">
        <v>1</v>
      </c>
      <c r="I428">
        <v>2</v>
      </c>
      <c r="J428">
        <v>3.1746031746031744E-2</v>
      </c>
      <c r="K428">
        <f t="shared" ref="K428" si="1278">(1.96*SQRT((J428/100)*(1-(J428/100))/(I428*(J428/100)^(-1))))</f>
        <v>4.3990770948795733E-4</v>
      </c>
      <c r="L428">
        <f t="shared" ref="L428" si="1279">J428/100+K428</f>
        <v>7.5736802694827479E-4</v>
      </c>
      <c r="M428">
        <f t="shared" ref="M428" si="1280">J428/100-K428</f>
        <v>-1.2244739202763987E-4</v>
      </c>
    </row>
    <row r="429" spans="1:13" x14ac:dyDescent="0.2">
      <c r="A429" t="s">
        <v>172</v>
      </c>
      <c r="B429" t="s">
        <v>173</v>
      </c>
      <c r="D429" t="s">
        <v>51</v>
      </c>
      <c r="F429">
        <v>63</v>
      </c>
      <c r="G429" t="s">
        <v>82</v>
      </c>
      <c r="H429">
        <v>2</v>
      </c>
      <c r="I429">
        <v>5</v>
      </c>
      <c r="J429">
        <v>7.9365079365079361E-2</v>
      </c>
      <c r="K429">
        <f t="shared" ref="K429" si="1281">(1.96*SQRT((J429/100)*(1-(J429/100))/(I429*(J429/100)^(-1))))</f>
        <v>6.9538948042982031E-4</v>
      </c>
      <c r="L429">
        <f t="shared" ref="L429" si="1282">J429/100+K429</f>
        <v>1.489040274080614E-3</v>
      </c>
      <c r="M429">
        <f t="shared" ref="M429" si="1283">J429/100-K429</f>
        <v>9.8261313220973341E-5</v>
      </c>
    </row>
    <row r="430" spans="1:13" x14ac:dyDescent="0.2">
      <c r="A430" t="s">
        <v>172</v>
      </c>
      <c r="B430" t="s">
        <v>173</v>
      </c>
      <c r="D430" t="s">
        <v>51</v>
      </c>
      <c r="F430">
        <v>63</v>
      </c>
      <c r="G430" t="s">
        <v>82</v>
      </c>
      <c r="H430">
        <v>2</v>
      </c>
      <c r="I430">
        <v>6</v>
      </c>
      <c r="J430">
        <v>9.5238095238095233E-2</v>
      </c>
      <c r="K430">
        <f t="shared" ref="K430" si="1284">(1.96*SQRT((J430/100)*(1-(J430/100))/(I430*(J430/100)^(-1))))</f>
        <v>7.6170050172032037E-4</v>
      </c>
      <c r="L430">
        <f t="shared" ref="L430" si="1285">J430/100+K430</f>
        <v>1.7140814541012728E-3</v>
      </c>
      <c r="M430">
        <f t="shared" ref="M430" si="1286">J430/100-K430</f>
        <v>1.9068045066063201E-4</v>
      </c>
    </row>
    <row r="431" spans="1:13" x14ac:dyDescent="0.2">
      <c r="A431" t="s">
        <v>172</v>
      </c>
      <c r="B431" t="s">
        <v>173</v>
      </c>
      <c r="D431" t="s">
        <v>51</v>
      </c>
      <c r="F431">
        <v>63</v>
      </c>
      <c r="G431" t="s">
        <v>82</v>
      </c>
      <c r="H431">
        <v>3</v>
      </c>
      <c r="I431">
        <v>19</v>
      </c>
      <c r="J431">
        <v>0.30158730158730157</v>
      </c>
      <c r="K431">
        <f t="shared" ref="K431" si="1287">(1.96*SQRT((J431/100)*(1-(J431/100))/(I431*(J431/100)^(-1))))</f>
        <v>1.3540554338614876E-3</v>
      </c>
      <c r="L431">
        <f t="shared" ref="L431" si="1288">J431/100+K431</f>
        <v>4.3699284497345035E-3</v>
      </c>
      <c r="M431">
        <f t="shared" ref="M431" si="1289">J431/100-K431</f>
        <v>1.6618175820115281E-3</v>
      </c>
    </row>
    <row r="432" spans="1:13" x14ac:dyDescent="0.2">
      <c r="A432" t="s">
        <v>172</v>
      </c>
      <c r="B432" t="s">
        <v>173</v>
      </c>
      <c r="D432" t="s">
        <v>51</v>
      </c>
      <c r="F432">
        <v>63</v>
      </c>
      <c r="G432" t="s">
        <v>82</v>
      </c>
      <c r="H432">
        <v>3</v>
      </c>
      <c r="I432">
        <v>20</v>
      </c>
      <c r="J432">
        <v>0.31746031746031744</v>
      </c>
      <c r="K432">
        <f t="shared" ref="K432" si="1290">(1.96*SQRT((J432/100)*(1-(J432/100))/(I432*(J432/100)^(-1))))</f>
        <v>1.3891209682644198E-3</v>
      </c>
      <c r="L432">
        <f t="shared" ref="L432" si="1291">J432/100+K432</f>
        <v>4.5637241428675944E-3</v>
      </c>
      <c r="M432">
        <f t="shared" ref="M432" si="1292">J432/100-K432</f>
        <v>1.7854822063387548E-3</v>
      </c>
    </row>
    <row r="433" spans="1:13" x14ac:dyDescent="0.2">
      <c r="A433" t="s">
        <v>172</v>
      </c>
      <c r="B433" t="s">
        <v>173</v>
      </c>
      <c r="D433" t="s">
        <v>51</v>
      </c>
      <c r="F433">
        <v>63</v>
      </c>
      <c r="G433" t="s">
        <v>83</v>
      </c>
      <c r="H433">
        <v>0</v>
      </c>
      <c r="I433">
        <v>6</v>
      </c>
      <c r="J433">
        <v>9.5238095238095233E-2</v>
      </c>
      <c r="K433">
        <f t="shared" ref="K433" si="1293">(1.96*SQRT((J433/100)*(1-(J433/100))/(I433*(J433/100)^(-1))))</f>
        <v>7.6170050172032037E-4</v>
      </c>
      <c r="L433">
        <f t="shared" ref="L433" si="1294">J433/100+K433</f>
        <v>1.7140814541012728E-3</v>
      </c>
      <c r="M433">
        <f t="shared" ref="M433" si="1295">J433/100-K433</f>
        <v>1.9068045066063201E-4</v>
      </c>
    </row>
    <row r="434" spans="1:13" x14ac:dyDescent="0.2">
      <c r="A434" t="s">
        <v>172</v>
      </c>
      <c r="B434" t="s">
        <v>173</v>
      </c>
      <c r="D434" t="s">
        <v>51</v>
      </c>
      <c r="F434">
        <v>63</v>
      </c>
      <c r="G434" t="s">
        <v>83</v>
      </c>
      <c r="H434">
        <v>0</v>
      </c>
      <c r="I434">
        <v>7</v>
      </c>
      <c r="J434">
        <v>0.1111111111111111</v>
      </c>
      <c r="K434">
        <f t="shared" ref="K434" si="1296">(1.96*SQRT((J434/100)*(1-(J434/100))/(I434*(J434/100)^(-1))))</f>
        <v>8.2266521266320745E-4</v>
      </c>
      <c r="L434">
        <f t="shared" ref="L434" si="1297">J434/100+K434</f>
        <v>1.9337763237743185E-3</v>
      </c>
      <c r="M434">
        <f t="shared" ref="M434" si="1298">J434/100-K434</f>
        <v>2.8844589844790366E-4</v>
      </c>
    </row>
    <row r="435" spans="1:13" x14ac:dyDescent="0.2">
      <c r="A435" t="s">
        <v>172</v>
      </c>
      <c r="B435" t="s">
        <v>173</v>
      </c>
      <c r="D435" t="s">
        <v>51</v>
      </c>
      <c r="F435">
        <v>63</v>
      </c>
      <c r="G435" t="s">
        <v>83</v>
      </c>
      <c r="H435">
        <v>1</v>
      </c>
      <c r="I435">
        <v>2</v>
      </c>
      <c r="J435">
        <v>3.1746031746031744E-2</v>
      </c>
      <c r="K435">
        <f t="shared" ref="K435" si="1299">(1.96*SQRT((J435/100)*(1-(J435/100))/(I435*(J435/100)^(-1))))</f>
        <v>4.3990770948795733E-4</v>
      </c>
      <c r="L435">
        <f t="shared" ref="L435" si="1300">J435/100+K435</f>
        <v>7.5736802694827479E-4</v>
      </c>
      <c r="M435">
        <f t="shared" ref="M435" si="1301">J435/100-K435</f>
        <v>-1.2244739202763987E-4</v>
      </c>
    </row>
    <row r="436" spans="1:13" x14ac:dyDescent="0.2">
      <c r="A436" t="s">
        <v>172</v>
      </c>
      <c r="B436" t="s">
        <v>173</v>
      </c>
      <c r="D436" t="s">
        <v>51</v>
      </c>
      <c r="F436">
        <v>63</v>
      </c>
      <c r="G436" t="s">
        <v>83</v>
      </c>
      <c r="H436">
        <v>1</v>
      </c>
      <c r="I436">
        <v>2</v>
      </c>
      <c r="J436">
        <v>3.1746031746031744E-2</v>
      </c>
      <c r="K436">
        <f t="shared" ref="K436" si="1302">(1.96*SQRT((J436/100)*(1-(J436/100))/(I436*(J436/100)^(-1))))</f>
        <v>4.3990770948795733E-4</v>
      </c>
      <c r="L436">
        <f t="shared" ref="L436" si="1303">J436/100+K436</f>
        <v>7.5736802694827479E-4</v>
      </c>
      <c r="M436">
        <f t="shared" ref="M436" si="1304">J436/100-K436</f>
        <v>-1.2244739202763987E-4</v>
      </c>
    </row>
    <row r="437" spans="1:13" x14ac:dyDescent="0.2">
      <c r="A437" t="s">
        <v>172</v>
      </c>
      <c r="B437" t="s">
        <v>173</v>
      </c>
      <c r="D437" t="s">
        <v>51</v>
      </c>
      <c r="F437">
        <v>63</v>
      </c>
      <c r="G437" t="s">
        <v>83</v>
      </c>
      <c r="H437">
        <v>2</v>
      </c>
      <c r="I437">
        <v>8</v>
      </c>
      <c r="J437">
        <v>0.12698412698412698</v>
      </c>
      <c r="K437">
        <f t="shared" ref="K437" si="1305">(1.96*SQRT((J437/100)*(1-(J437/100))/(I437*(J437/100)^(-1))))</f>
        <v>8.7939622634401456E-4</v>
      </c>
      <c r="L437">
        <f t="shared" ref="L437" si="1306">J437/100+K437</f>
        <v>2.1492374961852843E-3</v>
      </c>
      <c r="M437">
        <f t="shared" ref="M437" si="1307">J437/100-K437</f>
        <v>3.9044504349725528E-4</v>
      </c>
    </row>
    <row r="438" spans="1:13" x14ac:dyDescent="0.2">
      <c r="A438" t="s">
        <v>172</v>
      </c>
      <c r="B438" t="s">
        <v>173</v>
      </c>
      <c r="D438" t="s">
        <v>51</v>
      </c>
      <c r="F438">
        <v>63</v>
      </c>
      <c r="G438" t="s">
        <v>83</v>
      </c>
      <c r="H438">
        <v>2</v>
      </c>
      <c r="I438">
        <v>12</v>
      </c>
      <c r="J438">
        <v>0.19047619047619047</v>
      </c>
      <c r="K438">
        <f t="shared" ref="K438" si="1308">(1.96*SQRT((J438/100)*(1-(J438/100))/(I438*(J438/100)^(-1))))</f>
        <v>1.0766936127805668E-3</v>
      </c>
      <c r="L438">
        <f t="shared" ref="L438" si="1309">J438/100+K438</f>
        <v>2.9814555175424716E-3</v>
      </c>
      <c r="M438">
        <f t="shared" ref="M438" si="1310">J438/100-K438</f>
        <v>8.2806829198133793E-4</v>
      </c>
    </row>
    <row r="439" spans="1:13" x14ac:dyDescent="0.2">
      <c r="A439" t="s">
        <v>172</v>
      </c>
      <c r="B439" t="s">
        <v>173</v>
      </c>
      <c r="D439" t="s">
        <v>51</v>
      </c>
      <c r="F439">
        <v>63</v>
      </c>
      <c r="G439" t="s">
        <v>83</v>
      </c>
      <c r="H439">
        <v>3</v>
      </c>
      <c r="I439">
        <v>14</v>
      </c>
      <c r="J439">
        <v>0.22222222222222221</v>
      </c>
      <c r="K439">
        <f t="shared" ref="K439" si="1311">(1.96*SQRT((J439/100)*(1-(J439/100))/(I439*(J439/100)^(-1))))</f>
        <v>1.1627770552043669E-3</v>
      </c>
      <c r="L439">
        <f t="shared" ref="L439" si="1312">J439/100+K439</f>
        <v>3.3849992774265892E-3</v>
      </c>
      <c r="M439">
        <f t="shared" ref="M439" si="1313">J439/100-K439</f>
        <v>1.0594451670178553E-3</v>
      </c>
    </row>
    <row r="440" spans="1:13" x14ac:dyDescent="0.2">
      <c r="A440" t="s">
        <v>172</v>
      </c>
      <c r="B440" t="s">
        <v>173</v>
      </c>
      <c r="D440" t="s">
        <v>51</v>
      </c>
      <c r="F440">
        <v>63</v>
      </c>
      <c r="G440" t="s">
        <v>83</v>
      </c>
      <c r="H440">
        <v>3</v>
      </c>
      <c r="I440">
        <v>12</v>
      </c>
      <c r="J440">
        <v>0.19047619047619047</v>
      </c>
      <c r="K440">
        <f t="shared" ref="K440" si="1314">(1.96*SQRT((J440/100)*(1-(J440/100))/(I440*(J440/100)^(-1))))</f>
        <v>1.0766936127805668E-3</v>
      </c>
      <c r="L440">
        <f t="shared" ref="L440" si="1315">J440/100+K440</f>
        <v>2.9814555175424716E-3</v>
      </c>
      <c r="M440">
        <f t="shared" ref="M440" si="1316">J440/100-K440</f>
        <v>8.2806829198133793E-4</v>
      </c>
    </row>
    <row r="441" spans="1:13" x14ac:dyDescent="0.2">
      <c r="A441" t="s">
        <v>172</v>
      </c>
      <c r="B441" t="s">
        <v>173</v>
      </c>
      <c r="D441" t="s">
        <v>52</v>
      </c>
      <c r="F441">
        <v>43</v>
      </c>
      <c r="G441" t="s">
        <v>196</v>
      </c>
      <c r="H441">
        <v>0</v>
      </c>
      <c r="I441">
        <v>18</v>
      </c>
      <c r="J441">
        <v>0.41860465116279072</v>
      </c>
      <c r="K441">
        <f t="shared" ref="K441" si="1317">(1.96*SQRT((J441/100)*(1-(J441/100))/(I441*(J441/100)^(-1))))</f>
        <v>1.9298029769519781E-3</v>
      </c>
      <c r="L441">
        <f t="shared" ref="L441" si="1318">J441/100+K441</f>
        <v>6.1158494885798853E-3</v>
      </c>
      <c r="M441">
        <f t="shared" ref="M441" si="1319">J441/100-K441</f>
        <v>2.2562435346759292E-3</v>
      </c>
    </row>
    <row r="442" spans="1:13" x14ac:dyDescent="0.2">
      <c r="A442" t="s">
        <v>172</v>
      </c>
      <c r="B442" t="s">
        <v>173</v>
      </c>
      <c r="D442" t="s">
        <v>52</v>
      </c>
      <c r="F442">
        <v>43</v>
      </c>
      <c r="G442" t="s">
        <v>196</v>
      </c>
      <c r="H442">
        <v>0</v>
      </c>
      <c r="I442">
        <v>25</v>
      </c>
      <c r="J442">
        <v>0.58139534883720934</v>
      </c>
      <c r="K442">
        <f t="shared" ref="K442" si="1320">(1.96*SQRT((J442/100)*(1-(J442/100))/(I442*(J442/100)^(-1))))</f>
        <v>2.2724349068789598E-3</v>
      </c>
      <c r="L442">
        <f t="shared" ref="L442" si="1321">J442/100+K442</f>
        <v>8.0863883952510523E-3</v>
      </c>
      <c r="M442">
        <f t="shared" ref="M442" si="1322">J442/100-K442</f>
        <v>3.5415185814931332E-3</v>
      </c>
    </row>
    <row r="443" spans="1:13" x14ac:dyDescent="0.2">
      <c r="A443" t="s">
        <v>172</v>
      </c>
      <c r="B443" t="s">
        <v>173</v>
      </c>
      <c r="D443" t="s">
        <v>52</v>
      </c>
      <c r="F443">
        <v>43</v>
      </c>
      <c r="G443" t="s">
        <v>28</v>
      </c>
      <c r="H443">
        <v>0</v>
      </c>
      <c r="I443">
        <v>18</v>
      </c>
      <c r="J443">
        <v>0.41860465116279072</v>
      </c>
      <c r="K443">
        <f t="shared" ref="K443" si="1323">(1.96*SQRT((J443/100)*(1-(J443/100))/(I443*(J443/100)^(-1))))</f>
        <v>1.9298029769519781E-3</v>
      </c>
      <c r="L443">
        <f t="shared" ref="L443" si="1324">J443/100+K443</f>
        <v>6.1158494885798853E-3</v>
      </c>
      <c r="M443">
        <f t="shared" ref="M443" si="1325">J443/100-K443</f>
        <v>2.2562435346759292E-3</v>
      </c>
    </row>
    <row r="444" spans="1:13" x14ac:dyDescent="0.2">
      <c r="A444" t="s">
        <v>172</v>
      </c>
      <c r="B444" t="s">
        <v>173</v>
      </c>
      <c r="D444" t="s">
        <v>52</v>
      </c>
      <c r="F444">
        <v>43</v>
      </c>
      <c r="G444" t="s">
        <v>28</v>
      </c>
      <c r="H444">
        <v>0</v>
      </c>
      <c r="I444">
        <v>25</v>
      </c>
      <c r="J444">
        <v>0.58139534883720934</v>
      </c>
      <c r="K444">
        <f t="shared" ref="K444" si="1326">(1.96*SQRT((J444/100)*(1-(J444/100))/(I444*(J444/100)^(-1))))</f>
        <v>2.2724349068789598E-3</v>
      </c>
      <c r="L444">
        <f t="shared" ref="L444" si="1327">J444/100+K444</f>
        <v>8.0863883952510523E-3</v>
      </c>
      <c r="M444">
        <f t="shared" ref="M444" si="1328">J444/100-K444</f>
        <v>3.5415185814931332E-3</v>
      </c>
    </row>
    <row r="445" spans="1:13" x14ac:dyDescent="0.2">
      <c r="A445" t="s">
        <v>172</v>
      </c>
      <c r="B445" t="s">
        <v>173</v>
      </c>
      <c r="D445" t="s">
        <v>52</v>
      </c>
      <c r="F445">
        <v>43</v>
      </c>
      <c r="G445" t="s">
        <v>3</v>
      </c>
      <c r="H445">
        <v>0</v>
      </c>
      <c r="I445">
        <v>18</v>
      </c>
      <c r="J445">
        <v>0.41860465116279072</v>
      </c>
      <c r="K445">
        <f t="shared" ref="K445" si="1329">(1.96*SQRT((J445/100)*(1-(J445/100))/(I445*(J445/100)^(-1))))</f>
        <v>1.9298029769519781E-3</v>
      </c>
      <c r="L445">
        <f t="shared" ref="L445" si="1330">J445/100+K445</f>
        <v>6.1158494885798853E-3</v>
      </c>
      <c r="M445">
        <f t="shared" ref="M445" si="1331">J445/100-K445</f>
        <v>2.2562435346759292E-3</v>
      </c>
    </row>
    <row r="446" spans="1:13" x14ac:dyDescent="0.2">
      <c r="A446" t="s">
        <v>172</v>
      </c>
      <c r="B446" t="s">
        <v>173</v>
      </c>
      <c r="D446" t="s">
        <v>52</v>
      </c>
      <c r="F446">
        <v>43</v>
      </c>
      <c r="G446" t="s">
        <v>3</v>
      </c>
      <c r="H446">
        <v>0</v>
      </c>
      <c r="I446">
        <v>24</v>
      </c>
      <c r="J446">
        <v>0.55813953488372092</v>
      </c>
      <c r="K446">
        <f t="shared" ref="K446" si="1332">(1.96*SQRT((J446/100)*(1-(J446/100))/(I446*(J446/100)^(-1))))</f>
        <v>2.2267827949663936E-3</v>
      </c>
      <c r="L446">
        <f t="shared" ref="L446" si="1333">J446/100+K446</f>
        <v>7.8081781438036034E-3</v>
      </c>
      <c r="M446">
        <f t="shared" ref="M446" si="1334">J446/100-K446</f>
        <v>3.3546125538708158E-3</v>
      </c>
    </row>
    <row r="447" spans="1:13" x14ac:dyDescent="0.2">
      <c r="A447" t="s">
        <v>172</v>
      </c>
      <c r="B447" t="s">
        <v>173</v>
      </c>
      <c r="D447" t="s">
        <v>52</v>
      </c>
      <c r="F447">
        <v>43</v>
      </c>
      <c r="G447" t="s">
        <v>3</v>
      </c>
      <c r="H447">
        <v>1</v>
      </c>
      <c r="I447">
        <v>1</v>
      </c>
      <c r="J447">
        <v>2.3255813953488372E-2</v>
      </c>
      <c r="K447">
        <f t="shared" ref="K447" si="1335">(1.96*SQRT((J447/100)*(1-(J447/100))/(I447*(J447/100)^(-1))))</f>
        <v>4.5576094878402534E-4</v>
      </c>
      <c r="L447">
        <f t="shared" ref="L447" si="1336">J447/100+K447</f>
        <v>6.88319088318909E-4</v>
      </c>
      <c r="M447">
        <f t="shared" ref="M447" si="1337">J447/100-K447</f>
        <v>-2.2320280924914164E-4</v>
      </c>
    </row>
    <row r="448" spans="1:13" x14ac:dyDescent="0.2">
      <c r="A448" t="s">
        <v>172</v>
      </c>
      <c r="B448" t="s">
        <v>173</v>
      </c>
      <c r="D448" t="s">
        <v>52</v>
      </c>
      <c r="F448">
        <v>43</v>
      </c>
      <c r="G448" t="s">
        <v>8</v>
      </c>
      <c r="H448">
        <v>0</v>
      </c>
      <c r="I448">
        <v>18</v>
      </c>
      <c r="J448">
        <v>0.41860465116279072</v>
      </c>
      <c r="K448">
        <f t="shared" ref="K448" si="1338">(1.96*SQRT((J448/100)*(1-(J448/100))/(I448*(J448/100)^(-1))))</f>
        <v>1.9298029769519781E-3</v>
      </c>
      <c r="L448">
        <f t="shared" ref="L448" si="1339">J448/100+K448</f>
        <v>6.1158494885798853E-3</v>
      </c>
      <c r="M448">
        <f t="shared" ref="M448" si="1340">J448/100-K448</f>
        <v>2.2562435346759292E-3</v>
      </c>
    </row>
    <row r="449" spans="1:13" x14ac:dyDescent="0.2">
      <c r="A449" t="s">
        <v>172</v>
      </c>
      <c r="B449" t="s">
        <v>173</v>
      </c>
      <c r="D449" t="s">
        <v>52</v>
      </c>
      <c r="F449">
        <v>43</v>
      </c>
      <c r="G449" t="s">
        <v>8</v>
      </c>
      <c r="H449">
        <v>0</v>
      </c>
      <c r="I449">
        <v>24</v>
      </c>
      <c r="J449">
        <v>0.55813953488372092</v>
      </c>
      <c r="K449">
        <f t="shared" ref="K449" si="1341">(1.96*SQRT((J449/100)*(1-(J449/100))/(I449*(J449/100)^(-1))))</f>
        <v>2.2267827949663936E-3</v>
      </c>
      <c r="L449">
        <f t="shared" ref="L449" si="1342">J449/100+K449</f>
        <v>7.8081781438036034E-3</v>
      </c>
      <c r="M449">
        <f t="shared" ref="M449" si="1343">J449/100-K449</f>
        <v>3.3546125538708158E-3</v>
      </c>
    </row>
    <row r="450" spans="1:13" x14ac:dyDescent="0.2">
      <c r="A450" t="s">
        <v>172</v>
      </c>
      <c r="B450" t="s">
        <v>173</v>
      </c>
      <c r="D450" t="s">
        <v>52</v>
      </c>
      <c r="F450">
        <v>43</v>
      </c>
      <c r="G450" t="s">
        <v>8</v>
      </c>
      <c r="H450">
        <v>1</v>
      </c>
      <c r="I450">
        <v>1</v>
      </c>
      <c r="J450">
        <v>2.3255813953488372E-2</v>
      </c>
      <c r="K450">
        <f t="shared" ref="K450" si="1344">(1.96*SQRT((J450/100)*(1-(J450/100))/(I450*(J450/100)^(-1))))</f>
        <v>4.5576094878402534E-4</v>
      </c>
      <c r="L450">
        <f t="shared" ref="L450" si="1345">J450/100+K450</f>
        <v>6.88319088318909E-4</v>
      </c>
      <c r="M450">
        <f t="shared" ref="M450" si="1346">J450/100-K450</f>
        <v>-2.2320280924914164E-4</v>
      </c>
    </row>
    <row r="451" spans="1:13" x14ac:dyDescent="0.2">
      <c r="A451" t="s">
        <v>172</v>
      </c>
      <c r="B451" t="s">
        <v>173</v>
      </c>
      <c r="D451" t="s">
        <v>52</v>
      </c>
      <c r="F451">
        <v>43</v>
      </c>
      <c r="G451" t="s">
        <v>9</v>
      </c>
      <c r="H451">
        <v>0</v>
      </c>
      <c r="I451">
        <v>18</v>
      </c>
      <c r="J451">
        <v>0.41860465116279072</v>
      </c>
      <c r="K451">
        <f t="shared" ref="K451" si="1347">(1.96*SQRT((J451/100)*(1-(J451/100))/(I451*(J451/100)^(-1))))</f>
        <v>1.9298029769519781E-3</v>
      </c>
      <c r="L451">
        <f t="shared" ref="L451" si="1348">J451/100+K451</f>
        <v>6.1158494885798853E-3</v>
      </c>
      <c r="M451">
        <f t="shared" ref="M451" si="1349">J451/100-K451</f>
        <v>2.2562435346759292E-3</v>
      </c>
    </row>
    <row r="452" spans="1:13" x14ac:dyDescent="0.2">
      <c r="A452" t="s">
        <v>172</v>
      </c>
      <c r="B452" t="s">
        <v>173</v>
      </c>
      <c r="D452" t="s">
        <v>52</v>
      </c>
      <c r="F452">
        <v>43</v>
      </c>
      <c r="G452" t="s">
        <v>9</v>
      </c>
      <c r="H452">
        <v>0</v>
      </c>
      <c r="I452">
        <v>24</v>
      </c>
      <c r="J452">
        <v>0.55813953488372092</v>
      </c>
      <c r="K452">
        <f t="shared" ref="K452" si="1350">(1.96*SQRT((J452/100)*(1-(J452/100))/(I452*(J452/100)^(-1))))</f>
        <v>2.2267827949663936E-3</v>
      </c>
      <c r="L452">
        <f t="shared" ref="L452" si="1351">J452/100+K452</f>
        <v>7.8081781438036034E-3</v>
      </c>
      <c r="M452">
        <f t="shared" ref="M452" si="1352">J452/100-K452</f>
        <v>3.3546125538708158E-3</v>
      </c>
    </row>
    <row r="453" spans="1:13" x14ac:dyDescent="0.2">
      <c r="A453" t="s">
        <v>172</v>
      </c>
      <c r="B453" t="s">
        <v>173</v>
      </c>
      <c r="D453" t="s">
        <v>52</v>
      </c>
      <c r="F453">
        <v>43</v>
      </c>
      <c r="G453" t="s">
        <v>9</v>
      </c>
      <c r="H453">
        <v>1</v>
      </c>
      <c r="I453">
        <v>1</v>
      </c>
      <c r="J453">
        <v>2.3255813953488372E-2</v>
      </c>
      <c r="K453">
        <f t="shared" ref="K453" si="1353">(1.96*SQRT((J453/100)*(1-(J453/100))/(I453*(J453/100)^(-1))))</f>
        <v>4.5576094878402534E-4</v>
      </c>
      <c r="L453">
        <f t="shared" ref="L453" si="1354">J453/100+K453</f>
        <v>6.88319088318909E-4</v>
      </c>
      <c r="M453">
        <f t="shared" ref="M453" si="1355">J453/100-K453</f>
        <v>-2.2320280924914164E-4</v>
      </c>
    </row>
    <row r="454" spans="1:13" x14ac:dyDescent="0.2">
      <c r="A454" t="s">
        <v>172</v>
      </c>
      <c r="B454" t="s">
        <v>173</v>
      </c>
      <c r="D454" t="s">
        <v>52</v>
      </c>
      <c r="F454">
        <v>43</v>
      </c>
      <c r="G454" t="s">
        <v>10</v>
      </c>
      <c r="H454">
        <v>0</v>
      </c>
      <c r="I454">
        <v>18</v>
      </c>
      <c r="J454">
        <v>0.41860465116279072</v>
      </c>
      <c r="K454">
        <f t="shared" ref="K454" si="1356">(1.96*SQRT((J454/100)*(1-(J454/100))/(I454*(J454/100)^(-1))))</f>
        <v>1.9298029769519781E-3</v>
      </c>
      <c r="L454">
        <f t="shared" ref="L454" si="1357">J454/100+K454</f>
        <v>6.1158494885798853E-3</v>
      </c>
      <c r="M454">
        <f t="shared" ref="M454" si="1358">J454/100-K454</f>
        <v>2.2562435346759292E-3</v>
      </c>
    </row>
    <row r="455" spans="1:13" x14ac:dyDescent="0.2">
      <c r="A455" t="s">
        <v>172</v>
      </c>
      <c r="B455" t="s">
        <v>173</v>
      </c>
      <c r="D455" t="s">
        <v>52</v>
      </c>
      <c r="F455">
        <v>43</v>
      </c>
      <c r="G455" t="s">
        <v>10</v>
      </c>
      <c r="H455">
        <v>0</v>
      </c>
      <c r="I455">
        <v>24</v>
      </c>
      <c r="J455">
        <v>0.55813953488372092</v>
      </c>
      <c r="K455">
        <f t="shared" ref="K455" si="1359">(1.96*SQRT((J455/100)*(1-(J455/100))/(I455*(J455/100)^(-1))))</f>
        <v>2.2267827949663936E-3</v>
      </c>
      <c r="L455">
        <f t="shared" ref="L455" si="1360">J455/100+K455</f>
        <v>7.8081781438036034E-3</v>
      </c>
      <c r="M455">
        <f t="shared" ref="M455" si="1361">J455/100-K455</f>
        <v>3.3546125538708158E-3</v>
      </c>
    </row>
    <row r="456" spans="1:13" x14ac:dyDescent="0.2">
      <c r="A456" t="s">
        <v>172</v>
      </c>
      <c r="B456" t="s">
        <v>173</v>
      </c>
      <c r="D456" t="s">
        <v>52</v>
      </c>
      <c r="F456">
        <v>43</v>
      </c>
      <c r="G456" t="s">
        <v>10</v>
      </c>
      <c r="H456">
        <v>1</v>
      </c>
      <c r="I456">
        <v>1</v>
      </c>
      <c r="J456">
        <v>2.3255813953488372E-2</v>
      </c>
      <c r="K456">
        <f t="shared" ref="K456" si="1362">(1.96*SQRT((J456/100)*(1-(J456/100))/(I456*(J456/100)^(-1))))</f>
        <v>4.5576094878402534E-4</v>
      </c>
      <c r="L456">
        <f t="shared" ref="L456" si="1363">J456/100+K456</f>
        <v>6.88319088318909E-4</v>
      </c>
      <c r="M456">
        <f t="shared" ref="M456" si="1364">J456/100-K456</f>
        <v>-2.2320280924914164E-4</v>
      </c>
    </row>
    <row r="457" spans="1:13" x14ac:dyDescent="0.2">
      <c r="A457" t="s">
        <v>172</v>
      </c>
      <c r="B457" t="s">
        <v>173</v>
      </c>
      <c r="D457" t="s">
        <v>52</v>
      </c>
      <c r="F457">
        <v>43</v>
      </c>
      <c r="G457" t="s">
        <v>11</v>
      </c>
      <c r="H457">
        <v>0</v>
      </c>
      <c r="I457">
        <v>18</v>
      </c>
      <c r="J457">
        <v>0.41860465116279072</v>
      </c>
      <c r="K457">
        <f t="shared" ref="K457" si="1365">(1.96*SQRT((J457/100)*(1-(J457/100))/(I457*(J457/100)^(-1))))</f>
        <v>1.9298029769519781E-3</v>
      </c>
      <c r="L457">
        <f t="shared" ref="L457" si="1366">J457/100+K457</f>
        <v>6.1158494885798853E-3</v>
      </c>
      <c r="M457">
        <f t="shared" ref="M457" si="1367">J457/100-K457</f>
        <v>2.2562435346759292E-3</v>
      </c>
    </row>
    <row r="458" spans="1:13" x14ac:dyDescent="0.2">
      <c r="A458" t="s">
        <v>172</v>
      </c>
      <c r="B458" t="s">
        <v>173</v>
      </c>
      <c r="D458" t="s">
        <v>52</v>
      </c>
      <c r="F458">
        <v>43</v>
      </c>
      <c r="G458" t="s">
        <v>11</v>
      </c>
      <c r="H458">
        <v>0</v>
      </c>
      <c r="I458">
        <v>24</v>
      </c>
      <c r="J458">
        <v>0.55813953488372092</v>
      </c>
      <c r="K458">
        <f t="shared" ref="K458" si="1368">(1.96*SQRT((J458/100)*(1-(J458/100))/(I458*(J458/100)^(-1))))</f>
        <v>2.2267827949663936E-3</v>
      </c>
      <c r="L458">
        <f t="shared" ref="L458" si="1369">J458/100+K458</f>
        <v>7.8081781438036034E-3</v>
      </c>
      <c r="M458">
        <f t="shared" ref="M458" si="1370">J458/100-K458</f>
        <v>3.3546125538708158E-3</v>
      </c>
    </row>
    <row r="459" spans="1:13" x14ac:dyDescent="0.2">
      <c r="A459" t="s">
        <v>172</v>
      </c>
      <c r="B459" t="s">
        <v>173</v>
      </c>
      <c r="D459" t="s">
        <v>52</v>
      </c>
      <c r="F459">
        <v>43</v>
      </c>
      <c r="G459" t="s">
        <v>11</v>
      </c>
      <c r="H459">
        <v>1</v>
      </c>
      <c r="I459">
        <v>1</v>
      </c>
      <c r="J459">
        <v>2.3255813953488372E-2</v>
      </c>
      <c r="K459">
        <f t="shared" ref="K459" si="1371">(1.96*SQRT((J459/100)*(1-(J459/100))/(I459*(J459/100)^(-1))))</f>
        <v>4.5576094878402534E-4</v>
      </c>
      <c r="L459">
        <f t="shared" ref="L459" si="1372">J459/100+K459</f>
        <v>6.88319088318909E-4</v>
      </c>
      <c r="M459">
        <f t="shared" ref="M459" si="1373">J459/100-K459</f>
        <v>-2.2320280924914164E-4</v>
      </c>
    </row>
    <row r="460" spans="1:13" x14ac:dyDescent="0.2">
      <c r="A460" t="s">
        <v>172</v>
      </c>
      <c r="B460" t="s">
        <v>173</v>
      </c>
      <c r="D460" t="s">
        <v>52</v>
      </c>
      <c r="F460">
        <v>43</v>
      </c>
      <c r="G460" t="s">
        <v>24</v>
      </c>
      <c r="H460">
        <v>0</v>
      </c>
      <c r="I460">
        <v>18</v>
      </c>
      <c r="J460">
        <v>0.41860465116279072</v>
      </c>
      <c r="K460">
        <f t="shared" ref="K460" si="1374">(1.96*SQRT((J460/100)*(1-(J460/100))/(I460*(J460/100)^(-1))))</f>
        <v>1.9298029769519781E-3</v>
      </c>
      <c r="L460">
        <f t="shared" ref="L460" si="1375">J460/100+K460</f>
        <v>6.1158494885798853E-3</v>
      </c>
      <c r="M460">
        <f t="shared" ref="M460" si="1376">J460/100-K460</f>
        <v>2.2562435346759292E-3</v>
      </c>
    </row>
    <row r="461" spans="1:13" x14ac:dyDescent="0.2">
      <c r="A461" t="s">
        <v>172</v>
      </c>
      <c r="B461" t="s">
        <v>173</v>
      </c>
      <c r="D461" t="s">
        <v>52</v>
      </c>
      <c r="F461">
        <v>43</v>
      </c>
      <c r="G461" t="s">
        <v>24</v>
      </c>
      <c r="H461">
        <v>0</v>
      </c>
      <c r="I461">
        <v>25</v>
      </c>
      <c r="J461">
        <v>0.58139534883720934</v>
      </c>
      <c r="K461">
        <f t="shared" ref="K461" si="1377">(1.96*SQRT((J461/100)*(1-(J461/100))/(I461*(J461/100)^(-1))))</f>
        <v>2.2724349068789598E-3</v>
      </c>
      <c r="L461">
        <f t="shared" ref="L461" si="1378">J461/100+K461</f>
        <v>8.0863883952510523E-3</v>
      </c>
      <c r="M461">
        <f t="shared" ref="M461" si="1379">J461/100-K461</f>
        <v>3.5415185814931332E-3</v>
      </c>
    </row>
    <row r="462" spans="1:13" x14ac:dyDescent="0.2">
      <c r="A462" t="s">
        <v>172</v>
      </c>
      <c r="B462" t="s">
        <v>173</v>
      </c>
      <c r="D462" t="s">
        <v>52</v>
      </c>
      <c r="F462">
        <v>43</v>
      </c>
      <c r="G462" t="s">
        <v>25</v>
      </c>
      <c r="H462">
        <v>0</v>
      </c>
      <c r="I462">
        <v>18</v>
      </c>
      <c r="J462">
        <v>0.41860465116279072</v>
      </c>
      <c r="K462">
        <f t="shared" ref="K462" si="1380">(1.96*SQRT((J462/100)*(1-(J462/100))/(I462*(J462/100)^(-1))))</f>
        <v>1.9298029769519781E-3</v>
      </c>
      <c r="L462">
        <f t="shared" ref="L462" si="1381">J462/100+K462</f>
        <v>6.1158494885798853E-3</v>
      </c>
      <c r="M462">
        <f t="shared" ref="M462" si="1382">J462/100-K462</f>
        <v>2.2562435346759292E-3</v>
      </c>
    </row>
    <row r="463" spans="1:13" x14ac:dyDescent="0.2">
      <c r="A463" t="s">
        <v>172</v>
      </c>
      <c r="B463" t="s">
        <v>173</v>
      </c>
      <c r="D463" t="s">
        <v>52</v>
      </c>
      <c r="F463">
        <v>43</v>
      </c>
      <c r="G463" t="s">
        <v>25</v>
      </c>
      <c r="H463">
        <v>0</v>
      </c>
      <c r="I463">
        <v>25</v>
      </c>
      <c r="J463">
        <v>0.58139534883720934</v>
      </c>
      <c r="K463">
        <f t="shared" ref="K463" si="1383">(1.96*SQRT((J463/100)*(1-(J463/100))/(I463*(J463/100)^(-1))))</f>
        <v>2.2724349068789598E-3</v>
      </c>
      <c r="L463">
        <f t="shared" ref="L463" si="1384">J463/100+K463</f>
        <v>8.0863883952510523E-3</v>
      </c>
      <c r="M463">
        <f t="shared" ref="M463" si="1385">J463/100-K463</f>
        <v>3.5415185814931332E-3</v>
      </c>
    </row>
    <row r="464" spans="1:13" x14ac:dyDescent="0.2">
      <c r="A464" t="s">
        <v>172</v>
      </c>
      <c r="B464" t="s">
        <v>173</v>
      </c>
      <c r="D464" t="s">
        <v>52</v>
      </c>
      <c r="F464">
        <v>43</v>
      </c>
      <c r="G464" t="s">
        <v>72</v>
      </c>
      <c r="H464">
        <v>0</v>
      </c>
      <c r="I464">
        <v>18</v>
      </c>
      <c r="J464">
        <v>0.41860465116279072</v>
      </c>
      <c r="K464">
        <f t="shared" ref="K464" si="1386">(1.96*SQRT((J464/100)*(1-(J464/100))/(I464*(J464/100)^(-1))))</f>
        <v>1.9298029769519781E-3</v>
      </c>
      <c r="L464">
        <f t="shared" ref="L464" si="1387">J464/100+K464</f>
        <v>6.1158494885798853E-3</v>
      </c>
      <c r="M464">
        <f t="shared" ref="M464" si="1388">J464/100-K464</f>
        <v>2.2562435346759292E-3</v>
      </c>
    </row>
    <row r="465" spans="1:13" x14ac:dyDescent="0.2">
      <c r="A465" t="s">
        <v>172</v>
      </c>
      <c r="B465" t="s">
        <v>173</v>
      </c>
      <c r="D465" t="s">
        <v>52</v>
      </c>
      <c r="F465">
        <v>43</v>
      </c>
      <c r="G465" t="s">
        <v>72</v>
      </c>
      <c r="H465">
        <v>0</v>
      </c>
      <c r="I465">
        <v>24</v>
      </c>
      <c r="J465">
        <v>0.55813953488372092</v>
      </c>
      <c r="K465">
        <f t="shared" ref="K465" si="1389">(1.96*SQRT((J465/100)*(1-(J465/100))/(I465*(J465/100)^(-1))))</f>
        <v>2.2267827949663936E-3</v>
      </c>
      <c r="L465">
        <f t="shared" ref="L465" si="1390">J465/100+K465</f>
        <v>7.8081781438036034E-3</v>
      </c>
      <c r="M465">
        <f t="shared" ref="M465" si="1391">J465/100-K465</f>
        <v>3.3546125538708158E-3</v>
      </c>
    </row>
    <row r="466" spans="1:13" x14ac:dyDescent="0.2">
      <c r="A466" t="s">
        <v>172</v>
      </c>
      <c r="B466" t="s">
        <v>173</v>
      </c>
      <c r="D466" t="s">
        <v>52</v>
      </c>
      <c r="F466">
        <v>43</v>
      </c>
      <c r="G466" t="s">
        <v>72</v>
      </c>
      <c r="H466">
        <v>1</v>
      </c>
      <c r="I466">
        <v>1</v>
      </c>
      <c r="J466">
        <v>2.3255813953488372E-2</v>
      </c>
      <c r="K466">
        <f t="shared" ref="K466" si="1392">(1.96*SQRT((J466/100)*(1-(J466/100))/(I466*(J466/100)^(-1))))</f>
        <v>4.5576094878402534E-4</v>
      </c>
      <c r="L466">
        <f t="shared" ref="L466" si="1393">J466/100+K466</f>
        <v>6.88319088318909E-4</v>
      </c>
      <c r="M466">
        <f t="shared" ref="M466" si="1394">J466/100-K466</f>
        <v>-2.2320280924914164E-4</v>
      </c>
    </row>
    <row r="467" spans="1:13" x14ac:dyDescent="0.2">
      <c r="A467" t="s">
        <v>172</v>
      </c>
      <c r="B467" t="s">
        <v>173</v>
      </c>
      <c r="D467" t="s">
        <v>52</v>
      </c>
      <c r="F467">
        <v>43</v>
      </c>
      <c r="G467" t="s">
        <v>73</v>
      </c>
      <c r="H467">
        <v>0</v>
      </c>
      <c r="I467">
        <v>18</v>
      </c>
      <c r="J467">
        <v>0.41860465116279072</v>
      </c>
      <c r="K467">
        <f t="shared" ref="K467" si="1395">(1.96*SQRT((J467/100)*(1-(J467/100))/(I467*(J467/100)^(-1))))</f>
        <v>1.9298029769519781E-3</v>
      </c>
      <c r="L467">
        <f t="shared" ref="L467" si="1396">J467/100+K467</f>
        <v>6.1158494885798853E-3</v>
      </c>
      <c r="M467">
        <f t="shared" ref="M467" si="1397">J467/100-K467</f>
        <v>2.2562435346759292E-3</v>
      </c>
    </row>
    <row r="468" spans="1:13" x14ac:dyDescent="0.2">
      <c r="A468" t="s">
        <v>172</v>
      </c>
      <c r="B468" t="s">
        <v>173</v>
      </c>
      <c r="D468" t="s">
        <v>52</v>
      </c>
      <c r="F468">
        <v>43</v>
      </c>
      <c r="G468" t="s">
        <v>73</v>
      </c>
      <c r="H468">
        <v>0</v>
      </c>
      <c r="I468">
        <v>24</v>
      </c>
      <c r="J468">
        <v>0.55813953488372092</v>
      </c>
      <c r="K468">
        <f t="shared" ref="K468" si="1398">(1.96*SQRT((J468/100)*(1-(J468/100))/(I468*(J468/100)^(-1))))</f>
        <v>2.2267827949663936E-3</v>
      </c>
      <c r="L468">
        <f t="shared" ref="L468" si="1399">J468/100+K468</f>
        <v>7.8081781438036034E-3</v>
      </c>
      <c r="M468">
        <f t="shared" ref="M468" si="1400">J468/100-K468</f>
        <v>3.3546125538708158E-3</v>
      </c>
    </row>
    <row r="469" spans="1:13" x14ac:dyDescent="0.2">
      <c r="A469" t="s">
        <v>172</v>
      </c>
      <c r="B469" t="s">
        <v>173</v>
      </c>
      <c r="D469" t="s">
        <v>52</v>
      </c>
      <c r="F469">
        <v>43</v>
      </c>
      <c r="G469" t="s">
        <v>73</v>
      </c>
      <c r="H469">
        <v>1</v>
      </c>
      <c r="I469">
        <v>1</v>
      </c>
      <c r="J469">
        <v>2.3255813953488372E-2</v>
      </c>
      <c r="K469">
        <f t="shared" ref="K469" si="1401">(1.96*SQRT((J469/100)*(1-(J469/100))/(I469*(J469/100)^(-1))))</f>
        <v>4.5576094878402534E-4</v>
      </c>
      <c r="L469">
        <f t="shared" ref="L469" si="1402">J469/100+K469</f>
        <v>6.88319088318909E-4</v>
      </c>
      <c r="M469">
        <f t="shared" ref="M469" si="1403">J469/100-K469</f>
        <v>-2.2320280924914164E-4</v>
      </c>
    </row>
    <row r="470" spans="1:13" x14ac:dyDescent="0.2">
      <c r="A470" t="s">
        <v>172</v>
      </c>
      <c r="B470" t="s">
        <v>173</v>
      </c>
      <c r="D470" t="s">
        <v>52</v>
      </c>
      <c r="F470">
        <v>43</v>
      </c>
      <c r="G470" t="s">
        <v>74</v>
      </c>
      <c r="H470">
        <v>0</v>
      </c>
      <c r="I470">
        <v>1</v>
      </c>
      <c r="J470">
        <v>2.3255813953488372E-2</v>
      </c>
      <c r="K470">
        <f t="shared" ref="K470" si="1404">(1.96*SQRT((J470/100)*(1-(J470/100))/(I470*(J470/100)^(-1))))</f>
        <v>4.5576094878402534E-4</v>
      </c>
      <c r="L470">
        <f t="shared" ref="L470" si="1405">J470/100+K470</f>
        <v>6.88319088318909E-4</v>
      </c>
      <c r="M470">
        <f t="shared" ref="M470" si="1406">J470/100-K470</f>
        <v>-2.2320280924914164E-4</v>
      </c>
    </row>
    <row r="471" spans="1:13" x14ac:dyDescent="0.2">
      <c r="A471" t="s">
        <v>172</v>
      </c>
      <c r="B471" t="s">
        <v>173</v>
      </c>
      <c r="D471" t="s">
        <v>52</v>
      </c>
      <c r="F471">
        <v>43</v>
      </c>
      <c r="G471" t="s">
        <v>74</v>
      </c>
      <c r="H471">
        <v>1</v>
      </c>
      <c r="I471">
        <v>2</v>
      </c>
      <c r="J471">
        <v>4.6511627906976744E-2</v>
      </c>
      <c r="K471">
        <f t="shared" ref="K471" si="1407">(1.96*SQRT((J471/100)*(1-(J471/100))/(I471*(J471/100)^(-1))))</f>
        <v>6.4446834627983113E-4</v>
      </c>
      <c r="L471">
        <f t="shared" ref="L471" si="1408">J471/100+K471</f>
        <v>1.1095846253495985E-3</v>
      </c>
      <c r="M471">
        <f t="shared" ref="M471" si="1409">J471/100-K471</f>
        <v>-1.7935206721006371E-4</v>
      </c>
    </row>
    <row r="472" spans="1:13" x14ac:dyDescent="0.2">
      <c r="A472" t="s">
        <v>172</v>
      </c>
      <c r="B472" t="s">
        <v>173</v>
      </c>
      <c r="D472" t="s">
        <v>52</v>
      </c>
      <c r="F472">
        <v>43</v>
      </c>
      <c r="G472" t="s">
        <v>74</v>
      </c>
      <c r="H472">
        <v>2</v>
      </c>
      <c r="I472">
        <v>2</v>
      </c>
      <c r="J472">
        <v>4.6511627906976744E-2</v>
      </c>
      <c r="K472">
        <f t="shared" ref="K472" si="1410">(1.96*SQRT((J472/100)*(1-(J472/100))/(I472*(J472/100)^(-1))))</f>
        <v>6.4446834627983113E-4</v>
      </c>
      <c r="L472">
        <f t="shared" ref="L472" si="1411">J472/100+K472</f>
        <v>1.1095846253495985E-3</v>
      </c>
      <c r="M472">
        <f t="shared" ref="M472" si="1412">J472/100-K472</f>
        <v>-1.7935206721006371E-4</v>
      </c>
    </row>
    <row r="473" spans="1:13" x14ac:dyDescent="0.2">
      <c r="A473" t="s">
        <v>172</v>
      </c>
      <c r="B473" t="s">
        <v>173</v>
      </c>
      <c r="D473" t="s">
        <v>52</v>
      </c>
      <c r="F473">
        <v>43</v>
      </c>
      <c r="G473" t="s">
        <v>74</v>
      </c>
      <c r="H473">
        <v>3</v>
      </c>
      <c r="I473">
        <v>16</v>
      </c>
      <c r="J473">
        <v>0.37209302325581395</v>
      </c>
      <c r="K473">
        <f t="shared" ref="K473" si="1413">(1.96*SQRT((J473/100)*(1-(J473/100))/(I473*(J473/100)^(-1))))</f>
        <v>1.819860548783858E-3</v>
      </c>
      <c r="L473">
        <f t="shared" ref="L473" si="1414">J473/100+K473</f>
        <v>5.5407907813419975E-3</v>
      </c>
      <c r="M473">
        <f t="shared" ref="M473" si="1415">J473/100-K473</f>
        <v>1.9010696837742814E-3</v>
      </c>
    </row>
    <row r="474" spans="1:13" x14ac:dyDescent="0.2">
      <c r="A474" t="s">
        <v>172</v>
      </c>
      <c r="B474" t="s">
        <v>173</v>
      </c>
      <c r="D474" t="s">
        <v>52</v>
      </c>
      <c r="F474">
        <v>43</v>
      </c>
      <c r="G474" t="s">
        <v>74</v>
      </c>
      <c r="H474">
        <v>3</v>
      </c>
      <c r="I474">
        <v>21</v>
      </c>
      <c r="J474">
        <v>0.48837209302325579</v>
      </c>
      <c r="K474">
        <f t="shared" ref="K474" si="1416">(1.96*SQRT((J474/100)*(1-(J474/100))/(I474*(J474/100)^(-1))))</f>
        <v>2.0836951391048531E-3</v>
      </c>
      <c r="L474">
        <f t="shared" ref="L474" si="1417">J474/100+K474</f>
        <v>6.9674160693374114E-3</v>
      </c>
      <c r="M474">
        <f t="shared" ref="M474" si="1418">J474/100-K474</f>
        <v>2.8000257911277048E-3</v>
      </c>
    </row>
    <row r="475" spans="1:13" x14ac:dyDescent="0.2">
      <c r="A475" t="s">
        <v>172</v>
      </c>
      <c r="B475" t="s">
        <v>173</v>
      </c>
      <c r="D475" t="s">
        <v>52</v>
      </c>
      <c r="F475">
        <v>43</v>
      </c>
      <c r="G475" t="s">
        <v>74</v>
      </c>
      <c r="H475">
        <v>4</v>
      </c>
      <c r="I475">
        <v>1</v>
      </c>
      <c r="J475">
        <v>2.3255813953488372E-2</v>
      </c>
      <c r="K475">
        <f t="shared" ref="K475" si="1419">(1.96*SQRT((J475/100)*(1-(J475/100))/(I475*(J475/100)^(-1))))</f>
        <v>4.5576094878402534E-4</v>
      </c>
      <c r="L475">
        <f t="shared" ref="L475" si="1420">J475/100+K475</f>
        <v>6.88319088318909E-4</v>
      </c>
      <c r="M475">
        <f t="shared" ref="M475" si="1421">J475/100-K475</f>
        <v>-2.2320280924914164E-4</v>
      </c>
    </row>
    <row r="476" spans="1:13" x14ac:dyDescent="0.2">
      <c r="A476" t="s">
        <v>172</v>
      </c>
      <c r="B476" t="s">
        <v>173</v>
      </c>
      <c r="D476" t="s">
        <v>52</v>
      </c>
      <c r="F476">
        <v>43</v>
      </c>
      <c r="G476" t="s">
        <v>76</v>
      </c>
      <c r="H476">
        <v>0</v>
      </c>
      <c r="I476">
        <v>4</v>
      </c>
      <c r="J476">
        <v>9.3023255813953487E-2</v>
      </c>
      <c r="K476">
        <f t="shared" ref="K476" si="1422">(1.96*SQRT((J476/100)*(1-(J476/100))/(I476*(J476/100)^(-1))))</f>
        <v>9.1120379534319449E-4</v>
      </c>
      <c r="L476">
        <f t="shared" ref="L476" si="1423">J476/100+K476</f>
        <v>1.8414363534827293E-3</v>
      </c>
      <c r="M476">
        <f t="shared" ref="M476" si="1424">J476/100-K476</f>
        <v>1.9028762796340342E-5</v>
      </c>
    </row>
    <row r="477" spans="1:13" x14ac:dyDescent="0.2">
      <c r="A477" t="s">
        <v>172</v>
      </c>
      <c r="B477" t="s">
        <v>173</v>
      </c>
      <c r="D477" t="s">
        <v>52</v>
      </c>
      <c r="F477">
        <v>43</v>
      </c>
      <c r="G477" t="s">
        <v>76</v>
      </c>
      <c r="H477">
        <v>0</v>
      </c>
      <c r="I477">
        <v>5</v>
      </c>
      <c r="J477">
        <v>0.11627906976744186</v>
      </c>
      <c r="K477">
        <f t="shared" ref="K477" si="1425">(1.96*SQRT((J477/100)*(1-(J477/100))/(I477*(J477/100)^(-1))))</f>
        <v>1.0186382365780695E-3</v>
      </c>
      <c r="L477">
        <f t="shared" ref="L477" si="1426">J477/100+K477</f>
        <v>2.1814289342524879E-3</v>
      </c>
      <c r="M477">
        <f t="shared" ref="M477" si="1427">J477/100-K477</f>
        <v>1.4415246109634908E-4</v>
      </c>
    </row>
    <row r="478" spans="1:13" x14ac:dyDescent="0.2">
      <c r="A478" t="s">
        <v>172</v>
      </c>
      <c r="B478" t="s">
        <v>173</v>
      </c>
      <c r="D478" t="s">
        <v>52</v>
      </c>
      <c r="F478">
        <v>43</v>
      </c>
      <c r="G478" t="s">
        <v>76</v>
      </c>
      <c r="H478">
        <v>1</v>
      </c>
      <c r="I478">
        <v>14</v>
      </c>
      <c r="J478">
        <v>0.32558139534883723</v>
      </c>
      <c r="K478">
        <f t="shared" ref="K478" si="1428">(1.96*SQRT((J478/100)*(1-(J478/100))/(I478*(J478/100)^(-1))))</f>
        <v>1.7027209877491893E-3</v>
      </c>
      <c r="L478">
        <f t="shared" ref="L478" si="1429">J478/100+K478</f>
        <v>4.9585349412375615E-3</v>
      </c>
      <c r="M478">
        <f t="shared" ref="M478" si="1430">J478/100-K478</f>
        <v>1.5530929657391829E-3</v>
      </c>
    </row>
    <row r="479" spans="1:13" x14ac:dyDescent="0.2">
      <c r="A479" t="s">
        <v>172</v>
      </c>
      <c r="B479" t="s">
        <v>173</v>
      </c>
      <c r="D479" t="s">
        <v>52</v>
      </c>
      <c r="F479">
        <v>43</v>
      </c>
      <c r="G479" t="s">
        <v>76</v>
      </c>
      <c r="H479">
        <v>1</v>
      </c>
      <c r="I479">
        <v>20</v>
      </c>
      <c r="J479">
        <v>0.46511627906976744</v>
      </c>
      <c r="K479">
        <f t="shared" ref="K479" si="1431">(1.96*SQRT((J479/100)*(1-(J479/100))/(I479*(J479/100)^(-1))))</f>
        <v>2.0337158357597728E-3</v>
      </c>
      <c r="L479">
        <f t="shared" ref="L479" si="1432">J479/100+K479</f>
        <v>6.6848786264574467E-3</v>
      </c>
      <c r="M479">
        <f t="shared" ref="M479" si="1433">J479/100-K479</f>
        <v>2.6174469549379016E-3</v>
      </c>
    </row>
    <row r="480" spans="1:13" x14ac:dyDescent="0.2">
      <c r="A480" t="s">
        <v>172</v>
      </c>
      <c r="B480" t="s">
        <v>173</v>
      </c>
      <c r="D480" t="s">
        <v>52</v>
      </c>
      <c r="F480">
        <v>43</v>
      </c>
      <c r="G480" t="s">
        <v>77</v>
      </c>
      <c r="H480">
        <v>0</v>
      </c>
      <c r="I480">
        <v>1</v>
      </c>
      <c r="J480">
        <v>2.3255813953488372E-2</v>
      </c>
      <c r="K480">
        <f t="shared" ref="K480" si="1434">(1.96*SQRT((J480/100)*(1-(J480/100))/(I480*(J480/100)^(-1))))</f>
        <v>4.5576094878402534E-4</v>
      </c>
      <c r="L480">
        <f t="shared" ref="L480" si="1435">J480/100+K480</f>
        <v>6.88319088318909E-4</v>
      </c>
      <c r="M480">
        <f t="shared" ref="M480" si="1436">J480/100-K480</f>
        <v>-2.2320280924914164E-4</v>
      </c>
    </row>
    <row r="481" spans="1:13" x14ac:dyDescent="0.2">
      <c r="A481" t="s">
        <v>172</v>
      </c>
      <c r="B481" t="s">
        <v>173</v>
      </c>
      <c r="D481" t="s">
        <v>52</v>
      </c>
      <c r="F481">
        <v>43</v>
      </c>
      <c r="G481" t="s">
        <v>77</v>
      </c>
      <c r="H481">
        <v>1</v>
      </c>
      <c r="I481">
        <v>1</v>
      </c>
      <c r="J481">
        <v>2.3255813953488372E-2</v>
      </c>
      <c r="K481">
        <f t="shared" ref="K481" si="1437">(1.96*SQRT((J481/100)*(1-(J481/100))/(I481*(J481/100)^(-1))))</f>
        <v>4.5576094878402534E-4</v>
      </c>
      <c r="L481">
        <f t="shared" ref="L481" si="1438">J481/100+K481</f>
        <v>6.88319088318909E-4</v>
      </c>
      <c r="M481">
        <f t="shared" ref="M481" si="1439">J481/100-K481</f>
        <v>-2.2320280924914164E-4</v>
      </c>
    </row>
    <row r="482" spans="1:13" x14ac:dyDescent="0.2">
      <c r="A482" t="s">
        <v>172</v>
      </c>
      <c r="B482" t="s">
        <v>173</v>
      </c>
      <c r="D482" t="s">
        <v>52</v>
      </c>
      <c r="F482">
        <v>43</v>
      </c>
      <c r="G482" t="s">
        <v>77</v>
      </c>
      <c r="H482">
        <v>2</v>
      </c>
      <c r="I482">
        <v>1</v>
      </c>
      <c r="J482">
        <v>2.3255813953488372E-2</v>
      </c>
      <c r="K482">
        <f t="shared" ref="K482" si="1440">(1.96*SQRT((J482/100)*(1-(J482/100))/(I482*(J482/100)^(-1))))</f>
        <v>4.5576094878402534E-4</v>
      </c>
      <c r="L482">
        <f t="shared" ref="L482" si="1441">J482/100+K482</f>
        <v>6.88319088318909E-4</v>
      </c>
      <c r="M482">
        <f t="shared" ref="M482" si="1442">J482/100-K482</f>
        <v>-2.2320280924914164E-4</v>
      </c>
    </row>
    <row r="483" spans="1:13" x14ac:dyDescent="0.2">
      <c r="A483" t="s">
        <v>172</v>
      </c>
      <c r="B483" t="s">
        <v>173</v>
      </c>
      <c r="D483" t="s">
        <v>52</v>
      </c>
      <c r="F483">
        <v>43</v>
      </c>
      <c r="G483" t="s">
        <v>77</v>
      </c>
      <c r="H483">
        <v>2</v>
      </c>
      <c r="I483">
        <v>1</v>
      </c>
      <c r="J483">
        <v>2.3255813953488372E-2</v>
      </c>
      <c r="K483">
        <f t="shared" ref="K483" si="1443">(1.96*SQRT((J483/100)*(1-(J483/100))/(I483*(J483/100)^(-1))))</f>
        <v>4.5576094878402534E-4</v>
      </c>
      <c r="L483">
        <f t="shared" ref="L483" si="1444">J483/100+K483</f>
        <v>6.88319088318909E-4</v>
      </c>
      <c r="M483">
        <f t="shared" ref="M483" si="1445">J483/100-K483</f>
        <v>-2.2320280924914164E-4</v>
      </c>
    </row>
    <row r="484" spans="1:13" x14ac:dyDescent="0.2">
      <c r="A484" t="s">
        <v>172</v>
      </c>
      <c r="B484" t="s">
        <v>173</v>
      </c>
      <c r="D484" t="s">
        <v>52</v>
      </c>
      <c r="F484">
        <v>43</v>
      </c>
      <c r="G484" t="s">
        <v>77</v>
      </c>
      <c r="H484">
        <v>3</v>
      </c>
      <c r="I484">
        <v>7</v>
      </c>
      <c r="J484">
        <v>0.16279069767441862</v>
      </c>
      <c r="K484">
        <f t="shared" ref="K484" si="1446">(1.96*SQRT((J484/100)*(1-(J484/100))/(I484*(J484/100)^(-1))))</f>
        <v>1.2049883614424844E-3</v>
      </c>
      <c r="L484">
        <f t="shared" ref="L484" si="1447">J484/100+K484</f>
        <v>2.8328953381866707E-3</v>
      </c>
      <c r="M484">
        <f t="shared" ref="M484" si="1448">J484/100-K484</f>
        <v>4.2291861530170173E-4</v>
      </c>
    </row>
    <row r="485" spans="1:13" x14ac:dyDescent="0.2">
      <c r="A485" t="s">
        <v>172</v>
      </c>
      <c r="B485" t="s">
        <v>173</v>
      </c>
      <c r="D485" t="s">
        <v>52</v>
      </c>
      <c r="F485">
        <v>43</v>
      </c>
      <c r="G485" t="s">
        <v>77</v>
      </c>
      <c r="H485">
        <v>3</v>
      </c>
      <c r="I485">
        <v>12</v>
      </c>
      <c r="J485">
        <v>0.27906976744186046</v>
      </c>
      <c r="K485">
        <f t="shared" ref="K485" si="1449">(1.96*SQRT((J485/100)*(1-(J485/100))/(I485*(J485/100)^(-1))))</f>
        <v>1.576781077118122E-3</v>
      </c>
      <c r="L485">
        <f t="shared" ref="L485" si="1450">J485/100+K485</f>
        <v>4.3674787515367262E-3</v>
      </c>
      <c r="M485">
        <f t="shared" ref="M485" si="1451">J485/100-K485</f>
        <v>1.2139165973004827E-3</v>
      </c>
    </row>
    <row r="486" spans="1:13" x14ac:dyDescent="0.2">
      <c r="A486" t="s">
        <v>172</v>
      </c>
      <c r="B486" t="s">
        <v>173</v>
      </c>
      <c r="D486" t="s">
        <v>52</v>
      </c>
      <c r="F486">
        <v>43</v>
      </c>
      <c r="G486" t="s">
        <v>77</v>
      </c>
      <c r="H486">
        <v>4</v>
      </c>
      <c r="I486">
        <v>9</v>
      </c>
      <c r="J486">
        <v>0.20930232558139536</v>
      </c>
      <c r="K486">
        <f t="shared" ref="K486" si="1452">(1.96*SQRT((J486/100)*(1-(J486/100))/(I486*(J486/100)^(-1))))</f>
        <v>1.3660100670710039E-3</v>
      </c>
      <c r="L486">
        <f t="shared" ref="L486" si="1453">J486/100+K486</f>
        <v>3.4590333228849577E-3</v>
      </c>
      <c r="M486">
        <f t="shared" ref="M486" si="1454">J486/100-K486</f>
        <v>7.2701318874294975E-4</v>
      </c>
    </row>
    <row r="487" spans="1:13" x14ac:dyDescent="0.2">
      <c r="A487" t="s">
        <v>172</v>
      </c>
      <c r="B487" t="s">
        <v>173</v>
      </c>
      <c r="D487" t="s">
        <v>52</v>
      </c>
      <c r="F487">
        <v>43</v>
      </c>
      <c r="G487" t="s">
        <v>77</v>
      </c>
      <c r="H487">
        <v>4</v>
      </c>
      <c r="I487">
        <v>11</v>
      </c>
      <c r="J487">
        <v>0.2558139534883721</v>
      </c>
      <c r="K487">
        <f t="shared" ref="K487" si="1455">(1.96*SQRT((J487/100)*(1-(J487/100))/(I487*(J487/100)^(-1))))</f>
        <v>1.5098289682614174E-3</v>
      </c>
      <c r="L487">
        <f t="shared" ref="L487" si="1456">J487/100+K487</f>
        <v>4.0679685031451383E-3</v>
      </c>
      <c r="M487">
        <f t="shared" ref="M487" si="1457">J487/100-K487</f>
        <v>1.0483105666223038E-3</v>
      </c>
    </row>
    <row r="488" spans="1:13" x14ac:dyDescent="0.2">
      <c r="A488" t="s">
        <v>172</v>
      </c>
      <c r="B488" t="s">
        <v>173</v>
      </c>
      <c r="D488" t="s">
        <v>52</v>
      </c>
      <c r="F488">
        <v>43</v>
      </c>
      <c r="G488" t="s">
        <v>78</v>
      </c>
      <c r="H488">
        <v>0</v>
      </c>
      <c r="I488">
        <v>1</v>
      </c>
      <c r="J488">
        <v>2.3255813953488372E-2</v>
      </c>
      <c r="K488">
        <f t="shared" ref="K488" si="1458">(1.96*SQRT((J488/100)*(1-(J488/100))/(I488*(J488/100)^(-1))))</f>
        <v>4.5576094878402534E-4</v>
      </c>
      <c r="L488">
        <f t="shared" ref="L488" si="1459">J488/100+K488</f>
        <v>6.88319088318909E-4</v>
      </c>
      <c r="M488">
        <f t="shared" ref="M488" si="1460">J488/100-K488</f>
        <v>-2.2320280924914164E-4</v>
      </c>
    </row>
    <row r="489" spans="1:13" x14ac:dyDescent="0.2">
      <c r="A489" t="s">
        <v>172</v>
      </c>
      <c r="B489" t="s">
        <v>173</v>
      </c>
      <c r="D489" t="s">
        <v>52</v>
      </c>
      <c r="F489">
        <v>43</v>
      </c>
      <c r="G489" t="s">
        <v>78</v>
      </c>
      <c r="H489">
        <v>0</v>
      </c>
      <c r="I489">
        <v>2</v>
      </c>
      <c r="J489">
        <v>4.6511627906976744E-2</v>
      </c>
      <c r="K489">
        <f t="shared" ref="K489" si="1461">(1.96*SQRT((J489/100)*(1-(J489/100))/(I489*(J489/100)^(-1))))</f>
        <v>6.4446834627983113E-4</v>
      </c>
      <c r="L489">
        <f t="shared" ref="L489" si="1462">J489/100+K489</f>
        <v>1.1095846253495985E-3</v>
      </c>
      <c r="M489">
        <f t="shared" ref="M489" si="1463">J489/100-K489</f>
        <v>-1.7935206721006371E-4</v>
      </c>
    </row>
    <row r="490" spans="1:13" x14ac:dyDescent="0.2">
      <c r="A490" t="s">
        <v>172</v>
      </c>
      <c r="B490" t="s">
        <v>173</v>
      </c>
      <c r="D490" t="s">
        <v>52</v>
      </c>
      <c r="F490">
        <v>43</v>
      </c>
      <c r="G490" t="s">
        <v>78</v>
      </c>
      <c r="H490">
        <v>1</v>
      </c>
      <c r="I490">
        <v>1</v>
      </c>
      <c r="J490">
        <v>2.3255813953488372E-2</v>
      </c>
      <c r="K490">
        <f t="shared" ref="K490" si="1464">(1.96*SQRT((J490/100)*(1-(J490/100))/(I490*(J490/100)^(-1))))</f>
        <v>4.5576094878402534E-4</v>
      </c>
      <c r="L490">
        <f t="shared" ref="L490" si="1465">J490/100+K490</f>
        <v>6.88319088318909E-4</v>
      </c>
      <c r="M490">
        <f t="shared" ref="M490" si="1466">J490/100-K490</f>
        <v>-2.2320280924914164E-4</v>
      </c>
    </row>
    <row r="491" spans="1:13" x14ac:dyDescent="0.2">
      <c r="A491" t="s">
        <v>172</v>
      </c>
      <c r="B491" t="s">
        <v>173</v>
      </c>
      <c r="D491" t="s">
        <v>52</v>
      </c>
      <c r="F491">
        <v>43</v>
      </c>
      <c r="G491" t="s">
        <v>78</v>
      </c>
      <c r="H491">
        <v>2</v>
      </c>
      <c r="I491">
        <v>4</v>
      </c>
      <c r="J491">
        <v>9.3023255813953487E-2</v>
      </c>
      <c r="K491">
        <f t="shared" ref="K491" si="1467">(1.96*SQRT((J491/100)*(1-(J491/100))/(I491*(J491/100)^(-1))))</f>
        <v>9.1120379534319449E-4</v>
      </c>
      <c r="L491">
        <f t="shared" ref="L491" si="1468">J491/100+K491</f>
        <v>1.8414363534827293E-3</v>
      </c>
      <c r="M491">
        <f t="shared" ref="M491" si="1469">J491/100-K491</f>
        <v>1.9028762796340342E-5</v>
      </c>
    </row>
    <row r="492" spans="1:13" x14ac:dyDescent="0.2">
      <c r="A492" t="s">
        <v>172</v>
      </c>
      <c r="B492" t="s">
        <v>173</v>
      </c>
      <c r="D492" t="s">
        <v>52</v>
      </c>
      <c r="F492">
        <v>43</v>
      </c>
      <c r="G492" t="s">
        <v>78</v>
      </c>
      <c r="H492">
        <v>2</v>
      </c>
      <c r="I492">
        <v>5</v>
      </c>
      <c r="J492">
        <v>0.11627906976744186</v>
      </c>
      <c r="K492">
        <f t="shared" ref="K492" si="1470">(1.96*SQRT((J492/100)*(1-(J492/100))/(I492*(J492/100)^(-1))))</f>
        <v>1.0186382365780695E-3</v>
      </c>
      <c r="L492">
        <f t="shared" ref="L492" si="1471">J492/100+K492</f>
        <v>2.1814289342524879E-3</v>
      </c>
      <c r="M492">
        <f t="shared" ref="M492" si="1472">J492/100-K492</f>
        <v>1.4415246109634908E-4</v>
      </c>
    </row>
    <row r="493" spans="1:13" x14ac:dyDescent="0.2">
      <c r="A493" t="s">
        <v>172</v>
      </c>
      <c r="B493" t="s">
        <v>173</v>
      </c>
      <c r="D493" t="s">
        <v>52</v>
      </c>
      <c r="F493">
        <v>43</v>
      </c>
      <c r="G493" t="s">
        <v>78</v>
      </c>
      <c r="H493">
        <v>3</v>
      </c>
      <c r="I493">
        <v>9</v>
      </c>
      <c r="J493">
        <v>0.20930232558139536</v>
      </c>
      <c r="K493">
        <f t="shared" ref="K493" si="1473">(1.96*SQRT((J493/100)*(1-(J493/100))/(I493*(J493/100)^(-1))))</f>
        <v>1.3660100670710039E-3</v>
      </c>
      <c r="L493">
        <f t="shared" ref="L493" si="1474">J493/100+K493</f>
        <v>3.4590333228849577E-3</v>
      </c>
      <c r="M493">
        <f t="shared" ref="M493" si="1475">J493/100-K493</f>
        <v>7.2701318874294975E-4</v>
      </c>
    </row>
    <row r="494" spans="1:13" x14ac:dyDescent="0.2">
      <c r="A494" t="s">
        <v>172</v>
      </c>
      <c r="B494" t="s">
        <v>173</v>
      </c>
      <c r="D494" t="s">
        <v>52</v>
      </c>
      <c r="F494">
        <v>43</v>
      </c>
      <c r="G494" t="s">
        <v>78</v>
      </c>
      <c r="H494">
        <v>3</v>
      </c>
      <c r="I494">
        <v>15</v>
      </c>
      <c r="J494">
        <v>0.34883720930232559</v>
      </c>
      <c r="K494">
        <f t="shared" ref="K494" si="1476">(1.96*SQRT((J494/100)*(1-(J494/100))/(I494*(J494/100)^(-1))))</f>
        <v>1.7622780448410843E-3</v>
      </c>
      <c r="L494">
        <f t="shared" ref="L494" si="1477">J494/100+K494</f>
        <v>5.2506501378643405E-3</v>
      </c>
      <c r="M494">
        <f t="shared" ref="M494" si="1478">J494/100-K494</f>
        <v>1.7260940481821714E-3</v>
      </c>
    </row>
    <row r="495" spans="1:13" x14ac:dyDescent="0.2">
      <c r="A495" t="s">
        <v>172</v>
      </c>
      <c r="B495" t="s">
        <v>173</v>
      </c>
      <c r="D495" t="s">
        <v>52</v>
      </c>
      <c r="F495">
        <v>43</v>
      </c>
      <c r="G495" t="s">
        <v>78</v>
      </c>
      <c r="H495">
        <v>4</v>
      </c>
      <c r="I495">
        <v>3</v>
      </c>
      <c r="J495">
        <v>6.9767441860465115E-2</v>
      </c>
      <c r="K495">
        <f t="shared" ref="K495" si="1479">(1.96*SQRT((J495/100)*(1-(J495/100))/(I495*(J495/100)^(-1))))</f>
        <v>7.8921747367910976E-4</v>
      </c>
      <c r="L495">
        <f t="shared" ref="L495" si="1480">J495/100+K495</f>
        <v>1.4868918922837609E-3</v>
      </c>
      <c r="M495">
        <f t="shared" ref="M495" si="1481">J495/100-K495</f>
        <v>-9.1543055074458585E-5</v>
      </c>
    </row>
    <row r="496" spans="1:13" x14ac:dyDescent="0.2">
      <c r="A496" t="s">
        <v>172</v>
      </c>
      <c r="B496" t="s">
        <v>173</v>
      </c>
      <c r="D496" t="s">
        <v>52</v>
      </c>
      <c r="F496">
        <v>43</v>
      </c>
      <c r="G496" t="s">
        <v>78</v>
      </c>
      <c r="H496">
        <v>4</v>
      </c>
      <c r="I496">
        <v>3</v>
      </c>
      <c r="J496">
        <v>6.9767441860465115E-2</v>
      </c>
      <c r="K496">
        <f t="shared" ref="K496" si="1482">(1.96*SQRT((J496/100)*(1-(J496/100))/(I496*(J496/100)^(-1))))</f>
        <v>7.8921747367910976E-4</v>
      </c>
      <c r="L496">
        <f t="shared" ref="L496" si="1483">J496/100+K496</f>
        <v>1.4868918922837609E-3</v>
      </c>
      <c r="M496">
        <f t="shared" ref="M496" si="1484">J496/100-K496</f>
        <v>-9.1543055074458585E-5</v>
      </c>
    </row>
    <row r="497" spans="1:13" x14ac:dyDescent="0.2">
      <c r="A497" t="s">
        <v>172</v>
      </c>
      <c r="B497" t="s">
        <v>173</v>
      </c>
      <c r="D497" t="s">
        <v>52</v>
      </c>
      <c r="F497">
        <v>43</v>
      </c>
      <c r="G497" t="s">
        <v>12</v>
      </c>
      <c r="H497">
        <v>0</v>
      </c>
      <c r="I497">
        <v>8</v>
      </c>
      <c r="J497">
        <v>0.18604651162790697</v>
      </c>
      <c r="K497">
        <f t="shared" ref="K497" si="1485">(1.96*SQRT((J497/100)*(1-(J497/100))/(I497*(J497/100)^(-1))))</f>
        <v>1.2880367017417519E-3</v>
      </c>
      <c r="L497">
        <f t="shared" ref="L497" si="1486">J497/100+K497</f>
        <v>3.1485018180208218E-3</v>
      </c>
      <c r="M497">
        <f t="shared" ref="M497" si="1487">J497/100-K497</f>
        <v>5.7242841453731771E-4</v>
      </c>
    </row>
    <row r="498" spans="1:13" x14ac:dyDescent="0.2">
      <c r="A498" t="s">
        <v>172</v>
      </c>
      <c r="B498" t="s">
        <v>173</v>
      </c>
      <c r="D498" t="s">
        <v>52</v>
      </c>
      <c r="F498">
        <v>43</v>
      </c>
      <c r="G498" t="s">
        <v>12</v>
      </c>
      <c r="H498">
        <v>0</v>
      </c>
      <c r="I498">
        <v>8</v>
      </c>
      <c r="J498">
        <v>0.18604651162790697</v>
      </c>
      <c r="K498">
        <f t="shared" ref="K498" si="1488">(1.96*SQRT((J498/100)*(1-(J498/100))/(I498*(J498/100)^(-1))))</f>
        <v>1.2880367017417519E-3</v>
      </c>
      <c r="L498">
        <f t="shared" ref="L498" si="1489">J498/100+K498</f>
        <v>3.1485018180208218E-3</v>
      </c>
      <c r="M498">
        <f t="shared" ref="M498" si="1490">J498/100-K498</f>
        <v>5.7242841453731771E-4</v>
      </c>
    </row>
    <row r="499" spans="1:13" x14ac:dyDescent="0.2">
      <c r="A499" t="s">
        <v>172</v>
      </c>
      <c r="B499" t="s">
        <v>173</v>
      </c>
      <c r="D499" t="s">
        <v>52</v>
      </c>
      <c r="F499">
        <v>43</v>
      </c>
      <c r="G499" t="s">
        <v>12</v>
      </c>
      <c r="H499">
        <v>1</v>
      </c>
      <c r="I499">
        <v>10</v>
      </c>
      <c r="J499">
        <v>0.23255813953488372</v>
      </c>
      <c r="K499">
        <f t="shared" ref="K499" si="1491">(1.96*SQRT((J499/100)*(1-(J499/100))/(I499*(J499/100)^(-1))))</f>
        <v>1.4397332482541745E-3</v>
      </c>
      <c r="L499">
        <f t="shared" ref="L499" si="1492">J499/100+K499</f>
        <v>3.7653146436030117E-3</v>
      </c>
      <c r="M499">
        <f t="shared" ref="M499" si="1493">J499/100-K499</f>
        <v>8.8584814709466268E-4</v>
      </c>
    </row>
    <row r="500" spans="1:13" x14ac:dyDescent="0.2">
      <c r="A500" t="s">
        <v>172</v>
      </c>
      <c r="B500" t="s">
        <v>173</v>
      </c>
      <c r="D500" t="s">
        <v>52</v>
      </c>
      <c r="F500">
        <v>43</v>
      </c>
      <c r="G500" t="s">
        <v>12</v>
      </c>
      <c r="H500">
        <v>1</v>
      </c>
      <c r="I500">
        <v>17</v>
      </c>
      <c r="J500">
        <v>0.39534883720930231</v>
      </c>
      <c r="K500">
        <f t="shared" ref="K500" si="1494">(1.96*SQRT((J500/100)*(1-(J500/100))/(I500*(J500/100)^(-1))))</f>
        <v>1.8756503648586762E-3</v>
      </c>
      <c r="L500">
        <f t="shared" ref="L500" si="1495">J500/100+K500</f>
        <v>5.8291387369516987E-3</v>
      </c>
      <c r="M500">
        <f t="shared" ref="M500" si="1496">J500/100-K500</f>
        <v>2.0778380072343466E-3</v>
      </c>
    </row>
    <row r="501" spans="1:13" x14ac:dyDescent="0.2">
      <c r="A501" t="s">
        <v>172</v>
      </c>
      <c r="B501" t="s">
        <v>173</v>
      </c>
      <c r="D501" t="s">
        <v>52</v>
      </c>
      <c r="F501">
        <v>43</v>
      </c>
      <c r="G501" t="s">
        <v>81</v>
      </c>
      <c r="H501">
        <v>0</v>
      </c>
      <c r="I501">
        <v>1</v>
      </c>
      <c r="J501">
        <v>2.3255813953488372E-2</v>
      </c>
      <c r="K501">
        <f t="shared" ref="K501" si="1497">(1.96*SQRT((J501/100)*(1-(J501/100))/(I501*(J501/100)^(-1))))</f>
        <v>4.5576094878402534E-4</v>
      </c>
      <c r="L501">
        <f t="shared" ref="L501" si="1498">J501/100+K501</f>
        <v>6.88319088318909E-4</v>
      </c>
      <c r="M501">
        <f t="shared" ref="M501" si="1499">J501/100-K501</f>
        <v>-2.2320280924914164E-4</v>
      </c>
    </row>
    <row r="502" spans="1:13" x14ac:dyDescent="0.2">
      <c r="A502" t="s">
        <v>172</v>
      </c>
      <c r="B502" t="s">
        <v>173</v>
      </c>
      <c r="D502" t="s">
        <v>52</v>
      </c>
      <c r="F502">
        <v>43</v>
      </c>
      <c r="G502" t="s">
        <v>81</v>
      </c>
      <c r="H502">
        <v>1</v>
      </c>
      <c r="I502">
        <v>2</v>
      </c>
      <c r="J502">
        <v>4.6511627906976744E-2</v>
      </c>
      <c r="K502">
        <f t="shared" ref="K502" si="1500">(1.96*SQRT((J502/100)*(1-(J502/100))/(I502*(J502/100)^(-1))))</f>
        <v>6.4446834627983113E-4</v>
      </c>
      <c r="L502">
        <f t="shared" ref="L502" si="1501">J502/100+K502</f>
        <v>1.1095846253495985E-3</v>
      </c>
      <c r="M502">
        <f t="shared" ref="M502" si="1502">J502/100-K502</f>
        <v>-1.7935206721006371E-4</v>
      </c>
    </row>
    <row r="503" spans="1:13" x14ac:dyDescent="0.2">
      <c r="A503" t="s">
        <v>172</v>
      </c>
      <c r="B503" t="s">
        <v>173</v>
      </c>
      <c r="D503" t="s">
        <v>52</v>
      </c>
      <c r="F503">
        <v>43</v>
      </c>
      <c r="G503" t="s">
        <v>81</v>
      </c>
      <c r="H503">
        <v>1</v>
      </c>
      <c r="I503">
        <v>1</v>
      </c>
      <c r="J503">
        <v>2.3255813953488372E-2</v>
      </c>
      <c r="K503">
        <f t="shared" ref="K503" si="1503">(1.96*SQRT((J503/100)*(1-(J503/100))/(I503*(J503/100)^(-1))))</f>
        <v>4.5576094878402534E-4</v>
      </c>
      <c r="L503">
        <f t="shared" ref="L503" si="1504">J503/100+K503</f>
        <v>6.88319088318909E-4</v>
      </c>
      <c r="M503">
        <f t="shared" ref="M503" si="1505">J503/100-K503</f>
        <v>-2.2320280924914164E-4</v>
      </c>
    </row>
    <row r="504" spans="1:13" x14ac:dyDescent="0.2">
      <c r="A504" t="s">
        <v>172</v>
      </c>
      <c r="B504" t="s">
        <v>173</v>
      </c>
      <c r="D504" t="s">
        <v>52</v>
      </c>
      <c r="F504">
        <v>43</v>
      </c>
      <c r="G504" t="s">
        <v>81</v>
      </c>
      <c r="H504">
        <v>2</v>
      </c>
      <c r="I504">
        <v>1</v>
      </c>
      <c r="J504">
        <v>2.3255813953488372E-2</v>
      </c>
      <c r="K504">
        <f t="shared" ref="K504" si="1506">(1.96*SQRT((J504/100)*(1-(J504/100))/(I504*(J504/100)^(-1))))</f>
        <v>4.5576094878402534E-4</v>
      </c>
      <c r="L504">
        <f t="shared" ref="L504" si="1507">J504/100+K504</f>
        <v>6.88319088318909E-4</v>
      </c>
      <c r="M504">
        <f t="shared" ref="M504" si="1508">J504/100-K504</f>
        <v>-2.2320280924914164E-4</v>
      </c>
    </row>
    <row r="505" spans="1:13" x14ac:dyDescent="0.2">
      <c r="A505" t="s">
        <v>172</v>
      </c>
      <c r="B505" t="s">
        <v>173</v>
      </c>
      <c r="D505" t="s">
        <v>52</v>
      </c>
      <c r="F505">
        <v>43</v>
      </c>
      <c r="G505" t="s">
        <v>81</v>
      </c>
      <c r="H505">
        <v>3</v>
      </c>
      <c r="I505">
        <v>8</v>
      </c>
      <c r="J505">
        <v>0.18604651162790697</v>
      </c>
      <c r="K505">
        <f t="shared" ref="K505" si="1509">(1.96*SQRT((J505/100)*(1-(J505/100))/(I505*(J505/100)^(-1))))</f>
        <v>1.2880367017417519E-3</v>
      </c>
      <c r="L505">
        <f t="shared" ref="L505" si="1510">J505/100+K505</f>
        <v>3.1485018180208218E-3</v>
      </c>
      <c r="M505">
        <f t="shared" ref="M505" si="1511">J505/100-K505</f>
        <v>5.7242841453731771E-4</v>
      </c>
    </row>
    <row r="506" spans="1:13" x14ac:dyDescent="0.2">
      <c r="A506" t="s">
        <v>172</v>
      </c>
      <c r="B506" t="s">
        <v>173</v>
      </c>
      <c r="D506" t="s">
        <v>52</v>
      </c>
      <c r="F506">
        <v>43</v>
      </c>
      <c r="G506" t="s">
        <v>81</v>
      </c>
      <c r="H506">
        <v>3</v>
      </c>
      <c r="I506">
        <v>12</v>
      </c>
      <c r="J506">
        <v>0.27906976744186046</v>
      </c>
      <c r="K506">
        <f t="shared" ref="K506" si="1512">(1.96*SQRT((J506/100)*(1-(J506/100))/(I506*(J506/100)^(-1))))</f>
        <v>1.576781077118122E-3</v>
      </c>
      <c r="L506">
        <f t="shared" ref="L506" si="1513">J506/100+K506</f>
        <v>4.3674787515367262E-3</v>
      </c>
      <c r="M506">
        <f t="shared" ref="M506" si="1514">J506/100-K506</f>
        <v>1.2139165973004827E-3</v>
      </c>
    </row>
    <row r="507" spans="1:13" x14ac:dyDescent="0.2">
      <c r="A507" t="s">
        <v>172</v>
      </c>
      <c r="B507" t="s">
        <v>173</v>
      </c>
      <c r="D507" t="s">
        <v>52</v>
      </c>
      <c r="F507">
        <v>43</v>
      </c>
      <c r="G507" t="s">
        <v>81</v>
      </c>
      <c r="H507">
        <v>4</v>
      </c>
      <c r="I507">
        <v>8</v>
      </c>
      <c r="J507">
        <v>0.18604651162790697</v>
      </c>
      <c r="K507">
        <f t="shared" ref="K507" si="1515">(1.96*SQRT((J507/100)*(1-(J507/100))/(I507*(J507/100)^(-1))))</f>
        <v>1.2880367017417519E-3</v>
      </c>
      <c r="L507">
        <f t="shared" ref="L507" si="1516">J507/100+K507</f>
        <v>3.1485018180208218E-3</v>
      </c>
      <c r="M507">
        <f t="shared" ref="M507" si="1517">J507/100-K507</f>
        <v>5.7242841453731771E-4</v>
      </c>
    </row>
    <row r="508" spans="1:13" x14ac:dyDescent="0.2">
      <c r="A508" t="s">
        <v>172</v>
      </c>
      <c r="B508" t="s">
        <v>173</v>
      </c>
      <c r="D508" t="s">
        <v>52</v>
      </c>
      <c r="F508">
        <v>43</v>
      </c>
      <c r="G508" t="s">
        <v>81</v>
      </c>
      <c r="H508">
        <v>4</v>
      </c>
      <c r="I508">
        <v>10</v>
      </c>
      <c r="J508">
        <v>0.23255813953488372</v>
      </c>
      <c r="K508">
        <f t="shared" ref="K508" si="1518">(1.96*SQRT((J508/100)*(1-(J508/100))/(I508*(J508/100)^(-1))))</f>
        <v>1.4397332482541745E-3</v>
      </c>
      <c r="L508">
        <f t="shared" ref="L508" si="1519">J508/100+K508</f>
        <v>3.7653146436030117E-3</v>
      </c>
      <c r="M508">
        <f t="shared" ref="M508" si="1520">J508/100-K508</f>
        <v>8.8584814709466268E-4</v>
      </c>
    </row>
    <row r="509" spans="1:13" x14ac:dyDescent="0.2">
      <c r="A509" t="s">
        <v>172</v>
      </c>
      <c r="B509" t="s">
        <v>173</v>
      </c>
      <c r="D509" t="s">
        <v>52</v>
      </c>
      <c r="F509">
        <v>43</v>
      </c>
      <c r="G509" t="s">
        <v>82</v>
      </c>
      <c r="H509">
        <v>0</v>
      </c>
      <c r="I509">
        <v>1</v>
      </c>
      <c r="J509">
        <v>2.3255813953488372E-2</v>
      </c>
      <c r="K509">
        <f t="shared" ref="K509" si="1521">(1.96*SQRT((J509/100)*(1-(J509/100))/(I509*(J509/100)^(-1))))</f>
        <v>4.5576094878402534E-4</v>
      </c>
      <c r="L509">
        <f t="shared" ref="L509" si="1522">J509/100+K509</f>
        <v>6.88319088318909E-4</v>
      </c>
      <c r="M509">
        <f t="shared" ref="M509" si="1523">J509/100-K509</f>
        <v>-2.2320280924914164E-4</v>
      </c>
    </row>
    <row r="510" spans="1:13" x14ac:dyDescent="0.2">
      <c r="A510" t="s">
        <v>172</v>
      </c>
      <c r="B510" t="s">
        <v>173</v>
      </c>
      <c r="D510" t="s">
        <v>52</v>
      </c>
      <c r="F510">
        <v>43</v>
      </c>
      <c r="G510" t="s">
        <v>82</v>
      </c>
      <c r="H510">
        <v>0</v>
      </c>
      <c r="I510">
        <v>1</v>
      </c>
      <c r="J510">
        <v>2.3255813953488372E-2</v>
      </c>
      <c r="K510">
        <f t="shared" ref="K510" si="1524">(1.96*SQRT((J510/100)*(1-(J510/100))/(I510*(J510/100)^(-1))))</f>
        <v>4.5576094878402534E-4</v>
      </c>
      <c r="L510">
        <f t="shared" ref="L510" si="1525">J510/100+K510</f>
        <v>6.88319088318909E-4</v>
      </c>
      <c r="M510">
        <f t="shared" ref="M510" si="1526">J510/100-K510</f>
        <v>-2.2320280924914164E-4</v>
      </c>
    </row>
    <row r="511" spans="1:13" x14ac:dyDescent="0.2">
      <c r="A511" t="s">
        <v>172</v>
      </c>
      <c r="B511" t="s">
        <v>173</v>
      </c>
      <c r="D511" t="s">
        <v>52</v>
      </c>
      <c r="F511">
        <v>43</v>
      </c>
      <c r="G511" t="s">
        <v>82</v>
      </c>
      <c r="H511">
        <v>1</v>
      </c>
      <c r="I511">
        <v>1</v>
      </c>
      <c r="J511">
        <v>2.3255813953488372E-2</v>
      </c>
      <c r="K511">
        <f t="shared" ref="K511" si="1527">(1.96*SQRT((J511/100)*(1-(J511/100))/(I511*(J511/100)^(-1))))</f>
        <v>4.5576094878402534E-4</v>
      </c>
      <c r="L511">
        <f t="shared" ref="L511" si="1528">J511/100+K511</f>
        <v>6.88319088318909E-4</v>
      </c>
      <c r="M511">
        <f t="shared" ref="M511" si="1529">J511/100-K511</f>
        <v>-2.2320280924914164E-4</v>
      </c>
    </row>
    <row r="512" spans="1:13" x14ac:dyDescent="0.2">
      <c r="A512" t="s">
        <v>172</v>
      </c>
      <c r="B512" t="s">
        <v>173</v>
      </c>
      <c r="D512" t="s">
        <v>52</v>
      </c>
      <c r="F512">
        <v>43</v>
      </c>
      <c r="G512" t="s">
        <v>82</v>
      </c>
      <c r="H512">
        <v>2</v>
      </c>
      <c r="I512">
        <v>2</v>
      </c>
      <c r="J512">
        <v>4.6511627906976744E-2</v>
      </c>
      <c r="K512">
        <f t="shared" ref="K512" si="1530">(1.96*SQRT((J512/100)*(1-(J512/100))/(I512*(J512/100)^(-1))))</f>
        <v>6.4446834627983113E-4</v>
      </c>
      <c r="L512">
        <f t="shared" ref="L512" si="1531">J512/100+K512</f>
        <v>1.1095846253495985E-3</v>
      </c>
      <c r="M512">
        <f t="shared" ref="M512" si="1532">J512/100-K512</f>
        <v>-1.7935206721006371E-4</v>
      </c>
    </row>
    <row r="513" spans="1:13" x14ac:dyDescent="0.2">
      <c r="A513" t="s">
        <v>172</v>
      </c>
      <c r="B513" t="s">
        <v>173</v>
      </c>
      <c r="D513" t="s">
        <v>52</v>
      </c>
      <c r="F513">
        <v>43</v>
      </c>
      <c r="G513" t="s">
        <v>82</v>
      </c>
      <c r="H513">
        <v>3</v>
      </c>
      <c r="I513">
        <v>15</v>
      </c>
      <c r="J513">
        <v>0.34883720930232559</v>
      </c>
      <c r="K513">
        <f t="shared" ref="K513" si="1533">(1.96*SQRT((J513/100)*(1-(J513/100))/(I513*(J513/100)^(-1))))</f>
        <v>1.7622780448410843E-3</v>
      </c>
      <c r="L513">
        <f t="shared" ref="L513" si="1534">J513/100+K513</f>
        <v>5.2506501378643405E-3</v>
      </c>
      <c r="M513">
        <f t="shared" ref="M513" si="1535">J513/100-K513</f>
        <v>1.7260940481821714E-3</v>
      </c>
    </row>
    <row r="514" spans="1:13" x14ac:dyDescent="0.2">
      <c r="A514" t="s">
        <v>172</v>
      </c>
      <c r="B514" t="s">
        <v>173</v>
      </c>
      <c r="D514" t="s">
        <v>52</v>
      </c>
      <c r="F514">
        <v>43</v>
      </c>
      <c r="G514" t="s">
        <v>82</v>
      </c>
      <c r="H514">
        <v>3</v>
      </c>
      <c r="I514">
        <v>21</v>
      </c>
      <c r="J514">
        <v>0.48837209302325579</v>
      </c>
      <c r="K514">
        <f t="shared" ref="K514" si="1536">(1.96*SQRT((J514/100)*(1-(J514/100))/(I514*(J514/100)^(-1))))</f>
        <v>2.0836951391048531E-3</v>
      </c>
      <c r="L514">
        <f t="shared" ref="L514" si="1537">J514/100+K514</f>
        <v>6.9674160693374114E-3</v>
      </c>
      <c r="M514">
        <f t="shared" ref="M514" si="1538">J514/100-K514</f>
        <v>2.8000257911277048E-3</v>
      </c>
    </row>
    <row r="515" spans="1:13" x14ac:dyDescent="0.2">
      <c r="A515" t="s">
        <v>172</v>
      </c>
      <c r="B515" t="s">
        <v>173</v>
      </c>
      <c r="D515" t="s">
        <v>52</v>
      </c>
      <c r="F515">
        <v>43</v>
      </c>
      <c r="G515" t="s">
        <v>82</v>
      </c>
      <c r="H515">
        <v>4</v>
      </c>
      <c r="I515">
        <v>1</v>
      </c>
      <c r="J515">
        <v>2.3255813953488372E-2</v>
      </c>
      <c r="K515">
        <f t="shared" ref="K515" si="1539">(1.96*SQRT((J515/100)*(1-(J515/100))/(I515*(J515/100)^(-1))))</f>
        <v>4.5576094878402534E-4</v>
      </c>
      <c r="L515">
        <f t="shared" ref="L515" si="1540">J515/100+K515</f>
        <v>6.88319088318909E-4</v>
      </c>
      <c r="M515">
        <f t="shared" ref="M515" si="1541">J515/100-K515</f>
        <v>-2.2320280924914164E-4</v>
      </c>
    </row>
    <row r="516" spans="1:13" x14ac:dyDescent="0.2">
      <c r="A516" t="s">
        <v>172</v>
      </c>
      <c r="B516" t="s">
        <v>173</v>
      </c>
      <c r="D516" t="s">
        <v>52</v>
      </c>
      <c r="F516">
        <v>43</v>
      </c>
      <c r="G516" t="s">
        <v>82</v>
      </c>
      <c r="H516">
        <v>4</v>
      </c>
      <c r="I516">
        <v>1</v>
      </c>
      <c r="J516">
        <v>2.3255813953488372E-2</v>
      </c>
      <c r="K516">
        <f t="shared" ref="K516" si="1542">(1.96*SQRT((J516/100)*(1-(J516/100))/(I516*(J516/100)^(-1))))</f>
        <v>4.5576094878402534E-4</v>
      </c>
      <c r="L516">
        <f t="shared" ref="L516" si="1543">J516/100+K516</f>
        <v>6.88319088318909E-4</v>
      </c>
      <c r="M516">
        <f t="shared" ref="M516" si="1544">J516/100-K516</f>
        <v>-2.2320280924914164E-4</v>
      </c>
    </row>
    <row r="517" spans="1:13" x14ac:dyDescent="0.2">
      <c r="A517" t="s">
        <v>172</v>
      </c>
      <c r="B517" t="s">
        <v>173</v>
      </c>
      <c r="D517" t="s">
        <v>52</v>
      </c>
      <c r="F517">
        <v>43</v>
      </c>
      <c r="G517" t="s">
        <v>83</v>
      </c>
      <c r="H517">
        <v>0</v>
      </c>
      <c r="I517">
        <v>2</v>
      </c>
      <c r="J517">
        <v>4.6511627906976744E-2</v>
      </c>
      <c r="K517">
        <f t="shared" ref="K517" si="1545">(1.96*SQRT((J517/100)*(1-(J517/100))/(I517*(J517/100)^(-1))))</f>
        <v>6.4446834627983113E-4</v>
      </c>
      <c r="L517">
        <f t="shared" ref="L517" si="1546">J517/100+K517</f>
        <v>1.1095846253495985E-3</v>
      </c>
      <c r="M517">
        <f t="shared" ref="M517" si="1547">J517/100-K517</f>
        <v>-1.7935206721006371E-4</v>
      </c>
    </row>
    <row r="518" spans="1:13" x14ac:dyDescent="0.2">
      <c r="A518" t="s">
        <v>172</v>
      </c>
      <c r="B518" t="s">
        <v>173</v>
      </c>
      <c r="D518" t="s">
        <v>52</v>
      </c>
      <c r="F518">
        <v>43</v>
      </c>
      <c r="G518" t="s">
        <v>83</v>
      </c>
      <c r="H518">
        <v>0</v>
      </c>
      <c r="I518">
        <v>2</v>
      </c>
      <c r="J518">
        <v>4.6511627906976744E-2</v>
      </c>
      <c r="K518">
        <f t="shared" ref="K518" si="1548">(1.96*SQRT((J518/100)*(1-(J518/100))/(I518*(J518/100)^(-1))))</f>
        <v>6.4446834627983113E-4</v>
      </c>
      <c r="L518">
        <f t="shared" ref="L518" si="1549">J518/100+K518</f>
        <v>1.1095846253495985E-3</v>
      </c>
      <c r="M518">
        <f t="shared" ref="M518" si="1550">J518/100-K518</f>
        <v>-1.7935206721006371E-4</v>
      </c>
    </row>
    <row r="519" spans="1:13" x14ac:dyDescent="0.2">
      <c r="A519" t="s">
        <v>172</v>
      </c>
      <c r="B519" t="s">
        <v>173</v>
      </c>
      <c r="D519" t="s">
        <v>52</v>
      </c>
      <c r="F519">
        <v>43</v>
      </c>
      <c r="G519" t="s">
        <v>83</v>
      </c>
      <c r="H519">
        <v>1</v>
      </c>
      <c r="I519">
        <v>1</v>
      </c>
      <c r="J519">
        <v>2.3255813953488372E-2</v>
      </c>
      <c r="K519">
        <f t="shared" ref="K519" si="1551">(1.96*SQRT((J519/100)*(1-(J519/100))/(I519*(J519/100)^(-1))))</f>
        <v>4.5576094878402534E-4</v>
      </c>
      <c r="L519">
        <f t="shared" ref="L519" si="1552">J519/100+K519</f>
        <v>6.88319088318909E-4</v>
      </c>
      <c r="M519">
        <f t="shared" ref="M519" si="1553">J519/100-K519</f>
        <v>-2.2320280924914164E-4</v>
      </c>
    </row>
    <row r="520" spans="1:13" x14ac:dyDescent="0.2">
      <c r="A520" t="s">
        <v>172</v>
      </c>
      <c r="B520" t="s">
        <v>173</v>
      </c>
      <c r="D520" t="s">
        <v>52</v>
      </c>
      <c r="F520">
        <v>43</v>
      </c>
      <c r="G520" t="s">
        <v>83</v>
      </c>
      <c r="H520">
        <v>1</v>
      </c>
      <c r="I520">
        <v>1</v>
      </c>
      <c r="J520">
        <v>2.3255813953488372E-2</v>
      </c>
      <c r="K520">
        <f t="shared" ref="K520" si="1554">(1.96*SQRT((J520/100)*(1-(J520/100))/(I520*(J520/100)^(-1))))</f>
        <v>4.5576094878402534E-4</v>
      </c>
      <c r="L520">
        <f t="shared" ref="L520" si="1555">J520/100+K520</f>
        <v>6.88319088318909E-4</v>
      </c>
      <c r="M520">
        <f t="shared" ref="M520" si="1556">J520/100-K520</f>
        <v>-2.2320280924914164E-4</v>
      </c>
    </row>
    <row r="521" spans="1:13" x14ac:dyDescent="0.2">
      <c r="A521" t="s">
        <v>172</v>
      </c>
      <c r="B521" t="s">
        <v>173</v>
      </c>
      <c r="D521" t="s">
        <v>52</v>
      </c>
      <c r="F521">
        <v>43</v>
      </c>
      <c r="G521" t="s">
        <v>83</v>
      </c>
      <c r="H521">
        <v>2</v>
      </c>
      <c r="I521">
        <v>7</v>
      </c>
      <c r="J521">
        <v>0.16279069767441862</v>
      </c>
      <c r="K521">
        <f t="shared" ref="K521" si="1557">(1.96*SQRT((J521/100)*(1-(J521/100))/(I521*(J521/100)^(-1))))</f>
        <v>1.2049883614424844E-3</v>
      </c>
      <c r="L521">
        <f t="shared" ref="L521" si="1558">J521/100+K521</f>
        <v>2.8328953381866707E-3</v>
      </c>
      <c r="M521">
        <f t="shared" ref="M521" si="1559">J521/100-K521</f>
        <v>4.2291861530170173E-4</v>
      </c>
    </row>
    <row r="522" spans="1:13" x14ac:dyDescent="0.2">
      <c r="A522" t="s">
        <v>172</v>
      </c>
      <c r="B522" t="s">
        <v>173</v>
      </c>
      <c r="D522" t="s">
        <v>52</v>
      </c>
      <c r="F522">
        <v>43</v>
      </c>
      <c r="G522" t="s">
        <v>83</v>
      </c>
      <c r="H522">
        <v>2</v>
      </c>
      <c r="I522">
        <v>7</v>
      </c>
      <c r="J522">
        <v>0.16279069767441862</v>
      </c>
      <c r="K522">
        <f t="shared" ref="K522" si="1560">(1.96*SQRT((J522/100)*(1-(J522/100))/(I522*(J522/100)^(-1))))</f>
        <v>1.2049883614424844E-3</v>
      </c>
      <c r="L522">
        <f t="shared" ref="L522" si="1561">J522/100+K522</f>
        <v>2.8328953381866707E-3</v>
      </c>
      <c r="M522">
        <f t="shared" ref="M522" si="1562">J522/100-K522</f>
        <v>4.2291861530170173E-4</v>
      </c>
    </row>
    <row r="523" spans="1:13" x14ac:dyDescent="0.2">
      <c r="A523" t="s">
        <v>172</v>
      </c>
      <c r="B523" t="s">
        <v>173</v>
      </c>
      <c r="D523" t="s">
        <v>52</v>
      </c>
      <c r="F523">
        <v>43</v>
      </c>
      <c r="G523" t="s">
        <v>83</v>
      </c>
      <c r="H523">
        <v>3</v>
      </c>
      <c r="I523">
        <v>8</v>
      </c>
      <c r="J523">
        <v>0.18604651162790697</v>
      </c>
      <c r="K523">
        <f t="shared" ref="K523" si="1563">(1.96*SQRT((J523/100)*(1-(J523/100))/(I523*(J523/100)^(-1))))</f>
        <v>1.2880367017417519E-3</v>
      </c>
      <c r="L523">
        <f t="shared" ref="L523" si="1564">J523/100+K523</f>
        <v>3.1485018180208218E-3</v>
      </c>
      <c r="M523">
        <f t="shared" ref="M523" si="1565">J523/100-K523</f>
        <v>5.7242841453731771E-4</v>
      </c>
    </row>
    <row r="524" spans="1:13" x14ac:dyDescent="0.2">
      <c r="A524" t="s">
        <v>172</v>
      </c>
      <c r="B524" t="s">
        <v>173</v>
      </c>
      <c r="D524" t="s">
        <v>52</v>
      </c>
      <c r="F524">
        <v>43</v>
      </c>
      <c r="G524" t="s">
        <v>83</v>
      </c>
      <c r="H524">
        <v>3</v>
      </c>
      <c r="I524">
        <v>15</v>
      </c>
      <c r="J524">
        <v>0.34883720930232559</v>
      </c>
      <c r="K524">
        <f t="shared" ref="K524" si="1566">(1.96*SQRT((J524/100)*(1-(J524/100))/(I524*(J524/100)^(-1))))</f>
        <v>1.7622780448410843E-3</v>
      </c>
      <c r="L524">
        <f t="shared" ref="L524" si="1567">J524/100+K524</f>
        <v>5.2506501378643405E-3</v>
      </c>
      <c r="M524">
        <f t="shared" ref="M524" si="1568">J524/100-K524</f>
        <v>1.7260940481821714E-3</v>
      </c>
    </row>
    <row r="525" spans="1:13" x14ac:dyDescent="0.2">
      <c r="A525" t="s">
        <v>172</v>
      </c>
      <c r="B525" t="s">
        <v>173</v>
      </c>
      <c r="D525" t="s">
        <v>52</v>
      </c>
      <c r="F525">
        <v>43</v>
      </c>
      <c r="G525" t="s">
        <v>85</v>
      </c>
      <c r="H525">
        <v>0</v>
      </c>
      <c r="I525">
        <v>3</v>
      </c>
      <c r="J525">
        <v>6.9767441860465115E-2</v>
      </c>
      <c r="K525">
        <f t="shared" ref="K525" si="1569">(1.96*SQRT((J525/100)*(1-(J525/100))/(I525*(J525/100)^(-1))))</f>
        <v>7.8921747367910976E-4</v>
      </c>
      <c r="L525">
        <f t="shared" ref="L525" si="1570">J525/100+K525</f>
        <v>1.4868918922837609E-3</v>
      </c>
      <c r="M525">
        <f t="shared" ref="M525" si="1571">J525/100-K525</f>
        <v>-9.1543055074458585E-5</v>
      </c>
    </row>
    <row r="526" spans="1:13" x14ac:dyDescent="0.2">
      <c r="A526" t="s">
        <v>172</v>
      </c>
      <c r="B526" t="s">
        <v>173</v>
      </c>
      <c r="D526" t="s">
        <v>52</v>
      </c>
      <c r="F526">
        <v>43</v>
      </c>
      <c r="G526" t="s">
        <v>85</v>
      </c>
      <c r="H526">
        <v>0</v>
      </c>
      <c r="I526">
        <v>5</v>
      </c>
      <c r="J526">
        <v>0.11627906976744186</v>
      </c>
      <c r="K526">
        <f t="shared" ref="K526" si="1572">(1.96*SQRT((J526/100)*(1-(J526/100))/(I526*(J526/100)^(-1))))</f>
        <v>1.0186382365780695E-3</v>
      </c>
      <c r="L526">
        <f t="shared" ref="L526" si="1573">J526/100+K526</f>
        <v>2.1814289342524879E-3</v>
      </c>
      <c r="M526">
        <f t="shared" ref="M526" si="1574">J526/100-K526</f>
        <v>1.4415246109634908E-4</v>
      </c>
    </row>
    <row r="527" spans="1:13" x14ac:dyDescent="0.2">
      <c r="A527" t="s">
        <v>172</v>
      </c>
      <c r="B527" t="s">
        <v>173</v>
      </c>
      <c r="D527" t="s">
        <v>52</v>
      </c>
      <c r="F527">
        <v>43</v>
      </c>
      <c r="G527" t="s">
        <v>85</v>
      </c>
      <c r="H527">
        <v>1</v>
      </c>
      <c r="I527">
        <v>15</v>
      </c>
      <c r="J527">
        <v>0.34883720930232559</v>
      </c>
      <c r="K527">
        <f t="shared" ref="K527" si="1575">(1.96*SQRT((J527/100)*(1-(J527/100))/(I527*(J527/100)^(-1))))</f>
        <v>1.7622780448410843E-3</v>
      </c>
      <c r="L527">
        <f t="shared" ref="L527" si="1576">J527/100+K527</f>
        <v>5.2506501378643405E-3</v>
      </c>
      <c r="M527">
        <f t="shared" ref="M527" si="1577">J527/100-K527</f>
        <v>1.7260940481821714E-3</v>
      </c>
    </row>
    <row r="528" spans="1:13" x14ac:dyDescent="0.2">
      <c r="A528" t="s">
        <v>172</v>
      </c>
      <c r="B528" t="s">
        <v>173</v>
      </c>
      <c r="D528" t="s">
        <v>52</v>
      </c>
      <c r="F528">
        <v>43</v>
      </c>
      <c r="G528" t="s">
        <v>85</v>
      </c>
      <c r="H528">
        <v>1</v>
      </c>
      <c r="I528">
        <v>20</v>
      </c>
      <c r="J528">
        <v>0.46511627906976744</v>
      </c>
      <c r="K528">
        <f t="shared" ref="K528" si="1578">(1.96*SQRT((J528/100)*(1-(J528/100))/(I528*(J528/100)^(-1))))</f>
        <v>2.0337158357597728E-3</v>
      </c>
      <c r="L528">
        <f t="shared" ref="L528" si="1579">J528/100+K528</f>
        <v>6.6848786264574467E-3</v>
      </c>
      <c r="M528">
        <f t="shared" ref="M528" si="1580">J528/100-K528</f>
        <v>2.6174469549379016E-3</v>
      </c>
    </row>
    <row r="529" spans="1:13" x14ac:dyDescent="0.2">
      <c r="A529" t="s">
        <v>172</v>
      </c>
      <c r="B529" t="s">
        <v>173</v>
      </c>
      <c r="D529" t="s">
        <v>53</v>
      </c>
      <c r="E529" t="s">
        <v>54</v>
      </c>
      <c r="F529">
        <v>58</v>
      </c>
      <c r="G529" t="s">
        <v>196</v>
      </c>
      <c r="I529">
        <v>1</v>
      </c>
      <c r="J529">
        <v>1.7241379310344827E-2</v>
      </c>
      <c r="K529">
        <f t="shared" ref="K529" si="1581">(1.96*SQRT((J529/100)*(1-(J529/100))/(I529*(J529/100)^(-1))))</f>
        <v>3.3790190124123002E-4</v>
      </c>
      <c r="L529">
        <f t="shared" ref="L529" si="1582">J529/100+K529</f>
        <v>5.1031569434467823E-4</v>
      </c>
      <c r="M529">
        <f t="shared" ref="M529" si="1583">J529/100-K529</f>
        <v>-1.6548810813778175E-4</v>
      </c>
    </row>
    <row r="530" spans="1:13" x14ac:dyDescent="0.2">
      <c r="A530" t="s">
        <v>172</v>
      </c>
      <c r="B530" t="s">
        <v>173</v>
      </c>
      <c r="D530" t="s">
        <v>53</v>
      </c>
      <c r="E530" t="s">
        <v>54</v>
      </c>
      <c r="F530">
        <v>58</v>
      </c>
      <c r="G530" t="s">
        <v>196</v>
      </c>
      <c r="I530">
        <v>3</v>
      </c>
      <c r="J530">
        <v>5.1724137931034482E-2</v>
      </c>
      <c r="K530">
        <f t="shared" ref="K530" si="1584">(1.96*SQRT((J530/100)*(1-(J530/100))/(I530*(J530/100)^(-1))))</f>
        <v>5.8516232736089357E-4</v>
      </c>
      <c r="L530">
        <f t="shared" ref="L530" si="1585">J530/100+K530</f>
        <v>1.1024037066712385E-3</v>
      </c>
      <c r="M530">
        <f t="shared" ref="M530" si="1586">J530/100-K530</f>
        <v>-6.7920948050548724E-5</v>
      </c>
    </row>
    <row r="531" spans="1:13" x14ac:dyDescent="0.2">
      <c r="A531" t="s">
        <v>172</v>
      </c>
      <c r="B531" t="s">
        <v>173</v>
      </c>
      <c r="D531" t="s">
        <v>53</v>
      </c>
      <c r="E531" t="s">
        <v>54</v>
      </c>
      <c r="F531">
        <v>58</v>
      </c>
      <c r="G531" t="s">
        <v>196</v>
      </c>
      <c r="H531">
        <v>0</v>
      </c>
      <c r="I531">
        <v>23</v>
      </c>
      <c r="J531">
        <v>0.39655172413793105</v>
      </c>
      <c r="K531">
        <f t="shared" ref="K531" si="1587">(1.96*SQRT((J531/100)*(1-(J531/100))/(I531*(J531/100)^(-1))))</f>
        <v>1.6174437376726498E-3</v>
      </c>
      <c r="L531">
        <f t="shared" ref="L531" si="1588">J531/100+K531</f>
        <v>5.5829609790519607E-3</v>
      </c>
      <c r="M531">
        <f t="shared" ref="M531" si="1589">J531/100-K531</f>
        <v>2.3480735037066606E-3</v>
      </c>
    </row>
    <row r="532" spans="1:13" x14ac:dyDescent="0.2">
      <c r="A532" t="s">
        <v>172</v>
      </c>
      <c r="B532" t="s">
        <v>173</v>
      </c>
      <c r="D532" t="s">
        <v>53</v>
      </c>
      <c r="E532" t="s">
        <v>54</v>
      </c>
      <c r="F532">
        <v>58</v>
      </c>
      <c r="G532" t="s">
        <v>196</v>
      </c>
      <c r="H532">
        <v>0</v>
      </c>
      <c r="I532">
        <v>31</v>
      </c>
      <c r="J532">
        <v>0.53448275862068961</v>
      </c>
      <c r="K532">
        <f t="shared" ref="K532" si="1590">(1.96*SQRT((J532/100)*(1-(J532/100))/(I532*(J532/100)^(-1))))</f>
        <v>1.8764854331639841E-3</v>
      </c>
      <c r="L532">
        <f t="shared" ref="L532" si="1591">J532/100+K532</f>
        <v>7.2213130193708799E-3</v>
      </c>
      <c r="M532">
        <f t="shared" ref="M532" si="1592">J532/100-K532</f>
        <v>3.4683421530429122E-3</v>
      </c>
    </row>
    <row r="533" spans="1:13" x14ac:dyDescent="0.2">
      <c r="A533" t="s">
        <v>172</v>
      </c>
      <c r="B533" t="s">
        <v>173</v>
      </c>
      <c r="D533" t="s">
        <v>53</v>
      </c>
      <c r="E533" t="s">
        <v>54</v>
      </c>
      <c r="F533">
        <v>58</v>
      </c>
      <c r="G533" t="s">
        <v>28</v>
      </c>
      <c r="H533">
        <v>0</v>
      </c>
      <c r="I533">
        <v>23</v>
      </c>
      <c r="J533">
        <v>0.39655172413793105</v>
      </c>
      <c r="K533">
        <f t="shared" ref="K533" si="1593">(1.96*SQRT((J533/100)*(1-(J533/100))/(I533*(J533/100)^(-1))))</f>
        <v>1.6174437376726498E-3</v>
      </c>
      <c r="L533">
        <f t="shared" ref="L533" si="1594">J533/100+K533</f>
        <v>5.5829609790519607E-3</v>
      </c>
      <c r="M533">
        <f t="shared" ref="M533" si="1595">J533/100-K533</f>
        <v>2.3480735037066606E-3</v>
      </c>
    </row>
    <row r="534" spans="1:13" x14ac:dyDescent="0.2">
      <c r="A534" t="s">
        <v>172</v>
      </c>
      <c r="B534" t="s">
        <v>173</v>
      </c>
      <c r="D534" t="s">
        <v>53</v>
      </c>
      <c r="E534" t="s">
        <v>54</v>
      </c>
      <c r="F534">
        <v>58</v>
      </c>
      <c r="G534" t="s">
        <v>28</v>
      </c>
      <c r="H534">
        <v>0</v>
      </c>
      <c r="I534">
        <v>31</v>
      </c>
      <c r="J534">
        <v>0.53448275862068961</v>
      </c>
      <c r="K534">
        <f t="shared" ref="K534" si="1596">(1.96*SQRT((J534/100)*(1-(J534/100))/(I534*(J534/100)^(-1))))</f>
        <v>1.8764854331639841E-3</v>
      </c>
      <c r="L534">
        <f t="shared" ref="L534" si="1597">J534/100+K534</f>
        <v>7.2213130193708799E-3</v>
      </c>
      <c r="M534">
        <f t="shared" ref="M534" si="1598">J534/100-K534</f>
        <v>3.4683421530429122E-3</v>
      </c>
    </row>
    <row r="535" spans="1:13" x14ac:dyDescent="0.2">
      <c r="A535" t="s">
        <v>172</v>
      </c>
      <c r="B535" t="s">
        <v>173</v>
      </c>
      <c r="D535" t="s">
        <v>53</v>
      </c>
      <c r="E535" t="s">
        <v>54</v>
      </c>
      <c r="F535">
        <v>58</v>
      </c>
      <c r="G535" t="s">
        <v>28</v>
      </c>
      <c r="H535">
        <v>1</v>
      </c>
      <c r="I535">
        <v>1</v>
      </c>
      <c r="J535">
        <v>1.7241379310344827E-2</v>
      </c>
      <c r="K535">
        <f t="shared" ref="K535" si="1599">(1.96*SQRT((J535/100)*(1-(J535/100))/(I535*(J535/100)^(-1))))</f>
        <v>3.3790190124123002E-4</v>
      </c>
      <c r="L535">
        <f t="shared" ref="L535" si="1600">J535/100+K535</f>
        <v>5.1031569434467823E-4</v>
      </c>
      <c r="M535">
        <f t="shared" ref="M535" si="1601">J535/100-K535</f>
        <v>-1.6548810813778175E-4</v>
      </c>
    </row>
    <row r="536" spans="1:13" x14ac:dyDescent="0.2">
      <c r="A536" t="s">
        <v>172</v>
      </c>
      <c r="B536" t="s">
        <v>173</v>
      </c>
      <c r="D536" t="s">
        <v>53</v>
      </c>
      <c r="E536" t="s">
        <v>54</v>
      </c>
      <c r="F536">
        <v>58</v>
      </c>
      <c r="G536" t="s">
        <v>28</v>
      </c>
      <c r="H536">
        <v>1</v>
      </c>
      <c r="I536">
        <v>3</v>
      </c>
      <c r="J536">
        <v>5.1724137931034482E-2</v>
      </c>
      <c r="K536">
        <f t="shared" ref="K536" si="1602">(1.96*SQRT((J536/100)*(1-(J536/100))/(I536*(J536/100)^(-1))))</f>
        <v>5.8516232736089357E-4</v>
      </c>
      <c r="L536">
        <f t="shared" ref="L536" si="1603">J536/100+K536</f>
        <v>1.1024037066712385E-3</v>
      </c>
      <c r="M536">
        <f t="shared" ref="M536" si="1604">J536/100-K536</f>
        <v>-6.7920948050548724E-5</v>
      </c>
    </row>
    <row r="537" spans="1:13" x14ac:dyDescent="0.2">
      <c r="A537" t="s">
        <v>172</v>
      </c>
      <c r="B537" t="s">
        <v>173</v>
      </c>
      <c r="D537" t="s">
        <v>53</v>
      </c>
      <c r="E537" t="s">
        <v>54</v>
      </c>
      <c r="F537">
        <v>58</v>
      </c>
      <c r="G537" t="s">
        <v>3</v>
      </c>
      <c r="H537">
        <v>0</v>
      </c>
      <c r="I537">
        <v>7</v>
      </c>
      <c r="J537">
        <v>0.1206896551724138</v>
      </c>
      <c r="K537">
        <f t="shared" ref="K537" si="1605">(1.96*SQRT((J537/100)*(1-(J537/100))/(I537*(J537/100)^(-1))))</f>
        <v>8.935417827179603E-4</v>
      </c>
      <c r="L537">
        <f t="shared" ref="L537" si="1606">J537/100+K537</f>
        <v>2.1004383344420982E-3</v>
      </c>
      <c r="M537">
        <f t="shared" ref="M537" si="1607">J537/100-K537</f>
        <v>3.133547690061777E-4</v>
      </c>
    </row>
    <row r="538" spans="1:13" x14ac:dyDescent="0.2">
      <c r="A538" t="s">
        <v>172</v>
      </c>
      <c r="B538" t="s">
        <v>173</v>
      </c>
      <c r="D538" t="s">
        <v>53</v>
      </c>
      <c r="E538" t="s">
        <v>54</v>
      </c>
      <c r="F538">
        <v>58</v>
      </c>
      <c r="G538" t="s">
        <v>3</v>
      </c>
      <c r="H538">
        <v>0</v>
      </c>
      <c r="I538">
        <v>14</v>
      </c>
      <c r="J538">
        <v>0.2413793103448276</v>
      </c>
      <c r="K538">
        <f t="shared" ref="K538" si="1608">(1.96*SQRT((J538/100)*(1-(J538/100))/(I538*(J538/100)^(-1))))</f>
        <v>1.2628952026668479E-3</v>
      </c>
      <c r="L538">
        <f t="shared" ref="L538" si="1609">J538/100+K538</f>
        <v>3.6766883061151237E-3</v>
      </c>
      <c r="M538">
        <f t="shared" ref="M538" si="1610">J538/100-K538</f>
        <v>1.1508979007814281E-3</v>
      </c>
    </row>
    <row r="539" spans="1:13" x14ac:dyDescent="0.2">
      <c r="A539" t="s">
        <v>172</v>
      </c>
      <c r="B539" t="s">
        <v>173</v>
      </c>
      <c r="D539" t="s">
        <v>53</v>
      </c>
      <c r="E539" t="s">
        <v>54</v>
      </c>
      <c r="F539">
        <v>58</v>
      </c>
      <c r="G539" t="s">
        <v>3</v>
      </c>
      <c r="H539">
        <v>1</v>
      </c>
      <c r="I539">
        <v>17</v>
      </c>
      <c r="J539">
        <v>0.29310344827586204</v>
      </c>
      <c r="K539">
        <f t="shared" ref="K539" si="1611">(1.96*SQRT((J539/100)*(1-(J539/100))/(I539*(J539/100)^(-1))))</f>
        <v>1.3912819085766929E-3</v>
      </c>
      <c r="L539">
        <f t="shared" ref="L539" si="1612">J539/100+K539</f>
        <v>4.3223163913353128E-3</v>
      </c>
      <c r="M539">
        <f t="shared" ref="M539" si="1613">J539/100-K539</f>
        <v>1.5397525741819274E-3</v>
      </c>
    </row>
    <row r="540" spans="1:13" x14ac:dyDescent="0.2">
      <c r="A540" t="s">
        <v>172</v>
      </c>
      <c r="B540" t="s">
        <v>173</v>
      </c>
      <c r="D540" t="s">
        <v>53</v>
      </c>
      <c r="E540" t="s">
        <v>54</v>
      </c>
      <c r="F540">
        <v>58</v>
      </c>
      <c r="G540" t="s">
        <v>3</v>
      </c>
      <c r="H540">
        <v>1</v>
      </c>
      <c r="I540">
        <v>20</v>
      </c>
      <c r="J540">
        <v>0.34482758620689657</v>
      </c>
      <c r="K540">
        <f t="shared" ref="K540" si="1614">(1.96*SQRT((J540/100)*(1-(J540/100))/(I540*(J540/100)^(-1))))</f>
        <v>1.5086656354779159E-3</v>
      </c>
      <c r="L540">
        <f t="shared" ref="L540" si="1615">J540/100+K540</f>
        <v>4.9569414975468816E-3</v>
      </c>
      <c r="M540">
        <f t="shared" ref="M540" si="1616">J540/100-K540</f>
        <v>1.93961022659105E-3</v>
      </c>
    </row>
    <row r="541" spans="1:13" x14ac:dyDescent="0.2">
      <c r="A541" t="s">
        <v>172</v>
      </c>
      <c r="B541" t="s">
        <v>173</v>
      </c>
      <c r="D541" t="s">
        <v>53</v>
      </c>
      <c r="E541" t="s">
        <v>54</v>
      </c>
      <c r="F541">
        <v>58</v>
      </c>
      <c r="G541" t="s">
        <v>8</v>
      </c>
      <c r="H541">
        <v>0</v>
      </c>
      <c r="I541">
        <v>7</v>
      </c>
      <c r="J541">
        <v>0.1206896551724138</v>
      </c>
      <c r="K541">
        <f t="shared" ref="K541" si="1617">(1.96*SQRT((J541/100)*(1-(J541/100))/(I541*(J541/100)^(-1))))</f>
        <v>8.935417827179603E-4</v>
      </c>
      <c r="L541">
        <f t="shared" ref="L541" si="1618">J541/100+K541</f>
        <v>2.1004383344420982E-3</v>
      </c>
      <c r="M541">
        <f t="shared" ref="M541" si="1619">J541/100-K541</f>
        <v>3.133547690061777E-4</v>
      </c>
    </row>
    <row r="542" spans="1:13" x14ac:dyDescent="0.2">
      <c r="A542" t="s">
        <v>172</v>
      </c>
      <c r="B542" t="s">
        <v>173</v>
      </c>
      <c r="D542" t="s">
        <v>53</v>
      </c>
      <c r="E542" t="s">
        <v>54</v>
      </c>
      <c r="F542">
        <v>58</v>
      </c>
      <c r="G542" t="s">
        <v>8</v>
      </c>
      <c r="H542">
        <v>0</v>
      </c>
      <c r="I542">
        <v>14</v>
      </c>
      <c r="J542">
        <v>0.2413793103448276</v>
      </c>
      <c r="K542">
        <f t="shared" ref="K542" si="1620">(1.96*SQRT((J542/100)*(1-(J542/100))/(I542*(J542/100)^(-1))))</f>
        <v>1.2628952026668479E-3</v>
      </c>
      <c r="L542">
        <f t="shared" ref="L542" si="1621">J542/100+K542</f>
        <v>3.6766883061151237E-3</v>
      </c>
      <c r="M542">
        <f t="shared" ref="M542" si="1622">J542/100-K542</f>
        <v>1.1508979007814281E-3</v>
      </c>
    </row>
    <row r="543" spans="1:13" x14ac:dyDescent="0.2">
      <c r="A543" t="s">
        <v>172</v>
      </c>
      <c r="B543" t="s">
        <v>173</v>
      </c>
      <c r="D543" t="s">
        <v>53</v>
      </c>
      <c r="E543" t="s">
        <v>54</v>
      </c>
      <c r="F543">
        <v>58</v>
      </c>
      <c r="G543" t="s">
        <v>8</v>
      </c>
      <c r="H543">
        <v>1</v>
      </c>
      <c r="I543">
        <v>17</v>
      </c>
      <c r="J543">
        <v>0.29310344827586204</v>
      </c>
      <c r="K543">
        <f t="shared" ref="K543" si="1623">(1.96*SQRT((J543/100)*(1-(J543/100))/(I543*(J543/100)^(-1))))</f>
        <v>1.3912819085766929E-3</v>
      </c>
      <c r="L543">
        <f t="shared" ref="L543" si="1624">J543/100+K543</f>
        <v>4.3223163913353128E-3</v>
      </c>
      <c r="M543">
        <f t="shared" ref="M543" si="1625">J543/100-K543</f>
        <v>1.5397525741819274E-3</v>
      </c>
    </row>
    <row r="544" spans="1:13" x14ac:dyDescent="0.2">
      <c r="A544" t="s">
        <v>172</v>
      </c>
      <c r="B544" t="s">
        <v>173</v>
      </c>
      <c r="D544" t="s">
        <v>53</v>
      </c>
      <c r="E544" t="s">
        <v>54</v>
      </c>
      <c r="F544">
        <v>58</v>
      </c>
      <c r="G544" t="s">
        <v>8</v>
      </c>
      <c r="H544">
        <v>1</v>
      </c>
      <c r="I544">
        <v>20</v>
      </c>
      <c r="J544">
        <v>0.34482758620689657</v>
      </c>
      <c r="K544">
        <f t="shared" ref="K544" si="1626">(1.96*SQRT((J544/100)*(1-(J544/100))/(I544*(J544/100)^(-1))))</f>
        <v>1.5086656354779159E-3</v>
      </c>
      <c r="L544">
        <f t="shared" ref="L544" si="1627">J544/100+K544</f>
        <v>4.9569414975468816E-3</v>
      </c>
      <c r="M544">
        <f t="shared" ref="M544" si="1628">J544/100-K544</f>
        <v>1.93961022659105E-3</v>
      </c>
    </row>
    <row r="545" spans="1:13" x14ac:dyDescent="0.2">
      <c r="A545" t="s">
        <v>172</v>
      </c>
      <c r="B545" t="s">
        <v>173</v>
      </c>
      <c r="D545" t="s">
        <v>53</v>
      </c>
      <c r="E545" t="s">
        <v>54</v>
      </c>
      <c r="F545">
        <v>58</v>
      </c>
      <c r="G545" t="s">
        <v>9</v>
      </c>
      <c r="H545">
        <v>0</v>
      </c>
      <c r="I545">
        <v>7</v>
      </c>
      <c r="J545">
        <v>0.1206896551724138</v>
      </c>
      <c r="K545">
        <f t="shared" ref="K545" si="1629">(1.96*SQRT((J545/100)*(1-(J545/100))/(I545*(J545/100)^(-1))))</f>
        <v>8.935417827179603E-4</v>
      </c>
      <c r="L545">
        <f t="shared" ref="L545" si="1630">J545/100+K545</f>
        <v>2.1004383344420982E-3</v>
      </c>
      <c r="M545">
        <f t="shared" ref="M545" si="1631">J545/100-K545</f>
        <v>3.133547690061777E-4</v>
      </c>
    </row>
    <row r="546" spans="1:13" x14ac:dyDescent="0.2">
      <c r="A546" t="s">
        <v>172</v>
      </c>
      <c r="B546" t="s">
        <v>173</v>
      </c>
      <c r="D546" t="s">
        <v>53</v>
      </c>
      <c r="E546" t="s">
        <v>54</v>
      </c>
      <c r="F546">
        <v>58</v>
      </c>
      <c r="G546" t="s">
        <v>9</v>
      </c>
      <c r="H546">
        <v>0</v>
      </c>
      <c r="I546">
        <v>14</v>
      </c>
      <c r="J546">
        <v>0.2413793103448276</v>
      </c>
      <c r="K546">
        <f t="shared" ref="K546" si="1632">(1.96*SQRT((J546/100)*(1-(J546/100))/(I546*(J546/100)^(-1))))</f>
        <v>1.2628952026668479E-3</v>
      </c>
      <c r="L546">
        <f t="shared" ref="L546" si="1633">J546/100+K546</f>
        <v>3.6766883061151237E-3</v>
      </c>
      <c r="M546">
        <f t="shared" ref="M546" si="1634">J546/100-K546</f>
        <v>1.1508979007814281E-3</v>
      </c>
    </row>
    <row r="547" spans="1:13" x14ac:dyDescent="0.2">
      <c r="A547" t="s">
        <v>172</v>
      </c>
      <c r="B547" t="s">
        <v>173</v>
      </c>
      <c r="D547" t="s">
        <v>53</v>
      </c>
      <c r="E547" t="s">
        <v>54</v>
      </c>
      <c r="F547">
        <v>58</v>
      </c>
      <c r="G547" t="s">
        <v>9</v>
      </c>
      <c r="H547">
        <v>1</v>
      </c>
      <c r="I547">
        <v>17</v>
      </c>
      <c r="J547">
        <v>0.29310344827586204</v>
      </c>
      <c r="K547">
        <f t="shared" ref="K547" si="1635">(1.96*SQRT((J547/100)*(1-(J547/100))/(I547*(J547/100)^(-1))))</f>
        <v>1.3912819085766929E-3</v>
      </c>
      <c r="L547">
        <f t="shared" ref="L547" si="1636">J547/100+K547</f>
        <v>4.3223163913353128E-3</v>
      </c>
      <c r="M547">
        <f t="shared" ref="M547" si="1637">J547/100-K547</f>
        <v>1.5397525741819274E-3</v>
      </c>
    </row>
    <row r="548" spans="1:13" x14ac:dyDescent="0.2">
      <c r="A548" t="s">
        <v>172</v>
      </c>
      <c r="B548" t="s">
        <v>173</v>
      </c>
      <c r="D548" t="s">
        <v>53</v>
      </c>
      <c r="E548" t="s">
        <v>54</v>
      </c>
      <c r="F548">
        <v>58</v>
      </c>
      <c r="G548" t="s">
        <v>9</v>
      </c>
      <c r="H548">
        <v>1</v>
      </c>
      <c r="I548">
        <v>20</v>
      </c>
      <c r="J548">
        <v>0.34482758620689657</v>
      </c>
      <c r="K548">
        <f t="shared" ref="K548" si="1638">(1.96*SQRT((J548/100)*(1-(J548/100))/(I548*(J548/100)^(-1))))</f>
        <v>1.5086656354779159E-3</v>
      </c>
      <c r="L548">
        <f t="shared" ref="L548" si="1639">J548/100+K548</f>
        <v>4.9569414975468816E-3</v>
      </c>
      <c r="M548">
        <f t="shared" ref="M548" si="1640">J548/100-K548</f>
        <v>1.93961022659105E-3</v>
      </c>
    </row>
    <row r="549" spans="1:13" x14ac:dyDescent="0.2">
      <c r="A549" t="s">
        <v>172</v>
      </c>
      <c r="B549" t="s">
        <v>173</v>
      </c>
      <c r="D549" t="s">
        <v>53</v>
      </c>
      <c r="E549" t="s">
        <v>54</v>
      </c>
      <c r="F549">
        <v>58</v>
      </c>
      <c r="G549" t="s">
        <v>10</v>
      </c>
      <c r="H549">
        <v>0</v>
      </c>
      <c r="I549">
        <v>7</v>
      </c>
      <c r="J549">
        <v>0.1206896551724138</v>
      </c>
      <c r="K549">
        <f t="shared" ref="K549" si="1641">(1.96*SQRT((J549/100)*(1-(J549/100))/(I549*(J549/100)^(-1))))</f>
        <v>8.935417827179603E-4</v>
      </c>
      <c r="L549">
        <f t="shared" ref="L549" si="1642">J549/100+K549</f>
        <v>2.1004383344420982E-3</v>
      </c>
      <c r="M549">
        <f t="shared" ref="M549" si="1643">J549/100-K549</f>
        <v>3.133547690061777E-4</v>
      </c>
    </row>
    <row r="550" spans="1:13" x14ac:dyDescent="0.2">
      <c r="A550" t="s">
        <v>172</v>
      </c>
      <c r="B550" t="s">
        <v>173</v>
      </c>
      <c r="D550" t="s">
        <v>53</v>
      </c>
      <c r="E550" t="s">
        <v>54</v>
      </c>
      <c r="F550">
        <v>58</v>
      </c>
      <c r="G550" t="s">
        <v>10</v>
      </c>
      <c r="H550">
        <v>0</v>
      </c>
      <c r="I550">
        <v>14</v>
      </c>
      <c r="J550">
        <v>0.2413793103448276</v>
      </c>
      <c r="K550">
        <f t="shared" ref="K550" si="1644">(1.96*SQRT((J550/100)*(1-(J550/100))/(I550*(J550/100)^(-1))))</f>
        <v>1.2628952026668479E-3</v>
      </c>
      <c r="L550">
        <f t="shared" ref="L550" si="1645">J550/100+K550</f>
        <v>3.6766883061151237E-3</v>
      </c>
      <c r="M550">
        <f t="shared" ref="M550" si="1646">J550/100-K550</f>
        <v>1.1508979007814281E-3</v>
      </c>
    </row>
    <row r="551" spans="1:13" x14ac:dyDescent="0.2">
      <c r="A551" t="s">
        <v>172</v>
      </c>
      <c r="B551" t="s">
        <v>173</v>
      </c>
      <c r="D551" t="s">
        <v>53</v>
      </c>
      <c r="E551" t="s">
        <v>54</v>
      </c>
      <c r="F551">
        <v>58</v>
      </c>
      <c r="G551" t="s">
        <v>10</v>
      </c>
      <c r="H551">
        <v>1</v>
      </c>
      <c r="I551">
        <v>17</v>
      </c>
      <c r="J551">
        <v>0.29310344827586204</v>
      </c>
      <c r="K551">
        <f t="shared" ref="K551" si="1647">(1.96*SQRT((J551/100)*(1-(J551/100))/(I551*(J551/100)^(-1))))</f>
        <v>1.3912819085766929E-3</v>
      </c>
      <c r="L551">
        <f t="shared" ref="L551" si="1648">J551/100+K551</f>
        <v>4.3223163913353128E-3</v>
      </c>
      <c r="M551">
        <f t="shared" ref="M551" si="1649">J551/100-K551</f>
        <v>1.5397525741819274E-3</v>
      </c>
    </row>
    <row r="552" spans="1:13" x14ac:dyDescent="0.2">
      <c r="A552" t="s">
        <v>172</v>
      </c>
      <c r="B552" t="s">
        <v>173</v>
      </c>
      <c r="D552" t="s">
        <v>53</v>
      </c>
      <c r="E552" t="s">
        <v>54</v>
      </c>
      <c r="F552">
        <v>58</v>
      </c>
      <c r="G552" t="s">
        <v>10</v>
      </c>
      <c r="H552">
        <v>1</v>
      </c>
      <c r="I552">
        <v>20</v>
      </c>
      <c r="J552">
        <v>0.34482758620689657</v>
      </c>
      <c r="K552">
        <f t="shared" ref="K552" si="1650">(1.96*SQRT((J552/100)*(1-(J552/100))/(I552*(J552/100)^(-1))))</f>
        <v>1.5086656354779159E-3</v>
      </c>
      <c r="L552">
        <f t="shared" ref="L552" si="1651">J552/100+K552</f>
        <v>4.9569414975468816E-3</v>
      </c>
      <c r="M552">
        <f t="shared" ref="M552" si="1652">J552/100-K552</f>
        <v>1.93961022659105E-3</v>
      </c>
    </row>
    <row r="553" spans="1:13" x14ac:dyDescent="0.2">
      <c r="A553" t="s">
        <v>172</v>
      </c>
      <c r="B553" t="s">
        <v>173</v>
      </c>
      <c r="D553" t="s">
        <v>53</v>
      </c>
      <c r="E553" t="s">
        <v>54</v>
      </c>
      <c r="F553">
        <v>58</v>
      </c>
      <c r="G553" t="s">
        <v>11</v>
      </c>
      <c r="H553">
        <v>0</v>
      </c>
      <c r="I553">
        <v>7</v>
      </c>
      <c r="J553">
        <v>0.1206896551724138</v>
      </c>
      <c r="K553">
        <f t="shared" ref="K553" si="1653">(1.96*SQRT((J553/100)*(1-(J553/100))/(I553*(J553/100)^(-1))))</f>
        <v>8.935417827179603E-4</v>
      </c>
      <c r="L553">
        <f t="shared" ref="L553" si="1654">J553/100+K553</f>
        <v>2.1004383344420982E-3</v>
      </c>
      <c r="M553">
        <f t="shared" ref="M553" si="1655">J553/100-K553</f>
        <v>3.133547690061777E-4</v>
      </c>
    </row>
    <row r="554" spans="1:13" x14ac:dyDescent="0.2">
      <c r="A554" t="s">
        <v>172</v>
      </c>
      <c r="B554" t="s">
        <v>173</v>
      </c>
      <c r="D554" t="s">
        <v>53</v>
      </c>
      <c r="E554" t="s">
        <v>54</v>
      </c>
      <c r="F554">
        <v>58</v>
      </c>
      <c r="G554" t="s">
        <v>11</v>
      </c>
      <c r="H554">
        <v>0</v>
      </c>
      <c r="I554">
        <v>14</v>
      </c>
      <c r="J554">
        <v>0.2413793103448276</v>
      </c>
      <c r="K554">
        <f t="shared" ref="K554" si="1656">(1.96*SQRT((J554/100)*(1-(J554/100))/(I554*(J554/100)^(-1))))</f>
        <v>1.2628952026668479E-3</v>
      </c>
      <c r="L554">
        <f t="shared" ref="L554" si="1657">J554/100+K554</f>
        <v>3.6766883061151237E-3</v>
      </c>
      <c r="M554">
        <f t="shared" ref="M554" si="1658">J554/100-K554</f>
        <v>1.1508979007814281E-3</v>
      </c>
    </row>
    <row r="555" spans="1:13" x14ac:dyDescent="0.2">
      <c r="A555" t="s">
        <v>172</v>
      </c>
      <c r="B555" t="s">
        <v>173</v>
      </c>
      <c r="D555" t="s">
        <v>53</v>
      </c>
      <c r="E555" t="s">
        <v>54</v>
      </c>
      <c r="F555">
        <v>58</v>
      </c>
      <c r="G555" t="s">
        <v>11</v>
      </c>
      <c r="H555">
        <v>1</v>
      </c>
      <c r="I555">
        <v>17</v>
      </c>
      <c r="J555">
        <v>0.29310344827586204</v>
      </c>
      <c r="K555">
        <f t="shared" ref="K555" si="1659">(1.96*SQRT((J555/100)*(1-(J555/100))/(I555*(J555/100)^(-1))))</f>
        <v>1.3912819085766929E-3</v>
      </c>
      <c r="L555">
        <f t="shared" ref="L555" si="1660">J555/100+K555</f>
        <v>4.3223163913353128E-3</v>
      </c>
      <c r="M555">
        <f t="shared" ref="M555" si="1661">J555/100-K555</f>
        <v>1.5397525741819274E-3</v>
      </c>
    </row>
    <row r="556" spans="1:13" x14ac:dyDescent="0.2">
      <c r="A556" t="s">
        <v>172</v>
      </c>
      <c r="B556" t="s">
        <v>173</v>
      </c>
      <c r="D556" t="s">
        <v>53</v>
      </c>
      <c r="E556" t="s">
        <v>54</v>
      </c>
      <c r="F556">
        <v>58</v>
      </c>
      <c r="G556" t="s">
        <v>11</v>
      </c>
      <c r="H556">
        <v>1</v>
      </c>
      <c r="I556">
        <v>20</v>
      </c>
      <c r="J556">
        <v>0.34482758620689657</v>
      </c>
      <c r="K556">
        <f t="shared" ref="K556" si="1662">(1.96*SQRT((J556/100)*(1-(J556/100))/(I556*(J556/100)^(-1))))</f>
        <v>1.5086656354779159E-3</v>
      </c>
      <c r="L556">
        <f t="shared" ref="L556" si="1663">J556/100+K556</f>
        <v>4.9569414975468816E-3</v>
      </c>
      <c r="M556">
        <f t="shared" ref="M556" si="1664">J556/100-K556</f>
        <v>1.93961022659105E-3</v>
      </c>
    </row>
    <row r="557" spans="1:13" x14ac:dyDescent="0.2">
      <c r="A557" t="s">
        <v>172</v>
      </c>
      <c r="B557" t="s">
        <v>173</v>
      </c>
      <c r="D557" t="s">
        <v>53</v>
      </c>
      <c r="E557" t="s">
        <v>54</v>
      </c>
      <c r="F557">
        <v>58</v>
      </c>
      <c r="G557" t="s">
        <v>24</v>
      </c>
      <c r="H557">
        <v>0</v>
      </c>
      <c r="I557">
        <v>12</v>
      </c>
      <c r="J557">
        <v>0.20689655172413793</v>
      </c>
      <c r="K557">
        <f t="shared" ref="K557" si="1665">(1.96*SQRT((J557/100)*(1-(J557/100))/(I557*(J557/100)^(-1))))</f>
        <v>1.1694158214260375E-3</v>
      </c>
      <c r="L557">
        <f t="shared" ref="L557" si="1666">J557/100+K557</f>
        <v>3.2383813386674168E-3</v>
      </c>
      <c r="M557">
        <f t="shared" ref="M557" si="1667">J557/100-K557</f>
        <v>8.995496958153419E-4</v>
      </c>
    </row>
    <row r="558" spans="1:13" x14ac:dyDescent="0.2">
      <c r="A558" t="s">
        <v>172</v>
      </c>
      <c r="B558" t="s">
        <v>173</v>
      </c>
      <c r="D558" t="s">
        <v>53</v>
      </c>
      <c r="E558" t="s">
        <v>54</v>
      </c>
      <c r="F558">
        <v>58</v>
      </c>
      <c r="G558" t="s">
        <v>24</v>
      </c>
      <c r="H558">
        <v>0</v>
      </c>
      <c r="I558">
        <v>28</v>
      </c>
      <c r="J558">
        <v>0.48275862068965519</v>
      </c>
      <c r="K558">
        <f t="shared" ref="K558" si="1668">(1.96*SQRT((J558/100)*(1-(J558/100))/(I558*(J558/100)^(-1))))</f>
        <v>1.7838414777696218E-3</v>
      </c>
      <c r="L558">
        <f t="shared" ref="L558" si="1669">J558/100+K558</f>
        <v>6.611427684666174E-3</v>
      </c>
      <c r="M558">
        <f t="shared" ref="M558" si="1670">J558/100-K558</f>
        <v>3.04374472912693E-3</v>
      </c>
    </row>
    <row r="559" spans="1:13" x14ac:dyDescent="0.2">
      <c r="A559" t="s">
        <v>172</v>
      </c>
      <c r="B559" t="s">
        <v>173</v>
      </c>
      <c r="D559" t="s">
        <v>53</v>
      </c>
      <c r="E559" t="s">
        <v>54</v>
      </c>
      <c r="F559">
        <v>58</v>
      </c>
      <c r="G559" t="s">
        <v>24</v>
      </c>
      <c r="H559">
        <v>1</v>
      </c>
      <c r="I559">
        <v>12</v>
      </c>
      <c r="J559">
        <v>0.20689655172413793</v>
      </c>
      <c r="K559">
        <f t="shared" ref="K559" si="1671">(1.96*SQRT((J559/100)*(1-(J559/100))/(I559*(J559/100)^(-1))))</f>
        <v>1.1694158214260375E-3</v>
      </c>
      <c r="L559">
        <f t="shared" ref="L559" si="1672">J559/100+K559</f>
        <v>3.2383813386674168E-3</v>
      </c>
      <c r="M559">
        <f t="shared" ref="M559" si="1673">J559/100-K559</f>
        <v>8.995496958153419E-4</v>
      </c>
    </row>
    <row r="560" spans="1:13" x14ac:dyDescent="0.2">
      <c r="A560" t="s">
        <v>172</v>
      </c>
      <c r="B560" t="s">
        <v>173</v>
      </c>
      <c r="D560" t="s">
        <v>53</v>
      </c>
      <c r="E560" t="s">
        <v>54</v>
      </c>
      <c r="F560">
        <v>58</v>
      </c>
      <c r="G560" t="s">
        <v>24</v>
      </c>
      <c r="H560">
        <v>1</v>
      </c>
      <c r="I560">
        <v>6</v>
      </c>
      <c r="J560">
        <v>0.10344827586206896</v>
      </c>
      <c r="K560">
        <f t="shared" ref="K560" si="1674">(1.96*SQRT((J560/100)*(1-(J560/100))/(I560*(J560/100)^(-1))))</f>
        <v>8.2733034094619395E-4</v>
      </c>
      <c r="L560">
        <f t="shared" ref="L560" si="1675">J560/100+K560</f>
        <v>1.8618130995668837E-3</v>
      </c>
      <c r="M560">
        <f t="shared" ref="M560" si="1676">J560/100-K560</f>
        <v>2.0715241767449574E-4</v>
      </c>
    </row>
    <row r="561" spans="1:13" x14ac:dyDescent="0.2">
      <c r="A561" t="s">
        <v>172</v>
      </c>
      <c r="B561" t="s">
        <v>173</v>
      </c>
      <c r="D561" t="s">
        <v>53</v>
      </c>
      <c r="E561" t="s">
        <v>54</v>
      </c>
      <c r="F561">
        <v>58</v>
      </c>
      <c r="G561" t="s">
        <v>25</v>
      </c>
      <c r="H561">
        <v>0</v>
      </c>
      <c r="I561">
        <v>15</v>
      </c>
      <c r="J561">
        <v>0.25862068965517243</v>
      </c>
      <c r="K561">
        <f t="shared" ref="K561" si="1677">(1.96*SQRT((J561/100)*(1-(J561/100))/(I561*(J561/100)^(-1))))</f>
        <v>1.3071077576333151E-3</v>
      </c>
      <c r="L561">
        <f t="shared" ref="L561" si="1678">J561/100+K561</f>
        <v>3.8933146541850392E-3</v>
      </c>
      <c r="M561">
        <f t="shared" ref="M561" si="1679">J561/100-K561</f>
        <v>1.279099138918409E-3</v>
      </c>
    </row>
    <row r="562" spans="1:13" x14ac:dyDescent="0.2">
      <c r="A562" t="s">
        <v>172</v>
      </c>
      <c r="B562" t="s">
        <v>173</v>
      </c>
      <c r="D562" t="s">
        <v>53</v>
      </c>
      <c r="E562" t="s">
        <v>54</v>
      </c>
      <c r="F562">
        <v>58</v>
      </c>
      <c r="G562" t="s">
        <v>25</v>
      </c>
      <c r="H562">
        <v>0</v>
      </c>
      <c r="I562">
        <v>31</v>
      </c>
      <c r="J562">
        <v>0.53448275862068961</v>
      </c>
      <c r="K562">
        <f t="shared" ref="K562" si="1680">(1.96*SQRT((J562/100)*(1-(J562/100))/(I562*(J562/100)^(-1))))</f>
        <v>1.8764854331639841E-3</v>
      </c>
      <c r="L562">
        <f t="shared" ref="L562" si="1681">J562/100+K562</f>
        <v>7.2213130193708799E-3</v>
      </c>
      <c r="M562">
        <f t="shared" ref="M562" si="1682">J562/100-K562</f>
        <v>3.4683421530429122E-3</v>
      </c>
    </row>
    <row r="563" spans="1:13" x14ac:dyDescent="0.2">
      <c r="A563" t="s">
        <v>172</v>
      </c>
      <c r="B563" t="s">
        <v>173</v>
      </c>
      <c r="D563" t="s">
        <v>53</v>
      </c>
      <c r="E563" t="s">
        <v>54</v>
      </c>
      <c r="F563">
        <v>58</v>
      </c>
      <c r="G563" t="s">
        <v>25</v>
      </c>
      <c r="H563">
        <v>1</v>
      </c>
      <c r="I563">
        <v>9</v>
      </c>
      <c r="J563">
        <v>0.15517241379310345</v>
      </c>
      <c r="K563">
        <f t="shared" ref="K563" si="1683">(1.96*SQRT((J563/100)*(1-(J563/100))/(I563*(J563/100)^(-1))))</f>
        <v>1.0130062344641244E-3</v>
      </c>
      <c r="L563">
        <f t="shared" ref="L563" si="1684">J563/100+K563</f>
        <v>2.5647303723951593E-3</v>
      </c>
      <c r="M563">
        <f t="shared" ref="M563" si="1685">J563/100-K563</f>
        <v>5.387179034669102E-4</v>
      </c>
    </row>
    <row r="564" spans="1:13" x14ac:dyDescent="0.2">
      <c r="A564" t="s">
        <v>172</v>
      </c>
      <c r="B564" t="s">
        <v>173</v>
      </c>
      <c r="D564" t="s">
        <v>53</v>
      </c>
      <c r="E564" t="s">
        <v>54</v>
      </c>
      <c r="F564">
        <v>58</v>
      </c>
      <c r="G564" t="s">
        <v>25</v>
      </c>
      <c r="H564">
        <v>1</v>
      </c>
      <c r="I564">
        <v>3</v>
      </c>
      <c r="J564">
        <v>5.1724137931034482E-2</v>
      </c>
      <c r="K564">
        <f t="shared" ref="K564" si="1686">(1.96*SQRT((J564/100)*(1-(J564/100))/(I564*(J564/100)^(-1))))</f>
        <v>5.8516232736089357E-4</v>
      </c>
      <c r="L564">
        <f t="shared" ref="L564" si="1687">J564/100+K564</f>
        <v>1.1024037066712385E-3</v>
      </c>
      <c r="M564">
        <f t="shared" ref="M564" si="1688">J564/100-K564</f>
        <v>-6.7920948050548724E-5</v>
      </c>
    </row>
    <row r="565" spans="1:13" x14ac:dyDescent="0.2">
      <c r="A565" t="s">
        <v>172</v>
      </c>
      <c r="B565" t="s">
        <v>173</v>
      </c>
      <c r="D565" t="s">
        <v>53</v>
      </c>
      <c r="E565" t="s">
        <v>54</v>
      </c>
      <c r="F565">
        <v>58</v>
      </c>
      <c r="G565" t="s">
        <v>72</v>
      </c>
      <c r="H565">
        <v>0</v>
      </c>
      <c r="I565">
        <v>7</v>
      </c>
      <c r="J565">
        <v>0.1206896551724138</v>
      </c>
      <c r="K565">
        <f t="shared" ref="K565" si="1689">(1.96*SQRT((J565/100)*(1-(J565/100))/(I565*(J565/100)^(-1))))</f>
        <v>8.935417827179603E-4</v>
      </c>
      <c r="L565">
        <f t="shared" ref="L565" si="1690">J565/100+K565</f>
        <v>2.1004383344420982E-3</v>
      </c>
      <c r="M565">
        <f t="shared" ref="M565" si="1691">J565/100-K565</f>
        <v>3.133547690061777E-4</v>
      </c>
    </row>
    <row r="566" spans="1:13" x14ac:dyDescent="0.2">
      <c r="A566" t="s">
        <v>172</v>
      </c>
      <c r="B566" t="s">
        <v>173</v>
      </c>
      <c r="D566" t="s">
        <v>53</v>
      </c>
      <c r="E566" t="s">
        <v>54</v>
      </c>
      <c r="F566">
        <v>58</v>
      </c>
      <c r="G566" t="s">
        <v>72</v>
      </c>
      <c r="H566">
        <v>0</v>
      </c>
      <c r="I566">
        <v>14</v>
      </c>
      <c r="J566">
        <v>0.2413793103448276</v>
      </c>
      <c r="K566">
        <f t="shared" ref="K566" si="1692">(1.96*SQRT((J566/100)*(1-(J566/100))/(I566*(J566/100)^(-1))))</f>
        <v>1.2628952026668479E-3</v>
      </c>
      <c r="L566">
        <f t="shared" ref="L566" si="1693">J566/100+K566</f>
        <v>3.6766883061151237E-3</v>
      </c>
      <c r="M566">
        <f t="shared" ref="M566" si="1694">J566/100-K566</f>
        <v>1.1508979007814281E-3</v>
      </c>
    </row>
    <row r="567" spans="1:13" x14ac:dyDescent="0.2">
      <c r="A567" t="s">
        <v>172</v>
      </c>
      <c r="B567" t="s">
        <v>173</v>
      </c>
      <c r="D567" t="s">
        <v>53</v>
      </c>
      <c r="E567" t="s">
        <v>54</v>
      </c>
      <c r="F567">
        <v>58</v>
      </c>
      <c r="G567" t="s">
        <v>72</v>
      </c>
      <c r="H567">
        <v>1</v>
      </c>
      <c r="I567">
        <v>17</v>
      </c>
      <c r="J567">
        <v>0.29310344827586204</v>
      </c>
      <c r="K567">
        <f t="shared" ref="K567" si="1695">(1.96*SQRT((J567/100)*(1-(J567/100))/(I567*(J567/100)^(-1))))</f>
        <v>1.3912819085766929E-3</v>
      </c>
      <c r="L567">
        <f t="shared" ref="L567" si="1696">J567/100+K567</f>
        <v>4.3223163913353128E-3</v>
      </c>
      <c r="M567">
        <f t="shared" ref="M567" si="1697">J567/100-K567</f>
        <v>1.5397525741819274E-3</v>
      </c>
    </row>
    <row r="568" spans="1:13" x14ac:dyDescent="0.2">
      <c r="A568" t="s">
        <v>172</v>
      </c>
      <c r="B568" t="s">
        <v>173</v>
      </c>
      <c r="D568" t="s">
        <v>53</v>
      </c>
      <c r="E568" t="s">
        <v>54</v>
      </c>
      <c r="F568">
        <v>58</v>
      </c>
      <c r="G568" t="s">
        <v>72</v>
      </c>
      <c r="H568">
        <v>1</v>
      </c>
      <c r="I568">
        <v>20</v>
      </c>
      <c r="J568">
        <v>0.34482758620689657</v>
      </c>
      <c r="K568">
        <f t="shared" ref="K568" si="1698">(1.96*SQRT((J568/100)*(1-(J568/100))/(I568*(J568/100)^(-1))))</f>
        <v>1.5086656354779159E-3</v>
      </c>
      <c r="L568">
        <f t="shared" ref="L568" si="1699">J568/100+K568</f>
        <v>4.9569414975468816E-3</v>
      </c>
      <c r="M568">
        <f t="shared" ref="M568" si="1700">J568/100-K568</f>
        <v>1.93961022659105E-3</v>
      </c>
    </row>
    <row r="569" spans="1:13" x14ac:dyDescent="0.2">
      <c r="A569" t="s">
        <v>172</v>
      </c>
      <c r="B569" t="s">
        <v>173</v>
      </c>
      <c r="D569" t="s">
        <v>53</v>
      </c>
      <c r="E569" t="s">
        <v>54</v>
      </c>
      <c r="F569">
        <v>58</v>
      </c>
      <c r="G569" t="s">
        <v>73</v>
      </c>
      <c r="H569">
        <v>0</v>
      </c>
      <c r="I569">
        <v>7</v>
      </c>
      <c r="J569">
        <v>0.1206896551724138</v>
      </c>
      <c r="K569">
        <f t="shared" ref="K569" si="1701">(1.96*SQRT((J569/100)*(1-(J569/100))/(I569*(J569/100)^(-1))))</f>
        <v>8.935417827179603E-4</v>
      </c>
      <c r="L569">
        <f t="shared" ref="L569" si="1702">J569/100+K569</f>
        <v>2.1004383344420982E-3</v>
      </c>
      <c r="M569">
        <f t="shared" ref="M569" si="1703">J569/100-K569</f>
        <v>3.133547690061777E-4</v>
      </c>
    </row>
    <row r="570" spans="1:13" x14ac:dyDescent="0.2">
      <c r="A570" t="s">
        <v>172</v>
      </c>
      <c r="B570" t="s">
        <v>173</v>
      </c>
      <c r="D570" t="s">
        <v>53</v>
      </c>
      <c r="E570" t="s">
        <v>54</v>
      </c>
      <c r="F570">
        <v>58</v>
      </c>
      <c r="G570" t="s">
        <v>73</v>
      </c>
      <c r="H570">
        <v>0</v>
      </c>
      <c r="I570">
        <v>14</v>
      </c>
      <c r="J570">
        <v>0.2413793103448276</v>
      </c>
      <c r="K570">
        <f t="shared" ref="K570" si="1704">(1.96*SQRT((J570/100)*(1-(J570/100))/(I570*(J570/100)^(-1))))</f>
        <v>1.2628952026668479E-3</v>
      </c>
      <c r="L570">
        <f t="shared" ref="L570" si="1705">J570/100+K570</f>
        <v>3.6766883061151237E-3</v>
      </c>
      <c r="M570">
        <f t="shared" ref="M570" si="1706">J570/100-K570</f>
        <v>1.1508979007814281E-3</v>
      </c>
    </row>
    <row r="571" spans="1:13" x14ac:dyDescent="0.2">
      <c r="A571" t="s">
        <v>172</v>
      </c>
      <c r="B571" t="s">
        <v>173</v>
      </c>
      <c r="D571" t="s">
        <v>53</v>
      </c>
      <c r="E571" t="s">
        <v>54</v>
      </c>
      <c r="F571">
        <v>58</v>
      </c>
      <c r="G571" t="s">
        <v>73</v>
      </c>
      <c r="H571">
        <v>1</v>
      </c>
      <c r="I571">
        <v>17</v>
      </c>
      <c r="J571">
        <v>0.29310344827586204</v>
      </c>
      <c r="K571">
        <f t="shared" ref="K571" si="1707">(1.96*SQRT((J571/100)*(1-(J571/100))/(I571*(J571/100)^(-1))))</f>
        <v>1.3912819085766929E-3</v>
      </c>
      <c r="L571">
        <f t="shared" ref="L571" si="1708">J571/100+K571</f>
        <v>4.3223163913353128E-3</v>
      </c>
      <c r="M571">
        <f t="shared" ref="M571" si="1709">J571/100-K571</f>
        <v>1.5397525741819274E-3</v>
      </c>
    </row>
    <row r="572" spans="1:13" x14ac:dyDescent="0.2">
      <c r="A572" t="s">
        <v>172</v>
      </c>
      <c r="B572" t="s">
        <v>173</v>
      </c>
      <c r="D572" t="s">
        <v>53</v>
      </c>
      <c r="E572" t="s">
        <v>54</v>
      </c>
      <c r="F572">
        <v>58</v>
      </c>
      <c r="G572" t="s">
        <v>73</v>
      </c>
      <c r="H572">
        <v>1</v>
      </c>
      <c r="I572">
        <v>20</v>
      </c>
      <c r="J572">
        <v>0.34482758620689657</v>
      </c>
      <c r="K572">
        <f t="shared" ref="K572" si="1710">(1.96*SQRT((J572/100)*(1-(J572/100))/(I572*(J572/100)^(-1))))</f>
        <v>1.5086656354779159E-3</v>
      </c>
      <c r="L572">
        <f t="shared" ref="L572" si="1711">J572/100+K572</f>
        <v>4.9569414975468816E-3</v>
      </c>
      <c r="M572">
        <f t="shared" ref="M572" si="1712">J572/100-K572</f>
        <v>1.93961022659105E-3</v>
      </c>
    </row>
    <row r="573" spans="1:13" x14ac:dyDescent="0.2">
      <c r="A573" t="s">
        <v>172</v>
      </c>
      <c r="B573" t="s">
        <v>173</v>
      </c>
      <c r="D573" t="s">
        <v>53</v>
      </c>
      <c r="E573" t="s">
        <v>54</v>
      </c>
      <c r="F573">
        <v>58</v>
      </c>
      <c r="G573" t="s">
        <v>74</v>
      </c>
      <c r="H573">
        <v>0</v>
      </c>
      <c r="I573">
        <v>2</v>
      </c>
      <c r="J573">
        <v>3.4482758620689655E-2</v>
      </c>
      <c r="K573">
        <f t="shared" ref="K573" si="1713">(1.96*SQRT((J573/100)*(1-(J573/100))/(I573*(J573/100)^(-1))))</f>
        <v>4.7782424730917234E-4</v>
      </c>
      <c r="L573">
        <f t="shared" ref="L573" si="1714">J573/100+K573</f>
        <v>8.2265183351606886E-4</v>
      </c>
      <c r="M573">
        <f t="shared" ref="M573" si="1715">J573/100-K573</f>
        <v>-1.3299666110227581E-4</v>
      </c>
    </row>
    <row r="574" spans="1:13" x14ac:dyDescent="0.2">
      <c r="A574" t="s">
        <v>172</v>
      </c>
      <c r="B574" t="s">
        <v>173</v>
      </c>
      <c r="D574" t="s">
        <v>53</v>
      </c>
      <c r="E574" t="s">
        <v>54</v>
      </c>
      <c r="F574">
        <v>58</v>
      </c>
      <c r="G574" t="s">
        <v>74</v>
      </c>
      <c r="H574">
        <v>0</v>
      </c>
      <c r="I574">
        <v>4</v>
      </c>
      <c r="J574">
        <v>6.8965517241379309E-2</v>
      </c>
      <c r="K574">
        <f t="shared" ref="K574" si="1716">(1.96*SQRT((J574/100)*(1-(J574/100))/(I574*(J574/100)^(-1))))</f>
        <v>6.7562897288375593E-4</v>
      </c>
      <c r="L574">
        <f t="shared" ref="L574" si="1717">J574/100+K574</f>
        <v>1.365284145297549E-3</v>
      </c>
      <c r="M574">
        <f t="shared" ref="M574" si="1718">J574/100-K574</f>
        <v>1.4026199530037123E-5</v>
      </c>
    </row>
    <row r="575" spans="1:13" x14ac:dyDescent="0.2">
      <c r="A575" t="s">
        <v>172</v>
      </c>
      <c r="B575" t="s">
        <v>173</v>
      </c>
      <c r="D575" t="s">
        <v>53</v>
      </c>
      <c r="E575" t="s">
        <v>54</v>
      </c>
      <c r="F575">
        <v>58</v>
      </c>
      <c r="G575" t="s">
        <v>74</v>
      </c>
      <c r="H575">
        <v>1</v>
      </c>
      <c r="I575">
        <v>3</v>
      </c>
      <c r="J575">
        <v>5.1724137931034482E-2</v>
      </c>
      <c r="K575">
        <f t="shared" ref="K575" si="1719">(1.96*SQRT((J575/100)*(1-(J575/100))/(I575*(J575/100)^(-1))))</f>
        <v>5.8516232736089357E-4</v>
      </c>
      <c r="L575">
        <f t="shared" ref="L575" si="1720">J575/100+K575</f>
        <v>1.1024037066712385E-3</v>
      </c>
      <c r="M575">
        <f t="shared" ref="M575" si="1721">J575/100-K575</f>
        <v>-6.7920948050548724E-5</v>
      </c>
    </row>
    <row r="576" spans="1:13" x14ac:dyDescent="0.2">
      <c r="A576" t="s">
        <v>172</v>
      </c>
      <c r="B576" t="s">
        <v>173</v>
      </c>
      <c r="D576" t="s">
        <v>53</v>
      </c>
      <c r="E576" t="s">
        <v>54</v>
      </c>
      <c r="F576">
        <v>58</v>
      </c>
      <c r="G576" t="s">
        <v>74</v>
      </c>
      <c r="H576">
        <v>2</v>
      </c>
      <c r="I576">
        <v>1</v>
      </c>
      <c r="J576">
        <v>1.7241379310344827E-2</v>
      </c>
      <c r="K576">
        <f t="shared" ref="K576" si="1722">(1.96*SQRT((J576/100)*(1-(J576/100))/(I576*(J576/100)^(-1))))</f>
        <v>3.3790190124123002E-4</v>
      </c>
      <c r="L576">
        <f t="shared" ref="L576" si="1723">J576/100+K576</f>
        <v>5.1031569434467823E-4</v>
      </c>
      <c r="M576">
        <f t="shared" ref="M576" si="1724">J576/100-K576</f>
        <v>-1.6548810813778175E-4</v>
      </c>
    </row>
    <row r="577" spans="1:13" x14ac:dyDescent="0.2">
      <c r="A577" t="s">
        <v>172</v>
      </c>
      <c r="B577" t="s">
        <v>173</v>
      </c>
      <c r="D577" t="s">
        <v>53</v>
      </c>
      <c r="E577" t="s">
        <v>54</v>
      </c>
      <c r="F577">
        <v>58</v>
      </c>
      <c r="G577" t="s">
        <v>74</v>
      </c>
      <c r="H577">
        <v>3</v>
      </c>
      <c r="I577">
        <v>4</v>
      </c>
      <c r="J577">
        <v>6.8965517241379309E-2</v>
      </c>
      <c r="K577">
        <f t="shared" ref="K577" si="1725">(1.96*SQRT((J577/100)*(1-(J577/100))/(I577*(J577/100)^(-1))))</f>
        <v>6.7562897288375593E-4</v>
      </c>
      <c r="L577">
        <f t="shared" ref="L577" si="1726">J577/100+K577</f>
        <v>1.365284145297549E-3</v>
      </c>
      <c r="M577">
        <f t="shared" ref="M577" si="1727">J577/100-K577</f>
        <v>1.4026199530037123E-5</v>
      </c>
    </row>
    <row r="578" spans="1:13" x14ac:dyDescent="0.2">
      <c r="A578" t="s">
        <v>172</v>
      </c>
      <c r="B578" t="s">
        <v>173</v>
      </c>
      <c r="D578" t="s">
        <v>53</v>
      </c>
      <c r="E578" t="s">
        <v>54</v>
      </c>
      <c r="F578">
        <v>58</v>
      </c>
      <c r="G578" t="s">
        <v>74</v>
      </c>
      <c r="H578">
        <v>3</v>
      </c>
      <c r="I578">
        <v>7</v>
      </c>
      <c r="J578">
        <v>0.1206896551724138</v>
      </c>
      <c r="K578">
        <f t="shared" ref="K578" si="1728">(1.96*SQRT((J578/100)*(1-(J578/100))/(I578*(J578/100)^(-1))))</f>
        <v>8.935417827179603E-4</v>
      </c>
      <c r="L578">
        <f t="shared" ref="L578" si="1729">J578/100+K578</f>
        <v>2.1004383344420982E-3</v>
      </c>
      <c r="M578">
        <f t="shared" ref="M578" si="1730">J578/100-K578</f>
        <v>3.133547690061777E-4</v>
      </c>
    </row>
    <row r="579" spans="1:13" x14ac:dyDescent="0.2">
      <c r="A579" t="s">
        <v>172</v>
      </c>
      <c r="B579" t="s">
        <v>173</v>
      </c>
      <c r="D579" t="s">
        <v>53</v>
      </c>
      <c r="E579" t="s">
        <v>54</v>
      </c>
      <c r="F579">
        <v>58</v>
      </c>
      <c r="G579" t="s">
        <v>74</v>
      </c>
      <c r="H579">
        <v>4</v>
      </c>
      <c r="I579">
        <v>17</v>
      </c>
      <c r="J579">
        <v>0.29310344827586204</v>
      </c>
      <c r="K579">
        <f t="shared" ref="K579" si="1731">(1.96*SQRT((J579/100)*(1-(J579/100))/(I579*(J579/100)^(-1))))</f>
        <v>1.3912819085766929E-3</v>
      </c>
      <c r="L579">
        <f t="shared" ref="L579" si="1732">J579/100+K579</f>
        <v>4.3223163913353128E-3</v>
      </c>
      <c r="M579">
        <f t="shared" ref="M579" si="1733">J579/100-K579</f>
        <v>1.5397525741819274E-3</v>
      </c>
    </row>
    <row r="580" spans="1:13" x14ac:dyDescent="0.2">
      <c r="A580" t="s">
        <v>172</v>
      </c>
      <c r="B580" t="s">
        <v>173</v>
      </c>
      <c r="D580" t="s">
        <v>53</v>
      </c>
      <c r="E580" t="s">
        <v>54</v>
      </c>
      <c r="F580">
        <v>58</v>
      </c>
      <c r="G580" t="s">
        <v>74</v>
      </c>
      <c r="H580">
        <v>4</v>
      </c>
      <c r="I580">
        <v>20</v>
      </c>
      <c r="J580">
        <v>0.34482758620689657</v>
      </c>
      <c r="K580">
        <f t="shared" ref="K580" si="1734">(1.96*SQRT((J580/100)*(1-(J580/100))/(I580*(J580/100)^(-1))))</f>
        <v>1.5086656354779159E-3</v>
      </c>
      <c r="L580">
        <f t="shared" ref="L580" si="1735">J580/100+K580</f>
        <v>4.9569414975468816E-3</v>
      </c>
      <c r="M580">
        <f t="shared" ref="M580" si="1736">J580/100-K580</f>
        <v>1.93961022659105E-3</v>
      </c>
    </row>
    <row r="581" spans="1:13" x14ac:dyDescent="0.2">
      <c r="A581" t="s">
        <v>172</v>
      </c>
      <c r="B581" t="s">
        <v>173</v>
      </c>
      <c r="D581" t="s">
        <v>53</v>
      </c>
      <c r="E581" t="s">
        <v>54</v>
      </c>
      <c r="F581">
        <v>58</v>
      </c>
      <c r="G581" t="s">
        <v>76</v>
      </c>
      <c r="H581">
        <v>0</v>
      </c>
      <c r="I581">
        <v>3</v>
      </c>
      <c r="J581">
        <v>5.1724137931034482E-2</v>
      </c>
      <c r="K581">
        <f t="shared" ref="K581" si="1737">(1.96*SQRT((J581/100)*(1-(J581/100))/(I581*(J581/100)^(-1))))</f>
        <v>5.8516232736089357E-4</v>
      </c>
      <c r="L581">
        <f t="shared" ref="L581" si="1738">J581/100+K581</f>
        <v>1.1024037066712385E-3</v>
      </c>
      <c r="M581">
        <f t="shared" ref="M581" si="1739">J581/100-K581</f>
        <v>-6.7920948050548724E-5</v>
      </c>
    </row>
    <row r="582" spans="1:13" x14ac:dyDescent="0.2">
      <c r="A582" t="s">
        <v>172</v>
      </c>
      <c r="B582" t="s">
        <v>173</v>
      </c>
      <c r="D582" t="s">
        <v>53</v>
      </c>
      <c r="E582" t="s">
        <v>54</v>
      </c>
      <c r="F582">
        <v>58</v>
      </c>
      <c r="G582" t="s">
        <v>76</v>
      </c>
      <c r="H582">
        <v>0</v>
      </c>
      <c r="I582">
        <v>9</v>
      </c>
      <c r="J582">
        <v>0.15517241379310345</v>
      </c>
      <c r="K582">
        <f t="shared" ref="K582" si="1740">(1.96*SQRT((J582/100)*(1-(J582/100))/(I582*(J582/100)^(-1))))</f>
        <v>1.0130062344641244E-3</v>
      </c>
      <c r="L582">
        <f t="shared" ref="L582" si="1741">J582/100+K582</f>
        <v>2.5647303723951593E-3</v>
      </c>
      <c r="M582">
        <f t="shared" ref="M582" si="1742">J582/100-K582</f>
        <v>5.387179034669102E-4</v>
      </c>
    </row>
    <row r="583" spans="1:13" x14ac:dyDescent="0.2">
      <c r="A583" t="s">
        <v>172</v>
      </c>
      <c r="B583" t="s">
        <v>173</v>
      </c>
      <c r="D583" t="s">
        <v>53</v>
      </c>
      <c r="E583" t="s">
        <v>54</v>
      </c>
      <c r="F583">
        <v>58</v>
      </c>
      <c r="G583" t="s">
        <v>76</v>
      </c>
      <c r="H583">
        <v>1</v>
      </c>
      <c r="I583">
        <v>9</v>
      </c>
      <c r="J583">
        <v>0.15517241379310345</v>
      </c>
      <c r="K583">
        <f t="shared" ref="K583" si="1743">(1.96*SQRT((J583/100)*(1-(J583/100))/(I583*(J583/100)^(-1))))</f>
        <v>1.0130062344641244E-3</v>
      </c>
      <c r="L583">
        <f t="shared" ref="L583" si="1744">J583/100+K583</f>
        <v>2.5647303723951593E-3</v>
      </c>
      <c r="M583">
        <f t="shared" ref="M583" si="1745">J583/100-K583</f>
        <v>5.387179034669102E-4</v>
      </c>
    </row>
    <row r="584" spans="1:13" x14ac:dyDescent="0.2">
      <c r="A584" t="s">
        <v>172</v>
      </c>
      <c r="B584" t="s">
        <v>173</v>
      </c>
      <c r="D584" t="s">
        <v>53</v>
      </c>
      <c r="E584" t="s">
        <v>54</v>
      </c>
      <c r="F584">
        <v>58</v>
      </c>
      <c r="G584" t="s">
        <v>76</v>
      </c>
      <c r="H584">
        <v>1</v>
      </c>
      <c r="I584">
        <v>19</v>
      </c>
      <c r="J584">
        <v>0.32758620689655171</v>
      </c>
      <c r="K584">
        <f t="shared" ref="K584" si="1746">(1.96*SQRT((J584/100)*(1-(J584/100))/(I584*(J584/100)^(-1))))</f>
        <v>1.4705925657935383E-3</v>
      </c>
      <c r="L584">
        <f t="shared" ref="L584" si="1747">J584/100+K584</f>
        <v>4.746454634759055E-3</v>
      </c>
      <c r="M584">
        <f t="shared" ref="M584" si="1748">J584/100-K584</f>
        <v>1.8052695031719787E-3</v>
      </c>
    </row>
    <row r="585" spans="1:13" x14ac:dyDescent="0.2">
      <c r="A585" t="s">
        <v>172</v>
      </c>
      <c r="B585" t="s">
        <v>173</v>
      </c>
      <c r="D585" t="s">
        <v>53</v>
      </c>
      <c r="E585" t="s">
        <v>54</v>
      </c>
      <c r="F585">
        <v>58</v>
      </c>
      <c r="G585" t="s">
        <v>76</v>
      </c>
      <c r="H585">
        <v>2</v>
      </c>
      <c r="I585">
        <v>12</v>
      </c>
      <c r="J585">
        <v>0.20689655172413793</v>
      </c>
      <c r="K585">
        <f t="shared" ref="K585" si="1749">(1.96*SQRT((J585/100)*(1-(J585/100))/(I585*(J585/100)^(-1))))</f>
        <v>1.1694158214260375E-3</v>
      </c>
      <c r="L585">
        <f t="shared" ref="L585" si="1750">J585/100+K585</f>
        <v>3.2383813386674168E-3</v>
      </c>
      <c r="M585">
        <f t="shared" ref="M585" si="1751">J585/100-K585</f>
        <v>8.995496958153419E-4</v>
      </c>
    </row>
    <row r="586" spans="1:13" x14ac:dyDescent="0.2">
      <c r="A586" t="s">
        <v>172</v>
      </c>
      <c r="B586" t="s">
        <v>173</v>
      </c>
      <c r="D586" t="s">
        <v>53</v>
      </c>
      <c r="E586" t="s">
        <v>54</v>
      </c>
      <c r="F586">
        <v>58</v>
      </c>
      <c r="G586" t="s">
        <v>76</v>
      </c>
      <c r="H586">
        <v>2</v>
      </c>
      <c r="I586">
        <v>6</v>
      </c>
      <c r="J586">
        <v>0.10344827586206896</v>
      </c>
      <c r="K586">
        <f t="shared" ref="K586" si="1752">(1.96*SQRT((J586/100)*(1-(J586/100))/(I586*(J586/100)^(-1))))</f>
        <v>8.2733034094619395E-4</v>
      </c>
      <c r="L586">
        <f t="shared" ref="L586" si="1753">J586/100+K586</f>
        <v>1.8618130995668837E-3</v>
      </c>
      <c r="M586">
        <f t="shared" ref="M586" si="1754">J586/100-K586</f>
        <v>2.0715241767449574E-4</v>
      </c>
    </row>
    <row r="587" spans="1:13" x14ac:dyDescent="0.2">
      <c r="A587" t="s">
        <v>172</v>
      </c>
      <c r="B587" t="s">
        <v>173</v>
      </c>
      <c r="D587" t="s">
        <v>53</v>
      </c>
      <c r="E587" t="s">
        <v>54</v>
      </c>
      <c r="F587">
        <v>58</v>
      </c>
      <c r="G587" t="s">
        <v>77</v>
      </c>
      <c r="H587">
        <v>0</v>
      </c>
      <c r="I587">
        <v>1</v>
      </c>
      <c r="J587">
        <v>1.7241379310344827E-2</v>
      </c>
      <c r="K587">
        <f t="shared" ref="K587" si="1755">(1.96*SQRT((J587/100)*(1-(J587/100))/(I587*(J587/100)^(-1))))</f>
        <v>3.3790190124123002E-4</v>
      </c>
      <c r="L587">
        <f t="shared" ref="L587" si="1756">J587/100+K587</f>
        <v>5.1031569434467823E-4</v>
      </c>
      <c r="M587">
        <f t="shared" ref="M587" si="1757">J587/100-K587</f>
        <v>-1.6548810813778175E-4</v>
      </c>
    </row>
    <row r="588" spans="1:13" x14ac:dyDescent="0.2">
      <c r="A588" t="s">
        <v>172</v>
      </c>
      <c r="B588" t="s">
        <v>173</v>
      </c>
      <c r="D588" t="s">
        <v>53</v>
      </c>
      <c r="E588" t="s">
        <v>54</v>
      </c>
      <c r="F588">
        <v>58</v>
      </c>
      <c r="G588" t="s">
        <v>77</v>
      </c>
      <c r="H588">
        <v>0</v>
      </c>
      <c r="I588">
        <v>4</v>
      </c>
      <c r="J588">
        <v>6.8965517241379309E-2</v>
      </c>
      <c r="K588">
        <f t="shared" ref="K588" si="1758">(1.96*SQRT((J588/100)*(1-(J588/100))/(I588*(J588/100)^(-1))))</f>
        <v>6.7562897288375593E-4</v>
      </c>
      <c r="L588">
        <f t="shared" ref="L588" si="1759">J588/100+K588</f>
        <v>1.365284145297549E-3</v>
      </c>
      <c r="M588">
        <f t="shared" ref="M588" si="1760">J588/100-K588</f>
        <v>1.4026199530037123E-5</v>
      </c>
    </row>
    <row r="589" spans="1:13" x14ac:dyDescent="0.2">
      <c r="A589" t="s">
        <v>172</v>
      </c>
      <c r="B589" t="s">
        <v>173</v>
      </c>
      <c r="D589" t="s">
        <v>53</v>
      </c>
      <c r="E589" t="s">
        <v>54</v>
      </c>
      <c r="F589">
        <v>58</v>
      </c>
      <c r="G589" t="s">
        <v>77</v>
      </c>
      <c r="H589">
        <v>1</v>
      </c>
      <c r="I589">
        <v>2</v>
      </c>
      <c r="J589">
        <v>3.4482758620689655E-2</v>
      </c>
      <c r="K589">
        <f t="shared" ref="K589" si="1761">(1.96*SQRT((J589/100)*(1-(J589/100))/(I589*(J589/100)^(-1))))</f>
        <v>4.7782424730917234E-4</v>
      </c>
      <c r="L589">
        <f t="shared" ref="L589" si="1762">J589/100+K589</f>
        <v>8.2265183351606886E-4</v>
      </c>
      <c r="M589">
        <f t="shared" ref="M589" si="1763">J589/100-K589</f>
        <v>-1.3299666110227581E-4</v>
      </c>
    </row>
    <row r="590" spans="1:13" x14ac:dyDescent="0.2">
      <c r="A590" t="s">
        <v>172</v>
      </c>
      <c r="B590" t="s">
        <v>173</v>
      </c>
      <c r="D590" t="s">
        <v>53</v>
      </c>
      <c r="E590" t="s">
        <v>54</v>
      </c>
      <c r="F590">
        <v>58</v>
      </c>
      <c r="G590" t="s">
        <v>77</v>
      </c>
      <c r="H590">
        <v>1</v>
      </c>
      <c r="I590">
        <v>2</v>
      </c>
      <c r="J590">
        <v>3.4482758620689655E-2</v>
      </c>
      <c r="K590">
        <f t="shared" ref="K590" si="1764">(1.96*SQRT((J590/100)*(1-(J590/100))/(I590*(J590/100)^(-1))))</f>
        <v>4.7782424730917234E-4</v>
      </c>
      <c r="L590">
        <f t="shared" ref="L590" si="1765">J590/100+K590</f>
        <v>8.2265183351606886E-4</v>
      </c>
      <c r="M590">
        <f t="shared" ref="M590" si="1766">J590/100-K590</f>
        <v>-1.3299666110227581E-4</v>
      </c>
    </row>
    <row r="591" spans="1:13" x14ac:dyDescent="0.2">
      <c r="A591" t="s">
        <v>172</v>
      </c>
      <c r="B591" t="s">
        <v>173</v>
      </c>
      <c r="D591" t="s">
        <v>53</v>
      </c>
      <c r="E591" t="s">
        <v>54</v>
      </c>
      <c r="F591">
        <v>58</v>
      </c>
      <c r="G591" t="s">
        <v>77</v>
      </c>
      <c r="H591">
        <v>2</v>
      </c>
      <c r="I591">
        <v>1</v>
      </c>
      <c r="J591">
        <v>1.7241379310344827E-2</v>
      </c>
      <c r="K591">
        <f t="shared" ref="K591" si="1767">(1.96*SQRT((J591/100)*(1-(J591/100))/(I591*(J591/100)^(-1))))</f>
        <v>3.3790190124123002E-4</v>
      </c>
      <c r="L591">
        <f t="shared" ref="L591" si="1768">J591/100+K591</f>
        <v>5.1031569434467823E-4</v>
      </c>
      <c r="M591">
        <f t="shared" ref="M591" si="1769">J591/100-K591</f>
        <v>-1.6548810813778175E-4</v>
      </c>
    </row>
    <row r="592" spans="1:13" x14ac:dyDescent="0.2">
      <c r="A592" t="s">
        <v>172</v>
      </c>
      <c r="B592" t="s">
        <v>173</v>
      </c>
      <c r="D592" t="s">
        <v>53</v>
      </c>
      <c r="E592" t="s">
        <v>54</v>
      </c>
      <c r="F592">
        <v>58</v>
      </c>
      <c r="G592" t="s">
        <v>77</v>
      </c>
      <c r="H592">
        <v>3</v>
      </c>
      <c r="I592">
        <v>14</v>
      </c>
      <c r="J592">
        <v>0.2413793103448276</v>
      </c>
      <c r="K592">
        <f t="shared" ref="K592" si="1770">(1.96*SQRT((J592/100)*(1-(J592/100))/(I592*(J592/100)^(-1))))</f>
        <v>1.2628952026668479E-3</v>
      </c>
      <c r="L592">
        <f t="shared" ref="L592" si="1771">J592/100+K592</f>
        <v>3.6766883061151237E-3</v>
      </c>
      <c r="M592">
        <f t="shared" ref="M592" si="1772">J592/100-K592</f>
        <v>1.1508979007814281E-3</v>
      </c>
    </row>
    <row r="593" spans="1:13" x14ac:dyDescent="0.2">
      <c r="A593" t="s">
        <v>172</v>
      </c>
      <c r="B593" t="s">
        <v>173</v>
      </c>
      <c r="D593" t="s">
        <v>53</v>
      </c>
      <c r="E593" t="s">
        <v>54</v>
      </c>
      <c r="F593">
        <v>58</v>
      </c>
      <c r="G593" t="s">
        <v>77</v>
      </c>
      <c r="H593">
        <v>3</v>
      </c>
      <c r="I593">
        <v>17</v>
      </c>
      <c r="J593">
        <v>0.29310344827586204</v>
      </c>
      <c r="K593">
        <f t="shared" ref="K593" si="1773">(1.96*SQRT((J593/100)*(1-(J593/100))/(I593*(J593/100)^(-1))))</f>
        <v>1.3912819085766929E-3</v>
      </c>
      <c r="L593">
        <f t="shared" ref="L593" si="1774">J593/100+K593</f>
        <v>4.3223163913353128E-3</v>
      </c>
      <c r="M593">
        <f t="shared" ref="M593" si="1775">J593/100-K593</f>
        <v>1.5397525741819274E-3</v>
      </c>
    </row>
    <row r="594" spans="1:13" x14ac:dyDescent="0.2">
      <c r="A594" t="s">
        <v>172</v>
      </c>
      <c r="B594" t="s">
        <v>173</v>
      </c>
      <c r="D594" t="s">
        <v>53</v>
      </c>
      <c r="E594" t="s">
        <v>54</v>
      </c>
      <c r="F594">
        <v>58</v>
      </c>
      <c r="G594" t="s">
        <v>77</v>
      </c>
      <c r="H594">
        <v>4</v>
      </c>
      <c r="I594">
        <v>7</v>
      </c>
      <c r="J594">
        <v>0.1206896551724138</v>
      </c>
      <c r="K594">
        <f t="shared" ref="K594" si="1776">(1.96*SQRT((J594/100)*(1-(J594/100))/(I594*(J594/100)^(-1))))</f>
        <v>8.935417827179603E-4</v>
      </c>
      <c r="L594">
        <f t="shared" ref="L594" si="1777">J594/100+K594</f>
        <v>2.1004383344420982E-3</v>
      </c>
      <c r="M594">
        <f t="shared" ref="M594" si="1778">J594/100-K594</f>
        <v>3.133547690061777E-4</v>
      </c>
    </row>
    <row r="595" spans="1:13" x14ac:dyDescent="0.2">
      <c r="A595" t="s">
        <v>172</v>
      </c>
      <c r="B595" t="s">
        <v>173</v>
      </c>
      <c r="D595" t="s">
        <v>53</v>
      </c>
      <c r="E595" t="s">
        <v>54</v>
      </c>
      <c r="F595">
        <v>58</v>
      </c>
      <c r="G595" t="s">
        <v>77</v>
      </c>
      <c r="H595">
        <v>4</v>
      </c>
      <c r="I595">
        <v>10</v>
      </c>
      <c r="J595">
        <v>0.17241379310344829</v>
      </c>
      <c r="K595">
        <f t="shared" ref="K595" si="1779">(1.96*SQRT((J595/100)*(1-(J595/100))/(I595*(J595/100)^(-1))))</f>
        <v>1.0677101293192516E-3</v>
      </c>
      <c r="L595">
        <f t="shared" ref="L595" si="1780">J595/100+K595</f>
        <v>2.7918480603537346E-3</v>
      </c>
      <c r="M595">
        <f t="shared" ref="M595" si="1781">J595/100-K595</f>
        <v>6.5642780171523132E-4</v>
      </c>
    </row>
    <row r="596" spans="1:13" x14ac:dyDescent="0.2">
      <c r="A596" t="s">
        <v>172</v>
      </c>
      <c r="B596" t="s">
        <v>173</v>
      </c>
      <c r="D596" t="s">
        <v>53</v>
      </c>
      <c r="E596" t="s">
        <v>54</v>
      </c>
      <c r="F596">
        <v>58</v>
      </c>
      <c r="G596" t="s">
        <v>78</v>
      </c>
      <c r="H596">
        <v>0</v>
      </c>
      <c r="I596">
        <v>3</v>
      </c>
      <c r="J596">
        <v>5.1724137931034482E-2</v>
      </c>
      <c r="K596">
        <f t="shared" ref="K596" si="1782">(1.96*SQRT((J596/100)*(1-(J596/100))/(I596*(J596/100)^(-1))))</f>
        <v>5.8516232736089357E-4</v>
      </c>
      <c r="L596">
        <f t="shared" ref="L596" si="1783">J596/100+K596</f>
        <v>1.1024037066712385E-3</v>
      </c>
      <c r="M596">
        <f t="shared" ref="M596" si="1784">J596/100-K596</f>
        <v>-6.7920948050548724E-5</v>
      </c>
    </row>
    <row r="597" spans="1:13" x14ac:dyDescent="0.2">
      <c r="A597" t="s">
        <v>172</v>
      </c>
      <c r="B597" t="s">
        <v>173</v>
      </c>
      <c r="D597" t="s">
        <v>53</v>
      </c>
      <c r="E597" t="s">
        <v>54</v>
      </c>
      <c r="F597">
        <v>58</v>
      </c>
      <c r="G597" t="s">
        <v>78</v>
      </c>
      <c r="H597">
        <v>0</v>
      </c>
      <c r="I597">
        <v>6</v>
      </c>
      <c r="J597">
        <v>0.10344827586206896</v>
      </c>
      <c r="K597">
        <f t="shared" ref="K597" si="1785">(1.96*SQRT((J597/100)*(1-(J597/100))/(I597*(J597/100)^(-1))))</f>
        <v>8.2733034094619395E-4</v>
      </c>
      <c r="L597">
        <f t="shared" ref="L597" si="1786">J597/100+K597</f>
        <v>1.8618130995668837E-3</v>
      </c>
      <c r="M597">
        <f t="shared" ref="M597" si="1787">J597/100-K597</f>
        <v>2.0715241767449574E-4</v>
      </c>
    </row>
    <row r="598" spans="1:13" x14ac:dyDescent="0.2">
      <c r="A598" t="s">
        <v>172</v>
      </c>
      <c r="B598" t="s">
        <v>173</v>
      </c>
      <c r="D598" t="s">
        <v>53</v>
      </c>
      <c r="E598" t="s">
        <v>54</v>
      </c>
      <c r="F598">
        <v>58</v>
      </c>
      <c r="G598" t="s">
        <v>78</v>
      </c>
      <c r="H598">
        <v>1</v>
      </c>
      <c r="I598">
        <v>1</v>
      </c>
      <c r="J598">
        <v>1.7241379310344827E-2</v>
      </c>
      <c r="K598">
        <f t="shared" ref="K598" si="1788">(1.96*SQRT((J598/100)*(1-(J598/100))/(I598*(J598/100)^(-1))))</f>
        <v>3.3790190124123002E-4</v>
      </c>
      <c r="L598">
        <f t="shared" ref="L598" si="1789">J598/100+K598</f>
        <v>5.1031569434467823E-4</v>
      </c>
      <c r="M598">
        <f t="shared" ref="M598" si="1790">J598/100-K598</f>
        <v>-1.6548810813778175E-4</v>
      </c>
    </row>
    <row r="599" spans="1:13" x14ac:dyDescent="0.2">
      <c r="A599" t="s">
        <v>172</v>
      </c>
      <c r="B599" t="s">
        <v>173</v>
      </c>
      <c r="D599" t="s">
        <v>53</v>
      </c>
      <c r="E599" t="s">
        <v>54</v>
      </c>
      <c r="F599">
        <v>58</v>
      </c>
      <c r="G599" t="s">
        <v>78</v>
      </c>
      <c r="H599">
        <v>2</v>
      </c>
      <c r="I599">
        <v>2</v>
      </c>
      <c r="J599">
        <v>3.4482758620689655E-2</v>
      </c>
      <c r="K599">
        <f t="shared" ref="K599" si="1791">(1.96*SQRT((J599/100)*(1-(J599/100))/(I599*(J599/100)^(-1))))</f>
        <v>4.7782424730917234E-4</v>
      </c>
      <c r="L599">
        <f t="shared" ref="L599" si="1792">J599/100+K599</f>
        <v>8.2265183351606886E-4</v>
      </c>
      <c r="M599">
        <f t="shared" ref="M599" si="1793">J599/100-K599</f>
        <v>-1.3299666110227581E-4</v>
      </c>
    </row>
    <row r="600" spans="1:13" x14ac:dyDescent="0.2">
      <c r="A600" t="s">
        <v>172</v>
      </c>
      <c r="B600" t="s">
        <v>173</v>
      </c>
      <c r="D600" t="s">
        <v>53</v>
      </c>
      <c r="E600" t="s">
        <v>54</v>
      </c>
      <c r="F600">
        <v>58</v>
      </c>
      <c r="G600" t="s">
        <v>78</v>
      </c>
      <c r="H600">
        <v>3</v>
      </c>
      <c r="I600">
        <v>8</v>
      </c>
      <c r="J600">
        <v>0.13793103448275862</v>
      </c>
      <c r="K600">
        <f t="shared" ref="K600" si="1794">(1.96*SQRT((J600/100)*(1-(J600/100))/(I600*(J600/100)^(-1))))</f>
        <v>9.5515389517456114E-4</v>
      </c>
      <c r="L600">
        <f t="shared" ref="L600" si="1795">J600/100+K600</f>
        <v>2.3344642400021471E-3</v>
      </c>
      <c r="M600">
        <f t="shared" ref="M600" si="1796">J600/100-K600</f>
        <v>4.2415644965302496E-4</v>
      </c>
    </row>
    <row r="601" spans="1:13" x14ac:dyDescent="0.2">
      <c r="A601" t="s">
        <v>172</v>
      </c>
      <c r="B601" t="s">
        <v>173</v>
      </c>
      <c r="D601" t="s">
        <v>53</v>
      </c>
      <c r="E601" t="s">
        <v>54</v>
      </c>
      <c r="F601">
        <v>58</v>
      </c>
      <c r="G601" t="s">
        <v>78</v>
      </c>
      <c r="H601">
        <v>3</v>
      </c>
      <c r="I601">
        <v>11</v>
      </c>
      <c r="J601">
        <v>0.18965517241379309</v>
      </c>
      <c r="K601">
        <f t="shared" ref="K601" si="1797">(1.96*SQRT((J601/100)*(1-(J601/100))/(I601*(J601/100)^(-1))))</f>
        <v>1.1197271234682058E-3</v>
      </c>
      <c r="L601">
        <f t="shared" ref="L601" si="1798">J601/100+K601</f>
        <v>3.0162788476061366E-3</v>
      </c>
      <c r="M601">
        <f t="shared" ref="M601" si="1799">J601/100-K601</f>
        <v>7.7682460066972507E-4</v>
      </c>
    </row>
    <row r="602" spans="1:13" x14ac:dyDescent="0.2">
      <c r="A602" t="s">
        <v>172</v>
      </c>
      <c r="B602" t="s">
        <v>173</v>
      </c>
      <c r="D602" t="s">
        <v>53</v>
      </c>
      <c r="E602" t="s">
        <v>54</v>
      </c>
      <c r="F602">
        <v>58</v>
      </c>
      <c r="G602" t="s">
        <v>78</v>
      </c>
      <c r="H602">
        <v>4</v>
      </c>
      <c r="I602">
        <v>12</v>
      </c>
      <c r="J602">
        <v>0.20689655172413793</v>
      </c>
      <c r="K602">
        <f t="shared" ref="K602" si="1800">(1.96*SQRT((J602/100)*(1-(J602/100))/(I602*(J602/100)^(-1))))</f>
        <v>1.1694158214260375E-3</v>
      </c>
      <c r="L602">
        <f t="shared" ref="L602" si="1801">J602/100+K602</f>
        <v>3.2383813386674168E-3</v>
      </c>
      <c r="M602">
        <f t="shared" ref="M602" si="1802">J602/100-K602</f>
        <v>8.995496958153419E-4</v>
      </c>
    </row>
    <row r="603" spans="1:13" x14ac:dyDescent="0.2">
      <c r="A603" t="s">
        <v>172</v>
      </c>
      <c r="B603" t="s">
        <v>173</v>
      </c>
      <c r="D603" t="s">
        <v>53</v>
      </c>
      <c r="E603" t="s">
        <v>54</v>
      </c>
      <c r="F603">
        <v>58</v>
      </c>
      <c r="G603" t="s">
        <v>78</v>
      </c>
      <c r="H603">
        <v>4</v>
      </c>
      <c r="I603">
        <v>14</v>
      </c>
      <c r="J603">
        <v>0.2413793103448276</v>
      </c>
      <c r="K603">
        <f t="shared" ref="K603" si="1803">(1.96*SQRT((J603/100)*(1-(J603/100))/(I603*(J603/100)^(-1))))</f>
        <v>1.2628952026668479E-3</v>
      </c>
      <c r="L603">
        <f t="shared" ref="L603" si="1804">J603/100+K603</f>
        <v>3.6766883061151237E-3</v>
      </c>
      <c r="M603">
        <f t="shared" ref="M603" si="1805">J603/100-K603</f>
        <v>1.1508979007814281E-3</v>
      </c>
    </row>
    <row r="604" spans="1:13" x14ac:dyDescent="0.2">
      <c r="A604" t="s">
        <v>172</v>
      </c>
      <c r="B604" t="s">
        <v>173</v>
      </c>
      <c r="D604" t="s">
        <v>53</v>
      </c>
      <c r="E604" t="s">
        <v>54</v>
      </c>
      <c r="F604">
        <v>58</v>
      </c>
      <c r="G604" t="s">
        <v>78</v>
      </c>
      <c r="H604">
        <v>5</v>
      </c>
      <c r="I604">
        <v>1</v>
      </c>
      <c r="J604">
        <v>1.7241379310344827E-2</v>
      </c>
      <c r="K604">
        <f t="shared" ref="K604" si="1806">(1.96*SQRT((J604/100)*(1-(J604/100))/(I604*(J604/100)^(-1))))</f>
        <v>3.3790190124123002E-4</v>
      </c>
      <c r="L604">
        <f t="shared" ref="L604" si="1807">J604/100+K604</f>
        <v>5.1031569434467823E-4</v>
      </c>
      <c r="M604">
        <f t="shared" ref="M604" si="1808">J604/100-K604</f>
        <v>-1.6548810813778175E-4</v>
      </c>
    </row>
    <row r="605" spans="1:13" x14ac:dyDescent="0.2">
      <c r="A605" t="s">
        <v>172</v>
      </c>
      <c r="B605" t="s">
        <v>173</v>
      </c>
      <c r="D605" t="s">
        <v>53</v>
      </c>
      <c r="E605" t="s">
        <v>54</v>
      </c>
      <c r="F605">
        <v>58</v>
      </c>
      <c r="G605" t="s">
        <v>12</v>
      </c>
      <c r="H605">
        <v>0</v>
      </c>
      <c r="I605">
        <v>4</v>
      </c>
      <c r="J605">
        <v>6.8965517241379309E-2</v>
      </c>
      <c r="K605">
        <f t="shared" ref="K605" si="1809">(1.96*SQRT((J605/100)*(1-(J605/100))/(I605*(J605/100)^(-1))))</f>
        <v>6.7562897288375593E-4</v>
      </c>
      <c r="L605">
        <f t="shared" ref="L605" si="1810">J605/100+K605</f>
        <v>1.365284145297549E-3</v>
      </c>
      <c r="M605">
        <f t="shared" ref="M605" si="1811">J605/100-K605</f>
        <v>1.4026199530037123E-5</v>
      </c>
    </row>
    <row r="606" spans="1:13" x14ac:dyDescent="0.2">
      <c r="A606" t="s">
        <v>172</v>
      </c>
      <c r="B606" t="s">
        <v>173</v>
      </c>
      <c r="D606" t="s">
        <v>53</v>
      </c>
      <c r="E606" t="s">
        <v>54</v>
      </c>
      <c r="F606">
        <v>58</v>
      </c>
      <c r="G606" t="s">
        <v>12</v>
      </c>
      <c r="H606">
        <v>0</v>
      </c>
      <c r="I606">
        <v>9</v>
      </c>
      <c r="J606">
        <v>0.15517241379310345</v>
      </c>
      <c r="K606">
        <f t="shared" ref="K606" si="1812">(1.96*SQRT((J606/100)*(1-(J606/100))/(I606*(J606/100)^(-1))))</f>
        <v>1.0130062344641244E-3</v>
      </c>
      <c r="L606">
        <f t="shared" ref="L606" si="1813">J606/100+K606</f>
        <v>2.5647303723951593E-3</v>
      </c>
      <c r="M606">
        <f t="shared" ref="M606" si="1814">J606/100-K606</f>
        <v>5.387179034669102E-4</v>
      </c>
    </row>
    <row r="607" spans="1:13" x14ac:dyDescent="0.2">
      <c r="A607" t="s">
        <v>172</v>
      </c>
      <c r="B607" t="s">
        <v>173</v>
      </c>
      <c r="D607" t="s">
        <v>53</v>
      </c>
      <c r="E607" t="s">
        <v>54</v>
      </c>
      <c r="F607">
        <v>58</v>
      </c>
      <c r="G607" t="s">
        <v>12</v>
      </c>
      <c r="H607">
        <v>1</v>
      </c>
      <c r="I607">
        <v>20</v>
      </c>
      <c r="J607">
        <v>0.34482758620689657</v>
      </c>
      <c r="K607">
        <f t="shared" ref="K607" si="1815">(1.96*SQRT((J607/100)*(1-(J607/100))/(I607*(J607/100)^(-1))))</f>
        <v>1.5086656354779159E-3</v>
      </c>
      <c r="L607">
        <f t="shared" ref="L607" si="1816">J607/100+K607</f>
        <v>4.9569414975468816E-3</v>
      </c>
      <c r="M607">
        <f t="shared" ref="M607" si="1817">J607/100-K607</f>
        <v>1.93961022659105E-3</v>
      </c>
    </row>
    <row r="608" spans="1:13" x14ac:dyDescent="0.2">
      <c r="A608" t="s">
        <v>172</v>
      </c>
      <c r="B608" t="s">
        <v>173</v>
      </c>
      <c r="D608" t="s">
        <v>53</v>
      </c>
      <c r="E608" t="s">
        <v>54</v>
      </c>
      <c r="F608">
        <v>58</v>
      </c>
      <c r="G608" t="s">
        <v>12</v>
      </c>
      <c r="H608">
        <v>1</v>
      </c>
      <c r="I608">
        <v>25</v>
      </c>
      <c r="J608">
        <v>0.43103448275862066</v>
      </c>
      <c r="K608">
        <f t="shared" ref="K608" si="1818">(1.96*SQRT((J608/100)*(1-(J608/100))/(I608*(J608/100)^(-1))))</f>
        <v>1.6860097416893244E-3</v>
      </c>
      <c r="L608">
        <f t="shared" ref="L608" si="1819">J608/100+K608</f>
        <v>5.996354569275531E-3</v>
      </c>
      <c r="M608">
        <f t="shared" ref="M608" si="1820">J608/100-K608</f>
        <v>2.6243350858968827E-3</v>
      </c>
    </row>
    <row r="609" spans="1:13" x14ac:dyDescent="0.2">
      <c r="A609" t="s">
        <v>172</v>
      </c>
      <c r="B609" t="s">
        <v>173</v>
      </c>
      <c r="D609" t="s">
        <v>53</v>
      </c>
      <c r="E609" t="s">
        <v>54</v>
      </c>
      <c r="F609">
        <v>58</v>
      </c>
      <c r="G609" t="s">
        <v>81</v>
      </c>
      <c r="H609">
        <v>0</v>
      </c>
      <c r="I609">
        <v>3</v>
      </c>
      <c r="J609">
        <v>5.1724137931034482E-2</v>
      </c>
      <c r="K609">
        <f t="shared" ref="K609" si="1821">(1.96*SQRT((J609/100)*(1-(J609/100))/(I609*(J609/100)^(-1))))</f>
        <v>5.8516232736089357E-4</v>
      </c>
      <c r="L609">
        <f t="shared" ref="L609" si="1822">J609/100+K609</f>
        <v>1.1024037066712385E-3</v>
      </c>
      <c r="M609">
        <f t="shared" ref="M609" si="1823">J609/100-K609</f>
        <v>-6.7920948050548724E-5</v>
      </c>
    </row>
    <row r="610" spans="1:13" x14ac:dyDescent="0.2">
      <c r="A610" t="s">
        <v>172</v>
      </c>
      <c r="B610" t="s">
        <v>173</v>
      </c>
      <c r="D610" t="s">
        <v>53</v>
      </c>
      <c r="E610" t="s">
        <v>54</v>
      </c>
      <c r="F610">
        <v>58</v>
      </c>
      <c r="G610" t="s">
        <v>81</v>
      </c>
      <c r="H610">
        <v>0</v>
      </c>
      <c r="I610">
        <v>6</v>
      </c>
      <c r="J610">
        <v>0.10344827586206896</v>
      </c>
      <c r="K610">
        <f t="shared" ref="K610" si="1824">(1.96*SQRT((J610/100)*(1-(J610/100))/(I610*(J610/100)^(-1))))</f>
        <v>8.2733034094619395E-4</v>
      </c>
      <c r="L610">
        <f t="shared" ref="L610" si="1825">J610/100+K610</f>
        <v>1.8618130995668837E-3</v>
      </c>
      <c r="M610">
        <f t="shared" ref="M610" si="1826">J610/100-K610</f>
        <v>2.0715241767449574E-4</v>
      </c>
    </row>
    <row r="611" spans="1:13" x14ac:dyDescent="0.2">
      <c r="A611" t="s">
        <v>172</v>
      </c>
      <c r="B611" t="s">
        <v>173</v>
      </c>
      <c r="D611" t="s">
        <v>53</v>
      </c>
      <c r="E611" t="s">
        <v>54</v>
      </c>
      <c r="F611">
        <v>58</v>
      </c>
      <c r="G611" t="s">
        <v>81</v>
      </c>
      <c r="H611">
        <v>1</v>
      </c>
      <c r="I611">
        <v>1</v>
      </c>
      <c r="J611">
        <v>1.7241379310344827E-2</v>
      </c>
      <c r="K611">
        <f t="shared" ref="K611" si="1827">(1.96*SQRT((J611/100)*(1-(J611/100))/(I611*(J611/100)^(-1))))</f>
        <v>3.3790190124123002E-4</v>
      </c>
      <c r="L611">
        <f t="shared" ref="L611" si="1828">J611/100+K611</f>
        <v>5.1031569434467823E-4</v>
      </c>
      <c r="M611">
        <f t="shared" ref="M611" si="1829">J611/100-K611</f>
        <v>-1.6548810813778175E-4</v>
      </c>
    </row>
    <row r="612" spans="1:13" x14ac:dyDescent="0.2">
      <c r="A612" t="s">
        <v>172</v>
      </c>
      <c r="B612" t="s">
        <v>173</v>
      </c>
      <c r="D612" t="s">
        <v>53</v>
      </c>
      <c r="E612" t="s">
        <v>54</v>
      </c>
      <c r="F612">
        <v>58</v>
      </c>
      <c r="G612" t="s">
        <v>81</v>
      </c>
      <c r="H612">
        <v>3</v>
      </c>
      <c r="I612">
        <v>5</v>
      </c>
      <c r="J612">
        <v>8.6206896551724144E-2</v>
      </c>
      <c r="K612">
        <f t="shared" ref="K612" si="1830">(1.96*SQRT((J612/100)*(1-(J612/100))/(I612*(J612/100)^(-1))))</f>
        <v>7.5531098908277622E-4</v>
      </c>
      <c r="L612">
        <f t="shared" ref="L612" si="1831">J612/100+K612</f>
        <v>1.6173799546000177E-3</v>
      </c>
      <c r="M612">
        <f t="shared" ref="M612" si="1832">J612/100-K612</f>
        <v>1.0675797643446526E-4</v>
      </c>
    </row>
    <row r="613" spans="1:13" x14ac:dyDescent="0.2">
      <c r="A613" t="s">
        <v>172</v>
      </c>
      <c r="B613" t="s">
        <v>173</v>
      </c>
      <c r="D613" t="s">
        <v>53</v>
      </c>
      <c r="E613" t="s">
        <v>54</v>
      </c>
      <c r="F613">
        <v>58</v>
      </c>
      <c r="G613" t="s">
        <v>81</v>
      </c>
      <c r="H613">
        <v>4</v>
      </c>
      <c r="I613">
        <v>21</v>
      </c>
      <c r="J613">
        <v>0.36206896551724138</v>
      </c>
      <c r="K613">
        <f t="shared" ref="K613" si="1833">(1.96*SQRT((J613/100)*(1-(J613/100))/(I613*(J613/100)^(-1))))</f>
        <v>1.5457885128207043E-3</v>
      </c>
      <c r="L613">
        <f t="shared" ref="L613" si="1834">J613/100+K613</f>
        <v>5.1664781679931181E-3</v>
      </c>
      <c r="M613">
        <f t="shared" ref="M613" si="1835">J613/100-K613</f>
        <v>2.0749011423517099E-3</v>
      </c>
    </row>
    <row r="614" spans="1:13" x14ac:dyDescent="0.2">
      <c r="A614" t="s">
        <v>172</v>
      </c>
      <c r="B614" t="s">
        <v>173</v>
      </c>
      <c r="D614" t="s">
        <v>53</v>
      </c>
      <c r="E614" t="s">
        <v>54</v>
      </c>
      <c r="F614">
        <v>58</v>
      </c>
      <c r="G614" t="s">
        <v>81</v>
      </c>
      <c r="H614">
        <v>4</v>
      </c>
      <c r="I614">
        <v>22</v>
      </c>
      <c r="J614">
        <v>0.37931034482758619</v>
      </c>
      <c r="K614">
        <f t="shared" ref="K614" si="1836">(1.96*SQRT((J614/100)*(1-(J614/100))/(I614*(J614/100)^(-1))))</f>
        <v>1.5820280890858438E-3</v>
      </c>
      <c r="L614">
        <f t="shared" ref="L614" si="1837">J614/100+K614</f>
        <v>5.3751315373617055E-3</v>
      </c>
      <c r="M614">
        <f t="shared" ref="M614" si="1838">J614/100-K614</f>
        <v>2.2110753591900179E-3</v>
      </c>
    </row>
    <row r="615" spans="1:13" x14ac:dyDescent="0.2">
      <c r="A615" t="s">
        <v>172</v>
      </c>
      <c r="B615" t="s">
        <v>173</v>
      </c>
      <c r="D615" t="s">
        <v>53</v>
      </c>
      <c r="E615" t="s">
        <v>54</v>
      </c>
      <c r="F615">
        <v>58</v>
      </c>
      <c r="G615" t="s">
        <v>82</v>
      </c>
      <c r="H615">
        <v>0</v>
      </c>
      <c r="I615">
        <v>2</v>
      </c>
      <c r="J615">
        <v>3.4482758620689655E-2</v>
      </c>
      <c r="K615">
        <f t="shared" ref="K615" si="1839">(1.96*SQRT((J615/100)*(1-(J615/100))/(I615*(J615/100)^(-1))))</f>
        <v>4.7782424730917234E-4</v>
      </c>
      <c r="L615">
        <f t="shared" ref="L615" si="1840">J615/100+K615</f>
        <v>8.2265183351606886E-4</v>
      </c>
      <c r="M615">
        <f t="shared" ref="M615" si="1841">J615/100-K615</f>
        <v>-1.3299666110227581E-4</v>
      </c>
    </row>
    <row r="616" spans="1:13" x14ac:dyDescent="0.2">
      <c r="A616" t="s">
        <v>172</v>
      </c>
      <c r="B616" t="s">
        <v>173</v>
      </c>
      <c r="D616" t="s">
        <v>53</v>
      </c>
      <c r="E616" t="s">
        <v>54</v>
      </c>
      <c r="F616">
        <v>58</v>
      </c>
      <c r="G616" t="s">
        <v>82</v>
      </c>
      <c r="H616">
        <v>0</v>
      </c>
      <c r="I616">
        <v>5</v>
      </c>
      <c r="J616">
        <v>8.6206896551724144E-2</v>
      </c>
      <c r="K616">
        <f t="shared" ref="K616" si="1842">(1.96*SQRT((J616/100)*(1-(J616/100))/(I616*(J616/100)^(-1))))</f>
        <v>7.5531098908277622E-4</v>
      </c>
      <c r="L616">
        <f t="shared" ref="L616" si="1843">J616/100+K616</f>
        <v>1.6173799546000177E-3</v>
      </c>
      <c r="M616">
        <f t="shared" ref="M616" si="1844">J616/100-K616</f>
        <v>1.0675797643446526E-4</v>
      </c>
    </row>
    <row r="617" spans="1:13" x14ac:dyDescent="0.2">
      <c r="A617" t="s">
        <v>172</v>
      </c>
      <c r="B617" t="s">
        <v>173</v>
      </c>
      <c r="D617" t="s">
        <v>53</v>
      </c>
      <c r="E617" t="s">
        <v>54</v>
      </c>
      <c r="F617">
        <v>58</v>
      </c>
      <c r="G617" t="s">
        <v>82</v>
      </c>
      <c r="H617">
        <v>1</v>
      </c>
      <c r="I617">
        <v>1</v>
      </c>
      <c r="J617">
        <v>1.7241379310344827E-2</v>
      </c>
      <c r="K617">
        <f t="shared" ref="K617" si="1845">(1.96*SQRT((J617/100)*(1-(J617/100))/(I617*(J617/100)^(-1))))</f>
        <v>3.3790190124123002E-4</v>
      </c>
      <c r="L617">
        <f t="shared" ref="L617" si="1846">J617/100+K617</f>
        <v>5.1031569434467823E-4</v>
      </c>
      <c r="M617">
        <f t="shared" ref="M617" si="1847">J617/100-K617</f>
        <v>-1.6548810813778175E-4</v>
      </c>
    </row>
    <row r="618" spans="1:13" x14ac:dyDescent="0.2">
      <c r="A618" t="s">
        <v>172</v>
      </c>
      <c r="B618" t="s">
        <v>173</v>
      </c>
      <c r="D618" t="s">
        <v>53</v>
      </c>
      <c r="E618" t="s">
        <v>54</v>
      </c>
      <c r="F618">
        <v>58</v>
      </c>
      <c r="G618" t="s">
        <v>82</v>
      </c>
      <c r="H618">
        <v>1</v>
      </c>
      <c r="I618">
        <v>2</v>
      </c>
      <c r="J618">
        <v>3.4482758620689655E-2</v>
      </c>
      <c r="K618">
        <f t="shared" ref="K618" si="1848">(1.96*SQRT((J618/100)*(1-(J618/100))/(I618*(J618/100)^(-1))))</f>
        <v>4.7782424730917234E-4</v>
      </c>
      <c r="L618">
        <f t="shared" ref="L618" si="1849">J618/100+K618</f>
        <v>8.2265183351606886E-4</v>
      </c>
      <c r="M618">
        <f t="shared" ref="M618" si="1850">J618/100-K618</f>
        <v>-1.3299666110227581E-4</v>
      </c>
    </row>
    <row r="619" spans="1:13" x14ac:dyDescent="0.2">
      <c r="A619" t="s">
        <v>172</v>
      </c>
      <c r="B619" t="s">
        <v>173</v>
      </c>
      <c r="D619" t="s">
        <v>53</v>
      </c>
      <c r="E619" t="s">
        <v>54</v>
      </c>
      <c r="F619">
        <v>58</v>
      </c>
      <c r="G619" t="s">
        <v>82</v>
      </c>
      <c r="H619">
        <v>3</v>
      </c>
      <c r="I619">
        <v>18</v>
      </c>
      <c r="J619">
        <v>0.31034482758620691</v>
      </c>
      <c r="K619">
        <f t="shared" ref="K619" si="1851">(1.96*SQRT((J619/100)*(1-(J619/100))/(I619*(J619/100)^(-1))))</f>
        <v>1.4314934897002377E-3</v>
      </c>
      <c r="L619">
        <f t="shared" ref="L619" si="1852">J619/100+K619</f>
        <v>4.5349417655623069E-3</v>
      </c>
      <c r="M619">
        <f t="shared" ref="M619" si="1853">J619/100-K619</f>
        <v>1.6719547861618316E-3</v>
      </c>
    </row>
    <row r="620" spans="1:13" x14ac:dyDescent="0.2">
      <c r="A620" t="s">
        <v>172</v>
      </c>
      <c r="B620" t="s">
        <v>173</v>
      </c>
      <c r="D620" t="s">
        <v>53</v>
      </c>
      <c r="E620" t="s">
        <v>54</v>
      </c>
      <c r="F620">
        <v>58</v>
      </c>
      <c r="G620" t="s">
        <v>82</v>
      </c>
      <c r="H620">
        <v>3</v>
      </c>
      <c r="I620">
        <v>23</v>
      </c>
      <c r="J620">
        <v>0.39655172413793105</v>
      </c>
      <c r="K620">
        <f t="shared" ref="K620" si="1854">(1.96*SQRT((J620/100)*(1-(J620/100))/(I620*(J620/100)^(-1))))</f>
        <v>1.6174437376726498E-3</v>
      </c>
      <c r="L620">
        <f t="shared" ref="L620" si="1855">J620/100+K620</f>
        <v>5.5829609790519607E-3</v>
      </c>
      <c r="M620">
        <f t="shared" ref="M620" si="1856">J620/100-K620</f>
        <v>2.3480735037066606E-3</v>
      </c>
    </row>
    <row r="621" spans="1:13" x14ac:dyDescent="0.2">
      <c r="A621" t="s">
        <v>172</v>
      </c>
      <c r="B621" t="s">
        <v>173</v>
      </c>
      <c r="D621" t="s">
        <v>53</v>
      </c>
      <c r="E621" t="s">
        <v>54</v>
      </c>
      <c r="F621">
        <v>58</v>
      </c>
      <c r="G621" t="s">
        <v>82</v>
      </c>
      <c r="H621">
        <v>4</v>
      </c>
      <c r="I621">
        <v>3</v>
      </c>
      <c r="J621">
        <v>5.1724137931034482E-2</v>
      </c>
      <c r="K621">
        <f t="shared" ref="K621" si="1857">(1.96*SQRT((J621/100)*(1-(J621/100))/(I621*(J621/100)^(-1))))</f>
        <v>5.8516232736089357E-4</v>
      </c>
      <c r="L621">
        <f t="shared" ref="L621" si="1858">J621/100+K621</f>
        <v>1.1024037066712385E-3</v>
      </c>
      <c r="M621">
        <f t="shared" ref="M621" si="1859">J621/100-K621</f>
        <v>-6.7920948050548724E-5</v>
      </c>
    </row>
    <row r="622" spans="1:13" x14ac:dyDescent="0.2">
      <c r="A622" t="s">
        <v>172</v>
      </c>
      <c r="B622" t="s">
        <v>173</v>
      </c>
      <c r="D622" t="s">
        <v>53</v>
      </c>
      <c r="E622" t="s">
        <v>54</v>
      </c>
      <c r="F622">
        <v>58</v>
      </c>
      <c r="G622" t="s">
        <v>82</v>
      </c>
      <c r="H622">
        <v>4</v>
      </c>
      <c r="I622">
        <v>4</v>
      </c>
      <c r="J622">
        <v>6.8965517241379309E-2</v>
      </c>
      <c r="K622">
        <f t="shared" ref="K622" si="1860">(1.96*SQRT((J622/100)*(1-(J622/100))/(I622*(J622/100)^(-1))))</f>
        <v>6.7562897288375593E-4</v>
      </c>
      <c r="L622">
        <f t="shared" ref="L622" si="1861">J622/100+K622</f>
        <v>1.365284145297549E-3</v>
      </c>
      <c r="M622">
        <f t="shared" ref="M622" si="1862">J622/100-K622</f>
        <v>1.4026199530037123E-5</v>
      </c>
    </row>
    <row r="623" spans="1:13" x14ac:dyDescent="0.2">
      <c r="A623" t="s">
        <v>172</v>
      </c>
      <c r="B623" t="s">
        <v>173</v>
      </c>
      <c r="D623" t="s">
        <v>53</v>
      </c>
      <c r="E623" t="s">
        <v>54</v>
      </c>
      <c r="F623">
        <v>58</v>
      </c>
      <c r="G623" t="s">
        <v>83</v>
      </c>
      <c r="H623">
        <v>0</v>
      </c>
      <c r="I623">
        <v>6</v>
      </c>
      <c r="J623">
        <v>0.10344827586206896</v>
      </c>
      <c r="K623">
        <f t="shared" ref="K623" si="1863">(1.96*SQRT((J623/100)*(1-(J623/100))/(I623*(J623/100)^(-1))))</f>
        <v>8.2733034094619395E-4</v>
      </c>
      <c r="L623">
        <f t="shared" ref="L623" si="1864">J623/100+K623</f>
        <v>1.8618130995668837E-3</v>
      </c>
      <c r="M623">
        <f t="shared" ref="M623" si="1865">J623/100-K623</f>
        <v>2.0715241767449574E-4</v>
      </c>
    </row>
    <row r="624" spans="1:13" x14ac:dyDescent="0.2">
      <c r="A624" t="s">
        <v>172</v>
      </c>
      <c r="B624" t="s">
        <v>173</v>
      </c>
      <c r="D624" t="s">
        <v>53</v>
      </c>
      <c r="E624" t="s">
        <v>54</v>
      </c>
      <c r="F624">
        <v>58</v>
      </c>
      <c r="G624" t="s">
        <v>83</v>
      </c>
      <c r="H624">
        <v>0</v>
      </c>
      <c r="I624">
        <v>10</v>
      </c>
      <c r="J624">
        <v>0.17241379310344829</v>
      </c>
      <c r="K624">
        <f t="shared" ref="K624" si="1866">(1.96*SQRT((J624/100)*(1-(J624/100))/(I624*(J624/100)^(-1))))</f>
        <v>1.0677101293192516E-3</v>
      </c>
      <c r="L624">
        <f t="shared" ref="L624" si="1867">J624/100+K624</f>
        <v>2.7918480603537346E-3</v>
      </c>
      <c r="M624">
        <f t="shared" ref="M624" si="1868">J624/100-K624</f>
        <v>6.5642780171523132E-4</v>
      </c>
    </row>
    <row r="625" spans="1:13" x14ac:dyDescent="0.2">
      <c r="A625" t="s">
        <v>172</v>
      </c>
      <c r="B625" t="s">
        <v>173</v>
      </c>
      <c r="D625" t="s">
        <v>53</v>
      </c>
      <c r="E625" t="s">
        <v>54</v>
      </c>
      <c r="F625">
        <v>58</v>
      </c>
      <c r="G625" t="s">
        <v>83</v>
      </c>
      <c r="H625">
        <v>1</v>
      </c>
      <c r="I625">
        <v>4</v>
      </c>
      <c r="J625">
        <v>6.8965517241379309E-2</v>
      </c>
      <c r="K625">
        <f t="shared" ref="K625" si="1869">(1.96*SQRT((J625/100)*(1-(J625/100))/(I625*(J625/100)^(-1))))</f>
        <v>6.7562897288375593E-4</v>
      </c>
      <c r="L625">
        <f t="shared" ref="L625" si="1870">J625/100+K625</f>
        <v>1.365284145297549E-3</v>
      </c>
      <c r="M625">
        <f t="shared" ref="M625" si="1871">J625/100-K625</f>
        <v>1.4026199530037123E-5</v>
      </c>
    </row>
    <row r="626" spans="1:13" x14ac:dyDescent="0.2">
      <c r="A626" t="s">
        <v>172</v>
      </c>
      <c r="B626" t="s">
        <v>173</v>
      </c>
      <c r="D626" t="s">
        <v>53</v>
      </c>
      <c r="E626" t="s">
        <v>54</v>
      </c>
      <c r="F626">
        <v>58</v>
      </c>
      <c r="G626" t="s">
        <v>83</v>
      </c>
      <c r="H626">
        <v>2</v>
      </c>
      <c r="I626">
        <v>9</v>
      </c>
      <c r="J626">
        <v>0.15517241379310345</v>
      </c>
      <c r="K626">
        <f t="shared" ref="K626" si="1872">(1.96*SQRT((J626/100)*(1-(J626/100))/(I626*(J626/100)^(-1))))</f>
        <v>1.0130062344641244E-3</v>
      </c>
      <c r="L626">
        <f t="shared" ref="L626" si="1873">J626/100+K626</f>
        <v>2.5647303723951593E-3</v>
      </c>
      <c r="M626">
        <f t="shared" ref="M626" si="1874">J626/100-K626</f>
        <v>5.387179034669102E-4</v>
      </c>
    </row>
    <row r="627" spans="1:13" x14ac:dyDescent="0.2">
      <c r="A627" t="s">
        <v>172</v>
      </c>
      <c r="B627" t="s">
        <v>173</v>
      </c>
      <c r="D627" t="s">
        <v>53</v>
      </c>
      <c r="E627" t="s">
        <v>54</v>
      </c>
      <c r="F627">
        <v>58</v>
      </c>
      <c r="G627" t="s">
        <v>83</v>
      </c>
      <c r="H627">
        <v>2</v>
      </c>
      <c r="I627">
        <v>13</v>
      </c>
      <c r="J627">
        <v>0.22413793103448276</v>
      </c>
      <c r="K627">
        <f t="shared" ref="K627" si="1875">(1.96*SQRT((J627/100)*(1-(J627/100))/(I627*(J627/100)^(-1))))</f>
        <v>1.2170614271122002E-3</v>
      </c>
      <c r="L627">
        <f t="shared" ref="L627" si="1876">J627/100+K627</f>
        <v>3.4584407374570279E-3</v>
      </c>
      <c r="M627">
        <f t="shared" ref="M627" si="1877">J627/100-K627</f>
        <v>1.0243178832326273E-3</v>
      </c>
    </row>
    <row r="628" spans="1:13" x14ac:dyDescent="0.2">
      <c r="A628" t="s">
        <v>172</v>
      </c>
      <c r="B628" t="s">
        <v>173</v>
      </c>
      <c r="D628" t="s">
        <v>53</v>
      </c>
      <c r="E628" t="s">
        <v>54</v>
      </c>
      <c r="F628">
        <v>58</v>
      </c>
      <c r="G628" t="s">
        <v>83</v>
      </c>
      <c r="H628">
        <v>3</v>
      </c>
      <c r="I628">
        <v>9</v>
      </c>
      <c r="J628">
        <v>0.15517241379310345</v>
      </c>
      <c r="K628">
        <f t="shared" ref="K628" si="1878">(1.96*SQRT((J628/100)*(1-(J628/100))/(I628*(J628/100)^(-1))))</f>
        <v>1.0130062344641244E-3</v>
      </c>
      <c r="L628">
        <f t="shared" ref="L628" si="1879">J628/100+K628</f>
        <v>2.5647303723951593E-3</v>
      </c>
      <c r="M628">
        <f t="shared" ref="M628" si="1880">J628/100-K628</f>
        <v>5.387179034669102E-4</v>
      </c>
    </row>
    <row r="629" spans="1:13" x14ac:dyDescent="0.2">
      <c r="A629" t="s">
        <v>172</v>
      </c>
      <c r="B629" t="s">
        <v>173</v>
      </c>
      <c r="D629" t="s">
        <v>53</v>
      </c>
      <c r="E629" t="s">
        <v>54</v>
      </c>
      <c r="F629">
        <v>58</v>
      </c>
      <c r="G629" t="s">
        <v>83</v>
      </c>
      <c r="H629">
        <v>3</v>
      </c>
      <c r="I629">
        <v>6</v>
      </c>
      <c r="J629">
        <v>0.10344827586206896</v>
      </c>
      <c r="K629">
        <f t="shared" ref="K629" si="1881">(1.96*SQRT((J629/100)*(1-(J629/100))/(I629*(J629/100)^(-1))))</f>
        <v>8.2733034094619395E-4</v>
      </c>
      <c r="L629">
        <f t="shared" ref="L629" si="1882">J629/100+K629</f>
        <v>1.8618130995668837E-3</v>
      </c>
      <c r="M629">
        <f t="shared" ref="M629" si="1883">J629/100-K629</f>
        <v>2.0715241767449574E-4</v>
      </c>
    </row>
    <row r="630" spans="1:13" x14ac:dyDescent="0.2">
      <c r="A630" t="s">
        <v>172</v>
      </c>
      <c r="B630" t="s">
        <v>173</v>
      </c>
      <c r="D630" t="s">
        <v>53</v>
      </c>
      <c r="E630" t="s">
        <v>54</v>
      </c>
      <c r="F630">
        <v>58</v>
      </c>
      <c r="G630" t="s">
        <v>83</v>
      </c>
      <c r="H630">
        <v>4</v>
      </c>
      <c r="I630">
        <v>1</v>
      </c>
      <c r="J630">
        <v>1.7241379310344827E-2</v>
      </c>
      <c r="K630">
        <f t="shared" ref="K630" si="1884">(1.96*SQRT((J630/100)*(1-(J630/100))/(I630*(J630/100)^(-1))))</f>
        <v>3.3790190124123002E-4</v>
      </c>
      <c r="L630">
        <f t="shared" ref="L630" si="1885">J630/100+K630</f>
        <v>5.1031569434467823E-4</v>
      </c>
      <c r="M630">
        <f t="shared" ref="M630" si="1886">J630/100-K630</f>
        <v>-1.6548810813778175E-4</v>
      </c>
    </row>
    <row r="631" spans="1:13" x14ac:dyDescent="0.2">
      <c r="A631" t="s">
        <v>172</v>
      </c>
      <c r="B631" t="s">
        <v>173</v>
      </c>
      <c r="D631" t="s">
        <v>53</v>
      </c>
      <c r="E631" t="s">
        <v>54</v>
      </c>
      <c r="F631">
        <v>58</v>
      </c>
      <c r="G631" t="s">
        <v>85</v>
      </c>
      <c r="H631">
        <v>0</v>
      </c>
      <c r="I631">
        <v>3</v>
      </c>
      <c r="J631">
        <v>5.1724137931034482E-2</v>
      </c>
      <c r="K631">
        <f t="shared" ref="K631" si="1887">(1.96*SQRT((J631/100)*(1-(J631/100))/(I631*(J631/100)^(-1))))</f>
        <v>5.8516232736089357E-4</v>
      </c>
      <c r="L631">
        <f t="shared" ref="L631" si="1888">J631/100+K631</f>
        <v>1.1024037066712385E-3</v>
      </c>
      <c r="M631">
        <f t="shared" ref="M631" si="1889">J631/100-K631</f>
        <v>-6.7920948050548724E-5</v>
      </c>
    </row>
    <row r="632" spans="1:13" x14ac:dyDescent="0.2">
      <c r="A632" t="s">
        <v>172</v>
      </c>
      <c r="B632" t="s">
        <v>173</v>
      </c>
      <c r="D632" t="s">
        <v>53</v>
      </c>
      <c r="E632" t="s">
        <v>54</v>
      </c>
      <c r="F632">
        <v>58</v>
      </c>
      <c r="G632" t="s">
        <v>85</v>
      </c>
      <c r="H632">
        <v>0</v>
      </c>
      <c r="I632">
        <v>8</v>
      </c>
      <c r="J632">
        <v>0.13793103448275862</v>
      </c>
      <c r="K632">
        <f t="shared" ref="K632" si="1890">(1.96*SQRT((J632/100)*(1-(J632/100))/(I632*(J632/100)^(-1))))</f>
        <v>9.5515389517456114E-4</v>
      </c>
      <c r="L632">
        <f t="shared" ref="L632" si="1891">J632/100+K632</f>
        <v>2.3344642400021471E-3</v>
      </c>
      <c r="M632">
        <f t="shared" ref="M632" si="1892">J632/100-K632</f>
        <v>4.2415644965302496E-4</v>
      </c>
    </row>
    <row r="633" spans="1:13" x14ac:dyDescent="0.2">
      <c r="A633" t="s">
        <v>172</v>
      </c>
      <c r="B633" t="s">
        <v>173</v>
      </c>
      <c r="D633" t="s">
        <v>53</v>
      </c>
      <c r="E633" t="s">
        <v>54</v>
      </c>
      <c r="F633">
        <v>58</v>
      </c>
      <c r="G633" t="s">
        <v>85</v>
      </c>
      <c r="H633">
        <v>1</v>
      </c>
      <c r="I633">
        <v>21</v>
      </c>
      <c r="J633">
        <v>0.36206896551724138</v>
      </c>
      <c r="K633">
        <f t="shared" ref="K633" si="1893">(1.96*SQRT((J633/100)*(1-(J633/100))/(I633*(J633/100)^(-1))))</f>
        <v>1.5457885128207043E-3</v>
      </c>
      <c r="L633">
        <f t="shared" ref="L633" si="1894">J633/100+K633</f>
        <v>5.1664781679931181E-3</v>
      </c>
      <c r="M633">
        <f t="shared" ref="M633" si="1895">J633/100-K633</f>
        <v>2.0749011423517099E-3</v>
      </c>
    </row>
    <row r="634" spans="1:13" x14ac:dyDescent="0.2">
      <c r="A634" t="s">
        <v>172</v>
      </c>
      <c r="B634" t="s">
        <v>173</v>
      </c>
      <c r="D634" t="s">
        <v>53</v>
      </c>
      <c r="E634" t="s">
        <v>54</v>
      </c>
      <c r="F634">
        <v>58</v>
      </c>
      <c r="G634" t="s">
        <v>85</v>
      </c>
      <c r="H634">
        <v>1</v>
      </c>
      <c r="I634">
        <v>26</v>
      </c>
      <c r="J634">
        <v>0.44827586206896552</v>
      </c>
      <c r="K634">
        <f t="shared" ref="K634" si="1896">(1.96*SQRT((J634/100)*(1-(J634/100))/(I634*(J634/100)^(-1))))</f>
        <v>1.7192504424097931E-3</v>
      </c>
      <c r="L634">
        <f t="shared" ref="L634" si="1897">J634/100+K634</f>
        <v>6.2020090630994481E-3</v>
      </c>
      <c r="M634">
        <f t="shared" ref="M634" si="1898">J634/100-K634</f>
        <v>2.7635081782798618E-3</v>
      </c>
    </row>
    <row r="635" spans="1:13" x14ac:dyDescent="0.2">
      <c r="A635" t="s">
        <v>172</v>
      </c>
      <c r="B635" t="s">
        <v>173</v>
      </c>
      <c r="D635" t="s">
        <v>55</v>
      </c>
      <c r="E635" t="s">
        <v>54</v>
      </c>
      <c r="F635">
        <v>50</v>
      </c>
      <c r="G635" t="s">
        <v>196</v>
      </c>
      <c r="H635">
        <v>0</v>
      </c>
      <c r="I635">
        <v>21</v>
      </c>
      <c r="J635">
        <v>0.42</v>
      </c>
      <c r="K635">
        <f t="shared" ref="K635" si="1899">(1.96*SQRT((J635/100)*(1-(J635/100))/(I635*(J635/100)^(-1))))</f>
        <v>1.7925933267754848E-3</v>
      </c>
      <c r="L635">
        <f t="shared" ref="L635" si="1900">J635/100+K635</f>
        <v>5.9925933267754843E-3</v>
      </c>
      <c r="M635">
        <f t="shared" ref="M635" si="1901">J635/100-K635</f>
        <v>2.4074066732245152E-3</v>
      </c>
    </row>
    <row r="636" spans="1:13" x14ac:dyDescent="0.2">
      <c r="A636" t="s">
        <v>172</v>
      </c>
      <c r="B636" t="s">
        <v>173</v>
      </c>
      <c r="D636" t="s">
        <v>55</v>
      </c>
      <c r="E636" t="s">
        <v>54</v>
      </c>
      <c r="F636">
        <v>50</v>
      </c>
      <c r="G636" t="s">
        <v>196</v>
      </c>
      <c r="H636">
        <v>0</v>
      </c>
      <c r="I636">
        <v>29</v>
      </c>
      <c r="J636">
        <v>0.57999999999999996</v>
      </c>
      <c r="K636">
        <f t="shared" ref="K636" si="1902">(1.96*SQRT((J636/100)*(1-(J636/100))/(I636*(J636/100)^(-1))))</f>
        <v>2.104853846517615E-3</v>
      </c>
      <c r="L636">
        <f t="shared" ref="L636" si="1903">J636/100+K636</f>
        <v>7.9048538465176146E-3</v>
      </c>
      <c r="M636">
        <f t="shared" ref="M636" si="1904">J636/100-K636</f>
        <v>3.6951461534823846E-3</v>
      </c>
    </row>
    <row r="637" spans="1:13" x14ac:dyDescent="0.2">
      <c r="A637" t="s">
        <v>172</v>
      </c>
      <c r="B637" t="s">
        <v>173</v>
      </c>
      <c r="D637" t="s">
        <v>55</v>
      </c>
      <c r="E637" t="s">
        <v>54</v>
      </c>
      <c r="F637">
        <v>50</v>
      </c>
      <c r="G637" t="s">
        <v>28</v>
      </c>
      <c r="H637">
        <v>0</v>
      </c>
      <c r="I637">
        <v>21</v>
      </c>
      <c r="J637">
        <v>0.42</v>
      </c>
      <c r="K637">
        <f t="shared" ref="K637" si="1905">(1.96*SQRT((J637/100)*(1-(J637/100))/(I637*(J637/100)^(-1))))</f>
        <v>1.7925933267754848E-3</v>
      </c>
      <c r="L637">
        <f t="shared" ref="L637" si="1906">J637/100+K637</f>
        <v>5.9925933267754843E-3</v>
      </c>
      <c r="M637">
        <f t="shared" ref="M637" si="1907">J637/100-K637</f>
        <v>2.4074066732245152E-3</v>
      </c>
    </row>
    <row r="638" spans="1:13" x14ac:dyDescent="0.2">
      <c r="A638" t="s">
        <v>172</v>
      </c>
      <c r="B638" t="s">
        <v>173</v>
      </c>
      <c r="D638" t="s">
        <v>55</v>
      </c>
      <c r="E638" t="s">
        <v>54</v>
      </c>
      <c r="F638">
        <v>50</v>
      </c>
      <c r="G638" t="s">
        <v>28</v>
      </c>
      <c r="H638">
        <v>0</v>
      </c>
      <c r="I638">
        <v>29</v>
      </c>
      <c r="J638">
        <v>0.57999999999999996</v>
      </c>
      <c r="K638">
        <f t="shared" ref="K638" si="1908">(1.96*SQRT((J638/100)*(1-(J638/100))/(I638*(J638/100)^(-1))))</f>
        <v>2.104853846517615E-3</v>
      </c>
      <c r="L638">
        <f t="shared" ref="L638" si="1909">J638/100+K638</f>
        <v>7.9048538465176146E-3</v>
      </c>
      <c r="M638">
        <f t="shared" ref="M638" si="1910">J638/100-K638</f>
        <v>3.6951461534823846E-3</v>
      </c>
    </row>
    <row r="639" spans="1:13" x14ac:dyDescent="0.2">
      <c r="A639" t="s">
        <v>172</v>
      </c>
      <c r="B639" t="s">
        <v>173</v>
      </c>
      <c r="D639" t="s">
        <v>55</v>
      </c>
      <c r="E639" t="s">
        <v>54</v>
      </c>
      <c r="F639">
        <v>50</v>
      </c>
      <c r="G639" t="s">
        <v>3</v>
      </c>
      <c r="H639">
        <v>0</v>
      </c>
      <c r="I639">
        <v>2</v>
      </c>
      <c r="J639">
        <v>0.04</v>
      </c>
      <c r="K639">
        <f t="shared" ref="K639" si="1911">(1.96*SQRT((J639/100)*(1-(J639/100))/(I639*(J639/100)^(-1))))</f>
        <v>5.5426083101731084E-4</v>
      </c>
      <c r="L639">
        <f t="shared" ref="L639" si="1912">J639/100+K639</f>
        <v>9.5426083101731092E-4</v>
      </c>
      <c r="M639">
        <f t="shared" ref="M639" si="1913">J639/100-K639</f>
        <v>-1.5426083101731082E-4</v>
      </c>
    </row>
    <row r="640" spans="1:13" x14ac:dyDescent="0.2">
      <c r="A640" t="s">
        <v>172</v>
      </c>
      <c r="B640" t="s">
        <v>173</v>
      </c>
      <c r="D640" t="s">
        <v>55</v>
      </c>
      <c r="E640" t="s">
        <v>54</v>
      </c>
      <c r="F640">
        <v>50</v>
      </c>
      <c r="G640" t="s">
        <v>3</v>
      </c>
      <c r="H640">
        <v>0</v>
      </c>
      <c r="I640">
        <v>6</v>
      </c>
      <c r="J640">
        <v>0.12</v>
      </c>
      <c r="K640">
        <f t="shared" ref="K640" si="1914">(1.96*SQRT((J640/100)*(1-(J640/100))/(I640*(J640/100)^(-1))))</f>
        <v>9.5962368624372748E-4</v>
      </c>
      <c r="L640">
        <f t="shared" ref="L640" si="1915">J640/100+K640</f>
        <v>2.1596236862437275E-3</v>
      </c>
      <c r="M640">
        <f t="shared" ref="M640" si="1916">J640/100-K640</f>
        <v>2.4037631375627242E-4</v>
      </c>
    </row>
    <row r="641" spans="1:13" x14ac:dyDescent="0.2">
      <c r="A641" t="s">
        <v>172</v>
      </c>
      <c r="B641" t="s">
        <v>173</v>
      </c>
      <c r="D641" t="s">
        <v>55</v>
      </c>
      <c r="E641" t="s">
        <v>54</v>
      </c>
      <c r="F641">
        <v>50</v>
      </c>
      <c r="G641" t="s">
        <v>3</v>
      </c>
      <c r="H641">
        <v>1</v>
      </c>
      <c r="I641">
        <v>19</v>
      </c>
      <c r="J641">
        <v>0.38</v>
      </c>
      <c r="K641">
        <f t="shared" ref="K641" si="1917">(1.96*SQRT((J641/100)*(1-(J641/100))/(I641*(J641/100)^(-1))))</f>
        <v>1.705438787878357E-3</v>
      </c>
      <c r="L641">
        <f t="shared" ref="L641" si="1918">J641/100+K641</f>
        <v>5.5054387878783568E-3</v>
      </c>
      <c r="M641">
        <f t="shared" ref="M641" si="1919">J641/100-K641</f>
        <v>2.0945612121216432E-3</v>
      </c>
    </row>
    <row r="642" spans="1:13" x14ac:dyDescent="0.2">
      <c r="A642" t="s">
        <v>172</v>
      </c>
      <c r="B642" t="s">
        <v>173</v>
      </c>
      <c r="D642" t="s">
        <v>55</v>
      </c>
      <c r="E642" t="s">
        <v>54</v>
      </c>
      <c r="F642">
        <v>50</v>
      </c>
      <c r="G642" t="s">
        <v>3</v>
      </c>
      <c r="H642">
        <v>1</v>
      </c>
      <c r="I642">
        <v>23</v>
      </c>
      <c r="J642">
        <v>0.46</v>
      </c>
      <c r="K642">
        <f t="shared" ref="K642" si="1920">(1.96*SQRT((J642/100)*(1-(J642/100))/(I642*(J642/100)^(-1))))</f>
        <v>1.8756370514574508E-3</v>
      </c>
      <c r="L642">
        <f t="shared" ref="L642" si="1921">J642/100+K642</f>
        <v>6.4756370514574505E-3</v>
      </c>
      <c r="M642">
        <f t="shared" ref="M642" si="1922">J642/100-K642</f>
        <v>2.7243629485425493E-3</v>
      </c>
    </row>
    <row r="643" spans="1:13" x14ac:dyDescent="0.2">
      <c r="A643" t="s">
        <v>172</v>
      </c>
      <c r="B643" t="s">
        <v>173</v>
      </c>
      <c r="D643" t="s">
        <v>55</v>
      </c>
      <c r="E643" t="s">
        <v>54</v>
      </c>
      <c r="F643">
        <v>50</v>
      </c>
      <c r="G643" t="s">
        <v>8</v>
      </c>
      <c r="H643">
        <v>0</v>
      </c>
      <c r="I643">
        <v>2</v>
      </c>
      <c r="J643">
        <v>0.04</v>
      </c>
      <c r="K643">
        <f t="shared" ref="K643" si="1923">(1.96*SQRT((J643/100)*(1-(J643/100))/(I643*(J643/100)^(-1))))</f>
        <v>5.5426083101731084E-4</v>
      </c>
      <c r="L643">
        <f t="shared" ref="L643" si="1924">J643/100+K643</f>
        <v>9.5426083101731092E-4</v>
      </c>
      <c r="M643">
        <f t="shared" ref="M643" si="1925">J643/100-K643</f>
        <v>-1.5426083101731082E-4</v>
      </c>
    </row>
    <row r="644" spans="1:13" x14ac:dyDescent="0.2">
      <c r="A644" t="s">
        <v>172</v>
      </c>
      <c r="B644" t="s">
        <v>173</v>
      </c>
      <c r="D644" t="s">
        <v>55</v>
      </c>
      <c r="E644" t="s">
        <v>54</v>
      </c>
      <c r="F644">
        <v>50</v>
      </c>
      <c r="G644" t="s">
        <v>8</v>
      </c>
      <c r="H644">
        <v>0</v>
      </c>
      <c r="I644">
        <v>6</v>
      </c>
      <c r="J644">
        <v>0.12</v>
      </c>
      <c r="K644">
        <f t="shared" ref="K644" si="1926">(1.96*SQRT((J644/100)*(1-(J644/100))/(I644*(J644/100)^(-1))))</f>
        <v>9.5962368624372748E-4</v>
      </c>
      <c r="L644">
        <f t="shared" ref="L644" si="1927">J644/100+K644</f>
        <v>2.1596236862437275E-3</v>
      </c>
      <c r="M644">
        <f t="shared" ref="M644" si="1928">J644/100-K644</f>
        <v>2.4037631375627242E-4</v>
      </c>
    </row>
    <row r="645" spans="1:13" x14ac:dyDescent="0.2">
      <c r="A645" t="s">
        <v>172</v>
      </c>
      <c r="B645" t="s">
        <v>173</v>
      </c>
      <c r="D645" t="s">
        <v>55</v>
      </c>
      <c r="E645" t="s">
        <v>54</v>
      </c>
      <c r="F645">
        <v>50</v>
      </c>
      <c r="G645" t="s">
        <v>8</v>
      </c>
      <c r="H645">
        <v>1</v>
      </c>
      <c r="I645">
        <v>19</v>
      </c>
      <c r="J645">
        <v>0.38</v>
      </c>
      <c r="K645">
        <f t="shared" ref="K645" si="1929">(1.96*SQRT((J645/100)*(1-(J645/100))/(I645*(J645/100)^(-1))))</f>
        <v>1.705438787878357E-3</v>
      </c>
      <c r="L645">
        <f t="shared" ref="L645" si="1930">J645/100+K645</f>
        <v>5.5054387878783568E-3</v>
      </c>
      <c r="M645">
        <f t="shared" ref="M645" si="1931">J645/100-K645</f>
        <v>2.0945612121216432E-3</v>
      </c>
    </row>
    <row r="646" spans="1:13" x14ac:dyDescent="0.2">
      <c r="A646" t="s">
        <v>172</v>
      </c>
      <c r="B646" t="s">
        <v>173</v>
      </c>
      <c r="D646" t="s">
        <v>55</v>
      </c>
      <c r="E646" t="s">
        <v>54</v>
      </c>
      <c r="F646">
        <v>50</v>
      </c>
      <c r="G646" t="s">
        <v>8</v>
      </c>
      <c r="H646">
        <v>1</v>
      </c>
      <c r="I646">
        <v>23</v>
      </c>
      <c r="J646">
        <v>0.46</v>
      </c>
      <c r="K646">
        <f t="shared" ref="K646" si="1932">(1.96*SQRT((J646/100)*(1-(J646/100))/(I646*(J646/100)^(-1))))</f>
        <v>1.8756370514574508E-3</v>
      </c>
      <c r="L646">
        <f t="shared" ref="L646" si="1933">J646/100+K646</f>
        <v>6.4756370514574505E-3</v>
      </c>
      <c r="M646">
        <f t="shared" ref="M646" si="1934">J646/100-K646</f>
        <v>2.7243629485425493E-3</v>
      </c>
    </row>
    <row r="647" spans="1:13" x14ac:dyDescent="0.2">
      <c r="A647" t="s">
        <v>172</v>
      </c>
      <c r="B647" t="s">
        <v>173</v>
      </c>
      <c r="D647" t="s">
        <v>55</v>
      </c>
      <c r="E647" t="s">
        <v>54</v>
      </c>
      <c r="F647">
        <v>50</v>
      </c>
      <c r="G647" t="s">
        <v>9</v>
      </c>
      <c r="H647">
        <v>0</v>
      </c>
      <c r="I647">
        <v>2</v>
      </c>
      <c r="J647">
        <v>0.04</v>
      </c>
      <c r="K647">
        <f t="shared" ref="K647" si="1935">(1.96*SQRT((J647/100)*(1-(J647/100))/(I647*(J647/100)^(-1))))</f>
        <v>5.5426083101731084E-4</v>
      </c>
      <c r="L647">
        <f t="shared" ref="L647" si="1936">J647/100+K647</f>
        <v>9.5426083101731092E-4</v>
      </c>
      <c r="M647">
        <f t="shared" ref="M647" si="1937">J647/100-K647</f>
        <v>-1.5426083101731082E-4</v>
      </c>
    </row>
    <row r="648" spans="1:13" x14ac:dyDescent="0.2">
      <c r="A648" t="s">
        <v>172</v>
      </c>
      <c r="B648" t="s">
        <v>173</v>
      </c>
      <c r="D648" t="s">
        <v>55</v>
      </c>
      <c r="E648" t="s">
        <v>54</v>
      </c>
      <c r="F648">
        <v>50</v>
      </c>
      <c r="G648" t="s">
        <v>9</v>
      </c>
      <c r="H648">
        <v>0</v>
      </c>
      <c r="I648">
        <v>6</v>
      </c>
      <c r="J648">
        <v>0.12</v>
      </c>
      <c r="K648">
        <f t="shared" ref="K648" si="1938">(1.96*SQRT((J648/100)*(1-(J648/100))/(I648*(J648/100)^(-1))))</f>
        <v>9.5962368624372748E-4</v>
      </c>
      <c r="L648">
        <f t="shared" ref="L648" si="1939">J648/100+K648</f>
        <v>2.1596236862437275E-3</v>
      </c>
      <c r="M648">
        <f t="shared" ref="M648" si="1940">J648/100-K648</f>
        <v>2.4037631375627242E-4</v>
      </c>
    </row>
    <row r="649" spans="1:13" x14ac:dyDescent="0.2">
      <c r="A649" t="s">
        <v>172</v>
      </c>
      <c r="B649" t="s">
        <v>173</v>
      </c>
      <c r="D649" t="s">
        <v>55</v>
      </c>
      <c r="E649" t="s">
        <v>54</v>
      </c>
      <c r="F649">
        <v>50</v>
      </c>
      <c r="G649" t="s">
        <v>9</v>
      </c>
      <c r="H649">
        <v>1</v>
      </c>
      <c r="I649">
        <v>19</v>
      </c>
      <c r="J649">
        <v>0.38</v>
      </c>
      <c r="K649">
        <f t="shared" ref="K649" si="1941">(1.96*SQRT((J649/100)*(1-(J649/100))/(I649*(J649/100)^(-1))))</f>
        <v>1.705438787878357E-3</v>
      </c>
      <c r="L649">
        <f t="shared" ref="L649" si="1942">J649/100+K649</f>
        <v>5.5054387878783568E-3</v>
      </c>
      <c r="M649">
        <f t="shared" ref="M649" si="1943">J649/100-K649</f>
        <v>2.0945612121216432E-3</v>
      </c>
    </row>
    <row r="650" spans="1:13" x14ac:dyDescent="0.2">
      <c r="A650" t="s">
        <v>172</v>
      </c>
      <c r="B650" t="s">
        <v>173</v>
      </c>
      <c r="D650" t="s">
        <v>55</v>
      </c>
      <c r="E650" t="s">
        <v>54</v>
      </c>
      <c r="F650">
        <v>50</v>
      </c>
      <c r="G650" t="s">
        <v>9</v>
      </c>
      <c r="H650">
        <v>1</v>
      </c>
      <c r="I650">
        <v>23</v>
      </c>
      <c r="J650">
        <v>0.46</v>
      </c>
      <c r="K650">
        <f t="shared" ref="K650" si="1944">(1.96*SQRT((J650/100)*(1-(J650/100))/(I650*(J650/100)^(-1))))</f>
        <v>1.8756370514574508E-3</v>
      </c>
      <c r="L650">
        <f t="shared" ref="L650" si="1945">J650/100+K650</f>
        <v>6.4756370514574505E-3</v>
      </c>
      <c r="M650">
        <f t="shared" ref="M650" si="1946">J650/100-K650</f>
        <v>2.7243629485425493E-3</v>
      </c>
    </row>
    <row r="651" spans="1:13" x14ac:dyDescent="0.2">
      <c r="A651" t="s">
        <v>172</v>
      </c>
      <c r="B651" t="s">
        <v>173</v>
      </c>
      <c r="D651" t="s">
        <v>55</v>
      </c>
      <c r="E651" t="s">
        <v>54</v>
      </c>
      <c r="F651">
        <v>50</v>
      </c>
      <c r="G651" t="s">
        <v>10</v>
      </c>
      <c r="H651">
        <v>0</v>
      </c>
      <c r="I651">
        <v>3</v>
      </c>
      <c r="J651">
        <v>0.06</v>
      </c>
      <c r="K651">
        <f t="shared" ref="K651" si="1947">(1.96*SQRT((J651/100)*(1-(J651/100))/(I651*(J651/100)^(-1))))</f>
        <v>6.7876019682948407E-4</v>
      </c>
      <c r="L651">
        <f t="shared" ref="L651" si="1948">J651/100+K651</f>
        <v>1.278760196829484E-3</v>
      </c>
      <c r="M651">
        <f t="shared" ref="M651" si="1949">J651/100-K651</f>
        <v>-7.876019682948412E-5</v>
      </c>
    </row>
    <row r="652" spans="1:13" x14ac:dyDescent="0.2">
      <c r="A652" t="s">
        <v>172</v>
      </c>
      <c r="B652" t="s">
        <v>173</v>
      </c>
      <c r="D652" t="s">
        <v>55</v>
      </c>
      <c r="E652" t="s">
        <v>54</v>
      </c>
      <c r="F652">
        <v>50</v>
      </c>
      <c r="G652" t="s">
        <v>10</v>
      </c>
      <c r="H652">
        <v>0</v>
      </c>
      <c r="I652">
        <v>6</v>
      </c>
      <c r="J652">
        <v>0.12</v>
      </c>
      <c r="K652">
        <f t="shared" ref="K652" si="1950">(1.96*SQRT((J652/100)*(1-(J652/100))/(I652*(J652/100)^(-1))))</f>
        <v>9.5962368624372748E-4</v>
      </c>
      <c r="L652">
        <f t="shared" ref="L652" si="1951">J652/100+K652</f>
        <v>2.1596236862437275E-3</v>
      </c>
      <c r="M652">
        <f t="shared" ref="M652" si="1952">J652/100-K652</f>
        <v>2.4037631375627242E-4</v>
      </c>
    </row>
    <row r="653" spans="1:13" x14ac:dyDescent="0.2">
      <c r="A653" t="s">
        <v>172</v>
      </c>
      <c r="B653" t="s">
        <v>173</v>
      </c>
      <c r="D653" t="s">
        <v>55</v>
      </c>
      <c r="E653" t="s">
        <v>54</v>
      </c>
      <c r="F653">
        <v>50</v>
      </c>
      <c r="G653" t="s">
        <v>10</v>
      </c>
      <c r="H653">
        <v>1</v>
      </c>
      <c r="I653">
        <v>18</v>
      </c>
      <c r="J653">
        <v>0.36</v>
      </c>
      <c r="K653">
        <f t="shared" ref="K653" si="1953">(1.96*SQRT((J653/100)*(1-(J653/100))/(I653*(J653/100)^(-1))))</f>
        <v>1.6601188429748032E-3</v>
      </c>
      <c r="L653">
        <f t="shared" ref="L653" si="1954">J653/100+K653</f>
        <v>5.2601188429748031E-3</v>
      </c>
      <c r="M653">
        <f t="shared" ref="M653" si="1955">J653/100-K653</f>
        <v>1.9398811570251967E-3</v>
      </c>
    </row>
    <row r="654" spans="1:13" x14ac:dyDescent="0.2">
      <c r="A654" t="s">
        <v>172</v>
      </c>
      <c r="B654" t="s">
        <v>173</v>
      </c>
      <c r="D654" t="s">
        <v>55</v>
      </c>
      <c r="E654" t="s">
        <v>54</v>
      </c>
      <c r="F654">
        <v>50</v>
      </c>
      <c r="G654" t="s">
        <v>10</v>
      </c>
      <c r="H654">
        <v>1</v>
      </c>
      <c r="I654">
        <v>23</v>
      </c>
      <c r="J654">
        <v>0.46</v>
      </c>
      <c r="K654">
        <f t="shared" ref="K654" si="1956">(1.96*SQRT((J654/100)*(1-(J654/100))/(I654*(J654/100)^(-1))))</f>
        <v>1.8756370514574508E-3</v>
      </c>
      <c r="L654">
        <f t="shared" ref="L654" si="1957">J654/100+K654</f>
        <v>6.4756370514574505E-3</v>
      </c>
      <c r="M654">
        <f t="shared" ref="M654" si="1958">J654/100-K654</f>
        <v>2.7243629485425493E-3</v>
      </c>
    </row>
    <row r="655" spans="1:13" x14ac:dyDescent="0.2">
      <c r="A655" t="s">
        <v>172</v>
      </c>
      <c r="B655" t="s">
        <v>173</v>
      </c>
      <c r="D655" t="s">
        <v>55</v>
      </c>
      <c r="E655" t="s">
        <v>54</v>
      </c>
      <c r="F655">
        <v>50</v>
      </c>
      <c r="G655" t="s">
        <v>11</v>
      </c>
      <c r="H655">
        <v>0</v>
      </c>
      <c r="I655">
        <v>4</v>
      </c>
      <c r="J655">
        <v>0.08</v>
      </c>
      <c r="K655">
        <f t="shared" ref="K655" si="1959">(1.96*SQRT((J655/100)*(1-(J655/100))/(I655*(J655/100)^(-1))))</f>
        <v>7.8368633725489948E-4</v>
      </c>
      <c r="L655">
        <f t="shared" ref="L655" si="1960">J655/100+K655</f>
        <v>1.5836863372548995E-3</v>
      </c>
      <c r="M655">
        <f t="shared" ref="M655" si="1961">J655/100-K655</f>
        <v>1.6313662745100557E-5</v>
      </c>
    </row>
    <row r="656" spans="1:13" x14ac:dyDescent="0.2">
      <c r="A656" t="s">
        <v>172</v>
      </c>
      <c r="B656" t="s">
        <v>173</v>
      </c>
      <c r="D656" t="s">
        <v>55</v>
      </c>
      <c r="E656" t="s">
        <v>54</v>
      </c>
      <c r="F656">
        <v>50</v>
      </c>
      <c r="G656" t="s">
        <v>11</v>
      </c>
      <c r="H656">
        <v>0</v>
      </c>
      <c r="I656">
        <v>6</v>
      </c>
      <c r="J656">
        <v>0.12</v>
      </c>
      <c r="K656">
        <f t="shared" ref="K656" si="1962">(1.96*SQRT((J656/100)*(1-(J656/100))/(I656*(J656/100)^(-1))))</f>
        <v>9.5962368624372748E-4</v>
      </c>
      <c r="L656">
        <f t="shared" ref="L656" si="1963">J656/100+K656</f>
        <v>2.1596236862437275E-3</v>
      </c>
      <c r="M656">
        <f t="shared" ref="M656" si="1964">J656/100-K656</f>
        <v>2.4037631375627242E-4</v>
      </c>
    </row>
    <row r="657" spans="1:13" x14ac:dyDescent="0.2">
      <c r="A657" t="s">
        <v>172</v>
      </c>
      <c r="B657" t="s">
        <v>173</v>
      </c>
      <c r="D657" t="s">
        <v>55</v>
      </c>
      <c r="E657" t="s">
        <v>54</v>
      </c>
      <c r="F657">
        <v>50</v>
      </c>
      <c r="G657" t="s">
        <v>11</v>
      </c>
      <c r="H657">
        <v>1</v>
      </c>
      <c r="I657">
        <v>17</v>
      </c>
      <c r="J657">
        <v>0.34</v>
      </c>
      <c r="K657">
        <f t="shared" ref="K657" si="1965">(1.96*SQRT((J657/100)*(1-(J657/100))/(I657*(J657/100)^(-1))))</f>
        <v>1.6135074281824673E-3</v>
      </c>
      <c r="L657">
        <f t="shared" ref="L657" si="1966">J657/100+K657</f>
        <v>5.0135074281824673E-3</v>
      </c>
      <c r="M657">
        <f t="shared" ref="M657" si="1967">J657/100-K657</f>
        <v>1.786492571817533E-3</v>
      </c>
    </row>
    <row r="658" spans="1:13" x14ac:dyDescent="0.2">
      <c r="A658" t="s">
        <v>172</v>
      </c>
      <c r="B658" t="s">
        <v>173</v>
      </c>
      <c r="D658" t="s">
        <v>55</v>
      </c>
      <c r="E658" t="s">
        <v>54</v>
      </c>
      <c r="F658">
        <v>50</v>
      </c>
      <c r="G658" t="s">
        <v>11</v>
      </c>
      <c r="H658">
        <v>1</v>
      </c>
      <c r="I658">
        <v>23</v>
      </c>
      <c r="J658">
        <v>0.46</v>
      </c>
      <c r="K658">
        <f t="shared" ref="K658" si="1968">(1.96*SQRT((J658/100)*(1-(J658/100))/(I658*(J658/100)^(-1))))</f>
        <v>1.8756370514574508E-3</v>
      </c>
      <c r="L658">
        <f t="shared" ref="L658" si="1969">J658/100+K658</f>
        <v>6.4756370514574505E-3</v>
      </c>
      <c r="M658">
        <f t="shared" ref="M658" si="1970">J658/100-K658</f>
        <v>2.7243629485425493E-3</v>
      </c>
    </row>
    <row r="659" spans="1:13" x14ac:dyDescent="0.2">
      <c r="A659" t="s">
        <v>172</v>
      </c>
      <c r="B659" t="s">
        <v>173</v>
      </c>
      <c r="D659" t="s">
        <v>55</v>
      </c>
      <c r="E659" t="s">
        <v>54</v>
      </c>
      <c r="F659">
        <v>50</v>
      </c>
      <c r="G659" t="s">
        <v>24</v>
      </c>
      <c r="H659">
        <v>0</v>
      </c>
      <c r="I659">
        <v>6</v>
      </c>
      <c r="J659">
        <v>0.12</v>
      </c>
      <c r="K659">
        <f t="shared" ref="K659" si="1971">(1.96*SQRT((J659/100)*(1-(J659/100))/(I659*(J659/100)^(-1))))</f>
        <v>9.5962368624372748E-4</v>
      </c>
      <c r="L659">
        <f t="shared" ref="L659" si="1972">J659/100+K659</f>
        <v>2.1596236862437275E-3</v>
      </c>
      <c r="M659">
        <f t="shared" ref="M659" si="1973">J659/100-K659</f>
        <v>2.4037631375627242E-4</v>
      </c>
    </row>
    <row r="660" spans="1:13" x14ac:dyDescent="0.2">
      <c r="A660" t="s">
        <v>172</v>
      </c>
      <c r="B660" t="s">
        <v>173</v>
      </c>
      <c r="D660" t="s">
        <v>55</v>
      </c>
      <c r="E660" t="s">
        <v>54</v>
      </c>
      <c r="F660">
        <v>50</v>
      </c>
      <c r="G660" t="s">
        <v>24</v>
      </c>
      <c r="H660">
        <v>0</v>
      </c>
      <c r="I660">
        <v>10</v>
      </c>
      <c r="J660">
        <v>0.2</v>
      </c>
      <c r="K660">
        <f t="shared" ref="K660" si="1974">(1.96*SQRT((J660/100)*(1-(J660/100))/(I660*(J660/100)^(-1))))</f>
        <v>1.238372609516215E-3</v>
      </c>
      <c r="L660">
        <f t="shared" ref="L660" si="1975">J660/100+K660</f>
        <v>3.2383726095162151E-3</v>
      </c>
      <c r="M660">
        <f t="shared" ref="M660" si="1976">J660/100-K660</f>
        <v>7.6162739048378503E-4</v>
      </c>
    </row>
    <row r="661" spans="1:13" x14ac:dyDescent="0.2">
      <c r="A661" t="s">
        <v>172</v>
      </c>
      <c r="B661" t="s">
        <v>173</v>
      </c>
      <c r="D661" t="s">
        <v>55</v>
      </c>
      <c r="E661" t="s">
        <v>54</v>
      </c>
      <c r="F661">
        <v>50</v>
      </c>
      <c r="G661" t="s">
        <v>24</v>
      </c>
      <c r="H661">
        <v>1</v>
      </c>
      <c r="I661">
        <v>15</v>
      </c>
      <c r="J661">
        <v>0.3</v>
      </c>
      <c r="K661">
        <f t="shared" ref="K661" si="1977">(1.96*SQRT((J661/100)*(1-(J661/100))/(I661*(J661/100)^(-1))))</f>
        <v>1.5159304469532895E-3</v>
      </c>
      <c r="L661">
        <f t="shared" ref="L661" si="1978">J661/100+K661</f>
        <v>4.5159304469532899E-3</v>
      </c>
      <c r="M661">
        <f t="shared" ref="M661" si="1979">J661/100-K661</f>
        <v>1.4840695530467106E-3</v>
      </c>
    </row>
    <row r="662" spans="1:13" x14ac:dyDescent="0.2">
      <c r="A662" t="s">
        <v>172</v>
      </c>
      <c r="B662" t="s">
        <v>173</v>
      </c>
      <c r="D662" t="s">
        <v>55</v>
      </c>
      <c r="E662" t="s">
        <v>54</v>
      </c>
      <c r="F662">
        <v>50</v>
      </c>
      <c r="G662" t="s">
        <v>24</v>
      </c>
      <c r="H662">
        <v>1</v>
      </c>
      <c r="I662">
        <v>19</v>
      </c>
      <c r="J662">
        <v>0.38</v>
      </c>
      <c r="K662">
        <f t="shared" ref="K662" si="1980">(1.96*SQRT((J662/100)*(1-(J662/100))/(I662*(J662/100)^(-1))))</f>
        <v>1.705438787878357E-3</v>
      </c>
      <c r="L662">
        <f t="shared" ref="L662" si="1981">J662/100+K662</f>
        <v>5.5054387878783568E-3</v>
      </c>
      <c r="M662">
        <f t="shared" ref="M662" si="1982">J662/100-K662</f>
        <v>2.0945612121216432E-3</v>
      </c>
    </row>
    <row r="663" spans="1:13" x14ac:dyDescent="0.2">
      <c r="A663" t="s">
        <v>172</v>
      </c>
      <c r="B663" t="s">
        <v>173</v>
      </c>
      <c r="D663" t="s">
        <v>55</v>
      </c>
      <c r="E663" t="s">
        <v>54</v>
      </c>
      <c r="F663">
        <v>50</v>
      </c>
      <c r="G663" t="s">
        <v>25</v>
      </c>
      <c r="H663">
        <v>0</v>
      </c>
      <c r="I663">
        <v>14</v>
      </c>
      <c r="J663">
        <v>0.28000000000000003</v>
      </c>
      <c r="K663">
        <f t="shared" ref="K663" si="1983">(1.96*SQRT((J663/100)*(1-(J663/100))/(I663*(J663/100)^(-1))))</f>
        <v>1.4646748346305403E-3</v>
      </c>
      <c r="L663">
        <f t="shared" ref="L663" si="1984">J663/100+K663</f>
        <v>4.2646748346305404E-3</v>
      </c>
      <c r="M663">
        <f t="shared" ref="M663" si="1985">J663/100-K663</f>
        <v>1.3353251653694601E-3</v>
      </c>
    </row>
    <row r="664" spans="1:13" x14ac:dyDescent="0.2">
      <c r="A664" t="s">
        <v>172</v>
      </c>
      <c r="B664" t="s">
        <v>173</v>
      </c>
      <c r="D664" t="s">
        <v>55</v>
      </c>
      <c r="E664" t="s">
        <v>54</v>
      </c>
      <c r="F664">
        <v>50</v>
      </c>
      <c r="G664" t="s">
        <v>25</v>
      </c>
      <c r="H664">
        <v>0</v>
      </c>
      <c r="I664">
        <v>19</v>
      </c>
      <c r="J664">
        <v>0.38</v>
      </c>
      <c r="K664">
        <f t="shared" ref="K664" si="1986">(1.96*SQRT((J664/100)*(1-(J664/100))/(I664*(J664/100)^(-1))))</f>
        <v>1.705438787878357E-3</v>
      </c>
      <c r="L664">
        <f t="shared" ref="L664" si="1987">J664/100+K664</f>
        <v>5.5054387878783568E-3</v>
      </c>
      <c r="M664">
        <f t="shared" ref="M664" si="1988">J664/100-K664</f>
        <v>2.0945612121216432E-3</v>
      </c>
    </row>
    <row r="665" spans="1:13" x14ac:dyDescent="0.2">
      <c r="A665" t="s">
        <v>172</v>
      </c>
      <c r="B665" t="s">
        <v>173</v>
      </c>
      <c r="D665" t="s">
        <v>55</v>
      </c>
      <c r="E665" t="s">
        <v>54</v>
      </c>
      <c r="F665">
        <v>50</v>
      </c>
      <c r="G665" t="s">
        <v>25</v>
      </c>
      <c r="H665">
        <v>1</v>
      </c>
      <c r="I665">
        <v>7</v>
      </c>
      <c r="J665">
        <v>0.14000000000000001</v>
      </c>
      <c r="K665">
        <f t="shared" ref="K665" si="1989">(1.96*SQRT((J665/100)*(1-(J665/100))/(I665*(J665/100)^(-1))))</f>
        <v>1.0364082655015833E-3</v>
      </c>
      <c r="L665">
        <f t="shared" ref="L665" si="1990">J665/100+K665</f>
        <v>2.4364082655015835E-3</v>
      </c>
      <c r="M665">
        <f t="shared" ref="M665" si="1991">J665/100-K665</f>
        <v>3.6359173449841686E-4</v>
      </c>
    </row>
    <row r="666" spans="1:13" x14ac:dyDescent="0.2">
      <c r="A666" t="s">
        <v>172</v>
      </c>
      <c r="B666" t="s">
        <v>173</v>
      </c>
      <c r="D666" t="s">
        <v>55</v>
      </c>
      <c r="E666" t="s">
        <v>54</v>
      </c>
      <c r="F666">
        <v>50</v>
      </c>
      <c r="G666" t="s">
        <v>25</v>
      </c>
      <c r="H666">
        <v>1</v>
      </c>
      <c r="I666">
        <v>10</v>
      </c>
      <c r="J666">
        <v>0.2</v>
      </c>
      <c r="K666">
        <f t="shared" ref="K666" si="1992">(1.96*SQRT((J666/100)*(1-(J666/100))/(I666*(J666/100)^(-1))))</f>
        <v>1.238372609516215E-3</v>
      </c>
      <c r="L666">
        <f t="shared" ref="L666" si="1993">J666/100+K666</f>
        <v>3.2383726095162151E-3</v>
      </c>
      <c r="M666">
        <f t="shared" ref="M666" si="1994">J666/100-K666</f>
        <v>7.6162739048378503E-4</v>
      </c>
    </row>
    <row r="667" spans="1:13" x14ac:dyDescent="0.2">
      <c r="A667" t="s">
        <v>172</v>
      </c>
      <c r="B667" t="s">
        <v>173</v>
      </c>
      <c r="D667" t="s">
        <v>55</v>
      </c>
      <c r="E667" t="s">
        <v>54</v>
      </c>
      <c r="F667">
        <v>50</v>
      </c>
      <c r="G667" t="s">
        <v>72</v>
      </c>
      <c r="H667">
        <v>0</v>
      </c>
      <c r="I667">
        <v>3</v>
      </c>
      <c r="J667">
        <v>0.06</v>
      </c>
      <c r="K667">
        <f t="shared" ref="K667" si="1995">(1.96*SQRT((J667/100)*(1-(J667/100))/(I667*(J667/100)^(-1))))</f>
        <v>6.7876019682948407E-4</v>
      </c>
      <c r="L667">
        <f t="shared" ref="L667" si="1996">J667/100+K667</f>
        <v>1.278760196829484E-3</v>
      </c>
      <c r="M667">
        <f t="shared" ref="M667" si="1997">J667/100-K667</f>
        <v>-7.876019682948412E-5</v>
      </c>
    </row>
    <row r="668" spans="1:13" x14ac:dyDescent="0.2">
      <c r="A668" t="s">
        <v>172</v>
      </c>
      <c r="B668" t="s">
        <v>173</v>
      </c>
      <c r="D668" t="s">
        <v>55</v>
      </c>
      <c r="E668" t="s">
        <v>54</v>
      </c>
      <c r="F668">
        <v>50</v>
      </c>
      <c r="G668" t="s">
        <v>72</v>
      </c>
      <c r="H668">
        <v>0</v>
      </c>
      <c r="I668">
        <v>6</v>
      </c>
      <c r="J668">
        <v>0.12</v>
      </c>
      <c r="K668">
        <f t="shared" ref="K668" si="1998">(1.96*SQRT((J668/100)*(1-(J668/100))/(I668*(J668/100)^(-1))))</f>
        <v>9.5962368624372748E-4</v>
      </c>
      <c r="L668">
        <f t="shared" ref="L668" si="1999">J668/100+K668</f>
        <v>2.1596236862437275E-3</v>
      </c>
      <c r="M668">
        <f t="shared" ref="M668" si="2000">J668/100-K668</f>
        <v>2.4037631375627242E-4</v>
      </c>
    </row>
    <row r="669" spans="1:13" x14ac:dyDescent="0.2">
      <c r="A669" t="s">
        <v>172</v>
      </c>
      <c r="B669" t="s">
        <v>173</v>
      </c>
      <c r="D669" t="s">
        <v>55</v>
      </c>
      <c r="E669" t="s">
        <v>54</v>
      </c>
      <c r="F669">
        <v>50</v>
      </c>
      <c r="G669" t="s">
        <v>72</v>
      </c>
      <c r="H669">
        <v>1</v>
      </c>
      <c r="I669">
        <v>18</v>
      </c>
      <c r="J669">
        <v>0.36</v>
      </c>
      <c r="K669">
        <f t="shared" ref="K669" si="2001">(1.96*SQRT((J669/100)*(1-(J669/100))/(I669*(J669/100)^(-1))))</f>
        <v>1.6601188429748032E-3</v>
      </c>
      <c r="L669">
        <f t="shared" ref="L669" si="2002">J669/100+K669</f>
        <v>5.2601188429748031E-3</v>
      </c>
      <c r="M669">
        <f t="shared" ref="M669" si="2003">J669/100-K669</f>
        <v>1.9398811570251967E-3</v>
      </c>
    </row>
    <row r="670" spans="1:13" x14ac:dyDescent="0.2">
      <c r="A670" t="s">
        <v>172</v>
      </c>
      <c r="B670" t="s">
        <v>173</v>
      </c>
      <c r="D670" t="s">
        <v>55</v>
      </c>
      <c r="E670" t="s">
        <v>54</v>
      </c>
      <c r="F670">
        <v>50</v>
      </c>
      <c r="G670" t="s">
        <v>72</v>
      </c>
      <c r="H670">
        <v>1</v>
      </c>
      <c r="I670">
        <v>23</v>
      </c>
      <c r="J670">
        <v>0.46</v>
      </c>
      <c r="K670">
        <f t="shared" ref="K670" si="2004">(1.96*SQRT((J670/100)*(1-(J670/100))/(I670*(J670/100)^(-1))))</f>
        <v>1.8756370514574508E-3</v>
      </c>
      <c r="L670">
        <f t="shared" ref="L670" si="2005">J670/100+K670</f>
        <v>6.4756370514574505E-3</v>
      </c>
      <c r="M670">
        <f t="shared" ref="M670" si="2006">J670/100-K670</f>
        <v>2.7243629485425493E-3</v>
      </c>
    </row>
    <row r="671" spans="1:13" x14ac:dyDescent="0.2">
      <c r="A671" t="s">
        <v>172</v>
      </c>
      <c r="B671" t="s">
        <v>173</v>
      </c>
      <c r="D671" t="s">
        <v>55</v>
      </c>
      <c r="E671" t="s">
        <v>54</v>
      </c>
      <c r="F671">
        <v>50</v>
      </c>
      <c r="G671" t="s">
        <v>73</v>
      </c>
      <c r="H671">
        <v>0</v>
      </c>
      <c r="I671">
        <v>4</v>
      </c>
      <c r="J671">
        <v>0.08</v>
      </c>
      <c r="K671">
        <f t="shared" ref="K671" si="2007">(1.96*SQRT((J671/100)*(1-(J671/100))/(I671*(J671/100)^(-1))))</f>
        <v>7.8368633725489948E-4</v>
      </c>
      <c r="L671">
        <f t="shared" ref="L671" si="2008">J671/100+K671</f>
        <v>1.5836863372548995E-3</v>
      </c>
      <c r="M671">
        <f t="shared" ref="M671" si="2009">J671/100-K671</f>
        <v>1.6313662745100557E-5</v>
      </c>
    </row>
    <row r="672" spans="1:13" x14ac:dyDescent="0.2">
      <c r="A672" t="s">
        <v>172</v>
      </c>
      <c r="B672" t="s">
        <v>173</v>
      </c>
      <c r="D672" t="s">
        <v>55</v>
      </c>
      <c r="E672" t="s">
        <v>54</v>
      </c>
      <c r="F672">
        <v>50</v>
      </c>
      <c r="G672" t="s">
        <v>73</v>
      </c>
      <c r="H672">
        <v>0</v>
      </c>
      <c r="I672">
        <v>6</v>
      </c>
      <c r="J672">
        <v>0.12</v>
      </c>
      <c r="K672">
        <f t="shared" ref="K672" si="2010">(1.96*SQRT((J672/100)*(1-(J672/100))/(I672*(J672/100)^(-1))))</f>
        <v>9.5962368624372748E-4</v>
      </c>
      <c r="L672">
        <f t="shared" ref="L672" si="2011">J672/100+K672</f>
        <v>2.1596236862437275E-3</v>
      </c>
      <c r="M672">
        <f t="shared" ref="M672" si="2012">J672/100-K672</f>
        <v>2.4037631375627242E-4</v>
      </c>
    </row>
    <row r="673" spans="1:13" x14ac:dyDescent="0.2">
      <c r="A673" t="s">
        <v>172</v>
      </c>
      <c r="B673" t="s">
        <v>173</v>
      </c>
      <c r="D673" t="s">
        <v>55</v>
      </c>
      <c r="E673" t="s">
        <v>54</v>
      </c>
      <c r="F673">
        <v>50</v>
      </c>
      <c r="G673" t="s">
        <v>73</v>
      </c>
      <c r="H673">
        <v>1</v>
      </c>
      <c r="I673">
        <v>17</v>
      </c>
      <c r="J673">
        <v>0.34</v>
      </c>
      <c r="K673">
        <f t="shared" ref="K673" si="2013">(1.96*SQRT((J673/100)*(1-(J673/100))/(I673*(J673/100)^(-1))))</f>
        <v>1.6135074281824673E-3</v>
      </c>
      <c r="L673">
        <f t="shared" ref="L673" si="2014">J673/100+K673</f>
        <v>5.0135074281824673E-3</v>
      </c>
      <c r="M673">
        <f t="shared" ref="M673" si="2015">J673/100-K673</f>
        <v>1.786492571817533E-3</v>
      </c>
    </row>
    <row r="674" spans="1:13" x14ac:dyDescent="0.2">
      <c r="A674" t="s">
        <v>172</v>
      </c>
      <c r="B674" t="s">
        <v>173</v>
      </c>
      <c r="D674" t="s">
        <v>55</v>
      </c>
      <c r="E674" t="s">
        <v>54</v>
      </c>
      <c r="F674">
        <v>50</v>
      </c>
      <c r="G674" t="s">
        <v>73</v>
      </c>
      <c r="H674">
        <v>1</v>
      </c>
      <c r="I674">
        <v>23</v>
      </c>
      <c r="J674">
        <v>0.46</v>
      </c>
      <c r="K674">
        <f t="shared" ref="K674" si="2016">(1.96*SQRT((J674/100)*(1-(J674/100))/(I674*(J674/100)^(-1))))</f>
        <v>1.8756370514574508E-3</v>
      </c>
      <c r="L674">
        <f t="shared" ref="L674" si="2017">J674/100+K674</f>
        <v>6.4756370514574505E-3</v>
      </c>
      <c r="M674">
        <f t="shared" ref="M674" si="2018">J674/100-K674</f>
        <v>2.7243629485425493E-3</v>
      </c>
    </row>
    <row r="675" spans="1:13" x14ac:dyDescent="0.2">
      <c r="A675" t="s">
        <v>172</v>
      </c>
      <c r="B675" t="s">
        <v>173</v>
      </c>
      <c r="D675" t="s">
        <v>55</v>
      </c>
      <c r="E675" t="s">
        <v>54</v>
      </c>
      <c r="F675">
        <v>50</v>
      </c>
      <c r="G675" t="s">
        <v>74</v>
      </c>
      <c r="H675">
        <v>0</v>
      </c>
      <c r="I675">
        <v>1</v>
      </c>
      <c r="J675">
        <v>0.02</v>
      </c>
      <c r="K675">
        <f t="shared" ref="K675" si="2019">(1.96*SQRT((J675/100)*(1-(J675/100))/(I675*(J675/100)^(-1))))</f>
        <v>3.9196079803980395E-4</v>
      </c>
      <c r="L675">
        <f t="shared" ref="L675" si="2020">J675/100+K675</f>
        <v>5.9196079803980394E-4</v>
      </c>
      <c r="M675">
        <f t="shared" ref="M675" si="2021">J675/100-K675</f>
        <v>-1.9196079803980394E-4</v>
      </c>
    </row>
    <row r="676" spans="1:13" x14ac:dyDescent="0.2">
      <c r="A676" t="s">
        <v>172</v>
      </c>
      <c r="B676" t="s">
        <v>173</v>
      </c>
      <c r="D676" t="s">
        <v>55</v>
      </c>
      <c r="E676" t="s">
        <v>54</v>
      </c>
      <c r="F676">
        <v>50</v>
      </c>
      <c r="G676" t="s">
        <v>74</v>
      </c>
      <c r="H676">
        <v>1</v>
      </c>
      <c r="I676">
        <v>1</v>
      </c>
      <c r="J676">
        <v>0.02</v>
      </c>
      <c r="K676">
        <f t="shared" ref="K676" si="2022">(1.96*SQRT((J676/100)*(1-(J676/100))/(I676*(J676/100)^(-1))))</f>
        <v>3.9196079803980395E-4</v>
      </c>
      <c r="L676">
        <f t="shared" ref="L676" si="2023">J676/100+K676</f>
        <v>5.9196079803980394E-4</v>
      </c>
      <c r="M676">
        <f t="shared" ref="M676" si="2024">J676/100-K676</f>
        <v>-1.9196079803980394E-4</v>
      </c>
    </row>
    <row r="677" spans="1:13" x14ac:dyDescent="0.2">
      <c r="A677" t="s">
        <v>172</v>
      </c>
      <c r="B677" t="s">
        <v>173</v>
      </c>
      <c r="D677" t="s">
        <v>55</v>
      </c>
      <c r="E677" t="s">
        <v>54</v>
      </c>
      <c r="F677">
        <v>50</v>
      </c>
      <c r="G677" t="s">
        <v>74</v>
      </c>
      <c r="H677">
        <v>2</v>
      </c>
      <c r="I677">
        <v>1</v>
      </c>
      <c r="J677">
        <v>0.02</v>
      </c>
      <c r="K677">
        <f t="shared" ref="K677" si="2025">(1.96*SQRT((J677/100)*(1-(J677/100))/(I677*(J677/100)^(-1))))</f>
        <v>3.9196079803980395E-4</v>
      </c>
      <c r="L677">
        <f t="shared" ref="L677" si="2026">J677/100+K677</f>
        <v>5.9196079803980394E-4</v>
      </c>
      <c r="M677">
        <f t="shared" ref="M677" si="2027">J677/100-K677</f>
        <v>-1.9196079803980394E-4</v>
      </c>
    </row>
    <row r="678" spans="1:13" x14ac:dyDescent="0.2">
      <c r="A678" t="s">
        <v>172</v>
      </c>
      <c r="B678" t="s">
        <v>173</v>
      </c>
      <c r="D678" t="s">
        <v>55</v>
      </c>
      <c r="E678" t="s">
        <v>54</v>
      </c>
      <c r="F678">
        <v>50</v>
      </c>
      <c r="G678" t="s">
        <v>74</v>
      </c>
      <c r="H678">
        <v>3</v>
      </c>
      <c r="I678">
        <v>1</v>
      </c>
      <c r="J678">
        <v>0.02</v>
      </c>
      <c r="K678">
        <f t="shared" ref="K678" si="2028">(1.96*SQRT((J678/100)*(1-(J678/100))/(I678*(J678/100)^(-1))))</f>
        <v>3.9196079803980395E-4</v>
      </c>
      <c r="L678">
        <f t="shared" ref="L678" si="2029">J678/100+K678</f>
        <v>5.9196079803980394E-4</v>
      </c>
      <c r="M678">
        <f t="shared" ref="M678" si="2030">J678/100-K678</f>
        <v>-1.9196079803980394E-4</v>
      </c>
    </row>
    <row r="679" spans="1:13" x14ac:dyDescent="0.2">
      <c r="A679" t="s">
        <v>172</v>
      </c>
      <c r="B679" t="s">
        <v>173</v>
      </c>
      <c r="D679" t="s">
        <v>55</v>
      </c>
      <c r="E679" t="s">
        <v>54</v>
      </c>
      <c r="F679">
        <v>50</v>
      </c>
      <c r="G679" t="s">
        <v>74</v>
      </c>
      <c r="H679">
        <v>3</v>
      </c>
      <c r="I679">
        <v>3</v>
      </c>
      <c r="J679">
        <v>0.06</v>
      </c>
      <c r="K679">
        <f t="shared" ref="K679" si="2031">(1.96*SQRT((J679/100)*(1-(J679/100))/(I679*(J679/100)^(-1))))</f>
        <v>6.7876019682948407E-4</v>
      </c>
      <c r="L679">
        <f t="shared" ref="L679" si="2032">J679/100+K679</f>
        <v>1.278760196829484E-3</v>
      </c>
      <c r="M679">
        <f t="shared" ref="M679" si="2033">J679/100-K679</f>
        <v>-7.876019682948412E-5</v>
      </c>
    </row>
    <row r="680" spans="1:13" x14ac:dyDescent="0.2">
      <c r="A680" t="s">
        <v>172</v>
      </c>
      <c r="B680" t="s">
        <v>173</v>
      </c>
      <c r="D680" t="s">
        <v>55</v>
      </c>
      <c r="E680" t="s">
        <v>54</v>
      </c>
      <c r="F680">
        <v>50</v>
      </c>
      <c r="G680" t="s">
        <v>74</v>
      </c>
      <c r="H680">
        <v>4</v>
      </c>
      <c r="I680">
        <v>19</v>
      </c>
      <c r="J680">
        <v>0.38</v>
      </c>
      <c r="K680">
        <f t="shared" ref="K680" si="2034">(1.96*SQRT((J680/100)*(1-(J680/100))/(I680*(J680/100)^(-1))))</f>
        <v>1.705438787878357E-3</v>
      </c>
      <c r="L680">
        <f t="shared" ref="L680" si="2035">J680/100+K680</f>
        <v>5.5054387878783568E-3</v>
      </c>
      <c r="M680">
        <f t="shared" ref="M680" si="2036">J680/100-K680</f>
        <v>2.0945612121216432E-3</v>
      </c>
    </row>
    <row r="681" spans="1:13" x14ac:dyDescent="0.2">
      <c r="A681" t="s">
        <v>172</v>
      </c>
      <c r="B681" t="s">
        <v>173</v>
      </c>
      <c r="D681" t="s">
        <v>55</v>
      </c>
      <c r="E681" t="s">
        <v>54</v>
      </c>
      <c r="F681">
        <v>50</v>
      </c>
      <c r="G681" t="s">
        <v>74</v>
      </c>
      <c r="H681">
        <v>4</v>
      </c>
      <c r="I681">
        <v>24</v>
      </c>
      <c r="J681">
        <v>0.48</v>
      </c>
      <c r="K681">
        <f t="shared" ref="K681" si="2037">(1.96*SQRT((J681/100)*(1-(J681/100))/(I681*(J681/100)^(-1))))</f>
        <v>1.9157854543763503E-3</v>
      </c>
      <c r="L681">
        <f t="shared" ref="L681" si="2038">J681/100+K681</f>
        <v>6.7157854543763501E-3</v>
      </c>
      <c r="M681">
        <f t="shared" ref="M681" si="2039">J681/100-K681</f>
        <v>2.8842145456236491E-3</v>
      </c>
    </row>
    <row r="682" spans="1:13" x14ac:dyDescent="0.2">
      <c r="A682" t="s">
        <v>172</v>
      </c>
      <c r="B682" t="s">
        <v>173</v>
      </c>
      <c r="D682" t="s">
        <v>55</v>
      </c>
      <c r="E682" t="s">
        <v>54</v>
      </c>
      <c r="F682">
        <v>50</v>
      </c>
      <c r="G682" t="s">
        <v>76</v>
      </c>
      <c r="H682">
        <v>0</v>
      </c>
      <c r="I682">
        <v>2</v>
      </c>
      <c r="J682">
        <v>0.04</v>
      </c>
      <c r="K682">
        <f t="shared" ref="K682" si="2040">(1.96*SQRT((J682/100)*(1-(J682/100))/(I682*(J682/100)^(-1))))</f>
        <v>5.5426083101731084E-4</v>
      </c>
      <c r="L682">
        <f t="shared" ref="L682" si="2041">J682/100+K682</f>
        <v>9.5426083101731092E-4</v>
      </c>
      <c r="M682">
        <f t="shared" ref="M682" si="2042">J682/100-K682</f>
        <v>-1.5426083101731082E-4</v>
      </c>
    </row>
    <row r="683" spans="1:13" x14ac:dyDescent="0.2">
      <c r="A683" t="s">
        <v>172</v>
      </c>
      <c r="B683" t="s">
        <v>173</v>
      </c>
      <c r="D683" t="s">
        <v>55</v>
      </c>
      <c r="E683" t="s">
        <v>54</v>
      </c>
      <c r="F683">
        <v>50</v>
      </c>
      <c r="G683" t="s">
        <v>76</v>
      </c>
      <c r="H683">
        <v>0</v>
      </c>
      <c r="I683">
        <v>1</v>
      </c>
      <c r="J683">
        <v>0.02</v>
      </c>
      <c r="K683">
        <f t="shared" ref="K683" si="2043">(1.96*SQRT((J683/100)*(1-(J683/100))/(I683*(J683/100)^(-1))))</f>
        <v>3.9196079803980395E-4</v>
      </c>
      <c r="L683">
        <f t="shared" ref="L683" si="2044">J683/100+K683</f>
        <v>5.9196079803980394E-4</v>
      </c>
      <c r="M683">
        <f t="shared" ref="M683" si="2045">J683/100-K683</f>
        <v>-1.9196079803980394E-4</v>
      </c>
    </row>
    <row r="684" spans="1:13" x14ac:dyDescent="0.2">
      <c r="A684" t="s">
        <v>172</v>
      </c>
      <c r="B684" t="s">
        <v>173</v>
      </c>
      <c r="D684" t="s">
        <v>55</v>
      </c>
      <c r="E684" t="s">
        <v>54</v>
      </c>
      <c r="F684">
        <v>50</v>
      </c>
      <c r="G684" t="s">
        <v>76</v>
      </c>
      <c r="H684">
        <v>1</v>
      </c>
      <c r="I684">
        <v>3</v>
      </c>
      <c r="J684">
        <v>0.06</v>
      </c>
      <c r="K684">
        <f t="shared" ref="K684" si="2046">(1.96*SQRT((J684/100)*(1-(J684/100))/(I684*(J684/100)^(-1))))</f>
        <v>6.7876019682948407E-4</v>
      </c>
      <c r="L684">
        <f t="shared" ref="L684" si="2047">J684/100+K684</f>
        <v>1.278760196829484E-3</v>
      </c>
      <c r="M684">
        <f t="shared" ref="M684" si="2048">J684/100-K684</f>
        <v>-7.876019682948412E-5</v>
      </c>
    </row>
    <row r="685" spans="1:13" x14ac:dyDescent="0.2">
      <c r="A685" t="s">
        <v>172</v>
      </c>
      <c r="B685" t="s">
        <v>173</v>
      </c>
      <c r="D685" t="s">
        <v>55</v>
      </c>
      <c r="E685" t="s">
        <v>54</v>
      </c>
      <c r="F685">
        <v>50</v>
      </c>
      <c r="G685" t="s">
        <v>76</v>
      </c>
      <c r="H685">
        <v>1</v>
      </c>
      <c r="I685">
        <v>9</v>
      </c>
      <c r="J685">
        <v>0.18</v>
      </c>
      <c r="K685">
        <f t="shared" ref="K685" si="2049">(1.96*SQRT((J685/100)*(1-(J685/100))/(I685*(J685/100)^(-1))))</f>
        <v>1.174941123290865E-3</v>
      </c>
      <c r="L685">
        <f t="shared" ref="L685" si="2050">J685/100+K685</f>
        <v>2.974941123290865E-3</v>
      </c>
      <c r="M685">
        <f t="shared" ref="M685" si="2051">J685/100-K685</f>
        <v>6.2505887670913493E-4</v>
      </c>
    </row>
    <row r="686" spans="1:13" x14ac:dyDescent="0.2">
      <c r="A686" t="s">
        <v>172</v>
      </c>
      <c r="B686" t="s">
        <v>173</v>
      </c>
      <c r="D686" t="s">
        <v>55</v>
      </c>
      <c r="E686" t="s">
        <v>54</v>
      </c>
      <c r="F686">
        <v>50</v>
      </c>
      <c r="G686" t="s">
        <v>76</v>
      </c>
      <c r="H686">
        <v>2</v>
      </c>
      <c r="I686">
        <v>16</v>
      </c>
      <c r="J686">
        <v>0.32</v>
      </c>
      <c r="K686">
        <f t="shared" ref="K686" si="2052">(1.96*SQRT((J686/100)*(1-(J686/100))/(I686*(J686/100)^(-1))))</f>
        <v>1.5654891897422991E-3</v>
      </c>
      <c r="L686">
        <f t="shared" ref="L686" si="2053">J686/100+K686</f>
        <v>4.7654891897422995E-3</v>
      </c>
      <c r="M686">
        <f t="shared" ref="M686" si="2054">J686/100-K686</f>
        <v>1.634510810257701E-3</v>
      </c>
    </row>
    <row r="687" spans="1:13" x14ac:dyDescent="0.2">
      <c r="A687" t="s">
        <v>172</v>
      </c>
      <c r="B687" t="s">
        <v>173</v>
      </c>
      <c r="D687" t="s">
        <v>55</v>
      </c>
      <c r="E687" t="s">
        <v>54</v>
      </c>
      <c r="F687">
        <v>50</v>
      </c>
      <c r="G687" t="s">
        <v>76</v>
      </c>
      <c r="H687">
        <v>2</v>
      </c>
      <c r="I687">
        <v>19</v>
      </c>
      <c r="J687">
        <v>0.38</v>
      </c>
      <c r="K687">
        <f t="shared" ref="K687" si="2055">(1.96*SQRT((J687/100)*(1-(J687/100))/(I687*(J687/100)^(-1))))</f>
        <v>1.705438787878357E-3</v>
      </c>
      <c r="L687">
        <f t="shared" ref="L687" si="2056">J687/100+K687</f>
        <v>5.5054387878783568E-3</v>
      </c>
      <c r="M687">
        <f t="shared" ref="M687" si="2057">J687/100-K687</f>
        <v>2.0945612121216432E-3</v>
      </c>
    </row>
    <row r="688" spans="1:13" x14ac:dyDescent="0.2">
      <c r="A688" t="s">
        <v>172</v>
      </c>
      <c r="B688" t="s">
        <v>173</v>
      </c>
      <c r="D688" t="s">
        <v>55</v>
      </c>
      <c r="E688" t="s">
        <v>54</v>
      </c>
      <c r="F688">
        <v>50</v>
      </c>
      <c r="G688" t="s">
        <v>77</v>
      </c>
      <c r="H688">
        <v>1</v>
      </c>
      <c r="I688">
        <v>1</v>
      </c>
      <c r="J688">
        <v>0.02</v>
      </c>
      <c r="K688">
        <f t="shared" ref="K688" si="2058">(1.96*SQRT((J688/100)*(1-(J688/100))/(I688*(J688/100)^(-1))))</f>
        <v>3.9196079803980395E-4</v>
      </c>
      <c r="L688">
        <f t="shared" ref="L688" si="2059">J688/100+K688</f>
        <v>5.9196079803980394E-4</v>
      </c>
      <c r="M688">
        <f t="shared" ref="M688" si="2060">J688/100-K688</f>
        <v>-1.9196079803980394E-4</v>
      </c>
    </row>
    <row r="689" spans="1:13" x14ac:dyDescent="0.2">
      <c r="A689" t="s">
        <v>172</v>
      </c>
      <c r="B689" t="s">
        <v>173</v>
      </c>
      <c r="D689" t="s">
        <v>55</v>
      </c>
      <c r="E689" t="s">
        <v>54</v>
      </c>
      <c r="F689">
        <v>50</v>
      </c>
      <c r="G689" t="s">
        <v>77</v>
      </c>
      <c r="H689">
        <v>2</v>
      </c>
      <c r="I689">
        <v>2</v>
      </c>
      <c r="J689">
        <v>0.04</v>
      </c>
      <c r="K689">
        <f t="shared" ref="K689" si="2061">(1.96*SQRT((J689/100)*(1-(J689/100))/(I689*(J689/100)^(-1))))</f>
        <v>5.5426083101731084E-4</v>
      </c>
      <c r="L689">
        <f t="shared" ref="L689" si="2062">J689/100+K689</f>
        <v>9.5426083101731092E-4</v>
      </c>
      <c r="M689">
        <f t="shared" ref="M689" si="2063">J689/100-K689</f>
        <v>-1.5426083101731082E-4</v>
      </c>
    </row>
    <row r="690" spans="1:13" x14ac:dyDescent="0.2">
      <c r="A690" t="s">
        <v>172</v>
      </c>
      <c r="B690" t="s">
        <v>173</v>
      </c>
      <c r="D690" t="s">
        <v>55</v>
      </c>
      <c r="E690" t="s">
        <v>54</v>
      </c>
      <c r="F690">
        <v>50</v>
      </c>
      <c r="G690" t="s">
        <v>77</v>
      </c>
      <c r="H690">
        <v>2</v>
      </c>
      <c r="I690">
        <v>2</v>
      </c>
      <c r="J690">
        <v>0.04</v>
      </c>
      <c r="K690">
        <f t="shared" ref="K690" si="2064">(1.96*SQRT((J690/100)*(1-(J690/100))/(I690*(J690/100)^(-1))))</f>
        <v>5.5426083101731084E-4</v>
      </c>
      <c r="L690">
        <f t="shared" ref="L690" si="2065">J690/100+K690</f>
        <v>9.5426083101731092E-4</v>
      </c>
      <c r="M690">
        <f t="shared" ref="M690" si="2066">J690/100-K690</f>
        <v>-1.5426083101731082E-4</v>
      </c>
    </row>
    <row r="691" spans="1:13" x14ac:dyDescent="0.2">
      <c r="A691" t="s">
        <v>172</v>
      </c>
      <c r="B691" t="s">
        <v>173</v>
      </c>
      <c r="D691" t="s">
        <v>55</v>
      </c>
      <c r="E691" t="s">
        <v>54</v>
      </c>
      <c r="F691">
        <v>50</v>
      </c>
      <c r="G691" t="s">
        <v>77</v>
      </c>
      <c r="H691">
        <v>3</v>
      </c>
      <c r="I691">
        <v>11</v>
      </c>
      <c r="J691">
        <v>0.22</v>
      </c>
      <c r="K691">
        <f t="shared" ref="K691" si="2067">(1.96*SQRT((J691/100)*(1-(J691/100))/(I691*(J691/100)^(-1))))</f>
        <v>1.2986860017725609E-3</v>
      </c>
      <c r="L691">
        <f t="shared" ref="L691" si="2068">J691/100+K691</f>
        <v>3.4986860017725612E-3</v>
      </c>
      <c r="M691">
        <f t="shared" ref="M691" si="2069">J691/100-K691</f>
        <v>9.0131399822743923E-4</v>
      </c>
    </row>
    <row r="692" spans="1:13" x14ac:dyDescent="0.2">
      <c r="A692" t="s">
        <v>172</v>
      </c>
      <c r="B692" t="s">
        <v>173</v>
      </c>
      <c r="D692" t="s">
        <v>55</v>
      </c>
      <c r="E692" t="s">
        <v>54</v>
      </c>
      <c r="F692">
        <v>50</v>
      </c>
      <c r="G692" t="s">
        <v>77</v>
      </c>
      <c r="H692">
        <v>3</v>
      </c>
      <c r="I692">
        <v>21</v>
      </c>
      <c r="J692">
        <v>0.42</v>
      </c>
      <c r="K692">
        <f t="shared" ref="K692" si="2070">(1.96*SQRT((J692/100)*(1-(J692/100))/(I692*(J692/100)^(-1))))</f>
        <v>1.7925933267754848E-3</v>
      </c>
      <c r="L692">
        <f t="shared" ref="L692" si="2071">J692/100+K692</f>
        <v>5.9925933267754843E-3</v>
      </c>
      <c r="M692">
        <f t="shared" ref="M692" si="2072">J692/100-K692</f>
        <v>2.4074066732245152E-3</v>
      </c>
    </row>
    <row r="693" spans="1:13" x14ac:dyDescent="0.2">
      <c r="A693" t="s">
        <v>172</v>
      </c>
      <c r="B693" t="s">
        <v>173</v>
      </c>
      <c r="D693" t="s">
        <v>55</v>
      </c>
      <c r="E693" t="s">
        <v>54</v>
      </c>
      <c r="F693">
        <v>50</v>
      </c>
      <c r="G693" t="s">
        <v>77</v>
      </c>
      <c r="H693">
        <v>4</v>
      </c>
      <c r="I693">
        <v>8</v>
      </c>
      <c r="J693">
        <v>0.16</v>
      </c>
      <c r="K693">
        <f t="shared" ref="K693" si="2073">(1.96*SQRT((J693/100)*(1-(J693/100))/(I693*(J693/100)^(-1))))</f>
        <v>1.1078560830721652E-3</v>
      </c>
      <c r="L693">
        <f t="shared" ref="L693" si="2074">J693/100+K693</f>
        <v>2.7078560830721653E-3</v>
      </c>
      <c r="M693">
        <f t="shared" ref="M693" si="2075">J693/100-K693</f>
        <v>4.9214391692783488E-4</v>
      </c>
    </row>
    <row r="694" spans="1:13" x14ac:dyDescent="0.2">
      <c r="A694" t="s">
        <v>172</v>
      </c>
      <c r="B694" t="s">
        <v>173</v>
      </c>
      <c r="D694" t="s">
        <v>55</v>
      </c>
      <c r="E694" t="s">
        <v>54</v>
      </c>
      <c r="F694">
        <v>50</v>
      </c>
      <c r="G694" t="s">
        <v>77</v>
      </c>
      <c r="H694">
        <v>4</v>
      </c>
      <c r="I694">
        <v>5</v>
      </c>
      <c r="J694">
        <v>0.1</v>
      </c>
      <c r="K694">
        <f t="shared" ref="K694" si="2076">(1.96*SQRT((J694/100)*(1-(J694/100))/(I694*(J694/100)^(-1))))</f>
        <v>8.7610026823417878E-4</v>
      </c>
      <c r="L694">
        <f t="shared" ref="L694" si="2077">J694/100+K694</f>
        <v>1.8761002682341787E-3</v>
      </c>
      <c r="M694">
        <f t="shared" ref="M694" si="2078">J694/100-K694</f>
        <v>1.2389973176582124E-4</v>
      </c>
    </row>
    <row r="695" spans="1:13" x14ac:dyDescent="0.2">
      <c r="A695" t="s">
        <v>172</v>
      </c>
      <c r="B695" t="s">
        <v>173</v>
      </c>
      <c r="D695" t="s">
        <v>55</v>
      </c>
      <c r="E695" t="s">
        <v>54</v>
      </c>
      <c r="F695">
        <v>50</v>
      </c>
      <c r="G695" t="s">
        <v>78</v>
      </c>
      <c r="H695">
        <v>0</v>
      </c>
      <c r="I695">
        <v>1</v>
      </c>
      <c r="J695">
        <v>0.02</v>
      </c>
      <c r="K695">
        <f t="shared" ref="K695" si="2079">(1.96*SQRT((J695/100)*(1-(J695/100))/(I695*(J695/100)^(-1))))</f>
        <v>3.9196079803980395E-4</v>
      </c>
      <c r="L695">
        <f t="shared" ref="L695" si="2080">J695/100+K695</f>
        <v>5.9196079803980394E-4</v>
      </c>
      <c r="M695">
        <f t="shared" ref="M695" si="2081">J695/100-K695</f>
        <v>-1.9196079803980394E-4</v>
      </c>
    </row>
    <row r="696" spans="1:13" x14ac:dyDescent="0.2">
      <c r="A696" t="s">
        <v>172</v>
      </c>
      <c r="B696" t="s">
        <v>173</v>
      </c>
      <c r="D696" t="s">
        <v>55</v>
      </c>
      <c r="E696" t="s">
        <v>54</v>
      </c>
      <c r="F696">
        <v>50</v>
      </c>
      <c r="G696" t="s">
        <v>78</v>
      </c>
      <c r="H696">
        <v>1</v>
      </c>
      <c r="I696">
        <v>1</v>
      </c>
      <c r="J696">
        <v>0.02</v>
      </c>
      <c r="K696">
        <f t="shared" ref="K696" si="2082">(1.96*SQRT((J696/100)*(1-(J696/100))/(I696*(J696/100)^(-1))))</f>
        <v>3.9196079803980395E-4</v>
      </c>
      <c r="L696">
        <f t="shared" ref="L696" si="2083">J696/100+K696</f>
        <v>5.9196079803980394E-4</v>
      </c>
      <c r="M696">
        <f t="shared" ref="M696" si="2084">J696/100-K696</f>
        <v>-1.9196079803980394E-4</v>
      </c>
    </row>
    <row r="697" spans="1:13" x14ac:dyDescent="0.2">
      <c r="A697" t="s">
        <v>172</v>
      </c>
      <c r="B697" t="s">
        <v>173</v>
      </c>
      <c r="D697" t="s">
        <v>55</v>
      </c>
      <c r="E697" t="s">
        <v>54</v>
      </c>
      <c r="F697">
        <v>50</v>
      </c>
      <c r="G697" t="s">
        <v>78</v>
      </c>
      <c r="H697">
        <v>2</v>
      </c>
      <c r="I697">
        <v>1</v>
      </c>
      <c r="J697">
        <v>0.02</v>
      </c>
      <c r="K697">
        <f t="shared" ref="K697" si="2085">(1.96*SQRT((J697/100)*(1-(J697/100))/(I697*(J697/100)^(-1))))</f>
        <v>3.9196079803980395E-4</v>
      </c>
      <c r="L697">
        <f t="shared" ref="L697" si="2086">J697/100+K697</f>
        <v>5.9196079803980394E-4</v>
      </c>
      <c r="M697">
        <f t="shared" ref="M697" si="2087">J697/100-K697</f>
        <v>-1.9196079803980394E-4</v>
      </c>
    </row>
    <row r="698" spans="1:13" x14ac:dyDescent="0.2">
      <c r="A698" t="s">
        <v>172</v>
      </c>
      <c r="B698" t="s">
        <v>173</v>
      </c>
      <c r="D698" t="s">
        <v>55</v>
      </c>
      <c r="E698" t="s">
        <v>54</v>
      </c>
      <c r="F698">
        <v>50</v>
      </c>
      <c r="G698" t="s">
        <v>78</v>
      </c>
      <c r="H698">
        <v>2</v>
      </c>
      <c r="I698">
        <v>2</v>
      </c>
      <c r="J698">
        <v>0.04</v>
      </c>
      <c r="K698">
        <f t="shared" ref="K698" si="2088">(1.96*SQRT((J698/100)*(1-(J698/100))/(I698*(J698/100)^(-1))))</f>
        <v>5.5426083101731084E-4</v>
      </c>
      <c r="L698">
        <f t="shared" ref="L698" si="2089">J698/100+K698</f>
        <v>9.5426083101731092E-4</v>
      </c>
      <c r="M698">
        <f t="shared" ref="M698" si="2090">J698/100-K698</f>
        <v>-1.5426083101731082E-4</v>
      </c>
    </row>
    <row r="699" spans="1:13" x14ac:dyDescent="0.2">
      <c r="A699" t="s">
        <v>172</v>
      </c>
      <c r="B699" t="s">
        <v>173</v>
      </c>
      <c r="D699" t="s">
        <v>55</v>
      </c>
      <c r="E699" t="s">
        <v>54</v>
      </c>
      <c r="F699">
        <v>50</v>
      </c>
      <c r="G699" t="s">
        <v>78</v>
      </c>
      <c r="H699">
        <v>3</v>
      </c>
      <c r="I699">
        <v>10</v>
      </c>
      <c r="J699">
        <v>0.2</v>
      </c>
      <c r="K699">
        <f t="shared" ref="K699" si="2091">(1.96*SQRT((J699/100)*(1-(J699/100))/(I699*(J699/100)^(-1))))</f>
        <v>1.238372609516215E-3</v>
      </c>
      <c r="L699">
        <f t="shared" ref="L699" si="2092">J699/100+K699</f>
        <v>3.2383726095162151E-3</v>
      </c>
      <c r="M699">
        <f t="shared" ref="M699" si="2093">J699/100-K699</f>
        <v>7.6162739048378503E-4</v>
      </c>
    </row>
    <row r="700" spans="1:13" x14ac:dyDescent="0.2">
      <c r="A700" t="s">
        <v>172</v>
      </c>
      <c r="B700" t="s">
        <v>173</v>
      </c>
      <c r="D700" t="s">
        <v>55</v>
      </c>
      <c r="E700" t="s">
        <v>54</v>
      </c>
      <c r="F700">
        <v>50</v>
      </c>
      <c r="G700" t="s">
        <v>78</v>
      </c>
      <c r="H700">
        <v>3</v>
      </c>
      <c r="I700">
        <v>8</v>
      </c>
      <c r="J700">
        <v>0.16</v>
      </c>
      <c r="K700">
        <f t="shared" ref="K700" si="2094">(1.96*SQRT((J700/100)*(1-(J700/100))/(I700*(J700/100)^(-1))))</f>
        <v>1.1078560830721652E-3</v>
      </c>
      <c r="L700">
        <f t="shared" ref="L700" si="2095">J700/100+K700</f>
        <v>2.7078560830721653E-3</v>
      </c>
      <c r="M700">
        <f t="shared" ref="M700" si="2096">J700/100-K700</f>
        <v>4.9214391692783488E-4</v>
      </c>
    </row>
    <row r="701" spans="1:13" x14ac:dyDescent="0.2">
      <c r="A701" t="s">
        <v>172</v>
      </c>
      <c r="B701" t="s">
        <v>173</v>
      </c>
      <c r="D701" t="s">
        <v>55</v>
      </c>
      <c r="E701" t="s">
        <v>54</v>
      </c>
      <c r="F701">
        <v>50</v>
      </c>
      <c r="G701" t="s">
        <v>78</v>
      </c>
      <c r="H701">
        <v>4</v>
      </c>
      <c r="I701">
        <v>10</v>
      </c>
      <c r="J701">
        <v>0.2</v>
      </c>
      <c r="K701">
        <f t="shared" ref="K701" si="2097">(1.96*SQRT((J701/100)*(1-(J701/100))/(I701*(J701/100)^(-1))))</f>
        <v>1.238372609516215E-3</v>
      </c>
      <c r="L701">
        <f t="shared" ref="L701" si="2098">J701/100+K701</f>
        <v>3.2383726095162151E-3</v>
      </c>
      <c r="M701">
        <f t="shared" ref="M701" si="2099">J701/100-K701</f>
        <v>7.6162739048378503E-4</v>
      </c>
    </row>
    <row r="702" spans="1:13" x14ac:dyDescent="0.2">
      <c r="A702" t="s">
        <v>172</v>
      </c>
      <c r="B702" t="s">
        <v>173</v>
      </c>
      <c r="D702" t="s">
        <v>55</v>
      </c>
      <c r="E702" t="s">
        <v>54</v>
      </c>
      <c r="F702">
        <v>50</v>
      </c>
      <c r="G702" t="s">
        <v>78</v>
      </c>
      <c r="H702">
        <v>4</v>
      </c>
      <c r="I702">
        <v>17</v>
      </c>
      <c r="J702">
        <v>0.34</v>
      </c>
      <c r="K702">
        <f t="shared" ref="K702" si="2100">(1.96*SQRT((J702/100)*(1-(J702/100))/(I702*(J702/100)^(-1))))</f>
        <v>1.6135074281824673E-3</v>
      </c>
      <c r="L702">
        <f t="shared" ref="L702" si="2101">J702/100+K702</f>
        <v>5.0135074281824673E-3</v>
      </c>
      <c r="M702">
        <f t="shared" ref="M702" si="2102">J702/100-K702</f>
        <v>1.786492571817533E-3</v>
      </c>
    </row>
    <row r="703" spans="1:13" x14ac:dyDescent="0.2">
      <c r="A703" t="s">
        <v>172</v>
      </c>
      <c r="B703" t="s">
        <v>173</v>
      </c>
      <c r="D703" t="s">
        <v>55</v>
      </c>
      <c r="E703" t="s">
        <v>54</v>
      </c>
      <c r="F703">
        <v>50</v>
      </c>
      <c r="G703" t="s">
        <v>12</v>
      </c>
      <c r="H703">
        <v>0</v>
      </c>
      <c r="I703">
        <v>1</v>
      </c>
      <c r="J703">
        <v>0.02</v>
      </c>
      <c r="K703">
        <f t="shared" ref="K703" si="2103">(1.96*SQRT((J703/100)*(1-(J703/100))/(I703*(J703/100)^(-1))))</f>
        <v>3.9196079803980395E-4</v>
      </c>
      <c r="L703">
        <f t="shared" ref="L703" si="2104">J703/100+K703</f>
        <v>5.9196079803980394E-4</v>
      </c>
      <c r="M703">
        <f t="shared" ref="M703" si="2105">J703/100-K703</f>
        <v>-1.9196079803980394E-4</v>
      </c>
    </row>
    <row r="704" spans="1:13" x14ac:dyDescent="0.2">
      <c r="A704" t="s">
        <v>172</v>
      </c>
      <c r="B704" t="s">
        <v>173</v>
      </c>
      <c r="D704" t="s">
        <v>55</v>
      </c>
      <c r="E704" t="s">
        <v>54</v>
      </c>
      <c r="F704">
        <v>50</v>
      </c>
      <c r="G704" t="s">
        <v>12</v>
      </c>
      <c r="H704">
        <v>0</v>
      </c>
      <c r="I704">
        <v>2</v>
      </c>
      <c r="J704">
        <v>0.04</v>
      </c>
      <c r="K704">
        <f t="shared" ref="K704" si="2106">(1.96*SQRT((J704/100)*(1-(J704/100))/(I704*(J704/100)^(-1))))</f>
        <v>5.5426083101731084E-4</v>
      </c>
      <c r="L704">
        <f t="shared" ref="L704" si="2107">J704/100+K704</f>
        <v>9.5426083101731092E-4</v>
      </c>
      <c r="M704">
        <f t="shared" ref="M704" si="2108">J704/100-K704</f>
        <v>-1.5426083101731082E-4</v>
      </c>
    </row>
    <row r="705" spans="1:13" x14ac:dyDescent="0.2">
      <c r="A705" t="s">
        <v>172</v>
      </c>
      <c r="B705" t="s">
        <v>173</v>
      </c>
      <c r="D705" t="s">
        <v>55</v>
      </c>
      <c r="E705" t="s">
        <v>54</v>
      </c>
      <c r="F705">
        <v>50</v>
      </c>
      <c r="G705" t="s">
        <v>12</v>
      </c>
      <c r="H705">
        <v>1</v>
      </c>
      <c r="I705">
        <v>20</v>
      </c>
      <c r="J705">
        <v>0.4</v>
      </c>
      <c r="K705">
        <f t="shared" ref="K705" si="2109">(1.96*SQRT((J705/100)*(1-(J705/100))/(I705*(J705/100)^(-1))))</f>
        <v>1.7495676265866374E-3</v>
      </c>
      <c r="L705">
        <f t="shared" ref="L705" si="2110">J705/100+K705</f>
        <v>5.7495676265866373E-3</v>
      </c>
      <c r="M705">
        <f t="shared" ref="M705" si="2111">J705/100-K705</f>
        <v>2.2504323734133629E-3</v>
      </c>
    </row>
    <row r="706" spans="1:13" x14ac:dyDescent="0.2">
      <c r="A706" t="s">
        <v>172</v>
      </c>
      <c r="B706" t="s">
        <v>173</v>
      </c>
      <c r="D706" t="s">
        <v>55</v>
      </c>
      <c r="E706" t="s">
        <v>54</v>
      </c>
      <c r="F706">
        <v>50</v>
      </c>
      <c r="G706" t="s">
        <v>12</v>
      </c>
      <c r="H706">
        <v>1</v>
      </c>
      <c r="I706">
        <v>27</v>
      </c>
      <c r="J706">
        <v>0.54</v>
      </c>
      <c r="K706">
        <f t="shared" ref="K706" si="2112">(1.96*SQRT((J706/100)*(1-(J706/100))/(I706*(J706/100)^(-1))))</f>
        <v>2.0313846973923971E-3</v>
      </c>
      <c r="L706">
        <f t="shared" ref="L706" si="2113">J706/100+K706</f>
        <v>7.4313846973923974E-3</v>
      </c>
      <c r="M706">
        <f t="shared" ref="M706" si="2114">J706/100-K706</f>
        <v>3.3686153026076032E-3</v>
      </c>
    </row>
    <row r="707" spans="1:13" x14ac:dyDescent="0.2">
      <c r="A707" t="s">
        <v>172</v>
      </c>
      <c r="B707" t="s">
        <v>173</v>
      </c>
      <c r="D707" t="s">
        <v>55</v>
      </c>
      <c r="E707" t="s">
        <v>54</v>
      </c>
      <c r="F707">
        <v>50</v>
      </c>
      <c r="G707" t="s">
        <v>81</v>
      </c>
      <c r="H707">
        <v>0</v>
      </c>
      <c r="I707">
        <v>1</v>
      </c>
      <c r="J707">
        <v>0.02</v>
      </c>
      <c r="K707">
        <f t="shared" ref="K707" si="2115">(1.96*SQRT((J707/100)*(1-(J707/100))/(I707*(J707/100)^(-1))))</f>
        <v>3.9196079803980395E-4</v>
      </c>
      <c r="L707">
        <f t="shared" ref="L707" si="2116">J707/100+K707</f>
        <v>5.9196079803980394E-4</v>
      </c>
      <c r="M707">
        <f t="shared" ref="M707" si="2117">J707/100-K707</f>
        <v>-1.9196079803980394E-4</v>
      </c>
    </row>
    <row r="708" spans="1:13" x14ac:dyDescent="0.2">
      <c r="A708" t="s">
        <v>172</v>
      </c>
      <c r="B708" t="s">
        <v>173</v>
      </c>
      <c r="D708" t="s">
        <v>55</v>
      </c>
      <c r="E708" t="s">
        <v>54</v>
      </c>
      <c r="F708">
        <v>50</v>
      </c>
      <c r="G708" t="s">
        <v>81</v>
      </c>
      <c r="H708">
        <v>1</v>
      </c>
      <c r="I708">
        <v>1</v>
      </c>
      <c r="J708">
        <v>0.02</v>
      </c>
      <c r="K708">
        <f t="shared" ref="K708" si="2118">(1.96*SQRT((J708/100)*(1-(J708/100))/(I708*(J708/100)^(-1))))</f>
        <v>3.9196079803980395E-4</v>
      </c>
      <c r="L708">
        <f t="shared" ref="L708" si="2119">J708/100+K708</f>
        <v>5.9196079803980394E-4</v>
      </c>
      <c r="M708">
        <f t="shared" ref="M708" si="2120">J708/100-K708</f>
        <v>-1.9196079803980394E-4</v>
      </c>
    </row>
    <row r="709" spans="1:13" x14ac:dyDescent="0.2">
      <c r="A709" t="s">
        <v>172</v>
      </c>
      <c r="B709" t="s">
        <v>173</v>
      </c>
      <c r="D709" t="s">
        <v>55</v>
      </c>
      <c r="E709" t="s">
        <v>54</v>
      </c>
      <c r="F709">
        <v>50</v>
      </c>
      <c r="G709" t="s">
        <v>81</v>
      </c>
      <c r="H709">
        <v>2</v>
      </c>
      <c r="I709">
        <v>2</v>
      </c>
      <c r="J709">
        <v>0.04</v>
      </c>
      <c r="K709">
        <f t="shared" ref="K709" si="2121">(1.96*SQRT((J709/100)*(1-(J709/100))/(I709*(J709/100)^(-1))))</f>
        <v>5.5426083101731084E-4</v>
      </c>
      <c r="L709">
        <f t="shared" ref="L709" si="2122">J709/100+K709</f>
        <v>9.5426083101731092E-4</v>
      </c>
      <c r="M709">
        <f t="shared" ref="M709" si="2123">J709/100-K709</f>
        <v>-1.5426083101731082E-4</v>
      </c>
    </row>
    <row r="710" spans="1:13" x14ac:dyDescent="0.2">
      <c r="A710" t="s">
        <v>172</v>
      </c>
      <c r="B710" t="s">
        <v>173</v>
      </c>
      <c r="D710" t="s">
        <v>55</v>
      </c>
      <c r="E710" t="s">
        <v>54</v>
      </c>
      <c r="F710">
        <v>50</v>
      </c>
      <c r="G710" t="s">
        <v>81</v>
      </c>
      <c r="H710">
        <v>3</v>
      </c>
      <c r="I710">
        <v>1</v>
      </c>
      <c r="J710">
        <v>0.02</v>
      </c>
      <c r="K710">
        <f t="shared" ref="K710" si="2124">(1.96*SQRT((J710/100)*(1-(J710/100))/(I710*(J710/100)^(-1))))</f>
        <v>3.9196079803980395E-4</v>
      </c>
      <c r="L710">
        <f t="shared" ref="L710" si="2125">J710/100+K710</f>
        <v>5.9196079803980394E-4</v>
      </c>
      <c r="M710">
        <f t="shared" ref="M710" si="2126">J710/100-K710</f>
        <v>-1.9196079803980394E-4</v>
      </c>
    </row>
    <row r="711" spans="1:13" x14ac:dyDescent="0.2">
      <c r="A711" t="s">
        <v>172</v>
      </c>
      <c r="B711" t="s">
        <v>173</v>
      </c>
      <c r="D711" t="s">
        <v>55</v>
      </c>
      <c r="E711" t="s">
        <v>54</v>
      </c>
      <c r="F711">
        <v>50</v>
      </c>
      <c r="G711" t="s">
        <v>81</v>
      </c>
      <c r="H711">
        <v>3</v>
      </c>
      <c r="I711">
        <v>2</v>
      </c>
      <c r="J711">
        <v>0.04</v>
      </c>
      <c r="K711">
        <f t="shared" ref="K711" si="2127">(1.96*SQRT((J711/100)*(1-(J711/100))/(I711*(J711/100)^(-1))))</f>
        <v>5.5426083101731084E-4</v>
      </c>
      <c r="L711">
        <f t="shared" ref="L711" si="2128">J711/100+K711</f>
        <v>9.5426083101731092E-4</v>
      </c>
      <c r="M711">
        <f t="shared" ref="M711" si="2129">J711/100-K711</f>
        <v>-1.5426083101731082E-4</v>
      </c>
    </row>
    <row r="712" spans="1:13" x14ac:dyDescent="0.2">
      <c r="A712" t="s">
        <v>172</v>
      </c>
      <c r="B712" t="s">
        <v>173</v>
      </c>
      <c r="D712" t="s">
        <v>55</v>
      </c>
      <c r="E712" t="s">
        <v>54</v>
      </c>
      <c r="F712">
        <v>50</v>
      </c>
      <c r="G712" t="s">
        <v>81</v>
      </c>
      <c r="H712">
        <v>4</v>
      </c>
      <c r="I712">
        <v>18</v>
      </c>
      <c r="J712">
        <v>0.36</v>
      </c>
      <c r="K712">
        <f t="shared" ref="K712" si="2130">(1.96*SQRT((J712/100)*(1-(J712/100))/(I712*(J712/100)^(-1))))</f>
        <v>1.6601188429748032E-3</v>
      </c>
      <c r="L712">
        <f t="shared" ref="L712" si="2131">J712/100+K712</f>
        <v>5.2601188429748031E-3</v>
      </c>
      <c r="M712">
        <f t="shared" ref="M712" si="2132">J712/100-K712</f>
        <v>1.9398811570251967E-3</v>
      </c>
    </row>
    <row r="713" spans="1:13" x14ac:dyDescent="0.2">
      <c r="A713" t="s">
        <v>172</v>
      </c>
      <c r="B713" t="s">
        <v>173</v>
      </c>
      <c r="D713" t="s">
        <v>55</v>
      </c>
      <c r="E713" t="s">
        <v>54</v>
      </c>
      <c r="F713">
        <v>50</v>
      </c>
      <c r="G713" t="s">
        <v>81</v>
      </c>
      <c r="H713">
        <v>4</v>
      </c>
      <c r="I713">
        <v>25</v>
      </c>
      <c r="J713">
        <v>0.5</v>
      </c>
      <c r="K713">
        <f t="shared" ref="K713" si="2133">(1.96*SQRT((J713/100)*(1-(J713/100))/(I713*(J713/100)^(-1))))</f>
        <v>1.95509385963948E-3</v>
      </c>
      <c r="L713">
        <f t="shared" ref="L713" si="2134">J713/100+K713</f>
        <v>6.9550938596394801E-3</v>
      </c>
      <c r="M713">
        <f t="shared" ref="M713" si="2135">J713/100-K713</f>
        <v>3.0449061403605201E-3</v>
      </c>
    </row>
    <row r="714" spans="1:13" x14ac:dyDescent="0.2">
      <c r="A714" t="s">
        <v>172</v>
      </c>
      <c r="B714" t="s">
        <v>173</v>
      </c>
      <c r="D714" t="s">
        <v>55</v>
      </c>
      <c r="E714" t="s">
        <v>54</v>
      </c>
      <c r="F714">
        <v>50</v>
      </c>
      <c r="G714" t="s">
        <v>82</v>
      </c>
      <c r="H714">
        <v>0</v>
      </c>
      <c r="I714">
        <v>1</v>
      </c>
      <c r="J714">
        <v>0.02</v>
      </c>
      <c r="K714">
        <f t="shared" ref="K714" si="2136">(1.96*SQRT((J714/100)*(1-(J714/100))/(I714*(J714/100)^(-1))))</f>
        <v>3.9196079803980395E-4</v>
      </c>
      <c r="L714">
        <f t="shared" ref="L714" si="2137">J714/100+K714</f>
        <v>5.9196079803980394E-4</v>
      </c>
      <c r="M714">
        <f t="shared" ref="M714" si="2138">J714/100-K714</f>
        <v>-1.9196079803980394E-4</v>
      </c>
    </row>
    <row r="715" spans="1:13" x14ac:dyDescent="0.2">
      <c r="A715" t="s">
        <v>172</v>
      </c>
      <c r="B715" t="s">
        <v>173</v>
      </c>
      <c r="D715" t="s">
        <v>55</v>
      </c>
      <c r="E715" t="s">
        <v>54</v>
      </c>
      <c r="F715">
        <v>50</v>
      </c>
      <c r="G715" t="s">
        <v>82</v>
      </c>
      <c r="H715">
        <v>1</v>
      </c>
      <c r="I715">
        <v>1</v>
      </c>
      <c r="J715">
        <v>0.02</v>
      </c>
      <c r="K715">
        <f t="shared" ref="K715" si="2139">(1.96*SQRT((J715/100)*(1-(J715/100))/(I715*(J715/100)^(-1))))</f>
        <v>3.9196079803980395E-4</v>
      </c>
      <c r="L715">
        <f t="shared" ref="L715" si="2140">J715/100+K715</f>
        <v>5.9196079803980394E-4</v>
      </c>
      <c r="M715">
        <f t="shared" ref="M715" si="2141">J715/100-K715</f>
        <v>-1.9196079803980394E-4</v>
      </c>
    </row>
    <row r="716" spans="1:13" x14ac:dyDescent="0.2">
      <c r="A716" t="s">
        <v>172</v>
      </c>
      <c r="B716" t="s">
        <v>173</v>
      </c>
      <c r="D716" t="s">
        <v>55</v>
      </c>
      <c r="E716" t="s">
        <v>54</v>
      </c>
      <c r="F716">
        <v>50</v>
      </c>
      <c r="G716" t="s">
        <v>82</v>
      </c>
      <c r="H716">
        <v>2</v>
      </c>
      <c r="I716">
        <v>1</v>
      </c>
      <c r="J716">
        <v>0.02</v>
      </c>
      <c r="K716">
        <f t="shared" ref="K716" si="2142">(1.96*SQRT((J716/100)*(1-(J716/100))/(I716*(J716/100)^(-1))))</f>
        <v>3.9196079803980395E-4</v>
      </c>
      <c r="L716">
        <f t="shared" ref="L716" si="2143">J716/100+K716</f>
        <v>5.9196079803980394E-4</v>
      </c>
      <c r="M716">
        <f t="shared" ref="M716" si="2144">J716/100-K716</f>
        <v>-1.9196079803980394E-4</v>
      </c>
    </row>
    <row r="717" spans="1:13" x14ac:dyDescent="0.2">
      <c r="A717" t="s">
        <v>172</v>
      </c>
      <c r="B717" t="s">
        <v>173</v>
      </c>
      <c r="D717" t="s">
        <v>55</v>
      </c>
      <c r="E717" t="s">
        <v>54</v>
      </c>
      <c r="F717">
        <v>50</v>
      </c>
      <c r="G717" t="s">
        <v>82</v>
      </c>
      <c r="H717">
        <v>3</v>
      </c>
      <c r="I717">
        <v>15</v>
      </c>
      <c r="J717">
        <v>0.3</v>
      </c>
      <c r="K717">
        <f t="shared" ref="K717" si="2145">(1.96*SQRT((J717/100)*(1-(J717/100))/(I717*(J717/100)^(-1))))</f>
        <v>1.5159304469532895E-3</v>
      </c>
      <c r="L717">
        <f t="shared" ref="L717" si="2146">J717/100+K717</f>
        <v>4.5159304469532899E-3</v>
      </c>
      <c r="M717">
        <f t="shared" ref="M717" si="2147">J717/100-K717</f>
        <v>1.4840695530467106E-3</v>
      </c>
    </row>
    <row r="718" spans="1:13" x14ac:dyDescent="0.2">
      <c r="A718" t="s">
        <v>172</v>
      </c>
      <c r="B718" t="s">
        <v>173</v>
      </c>
      <c r="D718" t="s">
        <v>55</v>
      </c>
      <c r="E718" t="s">
        <v>54</v>
      </c>
      <c r="F718">
        <v>50</v>
      </c>
      <c r="G718" t="s">
        <v>82</v>
      </c>
      <c r="H718">
        <v>3</v>
      </c>
      <c r="I718">
        <v>21</v>
      </c>
      <c r="J718">
        <v>0.42</v>
      </c>
      <c r="K718">
        <f t="shared" ref="K718" si="2148">(1.96*SQRT((J718/100)*(1-(J718/100))/(I718*(J718/100)^(-1))))</f>
        <v>1.7925933267754848E-3</v>
      </c>
      <c r="L718">
        <f t="shared" ref="L718" si="2149">J718/100+K718</f>
        <v>5.9925933267754843E-3</v>
      </c>
      <c r="M718">
        <f t="shared" ref="M718" si="2150">J718/100-K718</f>
        <v>2.4074066732245152E-3</v>
      </c>
    </row>
    <row r="719" spans="1:13" x14ac:dyDescent="0.2">
      <c r="A719" t="s">
        <v>172</v>
      </c>
      <c r="B719" t="s">
        <v>173</v>
      </c>
      <c r="D719" t="s">
        <v>55</v>
      </c>
      <c r="E719" t="s">
        <v>54</v>
      </c>
      <c r="F719">
        <v>50</v>
      </c>
      <c r="G719" t="s">
        <v>82</v>
      </c>
      <c r="H719">
        <v>4</v>
      </c>
      <c r="I719">
        <v>5</v>
      </c>
      <c r="J719">
        <v>0.1</v>
      </c>
      <c r="K719">
        <f t="shared" ref="K719" si="2151">(1.96*SQRT((J719/100)*(1-(J719/100))/(I719*(J719/100)^(-1))))</f>
        <v>8.7610026823417878E-4</v>
      </c>
      <c r="L719">
        <f t="shared" ref="L719" si="2152">J719/100+K719</f>
        <v>1.8761002682341787E-3</v>
      </c>
      <c r="M719">
        <f t="shared" ref="M719" si="2153">J719/100-K719</f>
        <v>1.2389973176582124E-4</v>
      </c>
    </row>
    <row r="720" spans="1:13" x14ac:dyDescent="0.2">
      <c r="A720" t="s">
        <v>172</v>
      </c>
      <c r="B720" t="s">
        <v>173</v>
      </c>
      <c r="D720" t="s">
        <v>55</v>
      </c>
      <c r="E720" t="s">
        <v>54</v>
      </c>
      <c r="F720">
        <v>50</v>
      </c>
      <c r="G720" t="s">
        <v>82</v>
      </c>
      <c r="H720">
        <v>4</v>
      </c>
      <c r="I720">
        <v>6</v>
      </c>
      <c r="J720">
        <v>0.12</v>
      </c>
      <c r="K720">
        <f t="shared" ref="K720" si="2154">(1.96*SQRT((J720/100)*(1-(J720/100))/(I720*(J720/100)^(-1))))</f>
        <v>9.5962368624372748E-4</v>
      </c>
      <c r="L720">
        <f t="shared" ref="L720" si="2155">J720/100+K720</f>
        <v>2.1596236862437275E-3</v>
      </c>
      <c r="M720">
        <f t="shared" ref="M720" si="2156">J720/100-K720</f>
        <v>2.4037631375627242E-4</v>
      </c>
    </row>
    <row r="721" spans="1:13" x14ac:dyDescent="0.2">
      <c r="A721" t="s">
        <v>172</v>
      </c>
      <c r="B721" t="s">
        <v>173</v>
      </c>
      <c r="D721" t="s">
        <v>55</v>
      </c>
      <c r="E721" t="s">
        <v>54</v>
      </c>
      <c r="F721">
        <v>50</v>
      </c>
      <c r="G721" t="s">
        <v>83</v>
      </c>
      <c r="H721">
        <v>0</v>
      </c>
      <c r="I721">
        <v>3</v>
      </c>
      <c r="J721">
        <v>0.06</v>
      </c>
      <c r="K721">
        <f t="shared" ref="K721" si="2157">(1.96*SQRT((J721/100)*(1-(J721/100))/(I721*(J721/100)^(-1))))</f>
        <v>6.7876019682948407E-4</v>
      </c>
      <c r="L721">
        <f t="shared" ref="L721" si="2158">J721/100+K721</f>
        <v>1.278760196829484E-3</v>
      </c>
      <c r="M721">
        <f t="shared" ref="M721" si="2159">J721/100-K721</f>
        <v>-7.876019682948412E-5</v>
      </c>
    </row>
    <row r="722" spans="1:13" x14ac:dyDescent="0.2">
      <c r="A722" t="s">
        <v>172</v>
      </c>
      <c r="B722" t="s">
        <v>173</v>
      </c>
      <c r="D722" t="s">
        <v>55</v>
      </c>
      <c r="E722" t="s">
        <v>54</v>
      </c>
      <c r="F722">
        <v>50</v>
      </c>
      <c r="G722" t="s">
        <v>83</v>
      </c>
      <c r="H722">
        <v>0</v>
      </c>
      <c r="I722">
        <v>7</v>
      </c>
      <c r="J722">
        <v>0.14000000000000001</v>
      </c>
      <c r="K722">
        <f t="shared" ref="K722" si="2160">(1.96*SQRT((J722/100)*(1-(J722/100))/(I722*(J722/100)^(-1))))</f>
        <v>1.0364082655015833E-3</v>
      </c>
      <c r="L722">
        <f t="shared" ref="L722" si="2161">J722/100+K722</f>
        <v>2.4364082655015835E-3</v>
      </c>
      <c r="M722">
        <f t="shared" ref="M722" si="2162">J722/100-K722</f>
        <v>3.6359173449841686E-4</v>
      </c>
    </row>
    <row r="723" spans="1:13" x14ac:dyDescent="0.2">
      <c r="A723" t="s">
        <v>172</v>
      </c>
      <c r="B723" t="s">
        <v>173</v>
      </c>
      <c r="D723" t="s">
        <v>55</v>
      </c>
      <c r="E723" t="s">
        <v>54</v>
      </c>
      <c r="F723">
        <v>50</v>
      </c>
      <c r="G723" t="s">
        <v>83</v>
      </c>
      <c r="H723">
        <v>2</v>
      </c>
      <c r="I723">
        <v>9</v>
      </c>
      <c r="J723">
        <v>0.18</v>
      </c>
      <c r="K723">
        <f t="shared" ref="K723" si="2163">(1.96*SQRT((J723/100)*(1-(J723/100))/(I723*(J723/100)^(-1))))</f>
        <v>1.174941123290865E-3</v>
      </c>
      <c r="L723">
        <f t="shared" ref="L723" si="2164">J723/100+K723</f>
        <v>2.974941123290865E-3</v>
      </c>
      <c r="M723">
        <f t="shared" ref="M723" si="2165">J723/100-K723</f>
        <v>6.2505887670913493E-4</v>
      </c>
    </row>
    <row r="724" spans="1:13" x14ac:dyDescent="0.2">
      <c r="A724" t="s">
        <v>172</v>
      </c>
      <c r="B724" t="s">
        <v>173</v>
      </c>
      <c r="D724" t="s">
        <v>55</v>
      </c>
      <c r="E724" t="s">
        <v>54</v>
      </c>
      <c r="F724">
        <v>50</v>
      </c>
      <c r="G724" t="s">
        <v>83</v>
      </c>
      <c r="H724">
        <v>2</v>
      </c>
      <c r="I724">
        <v>10</v>
      </c>
      <c r="J724">
        <v>0.2</v>
      </c>
      <c r="K724">
        <f t="shared" ref="K724" si="2166">(1.96*SQRT((J724/100)*(1-(J724/100))/(I724*(J724/100)^(-1))))</f>
        <v>1.238372609516215E-3</v>
      </c>
      <c r="L724">
        <f t="shared" ref="L724" si="2167">J724/100+K724</f>
        <v>3.2383726095162151E-3</v>
      </c>
      <c r="M724">
        <f t="shared" ref="M724" si="2168">J724/100-K724</f>
        <v>7.6162739048378503E-4</v>
      </c>
    </row>
    <row r="725" spans="1:13" x14ac:dyDescent="0.2">
      <c r="A725" t="s">
        <v>172</v>
      </c>
      <c r="B725" t="s">
        <v>173</v>
      </c>
      <c r="D725" t="s">
        <v>55</v>
      </c>
      <c r="E725" t="s">
        <v>54</v>
      </c>
      <c r="F725">
        <v>50</v>
      </c>
      <c r="G725" t="s">
        <v>83</v>
      </c>
      <c r="H725">
        <v>3</v>
      </c>
      <c r="I725">
        <v>9</v>
      </c>
      <c r="J725">
        <v>0.18</v>
      </c>
      <c r="K725">
        <f t="shared" ref="K725" si="2169">(1.96*SQRT((J725/100)*(1-(J725/100))/(I725*(J725/100)^(-1))))</f>
        <v>1.174941123290865E-3</v>
      </c>
      <c r="L725">
        <f t="shared" ref="L725" si="2170">J725/100+K725</f>
        <v>2.974941123290865E-3</v>
      </c>
      <c r="M725">
        <f t="shared" ref="M725" si="2171">J725/100-K725</f>
        <v>6.2505887670913493E-4</v>
      </c>
    </row>
    <row r="726" spans="1:13" x14ac:dyDescent="0.2">
      <c r="A726" t="s">
        <v>172</v>
      </c>
      <c r="B726" t="s">
        <v>173</v>
      </c>
      <c r="D726" t="s">
        <v>55</v>
      </c>
      <c r="E726" t="s">
        <v>54</v>
      </c>
      <c r="F726">
        <v>50</v>
      </c>
      <c r="G726" t="s">
        <v>83</v>
      </c>
      <c r="H726">
        <v>3</v>
      </c>
      <c r="I726">
        <v>12</v>
      </c>
      <c r="J726">
        <v>0.24</v>
      </c>
      <c r="K726">
        <f t="shared" ref="K726" si="2172">(1.96*SQRT((J726/100)*(1-(J726/100))/(I726*(J726/100)^(-1))))</f>
        <v>1.3562973408511865E-3</v>
      </c>
      <c r="L726">
        <f t="shared" ref="L726" si="2173">J726/100+K726</f>
        <v>3.7562973408511863E-3</v>
      </c>
      <c r="M726">
        <f t="shared" ref="M726" si="2174">J726/100-K726</f>
        <v>1.0437026591488133E-3</v>
      </c>
    </row>
    <row r="727" spans="1:13" x14ac:dyDescent="0.2">
      <c r="A727" t="s">
        <v>172</v>
      </c>
      <c r="B727" t="s">
        <v>173</v>
      </c>
      <c r="D727" t="s">
        <v>55</v>
      </c>
      <c r="E727" t="s">
        <v>54</v>
      </c>
      <c r="F727">
        <v>50</v>
      </c>
      <c r="G727" t="s">
        <v>85</v>
      </c>
      <c r="H727">
        <v>0</v>
      </c>
      <c r="I727">
        <v>2</v>
      </c>
      <c r="J727">
        <v>0.04</v>
      </c>
      <c r="K727">
        <f t="shared" ref="K727" si="2175">(1.96*SQRT((J727/100)*(1-(J727/100))/(I727*(J727/100)^(-1))))</f>
        <v>5.5426083101731084E-4</v>
      </c>
      <c r="L727">
        <f t="shared" ref="L727" si="2176">J727/100+K727</f>
        <v>9.5426083101731092E-4</v>
      </c>
      <c r="M727">
        <f t="shared" ref="M727" si="2177">J727/100-K727</f>
        <v>-1.5426083101731082E-4</v>
      </c>
    </row>
    <row r="728" spans="1:13" x14ac:dyDescent="0.2">
      <c r="A728" t="s">
        <v>172</v>
      </c>
      <c r="B728" t="s">
        <v>173</v>
      </c>
      <c r="D728" t="s">
        <v>55</v>
      </c>
      <c r="E728" t="s">
        <v>54</v>
      </c>
      <c r="F728">
        <v>50</v>
      </c>
      <c r="G728" t="s">
        <v>85</v>
      </c>
      <c r="H728">
        <v>0</v>
      </c>
      <c r="I728">
        <v>2</v>
      </c>
      <c r="J728">
        <v>0.04</v>
      </c>
      <c r="K728">
        <f t="shared" ref="K728" si="2178">(1.96*SQRT((J728/100)*(1-(J728/100))/(I728*(J728/100)^(-1))))</f>
        <v>5.5426083101731084E-4</v>
      </c>
      <c r="L728">
        <f t="shared" ref="L728" si="2179">J728/100+K728</f>
        <v>9.5426083101731092E-4</v>
      </c>
      <c r="M728">
        <f t="shared" ref="M728" si="2180">J728/100-K728</f>
        <v>-1.5426083101731082E-4</v>
      </c>
    </row>
    <row r="729" spans="1:13" x14ac:dyDescent="0.2">
      <c r="A729" t="s">
        <v>172</v>
      </c>
      <c r="B729" t="s">
        <v>173</v>
      </c>
      <c r="D729" t="s">
        <v>55</v>
      </c>
      <c r="E729" t="s">
        <v>54</v>
      </c>
      <c r="F729">
        <v>50</v>
      </c>
      <c r="G729" t="s">
        <v>85</v>
      </c>
      <c r="H729">
        <v>1</v>
      </c>
      <c r="I729">
        <v>19</v>
      </c>
      <c r="J729">
        <v>0.38</v>
      </c>
      <c r="K729">
        <f t="shared" ref="K729" si="2181">(1.96*SQRT((J729/100)*(1-(J729/100))/(I729*(J729/100)^(-1))))</f>
        <v>1.705438787878357E-3</v>
      </c>
      <c r="L729">
        <f t="shared" ref="L729" si="2182">J729/100+K729</f>
        <v>5.5054387878783568E-3</v>
      </c>
      <c r="M729">
        <f t="shared" ref="M729" si="2183">J729/100-K729</f>
        <v>2.0945612121216432E-3</v>
      </c>
    </row>
    <row r="730" spans="1:13" x14ac:dyDescent="0.2">
      <c r="A730" t="s">
        <v>172</v>
      </c>
      <c r="B730" t="s">
        <v>173</v>
      </c>
      <c r="D730" t="s">
        <v>55</v>
      </c>
      <c r="E730" t="s">
        <v>54</v>
      </c>
      <c r="F730">
        <v>50</v>
      </c>
      <c r="G730" t="s">
        <v>85</v>
      </c>
      <c r="H730">
        <v>1</v>
      </c>
      <c r="I730">
        <v>27</v>
      </c>
      <c r="J730">
        <v>0.54</v>
      </c>
      <c r="K730">
        <f t="shared" ref="K730" si="2184">(1.96*SQRT((J730/100)*(1-(J730/100))/(I730*(J730/100)^(-1))))</f>
        <v>2.0313846973923971E-3</v>
      </c>
      <c r="L730">
        <f t="shared" ref="L730" si="2185">J730/100+K730</f>
        <v>7.4313846973923974E-3</v>
      </c>
      <c r="M730">
        <f t="shared" ref="M730" si="2186">J730/100-K730</f>
        <v>3.3686153026076032E-3</v>
      </c>
    </row>
    <row r="731" spans="1:13" x14ac:dyDescent="0.2">
      <c r="A731" t="s">
        <v>172</v>
      </c>
      <c r="B731" t="s">
        <v>173</v>
      </c>
      <c r="D731" t="s">
        <v>56</v>
      </c>
      <c r="F731">
        <v>2116</v>
      </c>
      <c r="G731" t="s">
        <v>196</v>
      </c>
      <c r="I731">
        <v>25</v>
      </c>
      <c r="J731">
        <v>1.1814744801512287E-2</v>
      </c>
      <c r="K731">
        <f t="shared" ref="K731" si="2187">(1.96*SQRT((J731/100)*(1-(J731/100))/(I731*(J731/100)^(-1))))</f>
        <v>4.6311063612496039E-5</v>
      </c>
      <c r="L731">
        <f t="shared" ref="L731" si="2188">J731/100+K731</f>
        <v>1.6445851162761891E-4</v>
      </c>
      <c r="M731">
        <f t="shared" ref="M731" si="2189">J731/100-K731</f>
        <v>7.1836384402626844E-5</v>
      </c>
    </row>
    <row r="732" spans="1:13" x14ac:dyDescent="0.2">
      <c r="A732" t="s">
        <v>172</v>
      </c>
      <c r="B732" t="s">
        <v>173</v>
      </c>
      <c r="D732" t="s">
        <v>56</v>
      </c>
      <c r="F732">
        <v>2116</v>
      </c>
      <c r="G732" t="s">
        <v>196</v>
      </c>
      <c r="I732">
        <v>38</v>
      </c>
      <c r="J732">
        <v>1.7958412098298678E-2</v>
      </c>
      <c r="K732">
        <f t="shared" ref="K732" si="2190">(1.96*SQRT((J732/100)*(1-(J732/100))/(I732*(J732/100)^(-1))))</f>
        <v>5.7094359673227121E-5</v>
      </c>
      <c r="L732">
        <f t="shared" ref="L732" si="2191">J732/100+K732</f>
        <v>2.366784806562139E-4</v>
      </c>
      <c r="M732">
        <f t="shared" ref="M732" si="2192">J732/100-K732</f>
        <v>1.2248976130975966E-4</v>
      </c>
    </row>
    <row r="733" spans="1:13" x14ac:dyDescent="0.2">
      <c r="A733" t="s">
        <v>172</v>
      </c>
      <c r="B733" t="s">
        <v>173</v>
      </c>
      <c r="D733" t="s">
        <v>56</v>
      </c>
      <c r="F733">
        <v>2116</v>
      </c>
      <c r="G733" t="s">
        <v>196</v>
      </c>
      <c r="H733">
        <v>0</v>
      </c>
      <c r="I733">
        <v>1007</v>
      </c>
      <c r="J733">
        <v>0.47589792060491493</v>
      </c>
      <c r="K733">
        <f t="shared" ref="K733" si="2193">(1.96*SQRT((J733/100)*(1-(J733/100))/(I733*(J733/100)^(-1))))</f>
        <v>2.9323734403257046E-4</v>
      </c>
      <c r="L733">
        <f t="shared" ref="L733" si="2194">J733/100+K733</f>
        <v>5.0522165500817198E-3</v>
      </c>
      <c r="M733">
        <f t="shared" ref="M733" si="2195">J733/100-K733</f>
        <v>4.4657418620165784E-3</v>
      </c>
    </row>
    <row r="734" spans="1:13" x14ac:dyDescent="0.2">
      <c r="A734" t="s">
        <v>172</v>
      </c>
      <c r="B734" t="s">
        <v>173</v>
      </c>
      <c r="D734" t="s">
        <v>56</v>
      </c>
      <c r="F734">
        <v>2116</v>
      </c>
      <c r="G734" t="s">
        <v>196</v>
      </c>
      <c r="H734">
        <v>0</v>
      </c>
      <c r="I734">
        <v>1046</v>
      </c>
      <c r="J734">
        <v>0.4943289224952741</v>
      </c>
      <c r="K734">
        <f t="shared" ref="K734" si="2196">(1.96*SQRT((J734/100)*(1-(J734/100))/(I734*(J734/100)^(-1))))</f>
        <v>2.9883410920393408E-4</v>
      </c>
      <c r="L734">
        <f t="shared" ref="L734" si="2197">J734/100+K734</f>
        <v>5.2421233341566759E-3</v>
      </c>
      <c r="M734">
        <f t="shared" ref="M734" si="2198">J734/100-K734</f>
        <v>4.6444551157488068E-3</v>
      </c>
    </row>
    <row r="735" spans="1:13" x14ac:dyDescent="0.2">
      <c r="A735" t="s">
        <v>172</v>
      </c>
      <c r="B735" t="s">
        <v>173</v>
      </c>
      <c r="D735" t="s">
        <v>56</v>
      </c>
      <c r="F735">
        <v>2116</v>
      </c>
      <c r="G735" t="s">
        <v>28</v>
      </c>
      <c r="H735">
        <v>0</v>
      </c>
      <c r="I735">
        <v>1002</v>
      </c>
      <c r="J735">
        <v>0.4735349716446125</v>
      </c>
      <c r="K735">
        <f t="shared" ref="K735" si="2199">(1.96*SQRT((J735/100)*(1-(J735/100))/(I735*(J735/100)^(-1))))</f>
        <v>2.9251191314988076E-4</v>
      </c>
      <c r="L735">
        <f t="shared" ref="L735" si="2200">J735/100+K735</f>
        <v>5.0278616295960062E-3</v>
      </c>
      <c r="M735">
        <f t="shared" ref="M735" si="2201">J735/100-K735</f>
        <v>4.4428378032962445E-3</v>
      </c>
    </row>
    <row r="736" spans="1:13" x14ac:dyDescent="0.2">
      <c r="A736" t="s">
        <v>172</v>
      </c>
      <c r="B736" t="s">
        <v>173</v>
      </c>
      <c r="D736" t="s">
        <v>56</v>
      </c>
      <c r="F736">
        <v>2116</v>
      </c>
      <c r="G736" t="s">
        <v>28</v>
      </c>
      <c r="H736">
        <v>0</v>
      </c>
      <c r="I736">
        <v>1045</v>
      </c>
      <c r="J736">
        <v>0.49385633270321361</v>
      </c>
      <c r="K736">
        <f t="shared" ref="K736" si="2202">(1.96*SQRT((J736/100)*(1-(J736/100))/(I736*(J736/100)^(-1))))</f>
        <v>2.9869193821160657E-4</v>
      </c>
      <c r="L736">
        <f t="shared" ref="L736" si="2203">J736/100+K736</f>
        <v>5.2372552652437425E-3</v>
      </c>
      <c r="M736">
        <f t="shared" ref="M736" si="2204">J736/100-K736</f>
        <v>4.639871388820529E-3</v>
      </c>
    </row>
    <row r="737" spans="1:13" x14ac:dyDescent="0.2">
      <c r="A737" t="s">
        <v>172</v>
      </c>
      <c r="B737" t="s">
        <v>173</v>
      </c>
      <c r="D737" t="s">
        <v>56</v>
      </c>
      <c r="F737">
        <v>2116</v>
      </c>
      <c r="G737" t="s">
        <v>28</v>
      </c>
      <c r="H737">
        <v>1</v>
      </c>
      <c r="I737">
        <v>30</v>
      </c>
      <c r="J737">
        <v>1.4177693761814745E-2</v>
      </c>
      <c r="K737">
        <f t="shared" ref="K737" si="2205">(1.96*SQRT((J737/100)*(1-(J737/100))/(I737*(J737/100)^(-1))))</f>
        <v>5.073062895435966E-5</v>
      </c>
      <c r="L737">
        <f t="shared" ref="L737" si="2206">J737/100+K737</f>
        <v>1.9250756657250708E-4</v>
      </c>
      <c r="M737">
        <f t="shared" ref="M737" si="2207">J737/100-K737</f>
        <v>9.1046308663787775E-5</v>
      </c>
    </row>
    <row r="738" spans="1:13" x14ac:dyDescent="0.2">
      <c r="A738" t="s">
        <v>172</v>
      </c>
      <c r="B738" t="s">
        <v>173</v>
      </c>
      <c r="D738" t="s">
        <v>56</v>
      </c>
      <c r="F738">
        <v>2116</v>
      </c>
      <c r="G738" t="s">
        <v>28</v>
      </c>
      <c r="H738">
        <v>1</v>
      </c>
      <c r="I738">
        <v>39</v>
      </c>
      <c r="J738">
        <v>1.8431001890359167E-2</v>
      </c>
      <c r="K738">
        <f t="shared" ref="K738" si="2208">(1.96*SQRT((J738/100)*(1-(J738/100))/(I738*(J738/100)^(-1))))</f>
        <v>5.7840586150735827E-5</v>
      </c>
      <c r="L738">
        <f t="shared" ref="L738" si="2209">J738/100+K738</f>
        <v>2.421506050543275E-4</v>
      </c>
      <c r="M738">
        <f t="shared" ref="M738" si="2210">J738/100-K738</f>
        <v>1.2646943275285583E-4</v>
      </c>
    </row>
    <row r="739" spans="1:13" x14ac:dyDescent="0.2">
      <c r="A739" t="s">
        <v>172</v>
      </c>
      <c r="B739" t="s">
        <v>173</v>
      </c>
      <c r="D739" t="s">
        <v>56</v>
      </c>
      <c r="F739">
        <v>2116</v>
      </c>
      <c r="G739" t="s">
        <v>3</v>
      </c>
      <c r="H739">
        <v>0</v>
      </c>
      <c r="I739">
        <v>96</v>
      </c>
      <c r="J739">
        <v>4.5368620037807186E-2</v>
      </c>
      <c r="K739">
        <f t="shared" ref="K739" si="2211">(1.96*SQRT((J739/100)*(1-(J739/100))/(I739*(J739/100)^(-1))))</f>
        <v>9.0735551958453503E-5</v>
      </c>
      <c r="L739">
        <f t="shared" ref="L739" si="2212">J739/100+K739</f>
        <v>5.4442175233652534E-4</v>
      </c>
      <c r="M739">
        <f t="shared" ref="M739" si="2213">J739/100-K739</f>
        <v>3.6295064841961836E-4</v>
      </c>
    </row>
    <row r="740" spans="1:13" x14ac:dyDescent="0.2">
      <c r="A740" t="s">
        <v>172</v>
      </c>
      <c r="B740" t="s">
        <v>173</v>
      </c>
      <c r="D740" t="s">
        <v>56</v>
      </c>
      <c r="F740">
        <v>2116</v>
      </c>
      <c r="G740" t="s">
        <v>3</v>
      </c>
      <c r="H740">
        <v>0</v>
      </c>
      <c r="I740">
        <v>98</v>
      </c>
      <c r="J740">
        <v>4.6313799621928164E-2</v>
      </c>
      <c r="K740">
        <f t="shared" ref="K740" si="2214">(1.96*SQRT((J740/100)*(1-(J740/100))/(I740*(J740/100)^(-1))))</f>
        <v>9.1675408411150025E-5</v>
      </c>
      <c r="L740">
        <f t="shared" ref="L740" si="2215">J740/100+K740</f>
        <v>5.5481340463043162E-4</v>
      </c>
      <c r="M740">
        <f t="shared" ref="M740" si="2216">J740/100-K740</f>
        <v>3.7146258780813163E-4</v>
      </c>
    </row>
    <row r="741" spans="1:13" x14ac:dyDescent="0.2">
      <c r="A741" t="s">
        <v>172</v>
      </c>
      <c r="B741" t="s">
        <v>173</v>
      </c>
      <c r="D741" t="s">
        <v>56</v>
      </c>
      <c r="F741">
        <v>2116</v>
      </c>
      <c r="G741" t="s">
        <v>3</v>
      </c>
      <c r="H741">
        <v>1</v>
      </c>
      <c r="I741">
        <v>936</v>
      </c>
      <c r="J741">
        <v>0.44234404536862004</v>
      </c>
      <c r="K741">
        <f t="shared" ref="K741" si="2217">(1.96*SQRT((J741/100)*(1-(J741/100))/(I741*(J741/100)^(-1))))</f>
        <v>2.8275849650398049E-4</v>
      </c>
      <c r="L741">
        <f t="shared" ref="L741" si="2218">J741/100+K741</f>
        <v>4.7061989501901809E-3</v>
      </c>
      <c r="M741">
        <f t="shared" ref="M741" si="2219">J741/100-K741</f>
        <v>4.14068195718222E-3</v>
      </c>
    </row>
    <row r="742" spans="1:13" x14ac:dyDescent="0.2">
      <c r="A742" t="s">
        <v>172</v>
      </c>
      <c r="B742" t="s">
        <v>173</v>
      </c>
      <c r="D742" t="s">
        <v>56</v>
      </c>
      <c r="F742">
        <v>2116</v>
      </c>
      <c r="G742" t="s">
        <v>3</v>
      </c>
      <c r="H742">
        <v>1</v>
      </c>
      <c r="I742">
        <v>986</v>
      </c>
      <c r="J742">
        <v>0.46597353497164462</v>
      </c>
      <c r="K742">
        <f t="shared" ref="K742" si="2220">(1.96*SQRT((J742/100)*(1-(J742/100))/(I742*(J742/100)^(-1))))</f>
        <v>2.9017811284194915E-4</v>
      </c>
      <c r="L742">
        <f t="shared" ref="L742" si="2221">J742/100+K742</f>
        <v>4.9499134625583946E-3</v>
      </c>
      <c r="M742">
        <f t="shared" ref="M742" si="2222">J742/100-K742</f>
        <v>4.3695572368744971E-3</v>
      </c>
    </row>
    <row r="743" spans="1:13" x14ac:dyDescent="0.2">
      <c r="A743" t="s">
        <v>172</v>
      </c>
      <c r="B743" t="s">
        <v>173</v>
      </c>
      <c r="D743" t="s">
        <v>56</v>
      </c>
      <c r="F743">
        <v>2116</v>
      </c>
      <c r="G743" t="s">
        <v>8</v>
      </c>
      <c r="H743">
        <v>0</v>
      </c>
      <c r="I743">
        <v>129</v>
      </c>
      <c r="J743">
        <v>6.0964083175803402E-2</v>
      </c>
      <c r="K743">
        <f t="shared" ref="K743" si="2223">(1.96*SQRT((J743/100)*(1-(J743/100))/(I743*(J743/100)^(-1))))</f>
        <v>1.0517265584107969E-4</v>
      </c>
      <c r="L743">
        <f t="shared" ref="L743" si="2224">J743/100+K743</f>
        <v>7.1481348759911377E-4</v>
      </c>
      <c r="M743">
        <f t="shared" ref="M743" si="2225">J743/100-K743</f>
        <v>5.0446817591695428E-4</v>
      </c>
    </row>
    <row r="744" spans="1:13" x14ac:dyDescent="0.2">
      <c r="A744" t="s">
        <v>172</v>
      </c>
      <c r="B744" t="s">
        <v>173</v>
      </c>
      <c r="D744" t="s">
        <v>56</v>
      </c>
      <c r="F744">
        <v>2116</v>
      </c>
      <c r="G744" t="s">
        <v>8</v>
      </c>
      <c r="H744">
        <v>0</v>
      </c>
      <c r="I744">
        <v>132</v>
      </c>
      <c r="J744">
        <v>6.2381852551984876E-2</v>
      </c>
      <c r="K744">
        <f t="shared" ref="K744" si="2226">(1.96*SQRT((J744/100)*(1-(J744/100))/(I744*(J744/100)^(-1))))</f>
        <v>1.0638781045406132E-4</v>
      </c>
      <c r="L744">
        <f t="shared" ref="L744" si="2227">J744/100+K744</f>
        <v>7.3020633597391E-4</v>
      </c>
      <c r="M744">
        <f t="shared" ref="M744" si="2228">J744/100-K744</f>
        <v>5.1743071506578744E-4</v>
      </c>
    </row>
    <row r="745" spans="1:13" x14ac:dyDescent="0.2">
      <c r="A745" t="s">
        <v>172</v>
      </c>
      <c r="B745" t="s">
        <v>173</v>
      </c>
      <c r="D745" t="s">
        <v>56</v>
      </c>
      <c r="F745">
        <v>2116</v>
      </c>
      <c r="G745" t="s">
        <v>8</v>
      </c>
      <c r="H745">
        <v>1</v>
      </c>
      <c r="I745">
        <v>903</v>
      </c>
      <c r="J745">
        <v>0.42674858223062384</v>
      </c>
      <c r="K745">
        <f t="shared" ref="K745" si="2229">(1.96*SQRT((J745/100)*(1-(J745/100))/(I745*(J745/100)^(-1))))</f>
        <v>2.7775099758668102E-4</v>
      </c>
      <c r="L745">
        <f t="shared" ref="L745" si="2230">J745/100+K745</f>
        <v>4.5452368198929194E-3</v>
      </c>
      <c r="M745">
        <f t="shared" ref="M745" si="2231">J745/100-K745</f>
        <v>3.9897348247195574E-3</v>
      </c>
    </row>
    <row r="746" spans="1:13" x14ac:dyDescent="0.2">
      <c r="A746" t="s">
        <v>172</v>
      </c>
      <c r="B746" t="s">
        <v>173</v>
      </c>
      <c r="D746" t="s">
        <v>56</v>
      </c>
      <c r="F746">
        <v>2116</v>
      </c>
      <c r="G746" t="s">
        <v>8</v>
      </c>
      <c r="H746">
        <v>1</v>
      </c>
      <c r="I746">
        <v>952</v>
      </c>
      <c r="J746">
        <v>0.44990548204158792</v>
      </c>
      <c r="K746">
        <f t="shared" ref="K746" si="2232">(1.96*SQRT((J746/100)*(1-(J746/100))/(I746*(J746/100)^(-1))))</f>
        <v>2.8515416579260867E-4</v>
      </c>
      <c r="L746">
        <f t="shared" ref="L746" si="2233">J746/100+K746</f>
        <v>4.784208986208488E-3</v>
      </c>
      <c r="M746">
        <f t="shared" ref="M746" si="2234">J746/100-K746</f>
        <v>4.2139006546232701E-3</v>
      </c>
    </row>
    <row r="747" spans="1:13" x14ac:dyDescent="0.2">
      <c r="A747" t="s">
        <v>172</v>
      </c>
      <c r="B747" t="s">
        <v>173</v>
      </c>
      <c r="D747" t="s">
        <v>56</v>
      </c>
      <c r="F747">
        <v>2116</v>
      </c>
      <c r="G747" t="s">
        <v>9</v>
      </c>
      <c r="H747">
        <v>0</v>
      </c>
      <c r="I747">
        <v>134</v>
      </c>
      <c r="J747">
        <v>6.3327032136105854E-2</v>
      </c>
      <c r="K747">
        <f t="shared" ref="K747" si="2235">(1.96*SQRT((J747/100)*(1-(J747/100))/(I747*(J747/100)^(-1))))</f>
        <v>1.0719024182644309E-4</v>
      </c>
      <c r="L747">
        <f t="shared" ref="L747" si="2236">J747/100+K747</f>
        <v>7.4046056318750159E-4</v>
      </c>
      <c r="M747">
        <f t="shared" ref="M747" si="2237">J747/100-K747</f>
        <v>5.260800795346155E-4</v>
      </c>
    </row>
    <row r="748" spans="1:13" x14ac:dyDescent="0.2">
      <c r="A748" t="s">
        <v>172</v>
      </c>
      <c r="B748" t="s">
        <v>173</v>
      </c>
      <c r="D748" t="s">
        <v>56</v>
      </c>
      <c r="F748">
        <v>2116</v>
      </c>
      <c r="G748" t="s">
        <v>9</v>
      </c>
      <c r="H748">
        <v>0</v>
      </c>
      <c r="I748">
        <v>136</v>
      </c>
      <c r="J748">
        <v>6.4272211720226846E-2</v>
      </c>
      <c r="K748">
        <f t="shared" ref="K748" si="2238">(1.96*SQRT((J748/100)*(1-(J748/100))/(I748*(J748/100)^(-1))))</f>
        <v>1.0798669560925288E-4</v>
      </c>
      <c r="L748">
        <f t="shared" ref="L748" si="2239">J748/100+K748</f>
        <v>7.5070881281152132E-4</v>
      </c>
      <c r="M748">
        <f t="shared" ref="M748" si="2240">J748/100-K748</f>
        <v>5.3473542159301565E-4</v>
      </c>
    </row>
    <row r="749" spans="1:13" x14ac:dyDescent="0.2">
      <c r="A749" t="s">
        <v>172</v>
      </c>
      <c r="B749" t="s">
        <v>173</v>
      </c>
      <c r="D749" t="s">
        <v>56</v>
      </c>
      <c r="F749">
        <v>2116</v>
      </c>
      <c r="G749" t="s">
        <v>9</v>
      </c>
      <c r="H749">
        <v>1</v>
      </c>
      <c r="I749">
        <v>898</v>
      </c>
      <c r="J749">
        <v>0.42438563327032136</v>
      </c>
      <c r="K749">
        <f t="shared" ref="K749" si="2241">(1.96*SQRT((J749/100)*(1-(J749/100))/(I749*(J749/100)^(-1))))</f>
        <v>2.7698424930794281E-4</v>
      </c>
      <c r="L749">
        <f t="shared" ref="L749" si="2242">J749/100+K749</f>
        <v>4.5208405820111562E-3</v>
      </c>
      <c r="M749">
        <f t="shared" ref="M749" si="2243">J749/100-K749</f>
        <v>3.9668720833952714E-3</v>
      </c>
    </row>
    <row r="750" spans="1:13" x14ac:dyDescent="0.2">
      <c r="A750" t="s">
        <v>172</v>
      </c>
      <c r="B750" t="s">
        <v>173</v>
      </c>
      <c r="D750" t="s">
        <v>56</v>
      </c>
      <c r="F750">
        <v>2116</v>
      </c>
      <c r="G750" t="s">
        <v>9</v>
      </c>
      <c r="H750">
        <v>1</v>
      </c>
      <c r="I750">
        <v>948</v>
      </c>
      <c r="J750">
        <v>0.44801512287334594</v>
      </c>
      <c r="K750">
        <f t="shared" ref="K750" si="2244">(1.96*SQRT((J750/100)*(1-(J750/100))/(I750*(J750/100)^(-1))))</f>
        <v>2.8455717351844208E-4</v>
      </c>
      <c r="L750">
        <f t="shared" ref="L750" si="2245">J750/100+K750</f>
        <v>4.7647084022519014E-3</v>
      </c>
      <c r="M750">
        <f t="shared" ref="M750" si="2246">J750/100-K750</f>
        <v>4.195594055215017E-3</v>
      </c>
    </row>
    <row r="751" spans="1:13" x14ac:dyDescent="0.2">
      <c r="A751" t="s">
        <v>172</v>
      </c>
      <c r="B751" t="s">
        <v>173</v>
      </c>
      <c r="D751" t="s">
        <v>56</v>
      </c>
      <c r="F751">
        <v>2116</v>
      </c>
      <c r="G751" t="s">
        <v>10</v>
      </c>
      <c r="H751">
        <v>0</v>
      </c>
      <c r="I751">
        <v>140</v>
      </c>
      <c r="J751">
        <v>6.6162570888468802E-2</v>
      </c>
      <c r="K751">
        <f t="shared" ref="K751" si="2247">(1.96*SQRT((J751/100)*(1-(J751/100))/(I751*(J751/100)^(-1))))</f>
        <v>1.0956219087244286E-4</v>
      </c>
      <c r="L751">
        <f t="shared" ref="L751" si="2248">J751/100+K751</f>
        <v>7.7118789975713089E-4</v>
      </c>
      <c r="M751">
        <f t="shared" ref="M751" si="2249">J751/100-K751</f>
        <v>5.5206351801224518E-4</v>
      </c>
    </row>
    <row r="752" spans="1:13" x14ac:dyDescent="0.2">
      <c r="A752" t="s">
        <v>172</v>
      </c>
      <c r="B752" t="s">
        <v>173</v>
      </c>
      <c r="D752" t="s">
        <v>56</v>
      </c>
      <c r="F752">
        <v>2116</v>
      </c>
      <c r="G752" t="s">
        <v>10</v>
      </c>
      <c r="H752">
        <v>0</v>
      </c>
      <c r="I752">
        <v>141</v>
      </c>
      <c r="J752">
        <v>6.6635160680529298E-2</v>
      </c>
      <c r="K752">
        <f t="shared" ref="K752" si="2250">(1.96*SQRT((J752/100)*(1-(J752/100))/(I752*(J752/100)^(-1))))</f>
        <v>1.0995252817207366E-4</v>
      </c>
      <c r="L752">
        <f t="shared" ref="L752" si="2251">J752/100+K752</f>
        <v>7.7630413497736664E-4</v>
      </c>
      <c r="M752">
        <f t="shared" ref="M752" si="2252">J752/100-K752</f>
        <v>5.5639907863321936E-4</v>
      </c>
    </row>
    <row r="753" spans="1:13" x14ac:dyDescent="0.2">
      <c r="A753" t="s">
        <v>172</v>
      </c>
      <c r="B753" t="s">
        <v>173</v>
      </c>
      <c r="D753" t="s">
        <v>56</v>
      </c>
      <c r="F753">
        <v>2116</v>
      </c>
      <c r="G753" t="s">
        <v>10</v>
      </c>
      <c r="H753">
        <v>1</v>
      </c>
      <c r="I753">
        <v>892</v>
      </c>
      <c r="J753">
        <v>0.42155009451795838</v>
      </c>
      <c r="K753">
        <f t="shared" ref="K753" si="2253">(1.96*SQRT((J753/100)*(1-(J753/100))/(I753*(J753/100)^(-1))))</f>
        <v>2.7606129183283646E-4</v>
      </c>
      <c r="L753">
        <f t="shared" ref="L753" si="2254">J753/100+K753</f>
        <v>4.4915622370124203E-3</v>
      </c>
      <c r="M753">
        <f t="shared" ref="M753" si="2255">J753/100-K753</f>
        <v>3.9394396533467468E-3</v>
      </c>
    </row>
    <row r="754" spans="1:13" x14ac:dyDescent="0.2">
      <c r="A754" t="s">
        <v>172</v>
      </c>
      <c r="B754" t="s">
        <v>173</v>
      </c>
      <c r="D754" t="s">
        <v>56</v>
      </c>
      <c r="F754">
        <v>2116</v>
      </c>
      <c r="G754" t="s">
        <v>10</v>
      </c>
      <c r="H754">
        <v>1</v>
      </c>
      <c r="I754">
        <v>943</v>
      </c>
      <c r="J754">
        <v>0.44565217391304346</v>
      </c>
      <c r="K754">
        <f t="shared" ref="K754" si="2256">(1.96*SQRT((J754/100)*(1-(J754/100))/(I754*(J754/100)^(-1))))</f>
        <v>2.8380913510543058E-4</v>
      </c>
      <c r="L754">
        <f t="shared" ref="L754" si="2257">J754/100+K754</f>
        <v>4.7403308742358652E-3</v>
      </c>
      <c r="M754">
        <f t="shared" ref="M754" si="2258">J754/100-K754</f>
        <v>4.1727126040250039E-3</v>
      </c>
    </row>
    <row r="755" spans="1:13" x14ac:dyDescent="0.2">
      <c r="A755" t="s">
        <v>172</v>
      </c>
      <c r="B755" t="s">
        <v>173</v>
      </c>
      <c r="D755" t="s">
        <v>56</v>
      </c>
      <c r="F755">
        <v>2116</v>
      </c>
      <c r="G755" t="s">
        <v>11</v>
      </c>
      <c r="H755">
        <v>0</v>
      </c>
      <c r="I755">
        <v>208</v>
      </c>
      <c r="J755">
        <v>9.8298676748582225E-2</v>
      </c>
      <c r="K755">
        <f t="shared" ref="K755" si="2259">(1.96*SQRT((J755/100)*(1-(J755/100))/(I755*(J755/100)^(-1))))</f>
        <v>1.3352374897773354E-4</v>
      </c>
      <c r="L755">
        <f t="shared" ref="L755" si="2260">J755/100+K755</f>
        <v>1.1165105164635558E-3</v>
      </c>
      <c r="M755">
        <f t="shared" ref="M755" si="2261">J755/100-K755</f>
        <v>8.4946301850808868E-4</v>
      </c>
    </row>
    <row r="756" spans="1:13" x14ac:dyDescent="0.2">
      <c r="A756" t="s">
        <v>172</v>
      </c>
      <c r="B756" t="s">
        <v>173</v>
      </c>
      <c r="D756" t="s">
        <v>56</v>
      </c>
      <c r="F756">
        <v>2116</v>
      </c>
      <c r="G756" t="s">
        <v>11</v>
      </c>
      <c r="H756">
        <v>0</v>
      </c>
      <c r="I756">
        <v>211</v>
      </c>
      <c r="J756">
        <v>9.97164461247637E-2</v>
      </c>
      <c r="K756">
        <f t="shared" ref="K756" si="2262">(1.96*SQRT((J756/100)*(1-(J756/100))/(I756*(J756/100)^(-1))))</f>
        <v>1.3448225913475836E-4</v>
      </c>
      <c r="L756">
        <f t="shared" ref="L756" si="2263">J756/100+K756</f>
        <v>1.1316467203823953E-3</v>
      </c>
      <c r="M756">
        <f t="shared" ref="M756" si="2264">J756/100-K756</f>
        <v>8.6268220211287855E-4</v>
      </c>
    </row>
    <row r="757" spans="1:13" x14ac:dyDescent="0.2">
      <c r="A757" t="s">
        <v>172</v>
      </c>
      <c r="B757" t="s">
        <v>173</v>
      </c>
      <c r="D757" t="s">
        <v>56</v>
      </c>
      <c r="F757">
        <v>2116</v>
      </c>
      <c r="G757" t="s">
        <v>11</v>
      </c>
      <c r="H757">
        <v>1</v>
      </c>
      <c r="I757">
        <v>824</v>
      </c>
      <c r="J757">
        <v>0.38941398865784499</v>
      </c>
      <c r="K757">
        <f t="shared" ref="K757" si="2265">(1.96*SQRT((J757/100)*(1-(J757/100))/(I757*(J757/100)^(-1))))</f>
        <v>2.6537301666797018E-4</v>
      </c>
      <c r="L757">
        <f t="shared" ref="L757" si="2266">J757/100+K757</f>
        <v>4.1595129032464201E-3</v>
      </c>
      <c r="M757">
        <f t="shared" ref="M757" si="2267">J757/100-K757</f>
        <v>3.6287668699104799E-3</v>
      </c>
    </row>
    <row r="758" spans="1:13" x14ac:dyDescent="0.2">
      <c r="A758" t="s">
        <v>172</v>
      </c>
      <c r="B758" t="s">
        <v>173</v>
      </c>
      <c r="D758" t="s">
        <v>56</v>
      </c>
      <c r="F758">
        <v>2116</v>
      </c>
      <c r="G758" t="s">
        <v>11</v>
      </c>
      <c r="H758">
        <v>1</v>
      </c>
      <c r="I758">
        <v>873</v>
      </c>
      <c r="J758">
        <v>0.41257088846880907</v>
      </c>
      <c r="K758">
        <f t="shared" ref="K758" si="2268">(1.96*SQRT((J758/100)*(1-(J758/100))/(I758*(J758/100)^(-1))))</f>
        <v>2.7311766471454417E-4</v>
      </c>
      <c r="L758">
        <f t="shared" ref="L758" si="2269">J758/100+K758</f>
        <v>4.3988265494026351E-3</v>
      </c>
      <c r="M758">
        <f t="shared" ref="M758" si="2270">J758/100-K758</f>
        <v>3.8525912199735466E-3</v>
      </c>
    </row>
    <row r="759" spans="1:13" x14ac:dyDescent="0.2">
      <c r="A759" t="s">
        <v>172</v>
      </c>
      <c r="B759" t="s">
        <v>173</v>
      </c>
      <c r="D759" t="s">
        <v>56</v>
      </c>
      <c r="F759">
        <v>2116</v>
      </c>
      <c r="G759" t="s">
        <v>24</v>
      </c>
      <c r="H759">
        <v>0</v>
      </c>
      <c r="I759">
        <v>279</v>
      </c>
      <c r="J759">
        <v>0.13185255198487714</v>
      </c>
      <c r="K759">
        <f t="shared" ref="K759" si="2271">(1.96*SQRT((J759/100)*(1-(J759/100))/(I759*(J759/100)^(-1))))</f>
        <v>1.5461655997350303E-4</v>
      </c>
      <c r="L759">
        <f t="shared" ref="L759" si="2272">J759/100+K759</f>
        <v>1.4731420798222744E-3</v>
      </c>
      <c r="M759">
        <f t="shared" ref="M759" si="2273">J759/100-K759</f>
        <v>1.1639089598752682E-3</v>
      </c>
    </row>
    <row r="760" spans="1:13" x14ac:dyDescent="0.2">
      <c r="A760" t="s">
        <v>172</v>
      </c>
      <c r="B760" t="s">
        <v>173</v>
      </c>
      <c r="D760" t="s">
        <v>56</v>
      </c>
      <c r="F760">
        <v>2116</v>
      </c>
      <c r="G760" t="s">
        <v>24</v>
      </c>
      <c r="H760">
        <v>0</v>
      </c>
      <c r="I760">
        <v>271</v>
      </c>
      <c r="J760">
        <v>0.1280718336483932</v>
      </c>
      <c r="K760">
        <f t="shared" ref="K760" si="2274">(1.96*SQRT((J760/100)*(1-(J760/100))/(I760*(J760/100)^(-1))))</f>
        <v>1.5238659698642011E-4</v>
      </c>
      <c r="L760">
        <f t="shared" ref="L760" si="2275">J760/100+K760</f>
        <v>1.4331049334703522E-3</v>
      </c>
      <c r="M760">
        <f t="shared" ref="M760" si="2276">J760/100-K760</f>
        <v>1.1283317394975118E-3</v>
      </c>
    </row>
    <row r="761" spans="1:13" x14ac:dyDescent="0.2">
      <c r="A761" t="s">
        <v>172</v>
      </c>
      <c r="B761" t="s">
        <v>173</v>
      </c>
      <c r="D761" t="s">
        <v>56</v>
      </c>
      <c r="F761">
        <v>2116</v>
      </c>
      <c r="G761" t="s">
        <v>24</v>
      </c>
      <c r="H761">
        <v>1</v>
      </c>
      <c r="I761">
        <v>753</v>
      </c>
      <c r="J761">
        <v>0.35586011342155011</v>
      </c>
      <c r="K761">
        <f t="shared" ref="K761" si="2277">(1.96*SQRT((J761/100)*(1-(J761/100))/(I761*(J761/100)^(-1))))</f>
        <v>2.5372530162768691E-4</v>
      </c>
      <c r="L761">
        <f t="shared" ref="L761" si="2278">J761/100+K761</f>
        <v>3.8123264358431879E-3</v>
      </c>
      <c r="M761">
        <f t="shared" ref="M761" si="2279">J761/100-K761</f>
        <v>3.3048758325878139E-3</v>
      </c>
    </row>
    <row r="762" spans="1:13" x14ac:dyDescent="0.2">
      <c r="A762" t="s">
        <v>172</v>
      </c>
      <c r="B762" t="s">
        <v>173</v>
      </c>
      <c r="D762" t="s">
        <v>56</v>
      </c>
      <c r="F762">
        <v>2116</v>
      </c>
      <c r="G762" t="s">
        <v>24</v>
      </c>
      <c r="H762">
        <v>1</v>
      </c>
      <c r="I762">
        <v>813</v>
      </c>
      <c r="J762">
        <v>0.38421550094517959</v>
      </c>
      <c r="K762">
        <f t="shared" ref="K762" si="2280">(1.96*SQRT((J762/100)*(1-(J762/100))/(I762*(J762/100)^(-1))))</f>
        <v>2.6360264309409028E-4</v>
      </c>
      <c r="L762">
        <f t="shared" ref="L762" si="2281">J762/100+K762</f>
        <v>4.1057576525458861E-3</v>
      </c>
      <c r="M762">
        <f t="shared" ref="M762" si="2282">J762/100-K762</f>
        <v>3.5785523663577059E-3</v>
      </c>
    </row>
    <row r="763" spans="1:13" x14ac:dyDescent="0.2">
      <c r="A763" t="s">
        <v>172</v>
      </c>
      <c r="B763" t="s">
        <v>173</v>
      </c>
      <c r="D763" t="s">
        <v>56</v>
      </c>
      <c r="F763">
        <v>2116</v>
      </c>
      <c r="G763" t="s">
        <v>25</v>
      </c>
      <c r="H763">
        <v>0</v>
      </c>
      <c r="I763">
        <v>563</v>
      </c>
      <c r="J763">
        <v>0.2660680529300567</v>
      </c>
      <c r="K763">
        <f t="shared" ref="K763" si="2283">(1.96*SQRT((J763/100)*(1-(J763/100))/(I763*(J763/100)^(-1))))</f>
        <v>2.1949067596527049E-4</v>
      </c>
      <c r="L763">
        <f t="shared" ref="L763" si="2284">J763/100+K763</f>
        <v>2.8801712052658373E-3</v>
      </c>
      <c r="M763">
        <f t="shared" ref="M763" si="2285">J763/100-K763</f>
        <v>2.4411898533352964E-3</v>
      </c>
    </row>
    <row r="764" spans="1:13" x14ac:dyDescent="0.2">
      <c r="A764" t="s">
        <v>172</v>
      </c>
      <c r="B764" t="s">
        <v>173</v>
      </c>
      <c r="D764" t="s">
        <v>56</v>
      </c>
      <c r="F764">
        <v>2116</v>
      </c>
      <c r="G764" t="s">
        <v>25</v>
      </c>
      <c r="H764">
        <v>0</v>
      </c>
      <c r="I764">
        <v>576</v>
      </c>
      <c r="J764">
        <v>0.27221172022684309</v>
      </c>
      <c r="K764">
        <f t="shared" ref="K764" si="2286">(1.96*SQRT((J764/100)*(1-(J764/100))/(I764*(J764/100)^(-1))))</f>
        <v>2.2200346017796807E-4</v>
      </c>
      <c r="L764">
        <f t="shared" ref="L764" si="2287">J764/100+K764</f>
        <v>2.9441206624463987E-3</v>
      </c>
      <c r="M764">
        <f t="shared" ref="M764" si="2288">J764/100-K764</f>
        <v>2.5001137420904629E-3</v>
      </c>
    </row>
    <row r="765" spans="1:13" x14ac:dyDescent="0.2">
      <c r="A765" t="s">
        <v>172</v>
      </c>
      <c r="B765" t="s">
        <v>173</v>
      </c>
      <c r="D765" t="s">
        <v>56</v>
      </c>
      <c r="F765">
        <v>2116</v>
      </c>
      <c r="G765" t="s">
        <v>25</v>
      </c>
      <c r="H765">
        <v>1</v>
      </c>
      <c r="I765">
        <v>469</v>
      </c>
      <c r="J765">
        <v>0.22164461247637052</v>
      </c>
      <c r="K765">
        <f t="shared" ref="K765" si="2289">(1.96*SQRT((J765/100)*(1-(J765/100))/(I765*(J765/100)^(-1))))</f>
        <v>2.0037567576488858E-4</v>
      </c>
      <c r="L765">
        <f t="shared" ref="L765" si="2290">J765/100+K765</f>
        <v>2.4168218005285935E-3</v>
      </c>
      <c r="M765">
        <f t="shared" ref="M765" si="2291">J765/100-K765</f>
        <v>2.0160704489988164E-3</v>
      </c>
    </row>
    <row r="766" spans="1:13" x14ac:dyDescent="0.2">
      <c r="A766" t="s">
        <v>172</v>
      </c>
      <c r="B766" t="s">
        <v>173</v>
      </c>
      <c r="D766" t="s">
        <v>56</v>
      </c>
      <c r="F766">
        <v>2116</v>
      </c>
      <c r="G766" t="s">
        <v>25</v>
      </c>
      <c r="H766">
        <v>1</v>
      </c>
      <c r="I766">
        <v>508</v>
      </c>
      <c r="J766">
        <v>0.24007561436672967</v>
      </c>
      <c r="K766">
        <f t="shared" ref="K766" si="2292">(1.96*SQRT((J766/100)*(1-(J766/100))/(I766*(J766/100)^(-1))))</f>
        <v>2.085212500477976E-4</v>
      </c>
      <c r="L766">
        <f t="shared" ref="L766" si="2293">J766/100+K766</f>
        <v>2.6092773937150945E-3</v>
      </c>
      <c r="M766">
        <f t="shared" ref="M766" si="2294">J766/100-K766</f>
        <v>2.1922348936194991E-3</v>
      </c>
    </row>
    <row r="767" spans="1:13" x14ac:dyDescent="0.2">
      <c r="A767" t="s">
        <v>172</v>
      </c>
      <c r="B767" t="s">
        <v>173</v>
      </c>
      <c r="D767" t="s">
        <v>56</v>
      </c>
      <c r="F767">
        <v>2116</v>
      </c>
      <c r="G767" t="s">
        <v>72</v>
      </c>
      <c r="H767">
        <v>0</v>
      </c>
      <c r="I767">
        <v>110</v>
      </c>
      <c r="J767">
        <v>5.1984877126654061E-2</v>
      </c>
      <c r="K767">
        <f t="shared" ref="K767" si="2295">(1.96*SQRT((J767/100)*(1-(J767/100))/(I767*(J767/100)^(-1))))</f>
        <v>9.7123391087106179E-5</v>
      </c>
      <c r="L767">
        <f t="shared" ref="L767" si="2296">J767/100+K767</f>
        <v>6.1697216235364672E-4</v>
      </c>
      <c r="M767">
        <f t="shared" ref="M767" si="2297">J767/100-K767</f>
        <v>4.2272538017943442E-4</v>
      </c>
    </row>
    <row r="768" spans="1:13" x14ac:dyDescent="0.2">
      <c r="A768" t="s">
        <v>172</v>
      </c>
      <c r="B768" t="s">
        <v>173</v>
      </c>
      <c r="D768" t="s">
        <v>56</v>
      </c>
      <c r="F768">
        <v>2116</v>
      </c>
      <c r="G768" t="s">
        <v>72</v>
      </c>
      <c r="H768">
        <v>0</v>
      </c>
      <c r="I768">
        <v>108</v>
      </c>
      <c r="J768">
        <v>5.1039697542533083E-2</v>
      </c>
      <c r="K768">
        <f t="shared" ref="K768" si="2298">(1.96*SQRT((J768/100)*(1-(J768/100))/(I768*(J768/100)^(-1))))</f>
        <v>9.6236855938673459E-5</v>
      </c>
      <c r="L768">
        <f t="shared" ref="L768" si="2299">J768/100+K768</f>
        <v>6.0663383136400431E-4</v>
      </c>
      <c r="M768">
        <f t="shared" ref="M768" si="2300">J768/100-K768</f>
        <v>4.1416011948665744E-4</v>
      </c>
    </row>
    <row r="769" spans="1:13" x14ac:dyDescent="0.2">
      <c r="A769" t="s">
        <v>172</v>
      </c>
      <c r="B769" t="s">
        <v>173</v>
      </c>
      <c r="D769" t="s">
        <v>56</v>
      </c>
      <c r="F769">
        <v>2116</v>
      </c>
      <c r="G769" t="s">
        <v>72</v>
      </c>
      <c r="H769">
        <v>1</v>
      </c>
      <c r="I769">
        <v>922</v>
      </c>
      <c r="J769">
        <v>0.43572778827977315</v>
      </c>
      <c r="K769">
        <f t="shared" ref="K769" si="2301">(1.96*SQRT((J769/100)*(1-(J769/100))/(I769*(J769/100)^(-1))))</f>
        <v>2.8064520748989418E-4</v>
      </c>
      <c r="L769">
        <f t="shared" ref="L769" si="2302">J769/100+K769</f>
        <v>4.6379230902876259E-3</v>
      </c>
      <c r="M769">
        <f t="shared" ref="M769" si="2303">J769/100-K769</f>
        <v>4.0766326753078367E-3</v>
      </c>
    </row>
    <row r="770" spans="1:13" x14ac:dyDescent="0.2">
      <c r="A770" t="s">
        <v>172</v>
      </c>
      <c r="B770" t="s">
        <v>173</v>
      </c>
      <c r="D770" t="s">
        <v>56</v>
      </c>
      <c r="F770">
        <v>2116</v>
      </c>
      <c r="G770" t="s">
        <v>72</v>
      </c>
      <c r="H770">
        <v>1</v>
      </c>
      <c r="I770">
        <v>976</v>
      </c>
      <c r="J770">
        <v>0.46124763705103972</v>
      </c>
      <c r="K770">
        <f t="shared" ref="K770" si="2304">(1.96*SQRT((J770/100)*(1-(J770/100))/(I770*(J770/100)^(-1))))</f>
        <v>2.8870972515218456E-4</v>
      </c>
      <c r="L770">
        <f t="shared" ref="L770" si="2305">J770/100+K770</f>
        <v>4.9011860956625821E-3</v>
      </c>
      <c r="M770">
        <f t="shared" ref="M770" si="2306">J770/100-K770</f>
        <v>4.3237666453582128E-3</v>
      </c>
    </row>
    <row r="771" spans="1:13" x14ac:dyDescent="0.2">
      <c r="A771" t="s">
        <v>172</v>
      </c>
      <c r="B771" t="s">
        <v>173</v>
      </c>
      <c r="D771" t="s">
        <v>56</v>
      </c>
      <c r="F771">
        <v>2116</v>
      </c>
      <c r="G771" t="s">
        <v>73</v>
      </c>
      <c r="H771">
        <v>0</v>
      </c>
      <c r="I771">
        <v>203</v>
      </c>
      <c r="J771">
        <v>9.5935727788279773E-2</v>
      </c>
      <c r="K771">
        <f t="shared" ref="K771" si="2307">(1.96*SQRT((J771/100)*(1-(J771/100))/(I771*(J771/100)^(-1))))</f>
        <v>1.3191069398332721E-4</v>
      </c>
      <c r="L771">
        <f t="shared" ref="L771" si="2308">J771/100+K771</f>
        <v>1.0912679718661248E-3</v>
      </c>
      <c r="M771">
        <f t="shared" ref="M771" si="2309">J771/100-K771</f>
        <v>8.2744658389947046E-4</v>
      </c>
    </row>
    <row r="772" spans="1:13" x14ac:dyDescent="0.2">
      <c r="A772" t="s">
        <v>172</v>
      </c>
      <c r="B772" t="s">
        <v>173</v>
      </c>
      <c r="D772" t="s">
        <v>56</v>
      </c>
      <c r="F772">
        <v>2116</v>
      </c>
      <c r="G772" t="s">
        <v>73</v>
      </c>
      <c r="H772">
        <v>0</v>
      </c>
      <c r="I772">
        <v>209</v>
      </c>
      <c r="J772">
        <v>9.8771266540642721E-2</v>
      </c>
      <c r="K772">
        <f t="shared" ref="K772" si="2310">(1.96*SQRT((J772/100)*(1-(J772/100))/(I772*(J772/100)^(-1))))</f>
        <v>1.3384401809193403E-4</v>
      </c>
      <c r="L772">
        <f t="shared" ref="L772" si="2311">J772/100+K772</f>
        <v>1.1215566834983613E-3</v>
      </c>
      <c r="M772">
        <f t="shared" ref="M772" si="2312">J772/100-K772</f>
        <v>8.5386864731449316E-4</v>
      </c>
    </row>
    <row r="773" spans="1:13" x14ac:dyDescent="0.2">
      <c r="A773" t="s">
        <v>172</v>
      </c>
      <c r="B773" t="s">
        <v>173</v>
      </c>
      <c r="D773" t="s">
        <v>56</v>
      </c>
      <c r="F773">
        <v>2116</v>
      </c>
      <c r="G773" t="s">
        <v>73</v>
      </c>
      <c r="H773">
        <v>1</v>
      </c>
      <c r="I773">
        <v>829</v>
      </c>
      <c r="J773">
        <v>0.39177693761814747</v>
      </c>
      <c r="K773">
        <f t="shared" ref="K773" si="2313">(1.96*SQRT((J773/100)*(1-(J773/100))/(I773*(J773/100)^(-1))))</f>
        <v>2.6617377842945E-4</v>
      </c>
      <c r="L773">
        <f t="shared" ref="L773" si="2314">J773/100+K773</f>
        <v>4.1839431546109246E-3</v>
      </c>
      <c r="M773">
        <f t="shared" ref="M773" si="2315">J773/100-K773</f>
        <v>3.6515955977520246E-3</v>
      </c>
    </row>
    <row r="774" spans="1:13" x14ac:dyDescent="0.2">
      <c r="A774" t="s">
        <v>172</v>
      </c>
      <c r="B774" t="s">
        <v>173</v>
      </c>
      <c r="D774" t="s">
        <v>56</v>
      </c>
      <c r="F774">
        <v>2116</v>
      </c>
      <c r="G774" t="s">
        <v>73</v>
      </c>
      <c r="H774">
        <v>1</v>
      </c>
      <c r="I774">
        <v>875</v>
      </c>
      <c r="J774">
        <v>0.41351606805293006</v>
      </c>
      <c r="K774">
        <f t="shared" ref="K774" si="2316">(1.96*SQRT((J774/100)*(1-(J774/100))/(I774*(J774/100)^(-1))))</f>
        <v>2.7342903773715558E-4</v>
      </c>
      <c r="L774">
        <f t="shared" ref="L774" si="2317">J774/100+K774</f>
        <v>4.4085897182664568E-3</v>
      </c>
      <c r="M774">
        <f t="shared" ref="M774" si="2318">J774/100-K774</f>
        <v>3.8617316427921452E-3</v>
      </c>
    </row>
    <row r="775" spans="1:13" x14ac:dyDescent="0.2">
      <c r="A775" t="s">
        <v>172</v>
      </c>
      <c r="B775" t="s">
        <v>173</v>
      </c>
      <c r="D775" t="s">
        <v>56</v>
      </c>
      <c r="F775">
        <v>2116</v>
      </c>
      <c r="G775" t="s">
        <v>74</v>
      </c>
      <c r="H775">
        <v>0</v>
      </c>
      <c r="I775">
        <v>49</v>
      </c>
      <c r="J775">
        <v>2.3156899810964082E-2</v>
      </c>
      <c r="K775">
        <f t="shared" ref="K775" si="2319">(1.96*SQRT((J775/100)*(1-(J775/100))/(I775*(J775/100)^(-1))))</f>
        <v>6.4831811647905532E-5</v>
      </c>
      <c r="L775">
        <f t="shared" ref="L775" si="2320">J775/100+K775</f>
        <v>2.9640080975754633E-4</v>
      </c>
      <c r="M775">
        <f t="shared" ref="M775" si="2321">J775/100-K775</f>
        <v>1.6673718646173529E-4</v>
      </c>
    </row>
    <row r="776" spans="1:13" x14ac:dyDescent="0.2">
      <c r="A776" t="s">
        <v>172</v>
      </c>
      <c r="B776" t="s">
        <v>173</v>
      </c>
      <c r="D776" t="s">
        <v>56</v>
      </c>
      <c r="F776">
        <v>2116</v>
      </c>
      <c r="G776" t="s">
        <v>74</v>
      </c>
      <c r="H776">
        <v>0</v>
      </c>
      <c r="I776">
        <v>54</v>
      </c>
      <c r="J776">
        <v>2.5519848771266541E-2</v>
      </c>
      <c r="K776">
        <f t="shared" ref="K776" si="2322">(1.96*SQRT((J776/100)*(1-(J776/100))/(I776*(J776/100)^(-1))))</f>
        <v>6.8058420408454758E-5</v>
      </c>
      <c r="L776">
        <f t="shared" ref="L776" si="2323">J776/100+K776</f>
        <v>3.232569081211202E-4</v>
      </c>
      <c r="M776">
        <f t="shared" ref="M776" si="2324">J776/100-K776</f>
        <v>1.8714006730421068E-4</v>
      </c>
    </row>
    <row r="777" spans="1:13" x14ac:dyDescent="0.2">
      <c r="A777" t="s">
        <v>172</v>
      </c>
      <c r="B777" t="s">
        <v>173</v>
      </c>
      <c r="D777" t="s">
        <v>56</v>
      </c>
      <c r="F777">
        <v>2116</v>
      </c>
      <c r="G777" t="s">
        <v>74</v>
      </c>
      <c r="H777">
        <v>1</v>
      </c>
      <c r="I777">
        <v>11</v>
      </c>
      <c r="J777">
        <v>5.1984877126654066E-3</v>
      </c>
      <c r="K777">
        <f t="shared" ref="K777" si="2325">(1.96*SQRT((J777/100)*(1-(J777/100))/(I777*(J777/100)^(-1))))</f>
        <v>3.0720300665666583E-5</v>
      </c>
      <c r="L777">
        <f t="shared" ref="L777" si="2326">J777/100+K777</f>
        <v>8.2705177792320649E-5</v>
      </c>
      <c r="M777">
        <f t="shared" ref="M777" si="2327">J777/100-K777</f>
        <v>2.1264576460987484E-5</v>
      </c>
    </row>
    <row r="778" spans="1:13" x14ac:dyDescent="0.2">
      <c r="A778" t="s">
        <v>172</v>
      </c>
      <c r="B778" t="s">
        <v>173</v>
      </c>
      <c r="D778" t="s">
        <v>56</v>
      </c>
      <c r="F778">
        <v>2116</v>
      </c>
      <c r="G778" t="s">
        <v>74</v>
      </c>
      <c r="H778">
        <v>1</v>
      </c>
      <c r="I778">
        <v>5</v>
      </c>
      <c r="J778">
        <v>2.3629489603024575E-3</v>
      </c>
      <c r="K778">
        <f t="shared" ref="K778" si="2328">(1.96*SQRT((J778/100)*(1-(J778/100))/(I778*(J778/100)^(-1))))</f>
        <v>2.0711916139846753E-5</v>
      </c>
      <c r="L778">
        <f t="shared" ref="L778" si="2329">J778/100+K778</f>
        <v>4.4341405742871329E-5</v>
      </c>
      <c r="M778">
        <f t="shared" ref="M778" si="2330">J778/100-K778</f>
        <v>2.9175734631778225E-6</v>
      </c>
    </row>
    <row r="779" spans="1:13" x14ac:dyDescent="0.2">
      <c r="A779" t="s">
        <v>172</v>
      </c>
      <c r="B779" t="s">
        <v>173</v>
      </c>
      <c r="D779" t="s">
        <v>56</v>
      </c>
      <c r="F779">
        <v>2116</v>
      </c>
      <c r="G779" t="s">
        <v>74</v>
      </c>
      <c r="H779">
        <v>2</v>
      </c>
      <c r="I779">
        <v>9</v>
      </c>
      <c r="J779">
        <v>4.2533081285444233E-3</v>
      </c>
      <c r="K779">
        <f t="shared" ref="K779" si="2331">(1.96*SQRT((J779/100)*(1-(J779/100))/(I779*(J779/100)^(-1))))</f>
        <v>2.7787688806291732E-5</v>
      </c>
      <c r="L779">
        <f t="shared" ref="L779" si="2332">J779/100+K779</f>
        <v>7.0320770091735963E-5</v>
      </c>
      <c r="M779">
        <f t="shared" ref="M779" si="2333">J779/100-K779</f>
        <v>1.4745392479152499E-5</v>
      </c>
    </row>
    <row r="780" spans="1:13" x14ac:dyDescent="0.2">
      <c r="A780" t="s">
        <v>172</v>
      </c>
      <c r="B780" t="s">
        <v>173</v>
      </c>
      <c r="D780" t="s">
        <v>56</v>
      </c>
      <c r="F780">
        <v>2116</v>
      </c>
      <c r="G780" t="s">
        <v>74</v>
      </c>
      <c r="H780">
        <v>2</v>
      </c>
      <c r="I780">
        <v>10</v>
      </c>
      <c r="J780">
        <v>4.725897920604915E-3</v>
      </c>
      <c r="K780">
        <f t="shared" ref="K780" si="2334">(1.96*SQRT((J780/100)*(1-(J780/100))/(I780*(J780/100)^(-1))))</f>
        <v>2.9290726630934437E-5</v>
      </c>
      <c r="L780">
        <f t="shared" ref="L780" si="2335">J780/100+K780</f>
        <v>7.6549705836983589E-5</v>
      </c>
      <c r="M780">
        <f t="shared" ref="M780" si="2336">J780/100-K780</f>
        <v>1.7968252575114715E-5</v>
      </c>
    </row>
    <row r="781" spans="1:13" x14ac:dyDescent="0.2">
      <c r="A781" t="s">
        <v>172</v>
      </c>
      <c r="B781" t="s">
        <v>173</v>
      </c>
      <c r="D781" t="s">
        <v>56</v>
      </c>
      <c r="F781">
        <v>2116</v>
      </c>
      <c r="G781" t="s">
        <v>74</v>
      </c>
      <c r="H781">
        <v>3</v>
      </c>
      <c r="I781">
        <v>24</v>
      </c>
      <c r="J781">
        <v>1.1342155009451797E-2</v>
      </c>
      <c r="K781">
        <f t="shared" ref="K781" si="2337">(1.96*SQRT((J781/100)*(1-(J781/100))/(I781*(J781/100)^(-1))))</f>
        <v>4.5375497350748759E-5</v>
      </c>
      <c r="L781">
        <f t="shared" ref="L781" si="2338">J781/100+K781</f>
        <v>1.5879704744526673E-4</v>
      </c>
      <c r="M781">
        <f t="shared" ref="M781" si="2339">J781/100-K781</f>
        <v>6.8046052743769197E-5</v>
      </c>
    </row>
    <row r="782" spans="1:13" x14ac:dyDescent="0.2">
      <c r="A782" t="s">
        <v>172</v>
      </c>
      <c r="B782" t="s">
        <v>173</v>
      </c>
      <c r="D782" t="s">
        <v>56</v>
      </c>
      <c r="F782">
        <v>2116</v>
      </c>
      <c r="G782" t="s">
        <v>74</v>
      </c>
      <c r="H782">
        <v>3</v>
      </c>
      <c r="I782">
        <v>25</v>
      </c>
      <c r="J782">
        <v>1.1814744801512287E-2</v>
      </c>
      <c r="K782">
        <f t="shared" ref="K782" si="2340">(1.96*SQRT((J782/100)*(1-(J782/100))/(I782*(J782/100)^(-1))))</f>
        <v>4.6311063612496039E-5</v>
      </c>
      <c r="L782">
        <f t="shared" ref="L782" si="2341">J782/100+K782</f>
        <v>1.6445851162761891E-4</v>
      </c>
      <c r="M782">
        <f t="shared" ref="M782" si="2342">J782/100-K782</f>
        <v>7.1836384402626844E-5</v>
      </c>
    </row>
    <row r="783" spans="1:13" x14ac:dyDescent="0.2">
      <c r="A783" t="s">
        <v>172</v>
      </c>
      <c r="B783" t="s">
        <v>173</v>
      </c>
      <c r="D783" t="s">
        <v>56</v>
      </c>
      <c r="F783">
        <v>2116</v>
      </c>
      <c r="G783" t="s">
        <v>74</v>
      </c>
      <c r="H783">
        <v>4</v>
      </c>
      <c r="I783">
        <v>158</v>
      </c>
      <c r="J783">
        <v>7.4669187145557661E-2</v>
      </c>
      <c r="K783">
        <f t="shared" ref="K783" si="2343">(1.96*SQRT((J783/100)*(1-(J783/100))/(I783*(J783/100)^(-1))))</f>
        <v>1.1638760965417551E-4</v>
      </c>
      <c r="L783">
        <f t="shared" ref="L783" si="2344">J783/100+K783</f>
        <v>8.6307948110975208E-4</v>
      </c>
      <c r="M783">
        <f t="shared" ref="M783" si="2345">J783/100-K783</f>
        <v>6.3030426180140113E-4</v>
      </c>
    </row>
    <row r="784" spans="1:13" x14ac:dyDescent="0.2">
      <c r="A784" t="s">
        <v>172</v>
      </c>
      <c r="B784" t="s">
        <v>173</v>
      </c>
      <c r="D784" t="s">
        <v>56</v>
      </c>
      <c r="F784">
        <v>2116</v>
      </c>
      <c r="G784" t="s">
        <v>74</v>
      </c>
      <c r="H784">
        <v>4</v>
      </c>
      <c r="I784">
        <v>165</v>
      </c>
      <c r="J784">
        <v>7.7977315689981092E-2</v>
      </c>
      <c r="K784">
        <f t="shared" ref="K784" si="2346">(1.96*SQRT((J784/100)*(1-(J784/100))/(I784*(J784/100)^(-1))))</f>
        <v>1.1893590689819588E-4</v>
      </c>
      <c r="L784">
        <f t="shared" ref="L784" si="2347">J784/100+K784</f>
        <v>8.9870906379800684E-4</v>
      </c>
      <c r="M784">
        <f t="shared" ref="M784" si="2348">J784/100-K784</f>
        <v>6.6083725000161506E-4</v>
      </c>
    </row>
    <row r="785" spans="1:13" x14ac:dyDescent="0.2">
      <c r="A785" t="s">
        <v>172</v>
      </c>
      <c r="B785" t="s">
        <v>173</v>
      </c>
      <c r="D785" t="s">
        <v>56</v>
      </c>
      <c r="F785">
        <v>2116</v>
      </c>
      <c r="G785" t="s">
        <v>74</v>
      </c>
      <c r="H785">
        <v>5</v>
      </c>
      <c r="I785">
        <v>756</v>
      </c>
      <c r="J785">
        <v>0.35727788279773159</v>
      </c>
      <c r="K785">
        <f t="shared" ref="K785" si="2349">(1.96*SQRT((J785/100)*(1-(J785/100))/(I785*(J785/100)^(-1))))</f>
        <v>2.5422841945868887E-4</v>
      </c>
      <c r="L785">
        <f t="shared" ref="L785" si="2350">J785/100+K785</f>
        <v>3.8270072474360047E-3</v>
      </c>
      <c r="M785">
        <f t="shared" ref="M785" si="2351">J785/100-K785</f>
        <v>3.3185504085186273E-3</v>
      </c>
    </row>
    <row r="786" spans="1:13" x14ac:dyDescent="0.2">
      <c r="A786" t="s">
        <v>172</v>
      </c>
      <c r="B786" t="s">
        <v>173</v>
      </c>
      <c r="D786" t="s">
        <v>56</v>
      </c>
      <c r="F786">
        <v>2116</v>
      </c>
      <c r="G786" t="s">
        <v>74</v>
      </c>
      <c r="H786">
        <v>5</v>
      </c>
      <c r="I786">
        <v>812</v>
      </c>
      <c r="J786">
        <v>0.38374291115311909</v>
      </c>
      <c r="K786">
        <f t="shared" ref="K786" si="2352">(1.96*SQRT((J786/100)*(1-(J786/100))/(I786*(J786/100)^(-1))))</f>
        <v>2.634411008617906E-4</v>
      </c>
      <c r="L786">
        <f t="shared" ref="L786" si="2353">J786/100+K786</f>
        <v>4.1008702123929812E-3</v>
      </c>
      <c r="M786">
        <f t="shared" ref="M786" si="2354">J786/100-K786</f>
        <v>3.5739880106694004E-3</v>
      </c>
    </row>
    <row r="787" spans="1:13" x14ac:dyDescent="0.2">
      <c r="A787" t="s">
        <v>172</v>
      </c>
      <c r="B787" t="s">
        <v>173</v>
      </c>
      <c r="D787" t="s">
        <v>56</v>
      </c>
      <c r="F787">
        <v>2116</v>
      </c>
      <c r="G787" t="s">
        <v>74</v>
      </c>
      <c r="H787">
        <v>6</v>
      </c>
      <c r="I787">
        <v>25</v>
      </c>
      <c r="J787">
        <v>1.1814744801512287E-2</v>
      </c>
      <c r="K787">
        <f t="shared" ref="K787" si="2355">(1.96*SQRT((J787/100)*(1-(J787/100))/(I787*(J787/100)^(-1))))</f>
        <v>4.6311063612496039E-5</v>
      </c>
      <c r="L787">
        <f t="shared" ref="L787" si="2356">J787/100+K787</f>
        <v>1.6445851162761891E-4</v>
      </c>
      <c r="M787">
        <f t="shared" ref="M787" si="2357">J787/100-K787</f>
        <v>7.1836384402626844E-5</v>
      </c>
    </row>
    <row r="788" spans="1:13" x14ac:dyDescent="0.2">
      <c r="A788" t="s">
        <v>172</v>
      </c>
      <c r="B788" t="s">
        <v>173</v>
      </c>
      <c r="D788" t="s">
        <v>56</v>
      </c>
      <c r="F788">
        <v>2116</v>
      </c>
      <c r="G788" t="s">
        <v>74</v>
      </c>
      <c r="H788">
        <v>6</v>
      </c>
      <c r="I788">
        <v>13</v>
      </c>
      <c r="J788">
        <v>6.1436672967863891E-3</v>
      </c>
      <c r="K788">
        <f t="shared" ref="K788" si="2358">(1.96*SQRT((J788/100)*(1-(J788/100))/(I788*(J788/100)^(-1))))</f>
        <v>3.3396329932712746E-5</v>
      </c>
      <c r="L788">
        <f t="shared" ref="L788" si="2359">J788/100+K788</f>
        <v>9.4833002900576634E-5</v>
      </c>
      <c r="M788">
        <f t="shared" ref="M788" si="2360">J788/100-K788</f>
        <v>2.8040343035151143E-5</v>
      </c>
    </row>
    <row r="789" spans="1:13" x14ac:dyDescent="0.2">
      <c r="A789" t="s">
        <v>172</v>
      </c>
      <c r="B789" t="s">
        <v>173</v>
      </c>
      <c r="D789" t="s">
        <v>56</v>
      </c>
      <c r="F789">
        <v>2116</v>
      </c>
      <c r="G789" t="s">
        <v>76</v>
      </c>
      <c r="H789">
        <v>0</v>
      </c>
      <c r="I789">
        <v>102</v>
      </c>
      <c r="J789">
        <v>4.8204158790170135E-2</v>
      </c>
      <c r="K789">
        <f t="shared" ref="K789" si="2361">(1.96*SQRT((J789/100)*(1-(J789/100))/(I789*(J789/100)^(-1))))</f>
        <v>9.3526739557300259E-5</v>
      </c>
      <c r="L789">
        <f t="shared" ref="L789" si="2362">J789/100+K789</f>
        <v>5.7556832745900158E-4</v>
      </c>
      <c r="M789">
        <f t="shared" ref="M789" si="2363">J789/100-K789</f>
        <v>3.8851484834440109E-4</v>
      </c>
    </row>
    <row r="790" spans="1:13" x14ac:dyDescent="0.2">
      <c r="A790" t="s">
        <v>172</v>
      </c>
      <c r="B790" t="s">
        <v>173</v>
      </c>
      <c r="D790" t="s">
        <v>56</v>
      </c>
      <c r="F790">
        <v>2116</v>
      </c>
      <c r="G790" t="s">
        <v>76</v>
      </c>
      <c r="H790">
        <v>0</v>
      </c>
      <c r="I790">
        <v>111</v>
      </c>
      <c r="J790">
        <v>5.2457466918714557E-2</v>
      </c>
      <c r="K790">
        <f t="shared" ref="K790" si="2364">(1.96*SQRT((J790/100)*(1-(J790/100))/(I790*(J790/100)^(-1))))</f>
        <v>9.7563631582060198E-5</v>
      </c>
      <c r="L790">
        <f t="shared" ref="L790" si="2365">J790/100+K790</f>
        <v>6.2213830076920571E-4</v>
      </c>
      <c r="M790">
        <f t="shared" ref="M790" si="2366">J790/100-K790</f>
        <v>4.2701103760508537E-4</v>
      </c>
    </row>
    <row r="791" spans="1:13" x14ac:dyDescent="0.2">
      <c r="A791" t="s">
        <v>172</v>
      </c>
      <c r="B791" t="s">
        <v>173</v>
      </c>
      <c r="D791" t="s">
        <v>56</v>
      </c>
      <c r="F791">
        <v>2116</v>
      </c>
      <c r="G791" t="s">
        <v>76</v>
      </c>
      <c r="H791">
        <v>1</v>
      </c>
      <c r="I791">
        <v>80</v>
      </c>
      <c r="J791">
        <v>3.780718336483932E-2</v>
      </c>
      <c r="K791">
        <f t="shared" ref="K791" si="2367">(1.96*SQRT((J791/100)*(1-(J791/100))/(I791*(J791/100)^(-1))))</f>
        <v>8.2832980550924916E-5</v>
      </c>
      <c r="L791">
        <f t="shared" ref="L791" si="2368">J791/100+K791</f>
        <v>4.6090481419931815E-4</v>
      </c>
      <c r="M791">
        <f t="shared" ref="M791" si="2369">J791/100-K791</f>
        <v>2.9523885309746829E-4</v>
      </c>
    </row>
    <row r="792" spans="1:13" x14ac:dyDescent="0.2">
      <c r="A792" t="s">
        <v>172</v>
      </c>
      <c r="B792" t="s">
        <v>173</v>
      </c>
      <c r="D792" t="s">
        <v>56</v>
      </c>
      <c r="F792">
        <v>2116</v>
      </c>
      <c r="G792" t="s">
        <v>76</v>
      </c>
      <c r="H792">
        <v>1</v>
      </c>
      <c r="I792">
        <v>55</v>
      </c>
      <c r="J792">
        <v>2.5992438563327031E-2</v>
      </c>
      <c r="K792">
        <f t="shared" ref="K792" si="2370">(1.96*SQRT((J792/100)*(1-(J792/100))/(I792*(J792/100)^(-1))))</f>
        <v>6.8685537873899402E-5</v>
      </c>
      <c r="L792">
        <f t="shared" ref="L792" si="2371">J792/100+K792</f>
        <v>3.2860992350716971E-4</v>
      </c>
      <c r="M792">
        <f t="shared" ref="M792" si="2372">J792/100-K792</f>
        <v>1.9123884775937088E-4</v>
      </c>
    </row>
    <row r="793" spans="1:13" x14ac:dyDescent="0.2">
      <c r="A793" t="s">
        <v>172</v>
      </c>
      <c r="B793" t="s">
        <v>173</v>
      </c>
      <c r="D793" t="s">
        <v>56</v>
      </c>
      <c r="F793">
        <v>2116</v>
      </c>
      <c r="G793" t="s">
        <v>76</v>
      </c>
      <c r="H793">
        <v>2</v>
      </c>
      <c r="I793">
        <v>831</v>
      </c>
      <c r="J793">
        <v>0.39272211720226841</v>
      </c>
      <c r="K793">
        <f t="shared" ref="K793" si="2373">(1.96*SQRT((J793/100)*(1-(J793/100))/(I793*(J793/100)^(-1))))</f>
        <v>2.6649339876613532E-4</v>
      </c>
      <c r="L793">
        <f t="shared" ref="L793" si="2374">J793/100+K793</f>
        <v>4.1937145707888193E-3</v>
      </c>
      <c r="M793">
        <f t="shared" ref="M793" si="2375">J793/100-K793</f>
        <v>3.660727773256549E-3</v>
      </c>
    </row>
    <row r="794" spans="1:13" x14ac:dyDescent="0.2">
      <c r="A794" t="s">
        <v>172</v>
      </c>
      <c r="B794" t="s">
        <v>173</v>
      </c>
      <c r="D794" t="s">
        <v>56</v>
      </c>
      <c r="F794">
        <v>2116</v>
      </c>
      <c r="G794" t="s">
        <v>76</v>
      </c>
      <c r="H794">
        <v>2</v>
      </c>
      <c r="I794">
        <v>899</v>
      </c>
      <c r="J794">
        <v>0.42485822306238186</v>
      </c>
      <c r="K794">
        <f t="shared" ref="K794" si="2376">(1.96*SQRT((J794/100)*(1-(J794/100))/(I794*(J794/100)^(-1))))</f>
        <v>2.7713777159696395E-4</v>
      </c>
      <c r="L794">
        <f t="shared" ref="L794" si="2377">J794/100+K794</f>
        <v>4.5257200022207822E-3</v>
      </c>
      <c r="M794">
        <f t="shared" ref="M794" si="2378">J794/100-K794</f>
        <v>3.9714444590268549E-3</v>
      </c>
    </row>
    <row r="795" spans="1:13" x14ac:dyDescent="0.2">
      <c r="A795" t="s">
        <v>172</v>
      </c>
      <c r="B795" t="s">
        <v>173</v>
      </c>
      <c r="D795" t="s">
        <v>56</v>
      </c>
      <c r="F795">
        <v>2116</v>
      </c>
      <c r="G795" t="s">
        <v>76</v>
      </c>
      <c r="H795">
        <v>3</v>
      </c>
      <c r="I795">
        <v>19</v>
      </c>
      <c r="J795">
        <v>8.9792060491493391E-3</v>
      </c>
      <c r="K795">
        <f t="shared" ref="K795" si="2379">(1.96*SQRT((J795/100)*(1-(J795/100))/(I795*(J795/100)^(-1))))</f>
        <v>4.0373621711255965E-5</v>
      </c>
      <c r="L795">
        <f t="shared" ref="L795" si="2380">J795/100+K795</f>
        <v>1.3016568220274935E-4</v>
      </c>
      <c r="M795">
        <f t="shared" ref="M795" si="2381">J795/100-K795</f>
        <v>4.9418438780237425E-5</v>
      </c>
    </row>
    <row r="796" spans="1:13" x14ac:dyDescent="0.2">
      <c r="A796" t="s">
        <v>172</v>
      </c>
      <c r="B796" t="s">
        <v>173</v>
      </c>
      <c r="D796" t="s">
        <v>56</v>
      </c>
      <c r="F796">
        <v>2116</v>
      </c>
      <c r="G796" t="s">
        <v>76</v>
      </c>
      <c r="H796">
        <v>3</v>
      </c>
      <c r="I796">
        <v>19</v>
      </c>
      <c r="J796">
        <v>8.9792060491493391E-3</v>
      </c>
      <c r="K796">
        <f t="shared" ref="K796" si="2382">(1.96*SQRT((J796/100)*(1-(J796/100))/(I796*(J796/100)^(-1))))</f>
        <v>4.0373621711255965E-5</v>
      </c>
      <c r="L796">
        <f t="shared" ref="L796" si="2383">J796/100+K796</f>
        <v>1.3016568220274935E-4</v>
      </c>
      <c r="M796">
        <f t="shared" ref="M796" si="2384">J796/100-K796</f>
        <v>4.9418438780237425E-5</v>
      </c>
    </row>
    <row r="797" spans="1:13" x14ac:dyDescent="0.2">
      <c r="A797" t="s">
        <v>172</v>
      </c>
      <c r="B797" t="s">
        <v>173</v>
      </c>
      <c r="D797" t="s">
        <v>56</v>
      </c>
      <c r="F797">
        <v>2116</v>
      </c>
      <c r="G797" t="s">
        <v>77</v>
      </c>
      <c r="H797">
        <v>0</v>
      </c>
      <c r="I797">
        <v>41</v>
      </c>
      <c r="J797">
        <v>1.9376181474480152E-2</v>
      </c>
      <c r="K797">
        <f t="shared" ref="K797" si="2385">(1.96*SQRT((J797/100)*(1-(J797/100))/(I797*(J797/100)^(-1))))</f>
        <v>5.9304856233991844E-5</v>
      </c>
      <c r="L797">
        <f t="shared" ref="L797" si="2386">J797/100+K797</f>
        <v>2.5306667097879339E-4</v>
      </c>
      <c r="M797">
        <f t="shared" ref="M797" si="2387">J797/100-K797</f>
        <v>1.3445695851080968E-4</v>
      </c>
    </row>
    <row r="798" spans="1:13" x14ac:dyDescent="0.2">
      <c r="A798" t="s">
        <v>172</v>
      </c>
      <c r="B798" t="s">
        <v>173</v>
      </c>
      <c r="D798" t="s">
        <v>56</v>
      </c>
      <c r="F798">
        <v>2116</v>
      </c>
      <c r="G798" t="s">
        <v>77</v>
      </c>
      <c r="H798">
        <v>0</v>
      </c>
      <c r="I798">
        <v>52</v>
      </c>
      <c r="J798">
        <v>2.4574669187145556E-2</v>
      </c>
      <c r="K798">
        <f t="shared" ref="K798" si="2388">(1.96*SQRT((J798/100)*(1-(J798/100))/(I798*(J798/100)^(-1))))</f>
        <v>6.6786503925360378E-5</v>
      </c>
      <c r="L798">
        <f t="shared" ref="L798" si="2389">J798/100+K798</f>
        <v>3.1253319579681592E-4</v>
      </c>
      <c r="M798">
        <f t="shared" ref="M798" si="2390">J798/100-K798</f>
        <v>1.7896018794609519E-4</v>
      </c>
    </row>
    <row r="799" spans="1:13" x14ac:dyDescent="0.2">
      <c r="A799" t="s">
        <v>172</v>
      </c>
      <c r="B799" t="s">
        <v>173</v>
      </c>
      <c r="D799" t="s">
        <v>56</v>
      </c>
      <c r="F799">
        <v>2116</v>
      </c>
      <c r="G799" t="s">
        <v>77</v>
      </c>
      <c r="H799">
        <v>1</v>
      </c>
      <c r="I799">
        <v>27</v>
      </c>
      <c r="J799">
        <v>1.2759924385633271E-2</v>
      </c>
      <c r="K799">
        <f t="shared" ref="K799" si="2391">(1.96*SQRT((J799/100)*(1-(J799/100))/(I799*(J799/100)^(-1))))</f>
        <v>4.8127641602828973E-5</v>
      </c>
      <c r="L799">
        <f t="shared" ref="L799" si="2392">J799/100+K799</f>
        <v>1.7572688545916169E-4</v>
      </c>
      <c r="M799">
        <f t="shared" ref="M799" si="2393">J799/100-K799</f>
        <v>7.9471602253503753E-5</v>
      </c>
    </row>
    <row r="800" spans="1:13" x14ac:dyDescent="0.2">
      <c r="A800" t="s">
        <v>172</v>
      </c>
      <c r="B800" t="s">
        <v>173</v>
      </c>
      <c r="D800" t="s">
        <v>56</v>
      </c>
      <c r="F800">
        <v>2116</v>
      </c>
      <c r="G800" t="s">
        <v>77</v>
      </c>
      <c r="H800">
        <v>1</v>
      </c>
      <c r="I800">
        <v>16</v>
      </c>
      <c r="J800">
        <v>7.5614366729678641E-3</v>
      </c>
      <c r="K800">
        <f t="shared" ref="K800" si="2394">(1.96*SQRT((J800/100)*(1-(J800/100))/(I800*(J800/100)^(-1))))</f>
        <v>3.7049638875609768E-5</v>
      </c>
      <c r="L800">
        <f t="shared" ref="L800" si="2395">J800/100+K800</f>
        <v>1.1266400560528841E-4</v>
      </c>
      <c r="M800">
        <f t="shared" ref="M800" si="2396">J800/100-K800</f>
        <v>3.8564727854068878E-5</v>
      </c>
    </row>
    <row r="801" spans="1:13" x14ac:dyDescent="0.2">
      <c r="A801" t="s">
        <v>172</v>
      </c>
      <c r="B801" t="s">
        <v>173</v>
      </c>
      <c r="D801" t="s">
        <v>56</v>
      </c>
      <c r="F801">
        <v>2116</v>
      </c>
      <c r="G801" t="s">
        <v>77</v>
      </c>
      <c r="H801">
        <v>2</v>
      </c>
      <c r="I801">
        <v>10</v>
      </c>
      <c r="J801">
        <v>4.725897920604915E-3</v>
      </c>
      <c r="K801">
        <f t="shared" ref="K801" si="2397">(1.96*SQRT((J801/100)*(1-(J801/100))/(I801*(J801/100)^(-1))))</f>
        <v>2.9290726630934437E-5</v>
      </c>
      <c r="L801">
        <f t="shared" ref="L801" si="2398">J801/100+K801</f>
        <v>7.6549705836983589E-5</v>
      </c>
      <c r="M801">
        <f t="shared" ref="M801" si="2399">J801/100-K801</f>
        <v>1.7968252575114715E-5</v>
      </c>
    </row>
    <row r="802" spans="1:13" x14ac:dyDescent="0.2">
      <c r="A802" t="s">
        <v>172</v>
      </c>
      <c r="B802" t="s">
        <v>173</v>
      </c>
      <c r="D802" t="s">
        <v>56</v>
      </c>
      <c r="F802">
        <v>2116</v>
      </c>
      <c r="G802" t="s">
        <v>77</v>
      </c>
      <c r="H802">
        <v>2</v>
      </c>
      <c r="I802">
        <v>11</v>
      </c>
      <c r="J802">
        <v>5.1984877126654066E-3</v>
      </c>
      <c r="K802">
        <f t="shared" ref="K802" si="2400">(1.96*SQRT((J802/100)*(1-(J802/100))/(I802*(J802/100)^(-1))))</f>
        <v>3.0720300665666583E-5</v>
      </c>
      <c r="L802">
        <f t="shared" ref="L802" si="2401">J802/100+K802</f>
        <v>8.2705177792320649E-5</v>
      </c>
      <c r="M802">
        <f t="shared" ref="M802" si="2402">J802/100-K802</f>
        <v>2.1264576460987484E-5</v>
      </c>
    </row>
    <row r="803" spans="1:13" x14ac:dyDescent="0.2">
      <c r="A803" t="s">
        <v>172</v>
      </c>
      <c r="B803" t="s">
        <v>173</v>
      </c>
      <c r="D803" t="s">
        <v>56</v>
      </c>
      <c r="F803">
        <v>2116</v>
      </c>
      <c r="G803" t="s">
        <v>77</v>
      </c>
      <c r="H803">
        <v>3</v>
      </c>
      <c r="I803">
        <v>585</v>
      </c>
      <c r="J803">
        <v>0.2764650283553875</v>
      </c>
      <c r="K803">
        <f t="shared" ref="K803" si="2403">(1.96*SQRT((J803/100)*(1-(J803/100))/(I803*(J803/100)^(-1))))</f>
        <v>2.2372636859571766E-4</v>
      </c>
      <c r="L803">
        <f t="shared" ref="L803" si="2404">J803/100+K803</f>
        <v>2.9883766521495926E-3</v>
      </c>
      <c r="M803">
        <f t="shared" ref="M803" si="2405">J803/100-K803</f>
        <v>2.540923914958157E-3</v>
      </c>
    </row>
    <row r="804" spans="1:13" x14ac:dyDescent="0.2">
      <c r="A804" t="s">
        <v>172</v>
      </c>
      <c r="B804" t="s">
        <v>173</v>
      </c>
      <c r="D804" t="s">
        <v>56</v>
      </c>
      <c r="F804">
        <v>2116</v>
      </c>
      <c r="G804" t="s">
        <v>77</v>
      </c>
      <c r="H804">
        <v>3</v>
      </c>
      <c r="I804">
        <v>607</v>
      </c>
      <c r="J804">
        <v>0.28686200378071836</v>
      </c>
      <c r="K804">
        <f t="shared" ref="K804" si="2406">(1.96*SQRT((J804/100)*(1-(J804/100))/(I804*(J804/100)^(-1))))</f>
        <v>2.278824843501478E-4</v>
      </c>
      <c r="L804">
        <f t="shared" ref="L804" si="2407">J804/100+K804</f>
        <v>3.0965025221573314E-3</v>
      </c>
      <c r="M804">
        <f t="shared" ref="M804" si="2408">J804/100-K804</f>
        <v>2.640737553457036E-3</v>
      </c>
    </row>
    <row r="805" spans="1:13" x14ac:dyDescent="0.2">
      <c r="A805" t="s">
        <v>172</v>
      </c>
      <c r="B805" t="s">
        <v>173</v>
      </c>
      <c r="D805" t="s">
        <v>56</v>
      </c>
      <c r="F805">
        <v>2116</v>
      </c>
      <c r="G805" t="s">
        <v>77</v>
      </c>
      <c r="H805">
        <v>4</v>
      </c>
      <c r="I805">
        <v>359</v>
      </c>
      <c r="J805">
        <v>0.16965973534971646</v>
      </c>
      <c r="K805">
        <f t="shared" ref="K805" si="2409">(1.96*SQRT((J805/100)*(1-(J805/100))/(I805*(J805/100)^(-1))))</f>
        <v>1.7535530455731421E-4</v>
      </c>
      <c r="L805">
        <f t="shared" ref="L805" si="2410">J805/100+K805</f>
        <v>1.8719526580544786E-3</v>
      </c>
      <c r="M805">
        <f t="shared" ref="M805" si="2411">J805/100-K805</f>
        <v>1.5212420489398503E-3</v>
      </c>
    </row>
    <row r="806" spans="1:13" x14ac:dyDescent="0.2">
      <c r="A806" t="s">
        <v>172</v>
      </c>
      <c r="B806" t="s">
        <v>173</v>
      </c>
      <c r="D806" t="s">
        <v>56</v>
      </c>
      <c r="F806">
        <v>2116</v>
      </c>
      <c r="G806" t="s">
        <v>77</v>
      </c>
      <c r="H806">
        <v>4</v>
      </c>
      <c r="I806">
        <v>393</v>
      </c>
      <c r="J806">
        <v>0.18572778827977315</v>
      </c>
      <c r="K806">
        <f t="shared" ref="K806" si="2412">(1.96*SQRT((J806/100)*(1-(J806/100))/(I806*(J806/100)^(-1))))</f>
        <v>1.834564584696159E-4</v>
      </c>
      <c r="L806">
        <f t="shared" ref="L806" si="2413">J806/100+K806</f>
        <v>2.0407343412673475E-3</v>
      </c>
      <c r="M806">
        <f t="shared" ref="M806" si="2414">J806/100-K806</f>
        <v>1.6738214243281156E-3</v>
      </c>
    </row>
    <row r="807" spans="1:13" x14ac:dyDescent="0.2">
      <c r="A807" t="s">
        <v>172</v>
      </c>
      <c r="B807" t="s">
        <v>173</v>
      </c>
      <c r="D807" t="s">
        <v>56</v>
      </c>
      <c r="F807">
        <v>2116</v>
      </c>
      <c r="G807" t="s">
        <v>77</v>
      </c>
      <c r="H807">
        <v>5</v>
      </c>
      <c r="I807">
        <v>10</v>
      </c>
      <c r="J807">
        <v>4.725897920604915E-3</v>
      </c>
      <c r="K807">
        <f t="shared" ref="K807" si="2415">(1.96*SQRT((J807/100)*(1-(J807/100))/(I807*(J807/100)^(-1))))</f>
        <v>2.9290726630934437E-5</v>
      </c>
      <c r="L807">
        <f t="shared" ref="L807" si="2416">J807/100+K807</f>
        <v>7.6549705836983589E-5</v>
      </c>
      <c r="M807">
        <f t="shared" ref="M807" si="2417">J807/100-K807</f>
        <v>1.7968252575114715E-5</v>
      </c>
    </row>
    <row r="808" spans="1:13" x14ac:dyDescent="0.2">
      <c r="A808" t="s">
        <v>172</v>
      </c>
      <c r="B808" t="s">
        <v>173</v>
      </c>
      <c r="D808" t="s">
        <v>56</v>
      </c>
      <c r="F808">
        <v>2116</v>
      </c>
      <c r="G808" t="s">
        <v>77</v>
      </c>
      <c r="H808">
        <v>5</v>
      </c>
      <c r="I808">
        <v>5</v>
      </c>
      <c r="J808">
        <v>2.3629489603024575E-3</v>
      </c>
      <c r="K808">
        <f t="shared" ref="K808" si="2418">(1.96*SQRT((J808/100)*(1-(J808/100))/(I808*(J808/100)^(-1))))</f>
        <v>2.0711916139846753E-5</v>
      </c>
      <c r="L808">
        <f t="shared" ref="L808" si="2419">J808/100+K808</f>
        <v>4.4341405742871329E-5</v>
      </c>
      <c r="M808">
        <f t="shared" ref="M808" si="2420">J808/100-K808</f>
        <v>2.9175734631778225E-6</v>
      </c>
    </row>
    <row r="809" spans="1:13" x14ac:dyDescent="0.2">
      <c r="A809" t="s">
        <v>172</v>
      </c>
      <c r="B809" t="s">
        <v>173</v>
      </c>
      <c r="D809" t="s">
        <v>56</v>
      </c>
      <c r="F809">
        <v>2116</v>
      </c>
      <c r="G809" t="s">
        <v>78</v>
      </c>
      <c r="H809">
        <v>0</v>
      </c>
      <c r="I809">
        <v>59</v>
      </c>
      <c r="J809">
        <v>2.7882797731568997E-2</v>
      </c>
      <c r="K809">
        <f t="shared" ref="K809" si="2421">(1.96*SQRT((J809/100)*(1-(J809/100))/(I809*(J809/100)^(-1))))</f>
        <v>7.1138689203825516E-5</v>
      </c>
      <c r="L809">
        <f t="shared" ref="L809" si="2422">J809/100+K809</f>
        <v>3.4996666651951547E-4</v>
      </c>
      <c r="M809">
        <f t="shared" ref="M809" si="2423">J809/100-K809</f>
        <v>2.0768928811186444E-4</v>
      </c>
    </row>
    <row r="810" spans="1:13" x14ac:dyDescent="0.2">
      <c r="A810" t="s">
        <v>172</v>
      </c>
      <c r="B810" t="s">
        <v>173</v>
      </c>
      <c r="D810" t="s">
        <v>56</v>
      </c>
      <c r="F810">
        <v>2116</v>
      </c>
      <c r="G810" t="s">
        <v>78</v>
      </c>
      <c r="H810">
        <v>0</v>
      </c>
      <c r="I810">
        <v>56</v>
      </c>
      <c r="J810">
        <v>2.6465028355387523E-2</v>
      </c>
      <c r="K810">
        <f t="shared" ref="K810" si="2424">(1.96*SQRT((J810/100)*(1-(J810/100))/(I810*(J810/100)^(-1))))</f>
        <v>6.9306975309904904E-5</v>
      </c>
      <c r="L810">
        <f t="shared" ref="L810" si="2425">J810/100+K810</f>
        <v>3.3395725886378009E-4</v>
      </c>
      <c r="M810">
        <f t="shared" ref="M810" si="2426">J810/100-K810</f>
        <v>1.9534330824397031E-4</v>
      </c>
    </row>
    <row r="811" spans="1:13" x14ac:dyDescent="0.2">
      <c r="A811" t="s">
        <v>172</v>
      </c>
      <c r="B811" t="s">
        <v>173</v>
      </c>
      <c r="D811" t="s">
        <v>56</v>
      </c>
      <c r="F811">
        <v>2116</v>
      </c>
      <c r="G811" t="s">
        <v>78</v>
      </c>
      <c r="H811">
        <v>1</v>
      </c>
      <c r="I811">
        <v>30</v>
      </c>
      <c r="J811">
        <v>1.4177693761814745E-2</v>
      </c>
      <c r="K811">
        <f t="shared" ref="K811" si="2427">(1.96*SQRT((J811/100)*(1-(J811/100))/(I811*(J811/100)^(-1))))</f>
        <v>5.073062895435966E-5</v>
      </c>
      <c r="L811">
        <f t="shared" ref="L811" si="2428">J811/100+K811</f>
        <v>1.9250756657250708E-4</v>
      </c>
      <c r="M811">
        <f t="shared" ref="M811" si="2429">J811/100-K811</f>
        <v>9.1046308663787775E-5</v>
      </c>
    </row>
    <row r="812" spans="1:13" x14ac:dyDescent="0.2">
      <c r="A812" t="s">
        <v>172</v>
      </c>
      <c r="B812" t="s">
        <v>173</v>
      </c>
      <c r="D812" t="s">
        <v>56</v>
      </c>
      <c r="F812">
        <v>2116</v>
      </c>
      <c r="G812" t="s">
        <v>78</v>
      </c>
      <c r="H812">
        <v>1</v>
      </c>
      <c r="I812">
        <v>22</v>
      </c>
      <c r="J812">
        <v>1.0396975425330813E-2</v>
      </c>
      <c r="K812">
        <f t="shared" ref="K812" si="2430">(1.96*SQRT((J812/100)*(1-(J812/100))/(I812*(J812/100)^(-1))))</f>
        <v>4.3443936524975718E-5</v>
      </c>
      <c r="L812">
        <f t="shared" ref="L812" si="2431">J812/100+K812</f>
        <v>1.4741369077828385E-4</v>
      </c>
      <c r="M812">
        <f t="shared" ref="M812" si="2432">J812/100-K812</f>
        <v>6.0525817728332415E-5</v>
      </c>
    </row>
    <row r="813" spans="1:13" x14ac:dyDescent="0.2">
      <c r="A813" t="s">
        <v>172</v>
      </c>
      <c r="B813" t="s">
        <v>173</v>
      </c>
      <c r="D813" t="s">
        <v>56</v>
      </c>
      <c r="F813">
        <v>2116</v>
      </c>
      <c r="G813" t="s">
        <v>78</v>
      </c>
      <c r="H813">
        <v>2</v>
      </c>
      <c r="I813">
        <v>25</v>
      </c>
      <c r="J813">
        <v>1.1814744801512287E-2</v>
      </c>
      <c r="K813">
        <f t="shared" ref="K813" si="2433">(1.96*SQRT((J813/100)*(1-(J813/100))/(I813*(J813/100)^(-1))))</f>
        <v>4.6311063612496039E-5</v>
      </c>
      <c r="L813">
        <f t="shared" ref="L813" si="2434">J813/100+K813</f>
        <v>1.6445851162761891E-4</v>
      </c>
      <c r="M813">
        <f t="shared" ref="M813" si="2435">J813/100-K813</f>
        <v>7.1836384402626844E-5</v>
      </c>
    </row>
    <row r="814" spans="1:13" x14ac:dyDescent="0.2">
      <c r="A814" t="s">
        <v>172</v>
      </c>
      <c r="B814" t="s">
        <v>173</v>
      </c>
      <c r="D814" t="s">
        <v>56</v>
      </c>
      <c r="F814">
        <v>2116</v>
      </c>
      <c r="G814" t="s">
        <v>78</v>
      </c>
      <c r="H814">
        <v>2</v>
      </c>
      <c r="I814">
        <v>41</v>
      </c>
      <c r="J814">
        <v>1.9376181474480152E-2</v>
      </c>
      <c r="K814">
        <f t="shared" ref="K814" si="2436">(1.96*SQRT((J814/100)*(1-(J814/100))/(I814*(J814/100)^(-1))))</f>
        <v>5.9304856233991844E-5</v>
      </c>
      <c r="L814">
        <f t="shared" ref="L814" si="2437">J814/100+K814</f>
        <v>2.5306667097879339E-4</v>
      </c>
      <c r="M814">
        <f t="shared" ref="M814" si="2438">J814/100-K814</f>
        <v>1.3445695851080968E-4</v>
      </c>
    </row>
    <row r="815" spans="1:13" x14ac:dyDescent="0.2">
      <c r="A815" t="s">
        <v>172</v>
      </c>
      <c r="B815" t="s">
        <v>173</v>
      </c>
      <c r="D815" t="s">
        <v>56</v>
      </c>
      <c r="F815">
        <v>2116</v>
      </c>
      <c r="G815" t="s">
        <v>78</v>
      </c>
      <c r="H815">
        <v>3</v>
      </c>
      <c r="I815">
        <v>375</v>
      </c>
      <c r="J815">
        <v>0.17722117202268431</v>
      </c>
      <c r="K815">
        <f t="shared" ref="K815" si="2439">(1.96*SQRT((J815/100)*(1-(J815/100))/(I815*(J815/100)^(-1))))</f>
        <v>1.7921356106311668E-4</v>
      </c>
      <c r="L815">
        <f t="shared" ref="L815" si="2440">J815/100+K815</f>
        <v>1.9514252812899598E-3</v>
      </c>
      <c r="M815">
        <f t="shared" ref="M815" si="2441">J815/100-K815</f>
        <v>1.5929981591637265E-3</v>
      </c>
    </row>
    <row r="816" spans="1:13" x14ac:dyDescent="0.2">
      <c r="A816" t="s">
        <v>172</v>
      </c>
      <c r="B816" t="s">
        <v>173</v>
      </c>
      <c r="D816" t="s">
        <v>56</v>
      </c>
      <c r="F816">
        <v>2116</v>
      </c>
      <c r="G816" t="s">
        <v>78</v>
      </c>
      <c r="H816">
        <v>3</v>
      </c>
      <c r="I816">
        <v>370</v>
      </c>
      <c r="J816">
        <v>0.17485822306238186</v>
      </c>
      <c r="K816">
        <f t="shared" ref="K816" si="2442">(1.96*SQRT((J816/100)*(1-(J816/100))/(I816*(J816/100)^(-1))))</f>
        <v>1.7801690161312267E-4</v>
      </c>
      <c r="L816">
        <f t="shared" ref="L816" si="2443">J816/100+K816</f>
        <v>1.9265991322369412E-3</v>
      </c>
      <c r="M816">
        <f t="shared" ref="M816" si="2444">J816/100-K816</f>
        <v>1.5705653290106958E-3</v>
      </c>
    </row>
    <row r="817" spans="1:13" x14ac:dyDescent="0.2">
      <c r="A817" t="s">
        <v>172</v>
      </c>
      <c r="B817" t="s">
        <v>173</v>
      </c>
      <c r="D817" t="s">
        <v>56</v>
      </c>
      <c r="F817">
        <v>2116</v>
      </c>
      <c r="G817" t="s">
        <v>78</v>
      </c>
      <c r="H817">
        <v>4</v>
      </c>
      <c r="I817">
        <v>532</v>
      </c>
      <c r="J817">
        <v>0.25141776937618149</v>
      </c>
      <c r="K817">
        <f t="shared" ref="K817" si="2445">(1.96*SQRT((J817/100)*(1-(J817/100))/(I817*(J817/100)^(-1))))</f>
        <v>2.1337797532679196E-4</v>
      </c>
      <c r="L817">
        <f t="shared" ref="L817" si="2446">J817/100+K817</f>
        <v>2.7275556690886066E-3</v>
      </c>
      <c r="M817">
        <f t="shared" ref="M817" si="2447">J817/100-K817</f>
        <v>2.3007997184350229E-3</v>
      </c>
    </row>
    <row r="818" spans="1:13" x14ac:dyDescent="0.2">
      <c r="A818" t="s">
        <v>172</v>
      </c>
      <c r="B818" t="s">
        <v>173</v>
      </c>
      <c r="D818" t="s">
        <v>56</v>
      </c>
      <c r="F818">
        <v>2116</v>
      </c>
      <c r="G818" t="s">
        <v>78</v>
      </c>
      <c r="H818">
        <v>4</v>
      </c>
      <c r="I818">
        <v>588</v>
      </c>
      <c r="J818">
        <v>0.27788279773156899</v>
      </c>
      <c r="K818">
        <f t="shared" ref="K818" si="2448">(1.96*SQRT((J818/100)*(1-(J818/100))/(I818*(J818/100)^(-1))))</f>
        <v>2.2429769793565958E-4</v>
      </c>
      <c r="L818">
        <f t="shared" ref="L818" si="2449">J818/100+K818</f>
        <v>3.0031256752513493E-3</v>
      </c>
      <c r="M818">
        <f t="shared" ref="M818" si="2450">J818/100-K818</f>
        <v>2.5545302793800306E-3</v>
      </c>
    </row>
    <row r="819" spans="1:13" x14ac:dyDescent="0.2">
      <c r="A819" t="s">
        <v>172</v>
      </c>
      <c r="B819" t="s">
        <v>173</v>
      </c>
      <c r="D819" t="s">
        <v>56</v>
      </c>
      <c r="F819">
        <v>2116</v>
      </c>
      <c r="G819" t="s">
        <v>78</v>
      </c>
      <c r="H819">
        <v>5</v>
      </c>
      <c r="I819">
        <v>11</v>
      </c>
      <c r="J819">
        <v>5.1984877126654066E-3</v>
      </c>
      <c r="K819">
        <f t="shared" ref="K819" si="2451">(1.96*SQRT((J819/100)*(1-(J819/100))/(I819*(J819/100)^(-1))))</f>
        <v>3.0720300665666583E-5</v>
      </c>
      <c r="L819">
        <f t="shared" ref="L819" si="2452">J819/100+K819</f>
        <v>8.2705177792320649E-5</v>
      </c>
      <c r="M819">
        <f t="shared" ref="M819" si="2453">J819/100-K819</f>
        <v>2.1264576460987484E-5</v>
      </c>
    </row>
    <row r="820" spans="1:13" x14ac:dyDescent="0.2">
      <c r="A820" t="s">
        <v>172</v>
      </c>
      <c r="B820" t="s">
        <v>173</v>
      </c>
      <c r="D820" t="s">
        <v>56</v>
      </c>
      <c r="F820">
        <v>2116</v>
      </c>
      <c r="G820" t="s">
        <v>78</v>
      </c>
      <c r="H820">
        <v>5</v>
      </c>
      <c r="I820">
        <v>7</v>
      </c>
      <c r="J820">
        <v>3.3081285444234404E-3</v>
      </c>
      <c r="K820">
        <f t="shared" ref="K820" si="2454">(1.96*SQRT((J820/100)*(1-(J820/100))/(I820*(J820/100)^(-1))))</f>
        <v>2.4506553849810753E-5</v>
      </c>
      <c r="L820">
        <f t="shared" ref="L820" si="2455">J820/100+K820</f>
        <v>5.7587839294045154E-5</v>
      </c>
      <c r="M820">
        <f t="shared" ref="M820" si="2456">J820/100-K820</f>
        <v>8.5747315944236489E-6</v>
      </c>
    </row>
    <row r="821" spans="1:13" x14ac:dyDescent="0.2">
      <c r="A821" t="s">
        <v>172</v>
      </c>
      <c r="B821" t="s">
        <v>173</v>
      </c>
      <c r="D821" t="s">
        <v>56</v>
      </c>
      <c r="F821">
        <v>2116</v>
      </c>
      <c r="G821" t="s">
        <v>12</v>
      </c>
      <c r="H821">
        <v>0</v>
      </c>
      <c r="I821">
        <v>71</v>
      </c>
      <c r="J821">
        <v>3.3553875236294897E-2</v>
      </c>
      <c r="K821">
        <f t="shared" ref="K821" si="2457">(1.96*SQRT((J821/100)*(1-(J821/100))/(I821*(J821/100)^(-1))))</f>
        <v>7.803630703769553E-5</v>
      </c>
      <c r="L821">
        <f t="shared" ref="L821" si="2458">J821/100+K821</f>
        <v>4.1357505940064452E-4</v>
      </c>
      <c r="M821">
        <f t="shared" ref="M821" si="2459">J821/100-K821</f>
        <v>2.5750244532525345E-4</v>
      </c>
    </row>
    <row r="822" spans="1:13" x14ac:dyDescent="0.2">
      <c r="A822" t="s">
        <v>172</v>
      </c>
      <c r="B822" t="s">
        <v>173</v>
      </c>
      <c r="D822" t="s">
        <v>56</v>
      </c>
      <c r="F822">
        <v>2116</v>
      </c>
      <c r="G822" t="s">
        <v>12</v>
      </c>
      <c r="H822">
        <v>0</v>
      </c>
      <c r="I822">
        <v>68</v>
      </c>
      <c r="J822">
        <v>3.2136105860113423E-2</v>
      </c>
      <c r="K822">
        <f t="shared" ref="K822" si="2460">(1.96*SQRT((J822/100)*(1-(J822/100))/(I822*(J822/100)^(-1))))</f>
        <v>7.6370400911103729E-5</v>
      </c>
      <c r="L822">
        <f t="shared" ref="L822" si="2461">J822/100+K822</f>
        <v>3.9773145951223796E-4</v>
      </c>
      <c r="M822">
        <f t="shared" ref="M822" si="2462">J822/100-K822</f>
        <v>2.4499065769003053E-4</v>
      </c>
    </row>
    <row r="823" spans="1:13" x14ac:dyDescent="0.2">
      <c r="A823" t="s">
        <v>172</v>
      </c>
      <c r="B823" t="s">
        <v>173</v>
      </c>
      <c r="D823" t="s">
        <v>56</v>
      </c>
      <c r="F823">
        <v>2116</v>
      </c>
      <c r="G823" t="s">
        <v>12</v>
      </c>
      <c r="H823">
        <v>1</v>
      </c>
      <c r="I823">
        <v>145</v>
      </c>
      <c r="J823">
        <v>6.8525519848771269E-2</v>
      </c>
      <c r="K823">
        <f t="shared" ref="K823" si="2463">(1.96*SQRT((J823/100)*(1-(J823/100))/(I823*(J823/100)^(-1))))</f>
        <v>1.1150017700683196E-4</v>
      </c>
      <c r="L823">
        <f t="shared" ref="L823" si="2464">J823/100+K823</f>
        <v>7.9675537549454465E-4</v>
      </c>
      <c r="M823">
        <f t="shared" ref="M823" si="2465">J823/100-K823</f>
        <v>5.7375502148088067E-4</v>
      </c>
    </row>
    <row r="824" spans="1:13" x14ac:dyDescent="0.2">
      <c r="A824" t="s">
        <v>172</v>
      </c>
      <c r="B824" t="s">
        <v>173</v>
      </c>
      <c r="D824" t="s">
        <v>56</v>
      </c>
      <c r="F824">
        <v>2116</v>
      </c>
      <c r="G824" t="s">
        <v>12</v>
      </c>
      <c r="H824">
        <v>1</v>
      </c>
      <c r="I824">
        <v>146</v>
      </c>
      <c r="J824">
        <v>6.8998109640831765E-2</v>
      </c>
      <c r="K824">
        <f t="shared" ref="K824" si="2466">(1.96*SQRT((J824/100)*(1-(J824/100))/(I824*(J824/100)^(-1))))</f>
        <v>1.1188373519174232E-4</v>
      </c>
      <c r="L824">
        <f t="shared" ref="L824" si="2467">J824/100+K824</f>
        <v>8.0186483160005998E-4</v>
      </c>
      <c r="M824">
        <f t="shared" ref="M824" si="2468">J824/100-K824</f>
        <v>5.7809736121657528E-4</v>
      </c>
    </row>
    <row r="825" spans="1:13" x14ac:dyDescent="0.2">
      <c r="A825" t="s">
        <v>172</v>
      </c>
      <c r="B825" t="s">
        <v>173</v>
      </c>
      <c r="D825" t="s">
        <v>56</v>
      </c>
      <c r="F825">
        <v>2116</v>
      </c>
      <c r="G825" t="s">
        <v>12</v>
      </c>
      <c r="H825">
        <v>2</v>
      </c>
      <c r="I825">
        <v>807</v>
      </c>
      <c r="J825">
        <v>0.38137996219281661</v>
      </c>
      <c r="K825">
        <f t="shared" ref="K825" si="2469">(1.96*SQRT((J825/100)*(1-(J825/100))/(I825*(J825/100)^(-1))))</f>
        <v>2.6263187610113336E-4</v>
      </c>
      <c r="L825">
        <f t="shared" ref="L825" si="2470">J825/100+K825</f>
        <v>4.0764314980292994E-3</v>
      </c>
      <c r="M825">
        <f t="shared" ref="M825" si="2471">J825/100-K825</f>
        <v>3.551167745827033E-3</v>
      </c>
    </row>
    <row r="826" spans="1:13" x14ac:dyDescent="0.2">
      <c r="A826" t="s">
        <v>172</v>
      </c>
      <c r="B826" t="s">
        <v>173</v>
      </c>
      <c r="D826" t="s">
        <v>56</v>
      </c>
      <c r="F826">
        <v>2116</v>
      </c>
      <c r="G826" t="s">
        <v>12</v>
      </c>
      <c r="H826">
        <v>2</v>
      </c>
      <c r="I826">
        <v>861</v>
      </c>
      <c r="J826">
        <v>0.40689981096408318</v>
      </c>
      <c r="K826">
        <f t="shared" ref="K826" si="2472">(1.96*SQRT((J826/100)*(1-(J826/100))/(I826*(J826/100)^(-1))))</f>
        <v>2.7124179483758494E-4</v>
      </c>
      <c r="L826">
        <f t="shared" ref="L826" si="2473">J826/100+K826</f>
        <v>4.3402399044784167E-3</v>
      </c>
      <c r="M826">
        <f t="shared" ref="M826" si="2474">J826/100-K826</f>
        <v>3.7977563148032471E-3</v>
      </c>
    </row>
    <row r="827" spans="1:13" x14ac:dyDescent="0.2">
      <c r="A827" t="s">
        <v>172</v>
      </c>
      <c r="B827" t="s">
        <v>173</v>
      </c>
      <c r="D827" t="s">
        <v>56</v>
      </c>
      <c r="F827">
        <v>2116</v>
      </c>
      <c r="G827" t="s">
        <v>12</v>
      </c>
      <c r="H827">
        <v>3</v>
      </c>
      <c r="I827">
        <v>9</v>
      </c>
      <c r="J827">
        <v>4.2533081285444233E-3</v>
      </c>
      <c r="K827">
        <f t="shared" ref="K827" si="2475">(1.96*SQRT((J827/100)*(1-(J827/100))/(I827*(J827/100)^(-1))))</f>
        <v>2.7787688806291732E-5</v>
      </c>
      <c r="L827">
        <f t="shared" ref="L827" si="2476">J827/100+K827</f>
        <v>7.0320770091735963E-5</v>
      </c>
      <c r="M827">
        <f t="shared" ref="M827" si="2477">J827/100-K827</f>
        <v>1.4745392479152499E-5</v>
      </c>
    </row>
    <row r="828" spans="1:13" x14ac:dyDescent="0.2">
      <c r="A828" t="s">
        <v>172</v>
      </c>
      <c r="B828" t="s">
        <v>173</v>
      </c>
      <c r="D828" t="s">
        <v>56</v>
      </c>
      <c r="F828">
        <v>2116</v>
      </c>
      <c r="G828" t="s">
        <v>12</v>
      </c>
      <c r="H828">
        <v>3</v>
      </c>
      <c r="I828">
        <v>9</v>
      </c>
      <c r="J828">
        <v>4.2533081285444233E-3</v>
      </c>
      <c r="K828">
        <f t="shared" ref="K828" si="2478">(1.96*SQRT((J828/100)*(1-(J828/100))/(I828*(J828/100)^(-1))))</f>
        <v>2.7787688806291732E-5</v>
      </c>
      <c r="L828">
        <f t="shared" ref="L828" si="2479">J828/100+K828</f>
        <v>7.0320770091735963E-5</v>
      </c>
      <c r="M828">
        <f t="shared" ref="M828" si="2480">J828/100-K828</f>
        <v>1.4745392479152499E-5</v>
      </c>
    </row>
    <row r="829" spans="1:13" x14ac:dyDescent="0.2">
      <c r="A829" t="s">
        <v>172</v>
      </c>
      <c r="B829" t="s">
        <v>173</v>
      </c>
      <c r="D829" t="s">
        <v>56</v>
      </c>
      <c r="F829">
        <v>2116</v>
      </c>
      <c r="G829" t="s">
        <v>81</v>
      </c>
      <c r="H829">
        <v>0</v>
      </c>
      <c r="I829">
        <v>56</v>
      </c>
      <c r="J829">
        <v>2.6465028355387523E-2</v>
      </c>
      <c r="K829">
        <f t="shared" ref="K829" si="2481">(1.96*SQRT((J829/100)*(1-(J829/100))/(I829*(J829/100)^(-1))))</f>
        <v>6.9306975309904904E-5</v>
      </c>
      <c r="L829">
        <f t="shared" ref="L829" si="2482">J829/100+K829</f>
        <v>3.3395725886378009E-4</v>
      </c>
      <c r="M829">
        <f t="shared" ref="M829" si="2483">J829/100-K829</f>
        <v>1.9534330824397031E-4</v>
      </c>
    </row>
    <row r="830" spans="1:13" x14ac:dyDescent="0.2">
      <c r="A830" t="s">
        <v>172</v>
      </c>
      <c r="B830" t="s">
        <v>173</v>
      </c>
      <c r="D830" t="s">
        <v>56</v>
      </c>
      <c r="F830">
        <v>2116</v>
      </c>
      <c r="G830" t="s">
        <v>81</v>
      </c>
      <c r="H830">
        <v>0</v>
      </c>
      <c r="I830">
        <v>61</v>
      </c>
      <c r="J830">
        <v>2.8827977315689982E-2</v>
      </c>
      <c r="K830">
        <f t="shared" ref="K830" si="2484">(1.96*SQRT((J830/100)*(1-(J830/100))/(I830*(J830/100)^(-1))))</f>
        <v>7.2334039222431783E-5</v>
      </c>
      <c r="L830">
        <f t="shared" ref="L830" si="2485">J830/100+K830</f>
        <v>3.6061381237933164E-4</v>
      </c>
      <c r="M830">
        <f t="shared" ref="M830" si="2486">J830/100-K830</f>
        <v>2.1594573393446804E-4</v>
      </c>
    </row>
    <row r="831" spans="1:13" x14ac:dyDescent="0.2">
      <c r="A831" t="s">
        <v>172</v>
      </c>
      <c r="B831" t="s">
        <v>173</v>
      </c>
      <c r="D831" t="s">
        <v>56</v>
      </c>
      <c r="F831">
        <v>2116</v>
      </c>
      <c r="G831" t="s">
        <v>81</v>
      </c>
      <c r="H831">
        <v>1</v>
      </c>
      <c r="I831">
        <v>18</v>
      </c>
      <c r="J831">
        <v>8.5066162570888466E-3</v>
      </c>
      <c r="K831">
        <f t="shared" ref="K831" si="2487">(1.96*SQRT((J831/100)*(1-(J831/100))/(I831*(J831/100)^(-1))))</f>
        <v>3.9296890605730648E-5</v>
      </c>
      <c r="L831">
        <f t="shared" ref="L831" si="2488">J831/100+K831</f>
        <v>1.2436305317661912E-4</v>
      </c>
      <c r="M831">
        <f t="shared" ref="M831" si="2489">J831/100-K831</f>
        <v>4.5769271965157814E-5</v>
      </c>
    </row>
    <row r="832" spans="1:13" x14ac:dyDescent="0.2">
      <c r="A832" t="s">
        <v>172</v>
      </c>
      <c r="B832" t="s">
        <v>173</v>
      </c>
      <c r="D832" t="s">
        <v>56</v>
      </c>
      <c r="F832">
        <v>2116</v>
      </c>
      <c r="G832" t="s">
        <v>81</v>
      </c>
      <c r="H832">
        <v>1</v>
      </c>
      <c r="I832">
        <v>21</v>
      </c>
      <c r="J832">
        <v>9.9243856332703207E-3</v>
      </c>
      <c r="K832">
        <f t="shared" ref="K832" si="2490">(1.96*SQRT((J832/100)*(1-(J832/100))/(I832*(J832/100)^(-1))))</f>
        <v>4.2445192128641336E-5</v>
      </c>
      <c r="L832">
        <f t="shared" ref="L832" si="2491">J832/100+K832</f>
        <v>1.4168904846134455E-4</v>
      </c>
      <c r="M832">
        <f t="shared" ref="M832" si="2492">J832/100-K832</f>
        <v>5.6798664204061869E-5</v>
      </c>
    </row>
    <row r="833" spans="1:13" x14ac:dyDescent="0.2">
      <c r="A833" t="s">
        <v>172</v>
      </c>
      <c r="B833" t="s">
        <v>173</v>
      </c>
      <c r="D833" t="s">
        <v>56</v>
      </c>
      <c r="F833">
        <v>2116</v>
      </c>
      <c r="G833" t="s">
        <v>81</v>
      </c>
      <c r="H833">
        <v>2</v>
      </c>
      <c r="I833">
        <v>22</v>
      </c>
      <c r="J833">
        <v>1.0396975425330813E-2</v>
      </c>
      <c r="K833">
        <f t="shared" ref="K833" si="2493">(1.96*SQRT((J833/100)*(1-(J833/100))/(I833*(J833/100)^(-1))))</f>
        <v>4.3443936524975718E-5</v>
      </c>
      <c r="L833">
        <f t="shared" ref="L833" si="2494">J833/100+K833</f>
        <v>1.4741369077828385E-4</v>
      </c>
      <c r="M833">
        <f t="shared" ref="M833" si="2495">J833/100-K833</f>
        <v>6.0525817728332415E-5</v>
      </c>
    </row>
    <row r="834" spans="1:13" x14ac:dyDescent="0.2">
      <c r="A834" t="s">
        <v>172</v>
      </c>
      <c r="B834" t="s">
        <v>173</v>
      </c>
      <c r="D834" t="s">
        <v>56</v>
      </c>
      <c r="F834">
        <v>2116</v>
      </c>
      <c r="G834" t="s">
        <v>81</v>
      </c>
      <c r="H834">
        <v>2</v>
      </c>
      <c r="I834">
        <v>29</v>
      </c>
      <c r="J834">
        <v>1.3705103969754254E-2</v>
      </c>
      <c r="K834">
        <f t="shared" ref="K834" si="2496">(1.96*SQRT((J834/100)*(1-(J834/100))/(I834*(J834/100)^(-1))))</f>
        <v>4.9878070489665699E-5</v>
      </c>
      <c r="L834">
        <f t="shared" ref="L834" si="2497">J834/100+K834</f>
        <v>1.8692911018720825E-4</v>
      </c>
      <c r="M834">
        <f t="shared" ref="M834" si="2498">J834/100-K834</f>
        <v>8.717296920787685E-5</v>
      </c>
    </row>
    <row r="835" spans="1:13" x14ac:dyDescent="0.2">
      <c r="A835" t="s">
        <v>172</v>
      </c>
      <c r="B835" t="s">
        <v>173</v>
      </c>
      <c r="D835" t="s">
        <v>56</v>
      </c>
      <c r="F835">
        <v>2116</v>
      </c>
      <c r="G835" t="s">
        <v>81</v>
      </c>
      <c r="H835">
        <v>3</v>
      </c>
      <c r="I835">
        <v>91</v>
      </c>
      <c r="J835">
        <v>4.3005671077504727E-2</v>
      </c>
      <c r="K835">
        <f t="shared" ref="K835" si="2499">(1.96*SQRT((J835/100)*(1-(J835/100))/(I835*(J835/100)^(-1))))</f>
        <v>8.8342095867034894E-5</v>
      </c>
      <c r="L835">
        <f t="shared" ref="L835" si="2500">J835/100+K835</f>
        <v>5.1839880664208212E-4</v>
      </c>
      <c r="M835">
        <f t="shared" ref="M835" si="2501">J835/100-K835</f>
        <v>3.4171461490801238E-4</v>
      </c>
    </row>
    <row r="836" spans="1:13" x14ac:dyDescent="0.2">
      <c r="A836" t="s">
        <v>172</v>
      </c>
      <c r="B836" t="s">
        <v>173</v>
      </c>
      <c r="D836" t="s">
        <v>56</v>
      </c>
      <c r="F836">
        <v>2116</v>
      </c>
      <c r="G836" t="s">
        <v>81</v>
      </c>
      <c r="H836">
        <v>3</v>
      </c>
      <c r="I836">
        <v>85</v>
      </c>
      <c r="J836">
        <v>4.0170132325141779E-2</v>
      </c>
      <c r="K836">
        <f t="shared" ref="K836" si="2502">(1.96*SQRT((J836/100)*(1-(J836/100))/(I836*(J836/100)^(-1))))</f>
        <v>8.538127286668102E-5</v>
      </c>
      <c r="L836">
        <f t="shared" ref="L836" si="2503">J836/100+K836</f>
        <v>4.870825961180988E-4</v>
      </c>
      <c r="M836">
        <f t="shared" ref="M836" si="2504">J836/100-K836</f>
        <v>3.1632005038473678E-4</v>
      </c>
    </row>
    <row r="837" spans="1:13" x14ac:dyDescent="0.2">
      <c r="A837" t="s">
        <v>172</v>
      </c>
      <c r="B837" t="s">
        <v>173</v>
      </c>
      <c r="D837" t="s">
        <v>56</v>
      </c>
      <c r="F837">
        <v>2116</v>
      </c>
      <c r="G837" t="s">
        <v>81</v>
      </c>
      <c r="H837">
        <v>4</v>
      </c>
      <c r="I837">
        <v>827</v>
      </c>
      <c r="J837">
        <v>0.39083175803402648</v>
      </c>
      <c r="K837">
        <f t="shared" ref="K837" si="2505">(1.96*SQRT((J837/100)*(1-(J837/100))/(I837*(J837/100)^(-1))))</f>
        <v>2.6585376773159616E-4</v>
      </c>
      <c r="L837">
        <f t="shared" ref="L837" si="2506">J837/100+K837</f>
        <v>4.1741713480718612E-3</v>
      </c>
      <c r="M837">
        <f t="shared" ref="M837" si="2507">J837/100-K837</f>
        <v>3.642463812608669E-3</v>
      </c>
    </row>
    <row r="838" spans="1:13" x14ac:dyDescent="0.2">
      <c r="A838" t="s">
        <v>172</v>
      </c>
      <c r="B838" t="s">
        <v>173</v>
      </c>
      <c r="D838" t="s">
        <v>56</v>
      </c>
      <c r="F838">
        <v>2116</v>
      </c>
      <c r="G838" t="s">
        <v>81</v>
      </c>
      <c r="H838">
        <v>4</v>
      </c>
      <c r="I838">
        <v>868</v>
      </c>
      <c r="J838">
        <v>0.41020793950850659</v>
      </c>
      <c r="K838">
        <f t="shared" ref="K838" si="2508">(1.96*SQRT((J838/100)*(1-(J838/100))/(I838*(J838/100)^(-1))))</f>
        <v>2.7233764859199071E-4</v>
      </c>
      <c r="L838">
        <f t="shared" ref="L838" si="2509">J838/100+K838</f>
        <v>4.374417043677057E-3</v>
      </c>
      <c r="M838">
        <f t="shared" ref="M838" si="2510">J838/100-K838</f>
        <v>3.8297417464930755E-3</v>
      </c>
    </row>
    <row r="839" spans="1:13" x14ac:dyDescent="0.2">
      <c r="A839" t="s">
        <v>172</v>
      </c>
      <c r="B839" t="s">
        <v>173</v>
      </c>
      <c r="D839" t="s">
        <v>56</v>
      </c>
      <c r="F839">
        <v>2116</v>
      </c>
      <c r="G839" t="s">
        <v>81</v>
      </c>
      <c r="H839">
        <v>5</v>
      </c>
      <c r="I839">
        <v>17</v>
      </c>
      <c r="J839">
        <v>8.0340264650283558E-3</v>
      </c>
      <c r="K839">
        <f t="shared" ref="K839" si="2511">(1.96*SQRT((J839/100)*(1-(J839/100))/(I839*(J839/100)^(-1))))</f>
        <v>3.8189803371082281E-5</v>
      </c>
      <c r="L839">
        <f t="shared" ref="L839" si="2512">J839/100+K839</f>
        <v>1.1853006802136585E-4</v>
      </c>
      <c r="M839">
        <f t="shared" ref="M839" si="2513">J839/100-K839</f>
        <v>4.2150461279201279E-5</v>
      </c>
    </row>
    <row r="840" spans="1:13" x14ac:dyDescent="0.2">
      <c r="A840" t="s">
        <v>172</v>
      </c>
      <c r="B840" t="s">
        <v>173</v>
      </c>
      <c r="D840" t="s">
        <v>56</v>
      </c>
      <c r="F840">
        <v>2116</v>
      </c>
      <c r="G840" t="s">
        <v>81</v>
      </c>
      <c r="H840">
        <v>5</v>
      </c>
      <c r="I840">
        <v>18</v>
      </c>
      <c r="J840">
        <v>8.5066162570888466E-3</v>
      </c>
      <c r="K840">
        <f t="shared" ref="K840" si="2514">(1.96*SQRT((J840/100)*(1-(J840/100))/(I840*(J840/100)^(-1))))</f>
        <v>3.9296890605730648E-5</v>
      </c>
      <c r="L840">
        <f t="shared" ref="L840" si="2515">J840/100+K840</f>
        <v>1.2436305317661912E-4</v>
      </c>
      <c r="M840">
        <f t="shared" ref="M840" si="2516">J840/100-K840</f>
        <v>4.5769271965157814E-5</v>
      </c>
    </row>
    <row r="841" spans="1:13" x14ac:dyDescent="0.2">
      <c r="A841" t="s">
        <v>172</v>
      </c>
      <c r="B841" t="s">
        <v>173</v>
      </c>
      <c r="D841" t="s">
        <v>56</v>
      </c>
      <c r="F841">
        <v>2116</v>
      </c>
      <c r="G841" t="s">
        <v>81</v>
      </c>
      <c r="H841">
        <v>6</v>
      </c>
      <c r="I841">
        <v>1</v>
      </c>
      <c r="J841">
        <v>4.7258979206049151E-4</v>
      </c>
      <c r="K841">
        <f t="shared" ref="K841" si="2517">(1.96*SQRT((J841/100)*(1-(J841/100))/(I841*(J841/100)^(-1))))</f>
        <v>9.2627380369308407E-6</v>
      </c>
      <c r="L841">
        <f t="shared" ref="L841" si="2518">J841/100+K841</f>
        <v>1.3988635957535757E-5</v>
      </c>
      <c r="M841">
        <f t="shared" ref="M841" si="2519">J841/100-K841</f>
        <v>-4.5368401163259253E-6</v>
      </c>
    </row>
    <row r="842" spans="1:13" x14ac:dyDescent="0.2">
      <c r="A842" t="s">
        <v>172</v>
      </c>
      <c r="B842" t="s">
        <v>173</v>
      </c>
      <c r="D842" t="s">
        <v>56</v>
      </c>
      <c r="F842">
        <v>2116</v>
      </c>
      <c r="G842" t="s">
        <v>81</v>
      </c>
      <c r="H842">
        <v>6</v>
      </c>
      <c r="I842">
        <v>2</v>
      </c>
      <c r="J842">
        <v>9.4517958412098301E-4</v>
      </c>
      <c r="K842">
        <f t="shared" ref="K842" si="2520">(1.96*SQRT((J842/100)*(1-(J842/100))/(I842*(J842/100)^(-1))))</f>
        <v>1.3099458802928181E-5</v>
      </c>
      <c r="L842">
        <f t="shared" ref="L842" si="2521">J842/100+K842</f>
        <v>2.2551254644138012E-5</v>
      </c>
      <c r="M842">
        <f t="shared" ref="M842" si="2522">J842/100-K842</f>
        <v>-3.6476629617183505E-6</v>
      </c>
    </row>
    <row r="843" spans="1:13" x14ac:dyDescent="0.2">
      <c r="A843" t="s">
        <v>172</v>
      </c>
      <c r="B843" t="s">
        <v>173</v>
      </c>
      <c r="D843" t="s">
        <v>56</v>
      </c>
      <c r="F843">
        <v>2116</v>
      </c>
      <c r="G843" t="s">
        <v>82</v>
      </c>
      <c r="H843">
        <v>0</v>
      </c>
      <c r="I843">
        <v>53</v>
      </c>
      <c r="J843">
        <v>2.5047258979206049E-2</v>
      </c>
      <c r="K843">
        <f t="shared" ref="K843" si="2523">(1.96*SQRT((J843/100)*(1-(J843/100))/(I843*(J843/100)^(-1))))</f>
        <v>6.7425464425609053E-5</v>
      </c>
      <c r="L843">
        <f t="shared" ref="L843" si="2524">J843/100+K843</f>
        <v>3.1789805421766952E-4</v>
      </c>
      <c r="M843">
        <f t="shared" ref="M843" si="2525">J843/100-K843</f>
        <v>1.8304712536645142E-4</v>
      </c>
    </row>
    <row r="844" spans="1:13" x14ac:dyDescent="0.2">
      <c r="A844" t="s">
        <v>172</v>
      </c>
      <c r="B844" t="s">
        <v>173</v>
      </c>
      <c r="D844" t="s">
        <v>56</v>
      </c>
      <c r="F844">
        <v>2116</v>
      </c>
      <c r="G844" t="s">
        <v>82</v>
      </c>
      <c r="H844">
        <v>0</v>
      </c>
      <c r="I844">
        <v>59</v>
      </c>
      <c r="J844">
        <v>2.7882797731568997E-2</v>
      </c>
      <c r="K844">
        <f t="shared" ref="K844" si="2526">(1.96*SQRT((J844/100)*(1-(J844/100))/(I844*(J844/100)^(-1))))</f>
        <v>7.1138689203825516E-5</v>
      </c>
      <c r="L844">
        <f t="shared" ref="L844" si="2527">J844/100+K844</f>
        <v>3.4996666651951547E-4</v>
      </c>
      <c r="M844">
        <f t="shared" ref="M844" si="2528">J844/100-K844</f>
        <v>2.0768928811186444E-4</v>
      </c>
    </row>
    <row r="845" spans="1:13" x14ac:dyDescent="0.2">
      <c r="A845" t="s">
        <v>172</v>
      </c>
      <c r="B845" t="s">
        <v>173</v>
      </c>
      <c r="D845" t="s">
        <v>56</v>
      </c>
      <c r="F845">
        <v>2116</v>
      </c>
      <c r="G845" t="s">
        <v>82</v>
      </c>
      <c r="H845">
        <v>1</v>
      </c>
      <c r="I845">
        <v>10</v>
      </c>
      <c r="J845">
        <v>4.725897920604915E-3</v>
      </c>
      <c r="K845">
        <f t="shared" ref="K845" si="2529">(1.96*SQRT((J845/100)*(1-(J845/100))/(I845*(J845/100)^(-1))))</f>
        <v>2.9290726630934437E-5</v>
      </c>
      <c r="L845">
        <f t="shared" ref="L845" si="2530">J845/100+K845</f>
        <v>7.6549705836983589E-5</v>
      </c>
      <c r="M845">
        <f t="shared" ref="M845" si="2531">J845/100-K845</f>
        <v>1.7968252575114715E-5</v>
      </c>
    </row>
    <row r="846" spans="1:13" x14ac:dyDescent="0.2">
      <c r="A846" t="s">
        <v>172</v>
      </c>
      <c r="B846" t="s">
        <v>173</v>
      </c>
      <c r="D846" t="s">
        <v>56</v>
      </c>
      <c r="F846">
        <v>2116</v>
      </c>
      <c r="G846" t="s">
        <v>82</v>
      </c>
      <c r="H846">
        <v>1</v>
      </c>
      <c r="I846">
        <v>4</v>
      </c>
      <c r="J846">
        <v>1.890359168241966E-3</v>
      </c>
      <c r="K846">
        <f t="shared" ref="K846" si="2532">(1.96*SQRT((J846/100)*(1-(J846/100))/(I846*(J846/100)^(-1))))</f>
        <v>1.8525344748512296E-5</v>
      </c>
      <c r="L846">
        <f t="shared" ref="L846" si="2533">J846/100+K846</f>
        <v>3.7428936430931958E-5</v>
      </c>
      <c r="M846">
        <f t="shared" ref="M846" si="2534">J846/100-K846</f>
        <v>3.7824693390736534E-7</v>
      </c>
    </row>
    <row r="847" spans="1:13" x14ac:dyDescent="0.2">
      <c r="A847" t="s">
        <v>172</v>
      </c>
      <c r="B847" t="s">
        <v>173</v>
      </c>
      <c r="D847" t="s">
        <v>56</v>
      </c>
      <c r="F847">
        <v>2116</v>
      </c>
      <c r="G847" t="s">
        <v>82</v>
      </c>
      <c r="H847">
        <v>2</v>
      </c>
      <c r="I847">
        <v>10</v>
      </c>
      <c r="J847">
        <v>4.725897920604915E-3</v>
      </c>
      <c r="K847">
        <f t="shared" ref="K847" si="2535">(1.96*SQRT((J847/100)*(1-(J847/100))/(I847*(J847/100)^(-1))))</f>
        <v>2.9290726630934437E-5</v>
      </c>
      <c r="L847">
        <f t="shared" ref="L847" si="2536">J847/100+K847</f>
        <v>7.6549705836983589E-5</v>
      </c>
      <c r="M847">
        <f t="shared" ref="M847" si="2537">J847/100-K847</f>
        <v>1.7968252575114715E-5</v>
      </c>
    </row>
    <row r="848" spans="1:13" x14ac:dyDescent="0.2">
      <c r="A848" t="s">
        <v>172</v>
      </c>
      <c r="B848" t="s">
        <v>173</v>
      </c>
      <c r="D848" t="s">
        <v>56</v>
      </c>
      <c r="F848">
        <v>2116</v>
      </c>
      <c r="G848" t="s">
        <v>82</v>
      </c>
      <c r="H848">
        <v>2</v>
      </c>
      <c r="I848">
        <v>10</v>
      </c>
      <c r="J848">
        <v>4.725897920604915E-3</v>
      </c>
      <c r="K848">
        <f t="shared" ref="K848" si="2538">(1.96*SQRT((J848/100)*(1-(J848/100))/(I848*(J848/100)^(-1))))</f>
        <v>2.9290726630934437E-5</v>
      </c>
      <c r="L848">
        <f t="shared" ref="L848" si="2539">J848/100+K848</f>
        <v>7.6549705836983589E-5</v>
      </c>
      <c r="M848">
        <f t="shared" ref="M848" si="2540">J848/100-K848</f>
        <v>1.7968252575114715E-5</v>
      </c>
    </row>
    <row r="849" spans="1:13" x14ac:dyDescent="0.2">
      <c r="A849" t="s">
        <v>172</v>
      </c>
      <c r="B849" t="s">
        <v>173</v>
      </c>
      <c r="D849" t="s">
        <v>56</v>
      </c>
      <c r="F849">
        <v>2116</v>
      </c>
      <c r="G849" t="s">
        <v>82</v>
      </c>
      <c r="H849">
        <v>3</v>
      </c>
      <c r="I849">
        <v>138</v>
      </c>
      <c r="J849">
        <v>6.5217391304347824E-2</v>
      </c>
      <c r="K849">
        <f t="shared" ref="K849" si="2541">(1.96*SQRT((J849/100)*(1-(J849/100))/(I849*(J849/100)^(-1))))</f>
        <v>1.0877730310405526E-4</v>
      </c>
      <c r="L849">
        <f t="shared" ref="L849" si="2542">J849/100+K849</f>
        <v>7.6095121614753341E-4</v>
      </c>
      <c r="M849">
        <f t="shared" ref="M849" si="2543">J849/100-K849</f>
        <v>5.43396609939423E-4</v>
      </c>
    </row>
    <row r="850" spans="1:13" x14ac:dyDescent="0.2">
      <c r="A850" t="s">
        <v>172</v>
      </c>
      <c r="B850" t="s">
        <v>173</v>
      </c>
      <c r="D850" t="s">
        <v>56</v>
      </c>
      <c r="F850">
        <v>2116</v>
      </c>
      <c r="G850" t="s">
        <v>82</v>
      </c>
      <c r="H850">
        <v>3</v>
      </c>
      <c r="I850">
        <v>148</v>
      </c>
      <c r="J850">
        <v>6.9943289224952743E-2</v>
      </c>
      <c r="K850">
        <f t="shared" ref="K850" si="2544">(1.96*SQRT((J850/100)*(1-(J850/100))/(I850*(J850/100)^(-1))))</f>
        <v>1.126469228314828E-4</v>
      </c>
      <c r="L850">
        <f t="shared" ref="L850" si="2545">J850/100+K850</f>
        <v>8.1207981508101023E-4</v>
      </c>
      <c r="M850">
        <f t="shared" ref="M850" si="2546">J850/100-K850</f>
        <v>5.8678596941804469E-4</v>
      </c>
    </row>
    <row r="851" spans="1:13" x14ac:dyDescent="0.2">
      <c r="A851" t="s">
        <v>172</v>
      </c>
      <c r="B851" t="s">
        <v>173</v>
      </c>
      <c r="D851" t="s">
        <v>56</v>
      </c>
      <c r="F851">
        <v>2116</v>
      </c>
      <c r="G851" t="s">
        <v>82</v>
      </c>
      <c r="H851">
        <v>4</v>
      </c>
      <c r="I851">
        <v>730</v>
      </c>
      <c r="J851">
        <v>0.34499054820415881</v>
      </c>
      <c r="K851">
        <f t="shared" ref="K851" si="2547">(1.96*SQRT((J851/100)*(1-(J851/100))/(I851*(J851/100)^(-1))))</f>
        <v>2.4983392178471017E-4</v>
      </c>
      <c r="L851">
        <f t="shared" ref="L851" si="2548">J851/100+K851</f>
        <v>3.6997394038262984E-3</v>
      </c>
      <c r="M851">
        <f t="shared" ref="M851" si="2549">J851/100-K851</f>
        <v>3.2000715602568779E-3</v>
      </c>
    </row>
    <row r="852" spans="1:13" x14ac:dyDescent="0.2">
      <c r="A852" t="s">
        <v>172</v>
      </c>
      <c r="B852" t="s">
        <v>173</v>
      </c>
      <c r="D852" t="s">
        <v>56</v>
      </c>
      <c r="F852">
        <v>2116</v>
      </c>
      <c r="G852" t="s">
        <v>82</v>
      </c>
      <c r="H852">
        <v>4</v>
      </c>
      <c r="I852">
        <v>758</v>
      </c>
      <c r="J852">
        <v>0.35822306238185253</v>
      </c>
      <c r="K852">
        <f t="shared" ref="K852" si="2550">(1.96*SQRT((J852/100)*(1-(J852/100))/(I852*(J852/100)^(-1))))</f>
        <v>2.5456327096022959E-4</v>
      </c>
      <c r="L852">
        <f t="shared" ref="L852" si="2551">J852/100+K852</f>
        <v>3.8367938947787548E-3</v>
      </c>
      <c r="M852">
        <f t="shared" ref="M852" si="2552">J852/100-K852</f>
        <v>3.3276673528582954E-3</v>
      </c>
    </row>
    <row r="853" spans="1:13" x14ac:dyDescent="0.2">
      <c r="A853" t="s">
        <v>172</v>
      </c>
      <c r="B853" t="s">
        <v>173</v>
      </c>
      <c r="D853" t="s">
        <v>56</v>
      </c>
      <c r="F853">
        <v>2116</v>
      </c>
      <c r="G853" t="s">
        <v>82</v>
      </c>
      <c r="H853">
        <v>5</v>
      </c>
      <c r="I853">
        <v>91</v>
      </c>
      <c r="J853">
        <v>4.3005671077504727E-2</v>
      </c>
      <c r="K853">
        <f t="shared" ref="K853" si="2553">(1.96*SQRT((J853/100)*(1-(J853/100))/(I853*(J853/100)^(-1))))</f>
        <v>8.8342095867034894E-5</v>
      </c>
      <c r="L853">
        <f t="shared" ref="L853" si="2554">J853/100+K853</f>
        <v>5.1839880664208212E-4</v>
      </c>
      <c r="M853">
        <f t="shared" ref="M853" si="2555">J853/100-K853</f>
        <v>3.4171461490801238E-4</v>
      </c>
    </row>
    <row r="854" spans="1:13" x14ac:dyDescent="0.2">
      <c r="A854" t="s">
        <v>172</v>
      </c>
      <c r="B854" t="s">
        <v>173</v>
      </c>
      <c r="D854" t="s">
        <v>56</v>
      </c>
      <c r="F854">
        <v>2116</v>
      </c>
      <c r="G854" t="s">
        <v>82</v>
      </c>
      <c r="H854">
        <v>5</v>
      </c>
      <c r="I854">
        <v>105</v>
      </c>
      <c r="J854">
        <v>4.9621928166351609E-2</v>
      </c>
      <c r="K854">
        <f t="shared" ref="K854" si="2556">(1.96*SQRT((J854/100)*(1-(J854/100))/(I854*(J854/100)^(-1))))</f>
        <v>9.4891492642249148E-5</v>
      </c>
      <c r="L854">
        <f t="shared" ref="L854" si="2557">J854/100+K854</f>
        <v>5.9111077430576528E-4</v>
      </c>
      <c r="M854">
        <f t="shared" ref="M854" si="2558">J854/100-K854</f>
        <v>4.0132778902126693E-4</v>
      </c>
    </row>
    <row r="855" spans="1:13" x14ac:dyDescent="0.2">
      <c r="A855" t="s">
        <v>172</v>
      </c>
      <c r="B855" t="s">
        <v>173</v>
      </c>
      <c r="D855" t="s">
        <v>56</v>
      </c>
      <c r="F855">
        <v>2116</v>
      </c>
      <c r="G855" t="s">
        <v>83</v>
      </c>
      <c r="H855">
        <v>0</v>
      </c>
      <c r="I855">
        <v>224</v>
      </c>
      <c r="J855">
        <v>0.10586011342155009</v>
      </c>
      <c r="K855">
        <f t="shared" ref="K855" si="2559">(1.96*SQRT((J855/100)*(1-(J855/100))/(I855*(J855/100)^(-1))))</f>
        <v>1.385588987890408E-4</v>
      </c>
      <c r="L855">
        <f t="shared" ref="L855" si="2560">J855/100+K855</f>
        <v>1.1971600330045417E-3</v>
      </c>
      <c r="M855">
        <f t="shared" ref="M855" si="2561">J855/100-K855</f>
        <v>9.2004223542646005E-4</v>
      </c>
    </row>
    <row r="856" spans="1:13" x14ac:dyDescent="0.2">
      <c r="A856" t="s">
        <v>172</v>
      </c>
      <c r="B856" t="s">
        <v>173</v>
      </c>
      <c r="D856" t="s">
        <v>56</v>
      </c>
      <c r="F856">
        <v>2116</v>
      </c>
      <c r="G856" t="s">
        <v>83</v>
      </c>
      <c r="H856">
        <v>0</v>
      </c>
      <c r="I856">
        <v>259</v>
      </c>
      <c r="J856">
        <v>0.1224007561436673</v>
      </c>
      <c r="K856">
        <f t="shared" ref="K856" si="2562">(1.96*SQRT((J856/100)*(1-(J856/100))/(I856*(J856/100)^(-1))))</f>
        <v>1.4897875389281002E-4</v>
      </c>
      <c r="L856">
        <f t="shared" ref="L856" si="2563">J856/100+K856</f>
        <v>1.3729863153294831E-3</v>
      </c>
      <c r="M856">
        <f t="shared" ref="M856" si="2564">J856/100-K856</f>
        <v>1.075028807543863E-3</v>
      </c>
    </row>
    <row r="857" spans="1:13" x14ac:dyDescent="0.2">
      <c r="A857" t="s">
        <v>172</v>
      </c>
      <c r="B857" t="s">
        <v>173</v>
      </c>
      <c r="D857" t="s">
        <v>56</v>
      </c>
      <c r="F857">
        <v>2116</v>
      </c>
      <c r="G857" t="s">
        <v>83</v>
      </c>
      <c r="H857">
        <v>1</v>
      </c>
      <c r="I857">
        <v>40</v>
      </c>
      <c r="J857">
        <v>1.890359168241966E-2</v>
      </c>
      <c r="K857">
        <f t="shared" ref="K857" si="2565">(1.96*SQRT((J857/100)*(1-(J857/100))/(I857*(J857/100)^(-1))))</f>
        <v>5.8577300168867178E-5</v>
      </c>
      <c r="L857">
        <f t="shared" ref="L857" si="2566">J857/100+K857</f>
        <v>2.4761321699306381E-4</v>
      </c>
      <c r="M857">
        <f t="shared" ref="M857" si="2567">J857/100-K857</f>
        <v>1.3045861665532944E-4</v>
      </c>
    </row>
    <row r="858" spans="1:13" x14ac:dyDescent="0.2">
      <c r="A858" t="s">
        <v>172</v>
      </c>
      <c r="B858" t="s">
        <v>173</v>
      </c>
      <c r="D858" t="s">
        <v>56</v>
      </c>
      <c r="F858">
        <v>2116</v>
      </c>
      <c r="G858" t="s">
        <v>83</v>
      </c>
      <c r="H858">
        <v>1</v>
      </c>
      <c r="I858">
        <v>41</v>
      </c>
      <c r="J858">
        <v>1.9376181474480152E-2</v>
      </c>
      <c r="K858">
        <f t="shared" ref="K858" si="2568">(1.96*SQRT((J858/100)*(1-(J858/100))/(I858*(J858/100)^(-1))))</f>
        <v>5.9304856233991844E-5</v>
      </c>
      <c r="L858">
        <f t="shared" ref="L858" si="2569">J858/100+K858</f>
        <v>2.5306667097879339E-4</v>
      </c>
      <c r="M858">
        <f t="shared" ref="M858" si="2570">J858/100-K858</f>
        <v>1.3445695851080968E-4</v>
      </c>
    </row>
    <row r="859" spans="1:13" x14ac:dyDescent="0.2">
      <c r="A859" t="s">
        <v>172</v>
      </c>
      <c r="B859" t="s">
        <v>173</v>
      </c>
      <c r="D859" t="s">
        <v>56</v>
      </c>
      <c r="F859">
        <v>2116</v>
      </c>
      <c r="G859" t="s">
        <v>83</v>
      </c>
      <c r="H859">
        <v>2</v>
      </c>
      <c r="I859">
        <v>254</v>
      </c>
      <c r="J859">
        <v>0.12003780718336483</v>
      </c>
      <c r="K859">
        <f t="shared" ref="K859" si="2571">(1.96*SQRT((J859/100)*(1-(J859/100))/(I859*(J859/100)^(-1))))</f>
        <v>1.4753547217638275E-4</v>
      </c>
      <c r="L859">
        <f t="shared" ref="L859" si="2572">J859/100+K859</f>
        <v>1.3479135440100311E-3</v>
      </c>
      <c r="M859">
        <f t="shared" ref="M859" si="2573">J859/100-K859</f>
        <v>1.0528425996572657E-3</v>
      </c>
    </row>
    <row r="860" spans="1:13" x14ac:dyDescent="0.2">
      <c r="A860" t="s">
        <v>172</v>
      </c>
      <c r="B860" t="s">
        <v>173</v>
      </c>
      <c r="D860" t="s">
        <v>56</v>
      </c>
      <c r="F860">
        <v>2116</v>
      </c>
      <c r="G860" t="s">
        <v>83</v>
      </c>
      <c r="H860">
        <v>2</v>
      </c>
      <c r="I860">
        <v>240</v>
      </c>
      <c r="J860">
        <v>0.11342155009451796</v>
      </c>
      <c r="K860">
        <f t="shared" ref="K860" si="2574">(1.96*SQRT((J860/100)*(1-(J860/100))/(I860*(J860/100)^(-1))))</f>
        <v>1.4341665775802667E-4</v>
      </c>
      <c r="L860">
        <f t="shared" ref="L860" si="2575">J860/100+K860</f>
        <v>1.2776321587032061E-3</v>
      </c>
      <c r="M860">
        <f t="shared" ref="M860" si="2576">J860/100-K860</f>
        <v>9.9079884318715289E-4</v>
      </c>
    </row>
    <row r="861" spans="1:13" x14ac:dyDescent="0.2">
      <c r="A861" t="s">
        <v>172</v>
      </c>
      <c r="B861" t="s">
        <v>173</v>
      </c>
      <c r="D861" t="s">
        <v>56</v>
      </c>
      <c r="F861">
        <v>2116</v>
      </c>
      <c r="G861" t="s">
        <v>83</v>
      </c>
      <c r="H861">
        <v>3</v>
      </c>
      <c r="I861">
        <v>510</v>
      </c>
      <c r="J861">
        <v>0.24102079395085066</v>
      </c>
      <c r="K861">
        <f t="shared" ref="K861" si="2577">(1.96*SQRT((J861/100)*(1-(J861/100))/(I861*(J861/100)^(-1))))</f>
        <v>2.0893033196545566E-4</v>
      </c>
      <c r="L861">
        <f t="shared" ref="L861" si="2578">J861/100+K861</f>
        <v>2.6191382714739623E-3</v>
      </c>
      <c r="M861">
        <f t="shared" ref="M861" si="2579">J861/100-K861</f>
        <v>2.2012776075430512E-3</v>
      </c>
    </row>
    <row r="862" spans="1:13" x14ac:dyDescent="0.2">
      <c r="A862" t="s">
        <v>172</v>
      </c>
      <c r="B862" t="s">
        <v>173</v>
      </c>
      <c r="D862" t="s">
        <v>56</v>
      </c>
      <c r="F862">
        <v>2116</v>
      </c>
      <c r="G862" t="s">
        <v>83</v>
      </c>
      <c r="H862">
        <v>3</v>
      </c>
      <c r="I862">
        <v>544</v>
      </c>
      <c r="J862">
        <v>0.25708884688090738</v>
      </c>
      <c r="K862">
        <f t="shared" ref="K862" si="2580">(1.96*SQRT((J862/100)*(1-(J862/100))/(I862*(J862/100)^(-1))))</f>
        <v>2.1576494039918045E-4</v>
      </c>
      <c r="L862">
        <f t="shared" ref="L862" si="2581">J862/100+K862</f>
        <v>2.7866534092082546E-3</v>
      </c>
      <c r="M862">
        <f t="shared" ref="M862" si="2582">J862/100-K862</f>
        <v>2.3551235284098933E-3</v>
      </c>
    </row>
    <row r="863" spans="1:13" x14ac:dyDescent="0.2">
      <c r="A863" t="s">
        <v>172</v>
      </c>
      <c r="B863" t="s">
        <v>173</v>
      </c>
      <c r="D863" t="s">
        <v>56</v>
      </c>
      <c r="F863">
        <v>2116</v>
      </c>
      <c r="G863" t="s">
        <v>83</v>
      </c>
      <c r="H863">
        <v>4</v>
      </c>
      <c r="I863">
        <v>4</v>
      </c>
      <c r="J863">
        <v>1.890359168241966E-3</v>
      </c>
      <c r="K863">
        <f t="shared" ref="K863" si="2583">(1.96*SQRT((J863/100)*(1-(J863/100))/(I863*(J863/100)^(-1))))</f>
        <v>1.8525344748512296E-5</v>
      </c>
      <c r="L863">
        <f t="shared" ref="L863" si="2584">J863/100+K863</f>
        <v>3.7428936430931958E-5</v>
      </c>
      <c r="M863">
        <f t="shared" ref="M863" si="2585">J863/100-K863</f>
        <v>3.7824693390736534E-7</v>
      </c>
    </row>
    <row r="864" spans="1:13" x14ac:dyDescent="0.2">
      <c r="A864" t="s">
        <v>172</v>
      </c>
      <c r="B864" t="s">
        <v>173</v>
      </c>
      <c r="D864" t="s">
        <v>56</v>
      </c>
      <c r="F864">
        <v>2116</v>
      </c>
      <c r="G864" t="s">
        <v>85</v>
      </c>
      <c r="H864">
        <v>0</v>
      </c>
      <c r="I864">
        <v>79</v>
      </c>
      <c r="J864">
        <v>3.7334593572778831E-2</v>
      </c>
      <c r="K864">
        <f t="shared" ref="K864" si="2586">(1.96*SQRT((J864/100)*(1-(J864/100))/(I864*(J864/100)^(-1))))</f>
        <v>8.2313840975968086E-5</v>
      </c>
      <c r="L864">
        <f t="shared" ref="L864" si="2587">J864/100+K864</f>
        <v>4.556597767037564E-4</v>
      </c>
      <c r="M864">
        <f t="shared" ref="M864" si="2588">J864/100-K864</f>
        <v>2.910320947518202E-4</v>
      </c>
    </row>
    <row r="865" spans="1:13" x14ac:dyDescent="0.2">
      <c r="A865" t="s">
        <v>172</v>
      </c>
      <c r="B865" t="s">
        <v>173</v>
      </c>
      <c r="D865" t="s">
        <v>56</v>
      </c>
      <c r="F865">
        <v>2116</v>
      </c>
      <c r="G865" t="s">
        <v>85</v>
      </c>
      <c r="H865">
        <v>0</v>
      </c>
      <c r="I865">
        <v>81</v>
      </c>
      <c r="J865">
        <v>3.8279773156899809E-2</v>
      </c>
      <c r="K865">
        <f t="shared" ref="K865" si="2589">(1.96*SQRT((J865/100)*(1-(J865/100))/(I865*(J865/100)^(-1))))</f>
        <v>8.3348881856512309E-5</v>
      </c>
      <c r="L865">
        <f t="shared" ref="L865" si="2590">J865/100+K865</f>
        <v>4.6614661342551038E-4</v>
      </c>
      <c r="M865">
        <f t="shared" ref="M865" si="2591">J865/100-K865</f>
        <v>2.9944884971248577E-4</v>
      </c>
    </row>
    <row r="866" spans="1:13" x14ac:dyDescent="0.2">
      <c r="A866" t="s">
        <v>172</v>
      </c>
      <c r="B866" t="s">
        <v>173</v>
      </c>
      <c r="D866" t="s">
        <v>56</v>
      </c>
      <c r="F866">
        <v>2116</v>
      </c>
      <c r="G866" t="s">
        <v>85</v>
      </c>
      <c r="H866">
        <v>1</v>
      </c>
      <c r="I866">
        <v>156</v>
      </c>
      <c r="J866">
        <v>7.3724007561436669E-2</v>
      </c>
      <c r="K866">
        <f t="shared" ref="K866" si="2592">(1.96*SQRT((J866/100)*(1-(J866/100))/(I866*(J866/100)^(-1))))</f>
        <v>1.1564918018346077E-4</v>
      </c>
      <c r="L866">
        <f t="shared" ref="L866" si="2593">J866/100+K866</f>
        <v>8.5288925579782749E-4</v>
      </c>
      <c r="M866">
        <f t="shared" ref="M866" si="2594">J866/100-K866</f>
        <v>6.2159089543090584E-4</v>
      </c>
    </row>
    <row r="867" spans="1:13" x14ac:dyDescent="0.2">
      <c r="A867" t="s">
        <v>172</v>
      </c>
      <c r="B867" t="s">
        <v>173</v>
      </c>
      <c r="D867" t="s">
        <v>56</v>
      </c>
      <c r="F867">
        <v>2116</v>
      </c>
      <c r="G867" t="s">
        <v>85</v>
      </c>
      <c r="H867">
        <v>1</v>
      </c>
      <c r="I867">
        <v>149</v>
      </c>
      <c r="J867">
        <v>7.0415879017013239E-2</v>
      </c>
      <c r="K867">
        <f t="shared" ref="K867" si="2595">(1.96*SQRT((J867/100)*(1-(J867/100))/(I867*(J867/100)^(-1))))</f>
        <v>1.1302657881422008E-4</v>
      </c>
      <c r="L867">
        <f t="shared" ref="L867" si="2596">J867/100+K867</f>
        <v>8.1718536898435252E-4</v>
      </c>
      <c r="M867">
        <f t="shared" ref="M867" si="2597">J867/100-K867</f>
        <v>5.9113221135591234E-4</v>
      </c>
    </row>
    <row r="868" spans="1:13" x14ac:dyDescent="0.2">
      <c r="A868" t="s">
        <v>172</v>
      </c>
      <c r="B868" t="s">
        <v>173</v>
      </c>
      <c r="D868" t="s">
        <v>56</v>
      </c>
      <c r="F868">
        <v>2116</v>
      </c>
      <c r="G868" t="s">
        <v>85</v>
      </c>
      <c r="H868">
        <v>2</v>
      </c>
      <c r="I868">
        <v>793</v>
      </c>
      <c r="J868">
        <v>0.37476370510396978</v>
      </c>
      <c r="K868">
        <f t="shared" ref="K868" si="2598">(1.96*SQRT((J868/100)*(1-(J868/100))/(I868*(J868/100)^(-1))))</f>
        <v>2.6035245899923135E-4</v>
      </c>
      <c r="L868">
        <f t="shared" ref="L868" si="2599">J868/100+K868</f>
        <v>4.0079895100389295E-3</v>
      </c>
      <c r="M868">
        <f t="shared" ref="M868" si="2600">J868/100-K868</f>
        <v>3.4872845920404663E-3</v>
      </c>
    </row>
    <row r="869" spans="1:13" x14ac:dyDescent="0.2">
      <c r="A869" t="s">
        <v>172</v>
      </c>
      <c r="B869" t="s">
        <v>173</v>
      </c>
      <c r="D869" t="s">
        <v>56</v>
      </c>
      <c r="F869">
        <v>2116</v>
      </c>
      <c r="G869" t="s">
        <v>85</v>
      </c>
      <c r="H869">
        <v>2</v>
      </c>
      <c r="I869">
        <v>845</v>
      </c>
      <c r="J869">
        <v>0.39933837429111529</v>
      </c>
      <c r="K869">
        <f t="shared" ref="K869" si="2601">(1.96*SQRT((J869/100)*(1-(J869/100))/(I869*(J869/100)^(-1))))</f>
        <v>2.6871992780015035E-4</v>
      </c>
      <c r="L869">
        <f t="shared" ref="L869" si="2602">J869/100+K869</f>
        <v>4.2621036707113039E-3</v>
      </c>
      <c r="M869">
        <f t="shared" ref="M869" si="2603">J869/100-K869</f>
        <v>3.724663815111003E-3</v>
      </c>
    </row>
    <row r="870" spans="1:13" x14ac:dyDescent="0.2">
      <c r="A870" t="s">
        <v>172</v>
      </c>
      <c r="B870" t="s">
        <v>173</v>
      </c>
      <c r="D870" t="s">
        <v>56</v>
      </c>
      <c r="F870">
        <v>2116</v>
      </c>
      <c r="G870" t="s">
        <v>85</v>
      </c>
      <c r="H870">
        <v>3</v>
      </c>
      <c r="I870">
        <v>4</v>
      </c>
      <c r="J870">
        <v>1.890359168241966E-3</v>
      </c>
      <c r="K870">
        <f t="shared" ref="K870" si="2604">(1.96*SQRT((J870/100)*(1-(J870/100))/(I870*(J870/100)^(-1))))</f>
        <v>1.8525344748512296E-5</v>
      </c>
      <c r="L870">
        <f t="shared" ref="L870" si="2605">J870/100+K870</f>
        <v>3.7428936430931958E-5</v>
      </c>
      <c r="M870">
        <f t="shared" ref="M870" si="2606">J870/100-K870</f>
        <v>3.7824693390736534E-7</v>
      </c>
    </row>
    <row r="871" spans="1:13" x14ac:dyDescent="0.2">
      <c r="A871" t="s">
        <v>172</v>
      </c>
      <c r="B871" t="s">
        <v>173</v>
      </c>
      <c r="D871" t="s">
        <v>56</v>
      </c>
      <c r="F871">
        <v>2116</v>
      </c>
      <c r="G871" t="s">
        <v>85</v>
      </c>
      <c r="H871">
        <v>3</v>
      </c>
      <c r="I871">
        <v>9</v>
      </c>
      <c r="J871">
        <v>4.2533081285444233E-3</v>
      </c>
      <c r="K871">
        <f t="shared" ref="K871" si="2607">(1.96*SQRT((J871/100)*(1-(J871/100))/(I871*(J871/100)^(-1))))</f>
        <v>2.7787688806291732E-5</v>
      </c>
      <c r="L871">
        <f t="shared" ref="L871" si="2608">J871/100+K871</f>
        <v>7.0320770091735963E-5</v>
      </c>
      <c r="M871">
        <f t="shared" ref="M871" si="2609">J871/100-K871</f>
        <v>1.4745392479152499E-5</v>
      </c>
    </row>
    <row r="872" spans="1:13" x14ac:dyDescent="0.2">
      <c r="A872" t="s">
        <v>172</v>
      </c>
      <c r="B872" t="s">
        <v>173</v>
      </c>
      <c r="C872" t="s">
        <v>184</v>
      </c>
      <c r="D872" t="s">
        <v>57</v>
      </c>
      <c r="F872">
        <v>1507</v>
      </c>
      <c r="G872" t="s">
        <v>196</v>
      </c>
      <c r="I872">
        <v>53</v>
      </c>
      <c r="J872">
        <v>3.5169210351692105E-2</v>
      </c>
      <c r="K872">
        <f t="shared" ref="K872" si="2610">(1.96*SQRT((J872/100)*(1-(J872/100))/(I872*(J872/100)^(-1))))</f>
        <v>9.4668254892643487E-5</v>
      </c>
      <c r="L872">
        <f t="shared" ref="L872" si="2611">J872/100+K872</f>
        <v>4.4636035840956453E-4</v>
      </c>
      <c r="M872">
        <f t="shared" ref="M872" si="2612">J872/100-K872</f>
        <v>2.5702384862427762E-4</v>
      </c>
    </row>
    <row r="873" spans="1:13" x14ac:dyDescent="0.2">
      <c r="A873" t="s">
        <v>172</v>
      </c>
      <c r="B873" t="s">
        <v>173</v>
      </c>
      <c r="C873" t="s">
        <v>184</v>
      </c>
      <c r="D873" t="s">
        <v>57</v>
      </c>
      <c r="F873">
        <v>1507</v>
      </c>
      <c r="G873" t="s">
        <v>196</v>
      </c>
      <c r="H873">
        <v>0</v>
      </c>
      <c r="I873">
        <v>1453</v>
      </c>
      <c r="J873">
        <v>0.96416721964167218</v>
      </c>
      <c r="K873">
        <f t="shared" ref="K873" si="2613">(1.96*SQRT((J873/100)*(1-(J873/100))/(I873*(J873/100)^(-1))))</f>
        <v>4.9336894009074646E-4</v>
      </c>
      <c r="L873">
        <f t="shared" ref="L873" si="2614">J873/100+K873</f>
        <v>1.0135041136507468E-2</v>
      </c>
      <c r="M873">
        <f t="shared" ref="M873" si="2615">J873/100-K873</f>
        <v>9.1483032563259761E-3</v>
      </c>
    </row>
    <row r="874" spans="1:13" x14ac:dyDescent="0.2">
      <c r="A874" t="s">
        <v>172</v>
      </c>
      <c r="B874" t="s">
        <v>173</v>
      </c>
      <c r="C874" t="s">
        <v>184</v>
      </c>
      <c r="D874" t="s">
        <v>57</v>
      </c>
      <c r="F874">
        <v>1507</v>
      </c>
      <c r="G874" t="s">
        <v>196</v>
      </c>
      <c r="H874">
        <v>1</v>
      </c>
      <c r="I874">
        <v>1</v>
      </c>
      <c r="J874">
        <v>6.6357000663570006E-4</v>
      </c>
      <c r="K874">
        <f t="shared" ref="K874" si="2616">(1.96*SQRT((J874/100)*(1-(J874/100))/(I874*(J874/100)^(-1))))</f>
        <v>1.3005928978123071E-5</v>
      </c>
      <c r="L874">
        <f t="shared" ref="L874" si="2617">J874/100+K874</f>
        <v>1.9641629044480073E-5</v>
      </c>
      <c r="M874">
        <f t="shared" ref="M874" si="2618">J874/100-K874</f>
        <v>-6.370228911766071E-6</v>
      </c>
    </row>
    <row r="875" spans="1:13" x14ac:dyDescent="0.2">
      <c r="A875" t="s">
        <v>172</v>
      </c>
      <c r="B875" t="s">
        <v>173</v>
      </c>
      <c r="C875" t="s">
        <v>184</v>
      </c>
      <c r="D875" t="s">
        <v>57</v>
      </c>
      <c r="F875">
        <v>1507</v>
      </c>
      <c r="G875" t="s">
        <v>28</v>
      </c>
      <c r="H875">
        <v>0</v>
      </c>
      <c r="I875">
        <v>1443</v>
      </c>
      <c r="J875">
        <v>0.95753151957531524</v>
      </c>
      <c r="K875">
        <f t="shared" ref="K875" si="2619">(1.96*SQRT((J875/100)*(1-(J875/100))/(I875*(J875/100)^(-1))))</f>
        <v>4.9168472061940762E-4</v>
      </c>
      <c r="L875">
        <f t="shared" ref="L875" si="2620">J875/100+K875</f>
        <v>1.006699991637256E-2</v>
      </c>
      <c r="M875">
        <f t="shared" ref="M875" si="2621">J875/100-K875</f>
        <v>9.0836304751337454E-3</v>
      </c>
    </row>
    <row r="876" spans="1:13" x14ac:dyDescent="0.2">
      <c r="A876" t="s">
        <v>172</v>
      </c>
      <c r="B876" t="s">
        <v>173</v>
      </c>
      <c r="C876" t="s">
        <v>184</v>
      </c>
      <c r="D876" t="s">
        <v>57</v>
      </c>
      <c r="F876">
        <v>1507</v>
      </c>
      <c r="G876" t="s">
        <v>28</v>
      </c>
      <c r="H876">
        <v>1</v>
      </c>
      <c r="I876">
        <v>64</v>
      </c>
      <c r="J876">
        <v>4.2468480424684804E-2</v>
      </c>
      <c r="K876">
        <f t="shared" ref="K876" si="2622">(1.96*SQRT((J876/100)*(1-(J876/100))/(I876*(J876/100)^(-1))))</f>
        <v>1.0402568093934666E-4</v>
      </c>
      <c r="L876">
        <f t="shared" ref="L876" si="2623">J876/100+K876</f>
        <v>5.2871048518619466E-4</v>
      </c>
      <c r="M876">
        <f t="shared" ref="M876" si="2624">J876/100-K876</f>
        <v>3.2065912330750136E-4</v>
      </c>
    </row>
    <row r="877" spans="1:13" x14ac:dyDescent="0.2">
      <c r="A877" t="s">
        <v>172</v>
      </c>
      <c r="B877" t="s">
        <v>173</v>
      </c>
      <c r="C877" t="s">
        <v>184</v>
      </c>
      <c r="D877" t="s">
        <v>57</v>
      </c>
      <c r="F877">
        <v>1507</v>
      </c>
      <c r="G877" t="s">
        <v>3</v>
      </c>
      <c r="H877">
        <v>0</v>
      </c>
      <c r="I877">
        <v>118</v>
      </c>
      <c r="J877">
        <v>7.8301260783012611E-2</v>
      </c>
      <c r="K877">
        <f t="shared" ref="K877" si="2625">(1.96*SQRT((J877/100)*(1-(J877/100))/(I877*(J877/100)^(-1))))</f>
        <v>1.412256970816065E-4</v>
      </c>
      <c r="L877">
        <f t="shared" ref="L877" si="2626">J877/100+K877</f>
        <v>9.2423830491173255E-4</v>
      </c>
      <c r="M877">
        <f t="shared" ref="M877" si="2627">J877/100-K877</f>
        <v>6.4178691074851966E-4</v>
      </c>
    </row>
    <row r="878" spans="1:13" x14ac:dyDescent="0.2">
      <c r="A878" t="s">
        <v>172</v>
      </c>
      <c r="B878" t="s">
        <v>173</v>
      </c>
      <c r="C878" t="s">
        <v>184</v>
      </c>
      <c r="D878" t="s">
        <v>57</v>
      </c>
      <c r="F878">
        <v>1507</v>
      </c>
      <c r="G878" t="s">
        <v>3</v>
      </c>
      <c r="H878">
        <v>1</v>
      </c>
      <c r="I878">
        <v>1389</v>
      </c>
      <c r="J878">
        <v>0.92169873921698742</v>
      </c>
      <c r="K878">
        <f t="shared" ref="K878" si="2628">(1.96*SQRT((J878/100)*(1-(J878/100))/(I878*(J878/100)^(-1))))</f>
        <v>4.8248433534637728E-4</v>
      </c>
      <c r="L878">
        <f t="shared" ref="L878" si="2629">J878/100+K878</f>
        <v>9.6994717275162515E-3</v>
      </c>
      <c r="M878">
        <f t="shared" ref="M878" si="2630">J878/100-K878</f>
        <v>8.7345030568234967E-3</v>
      </c>
    </row>
    <row r="879" spans="1:13" x14ac:dyDescent="0.2">
      <c r="A879" t="s">
        <v>172</v>
      </c>
      <c r="B879" t="s">
        <v>173</v>
      </c>
      <c r="C879" t="s">
        <v>184</v>
      </c>
      <c r="D879" t="s">
        <v>57</v>
      </c>
      <c r="F879">
        <v>1507</v>
      </c>
      <c r="G879" t="s">
        <v>8</v>
      </c>
      <c r="H879">
        <v>0</v>
      </c>
      <c r="I879">
        <v>170</v>
      </c>
      <c r="J879">
        <v>0.11280690112806901</v>
      </c>
      <c r="K879">
        <f t="shared" ref="K879" si="2631">(1.96*SQRT((J879/100)*(1-(J879/100))/(I879*(J879/100)^(-1))))</f>
        <v>1.6948145524268605E-4</v>
      </c>
      <c r="L879">
        <f t="shared" ref="L879" si="2632">J879/100+K879</f>
        <v>1.2975504665233761E-3</v>
      </c>
      <c r="M879">
        <f t="shared" ref="M879" si="2633">J879/100-K879</f>
        <v>9.5858755603800405E-4</v>
      </c>
    </row>
    <row r="880" spans="1:13" x14ac:dyDescent="0.2">
      <c r="A880" t="s">
        <v>172</v>
      </c>
      <c r="B880" t="s">
        <v>173</v>
      </c>
      <c r="C880" t="s">
        <v>184</v>
      </c>
      <c r="D880" t="s">
        <v>57</v>
      </c>
      <c r="F880">
        <v>1507</v>
      </c>
      <c r="G880" t="s">
        <v>8</v>
      </c>
      <c r="H880">
        <v>1</v>
      </c>
      <c r="I880">
        <v>1337</v>
      </c>
      <c r="J880">
        <v>0.88719309887193099</v>
      </c>
      <c r="K880">
        <f t="shared" ref="K880" si="2634">(1.96*SQRT((J880/100)*(1-(J880/100))/(I880*(J880/100)^(-1))))</f>
        <v>4.7344922556081718E-4</v>
      </c>
      <c r="L880">
        <f t="shared" ref="L880" si="2635">J880/100+K880</f>
        <v>9.345380214280127E-3</v>
      </c>
      <c r="M880">
        <f t="shared" ref="M880" si="2636">J880/100-K880</f>
        <v>8.3984817631584923E-3</v>
      </c>
    </row>
    <row r="881" spans="1:13" x14ac:dyDescent="0.2">
      <c r="A881" t="s">
        <v>172</v>
      </c>
      <c r="B881" t="s">
        <v>173</v>
      </c>
      <c r="C881" t="s">
        <v>184</v>
      </c>
      <c r="D881" t="s">
        <v>57</v>
      </c>
      <c r="F881">
        <v>1507</v>
      </c>
      <c r="G881" t="s">
        <v>9</v>
      </c>
      <c r="H881">
        <v>0</v>
      </c>
      <c r="I881">
        <v>176</v>
      </c>
      <c r="J881">
        <v>0.11678832116788321</v>
      </c>
      <c r="K881">
        <f t="shared" ref="K881" si="2637">(1.96*SQRT((J881/100)*(1-(J881/100))/(I881*(J881/100)^(-1))))</f>
        <v>1.72442933466093E-4</v>
      </c>
      <c r="L881">
        <f t="shared" ref="L881" si="2638">J881/100+K881</f>
        <v>1.3403261451449249E-3</v>
      </c>
      <c r="M881">
        <f t="shared" ref="M881" si="2639">J881/100-K881</f>
        <v>9.9544027821273908E-4</v>
      </c>
    </row>
    <row r="882" spans="1:13" x14ac:dyDescent="0.2">
      <c r="A882" t="s">
        <v>172</v>
      </c>
      <c r="B882" t="s">
        <v>173</v>
      </c>
      <c r="C882" t="s">
        <v>184</v>
      </c>
      <c r="D882" t="s">
        <v>57</v>
      </c>
      <c r="F882">
        <v>1507</v>
      </c>
      <c r="G882" t="s">
        <v>9</v>
      </c>
      <c r="H882">
        <v>1</v>
      </c>
      <c r="I882">
        <v>1331</v>
      </c>
      <c r="J882">
        <v>0.88321167883211682</v>
      </c>
      <c r="K882">
        <f t="shared" ref="K882" si="2640">(1.96*SQRT((J882/100)*(1-(J882/100))/(I882*(J882/100)^(-1))))</f>
        <v>4.7239517961141539E-4</v>
      </c>
      <c r="L882">
        <f t="shared" ref="L882" si="2641">J882/100+K882</f>
        <v>9.3045119679325827E-3</v>
      </c>
      <c r="M882">
        <f t="shared" ref="M882" si="2642">J882/100-K882</f>
        <v>8.3597216087097533E-3</v>
      </c>
    </row>
    <row r="883" spans="1:13" x14ac:dyDescent="0.2">
      <c r="A883" t="s">
        <v>172</v>
      </c>
      <c r="B883" t="s">
        <v>173</v>
      </c>
      <c r="C883" t="s">
        <v>184</v>
      </c>
      <c r="D883" t="s">
        <v>57</v>
      </c>
      <c r="F883">
        <v>1507</v>
      </c>
      <c r="G883" t="s">
        <v>10</v>
      </c>
      <c r="H883">
        <v>0</v>
      </c>
      <c r="I883">
        <v>181</v>
      </c>
      <c r="J883">
        <v>0.12010617120106171</v>
      </c>
      <c r="K883">
        <f t="shared" ref="K883" si="2643">(1.96*SQRT((J883/100)*(1-(J883/100))/(I883*(J883/100)^(-1))))</f>
        <v>1.7487234847040207E-4</v>
      </c>
      <c r="L883">
        <f t="shared" ref="L883" si="2644">J883/100+K883</f>
        <v>1.3759340604810192E-3</v>
      </c>
      <c r="M883">
        <f t="shared" ref="M883" si="2645">J883/100-K883</f>
        <v>1.0261893635402151E-3</v>
      </c>
    </row>
    <row r="884" spans="1:13" x14ac:dyDescent="0.2">
      <c r="A884" t="s">
        <v>172</v>
      </c>
      <c r="B884" t="s">
        <v>173</v>
      </c>
      <c r="C884" t="s">
        <v>184</v>
      </c>
      <c r="D884" t="s">
        <v>57</v>
      </c>
      <c r="F884">
        <v>1507</v>
      </c>
      <c r="G884" t="s">
        <v>10</v>
      </c>
      <c r="H884">
        <v>1</v>
      </c>
      <c r="I884">
        <v>1326</v>
      </c>
      <c r="J884">
        <v>0.87989382879893829</v>
      </c>
      <c r="K884">
        <f t="shared" ref="K884" si="2646">(1.96*SQRT((J884/100)*(1-(J884/100))/(I884*(J884/100)^(-1))))</f>
        <v>4.7151494260297806E-4</v>
      </c>
      <c r="L884">
        <f t="shared" ref="L884" si="2647">J884/100+K884</f>
        <v>9.2704532305923609E-3</v>
      </c>
      <c r="M884">
        <f t="shared" ref="M884" si="2648">J884/100-K884</f>
        <v>8.3274233453864057E-3</v>
      </c>
    </row>
    <row r="885" spans="1:13" x14ac:dyDescent="0.2">
      <c r="A885" t="s">
        <v>172</v>
      </c>
      <c r="B885" t="s">
        <v>173</v>
      </c>
      <c r="C885" t="s">
        <v>184</v>
      </c>
      <c r="D885" t="s">
        <v>57</v>
      </c>
      <c r="F885">
        <v>1507</v>
      </c>
      <c r="G885" t="s">
        <v>11</v>
      </c>
      <c r="H885">
        <v>0</v>
      </c>
      <c r="I885">
        <v>259</v>
      </c>
      <c r="J885">
        <v>0.17186463171864633</v>
      </c>
      <c r="K885">
        <f t="shared" ref="K885" si="2649">(1.96*SQRT((J885/100)*(1-(J885/100))/(I885*(J885/100)^(-1))))</f>
        <v>2.0913136914375383E-4</v>
      </c>
      <c r="L885">
        <f t="shared" ref="L885" si="2650">J885/100+K885</f>
        <v>1.9277776863302169E-3</v>
      </c>
      <c r="M885">
        <f t="shared" ref="M885" si="2651">J885/100-K885</f>
        <v>1.5095149480427094E-3</v>
      </c>
    </row>
    <row r="886" spans="1:13" x14ac:dyDescent="0.2">
      <c r="A886" t="s">
        <v>172</v>
      </c>
      <c r="B886" t="s">
        <v>173</v>
      </c>
      <c r="C886" t="s">
        <v>184</v>
      </c>
      <c r="D886" t="s">
        <v>57</v>
      </c>
      <c r="F886">
        <v>1507</v>
      </c>
      <c r="G886" t="s">
        <v>11</v>
      </c>
      <c r="H886">
        <v>1</v>
      </c>
      <c r="I886">
        <v>1248</v>
      </c>
      <c r="J886">
        <v>0.8281353682813537</v>
      </c>
      <c r="K886">
        <f t="shared" ref="K886" si="2652">(1.96*SQRT((J886/100)*(1-(J886/100))/(I886*(J886/100)^(-1))))</f>
        <v>4.5755610165316426E-4</v>
      </c>
      <c r="L886">
        <f t="shared" ref="L886" si="2653">J886/100+K886</f>
        <v>8.7389097844667012E-3</v>
      </c>
      <c r="M886">
        <f t="shared" ref="M886" si="2654">J886/100-K886</f>
        <v>7.823797581160372E-3</v>
      </c>
    </row>
    <row r="887" spans="1:13" x14ac:dyDescent="0.2">
      <c r="A887" t="s">
        <v>172</v>
      </c>
      <c r="B887" t="s">
        <v>173</v>
      </c>
      <c r="C887" t="s">
        <v>184</v>
      </c>
      <c r="D887" t="s">
        <v>57</v>
      </c>
      <c r="F887">
        <v>1507</v>
      </c>
      <c r="G887" t="s">
        <v>24</v>
      </c>
      <c r="H887">
        <v>0</v>
      </c>
      <c r="I887">
        <v>436</v>
      </c>
      <c r="J887">
        <v>0.28931652289316523</v>
      </c>
      <c r="K887">
        <f t="shared" ref="K887" si="2655">(1.96*SQRT((J887/100)*(1-(J887/100))/(I887*(J887/100)^(-1))))</f>
        <v>2.7117953410551342E-4</v>
      </c>
      <c r="L887">
        <f t="shared" ref="L887" si="2656">J887/100+K887</f>
        <v>3.1643447630371659E-3</v>
      </c>
      <c r="M887">
        <f t="shared" ref="M887" si="2657">J887/100-K887</f>
        <v>2.6219856948261388E-3</v>
      </c>
    </row>
    <row r="888" spans="1:13" x14ac:dyDescent="0.2">
      <c r="A888" t="s">
        <v>172</v>
      </c>
      <c r="B888" t="s">
        <v>173</v>
      </c>
      <c r="C888" t="s">
        <v>184</v>
      </c>
      <c r="D888" t="s">
        <v>57</v>
      </c>
      <c r="F888">
        <v>1507</v>
      </c>
      <c r="G888" t="s">
        <v>24</v>
      </c>
      <c r="H888">
        <v>1</v>
      </c>
      <c r="I888">
        <v>1071</v>
      </c>
      <c r="J888">
        <v>0.71068347710683477</v>
      </c>
      <c r="K888">
        <f t="shared" ref="K888" si="2658">(1.96*SQRT((J888/100)*(1-(J888/100))/(I888*(J888/100)^(-1))))</f>
        <v>4.2412006084119563E-4</v>
      </c>
      <c r="L888">
        <f t="shared" ref="L888" si="2659">J888/100+K888</f>
        <v>7.5309548319095433E-3</v>
      </c>
      <c r="M888">
        <f t="shared" ref="M888" si="2660">J888/100-K888</f>
        <v>6.6827147102271516E-3</v>
      </c>
    </row>
    <row r="889" spans="1:13" x14ac:dyDescent="0.2">
      <c r="A889" t="s">
        <v>172</v>
      </c>
      <c r="B889" t="s">
        <v>173</v>
      </c>
      <c r="C889" t="s">
        <v>184</v>
      </c>
      <c r="D889" t="s">
        <v>57</v>
      </c>
      <c r="F889">
        <v>1507</v>
      </c>
      <c r="G889" t="s">
        <v>25</v>
      </c>
      <c r="H889">
        <v>0</v>
      </c>
      <c r="I889">
        <v>820</v>
      </c>
      <c r="J889">
        <v>0.54412740544127403</v>
      </c>
      <c r="K889">
        <f t="shared" ref="K889" si="2661">(1.96*SQRT((J889/100)*(1-(J889/100))/(I889*(J889/100)^(-1))))</f>
        <v>3.7141972258757306E-4</v>
      </c>
      <c r="L889">
        <f t="shared" ref="L889" si="2662">J889/100+K889</f>
        <v>5.8126937770003129E-3</v>
      </c>
      <c r="M889">
        <f t="shared" ref="M889" si="2663">J889/100-K889</f>
        <v>5.0698543318251675E-3</v>
      </c>
    </row>
    <row r="890" spans="1:13" x14ac:dyDescent="0.2">
      <c r="A890" t="s">
        <v>172</v>
      </c>
      <c r="B890" t="s">
        <v>173</v>
      </c>
      <c r="C890" t="s">
        <v>184</v>
      </c>
      <c r="D890" t="s">
        <v>57</v>
      </c>
      <c r="F890">
        <v>1507</v>
      </c>
      <c r="G890" t="s">
        <v>25</v>
      </c>
      <c r="H890">
        <v>1</v>
      </c>
      <c r="I890">
        <v>687</v>
      </c>
      <c r="J890">
        <v>0.45587259455872592</v>
      </c>
      <c r="K890">
        <f t="shared" ref="K890" si="2664">(1.96*SQRT((J890/100)*(1-(J890/100))/(I890*(J890/100)^(-1))))</f>
        <v>3.4011752457254249E-4</v>
      </c>
      <c r="L890">
        <f t="shared" ref="L890" si="2665">J890/100+K890</f>
        <v>4.8988434701598017E-3</v>
      </c>
      <c r="M890">
        <f t="shared" ref="M890" si="2666">J890/100-K890</f>
        <v>4.2186084210147166E-3</v>
      </c>
    </row>
    <row r="891" spans="1:13" x14ac:dyDescent="0.2">
      <c r="A891" t="s">
        <v>172</v>
      </c>
      <c r="B891" t="s">
        <v>173</v>
      </c>
      <c r="C891" t="s">
        <v>184</v>
      </c>
      <c r="D891" t="s">
        <v>57</v>
      </c>
      <c r="F891">
        <v>1507</v>
      </c>
      <c r="G891" t="s">
        <v>72</v>
      </c>
      <c r="H891">
        <v>0</v>
      </c>
      <c r="I891">
        <v>131</v>
      </c>
      <c r="J891">
        <v>8.6927670869276705E-2</v>
      </c>
      <c r="K891">
        <f t="shared" ref="K891" si="2667">(1.96*SQRT((J891/100)*(1-(J891/100))/(I891*(J891/100)^(-1))))</f>
        <v>1.4879544060264626E-4</v>
      </c>
      <c r="L891">
        <f t="shared" ref="L891" si="2668">J891/100+K891</f>
        <v>1.0180721492954133E-3</v>
      </c>
      <c r="M891">
        <f t="shared" ref="M891" si="2669">J891/100-K891</f>
        <v>7.2048126809012077E-4</v>
      </c>
    </row>
    <row r="892" spans="1:13" x14ac:dyDescent="0.2">
      <c r="A892" t="s">
        <v>172</v>
      </c>
      <c r="B892" t="s">
        <v>173</v>
      </c>
      <c r="C892" t="s">
        <v>184</v>
      </c>
      <c r="D892" t="s">
        <v>57</v>
      </c>
      <c r="F892">
        <v>1507</v>
      </c>
      <c r="G892" t="s">
        <v>72</v>
      </c>
      <c r="H892">
        <v>1</v>
      </c>
      <c r="I892">
        <v>1376</v>
      </c>
      <c r="J892">
        <v>0.91307232913072334</v>
      </c>
      <c r="K892">
        <f t="shared" ref="K892" si="2670">(1.96*SQRT((J892/100)*(1-(J892/100))/(I892*(J892/100)^(-1))))</f>
        <v>4.8024208663570157E-4</v>
      </c>
      <c r="L892">
        <f t="shared" ref="L892" si="2671">J892/100+K892</f>
        <v>9.6109653779429347E-3</v>
      </c>
      <c r="M892">
        <f t="shared" ref="M892" si="2672">J892/100-K892</f>
        <v>8.650481204671533E-3</v>
      </c>
    </row>
    <row r="893" spans="1:13" x14ac:dyDescent="0.2">
      <c r="A893" t="s">
        <v>172</v>
      </c>
      <c r="B893" t="s">
        <v>173</v>
      </c>
      <c r="C893" t="s">
        <v>184</v>
      </c>
      <c r="D893" t="s">
        <v>57</v>
      </c>
      <c r="F893">
        <v>1507</v>
      </c>
      <c r="G893" t="s">
        <v>73</v>
      </c>
      <c r="H893">
        <v>0</v>
      </c>
      <c r="I893">
        <v>245</v>
      </c>
      <c r="J893">
        <v>0.16257465162574652</v>
      </c>
      <c r="K893">
        <f t="shared" ref="K893" si="2673">(1.96*SQRT((J893/100)*(1-(J893/100))/(I893*(J893/100)^(-1))))</f>
        <v>2.0341011604787672E-4</v>
      </c>
      <c r="L893">
        <f t="shared" ref="L893" si="2674">J893/100+K893</f>
        <v>1.829156632305342E-3</v>
      </c>
      <c r="M893">
        <f t="shared" ref="M893" si="2675">J893/100-K893</f>
        <v>1.4223364002095887E-3</v>
      </c>
    </row>
    <row r="894" spans="1:13" x14ac:dyDescent="0.2">
      <c r="A894" t="s">
        <v>172</v>
      </c>
      <c r="B894" t="s">
        <v>173</v>
      </c>
      <c r="C894" t="s">
        <v>184</v>
      </c>
      <c r="D894" t="s">
        <v>57</v>
      </c>
      <c r="F894">
        <v>1507</v>
      </c>
      <c r="G894" t="s">
        <v>73</v>
      </c>
      <c r="H894">
        <v>1</v>
      </c>
      <c r="I894">
        <v>1262</v>
      </c>
      <c r="J894">
        <v>0.83742534837425353</v>
      </c>
      <c r="K894">
        <f t="shared" ref="K894" si="2676">(1.96*SQRT((J894/100)*(1-(J894/100))/(I894*(J894/100)^(-1))))</f>
        <v>4.6009381340435132E-4</v>
      </c>
      <c r="L894">
        <f t="shared" ref="L894" si="2677">J894/100+K894</f>
        <v>8.8343472971468863E-3</v>
      </c>
      <c r="M894">
        <f t="shared" ref="M894" si="2678">J894/100-K894</f>
        <v>7.9141596703381847E-3</v>
      </c>
    </row>
    <row r="895" spans="1:13" x14ac:dyDescent="0.2">
      <c r="A895" t="s">
        <v>172</v>
      </c>
      <c r="B895" t="s">
        <v>173</v>
      </c>
      <c r="C895" t="s">
        <v>184</v>
      </c>
      <c r="D895" t="s">
        <v>57</v>
      </c>
      <c r="F895">
        <v>1507</v>
      </c>
      <c r="G895" t="s">
        <v>74</v>
      </c>
      <c r="H895">
        <v>0</v>
      </c>
      <c r="I895">
        <v>77</v>
      </c>
      <c r="J895">
        <v>5.1094890510948905E-2</v>
      </c>
      <c r="K895">
        <f t="shared" ref="K895" si="2679">(1.96*SQRT((J895/100)*(1-(J895/100))/(I895*(J895/100)^(-1))))</f>
        <v>1.1409778202126718E-4</v>
      </c>
      <c r="L895">
        <f t="shared" ref="L895" si="2680">J895/100+K895</f>
        <v>6.2504668713075624E-4</v>
      </c>
      <c r="M895">
        <f t="shared" ref="M895" si="2681">J895/100-K895</f>
        <v>3.9685112308822195E-4</v>
      </c>
    </row>
    <row r="896" spans="1:13" x14ac:dyDescent="0.2">
      <c r="A896" t="s">
        <v>172</v>
      </c>
      <c r="B896" t="s">
        <v>173</v>
      </c>
      <c r="C896" t="s">
        <v>184</v>
      </c>
      <c r="D896" t="s">
        <v>57</v>
      </c>
      <c r="F896">
        <v>1507</v>
      </c>
      <c r="G896" t="s">
        <v>74</v>
      </c>
      <c r="H896">
        <v>1</v>
      </c>
      <c r="I896">
        <v>14</v>
      </c>
      <c r="J896">
        <v>9.2899800928998005E-3</v>
      </c>
      <c r="K896">
        <f t="shared" ref="K896" si="2682">(1.96*SQRT((J896/100)*(1-(J896/100))/(I896*(J896/100)^(-1))))</f>
        <v>4.8661631207187742E-5</v>
      </c>
      <c r="L896">
        <f t="shared" ref="L896" si="2683">J896/100+K896</f>
        <v>1.4156143213618573E-4</v>
      </c>
      <c r="M896">
        <f t="shared" ref="M896" si="2684">J896/100-K896</f>
        <v>4.4238169721810261E-5</v>
      </c>
    </row>
    <row r="897" spans="1:13" x14ac:dyDescent="0.2">
      <c r="A897" t="s">
        <v>172</v>
      </c>
      <c r="B897" t="s">
        <v>173</v>
      </c>
      <c r="C897" t="s">
        <v>184</v>
      </c>
      <c r="D897" t="s">
        <v>57</v>
      </c>
      <c r="F897">
        <v>1507</v>
      </c>
      <c r="G897" t="s">
        <v>74</v>
      </c>
      <c r="H897">
        <v>2</v>
      </c>
      <c r="I897">
        <v>6</v>
      </c>
      <c r="J897">
        <v>3.9814200398142008E-3</v>
      </c>
      <c r="K897">
        <f t="shared" ref="K897" si="2685">(1.96*SQRT((J897/100)*(1-(J897/100))/(I897*(J897/100)^(-1))))</f>
        <v>3.1857361120887374E-5</v>
      </c>
      <c r="L897">
        <f t="shared" ref="L897" si="2686">J897/100+K897</f>
        <v>7.1671561519029379E-5</v>
      </c>
      <c r="M897">
        <f t="shared" ref="M897" si="2687">J897/100-K897</f>
        <v>7.9568392772546307E-6</v>
      </c>
    </row>
    <row r="898" spans="1:13" x14ac:dyDescent="0.2">
      <c r="A898" t="s">
        <v>172</v>
      </c>
      <c r="B898" t="s">
        <v>173</v>
      </c>
      <c r="C898" t="s">
        <v>184</v>
      </c>
      <c r="D898" t="s">
        <v>57</v>
      </c>
      <c r="F898">
        <v>1507</v>
      </c>
      <c r="G898" t="s">
        <v>74</v>
      </c>
      <c r="H898">
        <v>3</v>
      </c>
      <c r="I898">
        <v>19</v>
      </c>
      <c r="J898">
        <v>1.2607830126078301E-2</v>
      </c>
      <c r="K898">
        <f t="shared" ref="K898" si="2688">(1.96*SQRT((J898/100)*(1-(J898/100))/(I898*(J898/100)^(-1))))</f>
        <v>5.6688144267023387E-5</v>
      </c>
      <c r="L898">
        <f t="shared" ref="L898" si="2689">J898/100+K898</f>
        <v>1.8276644552780638E-4</v>
      </c>
      <c r="M898">
        <f t="shared" ref="M898" si="2690">J898/100-K898</f>
        <v>6.9390156993759625E-5</v>
      </c>
    </row>
    <row r="899" spans="1:13" x14ac:dyDescent="0.2">
      <c r="A899" t="s">
        <v>172</v>
      </c>
      <c r="B899" t="s">
        <v>173</v>
      </c>
      <c r="C899" t="s">
        <v>184</v>
      </c>
      <c r="D899" t="s">
        <v>57</v>
      </c>
      <c r="F899">
        <v>1507</v>
      </c>
      <c r="G899" t="s">
        <v>74</v>
      </c>
      <c r="H899">
        <v>4</v>
      </c>
      <c r="I899">
        <v>96</v>
      </c>
      <c r="J899">
        <v>6.3702720637027213E-2</v>
      </c>
      <c r="K899">
        <f t="shared" ref="K899" si="2691">(1.96*SQRT((J899/100)*(1-(J899/100))/(I899*(J899/100)^(-1))))</f>
        <v>1.2739138602438731E-4</v>
      </c>
      <c r="L899">
        <f t="shared" ref="L899" si="2692">J899/100+K899</f>
        <v>7.6441859239465937E-4</v>
      </c>
      <c r="M899">
        <f t="shared" ref="M899" si="2693">J899/100-K899</f>
        <v>5.0963582034588479E-4</v>
      </c>
    </row>
    <row r="900" spans="1:13" x14ac:dyDescent="0.2">
      <c r="A900" t="s">
        <v>172</v>
      </c>
      <c r="B900" t="s">
        <v>173</v>
      </c>
      <c r="C900" t="s">
        <v>184</v>
      </c>
      <c r="D900" t="s">
        <v>57</v>
      </c>
      <c r="F900">
        <v>1507</v>
      </c>
      <c r="G900" t="s">
        <v>74</v>
      </c>
      <c r="H900">
        <v>5</v>
      </c>
      <c r="I900">
        <v>1257</v>
      </c>
      <c r="J900">
        <v>0.834107498341075</v>
      </c>
      <c r="K900">
        <f t="shared" ref="K900" si="2694">(1.96*SQRT((J900/100)*(1-(J900/100))/(I900*(J900/100)^(-1))))</f>
        <v>4.5918915275804285E-4</v>
      </c>
      <c r="L900">
        <f t="shared" ref="L900" si="2695">J900/100+K900</f>
        <v>8.8002641361687936E-3</v>
      </c>
      <c r="M900">
        <f t="shared" ref="M900" si="2696">J900/100-K900</f>
        <v>7.881885830652708E-3</v>
      </c>
    </row>
    <row r="901" spans="1:13" x14ac:dyDescent="0.2">
      <c r="A901" t="s">
        <v>172</v>
      </c>
      <c r="B901" t="s">
        <v>173</v>
      </c>
      <c r="C901" t="s">
        <v>184</v>
      </c>
      <c r="D901" t="s">
        <v>57</v>
      </c>
      <c r="F901">
        <v>1507</v>
      </c>
      <c r="G901" t="s">
        <v>74</v>
      </c>
      <c r="H901">
        <v>6</v>
      </c>
      <c r="I901">
        <v>38</v>
      </c>
      <c r="J901">
        <v>2.5215660252156602E-2</v>
      </c>
      <c r="K901">
        <f t="shared" ref="K901" si="2697">(1.96*SQRT((J901/100)*(1-(J901/100))/(I901*(J901/100)^(-1))))</f>
        <v>8.0164087856942533E-5</v>
      </c>
      <c r="L901">
        <f t="shared" ref="L901" si="2698">J901/100+K901</f>
        <v>3.3232069037850858E-4</v>
      </c>
      <c r="M901">
        <f t="shared" ref="M901" si="2699">J901/100-K901</f>
        <v>1.7199251466462349E-4</v>
      </c>
    </row>
    <row r="902" spans="1:13" x14ac:dyDescent="0.2">
      <c r="A902" t="s">
        <v>172</v>
      </c>
      <c r="B902" t="s">
        <v>173</v>
      </c>
      <c r="C902" t="s">
        <v>184</v>
      </c>
      <c r="D902" t="s">
        <v>57</v>
      </c>
      <c r="F902">
        <v>1507</v>
      </c>
      <c r="G902" t="s">
        <v>76</v>
      </c>
      <c r="H902">
        <v>0</v>
      </c>
      <c r="I902">
        <v>229</v>
      </c>
      <c r="J902">
        <v>0.15195753151957531</v>
      </c>
      <c r="K902">
        <f t="shared" ref="K902" si="2700">(1.96*SQRT((J902/100)*(1-(J902/100))/(I902*(J902/100)^(-1))))</f>
        <v>1.9666647680814428E-4</v>
      </c>
      <c r="L902">
        <f t="shared" ref="L902" si="2701">J902/100+K902</f>
        <v>1.7162417920038972E-3</v>
      </c>
      <c r="M902">
        <f t="shared" ref="M902" si="2702">J902/100-K902</f>
        <v>1.3229088383876087E-3</v>
      </c>
    </row>
    <row r="903" spans="1:13" x14ac:dyDescent="0.2">
      <c r="A903" t="s">
        <v>172</v>
      </c>
      <c r="B903" t="s">
        <v>173</v>
      </c>
      <c r="C903" t="s">
        <v>184</v>
      </c>
      <c r="D903" t="s">
        <v>57</v>
      </c>
      <c r="F903">
        <v>1507</v>
      </c>
      <c r="G903" t="s">
        <v>76</v>
      </c>
      <c r="H903">
        <v>1</v>
      </c>
      <c r="I903">
        <v>101</v>
      </c>
      <c r="J903">
        <v>6.7020570670205712E-2</v>
      </c>
      <c r="K903">
        <f t="shared" ref="K903" si="2703">(1.96*SQRT((J903/100)*(1-(J903/100))/(I903*(J903/100)^(-1))))</f>
        <v>1.3066459413897782E-4</v>
      </c>
      <c r="L903">
        <f t="shared" ref="L903" si="2704">J903/100+K903</f>
        <v>8.0087030084103499E-4</v>
      </c>
      <c r="M903">
        <f t="shared" ref="M903" si="2705">J903/100-K903</f>
        <v>5.3954111256307924E-4</v>
      </c>
    </row>
    <row r="904" spans="1:13" x14ac:dyDescent="0.2">
      <c r="A904" t="s">
        <v>172</v>
      </c>
      <c r="B904" t="s">
        <v>173</v>
      </c>
      <c r="C904" t="s">
        <v>184</v>
      </c>
      <c r="D904" t="s">
        <v>57</v>
      </c>
      <c r="F904">
        <v>1507</v>
      </c>
      <c r="G904" t="s">
        <v>76</v>
      </c>
      <c r="H904">
        <v>2</v>
      </c>
      <c r="I904">
        <v>1134</v>
      </c>
      <c r="J904">
        <v>0.75248838752488389</v>
      </c>
      <c r="K904">
        <f t="shared" ref="K904" si="2706">(1.96*SQRT((J904/100)*(1-(J904/100))/(I904*(J904/100)^(-1))))</f>
        <v>4.3632405793180061E-4</v>
      </c>
      <c r="L904">
        <f t="shared" ref="L904" si="2707">J904/100+K904</f>
        <v>7.9612079331806401E-3</v>
      </c>
      <c r="M904">
        <f t="shared" ref="M904" si="2708">J904/100-K904</f>
        <v>7.0885598173170382E-3</v>
      </c>
    </row>
    <row r="905" spans="1:13" x14ac:dyDescent="0.2">
      <c r="A905" t="s">
        <v>172</v>
      </c>
      <c r="B905" t="s">
        <v>173</v>
      </c>
      <c r="C905" t="s">
        <v>184</v>
      </c>
      <c r="D905" t="s">
        <v>57</v>
      </c>
      <c r="F905">
        <v>1507</v>
      </c>
      <c r="G905" t="s">
        <v>76</v>
      </c>
      <c r="H905">
        <v>3</v>
      </c>
      <c r="I905">
        <v>43</v>
      </c>
      <c r="J905">
        <v>2.8533510285335104E-2</v>
      </c>
      <c r="K905">
        <f t="shared" ref="K905" si="2709">(1.96*SQRT((J905/100)*(1-(J905/100))/(I905*(J905/100)^(-1))))</f>
        <v>8.5273694298370879E-5</v>
      </c>
      <c r="L905">
        <f t="shared" ref="L905" si="2710">J905/100+K905</f>
        <v>3.7060879715172194E-4</v>
      </c>
      <c r="M905">
        <f t="shared" ref="M905" si="2711">J905/100-K905</f>
        <v>2.0006140855498018E-4</v>
      </c>
    </row>
    <row r="906" spans="1:13" x14ac:dyDescent="0.2">
      <c r="A906" t="s">
        <v>172</v>
      </c>
      <c r="B906" t="s">
        <v>173</v>
      </c>
      <c r="C906" t="s">
        <v>184</v>
      </c>
      <c r="D906" t="s">
        <v>57</v>
      </c>
      <c r="F906">
        <v>1507</v>
      </c>
      <c r="G906" t="s">
        <v>77</v>
      </c>
      <c r="H906">
        <v>0</v>
      </c>
      <c r="I906">
        <v>81</v>
      </c>
      <c r="J906">
        <v>5.3749170537491703E-2</v>
      </c>
      <c r="K906">
        <f t="shared" ref="K906" si="2712">(1.96*SQRT((J906/100)*(1-(J906/100))/(I906*(J906/100)^(-1))))</f>
        <v>1.1702228723270551E-4</v>
      </c>
      <c r="L906">
        <f t="shared" ref="L906" si="2713">J906/100+K906</f>
        <v>6.5451399260762263E-4</v>
      </c>
      <c r="M906">
        <f t="shared" ref="M906" si="2714">J906/100-K906</f>
        <v>4.2046941814221159E-4</v>
      </c>
    </row>
    <row r="907" spans="1:13" x14ac:dyDescent="0.2">
      <c r="A907" t="s">
        <v>172</v>
      </c>
      <c r="B907" t="s">
        <v>173</v>
      </c>
      <c r="C907" t="s">
        <v>184</v>
      </c>
      <c r="D907" t="s">
        <v>57</v>
      </c>
      <c r="F907">
        <v>1507</v>
      </c>
      <c r="G907" t="s">
        <v>77</v>
      </c>
      <c r="H907">
        <v>1</v>
      </c>
      <c r="I907">
        <v>18</v>
      </c>
      <c r="J907">
        <v>1.1944260119442602E-2</v>
      </c>
      <c r="K907">
        <f t="shared" ref="K907" si="2715">(1.96*SQRT((J907/100)*(1-(J907/100))/(I907*(J907/100)^(-1))))</f>
        <v>5.5176371034670173E-5</v>
      </c>
      <c r="L907">
        <f t="shared" ref="L907" si="2716">J907/100+K907</f>
        <v>1.7461897222909619E-4</v>
      </c>
      <c r="M907">
        <f t="shared" ref="M907" si="2717">J907/100-K907</f>
        <v>6.4266230159755835E-5</v>
      </c>
    </row>
    <row r="908" spans="1:13" x14ac:dyDescent="0.2">
      <c r="A908" t="s">
        <v>172</v>
      </c>
      <c r="B908" t="s">
        <v>173</v>
      </c>
      <c r="C908" t="s">
        <v>184</v>
      </c>
      <c r="D908" t="s">
        <v>57</v>
      </c>
      <c r="F908">
        <v>1507</v>
      </c>
      <c r="G908" t="s">
        <v>77</v>
      </c>
      <c r="H908">
        <v>2</v>
      </c>
      <c r="I908">
        <v>9</v>
      </c>
      <c r="J908">
        <v>5.9721300597213008E-3</v>
      </c>
      <c r="K908">
        <f t="shared" ref="K908" si="2718">(1.96*SQRT((J908/100)*(1-(J908/100))/(I908*(J908/100)^(-1))))</f>
        <v>3.9016751272426614E-5</v>
      </c>
      <c r="L908">
        <f t="shared" ref="L908" si="2719">J908/100+K908</f>
        <v>9.8738051869639621E-5</v>
      </c>
      <c r="M908">
        <f t="shared" ref="M908" si="2720">J908/100-K908</f>
        <v>2.0704549324786393E-5</v>
      </c>
    </row>
    <row r="909" spans="1:13" x14ac:dyDescent="0.2">
      <c r="A909" t="s">
        <v>172</v>
      </c>
      <c r="B909" t="s">
        <v>173</v>
      </c>
      <c r="C909" t="s">
        <v>184</v>
      </c>
      <c r="D909" t="s">
        <v>57</v>
      </c>
      <c r="F909">
        <v>1507</v>
      </c>
      <c r="G909" t="s">
        <v>77</v>
      </c>
      <c r="H909">
        <v>3</v>
      </c>
      <c r="I909">
        <v>877</v>
      </c>
      <c r="J909">
        <v>0.58195089581950898</v>
      </c>
      <c r="K909">
        <f t="shared" ref="K909" si="2721">(1.96*SQRT((J909/100)*(1-(J909/100))/(I909*(J909/100)^(-1))))</f>
        <v>3.8403891501426066E-4</v>
      </c>
      <c r="L909">
        <f t="shared" ref="L909" si="2722">J909/100+K909</f>
        <v>6.2035478732093505E-3</v>
      </c>
      <c r="M909">
        <f t="shared" ref="M909" si="2723">J909/100-K909</f>
        <v>5.43547004318083E-3</v>
      </c>
    </row>
    <row r="910" spans="1:13" x14ac:dyDescent="0.2">
      <c r="A910" t="s">
        <v>172</v>
      </c>
      <c r="B910" t="s">
        <v>173</v>
      </c>
      <c r="C910" t="s">
        <v>184</v>
      </c>
      <c r="D910" t="s">
        <v>57</v>
      </c>
      <c r="F910">
        <v>1507</v>
      </c>
      <c r="G910" t="s">
        <v>77</v>
      </c>
      <c r="H910">
        <v>4</v>
      </c>
      <c r="I910">
        <v>512</v>
      </c>
      <c r="J910">
        <v>0.33974784339747843</v>
      </c>
      <c r="K910">
        <f t="shared" ref="K910" si="2724">(1.96*SQRT((J910/100)*(1-(J910/100))/(I910*(J910/100)^(-1))))</f>
        <v>2.9379120490175621E-4</v>
      </c>
      <c r="L910">
        <f t="shared" ref="L910" si="2725">J910/100+K910</f>
        <v>3.6912696388765407E-3</v>
      </c>
      <c r="M910">
        <f t="shared" ref="M910" si="2726">J910/100-K910</f>
        <v>3.1036872290730278E-3</v>
      </c>
    </row>
    <row r="911" spans="1:13" x14ac:dyDescent="0.2">
      <c r="A911" t="s">
        <v>172</v>
      </c>
      <c r="B911" t="s">
        <v>173</v>
      </c>
      <c r="C911" t="s">
        <v>184</v>
      </c>
      <c r="D911" t="s">
        <v>57</v>
      </c>
      <c r="F911">
        <v>1507</v>
      </c>
      <c r="G911" t="s">
        <v>77</v>
      </c>
      <c r="H911">
        <v>5</v>
      </c>
      <c r="I911">
        <v>10</v>
      </c>
      <c r="J911">
        <v>6.6357000663570011E-3</v>
      </c>
      <c r="K911">
        <f t="shared" ref="K911" si="2727">(1.96*SQRT((J911/100)*(1-(J911/100))/(I911*(J911/100)^(-1))))</f>
        <v>4.1127130511233434E-5</v>
      </c>
      <c r="L911">
        <f t="shared" ref="L911" si="2728">J911/100+K911</f>
        <v>1.0748413117480344E-4</v>
      </c>
      <c r="M911">
        <f t="shared" ref="M911" si="2729">J911/100-K911</f>
        <v>2.5229870152336584E-5</v>
      </c>
    </row>
    <row r="912" spans="1:13" x14ac:dyDescent="0.2">
      <c r="A912" t="s">
        <v>172</v>
      </c>
      <c r="B912" t="s">
        <v>173</v>
      </c>
      <c r="C912" t="s">
        <v>184</v>
      </c>
      <c r="D912" t="s">
        <v>57</v>
      </c>
      <c r="F912">
        <v>1507</v>
      </c>
      <c r="G912" t="s">
        <v>12</v>
      </c>
      <c r="H912">
        <v>0</v>
      </c>
      <c r="I912">
        <v>92</v>
      </c>
      <c r="J912">
        <v>6.1048440610484409E-2</v>
      </c>
      <c r="K912">
        <f t="shared" ref="K912" si="2730">(1.96*SQRT((J912/100)*(1-(J912/100))/(I912*(J912/100)^(-1))))</f>
        <v>1.2471081782220131E-4</v>
      </c>
      <c r="L912">
        <f t="shared" ref="L912" si="2731">J912/100+K912</f>
        <v>7.3519522392704543E-4</v>
      </c>
      <c r="M912">
        <f t="shared" ref="M912" si="2732">J912/100-K912</f>
        <v>4.8577358828264276E-4</v>
      </c>
    </row>
    <row r="913" spans="1:13" x14ac:dyDescent="0.2">
      <c r="A913" t="s">
        <v>172</v>
      </c>
      <c r="B913" t="s">
        <v>173</v>
      </c>
      <c r="C913" t="s">
        <v>184</v>
      </c>
      <c r="D913" t="s">
        <v>57</v>
      </c>
      <c r="F913">
        <v>1507</v>
      </c>
      <c r="G913" t="s">
        <v>12</v>
      </c>
      <c r="H913">
        <v>1</v>
      </c>
      <c r="I913">
        <v>60</v>
      </c>
      <c r="J913">
        <v>3.9814200398142006E-2</v>
      </c>
      <c r="K913">
        <f t="shared" ref="K913" si="2733">(1.96*SQRT((J913/100)*(1-(J913/100))/(I913*(J913/100)^(-1))))</f>
        <v>1.0072376975074915E-4</v>
      </c>
      <c r="L913">
        <f t="shared" ref="L913" si="2734">J913/100+K913</f>
        <v>4.9886577373216918E-4</v>
      </c>
      <c r="M913">
        <f t="shared" ref="M913" si="2735">J913/100-K913</f>
        <v>2.9741823423067091E-4</v>
      </c>
    </row>
    <row r="914" spans="1:13" x14ac:dyDescent="0.2">
      <c r="A914" t="s">
        <v>172</v>
      </c>
      <c r="B914" t="s">
        <v>173</v>
      </c>
      <c r="C914" t="s">
        <v>184</v>
      </c>
      <c r="D914" t="s">
        <v>57</v>
      </c>
      <c r="F914">
        <v>1507</v>
      </c>
      <c r="G914" t="s">
        <v>12</v>
      </c>
      <c r="H914">
        <v>2</v>
      </c>
      <c r="I914">
        <v>1342</v>
      </c>
      <c r="J914">
        <v>0.89051094890510951</v>
      </c>
      <c r="K914">
        <f t="shared" ref="K914" si="2736">(1.96*SQRT((J914/100)*(1-(J914/100))/(I914*(J914/100)^(-1))))</f>
        <v>4.7432574285539189E-4</v>
      </c>
      <c r="L914">
        <f t="shared" ref="L914" si="2737">J914/100+K914</f>
        <v>9.3794352319064855E-3</v>
      </c>
      <c r="M914">
        <f t="shared" ref="M914" si="2738">J914/100-K914</f>
        <v>8.4307837461957032E-3</v>
      </c>
    </row>
    <row r="915" spans="1:13" x14ac:dyDescent="0.2">
      <c r="A915" t="s">
        <v>172</v>
      </c>
      <c r="B915" t="s">
        <v>173</v>
      </c>
      <c r="C915" t="s">
        <v>184</v>
      </c>
      <c r="D915" t="s">
        <v>57</v>
      </c>
      <c r="F915">
        <v>1507</v>
      </c>
      <c r="G915" t="s">
        <v>12</v>
      </c>
      <c r="H915">
        <v>3</v>
      </c>
      <c r="I915">
        <v>13</v>
      </c>
      <c r="J915">
        <v>8.6264100862641011E-3</v>
      </c>
      <c r="K915">
        <f t="shared" ref="K915" si="2739">(1.96*SQRT((J915/100)*(1-(J915/100))/(I915*(J915/100)^(-1))))</f>
        <v>4.6891676737156611E-5</v>
      </c>
      <c r="L915">
        <f t="shared" ref="L915" si="2740">J915/100+K915</f>
        <v>1.3315577759979763E-4</v>
      </c>
      <c r="M915">
        <f t="shared" ref="M915" si="2741">J915/100-K915</f>
        <v>3.9372424125484396E-5</v>
      </c>
    </row>
    <row r="916" spans="1:13" x14ac:dyDescent="0.2">
      <c r="A916" t="s">
        <v>172</v>
      </c>
      <c r="B916" t="s">
        <v>173</v>
      </c>
      <c r="C916" t="s">
        <v>184</v>
      </c>
      <c r="D916" t="s">
        <v>57</v>
      </c>
      <c r="F916">
        <v>1507</v>
      </c>
      <c r="G916" t="s">
        <v>81</v>
      </c>
      <c r="H916">
        <v>0</v>
      </c>
      <c r="I916">
        <v>90</v>
      </c>
      <c r="J916">
        <v>5.9721300597213006E-2</v>
      </c>
      <c r="K916">
        <f t="shared" ref="K916" si="2742">(1.96*SQRT((J916/100)*(1-(J916/100))/(I916*(J916/100)^(-1))))</f>
        <v>1.2334863613615386E-4</v>
      </c>
      <c r="L916">
        <f t="shared" ref="L916" si="2743">J916/100+K916</f>
        <v>7.2056164210828396E-4</v>
      </c>
      <c r="M916">
        <f t="shared" ref="M916" si="2744">J916/100-K916</f>
        <v>4.7386436983597624E-4</v>
      </c>
    </row>
    <row r="917" spans="1:13" x14ac:dyDescent="0.2">
      <c r="A917" t="s">
        <v>172</v>
      </c>
      <c r="B917" t="s">
        <v>173</v>
      </c>
      <c r="C917" t="s">
        <v>184</v>
      </c>
      <c r="D917" t="s">
        <v>57</v>
      </c>
      <c r="F917">
        <v>1507</v>
      </c>
      <c r="G917" t="s">
        <v>81</v>
      </c>
      <c r="H917">
        <v>1</v>
      </c>
      <c r="I917">
        <v>33</v>
      </c>
      <c r="J917">
        <v>2.1897810218978103E-2</v>
      </c>
      <c r="K917">
        <f t="shared" ref="K917" si="2745">(1.96*SQRT((J917/100)*(1-(J917/100))/(I917*(J917/100)^(-1))))</f>
        <v>7.4705440908837134E-5</v>
      </c>
      <c r="L917">
        <f t="shared" ref="L917" si="2746">J917/100+K917</f>
        <v>2.9368354309861815E-4</v>
      </c>
      <c r="M917">
        <f t="shared" ref="M917" si="2747">J917/100-K917</f>
        <v>1.4427266128094391E-4</v>
      </c>
    </row>
    <row r="918" spans="1:13" x14ac:dyDescent="0.2">
      <c r="A918" t="s">
        <v>172</v>
      </c>
      <c r="B918" t="s">
        <v>173</v>
      </c>
      <c r="C918" t="s">
        <v>184</v>
      </c>
      <c r="D918" t="s">
        <v>57</v>
      </c>
      <c r="F918">
        <v>1507</v>
      </c>
      <c r="G918" t="s">
        <v>81</v>
      </c>
      <c r="H918">
        <v>2</v>
      </c>
      <c r="I918">
        <v>24</v>
      </c>
      <c r="J918">
        <v>1.5925680159256803E-2</v>
      </c>
      <c r="K918">
        <f t="shared" ref="K918" si="2748">(1.96*SQRT((J918/100)*(1-(J918/100))/(I918*(J918/100)^(-1))))</f>
        <v>6.3710916850551817E-5</v>
      </c>
      <c r="L918">
        <f t="shared" ref="L918" si="2749">J918/100+K918</f>
        <v>2.2296771844311985E-4</v>
      </c>
      <c r="M918">
        <f t="shared" ref="M918" si="2750">J918/100-K918</f>
        <v>9.5545884742016202E-5</v>
      </c>
    </row>
    <row r="919" spans="1:13" x14ac:dyDescent="0.2">
      <c r="A919" t="s">
        <v>172</v>
      </c>
      <c r="B919" t="s">
        <v>173</v>
      </c>
      <c r="C919" t="s">
        <v>184</v>
      </c>
      <c r="D919" t="s">
        <v>57</v>
      </c>
      <c r="F919">
        <v>1507</v>
      </c>
      <c r="G919" t="s">
        <v>81</v>
      </c>
      <c r="H919">
        <v>3</v>
      </c>
      <c r="I919">
        <v>84</v>
      </c>
      <c r="J919">
        <v>5.5739880557398806E-2</v>
      </c>
      <c r="K919">
        <f t="shared" ref="K919" si="2751">(1.96*SQRT((J919/100)*(1-(J919/100))/(I919*(J919/100)^(-1))))</f>
        <v>1.1916847747069133E-4</v>
      </c>
      <c r="L919">
        <f t="shared" ref="L919" si="2752">J919/100+K919</f>
        <v>6.7656728304467937E-4</v>
      </c>
      <c r="M919">
        <f t="shared" ref="M919" si="2753">J919/100-K919</f>
        <v>4.3823032810329666E-4</v>
      </c>
    </row>
    <row r="920" spans="1:13" x14ac:dyDescent="0.2">
      <c r="A920" t="s">
        <v>172</v>
      </c>
      <c r="B920" t="s">
        <v>173</v>
      </c>
      <c r="C920" t="s">
        <v>184</v>
      </c>
      <c r="D920" t="s">
        <v>57</v>
      </c>
      <c r="F920">
        <v>1507</v>
      </c>
      <c r="G920" t="s">
        <v>81</v>
      </c>
      <c r="H920">
        <v>4</v>
      </c>
      <c r="I920">
        <v>763</v>
      </c>
      <c r="J920">
        <v>0.50630391506303918</v>
      </c>
      <c r="K920">
        <f t="shared" ref="K920" si="2754">(1.96*SQRT((J920/100)*(1-(J920/100))/(I920*(J920/100)^(-1))))</f>
        <v>3.5834625523123583E-4</v>
      </c>
      <c r="L920">
        <f t="shared" ref="L920" si="2755">J920/100+K920</f>
        <v>5.4213854058616281E-3</v>
      </c>
      <c r="M920">
        <f t="shared" ref="M920" si="2756">J920/100-K920</f>
        <v>4.7046928953991558E-3</v>
      </c>
    </row>
    <row r="921" spans="1:13" x14ac:dyDescent="0.2">
      <c r="A921" t="s">
        <v>172</v>
      </c>
      <c r="B921" t="s">
        <v>173</v>
      </c>
      <c r="C921" t="s">
        <v>184</v>
      </c>
      <c r="D921" t="s">
        <v>57</v>
      </c>
      <c r="F921">
        <v>1507</v>
      </c>
      <c r="G921" t="s">
        <v>81</v>
      </c>
      <c r="H921">
        <v>5</v>
      </c>
      <c r="I921">
        <v>487</v>
      </c>
      <c r="J921">
        <v>0.32315859323158591</v>
      </c>
      <c r="K921">
        <f t="shared" ref="K921" si="2757">(1.96*SQRT((J921/100)*(1-(J921/100))/(I921*(J921/100)^(-1))))</f>
        <v>2.8655265281890053E-4</v>
      </c>
      <c r="L921">
        <f t="shared" ref="L921" si="2758">J921/100+K921</f>
        <v>3.5181385851347597E-3</v>
      </c>
      <c r="M921">
        <f t="shared" ref="M921" si="2759">J921/100-K921</f>
        <v>2.9450332794969582E-3</v>
      </c>
    </row>
    <row r="922" spans="1:13" x14ac:dyDescent="0.2">
      <c r="A922" t="s">
        <v>172</v>
      </c>
      <c r="B922" t="s">
        <v>173</v>
      </c>
      <c r="C922" t="s">
        <v>184</v>
      </c>
      <c r="D922" t="s">
        <v>57</v>
      </c>
      <c r="F922">
        <v>1507</v>
      </c>
      <c r="G922" t="s">
        <v>81</v>
      </c>
      <c r="H922">
        <v>6</v>
      </c>
      <c r="I922">
        <v>26</v>
      </c>
      <c r="J922">
        <v>1.7252820172528202E-2</v>
      </c>
      <c r="K922">
        <f t="shared" ref="K922" si="2760">(1.96*SQRT((J922/100)*(1-(J922/100))/(I922*(J922/100)^(-1))))</f>
        <v>6.6311984600393576E-5</v>
      </c>
      <c r="L922">
        <f t="shared" ref="L922" si="2761">J922/100+K922</f>
        <v>2.3884018632567557E-4</v>
      </c>
      <c r="M922">
        <f t="shared" ref="M922" si="2762">J922/100-K922</f>
        <v>1.0621621712488844E-4</v>
      </c>
    </row>
    <row r="923" spans="1:13" x14ac:dyDescent="0.2">
      <c r="A923" t="s">
        <v>172</v>
      </c>
      <c r="B923" t="s">
        <v>173</v>
      </c>
      <c r="C923" t="s">
        <v>184</v>
      </c>
      <c r="D923" t="s">
        <v>57</v>
      </c>
      <c r="F923">
        <v>1507</v>
      </c>
      <c r="G923" t="s">
        <v>82</v>
      </c>
      <c r="H923">
        <v>0</v>
      </c>
      <c r="I923">
        <v>80</v>
      </c>
      <c r="J923">
        <v>5.3085600530856009E-2</v>
      </c>
      <c r="K923">
        <f t="shared" ref="K923" si="2763">(1.96*SQRT((J923/100)*(1-(J923/100))/(I923*(J923/100)^(-1))))</f>
        <v>1.1629807012506807E-4</v>
      </c>
      <c r="L923">
        <f t="shared" ref="L923" si="2764">J923/100+K923</f>
        <v>6.4715407543362825E-4</v>
      </c>
      <c r="M923">
        <f t="shared" ref="M923" si="2765">J923/100-K923</f>
        <v>4.1455793518349208E-4</v>
      </c>
    </row>
    <row r="924" spans="1:13" x14ac:dyDescent="0.2">
      <c r="A924" t="s">
        <v>172</v>
      </c>
      <c r="B924" t="s">
        <v>173</v>
      </c>
      <c r="C924" t="s">
        <v>184</v>
      </c>
      <c r="D924" t="s">
        <v>57</v>
      </c>
      <c r="F924">
        <v>1507</v>
      </c>
      <c r="G924" t="s">
        <v>82</v>
      </c>
      <c r="H924">
        <v>1</v>
      </c>
      <c r="I924">
        <v>14</v>
      </c>
      <c r="J924">
        <v>9.2899800928998005E-3</v>
      </c>
      <c r="K924">
        <f t="shared" ref="K924" si="2766">(1.96*SQRT((J924/100)*(1-(J924/100))/(I924*(J924/100)^(-1))))</f>
        <v>4.8661631207187742E-5</v>
      </c>
      <c r="L924">
        <f t="shared" ref="L924" si="2767">J924/100+K924</f>
        <v>1.4156143213618573E-4</v>
      </c>
      <c r="M924">
        <f t="shared" ref="M924" si="2768">J924/100-K924</f>
        <v>4.4238169721810261E-5</v>
      </c>
    </row>
    <row r="925" spans="1:13" x14ac:dyDescent="0.2">
      <c r="A925" t="s">
        <v>172</v>
      </c>
      <c r="B925" t="s">
        <v>173</v>
      </c>
      <c r="C925" t="s">
        <v>184</v>
      </c>
      <c r="D925" t="s">
        <v>57</v>
      </c>
      <c r="F925">
        <v>1507</v>
      </c>
      <c r="G925" t="s">
        <v>82</v>
      </c>
      <c r="H925">
        <v>2</v>
      </c>
      <c r="I925">
        <v>5</v>
      </c>
      <c r="J925">
        <v>3.3178500331785005E-3</v>
      </c>
      <c r="K925">
        <f t="shared" ref="K925" si="2769">(1.96*SQRT((J925/100)*(1-(J925/100))/(I925*(J925/100)^(-1))))</f>
        <v>2.9081755339761263E-5</v>
      </c>
      <c r="L925">
        <f t="shared" ref="L925" si="2770">J925/100+K925</f>
        <v>6.2260255671546275E-5</v>
      </c>
      <c r="M925">
        <f t="shared" ref="M925" si="2771">J925/100-K925</f>
        <v>4.0967449920237455E-6</v>
      </c>
    </row>
    <row r="926" spans="1:13" x14ac:dyDescent="0.2">
      <c r="A926" t="s">
        <v>172</v>
      </c>
      <c r="B926" t="s">
        <v>173</v>
      </c>
      <c r="C926" t="s">
        <v>184</v>
      </c>
      <c r="D926" t="s">
        <v>57</v>
      </c>
      <c r="F926">
        <v>1507</v>
      </c>
      <c r="G926" t="s">
        <v>82</v>
      </c>
      <c r="H926">
        <v>3</v>
      </c>
      <c r="I926">
        <v>74</v>
      </c>
      <c r="J926">
        <v>4.9104180491041802E-2</v>
      </c>
      <c r="K926">
        <f t="shared" ref="K926" si="2772">(1.96*SQRT((J926/100)*(1-(J926/100))/(I926*(J926/100)^(-1))))</f>
        <v>1.1185413003183917E-4</v>
      </c>
      <c r="L926">
        <f t="shared" ref="L926" si="2773">J926/100+K926</f>
        <v>6.0289593494225718E-4</v>
      </c>
      <c r="M926">
        <f t="shared" ref="M926" si="2774">J926/100-K926</f>
        <v>3.7918767487857887E-4</v>
      </c>
    </row>
    <row r="927" spans="1:13" x14ac:dyDescent="0.2">
      <c r="A927" t="s">
        <v>172</v>
      </c>
      <c r="B927" t="s">
        <v>173</v>
      </c>
      <c r="C927" t="s">
        <v>184</v>
      </c>
      <c r="D927" t="s">
        <v>57</v>
      </c>
      <c r="F927">
        <v>1507</v>
      </c>
      <c r="G927" t="s">
        <v>82</v>
      </c>
      <c r="H927">
        <v>4</v>
      </c>
      <c r="I927">
        <v>1078</v>
      </c>
      <c r="J927">
        <v>0.71532846715328469</v>
      </c>
      <c r="K927">
        <f t="shared" ref="K927" si="2775">(1.96*SQRT((J927/100)*(1-(J927/100))/(I927*(J927/100)^(-1))))</f>
        <v>4.2549386359934198E-4</v>
      </c>
      <c r="L927">
        <f t="shared" ref="L927" si="2776">J927/100+K927</f>
        <v>7.578778535132189E-3</v>
      </c>
      <c r="M927">
        <f t="shared" ref="M927" si="2777">J927/100-K927</f>
        <v>6.7277908079335048E-3</v>
      </c>
    </row>
    <row r="928" spans="1:13" x14ac:dyDescent="0.2">
      <c r="A928" t="s">
        <v>172</v>
      </c>
      <c r="B928" t="s">
        <v>173</v>
      </c>
      <c r="C928" t="s">
        <v>184</v>
      </c>
      <c r="D928" t="s">
        <v>57</v>
      </c>
      <c r="F928">
        <v>1507</v>
      </c>
      <c r="G928" t="s">
        <v>82</v>
      </c>
      <c r="H928">
        <v>5</v>
      </c>
      <c r="I928">
        <v>256</v>
      </c>
      <c r="J928">
        <v>0.16987392169873922</v>
      </c>
      <c r="K928">
        <f t="shared" ref="K928" si="2778">(1.96*SQRT((J928/100)*(1-(J928/100))/(I928*(J928/100)^(-1))))</f>
        <v>2.0791872891477665E-4</v>
      </c>
      <c r="L928">
        <f t="shared" ref="L928" si="2779">J928/100+K928</f>
        <v>1.9066579459021688E-3</v>
      </c>
      <c r="M928">
        <f t="shared" ref="M928" si="2780">J928/100-K928</f>
        <v>1.4908204880726154E-3</v>
      </c>
    </row>
    <row r="929" spans="1:13" x14ac:dyDescent="0.2">
      <c r="A929" t="s">
        <v>172</v>
      </c>
      <c r="B929" t="s">
        <v>173</v>
      </c>
      <c r="C929" t="s">
        <v>184</v>
      </c>
      <c r="D929" t="s">
        <v>57</v>
      </c>
      <c r="F929">
        <v>1507</v>
      </c>
      <c r="G929" t="s">
        <v>85</v>
      </c>
      <c r="H929">
        <v>0</v>
      </c>
      <c r="I929">
        <v>107</v>
      </c>
      <c r="J929">
        <v>7.1001990710019905E-2</v>
      </c>
      <c r="K929">
        <f t="shared" ref="K929" si="2781">(1.96*SQRT((J929/100)*(1-(J929/100))/(I929*(J929/100)^(-1))))</f>
        <v>1.3448705213823758E-4</v>
      </c>
      <c r="L929">
        <f t="shared" ref="L929" si="2782">J929/100+K929</f>
        <v>8.445069592384367E-4</v>
      </c>
      <c r="M929">
        <f t="shared" ref="M929" si="2783">J929/100-K929</f>
        <v>5.7553285496196149E-4</v>
      </c>
    </row>
    <row r="930" spans="1:13" x14ac:dyDescent="0.2">
      <c r="A930" t="s">
        <v>172</v>
      </c>
      <c r="B930" t="s">
        <v>173</v>
      </c>
      <c r="C930" t="s">
        <v>184</v>
      </c>
      <c r="D930" t="s">
        <v>57</v>
      </c>
      <c r="F930">
        <v>1507</v>
      </c>
      <c r="G930" t="s">
        <v>85</v>
      </c>
      <c r="H930">
        <v>1</v>
      </c>
      <c r="I930">
        <v>63</v>
      </c>
      <c r="J930">
        <v>4.1804910418049103E-2</v>
      </c>
      <c r="K930">
        <f t="shared" ref="K930" si="2784">(1.96*SQRT((J930/100)*(1-(J930/100))/(I930*(J930/100)^(-1))))</f>
        <v>1.0321012322811785E-4</v>
      </c>
      <c r="L930">
        <f t="shared" ref="L930" si="2785">J930/100+K930</f>
        <v>5.2125922740860892E-4</v>
      </c>
      <c r="M930">
        <f t="shared" ref="M930" si="2786">J930/100-K930</f>
        <v>3.1483898095237316E-4</v>
      </c>
    </row>
    <row r="931" spans="1:13" x14ac:dyDescent="0.2">
      <c r="A931" t="s">
        <v>172</v>
      </c>
      <c r="B931" t="s">
        <v>173</v>
      </c>
      <c r="C931" t="s">
        <v>184</v>
      </c>
      <c r="D931" t="s">
        <v>57</v>
      </c>
      <c r="F931">
        <v>1507</v>
      </c>
      <c r="G931" t="s">
        <v>85</v>
      </c>
      <c r="H931">
        <v>2</v>
      </c>
      <c r="I931">
        <v>1326</v>
      </c>
      <c r="J931">
        <v>0.87989382879893829</v>
      </c>
      <c r="K931">
        <f t="shared" ref="K931" si="2787">(1.96*SQRT((J931/100)*(1-(J931/100))/(I931*(J931/100)^(-1))))</f>
        <v>4.7151494260297806E-4</v>
      </c>
      <c r="L931">
        <f t="shared" ref="L931" si="2788">J931/100+K931</f>
        <v>9.2704532305923609E-3</v>
      </c>
      <c r="M931">
        <f t="shared" ref="M931" si="2789">J931/100-K931</f>
        <v>8.3274233453864057E-3</v>
      </c>
    </row>
    <row r="932" spans="1:13" x14ac:dyDescent="0.2">
      <c r="A932" t="s">
        <v>172</v>
      </c>
      <c r="B932" t="s">
        <v>173</v>
      </c>
      <c r="C932" t="s">
        <v>184</v>
      </c>
      <c r="D932" t="s">
        <v>57</v>
      </c>
      <c r="F932">
        <v>1507</v>
      </c>
      <c r="G932" t="s">
        <v>85</v>
      </c>
      <c r="H932">
        <v>3</v>
      </c>
      <c r="I932">
        <v>11</v>
      </c>
      <c r="J932">
        <v>7.2992700729927005E-3</v>
      </c>
      <c r="K932">
        <f t="shared" ref="K932" si="2790">(1.96*SQRT((J932/100)*(1-(J932/100))/(I932*(J932/100)^(-1))))</f>
        <v>4.3134355256498661E-5</v>
      </c>
      <c r="L932">
        <f t="shared" ref="L932" si="2791">J932/100+K932</f>
        <v>1.1612705598642567E-4</v>
      </c>
      <c r="M932">
        <f t="shared" ref="M932" si="2792">J932/100-K932</f>
        <v>2.9858345473428339E-5</v>
      </c>
    </row>
    <row r="933" spans="1:13" x14ac:dyDescent="0.2">
      <c r="A933" t="s">
        <v>172</v>
      </c>
      <c r="B933" t="s">
        <v>173</v>
      </c>
      <c r="C933" t="s">
        <v>184</v>
      </c>
      <c r="D933" t="s">
        <v>58</v>
      </c>
      <c r="F933">
        <v>795</v>
      </c>
      <c r="G933" t="s">
        <v>196</v>
      </c>
      <c r="I933">
        <v>30</v>
      </c>
      <c r="J933">
        <v>3.7735849056603772E-2</v>
      </c>
      <c r="K933">
        <f t="shared" ref="K933" si="2793">(1.96*SQRT((J933/100)*(1-(J933/100))/(I933*(J933/100)^(-1))))</f>
        <v>1.350105207038054E-4</v>
      </c>
      <c r="L933">
        <f t="shared" ref="L933" si="2794">J933/100+K933</f>
        <v>5.1236901126984306E-4</v>
      </c>
      <c r="M933">
        <f t="shared" ref="M933" si="2795">J933/100-K933</f>
        <v>2.4234796986223232E-4</v>
      </c>
    </row>
    <row r="934" spans="1:13" x14ac:dyDescent="0.2">
      <c r="A934" t="s">
        <v>172</v>
      </c>
      <c r="B934" t="s">
        <v>173</v>
      </c>
      <c r="C934" t="s">
        <v>184</v>
      </c>
      <c r="D934" t="s">
        <v>58</v>
      </c>
      <c r="F934">
        <v>795</v>
      </c>
      <c r="G934" t="s">
        <v>196</v>
      </c>
      <c r="H934">
        <v>0</v>
      </c>
      <c r="I934">
        <v>640</v>
      </c>
      <c r="J934">
        <v>0.80503144654088055</v>
      </c>
      <c r="K934">
        <f t="shared" ref="K934" si="2796">(1.96*SQRT((J934/100)*(1-(J934/100))/(I934*(J934/100)^(-1))))</f>
        <v>6.2118899296849579E-4</v>
      </c>
      <c r="L934">
        <f t="shared" ref="L934" si="2797">J934/100+K934</f>
        <v>8.6715034583773002E-3</v>
      </c>
      <c r="M934">
        <f t="shared" ref="M934" si="2798">J934/100-K934</f>
        <v>7.4291254724403091E-3</v>
      </c>
    </row>
    <row r="935" spans="1:13" x14ac:dyDescent="0.2">
      <c r="A935" t="s">
        <v>172</v>
      </c>
      <c r="B935" t="s">
        <v>173</v>
      </c>
      <c r="C935" t="s">
        <v>184</v>
      </c>
      <c r="D935" t="s">
        <v>58</v>
      </c>
      <c r="F935">
        <v>795</v>
      </c>
      <c r="G935" t="s">
        <v>196</v>
      </c>
      <c r="H935">
        <v>1</v>
      </c>
      <c r="I935">
        <v>125</v>
      </c>
      <c r="J935">
        <v>0.15723270440251572</v>
      </c>
      <c r="K935">
        <f t="shared" ref="K935" si="2799">(1.96*SQRT((J935/100)*(1-(J935/100))/(I935*(J935/100)^(-1))))</f>
        <v>2.7542429980597581E-4</v>
      </c>
      <c r="L935">
        <f t="shared" ref="L935" si="2800">J935/100+K935</f>
        <v>1.847751343831133E-3</v>
      </c>
      <c r="M935">
        <f t="shared" ref="M935" si="2801">J935/100-K935</f>
        <v>1.2969027442191812E-3</v>
      </c>
    </row>
    <row r="936" spans="1:13" x14ac:dyDescent="0.2">
      <c r="A936" t="s">
        <v>172</v>
      </c>
      <c r="B936" t="s">
        <v>173</v>
      </c>
      <c r="C936" t="s">
        <v>184</v>
      </c>
      <c r="D936" t="s">
        <v>58</v>
      </c>
      <c r="F936">
        <v>795</v>
      </c>
      <c r="G936" t="s">
        <v>28</v>
      </c>
      <c r="H936">
        <v>0</v>
      </c>
      <c r="I936">
        <v>761</v>
      </c>
      <c r="J936">
        <v>0.95723270440251573</v>
      </c>
      <c r="K936">
        <f t="shared" ref="K936" si="2802">(1.96*SQRT((J936/100)*(1-(J936/100))/(I936*(J936/100)^(-1))))</f>
        <v>6.7685034433937179E-4</v>
      </c>
      <c r="L936">
        <f t="shared" ref="L936" si="2803">J936/100+K936</f>
        <v>1.024917738836453E-2</v>
      </c>
      <c r="M936">
        <f t="shared" ref="M936" si="2804">J936/100-K936</f>
        <v>8.8954766996857844E-3</v>
      </c>
    </row>
    <row r="937" spans="1:13" x14ac:dyDescent="0.2">
      <c r="A937" t="s">
        <v>172</v>
      </c>
      <c r="B937" t="s">
        <v>173</v>
      </c>
      <c r="C937" t="s">
        <v>184</v>
      </c>
      <c r="D937" t="s">
        <v>58</v>
      </c>
      <c r="F937">
        <v>795</v>
      </c>
      <c r="G937" t="s">
        <v>28</v>
      </c>
      <c r="H937">
        <v>1</v>
      </c>
      <c r="I937">
        <v>34</v>
      </c>
      <c r="J937">
        <v>4.2767295597484274E-2</v>
      </c>
      <c r="K937">
        <f t="shared" ref="K937" si="2805">(1.96*SQRT((J937/100)*(1-(J937/100))/(I937*(J937/100)^(-1))))</f>
        <v>1.4372605769714133E-4</v>
      </c>
      <c r="L937">
        <f t="shared" ref="L937" si="2806">J937/100+K937</f>
        <v>5.7139901367198411E-4</v>
      </c>
      <c r="M937">
        <f t="shared" ref="M937" si="2807">J937/100-K937</f>
        <v>2.8394689827770139E-4</v>
      </c>
    </row>
    <row r="938" spans="1:13" x14ac:dyDescent="0.2">
      <c r="A938" t="s">
        <v>172</v>
      </c>
      <c r="B938" t="s">
        <v>173</v>
      </c>
      <c r="C938" t="s">
        <v>184</v>
      </c>
      <c r="D938" t="s">
        <v>58</v>
      </c>
      <c r="F938">
        <v>795</v>
      </c>
      <c r="G938" t="s">
        <v>67</v>
      </c>
      <c r="H938">
        <v>0</v>
      </c>
      <c r="I938">
        <v>363</v>
      </c>
      <c r="J938">
        <v>0.45660377358490567</v>
      </c>
      <c r="K938">
        <f t="shared" ref="K938" si="2808">(1.96*SQRT((J938/100)*(1-(J938/100))/(I938*(J938/100)^(-1))))</f>
        <v>4.6864984981672927E-4</v>
      </c>
      <c r="L938">
        <f t="shared" ref="L938" si="2809">J938/100+K938</f>
        <v>5.0346875856657853E-3</v>
      </c>
      <c r="M938">
        <f t="shared" ref="M938" si="2810">J938/100-K938</f>
        <v>4.0973878860323274E-3</v>
      </c>
    </row>
    <row r="939" spans="1:13" x14ac:dyDescent="0.2">
      <c r="A939" t="s">
        <v>172</v>
      </c>
      <c r="B939" t="s">
        <v>173</v>
      </c>
      <c r="C939" t="s">
        <v>184</v>
      </c>
      <c r="D939" t="s">
        <v>58</v>
      </c>
      <c r="F939">
        <v>795</v>
      </c>
      <c r="G939" t="s">
        <v>67</v>
      </c>
      <c r="H939">
        <v>1</v>
      </c>
      <c r="I939">
        <v>432</v>
      </c>
      <c r="J939">
        <v>0.54339622641509433</v>
      </c>
      <c r="K939">
        <f t="shared" ref="K939" si="2811">(1.96*SQRT((J939/100)*(1-(J939/100))/(I939*(J939/100)^(-1))))</f>
        <v>5.1103145021358246E-4</v>
      </c>
      <c r="L939">
        <f t="shared" ref="L939" si="2812">J939/100+K939</f>
        <v>5.944993714364525E-3</v>
      </c>
      <c r="M939">
        <f t="shared" ref="M939" si="2813">J939/100-K939</f>
        <v>4.9229308139373609E-3</v>
      </c>
    </row>
    <row r="940" spans="1:13" x14ac:dyDescent="0.2">
      <c r="A940" t="s">
        <v>172</v>
      </c>
      <c r="B940" t="s">
        <v>173</v>
      </c>
      <c r="C940" t="s">
        <v>184</v>
      </c>
      <c r="D940" t="s">
        <v>58</v>
      </c>
      <c r="F940">
        <v>795</v>
      </c>
      <c r="G940" t="s">
        <v>68</v>
      </c>
      <c r="H940">
        <v>0</v>
      </c>
      <c r="I940">
        <v>675</v>
      </c>
      <c r="J940">
        <v>0.84905660377358494</v>
      </c>
      <c r="K940">
        <f t="shared" ref="K940" si="2814">(1.96*SQRT((J940/100)*(1-(J940/100))/(I940*(J940/100)^(-1))))</f>
        <v>6.3780696054710148E-4</v>
      </c>
      <c r="L940">
        <f t="shared" ref="L940" si="2815">J940/100+K940</f>
        <v>9.1283729982829503E-3</v>
      </c>
      <c r="M940">
        <f t="shared" ref="M940" si="2816">J940/100-K940</f>
        <v>7.8527590771887475E-3</v>
      </c>
    </row>
    <row r="941" spans="1:13" x14ac:dyDescent="0.2">
      <c r="A941" t="s">
        <v>172</v>
      </c>
      <c r="B941" t="s">
        <v>173</v>
      </c>
      <c r="C941" t="s">
        <v>184</v>
      </c>
      <c r="D941" t="s">
        <v>58</v>
      </c>
      <c r="F941">
        <v>795</v>
      </c>
      <c r="G941" t="s">
        <v>68</v>
      </c>
      <c r="H941">
        <v>1</v>
      </c>
      <c r="I941">
        <v>120</v>
      </c>
      <c r="J941">
        <v>0.15094339622641509</v>
      </c>
      <c r="K941">
        <f t="shared" ref="K941" si="2817">(1.96*SQRT((J941/100)*(1-(J941/100))/(I941*(J941/100)^(-1))))</f>
        <v>2.6986809829627074E-4</v>
      </c>
      <c r="L941">
        <f t="shared" ref="L941" si="2818">J941/100+K941</f>
        <v>1.7793020605604217E-3</v>
      </c>
      <c r="M941">
        <f t="shared" ref="M941" si="2819">J941/100-K941</f>
        <v>1.2395658639678801E-3</v>
      </c>
    </row>
    <row r="942" spans="1:13" x14ac:dyDescent="0.2">
      <c r="A942" t="s">
        <v>172</v>
      </c>
      <c r="B942" t="s">
        <v>173</v>
      </c>
      <c r="C942" t="s">
        <v>184</v>
      </c>
      <c r="D942" t="s">
        <v>58</v>
      </c>
      <c r="F942">
        <v>795</v>
      </c>
      <c r="G942" t="s">
        <v>69</v>
      </c>
      <c r="H942">
        <v>0</v>
      </c>
      <c r="I942">
        <v>347</v>
      </c>
      <c r="J942">
        <v>0.43647798742138366</v>
      </c>
      <c r="K942">
        <f t="shared" ref="K942" si="2820">(1.96*SQRT((J942/100)*(1-(J942/100))/(I942*(J942/100)^(-1))))</f>
        <v>4.582514055237782E-4</v>
      </c>
      <c r="L942">
        <f t="shared" ref="L942" si="2821">J942/100+K942</f>
        <v>4.8230312797376152E-3</v>
      </c>
      <c r="M942">
        <f t="shared" ref="M942" si="2822">J942/100-K942</f>
        <v>3.9065284686900584E-3</v>
      </c>
    </row>
    <row r="943" spans="1:13" x14ac:dyDescent="0.2">
      <c r="A943" t="s">
        <v>172</v>
      </c>
      <c r="B943" t="s">
        <v>173</v>
      </c>
      <c r="C943" t="s">
        <v>184</v>
      </c>
      <c r="D943" t="s">
        <v>58</v>
      </c>
      <c r="F943">
        <v>795</v>
      </c>
      <c r="G943" t="s">
        <v>69</v>
      </c>
      <c r="H943">
        <v>1</v>
      </c>
      <c r="I943">
        <v>448</v>
      </c>
      <c r="J943">
        <v>0.56352201257861634</v>
      </c>
      <c r="K943">
        <f t="shared" ref="K943" si="2823">(1.96*SQRT((J943/100)*(1-(J943/100))/(I943*(J943/100)^(-1))))</f>
        <v>5.2035629926350279E-4</v>
      </c>
      <c r="L943">
        <f t="shared" ref="L943" si="2824">J943/100+K943</f>
        <v>6.1555764250496659E-3</v>
      </c>
      <c r="M943">
        <f t="shared" ref="M943" si="2825">J943/100-K943</f>
        <v>5.114863826522661E-3</v>
      </c>
    </row>
    <row r="944" spans="1:13" x14ac:dyDescent="0.2">
      <c r="A944" t="s">
        <v>172</v>
      </c>
      <c r="B944" t="s">
        <v>173</v>
      </c>
      <c r="C944" t="s">
        <v>184</v>
      </c>
      <c r="D944" t="s">
        <v>58</v>
      </c>
      <c r="F944">
        <v>795</v>
      </c>
      <c r="G944" t="s">
        <v>70</v>
      </c>
      <c r="H944">
        <v>0</v>
      </c>
      <c r="I944">
        <v>370</v>
      </c>
      <c r="J944">
        <v>0.46540880503144655</v>
      </c>
      <c r="K944">
        <f t="shared" ref="K944" si="2826">(1.96*SQRT((J944/100)*(1-(J944/100))/(I944*(J944/100)^(-1))))</f>
        <v>4.7312600925812929E-4</v>
      </c>
      <c r="L944">
        <f t="shared" ref="L944" si="2827">J944/100+K944</f>
        <v>5.127214059572594E-3</v>
      </c>
      <c r="M944">
        <f t="shared" ref="M944" si="2828">J944/100-K944</f>
        <v>4.1809620410563362E-3</v>
      </c>
    </row>
    <row r="945" spans="1:13" x14ac:dyDescent="0.2">
      <c r="A945" t="s">
        <v>172</v>
      </c>
      <c r="B945" t="s">
        <v>173</v>
      </c>
      <c r="C945" t="s">
        <v>184</v>
      </c>
      <c r="D945" t="s">
        <v>58</v>
      </c>
      <c r="F945">
        <v>795</v>
      </c>
      <c r="G945" t="s">
        <v>70</v>
      </c>
      <c r="H945">
        <v>1</v>
      </c>
      <c r="I945">
        <v>425</v>
      </c>
      <c r="J945">
        <v>0.53459119496855345</v>
      </c>
      <c r="K945">
        <f t="shared" ref="K945" si="2829">(1.96*SQRT((J945/100)*(1-(J945/100))/(I945*(J945/100)^(-1))))</f>
        <v>5.0689667642670898E-4</v>
      </c>
      <c r="L945">
        <f t="shared" ref="L945" si="2830">J945/100+K945</f>
        <v>5.8528086261122429E-3</v>
      </c>
      <c r="M945">
        <f t="shared" ref="M945" si="2831">J945/100-K945</f>
        <v>4.8390152732588256E-3</v>
      </c>
    </row>
    <row r="946" spans="1:13" x14ac:dyDescent="0.2">
      <c r="A946" t="s">
        <v>172</v>
      </c>
      <c r="B946" t="s">
        <v>173</v>
      </c>
      <c r="C946" t="s">
        <v>184</v>
      </c>
      <c r="D946" t="s">
        <v>58</v>
      </c>
      <c r="F946">
        <v>795</v>
      </c>
      <c r="G946" t="s">
        <v>71</v>
      </c>
      <c r="H946">
        <v>0</v>
      </c>
      <c r="I946">
        <v>677</v>
      </c>
      <c r="J946">
        <v>0.85157232704402519</v>
      </c>
      <c r="K946">
        <f t="shared" ref="K946" si="2832">(1.96*SQRT((J946/100)*(1-(J946/100))/(I946*(J946/100)^(-1))))</f>
        <v>6.3874305739786586E-4</v>
      </c>
      <c r="L946">
        <f t="shared" ref="L946" si="2833">J946/100+K946</f>
        <v>9.1544663278381178E-3</v>
      </c>
      <c r="M946">
        <f t="shared" ref="M946" si="2834">J946/100-K946</f>
        <v>7.8769802130423845E-3</v>
      </c>
    </row>
    <row r="947" spans="1:13" x14ac:dyDescent="0.2">
      <c r="A947" t="s">
        <v>172</v>
      </c>
      <c r="B947" t="s">
        <v>173</v>
      </c>
      <c r="C947" t="s">
        <v>184</v>
      </c>
      <c r="D947" t="s">
        <v>58</v>
      </c>
      <c r="F947">
        <v>795</v>
      </c>
      <c r="G947" t="s">
        <v>71</v>
      </c>
      <c r="H947">
        <v>1</v>
      </c>
      <c r="I947">
        <v>118</v>
      </c>
      <c r="J947">
        <v>0.14842767295597484</v>
      </c>
      <c r="K947">
        <f t="shared" ref="K947" si="2835">(1.96*SQRT((J947/100)*(1-(J947/100))/(I947*(J947/100)^(-1))))</f>
        <v>2.6761311937500417E-4</v>
      </c>
      <c r="L947">
        <f t="shared" ref="L947" si="2836">J947/100+K947</f>
        <v>1.7518898489347525E-3</v>
      </c>
      <c r="M947">
        <f t="shared" ref="M947" si="2837">J947/100-K947</f>
        <v>1.2166636101847443E-3</v>
      </c>
    </row>
    <row r="948" spans="1:13" x14ac:dyDescent="0.2">
      <c r="A948" t="s">
        <v>172</v>
      </c>
      <c r="B948" t="s">
        <v>173</v>
      </c>
      <c r="C948" t="s">
        <v>184</v>
      </c>
      <c r="D948" t="s">
        <v>58</v>
      </c>
      <c r="F948">
        <v>795</v>
      </c>
      <c r="G948" t="s">
        <v>201</v>
      </c>
      <c r="I948">
        <v>30</v>
      </c>
      <c r="J948">
        <v>3.7735849056603772E-2</v>
      </c>
      <c r="K948">
        <f t="shared" ref="K948" si="2838">(1.96*SQRT((J948/100)*(1-(J948/100))/(I948*(J948/100)^(-1))))</f>
        <v>1.350105207038054E-4</v>
      </c>
      <c r="L948">
        <f t="shared" ref="L948" si="2839">J948/100+K948</f>
        <v>5.1236901126984306E-4</v>
      </c>
      <c r="M948">
        <f t="shared" ref="M948" si="2840">J948/100-K948</f>
        <v>2.4234796986223232E-4</v>
      </c>
    </row>
    <row r="949" spans="1:13" x14ac:dyDescent="0.2">
      <c r="A949" t="s">
        <v>172</v>
      </c>
      <c r="B949" t="s">
        <v>173</v>
      </c>
      <c r="C949" t="s">
        <v>184</v>
      </c>
      <c r="D949" t="s">
        <v>58</v>
      </c>
      <c r="F949">
        <v>795</v>
      </c>
      <c r="G949" t="s">
        <v>201</v>
      </c>
      <c r="H949">
        <v>0</v>
      </c>
      <c r="I949">
        <v>647</v>
      </c>
      <c r="J949">
        <v>0.81383647798742142</v>
      </c>
      <c r="K949">
        <f t="shared" ref="K949" si="2841">(1.96*SQRT((J949/100)*(1-(J949/100))/(I949*(J949/100)^(-1))))</f>
        <v>6.245491608411792E-4</v>
      </c>
      <c r="L949">
        <f t="shared" ref="L949" si="2842">J949/100+K949</f>
        <v>8.7629139407153934E-3</v>
      </c>
      <c r="M949">
        <f t="shared" ref="M949" si="2843">J949/100-K949</f>
        <v>7.513815619033035E-3</v>
      </c>
    </row>
    <row r="950" spans="1:13" x14ac:dyDescent="0.2">
      <c r="A950" t="s">
        <v>172</v>
      </c>
      <c r="B950" t="s">
        <v>173</v>
      </c>
      <c r="C950" t="s">
        <v>184</v>
      </c>
      <c r="D950" t="s">
        <v>58</v>
      </c>
      <c r="F950">
        <v>795</v>
      </c>
      <c r="G950" t="s">
        <v>201</v>
      </c>
      <c r="H950">
        <v>1</v>
      </c>
      <c r="I950">
        <v>118</v>
      </c>
      <c r="J950">
        <v>0.14842767295597484</v>
      </c>
      <c r="K950">
        <f t="shared" ref="K950" si="2844">(1.96*SQRT((J950/100)*(1-(J950/100))/(I950*(J950/100)^(-1))))</f>
        <v>2.6761311937500417E-4</v>
      </c>
      <c r="L950">
        <f t="shared" ref="L950" si="2845">J950/100+K950</f>
        <v>1.7518898489347525E-3</v>
      </c>
      <c r="M950">
        <f t="shared" ref="M950" si="2846">J950/100-K950</f>
        <v>1.2166636101847443E-3</v>
      </c>
    </row>
    <row r="951" spans="1:13" x14ac:dyDescent="0.2">
      <c r="A951" t="s">
        <v>172</v>
      </c>
      <c r="B951" t="s">
        <v>173</v>
      </c>
      <c r="C951" t="s">
        <v>184</v>
      </c>
      <c r="D951" t="s">
        <v>58</v>
      </c>
      <c r="F951">
        <v>795</v>
      </c>
      <c r="G951" t="s">
        <v>3</v>
      </c>
      <c r="H951">
        <v>0</v>
      </c>
      <c r="I951">
        <v>57</v>
      </c>
      <c r="J951">
        <v>7.1698113207547168E-2</v>
      </c>
      <c r="K951">
        <f t="shared" ref="K951" si="2847">(1.96*SQRT((J951/100)*(1-(J951/100))/(I951*(J951/100)^(-1))))</f>
        <v>1.8606754358315515E-4</v>
      </c>
      <c r="L951">
        <f t="shared" ref="L951" si="2848">J951/100+K951</f>
        <v>9.0304867565862675E-4</v>
      </c>
      <c r="M951">
        <f t="shared" ref="M951" si="2849">J951/100-K951</f>
        <v>5.3091358849231655E-4</v>
      </c>
    </row>
    <row r="952" spans="1:13" x14ac:dyDescent="0.2">
      <c r="A952" t="s">
        <v>172</v>
      </c>
      <c r="B952" t="s">
        <v>173</v>
      </c>
      <c r="C952" t="s">
        <v>184</v>
      </c>
      <c r="D952" t="s">
        <v>58</v>
      </c>
      <c r="F952">
        <v>795</v>
      </c>
      <c r="G952" t="s">
        <v>3</v>
      </c>
      <c r="H952">
        <v>1</v>
      </c>
      <c r="I952">
        <v>738</v>
      </c>
      <c r="J952">
        <v>0.92830188679245285</v>
      </c>
      <c r="K952">
        <f t="shared" ref="K952" si="2850">(1.96*SQRT((J952/100)*(1-(J952/100))/(I952*(J952/100)^(-1))))</f>
        <v>6.6664085695632537E-4</v>
      </c>
      <c r="L952">
        <f t="shared" ref="L952" si="2851">J952/100+K952</f>
        <v>9.9496597248808528E-3</v>
      </c>
      <c r="M952">
        <f t="shared" ref="M952" si="2852">J952/100-K952</f>
        <v>8.616378010968203E-3</v>
      </c>
    </row>
    <row r="953" spans="1:13" x14ac:dyDescent="0.2">
      <c r="A953" t="s">
        <v>172</v>
      </c>
      <c r="B953" t="s">
        <v>173</v>
      </c>
      <c r="C953" t="s">
        <v>184</v>
      </c>
      <c r="D953" t="s">
        <v>58</v>
      </c>
      <c r="F953">
        <v>795</v>
      </c>
      <c r="G953" t="s">
        <v>8</v>
      </c>
      <c r="H953">
        <v>0</v>
      </c>
      <c r="I953">
        <v>80</v>
      </c>
      <c r="J953">
        <v>0.10062893081761007</v>
      </c>
      <c r="K953">
        <f t="shared" ref="K953" si="2853">(1.96*SQRT((J953/100)*(1-(J953/100))/(I953*(J953/100)^(-1))))</f>
        <v>2.2040188941880708E-4</v>
      </c>
      <c r="L953">
        <f t="shared" ref="L953" si="2854">J953/100+K953</f>
        <v>1.2266911975949077E-3</v>
      </c>
      <c r="M953">
        <f t="shared" ref="M953" si="2855">J953/100-K953</f>
        <v>7.8588741875729347E-4</v>
      </c>
    </row>
    <row r="954" spans="1:13" x14ac:dyDescent="0.2">
      <c r="A954" t="s">
        <v>172</v>
      </c>
      <c r="B954" t="s">
        <v>173</v>
      </c>
      <c r="C954" t="s">
        <v>184</v>
      </c>
      <c r="D954" t="s">
        <v>58</v>
      </c>
      <c r="F954">
        <v>795</v>
      </c>
      <c r="G954" t="s">
        <v>8</v>
      </c>
      <c r="H954">
        <v>1</v>
      </c>
      <c r="I954">
        <v>715</v>
      </c>
      <c r="J954">
        <v>0.89937106918238996</v>
      </c>
      <c r="K954">
        <f t="shared" ref="K954" si="2856">(1.96*SQRT((J954/100)*(1-(J954/100))/(I954*(J954/100)^(-1))))</f>
        <v>6.5626639915891227E-4</v>
      </c>
      <c r="L954">
        <f t="shared" ref="L954" si="2857">J954/100+K954</f>
        <v>9.6499770909828104E-3</v>
      </c>
      <c r="M954">
        <f t="shared" ref="M954" si="2858">J954/100-K954</f>
        <v>8.3374442926649871E-3</v>
      </c>
    </row>
    <row r="955" spans="1:13" x14ac:dyDescent="0.2">
      <c r="A955" t="s">
        <v>172</v>
      </c>
      <c r="B955" t="s">
        <v>173</v>
      </c>
      <c r="C955" t="s">
        <v>184</v>
      </c>
      <c r="D955" t="s">
        <v>58</v>
      </c>
      <c r="F955">
        <v>795</v>
      </c>
      <c r="G955" t="s">
        <v>9</v>
      </c>
      <c r="H955">
        <v>0</v>
      </c>
      <c r="I955">
        <v>84</v>
      </c>
      <c r="J955">
        <v>0.10566037735849057</v>
      </c>
      <c r="K955">
        <f t="shared" ref="K955" si="2859">(1.96*SQRT((J955/100)*(1-(J955/100))/(I955*(J955/100)^(-1))))</f>
        <v>2.25839043536713E-4</v>
      </c>
      <c r="L955">
        <f t="shared" ref="L955" si="2860">J955/100+K955</f>
        <v>1.2824428171216186E-3</v>
      </c>
      <c r="M955">
        <f t="shared" ref="M955" si="2861">J955/100-K955</f>
        <v>8.3076473004819269E-4</v>
      </c>
    </row>
    <row r="956" spans="1:13" x14ac:dyDescent="0.2">
      <c r="A956" t="s">
        <v>172</v>
      </c>
      <c r="B956" t="s">
        <v>173</v>
      </c>
      <c r="C956" t="s">
        <v>184</v>
      </c>
      <c r="D956" t="s">
        <v>58</v>
      </c>
      <c r="F956">
        <v>795</v>
      </c>
      <c r="G956" t="s">
        <v>9</v>
      </c>
      <c r="H956">
        <v>1</v>
      </c>
      <c r="I956">
        <v>711</v>
      </c>
      <c r="J956">
        <v>0.89433962264150946</v>
      </c>
      <c r="K956">
        <f t="shared" ref="K956" si="2862">(1.96*SQRT((J956/100)*(1-(J956/100))/(I956*(J956/100)^(-1))))</f>
        <v>6.5444472711992136E-4</v>
      </c>
      <c r="L956">
        <f t="shared" ref="L956" si="2863">J956/100+K956</f>
        <v>9.5978409535350164E-3</v>
      </c>
      <c r="M956">
        <f t="shared" ref="M956" si="2864">J956/100-K956</f>
        <v>8.2889514992951722E-3</v>
      </c>
    </row>
    <row r="957" spans="1:13" x14ac:dyDescent="0.2">
      <c r="A957" t="s">
        <v>172</v>
      </c>
      <c r="B957" t="s">
        <v>173</v>
      </c>
      <c r="C957" t="s">
        <v>184</v>
      </c>
      <c r="D957" t="s">
        <v>58</v>
      </c>
      <c r="F957">
        <v>795</v>
      </c>
      <c r="G957" t="s">
        <v>10</v>
      </c>
      <c r="H957">
        <v>0</v>
      </c>
      <c r="I957">
        <v>86</v>
      </c>
      <c r="J957">
        <v>0.10817610062893082</v>
      </c>
      <c r="K957">
        <f t="shared" ref="K957" si="2865">(1.96*SQRT((J957/100)*(1-(J957/100))/(I957*(J957/100)^(-1))))</f>
        <v>2.2850891055197045E-4</v>
      </c>
      <c r="L957">
        <f t="shared" ref="L957" si="2866">J957/100+K957</f>
        <v>1.3102699168412787E-3</v>
      </c>
      <c r="M957">
        <f t="shared" ref="M957" si="2867">J957/100-K957</f>
        <v>8.5325209573733764E-4</v>
      </c>
    </row>
    <row r="958" spans="1:13" x14ac:dyDescent="0.2">
      <c r="A958" t="s">
        <v>172</v>
      </c>
      <c r="B958" t="s">
        <v>173</v>
      </c>
      <c r="C958" t="s">
        <v>184</v>
      </c>
      <c r="D958" t="s">
        <v>58</v>
      </c>
      <c r="F958">
        <v>795</v>
      </c>
      <c r="G958" t="s">
        <v>10</v>
      </c>
      <c r="H958">
        <v>1</v>
      </c>
      <c r="I958">
        <v>709</v>
      </c>
      <c r="J958">
        <v>0.89182389937106921</v>
      </c>
      <c r="K958">
        <f t="shared" ref="K958" si="2868">(1.96*SQRT((J958/100)*(1-(J958/100))/(I958*(J958/100)^(-1))))</f>
        <v>6.5353191674398926E-4</v>
      </c>
      <c r="L958">
        <f t="shared" ref="L958" si="2869">J958/100+K958</f>
        <v>9.5717709104546807E-3</v>
      </c>
      <c r="M958">
        <f t="shared" ref="M958" si="2870">J958/100-K958</f>
        <v>8.2647070769667035E-3</v>
      </c>
    </row>
    <row r="959" spans="1:13" x14ac:dyDescent="0.2">
      <c r="A959" t="s">
        <v>172</v>
      </c>
      <c r="B959" t="s">
        <v>173</v>
      </c>
      <c r="C959" t="s">
        <v>184</v>
      </c>
      <c r="D959" t="s">
        <v>58</v>
      </c>
      <c r="F959">
        <v>795</v>
      </c>
      <c r="G959" t="s">
        <v>11</v>
      </c>
      <c r="H959">
        <v>0</v>
      </c>
      <c r="I959">
        <v>138</v>
      </c>
      <c r="J959">
        <v>0.17358490566037735</v>
      </c>
      <c r="K959">
        <f t="shared" ref="K959" si="2871">(1.96*SQRT((J959/100)*(1-(J959/100))/(I959*(J959/100)^(-1))))</f>
        <v>2.893684803413242E-4</v>
      </c>
      <c r="L959">
        <f t="shared" ref="L959" si="2872">J959/100+K959</f>
        <v>2.0252175369450979E-3</v>
      </c>
      <c r="M959">
        <f t="shared" ref="M959" si="2873">J959/100-K959</f>
        <v>1.4464805762624494E-3</v>
      </c>
    </row>
    <row r="960" spans="1:13" x14ac:dyDescent="0.2">
      <c r="A960" t="s">
        <v>172</v>
      </c>
      <c r="B960" t="s">
        <v>173</v>
      </c>
      <c r="C960" t="s">
        <v>184</v>
      </c>
      <c r="D960" t="s">
        <v>58</v>
      </c>
      <c r="F960">
        <v>795</v>
      </c>
      <c r="G960" t="s">
        <v>11</v>
      </c>
      <c r="H960">
        <v>1</v>
      </c>
      <c r="I960">
        <v>657</v>
      </c>
      <c r="J960">
        <v>0.82641509433962268</v>
      </c>
      <c r="K960">
        <f t="shared" ref="K960" si="2874">(1.96*SQRT((J960/100)*(1-(J960/100))/(I960*(J960/100)^(-1))))</f>
        <v>6.2931724626513383E-4</v>
      </c>
      <c r="L960">
        <f t="shared" ref="L960" si="2875">J960/100+K960</f>
        <v>8.8934681896613611E-3</v>
      </c>
      <c r="M960">
        <f t="shared" ref="M960" si="2876">J960/100-K960</f>
        <v>7.634833697131093E-3</v>
      </c>
    </row>
    <row r="961" spans="1:13" x14ac:dyDescent="0.2">
      <c r="A961" t="s">
        <v>172</v>
      </c>
      <c r="B961" t="s">
        <v>173</v>
      </c>
      <c r="C961" t="s">
        <v>184</v>
      </c>
      <c r="D961" t="s">
        <v>58</v>
      </c>
      <c r="F961">
        <v>795</v>
      </c>
      <c r="G961" t="s">
        <v>24</v>
      </c>
      <c r="H961">
        <v>0</v>
      </c>
      <c r="I961">
        <v>290</v>
      </c>
      <c r="J961">
        <v>0.36477987421383645</v>
      </c>
      <c r="K961">
        <f t="shared" ref="K961" si="2877">(1.96*SQRT((J961/100)*(1-(J961/100))/(I961*(J961/100)^(-1))))</f>
        <v>4.1907753811243548E-4</v>
      </c>
      <c r="L961">
        <f t="shared" ref="L961" si="2878">J961/100+K961</f>
        <v>4.0668762802507996E-3</v>
      </c>
      <c r="M961">
        <f t="shared" ref="M961" si="2879">J961/100-K961</f>
        <v>3.2287212040259289E-3</v>
      </c>
    </row>
    <row r="962" spans="1:13" x14ac:dyDescent="0.2">
      <c r="A962" t="s">
        <v>172</v>
      </c>
      <c r="B962" t="s">
        <v>173</v>
      </c>
      <c r="C962" t="s">
        <v>184</v>
      </c>
      <c r="D962" t="s">
        <v>58</v>
      </c>
      <c r="F962">
        <v>795</v>
      </c>
      <c r="G962" t="s">
        <v>24</v>
      </c>
      <c r="H962">
        <v>1</v>
      </c>
      <c r="I962">
        <v>505</v>
      </c>
      <c r="J962">
        <v>0.63522012578616349</v>
      </c>
      <c r="K962">
        <f t="shared" ref="K962" si="2880">(1.96*SQRT((J962/100)*(1-(J962/100))/(I962*(J962/100)^(-1))))</f>
        <v>5.5226925825087997E-4</v>
      </c>
      <c r="L962">
        <f t="shared" ref="L962" si="2881">J962/100+K962</f>
        <v>6.9044705161125149E-3</v>
      </c>
      <c r="M962">
        <f t="shared" ref="M962" si="2882">J962/100-K962</f>
        <v>5.7999319996107548E-3</v>
      </c>
    </row>
    <row r="963" spans="1:13" x14ac:dyDescent="0.2">
      <c r="A963" t="s">
        <v>172</v>
      </c>
      <c r="B963" t="s">
        <v>173</v>
      </c>
      <c r="C963" t="s">
        <v>184</v>
      </c>
      <c r="D963" t="s">
        <v>58</v>
      </c>
      <c r="F963">
        <v>795</v>
      </c>
      <c r="G963" t="s">
        <v>25</v>
      </c>
      <c r="H963">
        <v>0</v>
      </c>
      <c r="I963">
        <v>717</v>
      </c>
      <c r="J963">
        <v>0.90188679245283021</v>
      </c>
      <c r="K963">
        <f t="shared" ref="K963" si="2883">(1.96*SQRT((J963/100)*(1-(J963/100))/(I963*(J963/100)^(-1))))</f>
        <v>6.5717527176769642E-4</v>
      </c>
      <c r="L963">
        <f t="shared" ref="L963" si="2884">J963/100+K963</f>
        <v>9.676043196295999E-3</v>
      </c>
      <c r="M963">
        <f t="shared" ref="M963" si="2885">J963/100-K963</f>
        <v>8.3616926527606064E-3</v>
      </c>
    </row>
    <row r="964" spans="1:13" x14ac:dyDescent="0.2">
      <c r="A964" t="s">
        <v>172</v>
      </c>
      <c r="B964" t="s">
        <v>173</v>
      </c>
      <c r="C964" t="s">
        <v>184</v>
      </c>
      <c r="D964" t="s">
        <v>58</v>
      </c>
      <c r="F964">
        <v>795</v>
      </c>
      <c r="G964" t="s">
        <v>25</v>
      </c>
      <c r="H964">
        <v>1</v>
      </c>
      <c r="I964">
        <v>78</v>
      </c>
      <c r="J964">
        <v>9.8113207547169817E-2</v>
      </c>
      <c r="K964">
        <f t="shared" ref="K964" si="2886">(1.96*SQRT((J964/100)*(1-(J964/100))/(I964*(J964/100)^(-1))))</f>
        <v>2.1763216846149803E-4</v>
      </c>
      <c r="L964">
        <f t="shared" ref="L964" si="2887">J964/100+K964</f>
        <v>1.1987642439331961E-3</v>
      </c>
      <c r="M964">
        <f t="shared" ref="M964" si="2888">J964/100-K964</f>
        <v>7.6349990701020008E-4</v>
      </c>
    </row>
    <row r="965" spans="1:13" x14ac:dyDescent="0.2">
      <c r="A965" t="s">
        <v>172</v>
      </c>
      <c r="B965" t="s">
        <v>173</v>
      </c>
      <c r="C965" t="s">
        <v>184</v>
      </c>
      <c r="D965" t="s">
        <v>58</v>
      </c>
      <c r="F965">
        <v>795</v>
      </c>
      <c r="G965" t="s">
        <v>72</v>
      </c>
      <c r="H965">
        <v>0</v>
      </c>
      <c r="I965">
        <v>63</v>
      </c>
      <c r="J965">
        <v>7.9245283018867921E-2</v>
      </c>
      <c r="K965">
        <f t="shared" ref="K965" si="2889">(1.96*SQRT((J965/100)*(1-(J965/100))/(I965*(J965/100)^(-1))))</f>
        <v>1.9560820611357703E-4</v>
      </c>
      <c r="L965">
        <f t="shared" ref="L965" si="2890">J965/100+K965</f>
        <v>9.8806103630225627E-4</v>
      </c>
      <c r="M965">
        <f t="shared" ref="M965" si="2891">J965/100-K965</f>
        <v>5.9684462407510216E-4</v>
      </c>
    </row>
    <row r="966" spans="1:13" x14ac:dyDescent="0.2">
      <c r="A966" t="s">
        <v>172</v>
      </c>
      <c r="B966" t="s">
        <v>173</v>
      </c>
      <c r="C966" t="s">
        <v>184</v>
      </c>
      <c r="D966" t="s">
        <v>58</v>
      </c>
      <c r="F966">
        <v>795</v>
      </c>
      <c r="G966" t="s">
        <v>72</v>
      </c>
      <c r="H966">
        <v>1</v>
      </c>
      <c r="I966">
        <v>732</v>
      </c>
      <c r="J966">
        <v>0.92075471698113209</v>
      </c>
      <c r="K966">
        <f t="shared" ref="K966" si="2892">(1.96*SQRT((J966/100)*(1-(J966/100))/(I966*(J966/100)^(-1))))</f>
        <v>6.639506923583748E-4</v>
      </c>
      <c r="L966">
        <f t="shared" ref="L966" si="2893">J966/100+K966</f>
        <v>9.8714978621696967E-3</v>
      </c>
      <c r="M966">
        <f t="shared" ref="M966" si="2894">J966/100-K966</f>
        <v>8.5435964774529458E-3</v>
      </c>
    </row>
    <row r="967" spans="1:13" x14ac:dyDescent="0.2">
      <c r="A967" t="s">
        <v>172</v>
      </c>
      <c r="B967" t="s">
        <v>173</v>
      </c>
      <c r="C967" t="s">
        <v>184</v>
      </c>
      <c r="D967" t="s">
        <v>58</v>
      </c>
      <c r="F967">
        <v>795</v>
      </c>
      <c r="G967" t="s">
        <v>73</v>
      </c>
      <c r="H967">
        <v>0</v>
      </c>
      <c r="I967">
        <v>128</v>
      </c>
      <c r="J967">
        <v>0.16100628930817609</v>
      </c>
      <c r="K967">
        <f t="shared" ref="K967" si="2895">(1.96*SQRT((J967/100)*(1-(J967/100))/(I967*(J967/100)^(-1))))</f>
        <v>2.7870452830353656E-4</v>
      </c>
      <c r="L967">
        <f t="shared" ref="L967" si="2896">J967/100+K967</f>
        <v>1.8887674213852975E-3</v>
      </c>
      <c r="M967">
        <f t="shared" ref="M967" si="2897">J967/100-K967</f>
        <v>1.3313583647782243E-3</v>
      </c>
    </row>
    <row r="968" spans="1:13" x14ac:dyDescent="0.2">
      <c r="A968" t="s">
        <v>172</v>
      </c>
      <c r="B968" t="s">
        <v>173</v>
      </c>
      <c r="C968" t="s">
        <v>184</v>
      </c>
      <c r="D968" t="s">
        <v>58</v>
      </c>
      <c r="F968">
        <v>795</v>
      </c>
      <c r="G968" t="s">
        <v>73</v>
      </c>
      <c r="H968">
        <v>1</v>
      </c>
      <c r="I968">
        <v>667</v>
      </c>
      <c r="J968">
        <v>0.83899371069182394</v>
      </c>
      <c r="K968">
        <f t="shared" ref="K968" si="2898">(1.96*SQRT((J968/100)*(1-(J968/100))/(I968*(J968/100)^(-1))))</f>
        <v>6.3404827061424533E-4</v>
      </c>
      <c r="L968">
        <f t="shared" ref="L968" si="2899">J968/100+K968</f>
        <v>9.0239853775324862E-3</v>
      </c>
      <c r="M968">
        <f t="shared" ref="M968" si="2900">J968/100-K968</f>
        <v>7.7558888363039947E-3</v>
      </c>
    </row>
    <row r="969" spans="1:13" x14ac:dyDescent="0.2">
      <c r="A969" t="s">
        <v>172</v>
      </c>
      <c r="B969" t="s">
        <v>173</v>
      </c>
      <c r="C969" t="s">
        <v>184</v>
      </c>
      <c r="D969" t="s">
        <v>58</v>
      </c>
      <c r="F969">
        <v>795</v>
      </c>
      <c r="G969" t="s">
        <v>74</v>
      </c>
      <c r="H969">
        <v>0</v>
      </c>
      <c r="I969">
        <v>37</v>
      </c>
      <c r="J969">
        <v>4.6540880503144651E-2</v>
      </c>
      <c r="K969">
        <f t="shared" ref="K969" si="2901">(1.96*SQRT((J969/100)*(1-(J969/100))/(I969*(J969/100)^(-1))))</f>
        <v>1.4993006144266321E-4</v>
      </c>
      <c r="L969">
        <f t="shared" ref="L969" si="2902">J969/100+K969</f>
        <v>6.1533886647410969E-4</v>
      </c>
      <c r="M969">
        <f t="shared" ref="M969" si="2903">J969/100-K969</f>
        <v>3.1547874358878332E-4</v>
      </c>
    </row>
    <row r="970" spans="1:13" x14ac:dyDescent="0.2">
      <c r="A970" t="s">
        <v>172</v>
      </c>
      <c r="B970" t="s">
        <v>173</v>
      </c>
      <c r="C970" t="s">
        <v>184</v>
      </c>
      <c r="D970" t="s">
        <v>58</v>
      </c>
      <c r="F970">
        <v>795</v>
      </c>
      <c r="G970" t="s">
        <v>74</v>
      </c>
      <c r="H970">
        <v>1</v>
      </c>
      <c r="I970">
        <v>5</v>
      </c>
      <c r="J970">
        <v>6.2893081761006293E-3</v>
      </c>
      <c r="K970">
        <f t="shared" ref="K970" si="2904">(1.96*SQRT((J970/100)*(1-(J970/100))/(I970*(J970/100)^(-1))))</f>
        <v>5.5126483184786419E-5</v>
      </c>
      <c r="L970">
        <f t="shared" ref="L970" si="2905">J970/100+K970</f>
        <v>1.180195649457927E-4</v>
      </c>
      <c r="M970">
        <f t="shared" ref="M970" si="2906">J970/100-K970</f>
        <v>7.7665985762198671E-6</v>
      </c>
    </row>
    <row r="971" spans="1:13" x14ac:dyDescent="0.2">
      <c r="A971" t="s">
        <v>172</v>
      </c>
      <c r="B971" t="s">
        <v>173</v>
      </c>
      <c r="C971" t="s">
        <v>184</v>
      </c>
      <c r="D971" t="s">
        <v>58</v>
      </c>
      <c r="F971">
        <v>795</v>
      </c>
      <c r="G971" t="s">
        <v>74</v>
      </c>
      <c r="H971">
        <v>2</v>
      </c>
      <c r="I971">
        <v>6</v>
      </c>
      <c r="J971">
        <v>7.5471698113207548E-3</v>
      </c>
      <c r="K971">
        <f t="shared" ref="K971" si="2907">(1.96*SQRT((J971/100)*(1-(J971/100))/(I971*(J971/100)^(-1))))</f>
        <v>6.0387656888417748E-5</v>
      </c>
      <c r="L971">
        <f t="shared" ref="L971" si="2908">J971/100+K971</f>
        <v>1.3585935500162529E-4</v>
      </c>
      <c r="M971">
        <f t="shared" ref="M971" si="2909">J971/100-K971</f>
        <v>1.5084041224789804E-5</v>
      </c>
    </row>
    <row r="972" spans="1:13" x14ac:dyDescent="0.2">
      <c r="A972" t="s">
        <v>172</v>
      </c>
      <c r="B972" t="s">
        <v>173</v>
      </c>
      <c r="C972" t="s">
        <v>184</v>
      </c>
      <c r="D972" t="s">
        <v>58</v>
      </c>
      <c r="F972">
        <v>795</v>
      </c>
      <c r="G972" t="s">
        <v>74</v>
      </c>
      <c r="H972">
        <v>3</v>
      </c>
      <c r="I972">
        <v>7</v>
      </c>
      <c r="J972">
        <v>8.8050314465408803E-3</v>
      </c>
      <c r="K972">
        <f t="shared" ref="K972" si="2910">(1.96*SQRT((J972/100)*(1-(J972/100))/(I972*(J972/100)^(-1))))</f>
        <v>6.522571402025995E-5</v>
      </c>
      <c r="L972">
        <f t="shared" ref="L972" si="2911">J972/100+K972</f>
        <v>1.5327602848566875E-4</v>
      </c>
      <c r="M972">
        <f t="shared" ref="M972" si="2912">J972/100-K972</f>
        <v>2.2824600445148853E-5</v>
      </c>
    </row>
    <row r="973" spans="1:13" x14ac:dyDescent="0.2">
      <c r="A973" t="s">
        <v>172</v>
      </c>
      <c r="B973" t="s">
        <v>173</v>
      </c>
      <c r="C973" t="s">
        <v>184</v>
      </c>
      <c r="D973" t="s">
        <v>58</v>
      </c>
      <c r="F973">
        <v>795</v>
      </c>
      <c r="G973" t="s">
        <v>74</v>
      </c>
      <c r="H973">
        <v>4</v>
      </c>
      <c r="I973">
        <v>23</v>
      </c>
      <c r="J973">
        <v>2.8930817610062894E-2</v>
      </c>
      <c r="K973">
        <f t="shared" ref="K973" si="2913">(1.96*SQRT((J973/100)*(1-(J973/100))/(I973*(J973/100)^(-1))))</f>
        <v>1.1821974796891094E-4</v>
      </c>
      <c r="L973">
        <f t="shared" ref="L973" si="2914">J973/100+K973</f>
        <v>4.0752792406953988E-4</v>
      </c>
      <c r="M973">
        <f t="shared" ref="M973" si="2915">J973/100-K973</f>
        <v>1.7108842813171797E-4</v>
      </c>
    </row>
    <row r="974" spans="1:13" x14ac:dyDescent="0.2">
      <c r="A974" t="s">
        <v>172</v>
      </c>
      <c r="B974" t="s">
        <v>173</v>
      </c>
      <c r="C974" t="s">
        <v>184</v>
      </c>
      <c r="D974" t="s">
        <v>58</v>
      </c>
      <c r="F974">
        <v>795</v>
      </c>
      <c r="G974" t="s">
        <v>74</v>
      </c>
      <c r="H974">
        <v>5</v>
      </c>
      <c r="I974">
        <v>279</v>
      </c>
      <c r="J974">
        <v>0.35094339622641507</v>
      </c>
      <c r="K974">
        <f t="shared" ref="K974" si="2916">(1.96*SQRT((J974/100)*(1-(J974/100))/(I974*(J974/100)^(-1))))</f>
        <v>4.110812231631596E-4</v>
      </c>
      <c r="L974">
        <f t="shared" ref="L974" si="2917">J974/100+K974</f>
        <v>3.9205151854273101E-3</v>
      </c>
      <c r="M974">
        <f t="shared" ref="M974" si="2918">J974/100-K974</f>
        <v>3.0983527391009913E-3</v>
      </c>
    </row>
    <row r="975" spans="1:13" x14ac:dyDescent="0.2">
      <c r="A975" t="s">
        <v>172</v>
      </c>
      <c r="B975" t="s">
        <v>173</v>
      </c>
      <c r="C975" t="s">
        <v>184</v>
      </c>
      <c r="D975" t="s">
        <v>58</v>
      </c>
      <c r="F975">
        <v>795</v>
      </c>
      <c r="G975" t="s">
        <v>74</v>
      </c>
      <c r="H975">
        <v>6</v>
      </c>
      <c r="I975">
        <v>438</v>
      </c>
      <c r="J975">
        <v>0.55094339622641508</v>
      </c>
      <c r="K975">
        <f t="shared" ref="K975" si="2919">(1.96*SQRT((J975/100)*(1-(J975/100))/(I975*(J975/100)^(-1))))</f>
        <v>5.1454851811657588E-4</v>
      </c>
      <c r="L975">
        <f t="shared" ref="L975" si="2920">J975/100+K975</f>
        <v>6.0239824803807263E-3</v>
      </c>
      <c r="M975">
        <f t="shared" ref="M975" si="2921">J975/100-K975</f>
        <v>4.9948854441475747E-3</v>
      </c>
    </row>
    <row r="976" spans="1:13" x14ac:dyDescent="0.2">
      <c r="A976" t="s">
        <v>172</v>
      </c>
      <c r="B976" t="s">
        <v>173</v>
      </c>
      <c r="C976" t="s">
        <v>184</v>
      </c>
      <c r="D976" t="s">
        <v>58</v>
      </c>
      <c r="F976">
        <v>795</v>
      </c>
      <c r="G976" t="s">
        <v>75</v>
      </c>
      <c r="H976">
        <v>0</v>
      </c>
      <c r="I976">
        <v>487</v>
      </c>
      <c r="J976">
        <v>0.61257861635220123</v>
      </c>
      <c r="K976">
        <f t="shared" ref="K976" si="2922">(1.96*SQRT((J976/100)*(1-(J976/100))/(I976*(J976/100)^(-1))))</f>
        <v>5.4239931798382682E-4</v>
      </c>
      <c r="L976">
        <f t="shared" ref="L976" si="2923">J976/100+K976</f>
        <v>6.6681854815058388E-3</v>
      </c>
      <c r="M976">
        <f t="shared" ref="M976" si="2924">J976/100-K976</f>
        <v>5.5833868455381856E-3</v>
      </c>
    </row>
    <row r="977" spans="1:13" x14ac:dyDescent="0.2">
      <c r="A977" t="s">
        <v>172</v>
      </c>
      <c r="B977" t="s">
        <v>173</v>
      </c>
      <c r="C977" t="s">
        <v>184</v>
      </c>
      <c r="D977" t="s">
        <v>58</v>
      </c>
      <c r="F977">
        <v>795</v>
      </c>
      <c r="G977" t="s">
        <v>75</v>
      </c>
      <c r="H977">
        <v>1</v>
      </c>
      <c r="I977">
        <v>175</v>
      </c>
      <c r="J977">
        <v>0.22012578616352202</v>
      </c>
      <c r="K977">
        <f t="shared" ref="K977" si="2925">(1.96*SQRT((J977/100)*(1-(J977/100))/(I977*(J977/100)^(-1))))</f>
        <v>3.2578376880807542E-4</v>
      </c>
      <c r="L977">
        <f t="shared" ref="L977" si="2926">J977/100+K977</f>
        <v>2.5270416304432955E-3</v>
      </c>
      <c r="M977">
        <f t="shared" ref="M977" si="2927">J977/100-K977</f>
        <v>1.8754740928271446E-3</v>
      </c>
    </row>
    <row r="978" spans="1:13" x14ac:dyDescent="0.2">
      <c r="A978" t="s">
        <v>172</v>
      </c>
      <c r="B978" t="s">
        <v>173</v>
      </c>
      <c r="C978" t="s">
        <v>184</v>
      </c>
      <c r="D978" t="s">
        <v>58</v>
      </c>
      <c r="F978">
        <v>795</v>
      </c>
      <c r="G978" t="s">
        <v>75</v>
      </c>
      <c r="H978">
        <v>2</v>
      </c>
      <c r="I978">
        <v>94</v>
      </c>
      <c r="J978">
        <v>0.11823899371069183</v>
      </c>
      <c r="K978">
        <f t="shared" ref="K978" si="2928">(1.96*SQRT((J978/100)*(1-(J978/100))/(I978*(J978/100)^(-1))))</f>
        <v>2.3888889680996554E-4</v>
      </c>
      <c r="L978">
        <f t="shared" ref="L978" si="2929">J978/100+K978</f>
        <v>1.4212788339168837E-3</v>
      </c>
      <c r="M978">
        <f t="shared" ref="M978" si="2930">J978/100-K978</f>
        <v>9.4350104029695264E-4</v>
      </c>
    </row>
    <row r="979" spans="1:13" x14ac:dyDescent="0.2">
      <c r="A979" t="s">
        <v>172</v>
      </c>
      <c r="B979" t="s">
        <v>173</v>
      </c>
      <c r="C979" t="s">
        <v>184</v>
      </c>
      <c r="D979" t="s">
        <v>58</v>
      </c>
      <c r="F979">
        <v>795</v>
      </c>
      <c r="G979" t="s">
        <v>75</v>
      </c>
      <c r="H979">
        <v>3</v>
      </c>
      <c r="I979">
        <v>38</v>
      </c>
      <c r="J979">
        <v>4.7798742138364783E-2</v>
      </c>
      <c r="K979">
        <f t="shared" ref="K979" si="2931">(1.96*SQRT((J979/100)*(1-(J979/100))/(I979*(J979/100)^(-1))))</f>
        <v>1.5194167947890787E-4</v>
      </c>
      <c r="L979">
        <f t="shared" ref="L979" si="2932">J979/100+K979</f>
        <v>6.2992910086255571E-4</v>
      </c>
      <c r="M979">
        <f t="shared" ref="M979" si="2933">J979/100-K979</f>
        <v>3.2604574190473997E-4</v>
      </c>
    </row>
    <row r="980" spans="1:13" x14ac:dyDescent="0.2">
      <c r="A980" t="s">
        <v>172</v>
      </c>
      <c r="B980" t="s">
        <v>173</v>
      </c>
      <c r="C980" t="s">
        <v>184</v>
      </c>
      <c r="D980" t="s">
        <v>58</v>
      </c>
      <c r="F980">
        <v>795</v>
      </c>
      <c r="G980" t="s">
        <v>75</v>
      </c>
      <c r="H980">
        <v>4</v>
      </c>
      <c r="I980">
        <v>1</v>
      </c>
      <c r="J980">
        <v>1.2578616352201257E-3</v>
      </c>
      <c r="K980">
        <f t="shared" ref="K980" si="2934">(1.96*SQRT((J980/100)*(1-(J980/100))/(I980*(J980/100)^(-1))))</f>
        <v>2.4653932992669314E-5</v>
      </c>
      <c r="L980">
        <f t="shared" ref="L980" si="2935">J980/100+K980</f>
        <v>3.7232549344870569E-5</v>
      </c>
      <c r="M980">
        <f t="shared" ref="M980" si="2936">J980/100-K980</f>
        <v>-1.2075316640468057E-5</v>
      </c>
    </row>
    <row r="981" spans="1:13" x14ac:dyDescent="0.2">
      <c r="A981" t="s">
        <v>172</v>
      </c>
      <c r="B981" t="s">
        <v>173</v>
      </c>
      <c r="C981" t="s">
        <v>184</v>
      </c>
      <c r="D981" t="s">
        <v>58</v>
      </c>
      <c r="F981">
        <v>795</v>
      </c>
      <c r="G981" t="s">
        <v>76</v>
      </c>
      <c r="H981">
        <v>0</v>
      </c>
      <c r="I981">
        <v>142</v>
      </c>
      <c r="J981">
        <v>0.17861635220125785</v>
      </c>
      <c r="K981">
        <f t="shared" ref="K981" si="2937">(1.96*SQRT((J981/100)*(1-(J981/100))/(I981*(J981/100)^(-1))))</f>
        <v>2.9352487218208993E-4</v>
      </c>
      <c r="L981">
        <f t="shared" ref="L981" si="2938">J981/100+K981</f>
        <v>2.0796883941946683E-3</v>
      </c>
      <c r="M981">
        <f t="shared" ref="M981" si="2939">J981/100-K981</f>
        <v>1.4926386498304886E-3</v>
      </c>
    </row>
    <row r="982" spans="1:13" x14ac:dyDescent="0.2">
      <c r="A982" t="s">
        <v>172</v>
      </c>
      <c r="B982" t="s">
        <v>173</v>
      </c>
      <c r="C982" t="s">
        <v>184</v>
      </c>
      <c r="D982" t="s">
        <v>58</v>
      </c>
      <c r="F982">
        <v>795</v>
      </c>
      <c r="G982" t="s">
        <v>76</v>
      </c>
      <c r="H982">
        <v>1</v>
      </c>
      <c r="I982">
        <v>90</v>
      </c>
      <c r="J982">
        <v>0.11320754716981132</v>
      </c>
      <c r="K982">
        <f t="shared" ref="K982" si="2940">(1.96*SQRT((J982/100)*(1-(J982/100))/(I982*(J982/100)^(-1))))</f>
        <v>2.3375678800782553E-4</v>
      </c>
      <c r="L982">
        <f t="shared" ref="L982" si="2941">J982/100+K982</f>
        <v>1.3658322597059388E-3</v>
      </c>
      <c r="M982">
        <f t="shared" ref="M982" si="2942">J982/100-K982</f>
        <v>8.9831868369028771E-4</v>
      </c>
    </row>
    <row r="983" spans="1:13" x14ac:dyDescent="0.2">
      <c r="A983" t="s">
        <v>172</v>
      </c>
      <c r="B983" t="s">
        <v>173</v>
      </c>
      <c r="C983" t="s">
        <v>184</v>
      </c>
      <c r="D983" t="s">
        <v>58</v>
      </c>
      <c r="F983">
        <v>795</v>
      </c>
      <c r="G983" t="s">
        <v>76</v>
      </c>
      <c r="H983">
        <v>2</v>
      </c>
      <c r="I983">
        <v>549</v>
      </c>
      <c r="J983">
        <v>0.69056603773584901</v>
      </c>
      <c r="K983">
        <f t="shared" ref="K983" si="2943">(1.96*SQRT((J983/100)*(1-(J983/100))/(I983*(J983/100)^(-1))))</f>
        <v>5.7566571937529235E-4</v>
      </c>
      <c r="L983">
        <f t="shared" ref="L983" si="2944">J983/100+K983</f>
        <v>7.4813260967337824E-3</v>
      </c>
      <c r="M983">
        <f t="shared" ref="M983" si="2945">J983/100-K983</f>
        <v>6.3299946579831977E-3</v>
      </c>
    </row>
    <row r="984" spans="1:13" x14ac:dyDescent="0.2">
      <c r="A984" t="s">
        <v>172</v>
      </c>
      <c r="B984" t="s">
        <v>173</v>
      </c>
      <c r="C984" t="s">
        <v>184</v>
      </c>
      <c r="D984" t="s">
        <v>58</v>
      </c>
      <c r="F984">
        <v>795</v>
      </c>
      <c r="G984" t="s">
        <v>76</v>
      </c>
      <c r="H984">
        <v>3</v>
      </c>
      <c r="I984">
        <v>14</v>
      </c>
      <c r="J984">
        <v>1.7610062893081761E-2</v>
      </c>
      <c r="K984">
        <f t="shared" ref="K984" si="2946">(1.96*SQRT((J984/100)*(1-(J984/100))/(I984*(J984/100)^(-1))))</f>
        <v>9.2239027919388449E-5</v>
      </c>
      <c r="L984">
        <f t="shared" ref="L984" si="2947">J984/100+K984</f>
        <v>2.6833965685020604E-4</v>
      </c>
      <c r="M984">
        <f t="shared" ref="M984" si="2948">J984/100-K984</f>
        <v>8.3861601011429157E-5</v>
      </c>
    </row>
    <row r="985" spans="1:13" x14ac:dyDescent="0.2">
      <c r="A985" t="s">
        <v>172</v>
      </c>
      <c r="B985" t="s">
        <v>173</v>
      </c>
      <c r="C985" t="s">
        <v>184</v>
      </c>
      <c r="D985" t="s">
        <v>58</v>
      </c>
      <c r="F985">
        <v>795</v>
      </c>
      <c r="G985" t="s">
        <v>77</v>
      </c>
      <c r="H985">
        <v>0</v>
      </c>
      <c r="I985">
        <v>47</v>
      </c>
      <c r="J985">
        <v>5.9119496855345913E-2</v>
      </c>
      <c r="K985">
        <f t="shared" ref="K985" si="2949">(1.96*SQRT((J985/100)*(1-(J985/100))/(I985*(J985/100)^(-1))))</f>
        <v>1.6896994291351958E-4</v>
      </c>
      <c r="L985">
        <f t="shared" ref="L985" si="2950">J985/100+K985</f>
        <v>7.6016491146697863E-4</v>
      </c>
      <c r="M985">
        <f t="shared" ref="M985" si="2951">J985/100-K985</f>
        <v>4.2222502563993953E-4</v>
      </c>
    </row>
    <row r="986" spans="1:13" x14ac:dyDescent="0.2">
      <c r="A986" t="s">
        <v>172</v>
      </c>
      <c r="B986" t="s">
        <v>173</v>
      </c>
      <c r="C986" t="s">
        <v>184</v>
      </c>
      <c r="D986" t="s">
        <v>58</v>
      </c>
      <c r="F986">
        <v>795</v>
      </c>
      <c r="G986" t="s">
        <v>77</v>
      </c>
      <c r="H986">
        <v>2</v>
      </c>
      <c r="I986">
        <v>4</v>
      </c>
      <c r="J986">
        <v>5.0314465408805029E-3</v>
      </c>
      <c r="K986">
        <f t="shared" ref="K986" si="2952">(1.96*SQRT((J986/100)*(1-(J986/100))/(I986*(J986/100)^(-1))))</f>
        <v>4.9306935627764906E-5</v>
      </c>
      <c r="L986">
        <f t="shared" ref="L986" si="2953">J986/100+K986</f>
        <v>9.9621401036569933E-5</v>
      </c>
      <c r="M986">
        <f t="shared" ref="M986" si="2954">J986/100-K986</f>
        <v>1.0075297810401219E-6</v>
      </c>
    </row>
    <row r="987" spans="1:13" x14ac:dyDescent="0.2">
      <c r="A987" t="s">
        <v>172</v>
      </c>
      <c r="B987" t="s">
        <v>173</v>
      </c>
      <c r="C987" t="s">
        <v>184</v>
      </c>
      <c r="D987" t="s">
        <v>58</v>
      </c>
      <c r="F987">
        <v>795</v>
      </c>
      <c r="G987" t="s">
        <v>77</v>
      </c>
      <c r="H987">
        <v>3</v>
      </c>
      <c r="I987">
        <v>336</v>
      </c>
      <c r="J987">
        <v>0.42264150943396228</v>
      </c>
      <c r="K987">
        <f t="shared" ref="K987" si="2955">(1.96*SQRT((J987/100)*(1-(J987/100))/(I987*(J987/100)^(-1))))</f>
        <v>4.5096089333315575E-4</v>
      </c>
      <c r="L987">
        <f t="shared" ref="L987" si="2956">J987/100+K987</f>
        <v>4.6773759876727787E-3</v>
      </c>
      <c r="M987">
        <f t="shared" ref="M987" si="2957">J987/100-K987</f>
        <v>3.7754542010064668E-3</v>
      </c>
    </row>
    <row r="988" spans="1:13" x14ac:dyDescent="0.2">
      <c r="A988" t="s">
        <v>172</v>
      </c>
      <c r="B988" t="s">
        <v>173</v>
      </c>
      <c r="C988" t="s">
        <v>184</v>
      </c>
      <c r="D988" t="s">
        <v>58</v>
      </c>
      <c r="F988">
        <v>795</v>
      </c>
      <c r="G988" t="s">
        <v>77</v>
      </c>
      <c r="H988">
        <v>4</v>
      </c>
      <c r="I988">
        <v>388</v>
      </c>
      <c r="J988">
        <v>0.48805031446540881</v>
      </c>
      <c r="K988">
        <f t="shared" ref="K988" si="2958">(1.96*SQRT((J988/100)*(1-(J988/100))/(I988*(J988/100)^(-1))))</f>
        <v>4.8444270796746869E-4</v>
      </c>
      <c r="L988">
        <f t="shared" ref="L988" si="2959">J988/100+K988</f>
        <v>5.3649458526215561E-3</v>
      </c>
      <c r="M988">
        <f t="shared" ref="M988" si="2960">J988/100-K988</f>
        <v>4.3960604366866194E-3</v>
      </c>
    </row>
    <row r="989" spans="1:13" x14ac:dyDescent="0.2">
      <c r="A989" t="s">
        <v>172</v>
      </c>
      <c r="B989" t="s">
        <v>173</v>
      </c>
      <c r="C989" t="s">
        <v>184</v>
      </c>
      <c r="D989" t="s">
        <v>58</v>
      </c>
      <c r="F989">
        <v>795</v>
      </c>
      <c r="G989" t="s">
        <v>77</v>
      </c>
      <c r="H989">
        <v>5</v>
      </c>
      <c r="I989">
        <v>20</v>
      </c>
      <c r="J989">
        <v>2.5157232704402517E-2</v>
      </c>
      <c r="K989">
        <f t="shared" ref="K989" si="2961">(1.96*SQRT((J989/100)*(1-(J989/100))/(I989*(J989/100)^(-1))))</f>
        <v>1.1024256400139254E-4</v>
      </c>
      <c r="L989">
        <f t="shared" ref="L989" si="2962">J989/100+K989</f>
        <v>3.618148910454177E-4</v>
      </c>
      <c r="M989">
        <f t="shared" ref="M989" si="2963">J989/100-K989</f>
        <v>1.4132976304263259E-4</v>
      </c>
    </row>
    <row r="990" spans="1:13" x14ac:dyDescent="0.2">
      <c r="A990" t="s">
        <v>172</v>
      </c>
      <c r="B990" t="s">
        <v>173</v>
      </c>
      <c r="C990" t="s">
        <v>184</v>
      </c>
      <c r="D990" t="s">
        <v>58</v>
      </c>
      <c r="F990">
        <v>795</v>
      </c>
      <c r="G990" t="s">
        <v>79</v>
      </c>
      <c r="H990">
        <v>0</v>
      </c>
      <c r="I990">
        <v>356</v>
      </c>
      <c r="J990">
        <v>0.44779874213836479</v>
      </c>
      <c r="K990">
        <f t="shared" ref="K990" si="2964">(1.96*SQRT((J990/100)*(1-(J990/100))/(I990*(J990/100)^(-1))))</f>
        <v>4.641297163106135E-4</v>
      </c>
      <c r="L990">
        <f t="shared" ref="L990" si="2965">J990/100+K990</f>
        <v>4.9421171376942616E-3</v>
      </c>
      <c r="M990">
        <f t="shared" ref="M990" si="2966">J990/100-K990</f>
        <v>4.0138577050730338E-3</v>
      </c>
    </row>
    <row r="991" spans="1:13" x14ac:dyDescent="0.2">
      <c r="A991" t="s">
        <v>172</v>
      </c>
      <c r="B991" t="s">
        <v>173</v>
      </c>
      <c r="C991" t="s">
        <v>184</v>
      </c>
      <c r="D991" t="s">
        <v>58</v>
      </c>
      <c r="F991">
        <v>795</v>
      </c>
      <c r="G991" t="s">
        <v>79</v>
      </c>
      <c r="H991">
        <v>1</v>
      </c>
      <c r="I991">
        <v>437</v>
      </c>
      <c r="J991">
        <v>0.54968553459119496</v>
      </c>
      <c r="K991">
        <f t="shared" ref="K991" si="2967">(1.96*SQRT((J991/100)*(1-(J991/100))/(I991*(J991/100)^(-1))))</f>
        <v>5.1396404867052508E-4</v>
      </c>
      <c r="L991">
        <f t="shared" ref="L991" si="2968">J991/100+K991</f>
        <v>6.0108193945824749E-3</v>
      </c>
      <c r="M991">
        <f t="shared" ref="M991" si="2969">J991/100-K991</f>
        <v>4.9828912972414239E-3</v>
      </c>
    </row>
    <row r="992" spans="1:13" x14ac:dyDescent="0.2">
      <c r="A992" t="s">
        <v>172</v>
      </c>
      <c r="B992" t="s">
        <v>173</v>
      </c>
      <c r="C992" t="s">
        <v>184</v>
      </c>
      <c r="D992" t="s">
        <v>58</v>
      </c>
      <c r="F992">
        <v>795</v>
      </c>
      <c r="G992" t="s">
        <v>79</v>
      </c>
      <c r="H992">
        <v>2</v>
      </c>
      <c r="I992">
        <v>2</v>
      </c>
      <c r="J992">
        <v>2.5157232704402514E-3</v>
      </c>
      <c r="K992">
        <f t="shared" ref="K992" si="2970">(1.96*SQRT((J992/100)*(1-(J992/100))/(I992*(J992/100)^(-1))))</f>
        <v>3.4865707118066553E-5</v>
      </c>
      <c r="L992">
        <f t="shared" ref="L992" si="2971">J992/100+K992</f>
        <v>6.0022939822469064E-5</v>
      </c>
      <c r="M992">
        <f t="shared" ref="M992" si="2972">J992/100-K992</f>
        <v>-9.7084744136640397E-6</v>
      </c>
    </row>
    <row r="993" spans="1:13" x14ac:dyDescent="0.2">
      <c r="A993" t="s">
        <v>172</v>
      </c>
      <c r="B993" t="s">
        <v>173</v>
      </c>
      <c r="C993" t="s">
        <v>184</v>
      </c>
      <c r="D993" t="s">
        <v>58</v>
      </c>
      <c r="F993">
        <v>795</v>
      </c>
      <c r="G993" t="s">
        <v>12</v>
      </c>
      <c r="H993">
        <v>0</v>
      </c>
      <c r="I993">
        <v>46</v>
      </c>
      <c r="J993">
        <v>5.7861635220125787E-2</v>
      </c>
      <c r="K993">
        <f t="shared" ref="K993" si="2973">(1.96*SQRT((J993/100)*(1-(J993/100))/(I993*(J993/100)^(-1))))</f>
        <v>1.6716377774526696E-4</v>
      </c>
      <c r="L993">
        <f t="shared" ref="L993" si="2974">J993/100+K993</f>
        <v>7.4578012994652482E-4</v>
      </c>
      <c r="M993">
        <f t="shared" ref="M993" si="2975">J993/100-K993</f>
        <v>4.1145257445599089E-4</v>
      </c>
    </row>
    <row r="994" spans="1:13" x14ac:dyDescent="0.2">
      <c r="A994" t="s">
        <v>172</v>
      </c>
      <c r="B994" t="s">
        <v>173</v>
      </c>
      <c r="C994" t="s">
        <v>184</v>
      </c>
      <c r="D994" t="s">
        <v>58</v>
      </c>
      <c r="F994">
        <v>795</v>
      </c>
      <c r="G994" t="s">
        <v>12</v>
      </c>
      <c r="H994">
        <v>1</v>
      </c>
      <c r="I994">
        <v>15</v>
      </c>
      <c r="J994">
        <v>1.8867924528301886E-2</v>
      </c>
      <c r="K994">
        <f t="shared" ref="K994" si="2976">(1.96*SQRT((J994/100)*(1-(J994/100))/(I994*(J994/100)^(-1))))</f>
        <v>9.5475864003019672E-5</v>
      </c>
      <c r="L994">
        <f t="shared" ref="L994" si="2977">J994/100+K994</f>
        <v>2.8415510928603852E-4</v>
      </c>
      <c r="M994">
        <f t="shared" ref="M994" si="2978">J994/100-K994</f>
        <v>9.3203381279999186E-5</v>
      </c>
    </row>
    <row r="995" spans="1:13" x14ac:dyDescent="0.2">
      <c r="A995" t="s">
        <v>172</v>
      </c>
      <c r="B995" t="s">
        <v>173</v>
      </c>
      <c r="C995" t="s">
        <v>184</v>
      </c>
      <c r="D995" t="s">
        <v>58</v>
      </c>
      <c r="F995">
        <v>795</v>
      </c>
      <c r="G995" t="s">
        <v>12</v>
      </c>
      <c r="H995">
        <v>2</v>
      </c>
      <c r="I995">
        <v>718</v>
      </c>
      <c r="J995">
        <v>0.90314465408805034</v>
      </c>
      <c r="K995">
        <f t="shared" ref="K995" si="2979">(1.96*SQRT((J995/100)*(1-(J995/100))/(I995*(J995/100)^(-1))))</f>
        <v>6.5762921959502301E-4</v>
      </c>
      <c r="L995">
        <f t="shared" ref="L995" si="2980">J995/100+K995</f>
        <v>9.6890757604755264E-3</v>
      </c>
      <c r="M995">
        <f t="shared" ref="M995" si="2981">J995/100-K995</f>
        <v>8.3738173212854813E-3</v>
      </c>
    </row>
    <row r="996" spans="1:13" x14ac:dyDescent="0.2">
      <c r="A996" t="s">
        <v>172</v>
      </c>
      <c r="B996" t="s">
        <v>173</v>
      </c>
      <c r="C996" t="s">
        <v>184</v>
      </c>
      <c r="D996" t="s">
        <v>58</v>
      </c>
      <c r="F996">
        <v>795</v>
      </c>
      <c r="G996" t="s">
        <v>12</v>
      </c>
      <c r="H996">
        <v>3</v>
      </c>
      <c r="I996">
        <v>16</v>
      </c>
      <c r="J996">
        <v>2.0125786163522012E-2</v>
      </c>
      <c r="K996">
        <f t="shared" ref="K996" si="2982">(1.96*SQRT((J996/100)*(1-(J996/100))/(I996*(J996/100)^(-1))))</f>
        <v>9.8606428043820899E-5</v>
      </c>
      <c r="L996">
        <f t="shared" ref="L996" si="2983">J996/100+K996</f>
        <v>2.9986428967904101E-4</v>
      </c>
      <c r="M996">
        <f t="shared" ref="M996" si="2984">J996/100-K996</f>
        <v>1.0265143359139921E-4</v>
      </c>
    </row>
    <row r="997" spans="1:13" x14ac:dyDescent="0.2">
      <c r="A997" t="s">
        <v>172</v>
      </c>
      <c r="B997" t="s">
        <v>173</v>
      </c>
      <c r="C997" t="s">
        <v>184</v>
      </c>
      <c r="D997" t="s">
        <v>58</v>
      </c>
      <c r="F997">
        <v>795</v>
      </c>
      <c r="G997" t="s">
        <v>80</v>
      </c>
      <c r="H997">
        <v>0</v>
      </c>
      <c r="I997">
        <v>795</v>
      </c>
      <c r="J997">
        <v>1</v>
      </c>
      <c r="K997">
        <f t="shared" ref="K997" si="2985">(1.96*SQRT((J997/100)*(1-(J997/100))/(I997*(J997/100)^(-1))))</f>
        <v>6.9165592929454594E-4</v>
      </c>
      <c r="L997">
        <f t="shared" ref="L997" si="2986">J997/100+K997</f>
        <v>1.0691655929294545E-2</v>
      </c>
      <c r="M997">
        <f t="shared" ref="M997" si="2987">J997/100-K997</f>
        <v>9.308344070705455E-3</v>
      </c>
    </row>
    <row r="998" spans="1:13" x14ac:dyDescent="0.2">
      <c r="A998" t="s">
        <v>172</v>
      </c>
      <c r="B998" t="s">
        <v>173</v>
      </c>
      <c r="C998" t="s">
        <v>184</v>
      </c>
      <c r="D998" t="s">
        <v>58</v>
      </c>
      <c r="F998">
        <v>795</v>
      </c>
      <c r="G998" t="s">
        <v>194</v>
      </c>
      <c r="H998">
        <v>0</v>
      </c>
      <c r="I998">
        <v>795</v>
      </c>
      <c r="J998">
        <v>1</v>
      </c>
      <c r="K998">
        <f t="shared" ref="K998" si="2988">(1.96*SQRT((J998/100)*(1-(J998/100))/(I998*(J998/100)^(-1))))</f>
        <v>6.9165592929454594E-4</v>
      </c>
      <c r="L998">
        <f t="shared" ref="L998" si="2989">J998/100+K998</f>
        <v>1.0691655929294545E-2</v>
      </c>
      <c r="M998">
        <f t="shared" ref="M998" si="2990">J998/100-K998</f>
        <v>9.308344070705455E-3</v>
      </c>
    </row>
    <row r="999" spans="1:13" x14ac:dyDescent="0.2">
      <c r="A999" t="s">
        <v>172</v>
      </c>
      <c r="B999" t="s">
        <v>173</v>
      </c>
      <c r="C999" t="s">
        <v>184</v>
      </c>
      <c r="D999" t="s">
        <v>58</v>
      </c>
      <c r="F999">
        <v>795</v>
      </c>
      <c r="G999" t="s">
        <v>81</v>
      </c>
      <c r="H999">
        <v>0</v>
      </c>
      <c r="I999">
        <v>51</v>
      </c>
      <c r="J999">
        <v>6.4150943396226415E-2</v>
      </c>
      <c r="K999">
        <f t="shared" ref="K999" si="2991">(1.96*SQRT((J999/100)*(1-(J999/100))/(I999*(J999/100)^(-1))))</f>
        <v>1.7600892241304616E-4</v>
      </c>
      <c r="L999">
        <f t="shared" ref="L999" si="2992">J999/100+K999</f>
        <v>8.1751835637531038E-4</v>
      </c>
      <c r="M999">
        <f t="shared" ref="M999" si="2993">J999/100-K999</f>
        <v>4.6550051154921801E-4</v>
      </c>
    </row>
    <row r="1000" spans="1:13" x14ac:dyDescent="0.2">
      <c r="A1000" t="s">
        <v>172</v>
      </c>
      <c r="B1000" t="s">
        <v>173</v>
      </c>
      <c r="C1000" t="s">
        <v>184</v>
      </c>
      <c r="D1000" t="s">
        <v>58</v>
      </c>
      <c r="F1000">
        <v>795</v>
      </c>
      <c r="G1000" t="s">
        <v>81</v>
      </c>
      <c r="H1000">
        <v>1</v>
      </c>
      <c r="I1000">
        <v>20</v>
      </c>
      <c r="J1000">
        <v>2.5157232704402517E-2</v>
      </c>
      <c r="K1000">
        <f t="shared" ref="K1000" si="2994">(1.96*SQRT((J1000/100)*(1-(J1000/100))/(I1000*(J1000/100)^(-1))))</f>
        <v>1.1024256400139254E-4</v>
      </c>
      <c r="L1000">
        <f t="shared" ref="L1000" si="2995">J1000/100+K1000</f>
        <v>3.618148910454177E-4</v>
      </c>
      <c r="M1000">
        <f t="shared" ref="M1000" si="2996">J1000/100-K1000</f>
        <v>1.4132976304263259E-4</v>
      </c>
    </row>
    <row r="1001" spans="1:13" x14ac:dyDescent="0.2">
      <c r="A1001" t="s">
        <v>172</v>
      </c>
      <c r="B1001" t="s">
        <v>173</v>
      </c>
      <c r="C1001" t="s">
        <v>184</v>
      </c>
      <c r="D1001" t="s">
        <v>58</v>
      </c>
      <c r="F1001">
        <v>795</v>
      </c>
      <c r="G1001" t="s">
        <v>81</v>
      </c>
      <c r="H1001">
        <v>2</v>
      </c>
      <c r="I1001">
        <v>13</v>
      </c>
      <c r="J1001">
        <v>1.6352201257861635E-2</v>
      </c>
      <c r="K1001">
        <f t="shared" ref="K1001" si="2997">(1.96*SQRT((J1001/100)*(1-(J1001/100))/(I1001*(J1001/100)^(-1))))</f>
        <v>8.8884310453156317E-5</v>
      </c>
      <c r="L1001">
        <f t="shared" ref="L1001" si="2998">J1001/100+K1001</f>
        <v>2.5240632303177266E-4</v>
      </c>
      <c r="M1001">
        <f t="shared" ref="M1001" si="2999">J1001/100-K1001</f>
        <v>7.4637702125460037E-5</v>
      </c>
    </row>
    <row r="1002" spans="1:13" x14ac:dyDescent="0.2">
      <c r="A1002" t="s">
        <v>172</v>
      </c>
      <c r="B1002" t="s">
        <v>173</v>
      </c>
      <c r="C1002" t="s">
        <v>184</v>
      </c>
      <c r="D1002" t="s">
        <v>58</v>
      </c>
      <c r="F1002">
        <v>795</v>
      </c>
      <c r="G1002" t="s">
        <v>81</v>
      </c>
      <c r="H1002">
        <v>3</v>
      </c>
      <c r="I1002">
        <v>36</v>
      </c>
      <c r="J1002">
        <v>4.5283018867924525E-2</v>
      </c>
      <c r="K1002">
        <f t="shared" ref="K1002" si="3000">(1.96*SQRT((J1002/100)*(1-(J1002/100))/(I1002*(J1002/100)^(-1))))</f>
        <v>1.4789103216341111E-4</v>
      </c>
      <c r="L1002">
        <f t="shared" ref="L1002" si="3001">J1002/100+K1002</f>
        <v>6.0072122084265636E-4</v>
      </c>
      <c r="M1002">
        <f t="shared" ref="M1002" si="3002">J1002/100-K1002</f>
        <v>3.049391565158341E-4</v>
      </c>
    </row>
    <row r="1003" spans="1:13" x14ac:dyDescent="0.2">
      <c r="A1003" t="s">
        <v>172</v>
      </c>
      <c r="B1003" t="s">
        <v>173</v>
      </c>
      <c r="C1003" t="s">
        <v>184</v>
      </c>
      <c r="D1003" t="s">
        <v>58</v>
      </c>
      <c r="F1003">
        <v>795</v>
      </c>
      <c r="G1003" t="s">
        <v>81</v>
      </c>
      <c r="H1003">
        <v>4</v>
      </c>
      <c r="I1003">
        <v>381</v>
      </c>
      <c r="J1003">
        <v>0.47924528301886793</v>
      </c>
      <c r="K1003">
        <f t="shared" ref="K1003" si="3003">(1.96*SQRT((J1003/100)*(1-(J1003/100))/(I1003*(J1003/100)^(-1))))</f>
        <v>4.8007408291549379E-4</v>
      </c>
      <c r="L1003">
        <f t="shared" ref="L1003" si="3004">J1003/100+K1003</f>
        <v>5.2725269131041726E-3</v>
      </c>
      <c r="M1003">
        <f t="shared" ref="M1003" si="3005">J1003/100-K1003</f>
        <v>4.3123787472731856E-3</v>
      </c>
    </row>
    <row r="1004" spans="1:13" x14ac:dyDescent="0.2">
      <c r="A1004" t="s">
        <v>172</v>
      </c>
      <c r="B1004" t="s">
        <v>173</v>
      </c>
      <c r="C1004" t="s">
        <v>184</v>
      </c>
      <c r="D1004" t="s">
        <v>58</v>
      </c>
      <c r="F1004">
        <v>795</v>
      </c>
      <c r="G1004" t="s">
        <v>81</v>
      </c>
      <c r="H1004">
        <v>5</v>
      </c>
      <c r="I1004">
        <v>288</v>
      </c>
      <c r="J1004">
        <v>0.3622641509433962</v>
      </c>
      <c r="K1004">
        <f t="shared" ref="K1004" si="3006">(1.96*SQRT((J1004/100)*(1-(J1004/100))/(I1004*(J1004/100)^(-1))))</f>
        <v>4.1763521538800211E-4</v>
      </c>
      <c r="L1004">
        <f t="shared" ref="L1004" si="3007">J1004/100+K1004</f>
        <v>4.0402767248219635E-3</v>
      </c>
      <c r="M1004">
        <f t="shared" ref="M1004" si="3008">J1004/100-K1004</f>
        <v>3.2050062940459597E-3</v>
      </c>
    </row>
    <row r="1005" spans="1:13" x14ac:dyDescent="0.2">
      <c r="A1005" t="s">
        <v>172</v>
      </c>
      <c r="B1005" t="s">
        <v>173</v>
      </c>
      <c r="C1005" t="s">
        <v>184</v>
      </c>
      <c r="D1005" t="s">
        <v>58</v>
      </c>
      <c r="F1005">
        <v>795</v>
      </c>
      <c r="G1005" t="s">
        <v>81</v>
      </c>
      <c r="H1005">
        <v>6</v>
      </c>
      <c r="I1005">
        <v>6</v>
      </c>
      <c r="J1005">
        <v>7.5471698113207548E-3</v>
      </c>
      <c r="K1005">
        <f t="shared" ref="K1005" si="3009">(1.96*SQRT((J1005/100)*(1-(J1005/100))/(I1005*(J1005/100)^(-1))))</f>
        <v>6.0387656888417748E-5</v>
      </c>
      <c r="L1005">
        <f t="shared" ref="L1005" si="3010">J1005/100+K1005</f>
        <v>1.3585935500162529E-4</v>
      </c>
      <c r="M1005">
        <f t="shared" ref="M1005" si="3011">J1005/100-K1005</f>
        <v>1.5084041224789804E-5</v>
      </c>
    </row>
    <row r="1006" spans="1:13" x14ac:dyDescent="0.2">
      <c r="A1006" t="s">
        <v>172</v>
      </c>
      <c r="B1006" t="s">
        <v>173</v>
      </c>
      <c r="C1006" t="s">
        <v>184</v>
      </c>
      <c r="D1006" t="s">
        <v>58</v>
      </c>
      <c r="F1006">
        <v>795</v>
      </c>
      <c r="G1006" t="s">
        <v>82</v>
      </c>
      <c r="H1006">
        <v>0</v>
      </c>
      <c r="I1006">
        <v>43</v>
      </c>
      <c r="J1006">
        <v>5.4088050314465411E-2</v>
      </c>
      <c r="K1006">
        <f t="shared" ref="K1006" si="3012">(1.96*SQRT((J1006/100)*(1-(J1006/100))/(I1006*(J1006/100)^(-1))))</f>
        <v>1.6162393940457668E-4</v>
      </c>
      <c r="L1006">
        <f t="shared" ref="L1006" si="3013">J1006/100+K1006</f>
        <v>7.0250444254923072E-4</v>
      </c>
      <c r="M1006">
        <f t="shared" ref="M1006" si="3014">J1006/100-K1006</f>
        <v>3.7925656374007742E-4</v>
      </c>
    </row>
    <row r="1007" spans="1:13" x14ac:dyDescent="0.2">
      <c r="A1007" t="s">
        <v>172</v>
      </c>
      <c r="B1007" t="s">
        <v>173</v>
      </c>
      <c r="C1007" t="s">
        <v>184</v>
      </c>
      <c r="D1007" t="s">
        <v>58</v>
      </c>
      <c r="F1007">
        <v>795</v>
      </c>
      <c r="G1007" t="s">
        <v>82</v>
      </c>
      <c r="H1007">
        <v>1</v>
      </c>
      <c r="I1007">
        <v>2</v>
      </c>
      <c r="J1007">
        <v>2.5157232704402514E-3</v>
      </c>
      <c r="K1007">
        <f t="shared" ref="K1007" si="3015">(1.96*SQRT((J1007/100)*(1-(J1007/100))/(I1007*(J1007/100)^(-1))))</f>
        <v>3.4865707118066553E-5</v>
      </c>
      <c r="L1007">
        <f t="shared" ref="L1007" si="3016">J1007/100+K1007</f>
        <v>6.0022939822469064E-5</v>
      </c>
      <c r="M1007">
        <f t="shared" ref="M1007" si="3017">J1007/100-K1007</f>
        <v>-9.7084744136640397E-6</v>
      </c>
    </row>
    <row r="1008" spans="1:13" x14ac:dyDescent="0.2">
      <c r="A1008" t="s">
        <v>172</v>
      </c>
      <c r="B1008" t="s">
        <v>173</v>
      </c>
      <c r="C1008" t="s">
        <v>184</v>
      </c>
      <c r="D1008" t="s">
        <v>58</v>
      </c>
      <c r="F1008">
        <v>795</v>
      </c>
      <c r="G1008" t="s">
        <v>82</v>
      </c>
      <c r="H1008">
        <v>2</v>
      </c>
      <c r="I1008">
        <v>2</v>
      </c>
      <c r="J1008">
        <v>2.5157232704402514E-3</v>
      </c>
      <c r="K1008">
        <f t="shared" ref="K1008" si="3018">(1.96*SQRT((J1008/100)*(1-(J1008/100))/(I1008*(J1008/100)^(-1))))</f>
        <v>3.4865707118066553E-5</v>
      </c>
      <c r="L1008">
        <f t="shared" ref="L1008" si="3019">J1008/100+K1008</f>
        <v>6.0022939822469064E-5</v>
      </c>
      <c r="M1008">
        <f t="shared" ref="M1008" si="3020">J1008/100-K1008</f>
        <v>-9.7084744136640397E-6</v>
      </c>
    </row>
    <row r="1009" spans="1:13" x14ac:dyDescent="0.2">
      <c r="A1009" t="s">
        <v>172</v>
      </c>
      <c r="B1009" t="s">
        <v>173</v>
      </c>
      <c r="C1009" t="s">
        <v>184</v>
      </c>
      <c r="D1009" t="s">
        <v>58</v>
      </c>
      <c r="F1009">
        <v>795</v>
      </c>
      <c r="G1009" t="s">
        <v>82</v>
      </c>
      <c r="H1009">
        <v>3</v>
      </c>
      <c r="I1009">
        <v>26</v>
      </c>
      <c r="J1009">
        <v>3.270440251572327E-2</v>
      </c>
      <c r="K1009">
        <f t="shared" ref="K1009" si="3021">(1.96*SQRT((J1009/100)*(1-(J1009/100))/(I1009*(J1009/100)^(-1))))</f>
        <v>1.2569111775110912E-4</v>
      </c>
      <c r="L1009">
        <f t="shared" ref="L1009" si="3022">J1009/100+K1009</f>
        <v>4.5273514290834185E-4</v>
      </c>
      <c r="M1009">
        <f t="shared" ref="M1009" si="3023">J1009/100-K1009</f>
        <v>2.0135290740612359E-4</v>
      </c>
    </row>
    <row r="1010" spans="1:13" x14ac:dyDescent="0.2">
      <c r="A1010" t="s">
        <v>172</v>
      </c>
      <c r="B1010" t="s">
        <v>173</v>
      </c>
      <c r="C1010" t="s">
        <v>184</v>
      </c>
      <c r="D1010" t="s">
        <v>58</v>
      </c>
      <c r="F1010">
        <v>795</v>
      </c>
      <c r="G1010" t="s">
        <v>82</v>
      </c>
      <c r="H1010">
        <v>4</v>
      </c>
      <c r="I1010">
        <v>691</v>
      </c>
      <c r="J1010">
        <v>0.86918238993710695</v>
      </c>
      <c r="K1010">
        <f t="shared" ref="K1010" si="3024">(1.96*SQRT((J1010/100)*(1-(J1010/100))/(I1010*(J1010/100)^(-1))))</f>
        <v>6.4525638464433893E-4</v>
      </c>
      <c r="L1010">
        <f t="shared" ref="L1010" si="3025">J1010/100+K1010</f>
        <v>9.3370802840154095E-3</v>
      </c>
      <c r="M1010">
        <f t="shared" ref="M1010" si="3026">J1010/100-K1010</f>
        <v>8.046567514726731E-3</v>
      </c>
    </row>
    <row r="1011" spans="1:13" x14ac:dyDescent="0.2">
      <c r="A1011" t="s">
        <v>172</v>
      </c>
      <c r="B1011" t="s">
        <v>173</v>
      </c>
      <c r="C1011" t="s">
        <v>184</v>
      </c>
      <c r="D1011" t="s">
        <v>58</v>
      </c>
      <c r="F1011">
        <v>795</v>
      </c>
      <c r="G1011" t="s">
        <v>82</v>
      </c>
      <c r="H1011">
        <v>5</v>
      </c>
      <c r="I1011">
        <v>31</v>
      </c>
      <c r="J1011">
        <v>3.8993710691823898E-2</v>
      </c>
      <c r="K1011">
        <f t="shared" ref="K1011" si="3027">(1.96*SQRT((J1011/100)*(1-(J1011/100))/(I1011*(J1011/100)^(-1))))</f>
        <v>1.3724138726194037E-4</v>
      </c>
      <c r="L1011">
        <f t="shared" ref="L1011" si="3028">J1011/100+K1011</f>
        <v>5.2717849418017931E-4</v>
      </c>
      <c r="M1011">
        <f t="shared" ref="M1011" si="3029">J1011/100-K1011</f>
        <v>2.5269571965629863E-4</v>
      </c>
    </row>
    <row r="1012" spans="1:13" x14ac:dyDescent="0.2">
      <c r="A1012" t="s">
        <v>172</v>
      </c>
      <c r="B1012" t="s">
        <v>173</v>
      </c>
      <c r="C1012" t="s">
        <v>184</v>
      </c>
      <c r="D1012" t="s">
        <v>58</v>
      </c>
      <c r="F1012">
        <v>795</v>
      </c>
      <c r="G1012" t="s">
        <v>26</v>
      </c>
      <c r="H1012">
        <v>0</v>
      </c>
      <c r="I1012">
        <v>791</v>
      </c>
      <c r="J1012">
        <v>0.9949685534591195</v>
      </c>
      <c r="K1012">
        <f t="shared" ref="K1012" si="3030">(1.96*SQRT((J1012/100)*(1-(J1012/100))/(I1012*(J1012/100)^(-1))))</f>
        <v>6.8993125157016083E-4</v>
      </c>
      <c r="L1012">
        <f t="shared" ref="L1012" si="3031">J1012/100+K1012</f>
        <v>1.0639616786161356E-2</v>
      </c>
      <c r="M1012">
        <f t="shared" ref="M1012" si="3032">J1012/100-K1012</f>
        <v>9.2597542830210357E-3</v>
      </c>
    </row>
    <row r="1013" spans="1:13" x14ac:dyDescent="0.2">
      <c r="A1013" t="s">
        <v>172</v>
      </c>
      <c r="B1013" t="s">
        <v>173</v>
      </c>
      <c r="C1013" t="s">
        <v>184</v>
      </c>
      <c r="D1013" t="s">
        <v>58</v>
      </c>
      <c r="F1013">
        <v>795</v>
      </c>
      <c r="G1013" t="s">
        <v>26</v>
      </c>
      <c r="H1013">
        <v>1</v>
      </c>
      <c r="I1013">
        <v>2</v>
      </c>
      <c r="J1013">
        <v>2.5157232704402514E-3</v>
      </c>
      <c r="K1013">
        <f t="shared" ref="K1013" si="3033">(1.96*SQRT((J1013/100)*(1-(J1013/100))/(I1013*(J1013/100)^(-1))))</f>
        <v>3.4865707118066553E-5</v>
      </c>
      <c r="L1013">
        <f t="shared" ref="L1013" si="3034">J1013/100+K1013</f>
        <v>6.0022939822469064E-5</v>
      </c>
      <c r="M1013">
        <f t="shared" ref="M1013" si="3035">J1013/100-K1013</f>
        <v>-9.7084744136640397E-6</v>
      </c>
    </row>
    <row r="1014" spans="1:13" x14ac:dyDescent="0.2">
      <c r="A1014" t="s">
        <v>172</v>
      </c>
      <c r="B1014" t="s">
        <v>173</v>
      </c>
      <c r="C1014" t="s">
        <v>184</v>
      </c>
      <c r="D1014" t="s">
        <v>58</v>
      </c>
      <c r="F1014">
        <v>795</v>
      </c>
      <c r="G1014" t="s">
        <v>26</v>
      </c>
      <c r="H1014">
        <v>2</v>
      </c>
      <c r="I1014">
        <v>2</v>
      </c>
      <c r="J1014">
        <v>2.5157232704402514E-3</v>
      </c>
      <c r="K1014">
        <f t="shared" ref="K1014" si="3036">(1.96*SQRT((J1014/100)*(1-(J1014/100))/(I1014*(J1014/100)^(-1))))</f>
        <v>3.4865707118066553E-5</v>
      </c>
      <c r="L1014">
        <f t="shared" ref="L1014" si="3037">J1014/100+K1014</f>
        <v>6.0022939822469064E-5</v>
      </c>
      <c r="M1014">
        <f t="shared" ref="M1014" si="3038">J1014/100-K1014</f>
        <v>-9.7084744136640397E-6</v>
      </c>
    </row>
    <row r="1015" spans="1:13" x14ac:dyDescent="0.2">
      <c r="A1015" t="s">
        <v>172</v>
      </c>
      <c r="B1015" t="s">
        <v>173</v>
      </c>
      <c r="C1015" t="s">
        <v>184</v>
      </c>
      <c r="D1015" t="s">
        <v>58</v>
      </c>
      <c r="F1015">
        <v>795</v>
      </c>
      <c r="G1015" t="s">
        <v>84</v>
      </c>
      <c r="H1015">
        <v>0</v>
      </c>
      <c r="I1015">
        <v>341</v>
      </c>
      <c r="J1015">
        <v>0.42893081761006291</v>
      </c>
      <c r="K1015">
        <f t="shared" ref="K1015" si="3039">(1.96*SQRT((J1015/100)*(1-(J1015/100))/(I1015*(J1015/100)^(-1))))</f>
        <v>4.5428951924564949E-4</v>
      </c>
      <c r="L1015">
        <f t="shared" ref="L1015" si="3040">J1015/100+K1015</f>
        <v>4.7435976953462784E-3</v>
      </c>
      <c r="M1015">
        <f t="shared" ref="M1015" si="3041">J1015/100-K1015</f>
        <v>3.8350186568549796E-3</v>
      </c>
    </row>
    <row r="1016" spans="1:13" x14ac:dyDescent="0.2">
      <c r="A1016" t="s">
        <v>172</v>
      </c>
      <c r="B1016" t="s">
        <v>173</v>
      </c>
      <c r="C1016" t="s">
        <v>184</v>
      </c>
      <c r="D1016" t="s">
        <v>58</v>
      </c>
      <c r="F1016">
        <v>795</v>
      </c>
      <c r="G1016" t="s">
        <v>84</v>
      </c>
      <c r="H1016">
        <v>1</v>
      </c>
      <c r="I1016">
        <v>448</v>
      </c>
      <c r="J1016">
        <v>0.56352201257861634</v>
      </c>
      <c r="K1016">
        <f t="shared" ref="K1016" si="3042">(1.96*SQRT((J1016/100)*(1-(J1016/100))/(I1016*(J1016/100)^(-1))))</f>
        <v>5.2035629926350279E-4</v>
      </c>
      <c r="L1016">
        <f t="shared" ref="L1016" si="3043">J1016/100+K1016</f>
        <v>6.1555764250496659E-3</v>
      </c>
      <c r="M1016">
        <f t="shared" ref="M1016" si="3044">J1016/100-K1016</f>
        <v>5.114863826522661E-3</v>
      </c>
    </row>
    <row r="1017" spans="1:13" x14ac:dyDescent="0.2">
      <c r="A1017" t="s">
        <v>172</v>
      </c>
      <c r="B1017" t="s">
        <v>173</v>
      </c>
      <c r="C1017" t="s">
        <v>184</v>
      </c>
      <c r="D1017" t="s">
        <v>58</v>
      </c>
      <c r="F1017">
        <v>795</v>
      </c>
      <c r="G1017" t="s">
        <v>84</v>
      </c>
      <c r="H1017">
        <v>2</v>
      </c>
      <c r="I1017">
        <v>3</v>
      </c>
      <c r="J1017">
        <v>3.7735849056603774E-3</v>
      </c>
      <c r="K1017">
        <f t="shared" ref="K1017" si="3045">(1.96*SQRT((J1017/100)*(1-(J1017/100))/(I1017*(J1017/100)^(-1))))</f>
        <v>4.2701327409195428E-5</v>
      </c>
      <c r="L1017">
        <f t="shared" ref="L1017" si="3046">J1017/100+K1017</f>
        <v>8.043717646579921E-5</v>
      </c>
      <c r="M1017">
        <f t="shared" ref="M1017" si="3047">J1017/100-K1017</f>
        <v>-4.9654783525916521E-6</v>
      </c>
    </row>
    <row r="1018" spans="1:13" x14ac:dyDescent="0.2">
      <c r="A1018" t="s">
        <v>172</v>
      </c>
      <c r="B1018" t="s">
        <v>173</v>
      </c>
      <c r="C1018" t="s">
        <v>184</v>
      </c>
      <c r="D1018" t="s">
        <v>58</v>
      </c>
      <c r="F1018">
        <v>795</v>
      </c>
      <c r="G1018" t="s">
        <v>84</v>
      </c>
      <c r="H1018">
        <v>3</v>
      </c>
      <c r="I1018">
        <v>3</v>
      </c>
      <c r="J1018">
        <v>3.7735849056603774E-3</v>
      </c>
      <c r="K1018">
        <f t="shared" ref="K1018" si="3048">(1.96*SQRT((J1018/100)*(1-(J1018/100))/(I1018*(J1018/100)^(-1))))</f>
        <v>4.2701327409195428E-5</v>
      </c>
      <c r="L1018">
        <f t="shared" ref="L1018" si="3049">J1018/100+K1018</f>
        <v>8.043717646579921E-5</v>
      </c>
      <c r="M1018">
        <f t="shared" ref="M1018" si="3050">J1018/100-K1018</f>
        <v>-4.9654783525916521E-6</v>
      </c>
    </row>
    <row r="1019" spans="1:13" x14ac:dyDescent="0.2">
      <c r="A1019" t="s">
        <v>172</v>
      </c>
      <c r="B1019" t="s">
        <v>173</v>
      </c>
      <c r="C1019" t="s">
        <v>184</v>
      </c>
      <c r="D1019" t="s">
        <v>58</v>
      </c>
      <c r="F1019">
        <v>795</v>
      </c>
      <c r="G1019" t="s">
        <v>27</v>
      </c>
      <c r="H1019">
        <v>0</v>
      </c>
      <c r="I1019">
        <v>343</v>
      </c>
      <c r="J1019">
        <v>0.43144654088050316</v>
      </c>
      <c r="K1019">
        <f t="shared" ref="K1019" si="3051">(1.96*SQRT((J1019/100)*(1-(J1019/100))/(I1019*(J1019/100)^(-1))))</f>
        <v>4.5561404307866397E-4</v>
      </c>
      <c r="L1019">
        <f t="shared" ref="L1019" si="3052">J1019/100+K1019</f>
        <v>4.7700794518836954E-3</v>
      </c>
      <c r="M1019">
        <f t="shared" ref="M1019" si="3053">J1019/100-K1019</f>
        <v>3.8588513657263675E-3</v>
      </c>
    </row>
    <row r="1020" spans="1:13" x14ac:dyDescent="0.2">
      <c r="A1020" t="s">
        <v>172</v>
      </c>
      <c r="B1020" t="s">
        <v>173</v>
      </c>
      <c r="C1020" t="s">
        <v>184</v>
      </c>
      <c r="D1020" t="s">
        <v>58</v>
      </c>
      <c r="F1020">
        <v>795</v>
      </c>
      <c r="G1020" t="s">
        <v>27</v>
      </c>
      <c r="H1020">
        <v>1</v>
      </c>
      <c r="I1020">
        <v>448</v>
      </c>
      <c r="J1020">
        <v>0.56352201257861634</v>
      </c>
      <c r="K1020">
        <f t="shared" ref="K1020" si="3054">(1.96*SQRT((J1020/100)*(1-(J1020/100))/(I1020*(J1020/100)^(-1))))</f>
        <v>5.2035629926350279E-4</v>
      </c>
      <c r="L1020">
        <f t="shared" ref="L1020" si="3055">J1020/100+K1020</f>
        <v>6.1555764250496659E-3</v>
      </c>
      <c r="M1020">
        <f t="shared" ref="M1020" si="3056">J1020/100-K1020</f>
        <v>5.114863826522661E-3</v>
      </c>
    </row>
    <row r="1021" spans="1:13" x14ac:dyDescent="0.2">
      <c r="A1021" t="s">
        <v>172</v>
      </c>
      <c r="B1021" t="s">
        <v>173</v>
      </c>
      <c r="C1021" t="s">
        <v>184</v>
      </c>
      <c r="D1021" t="s">
        <v>58</v>
      </c>
      <c r="F1021">
        <v>795</v>
      </c>
      <c r="G1021" t="s">
        <v>27</v>
      </c>
      <c r="H1021">
        <v>2</v>
      </c>
      <c r="I1021">
        <v>4</v>
      </c>
      <c r="J1021">
        <v>5.0314465408805029E-3</v>
      </c>
      <c r="K1021">
        <f t="shared" ref="K1021" si="3057">(1.96*SQRT((J1021/100)*(1-(J1021/100))/(I1021*(J1021/100)^(-1))))</f>
        <v>4.9306935627764906E-5</v>
      </c>
      <c r="L1021">
        <f t="shared" ref="L1021" si="3058">J1021/100+K1021</f>
        <v>9.9621401036569933E-5</v>
      </c>
      <c r="M1021">
        <f t="shared" ref="M1021" si="3059">J1021/100-K1021</f>
        <v>1.0075297810401219E-6</v>
      </c>
    </row>
    <row r="1022" spans="1:13" x14ac:dyDescent="0.2">
      <c r="A1022" t="s">
        <v>172</v>
      </c>
      <c r="B1022" t="s">
        <v>173</v>
      </c>
      <c r="C1022" t="s">
        <v>184</v>
      </c>
      <c r="D1022" t="s">
        <v>58</v>
      </c>
      <c r="F1022">
        <v>795</v>
      </c>
      <c r="G1022" t="s">
        <v>85</v>
      </c>
      <c r="H1022">
        <v>0</v>
      </c>
      <c r="I1022">
        <v>50</v>
      </c>
      <c r="J1022">
        <v>6.2893081761006289E-2</v>
      </c>
      <c r="K1022">
        <f t="shared" ref="K1022" si="3060">(1.96*SQRT((J1022/100)*(1-(J1022/100))/(I1022*(J1022/100)^(-1))))</f>
        <v>1.7427589883732542E-4</v>
      </c>
      <c r="L1022">
        <f t="shared" ref="L1022" si="3061">J1022/100+K1022</f>
        <v>8.0320671644738828E-4</v>
      </c>
      <c r="M1022">
        <f t="shared" ref="M1022" si="3062">J1022/100-K1022</f>
        <v>4.5465491877273744E-4</v>
      </c>
    </row>
    <row r="1023" spans="1:13" x14ac:dyDescent="0.2">
      <c r="A1023" t="s">
        <v>172</v>
      </c>
      <c r="B1023" t="s">
        <v>173</v>
      </c>
      <c r="C1023" t="s">
        <v>184</v>
      </c>
      <c r="D1023" t="s">
        <v>58</v>
      </c>
      <c r="F1023">
        <v>795</v>
      </c>
      <c r="G1023" t="s">
        <v>85</v>
      </c>
      <c r="H1023">
        <v>1</v>
      </c>
      <c r="I1023">
        <v>22</v>
      </c>
      <c r="J1023">
        <v>2.7672955974842768E-2</v>
      </c>
      <c r="K1023">
        <f t="shared" ref="K1023" si="3063">(1.96*SQRT((J1023/100)*(1-(J1023/100))/(I1023*(J1023/100)^(-1))))</f>
        <v>1.1562192181240338E-4</v>
      </c>
      <c r="L1023">
        <f t="shared" ref="L1023" si="3064">J1023/100+K1023</f>
        <v>3.9235148156083107E-4</v>
      </c>
      <c r="M1023">
        <f t="shared" ref="M1023" si="3065">J1023/100-K1023</f>
        <v>1.6110763793602433E-4</v>
      </c>
    </row>
    <row r="1024" spans="1:13" x14ac:dyDescent="0.2">
      <c r="A1024" t="s">
        <v>172</v>
      </c>
      <c r="B1024" t="s">
        <v>173</v>
      </c>
      <c r="C1024" t="s">
        <v>184</v>
      </c>
      <c r="D1024" t="s">
        <v>58</v>
      </c>
      <c r="F1024">
        <v>795</v>
      </c>
      <c r="G1024" t="s">
        <v>85</v>
      </c>
      <c r="H1024">
        <v>2</v>
      </c>
      <c r="I1024">
        <v>710</v>
      </c>
      <c r="J1024">
        <v>0.89308176100628933</v>
      </c>
      <c r="K1024">
        <f t="shared" ref="K1024" si="3066">(1.96*SQRT((J1024/100)*(1-(J1024/100))/(I1024*(J1024/100)^(-1))))</f>
        <v>6.5398848703525055E-4</v>
      </c>
      <c r="L1024">
        <f t="shared" ref="L1024" si="3067">J1024/100+K1024</f>
        <v>9.5848060970981433E-3</v>
      </c>
      <c r="M1024">
        <f t="shared" ref="M1024" si="3068">J1024/100-K1024</f>
        <v>8.2768291230276431E-3</v>
      </c>
    </row>
    <row r="1025" spans="1:13" x14ac:dyDescent="0.2">
      <c r="A1025" t="s">
        <v>172</v>
      </c>
      <c r="B1025" t="s">
        <v>173</v>
      </c>
      <c r="C1025" t="s">
        <v>184</v>
      </c>
      <c r="D1025" t="s">
        <v>58</v>
      </c>
      <c r="F1025">
        <v>795</v>
      </c>
      <c r="G1025" t="s">
        <v>85</v>
      </c>
      <c r="H1025">
        <v>3</v>
      </c>
      <c r="I1025">
        <v>13</v>
      </c>
      <c r="J1025">
        <v>1.6352201257861635E-2</v>
      </c>
      <c r="K1025">
        <f t="shared" ref="K1025" si="3069">(1.96*SQRT((J1025/100)*(1-(J1025/100))/(I1025*(J1025/100)^(-1))))</f>
        <v>8.8884310453156317E-5</v>
      </c>
      <c r="L1025">
        <f t="shared" ref="L1025" si="3070">J1025/100+K1025</f>
        <v>2.5240632303177266E-4</v>
      </c>
      <c r="M1025">
        <f t="shared" ref="M1025" si="3071">J1025/100-K1025</f>
        <v>7.4637702125460037E-5</v>
      </c>
    </row>
    <row r="1026" spans="1:13" x14ac:dyDescent="0.2">
      <c r="A1026" t="s">
        <v>172</v>
      </c>
      <c r="B1026" t="s">
        <v>173</v>
      </c>
      <c r="C1026" t="s">
        <v>184</v>
      </c>
      <c r="D1026" t="s">
        <v>59</v>
      </c>
      <c r="E1026" t="s">
        <v>60</v>
      </c>
      <c r="F1026">
        <v>1253</v>
      </c>
      <c r="G1026" t="s">
        <v>196</v>
      </c>
      <c r="I1026">
        <v>39</v>
      </c>
      <c r="J1026">
        <v>3.1125299281723862E-2</v>
      </c>
      <c r="K1026">
        <f t="shared" ref="K1026" si="3072">(1.96*SQRT((J1026/100)*(1-(J1026/100))/(I1026*(J1026/100)^(-1))))</f>
        <v>9.7671915640707319E-5</v>
      </c>
      <c r="L1026">
        <f t="shared" ref="L1026" si="3073">J1026/100+K1026</f>
        <v>4.0892490845794593E-4</v>
      </c>
      <c r="M1026">
        <f t="shared" ref="M1026" si="3074">J1026/100-K1026</f>
        <v>2.1358107717653129E-4</v>
      </c>
    </row>
    <row r="1027" spans="1:13" x14ac:dyDescent="0.2">
      <c r="A1027" t="s">
        <v>172</v>
      </c>
      <c r="B1027" t="s">
        <v>173</v>
      </c>
      <c r="C1027" t="s">
        <v>184</v>
      </c>
      <c r="D1027" t="s">
        <v>59</v>
      </c>
      <c r="E1027" t="s">
        <v>60</v>
      </c>
      <c r="F1027">
        <v>1253</v>
      </c>
      <c r="G1027" t="s">
        <v>196</v>
      </c>
      <c r="H1027">
        <v>0</v>
      </c>
      <c r="I1027">
        <v>640</v>
      </c>
      <c r="J1027">
        <v>0.51077414205905824</v>
      </c>
      <c r="K1027">
        <f t="shared" ref="K1027" si="3075">(1.96*SQRT((J1027/100)*(1-(J1027/100))/(I1027*(J1027/100)^(-1))))</f>
        <v>3.9471443861503947E-4</v>
      </c>
      <c r="L1027">
        <f t="shared" ref="L1027" si="3076">J1027/100+K1027</f>
        <v>5.5024558592056214E-3</v>
      </c>
      <c r="M1027">
        <f t="shared" ref="M1027" si="3077">J1027/100-K1027</f>
        <v>4.7130269819755429E-3</v>
      </c>
    </row>
    <row r="1028" spans="1:13" x14ac:dyDescent="0.2">
      <c r="A1028" t="s">
        <v>172</v>
      </c>
      <c r="B1028" t="s">
        <v>173</v>
      </c>
      <c r="C1028" t="s">
        <v>184</v>
      </c>
      <c r="D1028" t="s">
        <v>59</v>
      </c>
      <c r="E1028" t="s">
        <v>60</v>
      </c>
      <c r="F1028">
        <v>1253</v>
      </c>
      <c r="G1028" t="s">
        <v>196</v>
      </c>
      <c r="H1028">
        <v>1</v>
      </c>
      <c r="I1028">
        <v>574</v>
      </c>
      <c r="J1028">
        <v>0.45810055865921789</v>
      </c>
      <c r="K1028">
        <f t="shared" ref="K1028" si="3078">(1.96*SQRT((J1028/100)*(1-(J1028/100))/(I1028*(J1028/100)^(-1))))</f>
        <v>3.7390726914473534E-4</v>
      </c>
      <c r="L1028">
        <f t="shared" ref="L1028" si="3079">J1028/100+K1028</f>
        <v>4.954912855736915E-3</v>
      </c>
      <c r="M1028">
        <f t="shared" ref="M1028" si="3080">J1028/100-K1028</f>
        <v>4.2070983174474436E-3</v>
      </c>
    </row>
    <row r="1029" spans="1:13" x14ac:dyDescent="0.2">
      <c r="A1029" t="s">
        <v>172</v>
      </c>
      <c r="B1029" t="s">
        <v>173</v>
      </c>
      <c r="C1029" t="s">
        <v>184</v>
      </c>
      <c r="D1029" t="s">
        <v>59</v>
      </c>
      <c r="E1029" t="s">
        <v>60</v>
      </c>
      <c r="F1029">
        <v>1253</v>
      </c>
      <c r="G1029" t="s">
        <v>28</v>
      </c>
      <c r="H1029">
        <v>0</v>
      </c>
      <c r="I1029">
        <v>1208</v>
      </c>
      <c r="J1029">
        <v>0.96408619313647248</v>
      </c>
      <c r="K1029">
        <f t="shared" ref="K1029" si="3081">(1.96*SQRT((J1029/100)*(1-(J1029/100))/(I1029*(J1029/100)^(-1))))</f>
        <v>5.410467892006058E-4</v>
      </c>
      <c r="L1029">
        <f t="shared" ref="L1029" si="3082">J1029/100+K1029</f>
        <v>1.0181908720565331E-2</v>
      </c>
      <c r="M1029">
        <f t="shared" ref="M1029" si="3083">J1029/100-K1029</f>
        <v>9.0998151421641197E-3</v>
      </c>
    </row>
    <row r="1030" spans="1:13" x14ac:dyDescent="0.2">
      <c r="A1030" t="s">
        <v>172</v>
      </c>
      <c r="B1030" t="s">
        <v>173</v>
      </c>
      <c r="C1030" t="s">
        <v>184</v>
      </c>
      <c r="D1030" t="s">
        <v>59</v>
      </c>
      <c r="E1030" t="s">
        <v>60</v>
      </c>
      <c r="F1030">
        <v>1253</v>
      </c>
      <c r="G1030" t="s">
        <v>28</v>
      </c>
      <c r="H1030">
        <v>1</v>
      </c>
      <c r="I1030">
        <v>45</v>
      </c>
      <c r="J1030">
        <v>3.5913806863527534E-2</v>
      </c>
      <c r="K1030">
        <f t="shared" ref="K1030" si="3084">(1.96*SQRT((J1030/100)*(1-(J1030/100))/(I1030*(J1030/100)^(-1))))</f>
        <v>1.0491395457066466E-4</v>
      </c>
      <c r="L1030">
        <f t="shared" ref="L1030" si="3085">J1030/100+K1030</f>
        <v>4.6405202320594005E-4</v>
      </c>
      <c r="M1030">
        <f t="shared" ref="M1030" si="3086">J1030/100-K1030</f>
        <v>2.5422411406461067E-4</v>
      </c>
    </row>
    <row r="1031" spans="1:13" x14ac:dyDescent="0.2">
      <c r="A1031" t="s">
        <v>172</v>
      </c>
      <c r="B1031" t="s">
        <v>173</v>
      </c>
      <c r="C1031" t="s">
        <v>184</v>
      </c>
      <c r="D1031" t="s">
        <v>59</v>
      </c>
      <c r="E1031" t="s">
        <v>60</v>
      </c>
      <c r="F1031">
        <v>1253</v>
      </c>
      <c r="G1031" t="s">
        <v>67</v>
      </c>
      <c r="H1031">
        <v>0</v>
      </c>
      <c r="I1031">
        <v>169</v>
      </c>
      <c r="J1031">
        <v>0.13487629688747008</v>
      </c>
      <c r="K1031">
        <f t="shared" ref="K1031" si="3087">(1.96*SQRT((J1031/100)*(1-(J1031/100))/(I1031*(J1031/100)^(-1))))</f>
        <v>2.0321477224131149E-4</v>
      </c>
      <c r="L1031">
        <f t="shared" ref="L1031" si="3088">J1031/100+K1031</f>
        <v>1.5519777411160123E-3</v>
      </c>
      <c r="M1031">
        <f t="shared" ref="M1031" si="3089">J1031/100-K1031</f>
        <v>1.1455481966333894E-3</v>
      </c>
    </row>
    <row r="1032" spans="1:13" x14ac:dyDescent="0.2">
      <c r="A1032" t="s">
        <v>172</v>
      </c>
      <c r="B1032" t="s">
        <v>173</v>
      </c>
      <c r="C1032" t="s">
        <v>184</v>
      </c>
      <c r="D1032" t="s">
        <v>59</v>
      </c>
      <c r="E1032" t="s">
        <v>60</v>
      </c>
      <c r="F1032">
        <v>1253</v>
      </c>
      <c r="G1032" t="s">
        <v>67</v>
      </c>
      <c r="H1032">
        <v>1</v>
      </c>
      <c r="I1032">
        <v>1084</v>
      </c>
      <c r="J1032">
        <v>0.86512370311252995</v>
      </c>
      <c r="K1032">
        <f t="shared" ref="K1032" si="3090">(1.96*SQRT((J1032/100)*(1-(J1032/100))/(I1032*(J1032/100)^(-1))))</f>
        <v>5.1278212287510596E-4</v>
      </c>
      <c r="L1032">
        <f t="shared" ref="L1032" si="3091">J1032/100+K1032</f>
        <v>9.1640191540004051E-3</v>
      </c>
      <c r="M1032">
        <f t="shared" ref="M1032" si="3092">J1032/100-K1032</f>
        <v>8.1384549082501936E-3</v>
      </c>
    </row>
    <row r="1033" spans="1:13" x14ac:dyDescent="0.2">
      <c r="A1033" t="s">
        <v>172</v>
      </c>
      <c r="B1033" t="s">
        <v>173</v>
      </c>
      <c r="C1033" t="s">
        <v>184</v>
      </c>
      <c r="D1033" t="s">
        <v>59</v>
      </c>
      <c r="E1033" t="s">
        <v>60</v>
      </c>
      <c r="F1033">
        <v>1253</v>
      </c>
      <c r="G1033" t="s">
        <v>68</v>
      </c>
      <c r="H1033">
        <v>0</v>
      </c>
      <c r="I1033">
        <v>685</v>
      </c>
      <c r="J1033">
        <v>0.54668794892258576</v>
      </c>
      <c r="K1033">
        <f t="shared" ref="K1033" si="3093">(1.96*SQRT((J1033/100)*(1-(J1033/100))/(I1033*(J1033/100)^(-1))))</f>
        <v>4.0828169727963966E-4</v>
      </c>
      <c r="L1033">
        <f t="shared" ref="L1033" si="3094">J1033/100+K1033</f>
        <v>5.8751611865054971E-3</v>
      </c>
      <c r="M1033">
        <f t="shared" ref="M1033" si="3095">J1033/100-K1033</f>
        <v>5.0585977919462184E-3</v>
      </c>
    </row>
    <row r="1034" spans="1:13" x14ac:dyDescent="0.2">
      <c r="A1034" t="s">
        <v>172</v>
      </c>
      <c r="B1034" t="s">
        <v>173</v>
      </c>
      <c r="C1034" t="s">
        <v>184</v>
      </c>
      <c r="D1034" t="s">
        <v>59</v>
      </c>
      <c r="E1034" t="s">
        <v>60</v>
      </c>
      <c r="F1034">
        <v>1253</v>
      </c>
      <c r="G1034" t="s">
        <v>68</v>
      </c>
      <c r="H1034">
        <v>1</v>
      </c>
      <c r="I1034">
        <v>568</v>
      </c>
      <c r="J1034">
        <v>0.45331205107741418</v>
      </c>
      <c r="K1034">
        <f t="shared" ref="K1034" si="3096">(1.96*SQRT((J1034/100)*(1-(J1034/100))/(I1034*(J1034/100)^(-1))))</f>
        <v>3.7195686250981975E-4</v>
      </c>
      <c r="L1034">
        <f t="shared" ref="L1034" si="3097">J1034/100+K1034</f>
        <v>4.9050773732839618E-3</v>
      </c>
      <c r="M1034">
        <f t="shared" ref="M1034" si="3098">J1034/100-K1034</f>
        <v>4.1611636482643214E-3</v>
      </c>
    </row>
    <row r="1035" spans="1:13" x14ac:dyDescent="0.2">
      <c r="A1035" t="s">
        <v>172</v>
      </c>
      <c r="B1035" t="s">
        <v>173</v>
      </c>
      <c r="C1035" t="s">
        <v>184</v>
      </c>
      <c r="D1035" t="s">
        <v>59</v>
      </c>
      <c r="E1035" t="s">
        <v>60</v>
      </c>
      <c r="F1035">
        <v>1253</v>
      </c>
      <c r="G1035" t="s">
        <v>69</v>
      </c>
      <c r="H1035">
        <v>0</v>
      </c>
      <c r="I1035">
        <v>182</v>
      </c>
      <c r="J1035">
        <v>0.14525139664804471</v>
      </c>
      <c r="K1035">
        <f t="shared" ref="K1035" si="3099">(1.96*SQRT((J1035/100)*(1-(J1035/100))/(I1035*(J1035/100)^(-1))))</f>
        <v>2.1087498061026627E-4</v>
      </c>
      <c r="L1035">
        <f t="shared" ref="L1035" si="3100">J1035/100+K1035</f>
        <v>1.6633889470907132E-3</v>
      </c>
      <c r="M1035">
        <f t="shared" ref="M1035" si="3101">J1035/100-K1035</f>
        <v>1.2416389858701808E-3</v>
      </c>
    </row>
    <row r="1036" spans="1:13" x14ac:dyDescent="0.2">
      <c r="A1036" t="s">
        <v>172</v>
      </c>
      <c r="B1036" t="s">
        <v>173</v>
      </c>
      <c r="C1036" t="s">
        <v>184</v>
      </c>
      <c r="D1036" t="s">
        <v>59</v>
      </c>
      <c r="E1036" t="s">
        <v>60</v>
      </c>
      <c r="F1036">
        <v>1253</v>
      </c>
      <c r="G1036" t="s">
        <v>69</v>
      </c>
      <c r="H1036">
        <v>1</v>
      </c>
      <c r="I1036">
        <v>1071</v>
      </c>
      <c r="J1036">
        <v>0.85474860335195535</v>
      </c>
      <c r="K1036">
        <f t="shared" ref="K1036" si="3102">(1.96*SQRT((J1036/100)*(1-(J1036/100))/(I1036*(J1036/100)^(-1))))</f>
        <v>5.0972471878287645E-4</v>
      </c>
      <c r="L1036">
        <f t="shared" ref="L1036" si="3103">J1036/100+K1036</f>
        <v>9.05721075230243E-3</v>
      </c>
      <c r="M1036">
        <f t="shared" ref="M1036" si="3104">J1036/100-K1036</f>
        <v>8.0377613147366769E-3</v>
      </c>
    </row>
    <row r="1037" spans="1:13" x14ac:dyDescent="0.2">
      <c r="A1037" t="s">
        <v>172</v>
      </c>
      <c r="B1037" t="s">
        <v>173</v>
      </c>
      <c r="C1037" t="s">
        <v>184</v>
      </c>
      <c r="D1037" t="s">
        <v>59</v>
      </c>
      <c r="E1037" t="s">
        <v>60</v>
      </c>
      <c r="F1037">
        <v>1253</v>
      </c>
      <c r="G1037" t="s">
        <v>70</v>
      </c>
      <c r="H1037">
        <v>0</v>
      </c>
      <c r="I1037">
        <v>210</v>
      </c>
      <c r="J1037">
        <v>0.16759776536312848</v>
      </c>
      <c r="K1037">
        <f t="shared" ref="K1037" si="3105">(1.96*SQRT((J1037/100)*(1-(J1037/100))/(I1037*(J1037/100)^(-1))))</f>
        <v>2.2649071797568816E-4</v>
      </c>
      <c r="L1037">
        <f t="shared" ref="L1037" si="3106">J1037/100+K1037</f>
        <v>1.9024683716069731E-3</v>
      </c>
      <c r="M1037">
        <f t="shared" ref="M1037" si="3107">J1037/100-K1037</f>
        <v>1.4494869356555967E-3</v>
      </c>
    </row>
    <row r="1038" spans="1:13" x14ac:dyDescent="0.2">
      <c r="A1038" t="s">
        <v>172</v>
      </c>
      <c r="B1038" t="s">
        <v>173</v>
      </c>
      <c r="C1038" t="s">
        <v>184</v>
      </c>
      <c r="D1038" t="s">
        <v>59</v>
      </c>
      <c r="E1038" t="s">
        <v>60</v>
      </c>
      <c r="F1038">
        <v>1253</v>
      </c>
      <c r="G1038" t="s">
        <v>70</v>
      </c>
      <c r="H1038">
        <v>1</v>
      </c>
      <c r="I1038">
        <v>1043</v>
      </c>
      <c r="J1038">
        <v>0.83240223463687146</v>
      </c>
      <c r="K1038">
        <f t="shared" ref="K1038" si="3108">(1.96*SQRT((J1038/100)*(1-(J1038/100))/(I1038*(J1038/100)^(-1))))</f>
        <v>5.0307420676628948E-4</v>
      </c>
      <c r="L1038">
        <f t="shared" ref="L1038" si="3109">J1038/100+K1038</f>
        <v>8.8270965531350044E-3</v>
      </c>
      <c r="M1038">
        <f t="shared" ref="M1038" si="3110">J1038/100-K1038</f>
        <v>7.8209481396024263E-3</v>
      </c>
    </row>
    <row r="1039" spans="1:13" x14ac:dyDescent="0.2">
      <c r="A1039" t="s">
        <v>172</v>
      </c>
      <c r="B1039" t="s">
        <v>173</v>
      </c>
      <c r="C1039" t="s">
        <v>184</v>
      </c>
      <c r="D1039" t="s">
        <v>59</v>
      </c>
      <c r="E1039" t="s">
        <v>60</v>
      </c>
      <c r="F1039">
        <v>1253</v>
      </c>
      <c r="G1039" t="s">
        <v>71</v>
      </c>
      <c r="H1039">
        <v>0</v>
      </c>
      <c r="I1039">
        <v>697</v>
      </c>
      <c r="J1039">
        <v>0.55626496408619308</v>
      </c>
      <c r="K1039">
        <f t="shared" ref="K1039" si="3111">(1.96*SQRT((J1039/100)*(1-(J1039/100))/(I1039*(J1039/100)^(-1))))</f>
        <v>4.1182253089981288E-4</v>
      </c>
      <c r="L1039">
        <f t="shared" ref="L1039" si="3112">J1039/100+K1039</f>
        <v>5.9744721717617435E-3</v>
      </c>
      <c r="M1039">
        <f t="shared" ref="M1039" si="3113">J1039/100-K1039</f>
        <v>5.1508271099621177E-3</v>
      </c>
    </row>
    <row r="1040" spans="1:13" x14ac:dyDescent="0.2">
      <c r="A1040" t="s">
        <v>172</v>
      </c>
      <c r="B1040" t="s">
        <v>173</v>
      </c>
      <c r="C1040" t="s">
        <v>184</v>
      </c>
      <c r="D1040" t="s">
        <v>59</v>
      </c>
      <c r="E1040" t="s">
        <v>60</v>
      </c>
      <c r="F1040">
        <v>1253</v>
      </c>
      <c r="G1040" t="s">
        <v>71</v>
      </c>
      <c r="H1040">
        <v>1</v>
      </c>
      <c r="I1040">
        <v>556</v>
      </c>
      <c r="J1040">
        <v>0.44373503591380686</v>
      </c>
      <c r="K1040">
        <f t="shared" ref="K1040" si="3114">(1.96*SQRT((J1040/100)*(1-(J1040/100))/(I1040*(J1040/100)^(-1))))</f>
        <v>3.6802446801805194E-4</v>
      </c>
      <c r="L1040">
        <f t="shared" ref="L1040" si="3115">J1040/100+K1040</f>
        <v>4.8053748271561208E-3</v>
      </c>
      <c r="M1040">
        <f t="shared" ref="M1040" si="3116">J1040/100-K1040</f>
        <v>4.0693258911200167E-3</v>
      </c>
    </row>
    <row r="1041" spans="1:13" x14ac:dyDescent="0.2">
      <c r="A1041" t="s">
        <v>172</v>
      </c>
      <c r="B1041" t="s">
        <v>173</v>
      </c>
      <c r="C1041" t="s">
        <v>184</v>
      </c>
      <c r="D1041" t="s">
        <v>59</v>
      </c>
      <c r="E1041" t="s">
        <v>60</v>
      </c>
      <c r="F1041">
        <v>1253</v>
      </c>
      <c r="G1041" t="s">
        <v>201</v>
      </c>
      <c r="I1041">
        <v>39</v>
      </c>
      <c r="J1041">
        <v>3.1125299281723862E-2</v>
      </c>
      <c r="K1041">
        <f t="shared" ref="K1041" si="3117">(1.96*SQRT((J1041/100)*(1-(J1041/100))/(I1041*(J1041/100)^(-1))))</f>
        <v>9.7671915640707319E-5</v>
      </c>
      <c r="L1041">
        <f t="shared" ref="L1041" si="3118">J1041/100+K1041</f>
        <v>4.0892490845794593E-4</v>
      </c>
      <c r="M1041">
        <f t="shared" ref="M1041" si="3119">J1041/100-K1041</f>
        <v>2.1358107717653129E-4</v>
      </c>
    </row>
    <row r="1042" spans="1:13" x14ac:dyDescent="0.2">
      <c r="A1042" t="s">
        <v>172</v>
      </c>
      <c r="B1042" t="s">
        <v>173</v>
      </c>
      <c r="C1042" t="s">
        <v>184</v>
      </c>
      <c r="D1042" t="s">
        <v>59</v>
      </c>
      <c r="E1042" t="s">
        <v>60</v>
      </c>
      <c r="F1042">
        <v>1253</v>
      </c>
      <c r="G1042" t="s">
        <v>201</v>
      </c>
      <c r="H1042">
        <v>0</v>
      </c>
      <c r="I1042">
        <v>658</v>
      </c>
      <c r="J1042">
        <v>0.52513966480446927</v>
      </c>
      <c r="K1042">
        <f t="shared" ref="K1042" si="3120">(1.96*SQRT((J1042/100)*(1-(J1042/100))/(I1042*(J1042/100)^(-1))))</f>
        <v>4.0019772566504051E-4</v>
      </c>
      <c r="L1042">
        <f t="shared" ref="L1042" si="3121">J1042/100+K1042</f>
        <v>5.6515943737097335E-3</v>
      </c>
      <c r="M1042">
        <f t="shared" ref="M1042" si="3122">J1042/100-K1042</f>
        <v>4.851198922379652E-3</v>
      </c>
    </row>
    <row r="1043" spans="1:13" x14ac:dyDescent="0.2">
      <c r="A1043" t="s">
        <v>172</v>
      </c>
      <c r="B1043" t="s">
        <v>173</v>
      </c>
      <c r="C1043" t="s">
        <v>184</v>
      </c>
      <c r="D1043" t="s">
        <v>59</v>
      </c>
      <c r="E1043" t="s">
        <v>60</v>
      </c>
      <c r="F1043">
        <v>1253</v>
      </c>
      <c r="G1043" t="s">
        <v>201</v>
      </c>
      <c r="H1043">
        <v>1</v>
      </c>
      <c r="I1043">
        <v>556</v>
      </c>
      <c r="J1043">
        <v>0.44373503591380686</v>
      </c>
      <c r="K1043">
        <f t="shared" ref="K1043" si="3123">(1.96*SQRT((J1043/100)*(1-(J1043/100))/(I1043*(J1043/100)^(-1))))</f>
        <v>3.6802446801805194E-4</v>
      </c>
      <c r="L1043">
        <f t="shared" ref="L1043" si="3124">J1043/100+K1043</f>
        <v>4.8053748271561208E-3</v>
      </c>
      <c r="M1043">
        <f t="shared" ref="M1043" si="3125">J1043/100-K1043</f>
        <v>4.0693258911200167E-3</v>
      </c>
    </row>
    <row r="1044" spans="1:13" x14ac:dyDescent="0.2">
      <c r="A1044" t="s">
        <v>172</v>
      </c>
      <c r="B1044" t="s">
        <v>173</v>
      </c>
      <c r="C1044" t="s">
        <v>184</v>
      </c>
      <c r="D1044" t="s">
        <v>59</v>
      </c>
      <c r="E1044" t="s">
        <v>60</v>
      </c>
      <c r="F1044">
        <v>1253</v>
      </c>
      <c r="G1044" t="s">
        <v>3</v>
      </c>
      <c r="H1044">
        <v>0</v>
      </c>
      <c r="I1044">
        <v>81</v>
      </c>
      <c r="J1044">
        <v>6.4644852354349566E-2</v>
      </c>
      <c r="K1044">
        <f t="shared" ref="K1044" si="3126">(1.96*SQRT((J1044/100)*(1-(J1044/100))/(I1044*(J1044/100)^(-1))))</f>
        <v>1.4073661135087298E-4</v>
      </c>
      <c r="L1044">
        <f t="shared" ref="L1044" si="3127">J1044/100+K1044</f>
        <v>7.871851348943686E-4</v>
      </c>
      <c r="M1044">
        <f t="shared" ref="M1044" si="3128">J1044/100-K1044</f>
        <v>5.057119121926227E-4</v>
      </c>
    </row>
    <row r="1045" spans="1:13" x14ac:dyDescent="0.2">
      <c r="A1045" t="s">
        <v>172</v>
      </c>
      <c r="B1045" t="s">
        <v>173</v>
      </c>
      <c r="C1045" t="s">
        <v>184</v>
      </c>
      <c r="D1045" t="s">
        <v>59</v>
      </c>
      <c r="E1045" t="s">
        <v>60</v>
      </c>
      <c r="F1045">
        <v>1253</v>
      </c>
      <c r="G1045" t="s">
        <v>3</v>
      </c>
      <c r="H1045">
        <v>1</v>
      </c>
      <c r="I1045">
        <v>1172</v>
      </c>
      <c r="J1045">
        <v>0.93535514764565042</v>
      </c>
      <c r="K1045">
        <f t="shared" ref="K1045" si="3129">(1.96*SQRT((J1045/100)*(1-(J1045/100))/(I1045*(J1045/100)^(-1))))</f>
        <v>5.3300115442751804E-4</v>
      </c>
      <c r="L1045">
        <f t="shared" ref="L1045" si="3130">J1045/100+K1045</f>
        <v>9.8865526308840219E-3</v>
      </c>
      <c r="M1045">
        <f t="shared" ref="M1045" si="3131">J1045/100-K1045</f>
        <v>8.8205503220289867E-3</v>
      </c>
    </row>
    <row r="1046" spans="1:13" x14ac:dyDescent="0.2">
      <c r="A1046" t="s">
        <v>172</v>
      </c>
      <c r="B1046" t="s">
        <v>173</v>
      </c>
      <c r="C1046" t="s">
        <v>184</v>
      </c>
      <c r="D1046" t="s">
        <v>59</v>
      </c>
      <c r="E1046" t="s">
        <v>60</v>
      </c>
      <c r="F1046">
        <v>1253</v>
      </c>
      <c r="G1046" t="s">
        <v>8</v>
      </c>
      <c r="H1046">
        <v>0</v>
      </c>
      <c r="I1046">
        <v>127</v>
      </c>
      <c r="J1046">
        <v>0.10135674381484437</v>
      </c>
      <c r="K1046">
        <f t="shared" ref="K1046" si="3132">(1.96*SQRT((J1046/100)*(1-(J1046/100))/(I1046*(J1046/100)^(-1))))</f>
        <v>1.7619219087051913E-4</v>
      </c>
      <c r="L1046">
        <f t="shared" ref="L1046" si="3133">J1046/100+K1046</f>
        <v>1.1897596290189629E-3</v>
      </c>
      <c r="M1046">
        <f t="shared" ref="M1046" si="3134">J1046/100-K1046</f>
        <v>8.3737524727792449E-4</v>
      </c>
    </row>
    <row r="1047" spans="1:13" x14ac:dyDescent="0.2">
      <c r="A1047" t="s">
        <v>172</v>
      </c>
      <c r="B1047" t="s">
        <v>173</v>
      </c>
      <c r="C1047" t="s">
        <v>184</v>
      </c>
      <c r="D1047" t="s">
        <v>59</v>
      </c>
      <c r="E1047" t="s">
        <v>60</v>
      </c>
      <c r="F1047">
        <v>1253</v>
      </c>
      <c r="G1047" t="s">
        <v>8</v>
      </c>
      <c r="H1047">
        <v>1</v>
      </c>
      <c r="I1047">
        <v>1126</v>
      </c>
      <c r="J1047">
        <v>0.89864325618515561</v>
      </c>
      <c r="K1047">
        <f t="shared" ref="K1047" si="3135">(1.96*SQRT((J1047/100)*(1-(J1047/100))/(I1047*(J1047/100)^(-1))))</f>
        <v>5.2253332809184118E-4</v>
      </c>
      <c r="L1047">
        <f t="shared" ref="L1047" si="3136">J1047/100+K1047</f>
        <v>9.5089658899433962E-3</v>
      </c>
      <c r="M1047">
        <f t="shared" ref="M1047" si="3137">J1047/100-K1047</f>
        <v>8.4638992337597151E-3</v>
      </c>
    </row>
    <row r="1048" spans="1:13" x14ac:dyDescent="0.2">
      <c r="A1048" t="s">
        <v>172</v>
      </c>
      <c r="B1048" t="s">
        <v>173</v>
      </c>
      <c r="C1048" t="s">
        <v>184</v>
      </c>
      <c r="D1048" t="s">
        <v>59</v>
      </c>
      <c r="E1048" t="s">
        <v>60</v>
      </c>
      <c r="F1048">
        <v>1253</v>
      </c>
      <c r="G1048" t="s">
        <v>9</v>
      </c>
      <c r="H1048">
        <v>0</v>
      </c>
      <c r="I1048">
        <v>128</v>
      </c>
      <c r="J1048">
        <v>0.10215482841181166</v>
      </c>
      <c r="K1048">
        <f t="shared" ref="K1048" si="3138">(1.96*SQRT((J1048/100)*(1-(J1048/100))/(I1048*(J1048/100)^(-1))))</f>
        <v>1.7688379420921325E-4</v>
      </c>
      <c r="L1048">
        <f t="shared" ref="L1048" si="3139">J1048/100+K1048</f>
        <v>1.1984320783273298E-3</v>
      </c>
      <c r="M1048">
        <f t="shared" ref="M1048" si="3140">J1048/100-K1048</f>
        <v>8.4466448990890334E-4</v>
      </c>
    </row>
    <row r="1049" spans="1:13" x14ac:dyDescent="0.2">
      <c r="A1049" t="s">
        <v>172</v>
      </c>
      <c r="B1049" t="s">
        <v>173</v>
      </c>
      <c r="C1049" t="s">
        <v>184</v>
      </c>
      <c r="D1049" t="s">
        <v>59</v>
      </c>
      <c r="E1049" t="s">
        <v>60</v>
      </c>
      <c r="F1049">
        <v>1253</v>
      </c>
      <c r="G1049" t="s">
        <v>9</v>
      </c>
      <c r="H1049">
        <v>1</v>
      </c>
      <c r="I1049">
        <v>1125</v>
      </c>
      <c r="J1049">
        <v>0.89784517158818833</v>
      </c>
      <c r="K1049">
        <f t="shared" ref="K1049" si="3141">(1.96*SQRT((J1049/100)*(1-(J1049/100))/(I1049*(J1049/100)^(-1))))</f>
        <v>5.2230334886527662E-4</v>
      </c>
      <c r="L1049">
        <f t="shared" ref="L1049" si="3142">J1049/100+K1049</f>
        <v>9.5007550647471604E-3</v>
      </c>
      <c r="M1049">
        <f t="shared" ref="M1049" si="3143">J1049/100-K1049</f>
        <v>8.4561483670166065E-3</v>
      </c>
    </row>
    <row r="1050" spans="1:13" x14ac:dyDescent="0.2">
      <c r="A1050" t="s">
        <v>172</v>
      </c>
      <c r="B1050" t="s">
        <v>173</v>
      </c>
      <c r="C1050" t="s">
        <v>184</v>
      </c>
      <c r="D1050" t="s">
        <v>59</v>
      </c>
      <c r="E1050" t="s">
        <v>60</v>
      </c>
      <c r="F1050">
        <v>1253</v>
      </c>
      <c r="G1050" t="s">
        <v>10</v>
      </c>
      <c r="H1050">
        <v>0</v>
      </c>
      <c r="I1050">
        <v>143</v>
      </c>
      <c r="J1050">
        <v>0.11412609736632083</v>
      </c>
      <c r="K1050">
        <f t="shared" ref="K1050" si="3144">(1.96*SQRT((J1050/100)*(1-(J1050/100))/(I1050*(J1050/100)^(-1))))</f>
        <v>1.8694982196300653E-4</v>
      </c>
      <c r="L1050">
        <f t="shared" ref="L1050" si="3145">J1050/100+K1050</f>
        <v>1.3282107956262149E-3</v>
      </c>
      <c r="M1050">
        <f t="shared" ref="M1050" si="3146">J1050/100-K1050</f>
        <v>9.5431115170020178E-4</v>
      </c>
    </row>
    <row r="1051" spans="1:13" x14ac:dyDescent="0.2">
      <c r="A1051" t="s">
        <v>172</v>
      </c>
      <c r="B1051" t="s">
        <v>173</v>
      </c>
      <c r="C1051" t="s">
        <v>184</v>
      </c>
      <c r="D1051" t="s">
        <v>59</v>
      </c>
      <c r="E1051" t="s">
        <v>60</v>
      </c>
      <c r="F1051">
        <v>1253</v>
      </c>
      <c r="G1051" t="s">
        <v>10</v>
      </c>
      <c r="H1051">
        <v>1</v>
      </c>
      <c r="I1051">
        <v>1110</v>
      </c>
      <c r="J1051">
        <v>0.88587390263367916</v>
      </c>
      <c r="K1051">
        <f t="shared" ref="K1051" si="3147">(1.96*SQRT((J1051/100)*(1-(J1051/100))/(I1051*(J1051/100)^(-1))))</f>
        <v>5.1884097621509391E-4</v>
      </c>
      <c r="L1051">
        <f t="shared" ref="L1051" si="3148">J1051/100+K1051</f>
        <v>9.3775800025518857E-3</v>
      </c>
      <c r="M1051">
        <f t="shared" ref="M1051" si="3149">J1051/100-K1051</f>
        <v>8.3398980501216968E-3</v>
      </c>
    </row>
    <row r="1052" spans="1:13" x14ac:dyDescent="0.2">
      <c r="A1052" t="s">
        <v>172</v>
      </c>
      <c r="B1052" t="s">
        <v>173</v>
      </c>
      <c r="C1052" t="s">
        <v>184</v>
      </c>
      <c r="D1052" t="s">
        <v>59</v>
      </c>
      <c r="E1052" t="s">
        <v>60</v>
      </c>
      <c r="F1052">
        <v>1253</v>
      </c>
      <c r="G1052" t="s">
        <v>11</v>
      </c>
      <c r="H1052">
        <v>0</v>
      </c>
      <c r="I1052">
        <v>508</v>
      </c>
      <c r="J1052">
        <v>0.40542697525937749</v>
      </c>
      <c r="K1052">
        <f t="shared" ref="K1052" si="3150">(1.96*SQRT((J1052/100)*(1-(J1052/100))/(I1052*(J1052/100)^(-1))))</f>
        <v>3.5184768145916462E-4</v>
      </c>
      <c r="L1052">
        <f t="shared" ref="L1052" si="3151">J1052/100+K1052</f>
        <v>4.4061174340529396E-3</v>
      </c>
      <c r="M1052">
        <f t="shared" ref="M1052" si="3152">J1052/100-K1052</f>
        <v>3.7024220711346103E-3</v>
      </c>
    </row>
    <row r="1053" spans="1:13" x14ac:dyDescent="0.2">
      <c r="A1053" t="s">
        <v>172</v>
      </c>
      <c r="B1053" t="s">
        <v>173</v>
      </c>
      <c r="C1053" t="s">
        <v>184</v>
      </c>
      <c r="D1053" t="s">
        <v>59</v>
      </c>
      <c r="E1053" t="s">
        <v>60</v>
      </c>
      <c r="F1053">
        <v>1253</v>
      </c>
      <c r="G1053" t="s">
        <v>11</v>
      </c>
      <c r="H1053">
        <v>1</v>
      </c>
      <c r="I1053">
        <v>745</v>
      </c>
      <c r="J1053">
        <v>0.59457302474062246</v>
      </c>
      <c r="K1053">
        <f t="shared" ref="K1053" si="3153">(1.96*SQRT((J1053/100)*(1-(J1053/100))/(I1053*(J1053/100)^(-1))))</f>
        <v>4.2568484042821965E-4</v>
      </c>
      <c r="L1053">
        <f t="shared" ref="L1053" si="3154">J1053/100+K1053</f>
        <v>6.3714150878344446E-3</v>
      </c>
      <c r="M1053">
        <f t="shared" ref="M1053" si="3155">J1053/100-K1053</f>
        <v>5.5200454069780046E-3</v>
      </c>
    </row>
    <row r="1054" spans="1:13" x14ac:dyDescent="0.2">
      <c r="A1054" t="s">
        <v>172</v>
      </c>
      <c r="B1054" t="s">
        <v>173</v>
      </c>
      <c r="C1054" t="s">
        <v>184</v>
      </c>
      <c r="D1054" t="s">
        <v>59</v>
      </c>
      <c r="E1054" t="s">
        <v>60</v>
      </c>
      <c r="F1054">
        <v>1253</v>
      </c>
      <c r="G1054" t="s">
        <v>24</v>
      </c>
      <c r="H1054">
        <v>0</v>
      </c>
      <c r="I1054">
        <v>743</v>
      </c>
      <c r="J1054">
        <v>0.592976855546688</v>
      </c>
      <c r="K1054">
        <f t="shared" ref="K1054" si="3156">(1.96*SQRT((J1054/100)*(1-(J1054/100))/(I1054*(J1054/100)^(-1))))</f>
        <v>4.2511648042378979E-4</v>
      </c>
      <c r="L1054">
        <f t="shared" ref="L1054" si="3157">J1054/100+K1054</f>
        <v>6.35488503589067E-3</v>
      </c>
      <c r="M1054">
        <f t="shared" ref="M1054" si="3158">J1054/100-K1054</f>
        <v>5.5046520750430903E-3</v>
      </c>
    </row>
    <row r="1055" spans="1:13" x14ac:dyDescent="0.2">
      <c r="A1055" t="s">
        <v>172</v>
      </c>
      <c r="B1055" t="s">
        <v>173</v>
      </c>
      <c r="C1055" t="s">
        <v>184</v>
      </c>
      <c r="D1055" t="s">
        <v>59</v>
      </c>
      <c r="E1055" t="s">
        <v>60</v>
      </c>
      <c r="F1055">
        <v>1253</v>
      </c>
      <c r="G1055" t="s">
        <v>24</v>
      </c>
      <c r="H1055">
        <v>1</v>
      </c>
      <c r="I1055">
        <v>510</v>
      </c>
      <c r="J1055">
        <v>0.40702314445331206</v>
      </c>
      <c r="K1055">
        <f t="shared" ref="K1055" si="3159">(1.96*SQRT((J1055/100)*(1-(J1055/100))/(I1055*(J1055/100)^(-1))))</f>
        <v>3.5253678960868077E-4</v>
      </c>
      <c r="L1055">
        <f t="shared" ref="L1055" si="3160">J1055/100+K1055</f>
        <v>4.422768234141802E-3</v>
      </c>
      <c r="M1055">
        <f t="shared" ref="M1055" si="3161">J1055/100-K1055</f>
        <v>3.7176946549244403E-3</v>
      </c>
    </row>
    <row r="1056" spans="1:13" x14ac:dyDescent="0.2">
      <c r="A1056" t="s">
        <v>172</v>
      </c>
      <c r="B1056" t="s">
        <v>173</v>
      </c>
      <c r="C1056" t="s">
        <v>184</v>
      </c>
      <c r="D1056" t="s">
        <v>59</v>
      </c>
      <c r="E1056" t="s">
        <v>60</v>
      </c>
      <c r="F1056">
        <v>1253</v>
      </c>
      <c r="G1056" t="s">
        <v>25</v>
      </c>
      <c r="H1056">
        <v>0</v>
      </c>
      <c r="I1056">
        <v>1253</v>
      </c>
      <c r="J1056">
        <v>1</v>
      </c>
      <c r="K1056">
        <f t="shared" ref="K1056" si="3162">(1.96*SQRT((J1056/100)*(1-(J1056/100))/(I1056*(J1056/100)^(-1))))</f>
        <v>5.5093217094597067E-4</v>
      </c>
      <c r="L1056">
        <f t="shared" ref="L1056" si="3163">J1056/100+K1056</f>
        <v>1.0550932170945972E-2</v>
      </c>
      <c r="M1056">
        <f t="shared" ref="M1056" si="3164">J1056/100-K1056</f>
        <v>9.4490678290540288E-3</v>
      </c>
    </row>
    <row r="1057" spans="1:13" x14ac:dyDescent="0.2">
      <c r="A1057" t="s">
        <v>172</v>
      </c>
      <c r="B1057" t="s">
        <v>173</v>
      </c>
      <c r="C1057" t="s">
        <v>184</v>
      </c>
      <c r="D1057" t="s">
        <v>59</v>
      </c>
      <c r="E1057" t="s">
        <v>60</v>
      </c>
      <c r="F1057">
        <v>1253</v>
      </c>
      <c r="G1057" t="s">
        <v>72</v>
      </c>
      <c r="H1057">
        <v>0</v>
      </c>
      <c r="I1057">
        <v>100</v>
      </c>
      <c r="J1057">
        <v>7.9808459696727854E-2</v>
      </c>
      <c r="K1057">
        <f t="shared" ref="K1057" si="3165">(1.96*SQRT((J1057/100)*(1-(J1057/100))/(I1057*(J1057/100)^(-1))))</f>
        <v>1.5636214852215557E-4</v>
      </c>
      <c r="L1057">
        <f t="shared" ref="L1057" si="3166">J1057/100+K1057</f>
        <v>9.5444674548943414E-4</v>
      </c>
      <c r="M1057">
        <f t="shared" ref="M1057" si="3167">J1057/100-K1057</f>
        <v>6.41722448445123E-4</v>
      </c>
    </row>
    <row r="1058" spans="1:13" x14ac:dyDescent="0.2">
      <c r="A1058" t="s">
        <v>172</v>
      </c>
      <c r="B1058" t="s">
        <v>173</v>
      </c>
      <c r="C1058" t="s">
        <v>184</v>
      </c>
      <c r="D1058" t="s">
        <v>59</v>
      </c>
      <c r="E1058" t="s">
        <v>60</v>
      </c>
      <c r="F1058">
        <v>1253</v>
      </c>
      <c r="G1058" t="s">
        <v>72</v>
      </c>
      <c r="H1058">
        <v>1</v>
      </c>
      <c r="I1058">
        <v>1153</v>
      </c>
      <c r="J1058">
        <v>0.9201915403032721</v>
      </c>
      <c r="K1058">
        <f t="shared" ref="K1058" si="3168">(1.96*SQRT((J1058/100)*(1-(J1058/100))/(I1058*(J1058/100)^(-1))))</f>
        <v>5.2870355812970819E-4</v>
      </c>
      <c r="L1058">
        <f t="shared" ref="L1058" si="3169">J1058/100+K1058</f>
        <v>9.7306189611624291E-3</v>
      </c>
      <c r="M1058">
        <f t="shared" ref="M1058" si="3170">J1058/100-K1058</f>
        <v>8.673211844903014E-3</v>
      </c>
    </row>
    <row r="1059" spans="1:13" x14ac:dyDescent="0.2">
      <c r="A1059" t="s">
        <v>172</v>
      </c>
      <c r="B1059" t="s">
        <v>173</v>
      </c>
      <c r="C1059" t="s">
        <v>184</v>
      </c>
      <c r="D1059" t="s">
        <v>59</v>
      </c>
      <c r="E1059" t="s">
        <v>60</v>
      </c>
      <c r="F1059">
        <v>1253</v>
      </c>
      <c r="G1059" t="s">
        <v>73</v>
      </c>
      <c r="H1059">
        <v>0</v>
      </c>
      <c r="I1059">
        <v>501</v>
      </c>
      <c r="J1059">
        <v>0.39984038308060654</v>
      </c>
      <c r="K1059">
        <f t="shared" ref="K1059" si="3171">(1.96*SQRT((J1059/100)*(1-(J1059/100))/(I1059*(J1059/100)^(-1))))</f>
        <v>3.4942492490310607E-4</v>
      </c>
      <c r="L1059">
        <f t="shared" ref="L1059" si="3172">J1059/100+K1059</f>
        <v>4.3478287557091721E-3</v>
      </c>
      <c r="M1059">
        <f t="shared" ref="M1059" si="3173">J1059/100-K1059</f>
        <v>3.6489789059029596E-3</v>
      </c>
    </row>
    <row r="1060" spans="1:13" x14ac:dyDescent="0.2">
      <c r="A1060" t="s">
        <v>172</v>
      </c>
      <c r="B1060" t="s">
        <v>173</v>
      </c>
      <c r="C1060" t="s">
        <v>184</v>
      </c>
      <c r="D1060" t="s">
        <v>59</v>
      </c>
      <c r="E1060" t="s">
        <v>60</v>
      </c>
      <c r="F1060">
        <v>1253</v>
      </c>
      <c r="G1060" t="s">
        <v>73</v>
      </c>
      <c r="H1060">
        <v>1</v>
      </c>
      <c r="I1060">
        <v>752</v>
      </c>
      <c r="J1060">
        <v>0.60015961691939346</v>
      </c>
      <c r="K1060">
        <f t="shared" ref="K1060" si="3174">(1.96*SQRT((J1060/100)*(1-(J1060/100))/(I1060*(J1060/100)^(-1))))</f>
        <v>4.2766800838077505E-4</v>
      </c>
      <c r="L1060">
        <f t="shared" ref="L1060" si="3175">J1060/100+K1060</f>
        <v>6.4292641775747098E-3</v>
      </c>
      <c r="M1060">
        <f t="shared" ref="M1060" si="3176">J1060/100-K1060</f>
        <v>5.5739281608131594E-3</v>
      </c>
    </row>
    <row r="1061" spans="1:13" x14ac:dyDescent="0.2">
      <c r="A1061" t="s">
        <v>172</v>
      </c>
      <c r="B1061" t="s">
        <v>173</v>
      </c>
      <c r="C1061" t="s">
        <v>184</v>
      </c>
      <c r="D1061" t="s">
        <v>59</v>
      </c>
      <c r="E1061" t="s">
        <v>60</v>
      </c>
      <c r="F1061">
        <v>1253</v>
      </c>
      <c r="G1061" t="s">
        <v>74</v>
      </c>
      <c r="H1061">
        <v>0</v>
      </c>
      <c r="I1061">
        <v>53</v>
      </c>
      <c r="J1061">
        <v>4.2298483639265763E-2</v>
      </c>
      <c r="K1061">
        <f t="shared" ref="K1061" si="3177">(1.96*SQRT((J1061/100)*(1-(J1061/100))/(I1061*(J1061/100)^(-1))))</f>
        <v>1.13854726857414E-4</v>
      </c>
      <c r="L1061">
        <f t="shared" ref="L1061" si="3178">J1061/100+K1061</f>
        <v>5.3683956325007158E-4</v>
      </c>
      <c r="M1061">
        <f t="shared" ref="M1061" si="3179">J1061/100-K1061</f>
        <v>3.0913010953524363E-4</v>
      </c>
    </row>
    <row r="1062" spans="1:13" x14ac:dyDescent="0.2">
      <c r="A1062" t="s">
        <v>172</v>
      </c>
      <c r="B1062" t="s">
        <v>173</v>
      </c>
      <c r="C1062" t="s">
        <v>184</v>
      </c>
      <c r="D1062" t="s">
        <v>59</v>
      </c>
      <c r="E1062" t="s">
        <v>60</v>
      </c>
      <c r="F1062">
        <v>1253</v>
      </c>
      <c r="G1062" t="s">
        <v>74</v>
      </c>
      <c r="H1062">
        <v>1</v>
      </c>
      <c r="I1062">
        <v>8</v>
      </c>
      <c r="J1062">
        <v>6.3846767757382286E-3</v>
      </c>
      <c r="K1062">
        <f t="shared" ref="K1062" si="3180">(1.96*SQRT((J1062/100)*(1-(J1062/100))/(I1062*(J1062/100)^(-1))))</f>
        <v>4.424214036286095E-5</v>
      </c>
      <c r="L1062">
        <f t="shared" ref="L1062" si="3181">J1062/100+K1062</f>
        <v>1.0808890812024323E-4</v>
      </c>
      <c r="M1062">
        <f t="shared" ref="M1062" si="3182">J1062/100-K1062</f>
        <v>1.9604627394521336E-5</v>
      </c>
    </row>
    <row r="1063" spans="1:13" x14ac:dyDescent="0.2">
      <c r="A1063" t="s">
        <v>172</v>
      </c>
      <c r="B1063" t="s">
        <v>173</v>
      </c>
      <c r="C1063" t="s">
        <v>184</v>
      </c>
      <c r="D1063" t="s">
        <v>59</v>
      </c>
      <c r="E1063" t="s">
        <v>60</v>
      </c>
      <c r="F1063">
        <v>1253</v>
      </c>
      <c r="G1063" t="s">
        <v>74</v>
      </c>
      <c r="H1063">
        <v>2</v>
      </c>
      <c r="I1063">
        <v>3</v>
      </c>
      <c r="J1063">
        <v>2.3942537909018356E-3</v>
      </c>
      <c r="K1063">
        <f t="shared" ref="K1063" si="3183">(1.96*SQRT((J1063/100)*(1-(J1063/100))/(I1063*(J1063/100)^(-1))))</f>
        <v>2.7093207839532805E-5</v>
      </c>
      <c r="L1063">
        <f t="shared" ref="L1063" si="3184">J1063/100+K1063</f>
        <v>5.1035745748551157E-5</v>
      </c>
      <c r="M1063">
        <f t="shared" ref="M1063" si="3185">J1063/100-K1063</f>
        <v>-3.1506699305144498E-6</v>
      </c>
    </row>
    <row r="1064" spans="1:13" x14ac:dyDescent="0.2">
      <c r="A1064" t="s">
        <v>172</v>
      </c>
      <c r="B1064" t="s">
        <v>173</v>
      </c>
      <c r="C1064" t="s">
        <v>184</v>
      </c>
      <c r="D1064" t="s">
        <v>59</v>
      </c>
      <c r="E1064" t="s">
        <v>60</v>
      </c>
      <c r="F1064">
        <v>1253</v>
      </c>
      <c r="G1064" t="s">
        <v>74</v>
      </c>
      <c r="H1064">
        <v>3</v>
      </c>
      <c r="I1064">
        <v>16</v>
      </c>
      <c r="J1064">
        <v>1.2769353551476457E-2</v>
      </c>
      <c r="K1064">
        <f t="shared" ref="K1064" si="3186">(1.96*SQRT((J1064/100)*(1-(J1064/100))/(I1064*(J1064/100)^(-1))))</f>
        <v>6.2565837393138346E-5</v>
      </c>
      <c r="L1064">
        <f t="shared" ref="L1064" si="3187">J1064/100+K1064</f>
        <v>1.9025937290790293E-4</v>
      </c>
      <c r="M1064">
        <f t="shared" ref="M1064" si="3188">J1064/100-K1064</f>
        <v>6.5127698121626224E-5</v>
      </c>
    </row>
    <row r="1065" spans="1:13" x14ac:dyDescent="0.2">
      <c r="A1065" t="s">
        <v>172</v>
      </c>
      <c r="B1065" t="s">
        <v>173</v>
      </c>
      <c r="C1065" t="s">
        <v>184</v>
      </c>
      <c r="D1065" t="s">
        <v>59</v>
      </c>
      <c r="E1065" t="s">
        <v>60</v>
      </c>
      <c r="F1065">
        <v>1253</v>
      </c>
      <c r="G1065" t="s">
        <v>74</v>
      </c>
      <c r="H1065">
        <v>4</v>
      </c>
      <c r="I1065">
        <v>31</v>
      </c>
      <c r="J1065">
        <v>2.4740622505985636E-2</v>
      </c>
      <c r="K1065">
        <f t="shared" ref="K1065" si="3189">(1.96*SQRT((J1065/100)*(1-(J1065/100))/(I1065*(J1065/100)^(-1))))</f>
        <v>8.7082746353298193E-5</v>
      </c>
      <c r="L1065">
        <f t="shared" ref="L1065" si="3190">J1065/100+K1065</f>
        <v>3.3448897141315453E-4</v>
      </c>
      <c r="M1065">
        <f t="shared" ref="M1065" si="3191">J1065/100-K1065</f>
        <v>1.6032347870655817E-4</v>
      </c>
    </row>
    <row r="1066" spans="1:13" x14ac:dyDescent="0.2">
      <c r="A1066" t="s">
        <v>172</v>
      </c>
      <c r="B1066" t="s">
        <v>173</v>
      </c>
      <c r="C1066" t="s">
        <v>184</v>
      </c>
      <c r="D1066" t="s">
        <v>59</v>
      </c>
      <c r="E1066" t="s">
        <v>60</v>
      </c>
      <c r="F1066">
        <v>1253</v>
      </c>
      <c r="G1066" t="s">
        <v>74</v>
      </c>
      <c r="H1066">
        <v>5</v>
      </c>
      <c r="I1066">
        <v>101</v>
      </c>
      <c r="J1066">
        <v>8.0606544293695126E-2</v>
      </c>
      <c r="K1066">
        <f t="shared" ref="K1066" si="3192">(1.96*SQRT((J1066/100)*(1-(J1066/100))/(I1066*(J1066/100)^(-1))))</f>
        <v>1.5714138688468091E-4</v>
      </c>
      <c r="L1066">
        <f t="shared" ref="L1066" si="3193">J1066/100+K1066</f>
        <v>9.6320682982163218E-4</v>
      </c>
      <c r="M1066">
        <f t="shared" ref="M1066" si="3194">J1066/100-K1066</f>
        <v>6.489240560522703E-4</v>
      </c>
    </row>
    <row r="1067" spans="1:13" x14ac:dyDescent="0.2">
      <c r="A1067" t="s">
        <v>172</v>
      </c>
      <c r="B1067" t="s">
        <v>173</v>
      </c>
      <c r="C1067" t="s">
        <v>184</v>
      </c>
      <c r="D1067" t="s">
        <v>59</v>
      </c>
      <c r="E1067" t="s">
        <v>60</v>
      </c>
      <c r="F1067">
        <v>1253</v>
      </c>
      <c r="G1067" t="s">
        <v>74</v>
      </c>
      <c r="H1067">
        <v>6</v>
      </c>
      <c r="I1067">
        <v>1041</v>
      </c>
      <c r="J1067">
        <v>0.830806065442937</v>
      </c>
      <c r="K1067">
        <f t="shared" ref="K1067" si="3195">(1.96*SQRT((J1067/100)*(1-(J1067/100))/(I1067*(J1067/100)^(-1))))</f>
        <v>5.0259568622788473E-4</v>
      </c>
      <c r="L1067">
        <f t="shared" ref="L1067" si="3196">J1067/100+K1067</f>
        <v>8.8106563406572559E-3</v>
      </c>
      <c r="M1067">
        <f t="shared" ref="M1067" si="3197">J1067/100-K1067</f>
        <v>7.8054649682014858E-3</v>
      </c>
    </row>
    <row r="1068" spans="1:13" x14ac:dyDescent="0.2">
      <c r="A1068" t="s">
        <v>172</v>
      </c>
      <c r="B1068" t="s">
        <v>173</v>
      </c>
      <c r="C1068" t="s">
        <v>184</v>
      </c>
      <c r="D1068" t="s">
        <v>59</v>
      </c>
      <c r="E1068" t="s">
        <v>60</v>
      </c>
      <c r="F1068">
        <v>1253</v>
      </c>
      <c r="G1068" t="s">
        <v>75</v>
      </c>
      <c r="H1068">
        <v>0</v>
      </c>
      <c r="I1068">
        <v>502</v>
      </c>
      <c r="J1068">
        <v>0.40063846767757383</v>
      </c>
      <c r="K1068">
        <f t="shared" ref="K1068" si="3198">(1.96*SQRT((J1068/100)*(1-(J1068/100))/(I1068*(J1068/100)^(-1))))</f>
        <v>3.4977207718072984E-4</v>
      </c>
      <c r="L1068">
        <f t="shared" ref="L1068" si="3199">J1068/100+K1068</f>
        <v>4.3561567539564675E-3</v>
      </c>
      <c r="M1068">
        <f t="shared" ref="M1068" si="3200">J1068/100-K1068</f>
        <v>3.6566125995950082E-3</v>
      </c>
    </row>
    <row r="1069" spans="1:13" x14ac:dyDescent="0.2">
      <c r="A1069" t="s">
        <v>172</v>
      </c>
      <c r="B1069" t="s">
        <v>173</v>
      </c>
      <c r="C1069" t="s">
        <v>184</v>
      </c>
      <c r="D1069" t="s">
        <v>59</v>
      </c>
      <c r="E1069" t="s">
        <v>60</v>
      </c>
      <c r="F1069">
        <v>1253</v>
      </c>
      <c r="G1069" t="s">
        <v>75</v>
      </c>
      <c r="H1069">
        <v>1</v>
      </c>
      <c r="I1069">
        <v>152</v>
      </c>
      <c r="J1069">
        <v>0.12130885873902633</v>
      </c>
      <c r="K1069">
        <f t="shared" ref="K1069" si="3201">(1.96*SQRT((J1069/100)*(1-(J1069/100))/(I1069*(J1069/100)^(-1))))</f>
        <v>1.9273616602226339E-4</v>
      </c>
      <c r="L1069">
        <f t="shared" ref="L1069" si="3202">J1069/100+K1069</f>
        <v>1.4058247534125268E-3</v>
      </c>
      <c r="M1069">
        <f t="shared" ref="M1069" si="3203">J1069/100-K1069</f>
        <v>1.0203524213679999E-3</v>
      </c>
    </row>
    <row r="1070" spans="1:13" x14ac:dyDescent="0.2">
      <c r="A1070" t="s">
        <v>172</v>
      </c>
      <c r="B1070" t="s">
        <v>173</v>
      </c>
      <c r="C1070" t="s">
        <v>184</v>
      </c>
      <c r="D1070" t="s">
        <v>59</v>
      </c>
      <c r="E1070" t="s">
        <v>60</v>
      </c>
      <c r="F1070">
        <v>1253</v>
      </c>
      <c r="G1070" t="s">
        <v>75</v>
      </c>
      <c r="H1070">
        <v>2</v>
      </c>
      <c r="I1070">
        <v>196</v>
      </c>
      <c r="J1070">
        <v>0.15642458100558659</v>
      </c>
      <c r="K1070">
        <f t="shared" ref="K1070" si="3204">(1.96*SQRT((J1070/100)*(1-(J1070/100))/(I1070*(J1070/100)^(-1))))</f>
        <v>2.1882306582736354E-4</v>
      </c>
      <c r="L1070">
        <f t="shared" ref="L1070" si="3205">J1070/100+K1070</f>
        <v>1.7830688758832293E-3</v>
      </c>
      <c r="M1070">
        <f t="shared" ref="M1070" si="3206">J1070/100-K1070</f>
        <v>1.3454227442285024E-3</v>
      </c>
    </row>
    <row r="1071" spans="1:13" x14ac:dyDescent="0.2">
      <c r="A1071" t="s">
        <v>172</v>
      </c>
      <c r="B1071" t="s">
        <v>173</v>
      </c>
      <c r="C1071" t="s">
        <v>184</v>
      </c>
      <c r="D1071" t="s">
        <v>59</v>
      </c>
      <c r="E1071" t="s">
        <v>60</v>
      </c>
      <c r="F1071">
        <v>1253</v>
      </c>
      <c r="G1071" t="s">
        <v>75</v>
      </c>
      <c r="H1071">
        <v>3</v>
      </c>
      <c r="I1071">
        <v>397</v>
      </c>
      <c r="J1071">
        <v>0.31683958499600956</v>
      </c>
      <c r="K1071">
        <f t="shared" ref="K1071" si="3207">(1.96*SQRT((J1071/100)*(1-(J1071/100))/(I1071*(J1071/100)^(-1))))</f>
        <v>3.1117962498399253E-4</v>
      </c>
      <c r="L1071">
        <f t="shared" ref="L1071" si="3208">J1071/100+K1071</f>
        <v>3.4795754749440879E-3</v>
      </c>
      <c r="M1071">
        <f t="shared" ref="M1071" si="3209">J1071/100-K1071</f>
        <v>2.8572162249761029E-3</v>
      </c>
    </row>
    <row r="1072" spans="1:13" x14ac:dyDescent="0.2">
      <c r="A1072" t="s">
        <v>172</v>
      </c>
      <c r="B1072" t="s">
        <v>173</v>
      </c>
      <c r="C1072" t="s">
        <v>184</v>
      </c>
      <c r="D1072" t="s">
        <v>59</v>
      </c>
      <c r="E1072" t="s">
        <v>60</v>
      </c>
      <c r="F1072">
        <v>1253</v>
      </c>
      <c r="G1072" t="s">
        <v>75</v>
      </c>
      <c r="H1072">
        <v>4</v>
      </c>
      <c r="I1072">
        <v>6</v>
      </c>
      <c r="J1072">
        <v>4.7885075818036712E-3</v>
      </c>
      <c r="K1072">
        <f t="shared" ref="K1072" si="3210">(1.96*SQRT((J1072/100)*(1-(J1072/100))/(I1072*(J1072/100)^(-1))))</f>
        <v>3.8315123274995316E-5</v>
      </c>
      <c r="L1072">
        <f t="shared" ref="L1072" si="3211">J1072/100+K1072</f>
        <v>8.6200199093032026E-5</v>
      </c>
      <c r="M1072">
        <f t="shared" ref="M1072" si="3212">J1072/100-K1072</f>
        <v>9.5699525430413947E-6</v>
      </c>
    </row>
    <row r="1073" spans="1:13" x14ac:dyDescent="0.2">
      <c r="A1073" t="s">
        <v>172</v>
      </c>
      <c r="B1073" t="s">
        <v>173</v>
      </c>
      <c r="C1073" t="s">
        <v>184</v>
      </c>
      <c r="D1073" t="s">
        <v>59</v>
      </c>
      <c r="E1073" t="s">
        <v>60</v>
      </c>
      <c r="F1073">
        <v>1253</v>
      </c>
      <c r="G1073" t="s">
        <v>76</v>
      </c>
      <c r="H1073">
        <v>0</v>
      </c>
      <c r="I1073">
        <v>318</v>
      </c>
      <c r="J1073">
        <v>0.25379090183559455</v>
      </c>
      <c r="K1073">
        <f t="shared" ref="K1073" si="3213">(1.96*SQRT((J1073/100)*(1-(J1073/100))/(I1073*(J1073/100)^(-1))))</f>
        <v>2.7859079322521208E-4</v>
      </c>
      <c r="L1073">
        <f t="shared" ref="L1073" si="3214">J1073/100+K1073</f>
        <v>2.8164998115811574E-3</v>
      </c>
      <c r="M1073">
        <f t="shared" ref="M1073" si="3215">J1073/100-K1073</f>
        <v>2.2593182251307332E-3</v>
      </c>
    </row>
    <row r="1074" spans="1:13" x14ac:dyDescent="0.2">
      <c r="A1074" t="s">
        <v>172</v>
      </c>
      <c r="B1074" t="s">
        <v>173</v>
      </c>
      <c r="C1074" t="s">
        <v>184</v>
      </c>
      <c r="D1074" t="s">
        <v>59</v>
      </c>
      <c r="E1074" t="s">
        <v>60</v>
      </c>
      <c r="F1074">
        <v>1253</v>
      </c>
      <c r="G1074" t="s">
        <v>76</v>
      </c>
      <c r="H1074">
        <v>1</v>
      </c>
      <c r="I1074">
        <v>156</v>
      </c>
      <c r="J1074">
        <v>0.12450119712689545</v>
      </c>
      <c r="K1074">
        <f t="shared" ref="K1074" si="3216">(1.96*SQRT((J1074/100)*(1-(J1074/100))/(I1074*(J1074/100)^(-1))))</f>
        <v>1.9525257954410737E-4</v>
      </c>
      <c r="L1074">
        <f t="shared" ref="L1074" si="3217">J1074/100+K1074</f>
        <v>1.4402645508130617E-3</v>
      </c>
      <c r="M1074">
        <f t="shared" ref="M1074" si="3218">J1074/100-K1074</f>
        <v>1.0497593917248472E-3</v>
      </c>
    </row>
    <row r="1075" spans="1:13" x14ac:dyDescent="0.2">
      <c r="A1075" t="s">
        <v>172</v>
      </c>
      <c r="B1075" t="s">
        <v>173</v>
      </c>
      <c r="C1075" t="s">
        <v>184</v>
      </c>
      <c r="D1075" t="s">
        <v>59</v>
      </c>
      <c r="E1075" t="s">
        <v>60</v>
      </c>
      <c r="F1075">
        <v>1253</v>
      </c>
      <c r="G1075" t="s">
        <v>76</v>
      </c>
      <c r="H1075">
        <v>2</v>
      </c>
      <c r="I1075">
        <v>771</v>
      </c>
      <c r="J1075">
        <v>0.61532322426177177</v>
      </c>
      <c r="K1075">
        <f t="shared" ref="K1075" si="3219">(1.96*SQRT((J1075/100)*(1-(J1075/100))/(I1075*(J1075/100)^(-1))))</f>
        <v>4.3300399591752038E-4</v>
      </c>
      <c r="L1075">
        <f t="shared" ref="L1075" si="3220">J1075/100+K1075</f>
        <v>6.5862362385352381E-3</v>
      </c>
      <c r="M1075">
        <f t="shared" ref="M1075" si="3221">J1075/100-K1075</f>
        <v>5.7202282467001967E-3</v>
      </c>
    </row>
    <row r="1076" spans="1:13" x14ac:dyDescent="0.2">
      <c r="A1076" t="s">
        <v>172</v>
      </c>
      <c r="B1076" t="s">
        <v>173</v>
      </c>
      <c r="C1076" t="s">
        <v>184</v>
      </c>
      <c r="D1076" t="s">
        <v>59</v>
      </c>
      <c r="E1076" t="s">
        <v>60</v>
      </c>
      <c r="F1076">
        <v>1253</v>
      </c>
      <c r="G1076" t="s">
        <v>76</v>
      </c>
      <c r="H1076">
        <v>3</v>
      </c>
      <c r="I1076">
        <v>8</v>
      </c>
      <c r="J1076">
        <v>6.3846767757382286E-3</v>
      </c>
      <c r="K1076">
        <f t="shared" ref="K1076" si="3222">(1.96*SQRT((J1076/100)*(1-(J1076/100))/(I1076*(J1076/100)^(-1))))</f>
        <v>4.424214036286095E-5</v>
      </c>
      <c r="L1076">
        <f t="shared" ref="L1076" si="3223">J1076/100+K1076</f>
        <v>1.0808890812024323E-4</v>
      </c>
      <c r="M1076">
        <f t="shared" ref="M1076" si="3224">J1076/100-K1076</f>
        <v>1.9604627394521336E-5</v>
      </c>
    </row>
    <row r="1077" spans="1:13" x14ac:dyDescent="0.2">
      <c r="A1077" t="s">
        <v>172</v>
      </c>
      <c r="B1077" t="s">
        <v>173</v>
      </c>
      <c r="C1077" t="s">
        <v>184</v>
      </c>
      <c r="D1077" t="s">
        <v>59</v>
      </c>
      <c r="E1077" t="s">
        <v>60</v>
      </c>
      <c r="F1077">
        <v>1253</v>
      </c>
      <c r="G1077" t="s">
        <v>77</v>
      </c>
      <c r="H1077">
        <v>0</v>
      </c>
      <c r="I1077">
        <v>57</v>
      </c>
      <c r="J1077">
        <v>4.5490822027134878E-2</v>
      </c>
      <c r="K1077">
        <f t="shared" ref="K1077" si="3225">(1.96*SQRT((J1077/100)*(1-(J1077/100))/(I1077*(J1077/100)^(-1))))</f>
        <v>1.1807110389585465E-4</v>
      </c>
      <c r="L1077">
        <f t="shared" ref="L1077" si="3226">J1077/100+K1077</f>
        <v>5.7297932416720343E-4</v>
      </c>
      <c r="M1077">
        <f t="shared" ref="M1077" si="3227">J1077/100-K1077</f>
        <v>3.3683711637549408E-4</v>
      </c>
    </row>
    <row r="1078" spans="1:13" x14ac:dyDescent="0.2">
      <c r="A1078" t="s">
        <v>172</v>
      </c>
      <c r="B1078" t="s">
        <v>173</v>
      </c>
      <c r="C1078" t="s">
        <v>184</v>
      </c>
      <c r="D1078" t="s">
        <v>59</v>
      </c>
      <c r="E1078" t="s">
        <v>60</v>
      </c>
      <c r="F1078">
        <v>1253</v>
      </c>
      <c r="G1078" t="s">
        <v>77</v>
      </c>
      <c r="H1078">
        <v>1</v>
      </c>
      <c r="I1078">
        <v>6</v>
      </c>
      <c r="J1078">
        <v>4.7885075818036712E-3</v>
      </c>
      <c r="K1078">
        <f t="shared" ref="K1078" si="3228">(1.96*SQRT((J1078/100)*(1-(J1078/100))/(I1078*(J1078/100)^(-1))))</f>
        <v>3.8315123274995316E-5</v>
      </c>
      <c r="L1078">
        <f t="shared" ref="L1078" si="3229">J1078/100+K1078</f>
        <v>8.6200199093032026E-5</v>
      </c>
      <c r="M1078">
        <f t="shared" ref="M1078" si="3230">J1078/100-K1078</f>
        <v>9.5699525430413947E-6</v>
      </c>
    </row>
    <row r="1079" spans="1:13" x14ac:dyDescent="0.2">
      <c r="A1079" t="s">
        <v>172</v>
      </c>
      <c r="B1079" t="s">
        <v>173</v>
      </c>
      <c r="C1079" t="s">
        <v>184</v>
      </c>
      <c r="D1079" t="s">
        <v>59</v>
      </c>
      <c r="E1079" t="s">
        <v>60</v>
      </c>
      <c r="F1079">
        <v>1253</v>
      </c>
      <c r="G1079" t="s">
        <v>77</v>
      </c>
      <c r="H1079">
        <v>2</v>
      </c>
      <c r="I1079">
        <v>4</v>
      </c>
      <c r="J1079">
        <v>3.1923383878691143E-3</v>
      </c>
      <c r="K1079">
        <f t="shared" ref="K1079" si="3231">(1.96*SQRT((J1079/100)*(1-(J1079/100))/(I1079*(J1079/100)^(-1))))</f>
        <v>3.1284416836937187E-5</v>
      </c>
      <c r="L1079">
        <f t="shared" ref="L1079" si="3232">J1079/100+K1079</f>
        <v>6.320780071562833E-5</v>
      </c>
      <c r="M1079">
        <f t="shared" ref="M1079" si="3233">J1079/100-K1079</f>
        <v>6.3896704175395538E-7</v>
      </c>
    </row>
    <row r="1080" spans="1:13" x14ac:dyDescent="0.2">
      <c r="A1080" t="s">
        <v>172</v>
      </c>
      <c r="B1080" t="s">
        <v>173</v>
      </c>
      <c r="C1080" t="s">
        <v>184</v>
      </c>
      <c r="D1080" t="s">
        <v>59</v>
      </c>
      <c r="E1080" t="s">
        <v>60</v>
      </c>
      <c r="F1080">
        <v>1253</v>
      </c>
      <c r="G1080" t="s">
        <v>77</v>
      </c>
      <c r="H1080">
        <v>3</v>
      </c>
      <c r="I1080">
        <v>819</v>
      </c>
      <c r="J1080">
        <v>0.65363128491620115</v>
      </c>
      <c r="K1080">
        <f t="shared" ref="K1080" si="3234">(1.96*SQRT((J1080/100)*(1-(J1080/100))/(I1080*(J1080/100)^(-1))))</f>
        <v>4.4619320273380609E-4</v>
      </c>
      <c r="L1080">
        <f t="shared" ref="L1080" si="3235">J1080/100+K1080</f>
        <v>6.9825060518958178E-3</v>
      </c>
      <c r="M1080">
        <f t="shared" ref="M1080" si="3236">J1080/100-K1080</f>
        <v>6.090119646428205E-3</v>
      </c>
    </row>
    <row r="1081" spans="1:13" x14ac:dyDescent="0.2">
      <c r="A1081" t="s">
        <v>172</v>
      </c>
      <c r="B1081" t="s">
        <v>173</v>
      </c>
      <c r="C1081" t="s">
        <v>184</v>
      </c>
      <c r="D1081" t="s">
        <v>59</v>
      </c>
      <c r="E1081" t="s">
        <v>60</v>
      </c>
      <c r="F1081">
        <v>1253</v>
      </c>
      <c r="G1081" t="s">
        <v>77</v>
      </c>
      <c r="H1081">
        <v>4</v>
      </c>
      <c r="I1081">
        <v>340</v>
      </c>
      <c r="J1081">
        <v>0.27134876296887472</v>
      </c>
      <c r="K1081">
        <f t="shared" ref="K1081" si="3237">(1.96*SQRT((J1081/100)*(1-(J1081/100))/(I1081*(J1081/100)^(-1))))</f>
        <v>2.8804108068249747E-4</v>
      </c>
      <c r="L1081">
        <f t="shared" ref="L1081" si="3238">J1081/100+K1081</f>
        <v>3.0015287103712447E-3</v>
      </c>
      <c r="M1081">
        <f t="shared" ref="M1081" si="3239">J1081/100-K1081</f>
        <v>2.4254465490062501E-3</v>
      </c>
    </row>
    <row r="1082" spans="1:13" x14ac:dyDescent="0.2">
      <c r="A1082" t="s">
        <v>172</v>
      </c>
      <c r="B1082" t="s">
        <v>173</v>
      </c>
      <c r="C1082" t="s">
        <v>184</v>
      </c>
      <c r="D1082" t="s">
        <v>59</v>
      </c>
      <c r="E1082" t="s">
        <v>60</v>
      </c>
      <c r="F1082">
        <v>1253</v>
      </c>
      <c r="G1082" t="s">
        <v>77</v>
      </c>
      <c r="H1082">
        <v>5</v>
      </c>
      <c r="I1082">
        <v>27</v>
      </c>
      <c r="J1082">
        <v>2.1548284118116521E-2</v>
      </c>
      <c r="K1082">
        <f t="shared" ref="K1082" si="3240">(1.96*SQRT((J1082/100)*(1-(J1082/100))/(I1082*(J1082/100)^(-1))))</f>
        <v>8.1271838797553335E-5</v>
      </c>
      <c r="L1082">
        <f t="shared" ref="L1082" si="3241">J1082/100+K1082</f>
        <v>2.9675467997871855E-4</v>
      </c>
      <c r="M1082">
        <f t="shared" ref="M1082" si="3242">J1082/100-K1082</f>
        <v>1.3421100238361188E-4</v>
      </c>
    </row>
    <row r="1083" spans="1:13" x14ac:dyDescent="0.2">
      <c r="A1083" t="s">
        <v>172</v>
      </c>
      <c r="B1083" t="s">
        <v>173</v>
      </c>
      <c r="C1083" t="s">
        <v>184</v>
      </c>
      <c r="D1083" t="s">
        <v>59</v>
      </c>
      <c r="E1083" t="s">
        <v>60</v>
      </c>
      <c r="F1083">
        <v>1253</v>
      </c>
      <c r="G1083" t="s">
        <v>78</v>
      </c>
      <c r="H1083">
        <v>0</v>
      </c>
      <c r="I1083">
        <v>75</v>
      </c>
      <c r="J1083">
        <v>5.9856344772545887E-2</v>
      </c>
      <c r="K1083">
        <f t="shared" ref="K1083" si="3243">(1.96*SQRT((J1083/100)*(1-(J1083/100))/(I1083*(J1083/100)^(-1))))</f>
        <v>1.3542711186337973E-4</v>
      </c>
      <c r="L1083">
        <f t="shared" ref="L1083" si="3244">J1083/100+K1083</f>
        <v>7.339905595888386E-4</v>
      </c>
      <c r="M1083">
        <f t="shared" ref="M1083" si="3245">J1083/100-K1083</f>
        <v>4.631363358620792E-4</v>
      </c>
    </row>
    <row r="1084" spans="1:13" x14ac:dyDescent="0.2">
      <c r="A1084" t="s">
        <v>172</v>
      </c>
      <c r="B1084" t="s">
        <v>173</v>
      </c>
      <c r="C1084" t="s">
        <v>184</v>
      </c>
      <c r="D1084" t="s">
        <v>59</v>
      </c>
      <c r="E1084" t="s">
        <v>60</v>
      </c>
      <c r="F1084">
        <v>1253</v>
      </c>
      <c r="G1084" t="s">
        <v>78</v>
      </c>
      <c r="H1084">
        <v>1</v>
      </c>
      <c r="I1084">
        <v>14</v>
      </c>
      <c r="J1084">
        <v>1.11731843575419E-2</v>
      </c>
      <c r="K1084">
        <f t="shared" ref="K1084" si="3246">(1.96*SQRT((J1084/100)*(1-(J1084/100))/(I1084*(J1084/100)^(-1))))</f>
        <v>5.8525449047085614E-5</v>
      </c>
      <c r="L1084">
        <f t="shared" ref="L1084" si="3247">J1084/100+K1084</f>
        <v>1.7025729262250462E-4</v>
      </c>
      <c r="M1084">
        <f t="shared" ref="M1084" si="3248">J1084/100-K1084</f>
        <v>5.3206394528333382E-5</v>
      </c>
    </row>
    <row r="1085" spans="1:13" x14ac:dyDescent="0.2">
      <c r="A1085" t="s">
        <v>172</v>
      </c>
      <c r="B1085" t="s">
        <v>173</v>
      </c>
      <c r="C1085" t="s">
        <v>184</v>
      </c>
      <c r="D1085" t="s">
        <v>59</v>
      </c>
      <c r="E1085" t="s">
        <v>60</v>
      </c>
      <c r="F1085">
        <v>1253</v>
      </c>
      <c r="G1085" t="s">
        <v>78</v>
      </c>
      <c r="H1085">
        <v>2</v>
      </c>
      <c r="I1085">
        <v>25</v>
      </c>
      <c r="J1085">
        <v>1.9952114924181964E-2</v>
      </c>
      <c r="K1085">
        <f t="shared" ref="K1085" si="3249">(1.96*SQRT((J1085/100)*(1-(J1085/100))/(I1085*(J1085/100)^(-1))))</f>
        <v>7.82044876105204E-5</v>
      </c>
      <c r="L1085">
        <f t="shared" ref="L1085" si="3250">J1085/100+K1085</f>
        <v>2.7772563685234006E-4</v>
      </c>
      <c r="M1085">
        <f t="shared" ref="M1085" si="3251">J1085/100-K1085</f>
        <v>1.2131666163129924E-4</v>
      </c>
    </row>
    <row r="1086" spans="1:13" x14ac:dyDescent="0.2">
      <c r="A1086" t="s">
        <v>172</v>
      </c>
      <c r="B1086" t="s">
        <v>173</v>
      </c>
      <c r="C1086" t="s">
        <v>184</v>
      </c>
      <c r="D1086" t="s">
        <v>59</v>
      </c>
      <c r="E1086" t="s">
        <v>60</v>
      </c>
      <c r="F1086">
        <v>1253</v>
      </c>
      <c r="G1086" t="s">
        <v>78</v>
      </c>
      <c r="H1086">
        <v>3</v>
      </c>
      <c r="I1086">
        <v>262</v>
      </c>
      <c r="J1086">
        <v>0.20909816440542697</v>
      </c>
      <c r="K1086">
        <f t="shared" ref="K1086" si="3252">(1.96*SQRT((J1086/100)*(1-(J1086/100))/(I1086*(J1086/100)^(-1))))</f>
        <v>2.5293045178427688E-4</v>
      </c>
      <c r="L1086">
        <f t="shared" ref="L1086" si="3253">J1086/100+K1086</f>
        <v>2.3439120958385464E-3</v>
      </c>
      <c r="M1086">
        <f t="shared" ref="M1086" si="3254">J1086/100-K1086</f>
        <v>1.8380511922699927E-3</v>
      </c>
    </row>
    <row r="1087" spans="1:13" x14ac:dyDescent="0.2">
      <c r="A1087" t="s">
        <v>172</v>
      </c>
      <c r="B1087" t="s">
        <v>173</v>
      </c>
      <c r="C1087" t="s">
        <v>184</v>
      </c>
      <c r="D1087" t="s">
        <v>59</v>
      </c>
      <c r="E1087" t="s">
        <v>60</v>
      </c>
      <c r="F1087">
        <v>1253</v>
      </c>
      <c r="G1087" t="s">
        <v>78</v>
      </c>
      <c r="H1087">
        <v>4</v>
      </c>
      <c r="I1087">
        <v>840</v>
      </c>
      <c r="J1087">
        <v>0.67039106145251393</v>
      </c>
      <c r="K1087">
        <f t="shared" ref="K1087" si="3255">(1.96*SQRT((J1087/100)*(1-(J1087/100))/(I1087*(J1087/100)^(-1))))</f>
        <v>4.5183930416509323E-4</v>
      </c>
      <c r="L1087">
        <f t="shared" ref="L1087" si="3256">J1087/100+K1087</f>
        <v>7.1557499186902327E-3</v>
      </c>
      <c r="M1087">
        <f t="shared" ref="M1087" si="3257">J1087/100-K1087</f>
        <v>6.2520713103600464E-3</v>
      </c>
    </row>
    <row r="1088" spans="1:13" x14ac:dyDescent="0.2">
      <c r="A1088" t="s">
        <v>172</v>
      </c>
      <c r="B1088" t="s">
        <v>173</v>
      </c>
      <c r="C1088" t="s">
        <v>184</v>
      </c>
      <c r="D1088" t="s">
        <v>59</v>
      </c>
      <c r="E1088" t="s">
        <v>60</v>
      </c>
      <c r="F1088">
        <v>1253</v>
      </c>
      <c r="G1088" t="s">
        <v>78</v>
      </c>
      <c r="H1088">
        <v>5</v>
      </c>
      <c r="I1088">
        <v>37</v>
      </c>
      <c r="J1088">
        <v>2.9529130087789304E-2</v>
      </c>
      <c r="K1088">
        <f t="shared" ref="K1088" si="3258">(1.96*SQRT((J1088/100)*(1-(J1088/100))/(I1088*(J1088/100)^(-1))))</f>
        <v>9.5135308589740082E-5</v>
      </c>
      <c r="L1088">
        <f t="shared" ref="L1088" si="3259">J1088/100+K1088</f>
        <v>3.9042660946763313E-4</v>
      </c>
      <c r="M1088">
        <f t="shared" ref="M1088" si="3260">J1088/100-K1088</f>
        <v>2.00155992288153E-4</v>
      </c>
    </row>
    <row r="1089" spans="1:13" x14ac:dyDescent="0.2">
      <c r="A1089" t="s">
        <v>172</v>
      </c>
      <c r="B1089" t="s">
        <v>173</v>
      </c>
      <c r="C1089" t="s">
        <v>184</v>
      </c>
      <c r="D1089" t="s">
        <v>59</v>
      </c>
      <c r="E1089" t="s">
        <v>60</v>
      </c>
      <c r="F1089">
        <v>1253</v>
      </c>
      <c r="G1089" t="s">
        <v>79</v>
      </c>
      <c r="H1089">
        <v>0</v>
      </c>
      <c r="I1089">
        <v>153</v>
      </c>
      <c r="J1089">
        <v>0.12210694333599362</v>
      </c>
      <c r="K1089">
        <f t="shared" ref="K1089" si="3261">(1.96*SQRT((J1089/100)*(1-(J1089/100))/(I1089*(J1089/100)^(-1))))</f>
        <v>1.9336835465709945E-4</v>
      </c>
      <c r="L1089">
        <f t="shared" ref="L1089" si="3262">J1089/100+K1089</f>
        <v>1.4144377880170357E-3</v>
      </c>
      <c r="M1089">
        <f t="shared" ref="M1089" si="3263">J1089/100-K1089</f>
        <v>1.0277010787028368E-3</v>
      </c>
    </row>
    <row r="1090" spans="1:13" x14ac:dyDescent="0.2">
      <c r="A1090" t="s">
        <v>172</v>
      </c>
      <c r="B1090" t="s">
        <v>173</v>
      </c>
      <c r="C1090" t="s">
        <v>184</v>
      </c>
      <c r="D1090" t="s">
        <v>59</v>
      </c>
      <c r="E1090" t="s">
        <v>60</v>
      </c>
      <c r="F1090">
        <v>1253</v>
      </c>
      <c r="G1090" t="s">
        <v>79</v>
      </c>
      <c r="H1090">
        <v>1</v>
      </c>
      <c r="I1090">
        <v>1091</v>
      </c>
      <c r="J1090">
        <v>0.87071029529130084</v>
      </c>
      <c r="K1090">
        <f t="shared" ref="K1090" si="3264">(1.96*SQRT((J1090/100)*(1-(J1090/100))/(I1090*(J1090/100)^(-1))))</f>
        <v>5.1442062511980837E-4</v>
      </c>
      <c r="L1090">
        <f t="shared" ref="L1090" si="3265">J1090/100+K1090</f>
        <v>9.2215235780328166E-3</v>
      </c>
      <c r="M1090">
        <f t="shared" ref="M1090" si="3266">J1090/100-K1090</f>
        <v>8.1926823277932003E-3</v>
      </c>
    </row>
    <row r="1091" spans="1:13" x14ac:dyDescent="0.2">
      <c r="A1091" t="s">
        <v>172</v>
      </c>
      <c r="B1091" t="s">
        <v>173</v>
      </c>
      <c r="C1091" t="s">
        <v>184</v>
      </c>
      <c r="D1091" t="s">
        <v>59</v>
      </c>
      <c r="E1091" t="s">
        <v>60</v>
      </c>
      <c r="F1091">
        <v>1253</v>
      </c>
      <c r="G1091" t="s">
        <v>79</v>
      </c>
      <c r="H1091">
        <v>2</v>
      </c>
      <c r="I1091">
        <v>5</v>
      </c>
      <c r="J1091">
        <v>3.9904229848363925E-3</v>
      </c>
      <c r="K1091">
        <f t="shared" ref="K1091" si="3267">(1.96*SQRT((J1091/100)*(1-(J1091/100))/(I1091*(J1091/100)^(-1))))</f>
        <v>3.497690176399125E-5</v>
      </c>
      <c r="L1091">
        <f t="shared" ref="L1091" si="3268">J1091/100+K1091</f>
        <v>7.4881131612355173E-5</v>
      </c>
      <c r="M1091">
        <f t="shared" ref="M1091" si="3269">J1091/100-K1091</f>
        <v>4.9273280843726734E-6</v>
      </c>
    </row>
    <row r="1092" spans="1:13" x14ac:dyDescent="0.2">
      <c r="A1092" t="s">
        <v>172</v>
      </c>
      <c r="B1092" t="s">
        <v>173</v>
      </c>
      <c r="C1092" t="s">
        <v>184</v>
      </c>
      <c r="D1092" t="s">
        <v>59</v>
      </c>
      <c r="E1092" t="s">
        <v>60</v>
      </c>
      <c r="F1092">
        <v>1253</v>
      </c>
      <c r="G1092" t="s">
        <v>79</v>
      </c>
      <c r="H1092">
        <v>3</v>
      </c>
      <c r="I1092">
        <v>4</v>
      </c>
      <c r="J1092">
        <v>3.1923383878691143E-3</v>
      </c>
      <c r="K1092">
        <f t="shared" ref="K1092" si="3270">(1.96*SQRT((J1092/100)*(1-(J1092/100))/(I1092*(J1092/100)^(-1))))</f>
        <v>3.1284416836937187E-5</v>
      </c>
      <c r="L1092">
        <f t="shared" ref="L1092" si="3271">J1092/100+K1092</f>
        <v>6.320780071562833E-5</v>
      </c>
      <c r="M1092">
        <f t="shared" ref="M1092" si="3272">J1092/100-K1092</f>
        <v>6.3896704175395538E-7</v>
      </c>
    </row>
    <row r="1093" spans="1:13" x14ac:dyDescent="0.2">
      <c r="A1093" t="s">
        <v>172</v>
      </c>
      <c r="B1093" t="s">
        <v>173</v>
      </c>
      <c r="C1093" t="s">
        <v>184</v>
      </c>
      <c r="D1093" t="s">
        <v>59</v>
      </c>
      <c r="E1093" t="s">
        <v>60</v>
      </c>
      <c r="F1093">
        <v>1253</v>
      </c>
      <c r="G1093" t="s">
        <v>12</v>
      </c>
      <c r="H1093">
        <v>0</v>
      </c>
      <c r="I1093">
        <v>64</v>
      </c>
      <c r="J1093">
        <v>5.1077414205905829E-2</v>
      </c>
      <c r="K1093">
        <f t="shared" ref="K1093" si="3273">(1.96*SQRT((J1093/100)*(1-(J1093/100))/(I1093*(J1093/100)^(-1))))</f>
        <v>1.2510770166999829E-4</v>
      </c>
      <c r="L1093">
        <f t="shared" ref="L1093" si="3274">J1093/100+K1093</f>
        <v>6.358818437290566E-4</v>
      </c>
      <c r="M1093">
        <f t="shared" ref="M1093" si="3275">J1093/100-K1093</f>
        <v>3.8566644038905997E-4</v>
      </c>
    </row>
    <row r="1094" spans="1:13" x14ac:dyDescent="0.2">
      <c r="A1094" t="s">
        <v>172</v>
      </c>
      <c r="B1094" t="s">
        <v>173</v>
      </c>
      <c r="C1094" t="s">
        <v>184</v>
      </c>
      <c r="D1094" t="s">
        <v>59</v>
      </c>
      <c r="E1094" t="s">
        <v>60</v>
      </c>
      <c r="F1094">
        <v>1253</v>
      </c>
      <c r="G1094" t="s">
        <v>12</v>
      </c>
      <c r="H1094">
        <v>1</v>
      </c>
      <c r="I1094">
        <v>34</v>
      </c>
      <c r="J1094">
        <v>2.7134876296887472E-2</v>
      </c>
      <c r="K1094">
        <f t="shared" ref="K1094" si="3276">(1.96*SQRT((J1094/100)*(1-(J1094/100))/(I1094*(J1094/100)^(-1))))</f>
        <v>9.119804494448359E-5</v>
      </c>
      <c r="L1094">
        <f t="shared" ref="L1094" si="3277">J1094/100+K1094</f>
        <v>3.6254680791335833E-4</v>
      </c>
      <c r="M1094">
        <f t="shared" ref="M1094" si="3278">J1094/100-K1094</f>
        <v>1.8015071802439115E-4</v>
      </c>
    </row>
    <row r="1095" spans="1:13" x14ac:dyDescent="0.2">
      <c r="A1095" t="s">
        <v>172</v>
      </c>
      <c r="B1095" t="s">
        <v>173</v>
      </c>
      <c r="C1095" t="s">
        <v>184</v>
      </c>
      <c r="D1095" t="s">
        <v>59</v>
      </c>
      <c r="E1095" t="s">
        <v>60</v>
      </c>
      <c r="F1095">
        <v>1253</v>
      </c>
      <c r="G1095" t="s">
        <v>12</v>
      </c>
      <c r="H1095">
        <v>2</v>
      </c>
      <c r="I1095">
        <v>1133</v>
      </c>
      <c r="J1095">
        <v>0.90422984836392661</v>
      </c>
      <c r="K1095">
        <f t="shared" ref="K1095" si="3279">(1.96*SQRT((J1095/100)*(1-(J1095/100))/(I1095*(J1095/100)^(-1))))</f>
        <v>5.2414025291482274E-4</v>
      </c>
      <c r="L1095">
        <f t="shared" ref="L1095" si="3280">J1095/100+K1095</f>
        <v>9.5664387365540886E-3</v>
      </c>
      <c r="M1095">
        <f t="shared" ref="M1095" si="3281">J1095/100-K1095</f>
        <v>8.5181582307244444E-3</v>
      </c>
    </row>
    <row r="1096" spans="1:13" x14ac:dyDescent="0.2">
      <c r="A1096" t="s">
        <v>172</v>
      </c>
      <c r="B1096" t="s">
        <v>173</v>
      </c>
      <c r="C1096" t="s">
        <v>184</v>
      </c>
      <c r="D1096" t="s">
        <v>59</v>
      </c>
      <c r="E1096" t="s">
        <v>60</v>
      </c>
      <c r="F1096">
        <v>1253</v>
      </c>
      <c r="G1096" t="s">
        <v>12</v>
      </c>
      <c r="H1096">
        <v>3</v>
      </c>
      <c r="I1096">
        <v>22</v>
      </c>
      <c r="J1096">
        <v>1.7557861133280128E-2</v>
      </c>
      <c r="K1096">
        <f t="shared" ref="K1096" si="3282">(1.96*SQRT((J1096/100)*(1-(J1096/100))/(I1096*(J1096/100)^(-1))))</f>
        <v>7.3363190645434656E-5</v>
      </c>
      <c r="L1096">
        <f t="shared" ref="L1096" si="3283">J1096/100+K1096</f>
        <v>2.4894180197823591E-4</v>
      </c>
      <c r="M1096">
        <f t="shared" ref="M1096" si="3284">J1096/100-K1096</f>
        <v>1.0221542068736661E-4</v>
      </c>
    </row>
    <row r="1097" spans="1:13" x14ac:dyDescent="0.2">
      <c r="A1097" t="s">
        <v>172</v>
      </c>
      <c r="B1097" t="s">
        <v>173</v>
      </c>
      <c r="C1097" t="s">
        <v>184</v>
      </c>
      <c r="D1097" t="s">
        <v>59</v>
      </c>
      <c r="E1097" t="s">
        <v>60</v>
      </c>
      <c r="F1097">
        <v>1253</v>
      </c>
      <c r="G1097" t="s">
        <v>80</v>
      </c>
      <c r="H1097">
        <v>0</v>
      </c>
      <c r="I1097">
        <v>1247</v>
      </c>
      <c r="J1097">
        <v>0.99521149241819629</v>
      </c>
      <c r="K1097">
        <f t="shared" ref="K1097" si="3285">(1.96*SQRT((J1097/100)*(1-(J1097/100))/(I1097*(J1097/100)^(-1))))</f>
        <v>5.4962480847314083E-4</v>
      </c>
      <c r="L1097">
        <f t="shared" ref="L1097" si="3286">J1097/100+K1097</f>
        <v>1.0501739732655105E-2</v>
      </c>
      <c r="M1097">
        <f t="shared" ref="M1097" si="3287">J1097/100-K1097</f>
        <v>9.4024901157088222E-3</v>
      </c>
    </row>
    <row r="1098" spans="1:13" x14ac:dyDescent="0.2">
      <c r="A1098" t="s">
        <v>172</v>
      </c>
      <c r="B1098" t="s">
        <v>173</v>
      </c>
      <c r="C1098" t="s">
        <v>184</v>
      </c>
      <c r="D1098" t="s">
        <v>59</v>
      </c>
      <c r="E1098" t="s">
        <v>60</v>
      </c>
      <c r="F1098">
        <v>1253</v>
      </c>
      <c r="G1098" t="s">
        <v>80</v>
      </c>
      <c r="H1098">
        <v>1</v>
      </c>
      <c r="I1098">
        <v>6</v>
      </c>
      <c r="J1098">
        <v>4.7885075818036712E-3</v>
      </c>
      <c r="K1098">
        <f t="shared" ref="K1098" si="3288">(1.96*SQRT((J1098/100)*(1-(J1098/100))/(I1098*(J1098/100)^(-1))))</f>
        <v>3.8315123274995316E-5</v>
      </c>
      <c r="L1098">
        <f t="shared" ref="L1098" si="3289">J1098/100+K1098</f>
        <v>8.6200199093032026E-5</v>
      </c>
      <c r="M1098">
        <f t="shared" ref="M1098" si="3290">J1098/100-K1098</f>
        <v>9.5699525430413947E-6</v>
      </c>
    </row>
    <row r="1099" spans="1:13" x14ac:dyDescent="0.2">
      <c r="A1099" t="s">
        <v>172</v>
      </c>
      <c r="B1099" t="s">
        <v>173</v>
      </c>
      <c r="C1099" t="s">
        <v>184</v>
      </c>
      <c r="D1099" t="s">
        <v>59</v>
      </c>
      <c r="E1099" t="s">
        <v>60</v>
      </c>
      <c r="F1099">
        <v>1253</v>
      </c>
      <c r="G1099" t="s">
        <v>194</v>
      </c>
      <c r="H1099">
        <v>0</v>
      </c>
      <c r="I1099">
        <v>1251</v>
      </c>
      <c r="J1099">
        <v>0.99840383080606543</v>
      </c>
      <c r="K1099">
        <f t="shared" ref="K1099" si="3291">(1.96*SQRT((J1099/100)*(1-(J1099/100))/(I1099*(J1099/100)^(-1))))</f>
        <v>5.5049674262522296E-4</v>
      </c>
      <c r="L1099">
        <f t="shared" ref="L1099" si="3292">J1099/100+K1099</f>
        <v>1.0534535050685877E-2</v>
      </c>
      <c r="M1099">
        <f t="shared" ref="M1099" si="3293">J1099/100-K1099</f>
        <v>9.4335415654354313E-3</v>
      </c>
    </row>
    <row r="1100" spans="1:13" x14ac:dyDescent="0.2">
      <c r="A1100" t="s">
        <v>172</v>
      </c>
      <c r="B1100" t="s">
        <v>173</v>
      </c>
      <c r="C1100" t="s">
        <v>184</v>
      </c>
      <c r="D1100" t="s">
        <v>59</v>
      </c>
      <c r="E1100" t="s">
        <v>60</v>
      </c>
      <c r="F1100">
        <v>1253</v>
      </c>
      <c r="G1100" t="s">
        <v>194</v>
      </c>
      <c r="H1100">
        <v>1</v>
      </c>
      <c r="I1100">
        <v>2</v>
      </c>
      <c r="J1100">
        <v>1.5961691939345571E-3</v>
      </c>
      <c r="K1100">
        <f t="shared" ref="K1100" si="3294">(1.96*SQRT((J1100/100)*(1-(J1100/100))/(I1100*(J1100/100)^(-1))))</f>
        <v>2.2121599843468438E-5</v>
      </c>
      <c r="L1100">
        <f t="shared" ref="L1100" si="3295">J1100/100+K1100</f>
        <v>3.808329178281401E-5</v>
      </c>
      <c r="M1100">
        <f t="shared" ref="M1100" si="3296">J1100/100-K1100</f>
        <v>-6.1599079041228672E-6</v>
      </c>
    </row>
    <row r="1101" spans="1:13" x14ac:dyDescent="0.2">
      <c r="A1101" t="s">
        <v>172</v>
      </c>
      <c r="B1101" t="s">
        <v>173</v>
      </c>
      <c r="C1101" t="s">
        <v>184</v>
      </c>
      <c r="D1101" t="s">
        <v>59</v>
      </c>
      <c r="E1101" t="s">
        <v>60</v>
      </c>
      <c r="F1101">
        <v>1253</v>
      </c>
      <c r="G1101" t="s">
        <v>81</v>
      </c>
      <c r="H1101">
        <v>0</v>
      </c>
      <c r="I1101">
        <v>121</v>
      </c>
      <c r="J1101">
        <v>9.65682362330407E-2</v>
      </c>
      <c r="K1101">
        <f t="shared" ref="K1101" si="3297">(1.96*SQRT((J1101/100)*(1-(J1101/100))/(I1101*(J1101/100)^(-1))))</f>
        <v>1.7198393798657647E-4</v>
      </c>
      <c r="L1101">
        <f t="shared" ref="L1101" si="3298">J1101/100+K1101</f>
        <v>1.1376663003169836E-3</v>
      </c>
      <c r="M1101">
        <f t="shared" ref="M1101" si="3299">J1101/100-K1101</f>
        <v>7.936984243438306E-4</v>
      </c>
    </row>
    <row r="1102" spans="1:13" x14ac:dyDescent="0.2">
      <c r="A1102" t="s">
        <v>172</v>
      </c>
      <c r="B1102" t="s">
        <v>173</v>
      </c>
      <c r="C1102" t="s">
        <v>184</v>
      </c>
      <c r="D1102" t="s">
        <v>59</v>
      </c>
      <c r="E1102" t="s">
        <v>60</v>
      </c>
      <c r="F1102">
        <v>1253</v>
      </c>
      <c r="G1102" t="s">
        <v>81</v>
      </c>
      <c r="H1102">
        <v>1</v>
      </c>
      <c r="I1102">
        <v>52</v>
      </c>
      <c r="J1102">
        <v>4.1500399042298484E-2</v>
      </c>
      <c r="K1102">
        <f t="shared" ref="K1102" si="3300">(1.96*SQRT((J1102/100)*(1-(J1102/100))/(I1102*(J1102/100)^(-1))))</f>
        <v>1.1277596098858063E-4</v>
      </c>
      <c r="L1102">
        <f t="shared" ref="L1102" si="3301">J1102/100+K1102</f>
        <v>5.2777995141156545E-4</v>
      </c>
      <c r="M1102">
        <f t="shared" ref="M1102" si="3302">J1102/100-K1102</f>
        <v>3.0222802943440422E-4</v>
      </c>
    </row>
    <row r="1103" spans="1:13" x14ac:dyDescent="0.2">
      <c r="A1103" t="s">
        <v>172</v>
      </c>
      <c r="B1103" t="s">
        <v>173</v>
      </c>
      <c r="C1103" t="s">
        <v>184</v>
      </c>
      <c r="D1103" t="s">
        <v>59</v>
      </c>
      <c r="E1103" t="s">
        <v>60</v>
      </c>
      <c r="F1103">
        <v>1253</v>
      </c>
      <c r="G1103" t="s">
        <v>81</v>
      </c>
      <c r="H1103">
        <v>2</v>
      </c>
      <c r="I1103">
        <v>84</v>
      </c>
      <c r="J1103">
        <v>6.7039106145251395E-2</v>
      </c>
      <c r="K1103">
        <f t="shared" ref="K1103" si="3303">(1.96*SQRT((J1103/100)*(1-(J1103/100))/(I1103*(J1103/100)^(-1))))</f>
        <v>1.4331743307155828E-4</v>
      </c>
      <c r="L1103">
        <f t="shared" ref="L1103" si="3304">J1103/100+K1103</f>
        <v>8.1370849452407231E-4</v>
      </c>
      <c r="M1103">
        <f t="shared" ref="M1103" si="3305">J1103/100-K1103</f>
        <v>5.2707362838095564E-4</v>
      </c>
    </row>
    <row r="1104" spans="1:13" x14ac:dyDescent="0.2">
      <c r="A1104" t="s">
        <v>172</v>
      </c>
      <c r="B1104" t="s">
        <v>173</v>
      </c>
      <c r="C1104" t="s">
        <v>184</v>
      </c>
      <c r="D1104" t="s">
        <v>59</v>
      </c>
      <c r="E1104" t="s">
        <v>60</v>
      </c>
      <c r="F1104">
        <v>1253</v>
      </c>
      <c r="G1104" t="s">
        <v>81</v>
      </c>
      <c r="H1104">
        <v>3</v>
      </c>
      <c r="I1104">
        <v>236</v>
      </c>
      <c r="J1104">
        <v>0.18834796488427774</v>
      </c>
      <c r="K1104">
        <f t="shared" ref="K1104" si="3306">(1.96*SQRT((J1104/100)*(1-(J1104/100))/(I1104*(J1104/100)^(-1))))</f>
        <v>2.4007759054273814E-4</v>
      </c>
      <c r="L1104">
        <f t="shared" ref="L1104" si="3307">J1104/100+K1104</f>
        <v>2.1235572393855156E-3</v>
      </c>
      <c r="M1104">
        <f t="shared" ref="M1104" si="3308">J1104/100-K1104</f>
        <v>1.6434020583000392E-3</v>
      </c>
    </row>
    <row r="1105" spans="1:13" x14ac:dyDescent="0.2">
      <c r="A1105" t="s">
        <v>172</v>
      </c>
      <c r="B1105" t="s">
        <v>173</v>
      </c>
      <c r="C1105" t="s">
        <v>184</v>
      </c>
      <c r="D1105" t="s">
        <v>59</v>
      </c>
      <c r="E1105" t="s">
        <v>60</v>
      </c>
      <c r="F1105">
        <v>1253</v>
      </c>
      <c r="G1105" t="s">
        <v>81</v>
      </c>
      <c r="H1105">
        <v>4</v>
      </c>
      <c r="I1105">
        <v>721</v>
      </c>
      <c r="J1105">
        <v>0.57541899441340782</v>
      </c>
      <c r="K1105">
        <f t="shared" ref="K1105" si="3309">(1.96*SQRT((J1105/100)*(1-(J1105/100))/(I1105*(J1105/100)^(-1))))</f>
        <v>4.1881238637291534E-4</v>
      </c>
      <c r="L1105">
        <f t="shared" ref="L1105" si="3310">J1105/100+K1105</f>
        <v>6.1730023305069937E-3</v>
      </c>
      <c r="M1105">
        <f t="shared" ref="M1105" si="3311">J1105/100-K1105</f>
        <v>5.3353775577611624E-3</v>
      </c>
    </row>
    <row r="1106" spans="1:13" x14ac:dyDescent="0.2">
      <c r="A1106" t="s">
        <v>172</v>
      </c>
      <c r="B1106" t="s">
        <v>173</v>
      </c>
      <c r="C1106" t="s">
        <v>184</v>
      </c>
      <c r="D1106" t="s">
        <v>59</v>
      </c>
      <c r="E1106" t="s">
        <v>60</v>
      </c>
      <c r="F1106">
        <v>1253</v>
      </c>
      <c r="G1106" t="s">
        <v>81</v>
      </c>
      <c r="H1106">
        <v>5</v>
      </c>
      <c r="I1106">
        <v>36</v>
      </c>
      <c r="J1106">
        <v>2.8731045490822026E-2</v>
      </c>
      <c r="K1106">
        <f t="shared" ref="K1106" si="3312">(1.96*SQRT((J1106/100)*(1-(J1106/100))/(I1106*(J1106/100)^(-1))))</f>
        <v>9.3841264909522553E-5</v>
      </c>
      <c r="L1106">
        <f t="shared" ref="L1106" si="3313">J1106/100+K1106</f>
        <v>3.8115171981774278E-4</v>
      </c>
      <c r="M1106">
        <f t="shared" ref="M1106" si="3314">J1106/100-K1106</f>
        <v>1.934691899986977E-4</v>
      </c>
    </row>
    <row r="1107" spans="1:13" x14ac:dyDescent="0.2">
      <c r="A1107" t="s">
        <v>172</v>
      </c>
      <c r="B1107" t="s">
        <v>173</v>
      </c>
      <c r="C1107" t="s">
        <v>184</v>
      </c>
      <c r="D1107" t="s">
        <v>59</v>
      </c>
      <c r="E1107" t="s">
        <v>60</v>
      </c>
      <c r="F1107">
        <v>1253</v>
      </c>
      <c r="G1107" t="s">
        <v>81</v>
      </c>
      <c r="H1107">
        <v>6</v>
      </c>
      <c r="I1107">
        <v>3</v>
      </c>
      <c r="J1107">
        <v>2.3942537909018356E-3</v>
      </c>
      <c r="K1107">
        <f t="shared" ref="K1107" si="3315">(1.96*SQRT((J1107/100)*(1-(J1107/100))/(I1107*(J1107/100)^(-1))))</f>
        <v>2.7093207839532805E-5</v>
      </c>
      <c r="L1107">
        <f t="shared" ref="L1107" si="3316">J1107/100+K1107</f>
        <v>5.1035745748551157E-5</v>
      </c>
      <c r="M1107">
        <f t="shared" ref="M1107" si="3317">J1107/100-K1107</f>
        <v>-3.1506699305144498E-6</v>
      </c>
    </row>
    <row r="1108" spans="1:13" x14ac:dyDescent="0.2">
      <c r="A1108" t="s">
        <v>172</v>
      </c>
      <c r="B1108" t="s">
        <v>173</v>
      </c>
      <c r="C1108" t="s">
        <v>184</v>
      </c>
      <c r="D1108" t="s">
        <v>59</v>
      </c>
      <c r="E1108" t="s">
        <v>60</v>
      </c>
      <c r="F1108">
        <v>1253</v>
      </c>
      <c r="G1108" t="s">
        <v>82</v>
      </c>
      <c r="H1108">
        <v>0</v>
      </c>
      <c r="I1108">
        <v>58</v>
      </c>
      <c r="J1108">
        <v>4.6288906624102157E-2</v>
      </c>
      <c r="K1108">
        <f t="shared" ref="K1108" si="3318">(1.96*SQRT((J1108/100)*(1-(J1108/100))/(I1108*(J1108/100)^(-1))))</f>
        <v>1.1910183666934734E-4</v>
      </c>
      <c r="L1108">
        <f t="shared" ref="L1108" si="3319">J1108/100+K1108</f>
        <v>5.8199090291036898E-4</v>
      </c>
      <c r="M1108">
        <f t="shared" ref="M1108" si="3320">J1108/100-K1108</f>
        <v>3.4378722957167425E-4</v>
      </c>
    </row>
    <row r="1109" spans="1:13" x14ac:dyDescent="0.2">
      <c r="A1109" t="s">
        <v>172</v>
      </c>
      <c r="B1109" t="s">
        <v>173</v>
      </c>
      <c r="C1109" t="s">
        <v>184</v>
      </c>
      <c r="D1109" t="s">
        <v>59</v>
      </c>
      <c r="E1109" t="s">
        <v>60</v>
      </c>
      <c r="F1109">
        <v>1253</v>
      </c>
      <c r="G1109" t="s">
        <v>82</v>
      </c>
      <c r="H1109">
        <v>1</v>
      </c>
      <c r="I1109">
        <v>3</v>
      </c>
      <c r="J1109">
        <v>2.3942537909018356E-3</v>
      </c>
      <c r="K1109">
        <f t="shared" ref="K1109" si="3321">(1.96*SQRT((J1109/100)*(1-(J1109/100))/(I1109*(J1109/100)^(-1))))</f>
        <v>2.7093207839532805E-5</v>
      </c>
      <c r="L1109">
        <f t="shared" ref="L1109" si="3322">J1109/100+K1109</f>
        <v>5.1035745748551157E-5</v>
      </c>
      <c r="M1109">
        <f t="shared" ref="M1109" si="3323">J1109/100-K1109</f>
        <v>-3.1506699305144498E-6</v>
      </c>
    </row>
    <row r="1110" spans="1:13" x14ac:dyDescent="0.2">
      <c r="A1110" t="s">
        <v>172</v>
      </c>
      <c r="B1110" t="s">
        <v>173</v>
      </c>
      <c r="C1110" t="s">
        <v>184</v>
      </c>
      <c r="D1110" t="s">
        <v>59</v>
      </c>
      <c r="E1110" t="s">
        <v>60</v>
      </c>
      <c r="F1110">
        <v>1253</v>
      </c>
      <c r="G1110" t="s">
        <v>82</v>
      </c>
      <c r="H1110">
        <v>2</v>
      </c>
      <c r="I1110">
        <v>4</v>
      </c>
      <c r="J1110">
        <v>3.1923383878691143E-3</v>
      </c>
      <c r="K1110">
        <f t="shared" ref="K1110" si="3324">(1.96*SQRT((J1110/100)*(1-(J1110/100))/(I1110*(J1110/100)^(-1))))</f>
        <v>3.1284416836937187E-5</v>
      </c>
      <c r="L1110">
        <f t="shared" ref="L1110" si="3325">J1110/100+K1110</f>
        <v>6.320780071562833E-5</v>
      </c>
      <c r="M1110">
        <f t="shared" ref="M1110" si="3326">J1110/100-K1110</f>
        <v>6.3896704175395538E-7</v>
      </c>
    </row>
    <row r="1111" spans="1:13" x14ac:dyDescent="0.2">
      <c r="A1111" t="s">
        <v>172</v>
      </c>
      <c r="B1111" t="s">
        <v>173</v>
      </c>
      <c r="C1111" t="s">
        <v>184</v>
      </c>
      <c r="D1111" t="s">
        <v>59</v>
      </c>
      <c r="E1111" t="s">
        <v>60</v>
      </c>
      <c r="F1111">
        <v>1253</v>
      </c>
      <c r="G1111" t="s">
        <v>82</v>
      </c>
      <c r="H1111">
        <v>3</v>
      </c>
      <c r="I1111">
        <v>53</v>
      </c>
      <c r="J1111">
        <v>4.2298483639265763E-2</v>
      </c>
      <c r="K1111">
        <f t="shared" ref="K1111" si="3327">(1.96*SQRT((J1111/100)*(1-(J1111/100))/(I1111*(J1111/100)^(-1))))</f>
        <v>1.13854726857414E-4</v>
      </c>
      <c r="L1111">
        <f t="shared" ref="L1111" si="3328">J1111/100+K1111</f>
        <v>5.3683956325007158E-4</v>
      </c>
      <c r="M1111">
        <f t="shared" ref="M1111" si="3329">J1111/100-K1111</f>
        <v>3.0913010953524363E-4</v>
      </c>
    </row>
    <row r="1112" spans="1:13" x14ac:dyDescent="0.2">
      <c r="A1112" t="s">
        <v>172</v>
      </c>
      <c r="B1112" t="s">
        <v>173</v>
      </c>
      <c r="C1112" t="s">
        <v>184</v>
      </c>
      <c r="D1112" t="s">
        <v>59</v>
      </c>
      <c r="E1112" t="s">
        <v>60</v>
      </c>
      <c r="F1112">
        <v>1253</v>
      </c>
      <c r="G1112" t="s">
        <v>82</v>
      </c>
      <c r="H1112">
        <v>4</v>
      </c>
      <c r="I1112">
        <v>1073</v>
      </c>
      <c r="J1112">
        <v>0.85634477254588981</v>
      </c>
      <c r="K1112">
        <f t="shared" ref="K1112" si="3330">(1.96*SQRT((J1112/100)*(1-(J1112/100))/(I1112*(J1112/100)^(-1))))</f>
        <v>5.1019632329164018E-4</v>
      </c>
      <c r="L1112">
        <f t="shared" ref="L1112" si="3331">J1112/100+K1112</f>
        <v>9.0736440487505388E-3</v>
      </c>
      <c r="M1112">
        <f t="shared" ref="M1112" si="3332">J1112/100-K1112</f>
        <v>8.0532514021672569E-3</v>
      </c>
    </row>
    <row r="1113" spans="1:13" x14ac:dyDescent="0.2">
      <c r="A1113" t="s">
        <v>172</v>
      </c>
      <c r="B1113" t="s">
        <v>173</v>
      </c>
      <c r="C1113" t="s">
        <v>184</v>
      </c>
      <c r="D1113" t="s">
        <v>59</v>
      </c>
      <c r="E1113" t="s">
        <v>60</v>
      </c>
      <c r="F1113">
        <v>1253</v>
      </c>
      <c r="G1113" t="s">
        <v>82</v>
      </c>
      <c r="H1113">
        <v>5</v>
      </c>
      <c r="I1113">
        <v>62</v>
      </c>
      <c r="J1113">
        <v>4.9481245011971271E-2</v>
      </c>
      <c r="K1113">
        <f t="shared" ref="K1113" si="3333">(1.96*SQRT((J1113/100)*(1-(J1113/100))/(I1113*(J1113/100)^(-1))))</f>
        <v>1.2313836174487628E-4</v>
      </c>
      <c r="L1113">
        <f t="shared" ref="L1113" si="3334">J1113/100+K1113</f>
        <v>6.1795081186458904E-4</v>
      </c>
      <c r="M1113">
        <f t="shared" ref="M1113" si="3335">J1113/100-K1113</f>
        <v>3.7167408837483643E-4</v>
      </c>
    </row>
    <row r="1114" spans="1:13" x14ac:dyDescent="0.2">
      <c r="A1114" t="s">
        <v>172</v>
      </c>
      <c r="B1114" t="s">
        <v>173</v>
      </c>
      <c r="C1114" t="s">
        <v>184</v>
      </c>
      <c r="D1114" t="s">
        <v>59</v>
      </c>
      <c r="E1114" t="s">
        <v>60</v>
      </c>
      <c r="F1114">
        <v>1253</v>
      </c>
      <c r="G1114" t="s">
        <v>83</v>
      </c>
      <c r="H1114">
        <v>0</v>
      </c>
      <c r="I1114">
        <v>1253</v>
      </c>
      <c r="J1114">
        <v>1</v>
      </c>
      <c r="K1114">
        <f t="shared" ref="K1114" si="3336">(1.96*SQRT((J1114/100)*(1-(J1114/100))/(I1114*(J1114/100)^(-1))))</f>
        <v>5.5093217094597067E-4</v>
      </c>
      <c r="L1114">
        <f t="shared" ref="L1114" si="3337">J1114/100+K1114</f>
        <v>1.0550932170945972E-2</v>
      </c>
      <c r="M1114">
        <f t="shared" ref="M1114" si="3338">J1114/100-K1114</f>
        <v>9.4490678290540288E-3</v>
      </c>
    </row>
    <row r="1115" spans="1:13" x14ac:dyDescent="0.2">
      <c r="A1115" t="s">
        <v>172</v>
      </c>
      <c r="B1115" t="s">
        <v>173</v>
      </c>
      <c r="C1115" t="s">
        <v>184</v>
      </c>
      <c r="D1115" t="s">
        <v>59</v>
      </c>
      <c r="E1115" t="s">
        <v>60</v>
      </c>
      <c r="F1115">
        <v>1253</v>
      </c>
      <c r="G1115" t="s">
        <v>26</v>
      </c>
      <c r="H1115">
        <v>0</v>
      </c>
      <c r="I1115">
        <v>1245</v>
      </c>
      <c r="J1115">
        <v>0.99361532322426183</v>
      </c>
      <c r="K1115">
        <f t="shared" ref="K1115" si="3339">(1.96*SQRT((J1115/100)*(1-(J1115/100))/(I1115*(J1115/100)^(-1))))</f>
        <v>5.4918830093106689E-4</v>
      </c>
      <c r="L1115">
        <f t="shared" ref="L1115" si="3340">J1115/100+K1115</f>
        <v>1.0485341533173686E-2</v>
      </c>
      <c r="M1115">
        <f t="shared" ref="M1115" si="3341">J1115/100-K1115</f>
        <v>9.3869649313115516E-3</v>
      </c>
    </row>
    <row r="1116" spans="1:13" x14ac:dyDescent="0.2">
      <c r="A1116" t="s">
        <v>172</v>
      </c>
      <c r="B1116" t="s">
        <v>173</v>
      </c>
      <c r="C1116" t="s">
        <v>184</v>
      </c>
      <c r="D1116" t="s">
        <v>59</v>
      </c>
      <c r="E1116" t="s">
        <v>60</v>
      </c>
      <c r="F1116">
        <v>1253</v>
      </c>
      <c r="G1116" t="s">
        <v>26</v>
      </c>
      <c r="H1116">
        <v>1</v>
      </c>
      <c r="I1116">
        <v>6</v>
      </c>
      <c r="J1116">
        <v>4.7885075818036712E-3</v>
      </c>
      <c r="K1116">
        <f t="shared" ref="K1116" si="3342">(1.96*SQRT((J1116/100)*(1-(J1116/100))/(I1116*(J1116/100)^(-1))))</f>
        <v>3.8315123274995316E-5</v>
      </c>
      <c r="L1116">
        <f t="shared" ref="L1116" si="3343">J1116/100+K1116</f>
        <v>8.6200199093032026E-5</v>
      </c>
      <c r="M1116">
        <f t="shared" ref="M1116" si="3344">J1116/100-K1116</f>
        <v>9.5699525430413947E-6</v>
      </c>
    </row>
    <row r="1117" spans="1:13" x14ac:dyDescent="0.2">
      <c r="A1117" t="s">
        <v>172</v>
      </c>
      <c r="B1117" t="s">
        <v>173</v>
      </c>
      <c r="C1117" t="s">
        <v>184</v>
      </c>
      <c r="D1117" t="s">
        <v>59</v>
      </c>
      <c r="E1117" t="s">
        <v>60</v>
      </c>
      <c r="F1117">
        <v>1253</v>
      </c>
      <c r="G1117" t="s">
        <v>26</v>
      </c>
      <c r="H1117">
        <v>2</v>
      </c>
      <c r="I1117">
        <v>2</v>
      </c>
      <c r="J1117">
        <v>1.5961691939345571E-3</v>
      </c>
      <c r="K1117">
        <f t="shared" ref="K1117" si="3345">(1.96*SQRT((J1117/100)*(1-(J1117/100))/(I1117*(J1117/100)^(-1))))</f>
        <v>2.2121599843468438E-5</v>
      </c>
      <c r="L1117">
        <f t="shared" ref="L1117" si="3346">J1117/100+K1117</f>
        <v>3.808329178281401E-5</v>
      </c>
      <c r="M1117">
        <f t="shared" ref="M1117" si="3347">J1117/100-K1117</f>
        <v>-6.1599079041228672E-6</v>
      </c>
    </row>
    <row r="1118" spans="1:13" x14ac:dyDescent="0.2">
      <c r="A1118" t="s">
        <v>172</v>
      </c>
      <c r="B1118" t="s">
        <v>173</v>
      </c>
      <c r="C1118" t="s">
        <v>184</v>
      </c>
      <c r="D1118" t="s">
        <v>59</v>
      </c>
      <c r="E1118" t="s">
        <v>60</v>
      </c>
      <c r="F1118">
        <v>1253</v>
      </c>
      <c r="G1118" t="s">
        <v>84</v>
      </c>
      <c r="H1118">
        <v>0</v>
      </c>
      <c r="I1118">
        <v>158</v>
      </c>
      <c r="J1118">
        <v>0.12609736632083002</v>
      </c>
      <c r="K1118">
        <f t="shared" ref="K1118" si="3348">(1.96*SQRT((J1118/100)*(1-(J1118/100))/(I1118*(J1118/100)^(-1))))</f>
        <v>1.9649864235612028E-4</v>
      </c>
      <c r="L1118">
        <f t="shared" ref="L1118" si="3349">J1118/100+K1118</f>
        <v>1.4574723055644206E-3</v>
      </c>
      <c r="M1118">
        <f t="shared" ref="M1118" si="3350">J1118/100-K1118</f>
        <v>1.0644750208521798E-3</v>
      </c>
    </row>
    <row r="1119" spans="1:13" x14ac:dyDescent="0.2">
      <c r="A1119" t="s">
        <v>172</v>
      </c>
      <c r="B1119" t="s">
        <v>173</v>
      </c>
      <c r="C1119" t="s">
        <v>184</v>
      </c>
      <c r="D1119" t="s">
        <v>59</v>
      </c>
      <c r="E1119" t="s">
        <v>60</v>
      </c>
      <c r="F1119">
        <v>1253</v>
      </c>
      <c r="G1119" t="s">
        <v>84</v>
      </c>
      <c r="H1119">
        <v>1</v>
      </c>
      <c r="I1119">
        <v>1072</v>
      </c>
      <c r="J1119">
        <v>0.85554668794892264</v>
      </c>
      <c r="K1119">
        <f t="shared" ref="K1119" si="3351">(1.96*SQRT((J1119/100)*(1-(J1119/100))/(I1119*(J1119/100)^(-1))))</f>
        <v>5.0996057746859253E-4</v>
      </c>
      <c r="L1119">
        <f t="shared" ref="L1119" si="3352">J1119/100+K1119</f>
        <v>9.065427456957818E-3</v>
      </c>
      <c r="M1119">
        <f t="shared" ref="M1119" si="3353">J1119/100-K1119</f>
        <v>8.0455063020206333E-3</v>
      </c>
    </row>
    <row r="1120" spans="1:13" x14ac:dyDescent="0.2">
      <c r="A1120" t="s">
        <v>172</v>
      </c>
      <c r="B1120" t="s">
        <v>173</v>
      </c>
      <c r="C1120" t="s">
        <v>184</v>
      </c>
      <c r="D1120" t="s">
        <v>59</v>
      </c>
      <c r="E1120" t="s">
        <v>60</v>
      </c>
      <c r="F1120">
        <v>1253</v>
      </c>
      <c r="G1120" t="s">
        <v>84</v>
      </c>
      <c r="H1120">
        <v>2</v>
      </c>
      <c r="I1120">
        <v>22</v>
      </c>
      <c r="J1120">
        <v>1.7557861133280128E-2</v>
      </c>
      <c r="K1120">
        <f t="shared" ref="K1120" si="3354">(1.96*SQRT((J1120/100)*(1-(J1120/100))/(I1120*(J1120/100)^(-1))))</f>
        <v>7.3363190645434656E-5</v>
      </c>
      <c r="L1120">
        <f t="shared" ref="L1120" si="3355">J1120/100+K1120</f>
        <v>2.4894180197823591E-4</v>
      </c>
      <c r="M1120">
        <f t="shared" ref="M1120" si="3356">J1120/100-K1120</f>
        <v>1.0221542068736661E-4</v>
      </c>
    </row>
    <row r="1121" spans="1:13" x14ac:dyDescent="0.2">
      <c r="A1121" t="s">
        <v>172</v>
      </c>
      <c r="B1121" t="s">
        <v>173</v>
      </c>
      <c r="C1121" t="s">
        <v>184</v>
      </c>
      <c r="D1121" t="s">
        <v>59</v>
      </c>
      <c r="E1121" t="s">
        <v>60</v>
      </c>
      <c r="F1121">
        <v>1253</v>
      </c>
      <c r="G1121" t="s">
        <v>84</v>
      </c>
      <c r="H1121">
        <v>3</v>
      </c>
      <c r="I1121">
        <v>1</v>
      </c>
      <c r="J1121">
        <v>7.9808459696727857E-4</v>
      </c>
      <c r="K1121">
        <f t="shared" ref="K1121" si="3357">(1.96*SQRT((J1121/100)*(1-(J1121/100))/(I1121*(J1121/100)^(-1))))</f>
        <v>1.5642395680409773E-5</v>
      </c>
      <c r="L1121">
        <f t="shared" ref="L1121" si="3358">J1121/100+K1121</f>
        <v>2.3623241650082561E-5</v>
      </c>
      <c r="M1121">
        <f t="shared" ref="M1121" si="3359">J1121/100-K1121</f>
        <v>-7.6615497107369876E-6</v>
      </c>
    </row>
    <row r="1122" spans="1:13" x14ac:dyDescent="0.2">
      <c r="A1122" t="s">
        <v>172</v>
      </c>
      <c r="B1122" t="s">
        <v>173</v>
      </c>
      <c r="C1122" t="s">
        <v>184</v>
      </c>
      <c r="D1122" t="s">
        <v>59</v>
      </c>
      <c r="E1122" t="s">
        <v>60</v>
      </c>
      <c r="F1122">
        <v>1253</v>
      </c>
      <c r="G1122" t="s">
        <v>27</v>
      </c>
      <c r="H1122">
        <v>0</v>
      </c>
      <c r="I1122">
        <v>159</v>
      </c>
      <c r="J1122">
        <v>0.12689545091779728</v>
      </c>
      <c r="K1122">
        <f t="shared" ref="K1122" si="3360">(1.96*SQRT((J1122/100)*(1-(J1122/100))/(I1122*(J1122/100)^(-1))))</f>
        <v>1.9711870510930209E-4</v>
      </c>
      <c r="L1122">
        <f t="shared" ref="L1122" si="3361">J1122/100+K1122</f>
        <v>1.4660732142872748E-3</v>
      </c>
      <c r="M1122">
        <f t="shared" ref="M1122" si="3362">J1122/100-K1122</f>
        <v>1.0718358040686705E-3</v>
      </c>
    </row>
    <row r="1123" spans="1:13" x14ac:dyDescent="0.2">
      <c r="A1123" t="s">
        <v>172</v>
      </c>
      <c r="B1123" t="s">
        <v>173</v>
      </c>
      <c r="C1123" t="s">
        <v>184</v>
      </c>
      <c r="D1123" t="s">
        <v>59</v>
      </c>
      <c r="E1123" t="s">
        <v>60</v>
      </c>
      <c r="F1123">
        <v>1253</v>
      </c>
      <c r="G1123" t="s">
        <v>27</v>
      </c>
      <c r="H1123">
        <v>1</v>
      </c>
      <c r="I1123">
        <v>1079</v>
      </c>
      <c r="J1123">
        <v>0.86113328012769352</v>
      </c>
      <c r="K1123">
        <f t="shared" ref="K1123" si="3363">(1.96*SQRT((J1123/100)*(1-(J1123/100))/(I1123*(J1123/100)^(-1))))</f>
        <v>5.1160843684573199E-4</v>
      </c>
      <c r="L1123">
        <f t="shared" ref="L1123" si="3364">J1123/100+K1123</f>
        <v>9.1229412381226664E-3</v>
      </c>
      <c r="M1123">
        <f t="shared" ref="M1123" si="3365">J1123/100-K1123</f>
        <v>8.0997243644312031E-3</v>
      </c>
    </row>
    <row r="1124" spans="1:13" x14ac:dyDescent="0.2">
      <c r="A1124" t="s">
        <v>172</v>
      </c>
      <c r="B1124" t="s">
        <v>173</v>
      </c>
      <c r="C1124" t="s">
        <v>184</v>
      </c>
      <c r="D1124" t="s">
        <v>59</v>
      </c>
      <c r="E1124" t="s">
        <v>60</v>
      </c>
      <c r="F1124">
        <v>1253</v>
      </c>
      <c r="G1124" t="s">
        <v>27</v>
      </c>
      <c r="H1124">
        <v>2</v>
      </c>
      <c r="I1124">
        <v>15</v>
      </c>
      <c r="J1124">
        <v>1.1971268954509178E-2</v>
      </c>
      <c r="K1124">
        <f t="shared" ref="K1124" si="3366">(1.96*SQRT((J1124/100)*(1-(J1124/100))/(I1124*(J1124/100)^(-1))))</f>
        <v>6.0579353332955387E-5</v>
      </c>
      <c r="L1124">
        <f t="shared" ref="L1124" si="3367">J1124/100+K1124</f>
        <v>1.8029204287804717E-4</v>
      </c>
      <c r="M1124">
        <f t="shared" ref="M1124" si="3368">J1124/100-K1124</f>
        <v>5.9133336212136397E-5</v>
      </c>
    </row>
    <row r="1125" spans="1:13" x14ac:dyDescent="0.2">
      <c r="A1125" t="s">
        <v>172</v>
      </c>
      <c r="B1125" t="s">
        <v>173</v>
      </c>
      <c r="C1125" t="s">
        <v>184</v>
      </c>
      <c r="D1125" t="s">
        <v>59</v>
      </c>
      <c r="E1125" t="s">
        <v>60</v>
      </c>
      <c r="F1125">
        <v>1253</v>
      </c>
      <c r="G1125" t="s">
        <v>85</v>
      </c>
      <c r="H1125">
        <v>0</v>
      </c>
      <c r="I1125">
        <v>82</v>
      </c>
      <c r="J1125">
        <v>6.5442936951316838E-2</v>
      </c>
      <c r="K1125">
        <f t="shared" ref="K1125" si="3369">(1.96*SQRT((J1125/100)*(1-(J1125/100))/(I1125*(J1125/100)^(-1))))</f>
        <v>1.4160212555855851E-4</v>
      </c>
      <c r="L1125">
        <f t="shared" ref="L1125" si="3370">J1125/100+K1125</f>
        <v>7.9603149507172688E-4</v>
      </c>
      <c r="M1125">
        <f t="shared" ref="M1125" si="3371">J1125/100-K1125</f>
        <v>5.1282724395460997E-4</v>
      </c>
    </row>
    <row r="1126" spans="1:13" x14ac:dyDescent="0.2">
      <c r="A1126" t="s">
        <v>172</v>
      </c>
      <c r="B1126" t="s">
        <v>173</v>
      </c>
      <c r="C1126" t="s">
        <v>184</v>
      </c>
      <c r="D1126" t="s">
        <v>59</v>
      </c>
      <c r="E1126" t="s">
        <v>60</v>
      </c>
      <c r="F1126">
        <v>1253</v>
      </c>
      <c r="G1126" t="s">
        <v>85</v>
      </c>
      <c r="H1126">
        <v>1</v>
      </c>
      <c r="I1126">
        <v>56</v>
      </c>
      <c r="J1126">
        <v>4.4692737430167599E-2</v>
      </c>
      <c r="K1126">
        <f t="shared" ref="K1126" si="3372">(1.96*SQRT((J1126/100)*(1-(J1126/100))/(I1126*(J1126/100)^(-1))))</f>
        <v>1.1703127678851093E-4</v>
      </c>
      <c r="L1126">
        <f t="shared" ref="L1126" si="3373">J1126/100+K1126</f>
        <v>5.639586510901869E-4</v>
      </c>
      <c r="M1126">
        <f t="shared" ref="M1126" si="3374">J1126/100-K1126</f>
        <v>3.2989609751316506E-4</v>
      </c>
    </row>
    <row r="1127" spans="1:13" x14ac:dyDescent="0.2">
      <c r="A1127" t="s">
        <v>172</v>
      </c>
      <c r="B1127" t="s">
        <v>173</v>
      </c>
      <c r="C1127" t="s">
        <v>184</v>
      </c>
      <c r="D1127" t="s">
        <v>59</v>
      </c>
      <c r="E1127" t="s">
        <v>60</v>
      </c>
      <c r="F1127">
        <v>1253</v>
      </c>
      <c r="G1127" t="s">
        <v>85</v>
      </c>
      <c r="H1127">
        <v>2</v>
      </c>
      <c r="I1127">
        <v>1093</v>
      </c>
      <c r="J1127">
        <v>0.87230646448523541</v>
      </c>
      <c r="K1127">
        <f t="shared" ref="K1127" si="3375">(1.96*SQRT((J1127/100)*(1-(J1127/100))/(I1127*(J1127/100)^(-1))))</f>
        <v>5.1488777678855558E-4</v>
      </c>
      <c r="L1127">
        <f t="shared" ref="L1127" si="3376">J1127/100+K1127</f>
        <v>9.2379524216409103E-3</v>
      </c>
      <c r="M1127">
        <f t="shared" ref="M1127" si="3377">J1127/100-K1127</f>
        <v>8.208176868063799E-3</v>
      </c>
    </row>
    <row r="1128" spans="1:13" x14ac:dyDescent="0.2">
      <c r="A1128" t="s">
        <v>172</v>
      </c>
      <c r="B1128" t="s">
        <v>173</v>
      </c>
      <c r="C1128" t="s">
        <v>184</v>
      </c>
      <c r="D1128" t="s">
        <v>59</v>
      </c>
      <c r="E1128" t="s">
        <v>60</v>
      </c>
      <c r="F1128">
        <v>1253</v>
      </c>
      <c r="G1128" t="s">
        <v>85</v>
      </c>
      <c r="H1128">
        <v>3</v>
      </c>
      <c r="I1128">
        <v>22</v>
      </c>
      <c r="J1128">
        <v>1.7557861133280128E-2</v>
      </c>
      <c r="K1128">
        <f t="shared" ref="K1128" si="3378">(1.96*SQRT((J1128/100)*(1-(J1128/100))/(I1128*(J1128/100)^(-1))))</f>
        <v>7.3363190645434656E-5</v>
      </c>
      <c r="L1128">
        <f t="shared" ref="L1128" si="3379">J1128/100+K1128</f>
        <v>2.4894180197823591E-4</v>
      </c>
      <c r="M1128">
        <f t="shared" ref="M1128" si="3380">J1128/100-K1128</f>
        <v>1.0221542068736661E-4</v>
      </c>
    </row>
    <row r="1129" spans="1:13" x14ac:dyDescent="0.2">
      <c r="A1129" t="s">
        <v>172</v>
      </c>
      <c r="B1129" t="s">
        <v>173</v>
      </c>
      <c r="C1129" t="s">
        <v>184</v>
      </c>
      <c r="D1129" t="s">
        <v>61</v>
      </c>
      <c r="F1129">
        <v>473</v>
      </c>
      <c r="G1129" t="s">
        <v>196</v>
      </c>
      <c r="I1129">
        <v>18</v>
      </c>
      <c r="J1129">
        <v>3.8054968287526428E-2</v>
      </c>
      <c r="K1129">
        <f t="shared" ref="K1129" si="3381">(1.96*SQRT((J1129/100)*(1-(J1129/100))/(I1129*(J1129/100)^(-1))))</f>
        <v>1.7577152962659155E-4</v>
      </c>
      <c r="L1129">
        <f t="shared" ref="L1129" si="3382">J1129/100+K1129</f>
        <v>5.5632121250185588E-4</v>
      </c>
      <c r="M1129">
        <f t="shared" ref="M1129" si="3383">J1129/100-K1129</f>
        <v>2.0477815324867275E-4</v>
      </c>
    </row>
    <row r="1130" spans="1:13" x14ac:dyDescent="0.2">
      <c r="A1130" t="s">
        <v>172</v>
      </c>
      <c r="B1130" t="s">
        <v>173</v>
      </c>
      <c r="C1130" t="s">
        <v>184</v>
      </c>
      <c r="D1130" t="s">
        <v>61</v>
      </c>
      <c r="F1130">
        <v>473</v>
      </c>
      <c r="G1130" t="s">
        <v>196</v>
      </c>
      <c r="H1130">
        <v>0</v>
      </c>
      <c r="I1130">
        <v>215</v>
      </c>
      <c r="J1130">
        <v>0.45454545454545453</v>
      </c>
      <c r="K1130">
        <f t="shared" ref="K1130" si="3384">(1.96*SQRT((J1130/100)*(1-(J1130/100))/(I1130*(J1130/100)^(-1))))</f>
        <v>6.0621248657489546E-4</v>
      </c>
      <c r="L1130">
        <f t="shared" ref="L1130" si="3385">J1130/100+K1130</f>
        <v>5.1516670320294403E-3</v>
      </c>
      <c r="M1130">
        <f t="shared" ref="M1130" si="3386">J1130/100-K1130</f>
        <v>3.9392420588796502E-3</v>
      </c>
    </row>
    <row r="1131" spans="1:13" x14ac:dyDescent="0.2">
      <c r="A1131" t="s">
        <v>172</v>
      </c>
      <c r="B1131" t="s">
        <v>173</v>
      </c>
      <c r="C1131" t="s">
        <v>184</v>
      </c>
      <c r="D1131" t="s">
        <v>61</v>
      </c>
      <c r="F1131">
        <v>473</v>
      </c>
      <c r="G1131" t="s">
        <v>196</v>
      </c>
      <c r="H1131">
        <v>1</v>
      </c>
      <c r="I1131">
        <v>240</v>
      </c>
      <c r="J1131">
        <v>0.507399577167019</v>
      </c>
      <c r="K1131">
        <f t="shared" ref="K1131" si="3387">(1.96*SQRT((J1131/100)*(1-(J1131/100))/(I1131*(J1131/100)^(-1))))</f>
        <v>6.4031834215153407E-4</v>
      </c>
      <c r="L1131">
        <f t="shared" ref="L1131" si="3388">J1131/100+K1131</f>
        <v>5.7143141138217245E-3</v>
      </c>
      <c r="M1131">
        <f t="shared" ref="M1131" si="3389">J1131/100-K1131</f>
        <v>4.4336774295186555E-3</v>
      </c>
    </row>
    <row r="1132" spans="1:13" x14ac:dyDescent="0.2">
      <c r="A1132" t="s">
        <v>172</v>
      </c>
      <c r="B1132" t="s">
        <v>173</v>
      </c>
      <c r="C1132" t="s">
        <v>184</v>
      </c>
      <c r="D1132" t="s">
        <v>61</v>
      </c>
      <c r="F1132">
        <v>473</v>
      </c>
      <c r="G1132" t="s">
        <v>28</v>
      </c>
      <c r="H1132">
        <v>0</v>
      </c>
      <c r="I1132">
        <v>450</v>
      </c>
      <c r="J1132">
        <v>0.95137420718816068</v>
      </c>
      <c r="K1132">
        <f t="shared" ref="K1132" si="3390">(1.96*SQRT((J1132/100)*(1-(J1132/100))/(I1132*(J1132/100)^(-1))))</f>
        <v>8.7483351939105674E-4</v>
      </c>
      <c r="L1132">
        <f t="shared" ref="L1132" si="3391">J1132/100+K1132</f>
        <v>1.0388575591272663E-2</v>
      </c>
      <c r="M1132">
        <f t="shared" ref="M1132" si="3392">J1132/100-K1132</f>
        <v>8.6389085524905505E-3</v>
      </c>
    </row>
    <row r="1133" spans="1:13" x14ac:dyDescent="0.2">
      <c r="A1133" t="s">
        <v>172</v>
      </c>
      <c r="B1133" t="s">
        <v>173</v>
      </c>
      <c r="C1133" t="s">
        <v>184</v>
      </c>
      <c r="D1133" t="s">
        <v>61</v>
      </c>
      <c r="F1133">
        <v>473</v>
      </c>
      <c r="G1133" t="s">
        <v>28</v>
      </c>
      <c r="H1133">
        <v>1</v>
      </c>
      <c r="I1133">
        <v>23</v>
      </c>
      <c r="J1133">
        <v>4.8625792811839326E-2</v>
      </c>
      <c r="K1133">
        <f t="shared" ref="K1133" si="3393">(1.96*SQRT((J1133/100)*(1-(J1133/100))/(I1133*(J1133/100)^(-1))))</f>
        <v>1.9867958006188814E-4</v>
      </c>
      <c r="L1133">
        <f t="shared" ref="L1133" si="3394">J1133/100+K1133</f>
        <v>6.8493750818028143E-4</v>
      </c>
      <c r="M1133">
        <f t="shared" ref="M1133" si="3395">J1133/100-K1133</f>
        <v>2.8757834805650509E-4</v>
      </c>
    </row>
    <row r="1134" spans="1:13" x14ac:dyDescent="0.2">
      <c r="A1134" t="s">
        <v>172</v>
      </c>
      <c r="B1134" t="s">
        <v>173</v>
      </c>
      <c r="C1134" t="s">
        <v>184</v>
      </c>
      <c r="D1134" t="s">
        <v>61</v>
      </c>
      <c r="F1134">
        <v>473</v>
      </c>
      <c r="G1134" t="s">
        <v>67</v>
      </c>
      <c r="H1134">
        <v>0</v>
      </c>
      <c r="I1134">
        <v>74</v>
      </c>
      <c r="J1134">
        <v>0.15644820295983086</v>
      </c>
      <c r="K1134">
        <f t="shared" ref="K1134" si="3396">(1.96*SQRT((J1134/100)*(1-(J1134/100))/(I1134*(J1134/100)^(-1))))</f>
        <v>3.5618104315520452E-4</v>
      </c>
      <c r="L1134">
        <f t="shared" ref="L1134" si="3397">J1134/100+K1134</f>
        <v>1.9206630727535133E-3</v>
      </c>
      <c r="M1134">
        <f t="shared" ref="M1134" si="3398">J1134/100-K1134</f>
        <v>1.2083009864431041E-3</v>
      </c>
    </row>
    <row r="1135" spans="1:13" x14ac:dyDescent="0.2">
      <c r="A1135" t="s">
        <v>172</v>
      </c>
      <c r="B1135" t="s">
        <v>173</v>
      </c>
      <c r="C1135" t="s">
        <v>184</v>
      </c>
      <c r="D1135" t="s">
        <v>61</v>
      </c>
      <c r="F1135">
        <v>473</v>
      </c>
      <c r="G1135" t="s">
        <v>67</v>
      </c>
      <c r="H1135">
        <v>1</v>
      </c>
      <c r="I1135">
        <v>399</v>
      </c>
      <c r="J1135">
        <v>0.84355179704016914</v>
      </c>
      <c r="K1135">
        <f t="shared" ref="K1135" si="3399">(1.96*SQRT((J1135/100)*(1-(J1135/100))/(I1135*(J1135/100)^(-1))))</f>
        <v>8.2421755326598286E-4</v>
      </c>
      <c r="L1135">
        <f t="shared" ref="L1135" si="3400">J1135/100+K1135</f>
        <v>9.2597355236676733E-3</v>
      </c>
      <c r="M1135">
        <f t="shared" ref="M1135" si="3401">J1135/100-K1135</f>
        <v>7.6113004171357085E-3</v>
      </c>
    </row>
    <row r="1136" spans="1:13" x14ac:dyDescent="0.2">
      <c r="A1136" t="s">
        <v>172</v>
      </c>
      <c r="B1136" t="s">
        <v>173</v>
      </c>
      <c r="C1136" t="s">
        <v>184</v>
      </c>
      <c r="D1136" t="s">
        <v>61</v>
      </c>
      <c r="F1136">
        <v>473</v>
      </c>
      <c r="G1136" t="s">
        <v>68</v>
      </c>
      <c r="H1136">
        <v>0</v>
      </c>
      <c r="I1136">
        <v>235</v>
      </c>
      <c r="J1136">
        <v>0.49682875264270615</v>
      </c>
      <c r="K1136">
        <f t="shared" ref="K1136" si="3402">(1.96*SQRT((J1136/100)*(1-(J1136/100))/(I1136*(J1136/100)^(-1))))</f>
        <v>6.3364691224458919E-4</v>
      </c>
      <c r="L1136">
        <f t="shared" ref="L1136" si="3403">J1136/100+K1136</f>
        <v>5.6019344386716505E-3</v>
      </c>
      <c r="M1136">
        <f t="shared" ref="M1136" si="3404">J1136/100-K1136</f>
        <v>4.334640614182473E-3</v>
      </c>
    </row>
    <row r="1137" spans="1:13" x14ac:dyDescent="0.2">
      <c r="A1137" t="s">
        <v>172</v>
      </c>
      <c r="B1137" t="s">
        <v>173</v>
      </c>
      <c r="C1137" t="s">
        <v>184</v>
      </c>
      <c r="D1137" t="s">
        <v>61</v>
      </c>
      <c r="F1137">
        <v>473</v>
      </c>
      <c r="G1137" t="s">
        <v>68</v>
      </c>
      <c r="H1137">
        <v>1</v>
      </c>
      <c r="I1137">
        <v>238</v>
      </c>
      <c r="J1137">
        <v>0.5031712473572939</v>
      </c>
      <c r="K1137">
        <f t="shared" ref="K1137" si="3405">(1.96*SQRT((J1137/100)*(1-(J1137/100))/(I1137*(J1137/100)^(-1))))</f>
        <v>6.376583169279106E-4</v>
      </c>
      <c r="L1137">
        <f t="shared" ref="L1137" si="3406">J1137/100+K1137</f>
        <v>5.6693707905008496E-3</v>
      </c>
      <c r="M1137">
        <f t="shared" ref="M1137" si="3407">J1137/100-K1137</f>
        <v>4.3940541566450291E-3</v>
      </c>
    </row>
    <row r="1138" spans="1:13" x14ac:dyDescent="0.2">
      <c r="A1138" t="s">
        <v>172</v>
      </c>
      <c r="B1138" t="s">
        <v>173</v>
      </c>
      <c r="C1138" t="s">
        <v>184</v>
      </c>
      <c r="D1138" t="s">
        <v>61</v>
      </c>
      <c r="F1138">
        <v>473</v>
      </c>
      <c r="G1138" t="s">
        <v>69</v>
      </c>
      <c r="H1138">
        <v>0</v>
      </c>
      <c r="I1138">
        <v>96</v>
      </c>
      <c r="J1138">
        <v>0.20295983086680761</v>
      </c>
      <c r="K1138">
        <f t="shared" ref="K1138" si="3408">(1.96*SQRT((J1138/100)*(1-(J1138/100))/(I1138*(J1138/100)^(-1))))</f>
        <v>4.0559199751648859E-4</v>
      </c>
      <c r="L1138">
        <f t="shared" ref="L1138" si="3409">J1138/100+K1138</f>
        <v>2.4351903061845645E-3</v>
      </c>
      <c r="M1138">
        <f t="shared" ref="M1138" si="3410">J1138/100-K1138</f>
        <v>1.6240063111515875E-3</v>
      </c>
    </row>
    <row r="1139" spans="1:13" x14ac:dyDescent="0.2">
      <c r="A1139" t="s">
        <v>172</v>
      </c>
      <c r="B1139" t="s">
        <v>173</v>
      </c>
      <c r="C1139" t="s">
        <v>184</v>
      </c>
      <c r="D1139" t="s">
        <v>61</v>
      </c>
      <c r="F1139">
        <v>473</v>
      </c>
      <c r="G1139" t="s">
        <v>69</v>
      </c>
      <c r="H1139">
        <v>1</v>
      </c>
      <c r="I1139">
        <v>377</v>
      </c>
      <c r="J1139">
        <v>0.79704016913319242</v>
      </c>
      <c r="K1139">
        <f t="shared" ref="K1139" si="3411">(1.96*SQRT((J1139/100)*(1-(J1139/100))/(I1139*(J1139/100)^(-1))))</f>
        <v>8.0136047967687861E-4</v>
      </c>
      <c r="L1139">
        <f t="shared" ref="L1139" si="3412">J1139/100+K1139</f>
        <v>8.7717621710088033E-3</v>
      </c>
      <c r="M1139">
        <f t="shared" ref="M1139" si="3413">J1139/100-K1139</f>
        <v>7.1690412116550452E-3</v>
      </c>
    </row>
    <row r="1140" spans="1:13" x14ac:dyDescent="0.2">
      <c r="A1140" t="s">
        <v>172</v>
      </c>
      <c r="B1140" t="s">
        <v>173</v>
      </c>
      <c r="C1140" t="s">
        <v>184</v>
      </c>
      <c r="D1140" t="s">
        <v>61</v>
      </c>
      <c r="F1140">
        <v>473</v>
      </c>
      <c r="G1140" t="s">
        <v>70</v>
      </c>
      <c r="H1140">
        <v>0</v>
      </c>
      <c r="I1140">
        <v>114</v>
      </c>
      <c r="J1140">
        <v>0.24101479915433405</v>
      </c>
      <c r="K1140">
        <f t="shared" ref="K1140" si="3414">(1.96*SQRT((J1140/100)*(1-(J1140/100))/(I1140*(J1140/100)^(-1))))</f>
        <v>4.4189935493718716E-4</v>
      </c>
      <c r="L1140">
        <f t="shared" ref="L1140" si="3415">J1140/100+K1140</f>
        <v>2.8520473464805278E-3</v>
      </c>
      <c r="M1140">
        <f t="shared" ref="M1140" si="3416">J1140/100-K1140</f>
        <v>1.9682486366061533E-3</v>
      </c>
    </row>
    <row r="1141" spans="1:13" x14ac:dyDescent="0.2">
      <c r="A1141" t="s">
        <v>172</v>
      </c>
      <c r="B1141" t="s">
        <v>173</v>
      </c>
      <c r="C1141" t="s">
        <v>184</v>
      </c>
      <c r="D1141" t="s">
        <v>61</v>
      </c>
      <c r="F1141">
        <v>473</v>
      </c>
      <c r="G1141" t="s">
        <v>70</v>
      </c>
      <c r="H1141">
        <v>1</v>
      </c>
      <c r="I1141">
        <v>359</v>
      </c>
      <c r="J1141">
        <v>0.75898520084566601</v>
      </c>
      <c r="K1141">
        <f t="shared" ref="K1141" si="3417">(1.96*SQRT((J1141/100)*(1-(J1141/100))/(I1141*(J1141/100)^(-1))))</f>
        <v>7.8214586416450573E-4</v>
      </c>
      <c r="L1141">
        <f t="shared" ref="L1141" si="3418">J1141/100+K1141</f>
        <v>8.3719978726211654E-3</v>
      </c>
      <c r="M1141">
        <f t="shared" ref="M1141" si="3419">J1141/100-K1141</f>
        <v>6.8077061442921548E-3</v>
      </c>
    </row>
    <row r="1142" spans="1:13" x14ac:dyDescent="0.2">
      <c r="A1142" t="s">
        <v>172</v>
      </c>
      <c r="B1142" t="s">
        <v>173</v>
      </c>
      <c r="C1142" t="s">
        <v>184</v>
      </c>
      <c r="D1142" t="s">
        <v>61</v>
      </c>
      <c r="F1142">
        <v>473</v>
      </c>
      <c r="G1142" t="s">
        <v>71</v>
      </c>
      <c r="H1142">
        <v>0</v>
      </c>
      <c r="I1142">
        <v>254</v>
      </c>
      <c r="J1142">
        <v>0.53699788583509511</v>
      </c>
      <c r="K1142">
        <f t="shared" ref="K1142" si="3420">(1.96*SQRT((J1142/100)*(1-(J1142/100))/(I1142*(J1142/100)^(-1))))</f>
        <v>6.5863161078137276E-4</v>
      </c>
      <c r="L1142">
        <f t="shared" ref="L1142" si="3421">J1142/100+K1142</f>
        <v>6.0286104691323235E-3</v>
      </c>
      <c r="M1142">
        <f t="shared" ref="M1142" si="3422">J1142/100-K1142</f>
        <v>4.7113472475695788E-3</v>
      </c>
    </row>
    <row r="1143" spans="1:13" x14ac:dyDescent="0.2">
      <c r="A1143" t="s">
        <v>172</v>
      </c>
      <c r="B1143" t="s">
        <v>173</v>
      </c>
      <c r="C1143" t="s">
        <v>184</v>
      </c>
      <c r="D1143" t="s">
        <v>61</v>
      </c>
      <c r="F1143">
        <v>473</v>
      </c>
      <c r="G1143" t="s">
        <v>71</v>
      </c>
      <c r="H1143">
        <v>1</v>
      </c>
      <c r="I1143">
        <v>219</v>
      </c>
      <c r="J1143">
        <v>0.46300211416490489</v>
      </c>
      <c r="K1143">
        <f t="shared" ref="K1143" si="3423">(1.96*SQRT((J1143/100)*(1-(J1143/100))/(I1143*(J1143/100)^(-1))))</f>
        <v>6.1179969622505905E-4</v>
      </c>
      <c r="L1143">
        <f t="shared" ref="L1143" si="3424">J1143/100+K1143</f>
        <v>5.2418208378741081E-3</v>
      </c>
      <c r="M1143">
        <f t="shared" ref="M1143" si="3425">J1143/100-K1143</f>
        <v>4.01822144542399E-3</v>
      </c>
    </row>
    <row r="1144" spans="1:13" x14ac:dyDescent="0.2">
      <c r="A1144" t="s">
        <v>172</v>
      </c>
      <c r="B1144" t="s">
        <v>173</v>
      </c>
      <c r="C1144" t="s">
        <v>184</v>
      </c>
      <c r="D1144" t="s">
        <v>61</v>
      </c>
      <c r="F1144">
        <v>473</v>
      </c>
      <c r="G1144" t="s">
        <v>201</v>
      </c>
      <c r="I1144">
        <v>18</v>
      </c>
      <c r="J1144">
        <v>3.8054968287526428E-2</v>
      </c>
      <c r="K1144">
        <f t="shared" ref="K1144" si="3426">(1.96*SQRT((J1144/100)*(1-(J1144/100))/(I1144*(J1144/100)^(-1))))</f>
        <v>1.7577152962659155E-4</v>
      </c>
      <c r="L1144">
        <f t="shared" ref="L1144" si="3427">J1144/100+K1144</f>
        <v>5.5632121250185588E-4</v>
      </c>
      <c r="M1144">
        <f t="shared" ref="M1144" si="3428">J1144/100-K1144</f>
        <v>2.0477815324867275E-4</v>
      </c>
    </row>
    <row r="1145" spans="1:13" x14ac:dyDescent="0.2">
      <c r="A1145" t="s">
        <v>172</v>
      </c>
      <c r="B1145" t="s">
        <v>173</v>
      </c>
      <c r="C1145" t="s">
        <v>184</v>
      </c>
      <c r="D1145" t="s">
        <v>61</v>
      </c>
      <c r="F1145">
        <v>473</v>
      </c>
      <c r="G1145" t="s">
        <v>201</v>
      </c>
      <c r="H1145">
        <v>0</v>
      </c>
      <c r="I1145">
        <v>236</v>
      </c>
      <c r="J1145">
        <v>0.4989429175475687</v>
      </c>
      <c r="K1145">
        <f t="shared" ref="K1145" si="3429">(1.96*SQRT((J1145/100)*(1-(J1145/100))/(I1145*(J1145/100)^(-1))))</f>
        <v>6.3498692001033119E-4</v>
      </c>
      <c r="L1145">
        <f t="shared" ref="L1145" si="3430">J1145/100+K1145</f>
        <v>5.6244160954860185E-3</v>
      </c>
      <c r="M1145">
        <f t="shared" ref="M1145" si="3431">J1145/100-K1145</f>
        <v>4.3544422554653555E-3</v>
      </c>
    </row>
    <row r="1146" spans="1:13" x14ac:dyDescent="0.2">
      <c r="A1146" t="s">
        <v>172</v>
      </c>
      <c r="B1146" t="s">
        <v>173</v>
      </c>
      <c r="C1146" t="s">
        <v>184</v>
      </c>
      <c r="D1146" t="s">
        <v>61</v>
      </c>
      <c r="F1146">
        <v>473</v>
      </c>
      <c r="G1146" t="s">
        <v>201</v>
      </c>
      <c r="H1146">
        <v>1</v>
      </c>
      <c r="I1146">
        <v>219</v>
      </c>
      <c r="J1146">
        <v>0.46300211416490489</v>
      </c>
      <c r="K1146">
        <f t="shared" ref="K1146" si="3432">(1.96*SQRT((J1146/100)*(1-(J1146/100))/(I1146*(J1146/100)^(-1))))</f>
        <v>6.1179969622505905E-4</v>
      </c>
      <c r="L1146">
        <f t="shared" ref="L1146" si="3433">J1146/100+K1146</f>
        <v>5.2418208378741081E-3</v>
      </c>
      <c r="M1146">
        <f t="shared" ref="M1146" si="3434">J1146/100-K1146</f>
        <v>4.01822144542399E-3</v>
      </c>
    </row>
    <row r="1147" spans="1:13" x14ac:dyDescent="0.2">
      <c r="A1147" t="s">
        <v>172</v>
      </c>
      <c r="B1147" t="s">
        <v>173</v>
      </c>
      <c r="C1147" t="s">
        <v>184</v>
      </c>
      <c r="D1147" t="s">
        <v>61</v>
      </c>
      <c r="F1147">
        <v>473</v>
      </c>
      <c r="G1147" t="s">
        <v>3</v>
      </c>
      <c r="H1147">
        <v>0</v>
      </c>
      <c r="I1147">
        <v>42</v>
      </c>
      <c r="J1147">
        <v>8.8794926004228336E-2</v>
      </c>
      <c r="K1147">
        <f t="shared" ref="K1147" si="3435">(1.96*SQRT((J1147/100)*(1-(J1147/100))/(I1147*(J1147/100)^(-1))))</f>
        <v>2.6842729469135922E-4</v>
      </c>
      <c r="L1147">
        <f t="shared" ref="L1147" si="3436">J1147/100+K1147</f>
        <v>1.1563765547336425E-3</v>
      </c>
      <c r="M1147">
        <f t="shared" ref="M1147" si="3437">J1147/100-K1147</f>
        <v>6.1952196535092414E-4</v>
      </c>
    </row>
    <row r="1148" spans="1:13" x14ac:dyDescent="0.2">
      <c r="A1148" t="s">
        <v>172</v>
      </c>
      <c r="B1148" t="s">
        <v>173</v>
      </c>
      <c r="C1148" t="s">
        <v>184</v>
      </c>
      <c r="D1148" t="s">
        <v>61</v>
      </c>
      <c r="F1148">
        <v>473</v>
      </c>
      <c r="G1148" t="s">
        <v>3</v>
      </c>
      <c r="H1148">
        <v>1</v>
      </c>
      <c r="I1148">
        <v>431</v>
      </c>
      <c r="J1148">
        <v>0.91120507399577166</v>
      </c>
      <c r="K1148">
        <f t="shared" ref="K1148" si="3438">(1.96*SQRT((J1148/100)*(1-(J1148/100))/(I1148*(J1148/100)^(-1))))</f>
        <v>8.5633922804124237E-4</v>
      </c>
      <c r="L1148">
        <f t="shared" ref="L1148" si="3439">J1148/100+K1148</f>
        <v>9.9683899679989599E-3</v>
      </c>
      <c r="M1148">
        <f t="shared" ref="M1148" si="3440">J1148/100-K1148</f>
        <v>8.2557115119164734E-3</v>
      </c>
    </row>
    <row r="1149" spans="1:13" x14ac:dyDescent="0.2">
      <c r="A1149" t="s">
        <v>172</v>
      </c>
      <c r="B1149" t="s">
        <v>173</v>
      </c>
      <c r="C1149" t="s">
        <v>184</v>
      </c>
      <c r="D1149" t="s">
        <v>61</v>
      </c>
      <c r="F1149">
        <v>473</v>
      </c>
      <c r="G1149" t="s">
        <v>8</v>
      </c>
      <c r="H1149">
        <v>0</v>
      </c>
      <c r="I1149">
        <v>68</v>
      </c>
      <c r="J1149">
        <v>0.14376321353065538</v>
      </c>
      <c r="K1149">
        <f t="shared" ref="K1149" si="3441">(1.96*SQRT((J1149/100)*(1-(J1149/100))/(I1149*(J1149/100)^(-1))))</f>
        <v>3.4145775805328766E-4</v>
      </c>
      <c r="L1149">
        <f t="shared" ref="L1149" si="3442">J1149/100+K1149</f>
        <v>1.7790898933598416E-3</v>
      </c>
      <c r="M1149">
        <f t="shared" ref="M1149" si="3443">J1149/100-K1149</f>
        <v>1.0961743772532661E-3</v>
      </c>
    </row>
    <row r="1150" spans="1:13" x14ac:dyDescent="0.2">
      <c r="A1150" t="s">
        <v>172</v>
      </c>
      <c r="B1150" t="s">
        <v>173</v>
      </c>
      <c r="C1150" t="s">
        <v>184</v>
      </c>
      <c r="D1150" t="s">
        <v>61</v>
      </c>
      <c r="F1150">
        <v>473</v>
      </c>
      <c r="G1150" t="s">
        <v>8</v>
      </c>
      <c r="H1150">
        <v>1</v>
      </c>
      <c r="I1150">
        <v>405</v>
      </c>
      <c r="J1150">
        <v>0.85623678646934465</v>
      </c>
      <c r="K1150">
        <f t="shared" ref="K1150" si="3444">(1.96*SQRT((J1150/100)*(1-(J1150/100))/(I1150*(J1150/100)^(-1))))</f>
        <v>8.3033843650908129E-4</v>
      </c>
      <c r="L1150">
        <f t="shared" ref="L1150" si="3445">J1150/100+K1150</f>
        <v>9.3927063012025271E-3</v>
      </c>
      <c r="M1150">
        <f t="shared" ref="M1150" si="3446">J1150/100-K1150</f>
        <v>7.7320294281843652E-3</v>
      </c>
    </row>
    <row r="1151" spans="1:13" x14ac:dyDescent="0.2">
      <c r="A1151" t="s">
        <v>172</v>
      </c>
      <c r="B1151" t="s">
        <v>173</v>
      </c>
      <c r="C1151" t="s">
        <v>184</v>
      </c>
      <c r="D1151" t="s">
        <v>61</v>
      </c>
      <c r="F1151">
        <v>473</v>
      </c>
      <c r="G1151" t="s">
        <v>9</v>
      </c>
      <c r="H1151">
        <v>0</v>
      </c>
      <c r="I1151">
        <v>70</v>
      </c>
      <c r="J1151">
        <v>0.14799154334038056</v>
      </c>
      <c r="K1151">
        <f t="shared" ref="K1151" si="3447">(1.96*SQRT((J1151/100)*(1-(J1151/100))/(I1151*(J1151/100)^(-1))))</f>
        <v>3.4643547153691295E-4</v>
      </c>
      <c r="L1151">
        <f t="shared" ref="L1151" si="3448">J1151/100+K1151</f>
        <v>1.8263509049407185E-3</v>
      </c>
      <c r="M1151">
        <f t="shared" ref="M1151" si="3449">J1151/100-K1151</f>
        <v>1.1334799618668925E-3</v>
      </c>
    </row>
    <row r="1152" spans="1:13" x14ac:dyDescent="0.2">
      <c r="A1152" t="s">
        <v>172</v>
      </c>
      <c r="B1152" t="s">
        <v>173</v>
      </c>
      <c r="C1152" t="s">
        <v>184</v>
      </c>
      <c r="D1152" t="s">
        <v>61</v>
      </c>
      <c r="F1152">
        <v>473</v>
      </c>
      <c r="G1152" t="s">
        <v>9</v>
      </c>
      <c r="H1152">
        <v>1</v>
      </c>
      <c r="I1152">
        <v>403</v>
      </c>
      <c r="J1152">
        <v>0.85200845665961944</v>
      </c>
      <c r="K1152">
        <f t="shared" ref="K1152" si="3450">(1.96*SQRT((J1152/100)*(1-(J1152/100))/(I1152*(J1152/100)^(-1))))</f>
        <v>8.2830334311466251E-4</v>
      </c>
      <c r="L1152">
        <f t="shared" ref="L1152" si="3451">J1152/100+K1152</f>
        <v>9.3483879097108567E-3</v>
      </c>
      <c r="M1152">
        <f t="shared" ref="M1152" si="3452">J1152/100-K1152</f>
        <v>7.6917812234815319E-3</v>
      </c>
    </row>
    <row r="1153" spans="1:13" x14ac:dyDescent="0.2">
      <c r="A1153" t="s">
        <v>172</v>
      </c>
      <c r="B1153" t="s">
        <v>173</v>
      </c>
      <c r="C1153" t="s">
        <v>184</v>
      </c>
      <c r="D1153" t="s">
        <v>61</v>
      </c>
      <c r="F1153">
        <v>473</v>
      </c>
      <c r="G1153" t="s">
        <v>10</v>
      </c>
      <c r="H1153">
        <v>0</v>
      </c>
      <c r="I1153">
        <v>82</v>
      </c>
      <c r="J1153">
        <v>0.17336152219873149</v>
      </c>
      <c r="K1153">
        <f t="shared" ref="K1153" si="3453">(1.96*SQRT((J1153/100)*(1-(J1153/100))/(I1153*(J1153/100)^(-1))))</f>
        <v>3.7490832166555473E-4</v>
      </c>
      <c r="L1153">
        <f t="shared" ref="L1153" si="3454">J1153/100+K1153</f>
        <v>2.1085235436528699E-3</v>
      </c>
      <c r="M1153">
        <f t="shared" ref="M1153" si="3455">J1153/100-K1153</f>
        <v>1.3587069003217602E-3</v>
      </c>
    </row>
    <row r="1154" spans="1:13" x14ac:dyDescent="0.2">
      <c r="A1154" t="s">
        <v>172</v>
      </c>
      <c r="B1154" t="s">
        <v>173</v>
      </c>
      <c r="C1154" t="s">
        <v>184</v>
      </c>
      <c r="D1154" t="s">
        <v>61</v>
      </c>
      <c r="F1154">
        <v>473</v>
      </c>
      <c r="G1154" t="s">
        <v>10</v>
      </c>
      <c r="H1154">
        <v>1</v>
      </c>
      <c r="I1154">
        <v>391</v>
      </c>
      <c r="J1154">
        <v>0.82663847780126853</v>
      </c>
      <c r="K1154">
        <f t="shared" ref="K1154" si="3456">(1.96*SQRT((J1154/100)*(1-(J1154/100))/(I1154*(J1154/100)^(-1))))</f>
        <v>8.1598246545384651E-4</v>
      </c>
      <c r="L1154">
        <f t="shared" ref="L1154" si="3457">J1154/100+K1154</f>
        <v>9.0823672434665326E-3</v>
      </c>
      <c r="M1154">
        <f t="shared" ref="M1154" si="3458">J1154/100-K1154</f>
        <v>7.4504023125588391E-3</v>
      </c>
    </row>
    <row r="1155" spans="1:13" x14ac:dyDescent="0.2">
      <c r="A1155" t="s">
        <v>172</v>
      </c>
      <c r="B1155" t="s">
        <v>173</v>
      </c>
      <c r="C1155" t="s">
        <v>184</v>
      </c>
      <c r="D1155" t="s">
        <v>61</v>
      </c>
      <c r="F1155">
        <v>473</v>
      </c>
      <c r="G1155" t="s">
        <v>11</v>
      </c>
      <c r="H1155">
        <v>0</v>
      </c>
      <c r="I1155">
        <v>461</v>
      </c>
      <c r="J1155">
        <v>0.97463002114164909</v>
      </c>
      <c r="K1155">
        <f t="shared" ref="K1155" si="3459">(1.96*SQRT((J1155/100)*(1-(J1155/100))/(I1155*(J1155/100)^(-1))))</f>
        <v>8.8535741752664078E-4</v>
      </c>
      <c r="L1155">
        <f t="shared" ref="L1155" si="3460">J1155/100+K1155</f>
        <v>1.0631657628943133E-2</v>
      </c>
      <c r="M1155">
        <f t="shared" ref="M1155" si="3461">J1155/100-K1155</f>
        <v>8.8609427938898498E-3</v>
      </c>
    </row>
    <row r="1156" spans="1:13" x14ac:dyDescent="0.2">
      <c r="A1156" t="s">
        <v>172</v>
      </c>
      <c r="B1156" t="s">
        <v>173</v>
      </c>
      <c r="C1156" t="s">
        <v>184</v>
      </c>
      <c r="D1156" t="s">
        <v>61</v>
      </c>
      <c r="F1156">
        <v>473</v>
      </c>
      <c r="G1156" t="s">
        <v>11</v>
      </c>
      <c r="H1156">
        <v>1</v>
      </c>
      <c r="I1156">
        <v>12</v>
      </c>
      <c r="J1156">
        <v>2.5369978858350951E-2</v>
      </c>
      <c r="K1156">
        <f t="shared" ref="K1156" si="3462">(1.96*SQRT((J1156/100)*(1-(J1156/100))/(I1156*(J1156/100)^(-1))))</f>
        <v>1.4352595868978723E-4</v>
      </c>
      <c r="L1156">
        <f t="shared" ref="L1156" si="3463">J1156/100+K1156</f>
        <v>3.972257472732967E-4</v>
      </c>
      <c r="M1156">
        <f t="shared" ref="M1156" si="3464">J1156/100-K1156</f>
        <v>1.1017382989372227E-4</v>
      </c>
    </row>
    <row r="1157" spans="1:13" x14ac:dyDescent="0.2">
      <c r="A1157" t="s">
        <v>172</v>
      </c>
      <c r="B1157" t="s">
        <v>173</v>
      </c>
      <c r="C1157" t="s">
        <v>184</v>
      </c>
      <c r="D1157" t="s">
        <v>61</v>
      </c>
      <c r="F1157">
        <v>473</v>
      </c>
      <c r="G1157" t="s">
        <v>24</v>
      </c>
      <c r="H1157">
        <v>0</v>
      </c>
      <c r="I1157">
        <v>464</v>
      </c>
      <c r="J1157">
        <v>0.98097251585623679</v>
      </c>
      <c r="K1157">
        <f t="shared" ref="K1157" si="3465">(1.96*SQRT((J1157/100)*(1-(J1157/100))/(I1157*(J1157/100)^(-1))))</f>
        <v>8.8820507272550496E-4</v>
      </c>
      <c r="L1157">
        <f t="shared" ref="L1157" si="3466">J1157/100+K1157</f>
        <v>1.0697930231287874E-2</v>
      </c>
      <c r="M1157">
        <f t="shared" ref="M1157" si="3467">J1157/100-K1157</f>
        <v>8.9215200858368624E-3</v>
      </c>
    </row>
    <row r="1158" spans="1:13" x14ac:dyDescent="0.2">
      <c r="A1158" t="s">
        <v>172</v>
      </c>
      <c r="B1158" t="s">
        <v>173</v>
      </c>
      <c r="C1158" t="s">
        <v>184</v>
      </c>
      <c r="D1158" t="s">
        <v>61</v>
      </c>
      <c r="F1158">
        <v>473</v>
      </c>
      <c r="G1158" t="s">
        <v>24</v>
      </c>
      <c r="H1158">
        <v>1</v>
      </c>
      <c r="I1158">
        <v>9</v>
      </c>
      <c r="J1158">
        <v>1.9027484143763214E-2</v>
      </c>
      <c r="K1158">
        <f t="shared" ref="K1158" si="3468">(1.96*SQRT((J1158/100)*(1-(J1158/100))/(I1158*(J1158/100)^(-1))))</f>
        <v>1.24301069034954E-4</v>
      </c>
      <c r="L1158">
        <f t="shared" ref="L1158" si="3469">J1158/100+K1158</f>
        <v>3.1457591047258615E-4</v>
      </c>
      <c r="M1158">
        <f t="shared" ref="M1158" si="3470">J1158/100-K1158</f>
        <v>6.5973772402678154E-5</v>
      </c>
    </row>
    <row r="1159" spans="1:13" x14ac:dyDescent="0.2">
      <c r="A1159" t="s">
        <v>172</v>
      </c>
      <c r="B1159" t="s">
        <v>173</v>
      </c>
      <c r="C1159" t="s">
        <v>184</v>
      </c>
      <c r="D1159" t="s">
        <v>61</v>
      </c>
      <c r="F1159">
        <v>473</v>
      </c>
      <c r="G1159" t="s">
        <v>25</v>
      </c>
      <c r="H1159">
        <v>0</v>
      </c>
      <c r="I1159">
        <v>473</v>
      </c>
      <c r="J1159">
        <v>1</v>
      </c>
      <c r="K1159">
        <f t="shared" ref="K1159" si="3471">(1.96*SQRT((J1159/100)*(1-(J1159/100))/(I1159*(J1159/100)^(-1))))</f>
        <v>8.9669159355571545E-4</v>
      </c>
      <c r="L1159">
        <f t="shared" ref="L1159" si="3472">J1159/100+K1159</f>
        <v>1.0896691593555715E-2</v>
      </c>
      <c r="M1159">
        <f t="shared" ref="M1159" si="3473">J1159/100-K1159</f>
        <v>9.1033084064442854E-3</v>
      </c>
    </row>
    <row r="1160" spans="1:13" x14ac:dyDescent="0.2">
      <c r="A1160" t="s">
        <v>172</v>
      </c>
      <c r="B1160" t="s">
        <v>173</v>
      </c>
      <c r="C1160" t="s">
        <v>184</v>
      </c>
      <c r="D1160" t="s">
        <v>61</v>
      </c>
      <c r="F1160">
        <v>473</v>
      </c>
      <c r="G1160" t="s">
        <v>72</v>
      </c>
      <c r="H1160">
        <v>0</v>
      </c>
      <c r="I1160">
        <v>70</v>
      </c>
      <c r="J1160">
        <v>0.14799154334038056</v>
      </c>
      <c r="K1160">
        <f t="shared" ref="K1160" si="3474">(1.96*SQRT((J1160/100)*(1-(J1160/100))/(I1160*(J1160/100)^(-1))))</f>
        <v>3.4643547153691295E-4</v>
      </c>
      <c r="L1160">
        <f t="shared" ref="L1160" si="3475">J1160/100+K1160</f>
        <v>1.8263509049407185E-3</v>
      </c>
      <c r="M1160">
        <f t="shared" ref="M1160" si="3476">J1160/100-K1160</f>
        <v>1.1334799618668925E-3</v>
      </c>
    </row>
    <row r="1161" spans="1:13" x14ac:dyDescent="0.2">
      <c r="A1161" t="s">
        <v>172</v>
      </c>
      <c r="B1161" t="s">
        <v>173</v>
      </c>
      <c r="C1161" t="s">
        <v>184</v>
      </c>
      <c r="D1161" t="s">
        <v>61</v>
      </c>
      <c r="F1161">
        <v>473</v>
      </c>
      <c r="G1161" t="s">
        <v>72</v>
      </c>
      <c r="H1161">
        <v>1</v>
      </c>
      <c r="I1161">
        <v>403</v>
      </c>
      <c r="J1161">
        <v>0.85200845665961944</v>
      </c>
      <c r="K1161">
        <f t="shared" ref="K1161" si="3477">(1.96*SQRT((J1161/100)*(1-(J1161/100))/(I1161*(J1161/100)^(-1))))</f>
        <v>8.2830334311466251E-4</v>
      </c>
      <c r="L1161">
        <f t="shared" ref="L1161" si="3478">J1161/100+K1161</f>
        <v>9.3483879097108567E-3</v>
      </c>
      <c r="M1161">
        <f t="shared" ref="M1161" si="3479">J1161/100-K1161</f>
        <v>7.6917812234815319E-3</v>
      </c>
    </row>
    <row r="1162" spans="1:13" x14ac:dyDescent="0.2">
      <c r="A1162" t="s">
        <v>172</v>
      </c>
      <c r="B1162" t="s">
        <v>173</v>
      </c>
      <c r="C1162" t="s">
        <v>184</v>
      </c>
      <c r="D1162" t="s">
        <v>61</v>
      </c>
      <c r="F1162">
        <v>473</v>
      </c>
      <c r="G1162" t="s">
        <v>73</v>
      </c>
      <c r="H1162">
        <v>0</v>
      </c>
      <c r="I1162">
        <v>461</v>
      </c>
      <c r="J1162">
        <v>0.97463002114164909</v>
      </c>
      <c r="K1162">
        <f t="shared" ref="K1162" si="3480">(1.96*SQRT((J1162/100)*(1-(J1162/100))/(I1162*(J1162/100)^(-1))))</f>
        <v>8.8535741752664078E-4</v>
      </c>
      <c r="L1162">
        <f t="shared" ref="L1162" si="3481">J1162/100+K1162</f>
        <v>1.0631657628943133E-2</v>
      </c>
      <c r="M1162">
        <f t="shared" ref="M1162" si="3482">J1162/100-K1162</f>
        <v>8.8609427938898498E-3</v>
      </c>
    </row>
    <row r="1163" spans="1:13" x14ac:dyDescent="0.2">
      <c r="A1163" t="s">
        <v>172</v>
      </c>
      <c r="B1163" t="s">
        <v>173</v>
      </c>
      <c r="C1163" t="s">
        <v>184</v>
      </c>
      <c r="D1163" t="s">
        <v>61</v>
      </c>
      <c r="F1163">
        <v>473</v>
      </c>
      <c r="G1163" t="s">
        <v>73</v>
      </c>
      <c r="H1163">
        <v>1</v>
      </c>
      <c r="I1163">
        <v>12</v>
      </c>
      <c r="J1163">
        <v>2.5369978858350951E-2</v>
      </c>
      <c r="K1163">
        <f t="shared" ref="K1163" si="3483">(1.96*SQRT((J1163/100)*(1-(J1163/100))/(I1163*(J1163/100)^(-1))))</f>
        <v>1.4352595868978723E-4</v>
      </c>
      <c r="L1163">
        <f t="shared" ref="L1163" si="3484">J1163/100+K1163</f>
        <v>3.972257472732967E-4</v>
      </c>
      <c r="M1163">
        <f t="shared" ref="M1163" si="3485">J1163/100-K1163</f>
        <v>1.1017382989372227E-4</v>
      </c>
    </row>
    <row r="1164" spans="1:13" x14ac:dyDescent="0.2">
      <c r="A1164" t="s">
        <v>172</v>
      </c>
      <c r="B1164" t="s">
        <v>173</v>
      </c>
      <c r="C1164" t="s">
        <v>184</v>
      </c>
      <c r="D1164" t="s">
        <v>61</v>
      </c>
      <c r="F1164">
        <v>473</v>
      </c>
      <c r="G1164" t="s">
        <v>74</v>
      </c>
      <c r="H1164">
        <v>0</v>
      </c>
      <c r="I1164">
        <v>32</v>
      </c>
      <c r="J1164">
        <v>6.765327695560254E-2</v>
      </c>
      <c r="K1164">
        <f t="shared" ref="K1164" si="3486">(1.96*SQRT((J1164/100)*(1-(J1164/100))/(I1164*(J1164/100)^(-1))))</f>
        <v>2.3432734012956356E-4</v>
      </c>
      <c r="L1164">
        <f t="shared" ref="L1164" si="3487">J1164/100+K1164</f>
        <v>9.1086010968558905E-4</v>
      </c>
      <c r="M1164">
        <f t="shared" ref="M1164" si="3488">J1164/100-K1164</f>
        <v>4.4220542942646188E-4</v>
      </c>
    </row>
    <row r="1165" spans="1:13" x14ac:dyDescent="0.2">
      <c r="A1165" t="s">
        <v>172</v>
      </c>
      <c r="B1165" t="s">
        <v>173</v>
      </c>
      <c r="C1165" t="s">
        <v>184</v>
      </c>
      <c r="D1165" t="s">
        <v>61</v>
      </c>
      <c r="F1165">
        <v>473</v>
      </c>
      <c r="G1165" t="s">
        <v>74</v>
      </c>
      <c r="H1165">
        <v>1</v>
      </c>
      <c r="I1165">
        <v>4</v>
      </c>
      <c r="J1165">
        <v>8.4566596194503175E-3</v>
      </c>
      <c r="K1165">
        <f t="shared" ref="K1165" si="3489">(1.96*SQRT((J1165/100)*(1-(J1165/100))/(I1165*(J1165/100)^(-1))))</f>
        <v>8.2871759957020544E-5</v>
      </c>
      <c r="L1165">
        <f t="shared" ref="L1165" si="3490">J1165/100+K1165</f>
        <v>1.6743835615152372E-4</v>
      </c>
      <c r="M1165">
        <f t="shared" ref="M1165" si="3491">J1165/100-K1165</f>
        <v>1.6948362374826355E-6</v>
      </c>
    </row>
    <row r="1166" spans="1:13" x14ac:dyDescent="0.2">
      <c r="A1166" t="s">
        <v>172</v>
      </c>
      <c r="B1166" t="s">
        <v>173</v>
      </c>
      <c r="C1166" t="s">
        <v>184</v>
      </c>
      <c r="D1166" t="s">
        <v>61</v>
      </c>
      <c r="F1166">
        <v>473</v>
      </c>
      <c r="G1166" t="s">
        <v>74</v>
      </c>
      <c r="H1166">
        <v>2</v>
      </c>
      <c r="I1166">
        <v>2</v>
      </c>
      <c r="J1166">
        <v>4.2283298097251587E-3</v>
      </c>
      <c r="K1166">
        <f t="shared" ref="K1166" si="3492">(1.96*SQRT((J1166/100)*(1-(J1166/100))/(I1166*(J1166/100)^(-1))))</f>
        <v>5.8600422409522773E-5</v>
      </c>
      <c r="L1166">
        <f t="shared" ref="L1166" si="3493">J1166/100+K1166</f>
        <v>1.0088372050677436E-4</v>
      </c>
      <c r="M1166">
        <f t="shared" ref="M1166" si="3494">J1166/100-K1166</f>
        <v>-1.6317124312271184E-5</v>
      </c>
    </row>
    <row r="1167" spans="1:13" x14ac:dyDescent="0.2">
      <c r="A1167" t="s">
        <v>172</v>
      </c>
      <c r="B1167" t="s">
        <v>173</v>
      </c>
      <c r="C1167" t="s">
        <v>184</v>
      </c>
      <c r="D1167" t="s">
        <v>61</v>
      </c>
      <c r="F1167">
        <v>473</v>
      </c>
      <c r="G1167" t="s">
        <v>74</v>
      </c>
      <c r="H1167">
        <v>3</v>
      </c>
      <c r="I1167">
        <v>3</v>
      </c>
      <c r="J1167">
        <v>6.3424947145877377E-3</v>
      </c>
      <c r="K1167">
        <f t="shared" ref="K1167" si="3495">(1.96*SQRT((J1167/100)*(1-(J1167/100))/(I1167*(J1167/100)^(-1))))</f>
        <v>7.1769808097285129E-5</v>
      </c>
      <c r="L1167">
        <f t="shared" ref="L1167" si="3496">J1167/100+K1167</f>
        <v>1.3519475524316249E-4</v>
      </c>
      <c r="M1167">
        <f t="shared" ref="M1167" si="3497">J1167/100-K1167</f>
        <v>-8.3448609514077547E-6</v>
      </c>
    </row>
    <row r="1168" spans="1:13" x14ac:dyDescent="0.2">
      <c r="A1168" t="s">
        <v>172</v>
      </c>
      <c r="B1168" t="s">
        <v>173</v>
      </c>
      <c r="C1168" t="s">
        <v>184</v>
      </c>
      <c r="D1168" t="s">
        <v>61</v>
      </c>
      <c r="F1168">
        <v>473</v>
      </c>
      <c r="G1168" t="s">
        <v>74</v>
      </c>
      <c r="H1168">
        <v>4</v>
      </c>
      <c r="I1168">
        <v>16</v>
      </c>
      <c r="J1168">
        <v>3.382663847780127E-2</v>
      </c>
      <c r="K1168">
        <f t="shared" ref="K1168" si="3498">(1.96*SQRT((J1168/100)*(1-(J1168/100))/(I1168*(J1168/100)^(-1))))</f>
        <v>1.6572249225405998E-4</v>
      </c>
      <c r="L1168">
        <f t="shared" ref="L1168" si="3499">J1168/100+K1168</f>
        <v>5.0398887703207275E-4</v>
      </c>
      <c r="M1168">
        <f t="shared" ref="M1168" si="3500">J1168/100-K1168</f>
        <v>1.7254389252395274E-4</v>
      </c>
    </row>
    <row r="1169" spans="1:13" x14ac:dyDescent="0.2">
      <c r="A1169" t="s">
        <v>172</v>
      </c>
      <c r="B1169" t="s">
        <v>173</v>
      </c>
      <c r="C1169" t="s">
        <v>184</v>
      </c>
      <c r="D1169" t="s">
        <v>61</v>
      </c>
      <c r="F1169">
        <v>473</v>
      </c>
      <c r="G1169" t="s">
        <v>74</v>
      </c>
      <c r="H1169">
        <v>5</v>
      </c>
      <c r="I1169">
        <v>50</v>
      </c>
      <c r="J1169">
        <v>0.10570824524312897</v>
      </c>
      <c r="K1169">
        <f t="shared" ref="K1169" si="3501">(1.96*SQRT((J1169/100)*(1-(J1169/100))/(I1169*(J1169/100)^(-1))))</f>
        <v>2.9285339887369062E-4</v>
      </c>
      <c r="L1169">
        <f t="shared" ref="L1169" si="3502">J1169/100+K1169</f>
        <v>1.3499358513049803E-3</v>
      </c>
      <c r="M1169">
        <f t="shared" ref="M1169" si="3503">J1169/100-K1169</f>
        <v>7.6422905355759906E-4</v>
      </c>
    </row>
    <row r="1170" spans="1:13" x14ac:dyDescent="0.2">
      <c r="A1170" t="s">
        <v>172</v>
      </c>
      <c r="B1170" t="s">
        <v>173</v>
      </c>
      <c r="C1170" t="s">
        <v>184</v>
      </c>
      <c r="D1170" t="s">
        <v>61</v>
      </c>
      <c r="F1170">
        <v>473</v>
      </c>
      <c r="G1170" t="s">
        <v>74</v>
      </c>
      <c r="H1170">
        <v>6</v>
      </c>
      <c r="I1170">
        <v>366</v>
      </c>
      <c r="J1170">
        <v>0.77378435517970401</v>
      </c>
      <c r="K1170">
        <f t="shared" ref="K1170" si="3504">(1.96*SQRT((J1170/100)*(1-(J1170/100))/(I1170*(J1170/100)^(-1))))</f>
        <v>7.8967554252087598E-4</v>
      </c>
      <c r="L1170">
        <f t="shared" ref="L1170" si="3505">J1170/100+K1170</f>
        <v>8.5275190943179154E-3</v>
      </c>
      <c r="M1170">
        <f t="shared" ref="M1170" si="3506">J1170/100-K1170</f>
        <v>6.9481680092761643E-3</v>
      </c>
    </row>
    <row r="1171" spans="1:13" x14ac:dyDescent="0.2">
      <c r="A1171" t="s">
        <v>172</v>
      </c>
      <c r="B1171" t="s">
        <v>173</v>
      </c>
      <c r="C1171" t="s">
        <v>184</v>
      </c>
      <c r="D1171" t="s">
        <v>61</v>
      </c>
      <c r="F1171">
        <v>473</v>
      </c>
      <c r="G1171" t="s">
        <v>75</v>
      </c>
      <c r="H1171">
        <v>0</v>
      </c>
      <c r="I1171">
        <v>184</v>
      </c>
      <c r="J1171">
        <v>0.38900634249471461</v>
      </c>
      <c r="K1171">
        <f t="shared" ref="K1171" si="3507">(1.96*SQRT((J1171/100)*(1-(J1171/100))/(I1171*(J1171/100)^(-1))))</f>
        <v>5.6099304662076712E-4</v>
      </c>
      <c r="L1171">
        <f t="shared" ref="L1171" si="3508">J1171/100+K1171</f>
        <v>4.4510564715679133E-3</v>
      </c>
      <c r="M1171">
        <f t="shared" ref="M1171" si="3509">J1171/100-K1171</f>
        <v>3.3290703783263789E-3</v>
      </c>
    </row>
    <row r="1172" spans="1:13" x14ac:dyDescent="0.2">
      <c r="A1172" t="s">
        <v>172</v>
      </c>
      <c r="B1172" t="s">
        <v>173</v>
      </c>
      <c r="C1172" t="s">
        <v>184</v>
      </c>
      <c r="D1172" t="s">
        <v>61</v>
      </c>
      <c r="F1172">
        <v>473</v>
      </c>
      <c r="G1172" t="s">
        <v>75</v>
      </c>
      <c r="H1172">
        <v>1</v>
      </c>
      <c r="I1172">
        <v>29</v>
      </c>
      <c r="J1172">
        <v>6.13107822410148E-2</v>
      </c>
      <c r="K1172">
        <f t="shared" ref="K1172" si="3510">(1.96*SQRT((J1172/100)*(1-(J1172/100))/(I1172*(J1172/100)^(-1))))</f>
        <v>2.2308006073880855E-4</v>
      </c>
      <c r="L1172">
        <f t="shared" ref="L1172" si="3511">J1172/100+K1172</f>
        <v>8.3618788314895659E-4</v>
      </c>
      <c r="M1172">
        <f t="shared" ref="M1172" si="3512">J1172/100-K1172</f>
        <v>3.9002776167133943E-4</v>
      </c>
    </row>
    <row r="1173" spans="1:13" x14ac:dyDescent="0.2">
      <c r="A1173" t="s">
        <v>172</v>
      </c>
      <c r="B1173" t="s">
        <v>173</v>
      </c>
      <c r="C1173" t="s">
        <v>184</v>
      </c>
      <c r="D1173" t="s">
        <v>61</v>
      </c>
      <c r="F1173">
        <v>473</v>
      </c>
      <c r="G1173" t="s">
        <v>75</v>
      </c>
      <c r="H1173">
        <v>2</v>
      </c>
      <c r="I1173">
        <v>40</v>
      </c>
      <c r="J1173">
        <v>8.4566596194503171E-2</v>
      </c>
      <c r="K1173">
        <f t="shared" ref="K1173" si="3513">(1.96*SQRT((J1173/100)*(1-(J1173/100))/(I1173*(J1173/100)^(-1))))</f>
        <v>2.6196375956274293E-4</v>
      </c>
      <c r="L1173">
        <f t="shared" ref="L1173" si="3514">J1173/100+K1173</f>
        <v>1.1076297215077747E-3</v>
      </c>
      <c r="M1173">
        <f t="shared" ref="M1173" si="3515">J1173/100-K1173</f>
        <v>5.8370220238228873E-4</v>
      </c>
    </row>
    <row r="1174" spans="1:13" x14ac:dyDescent="0.2">
      <c r="A1174" t="s">
        <v>172</v>
      </c>
      <c r="B1174" t="s">
        <v>173</v>
      </c>
      <c r="C1174" t="s">
        <v>184</v>
      </c>
      <c r="D1174" t="s">
        <v>61</v>
      </c>
      <c r="F1174">
        <v>473</v>
      </c>
      <c r="G1174" t="s">
        <v>75</v>
      </c>
      <c r="H1174">
        <v>3</v>
      </c>
      <c r="I1174">
        <v>216</v>
      </c>
      <c r="J1174">
        <v>0.45665961945031713</v>
      </c>
      <c r="K1174">
        <f t="shared" ref="K1174" si="3516">(1.96*SQRT((J1174/100)*(1-(J1174/100))/(I1174*(J1174/100)^(-1))))</f>
        <v>6.0761419514384089E-4</v>
      </c>
      <c r="L1174">
        <f t="shared" ref="L1174" si="3517">J1174/100+K1174</f>
        <v>5.174210389647012E-3</v>
      </c>
      <c r="M1174">
        <f t="shared" ref="M1174" si="3518">J1174/100-K1174</f>
        <v>3.9589819993593308E-3</v>
      </c>
    </row>
    <row r="1175" spans="1:13" x14ac:dyDescent="0.2">
      <c r="A1175" t="s">
        <v>172</v>
      </c>
      <c r="B1175" t="s">
        <v>173</v>
      </c>
      <c r="C1175" t="s">
        <v>184</v>
      </c>
      <c r="D1175" t="s">
        <v>61</v>
      </c>
      <c r="F1175">
        <v>473</v>
      </c>
      <c r="G1175" t="s">
        <v>75</v>
      </c>
      <c r="H1175">
        <v>4</v>
      </c>
      <c r="I1175">
        <v>4</v>
      </c>
      <c r="J1175">
        <v>8.4566596194503175E-3</v>
      </c>
      <c r="K1175">
        <f t="shared" ref="K1175" si="3519">(1.96*SQRT((J1175/100)*(1-(J1175/100))/(I1175*(J1175/100)^(-1))))</f>
        <v>8.2871759957020544E-5</v>
      </c>
      <c r="L1175">
        <f t="shared" ref="L1175" si="3520">J1175/100+K1175</f>
        <v>1.6743835615152372E-4</v>
      </c>
      <c r="M1175">
        <f t="shared" ref="M1175" si="3521">J1175/100-K1175</f>
        <v>1.6948362374826355E-6</v>
      </c>
    </row>
    <row r="1176" spans="1:13" x14ac:dyDescent="0.2">
      <c r="A1176" t="s">
        <v>172</v>
      </c>
      <c r="B1176" t="s">
        <v>173</v>
      </c>
      <c r="C1176" t="s">
        <v>184</v>
      </c>
      <c r="D1176" t="s">
        <v>61</v>
      </c>
      <c r="F1176">
        <v>473</v>
      </c>
      <c r="G1176" t="s">
        <v>76</v>
      </c>
      <c r="H1176">
        <v>0</v>
      </c>
      <c r="I1176">
        <v>172</v>
      </c>
      <c r="J1176">
        <v>0.36363636363636365</v>
      </c>
      <c r="K1176">
        <f t="shared" ref="K1176" si="3522">(1.96*SQRT((J1176/100)*(1-(J1176/100))/(I1176*(J1176/100)^(-1))))</f>
        <v>5.4246046082909085E-4</v>
      </c>
      <c r="L1176">
        <f t="shared" ref="L1176" si="3523">J1176/100+K1176</f>
        <v>4.1788240971927272E-3</v>
      </c>
      <c r="M1176">
        <f t="shared" ref="M1176" si="3524">J1176/100-K1176</f>
        <v>3.0939031755345455E-3</v>
      </c>
    </row>
    <row r="1177" spans="1:13" x14ac:dyDescent="0.2">
      <c r="A1177" t="s">
        <v>172</v>
      </c>
      <c r="B1177" t="s">
        <v>173</v>
      </c>
      <c r="C1177" t="s">
        <v>184</v>
      </c>
      <c r="D1177" t="s">
        <v>61</v>
      </c>
      <c r="F1177">
        <v>473</v>
      </c>
      <c r="G1177" t="s">
        <v>76</v>
      </c>
      <c r="H1177">
        <v>1</v>
      </c>
      <c r="I1177">
        <v>58</v>
      </c>
      <c r="J1177">
        <v>0.1226215644820296</v>
      </c>
      <c r="K1177">
        <f t="shared" ref="K1177" si="3525">(1.96*SQRT((J1177/100)*(1-(J1177/100))/(I1177*(J1177/100)^(-1))))</f>
        <v>3.1538606071293736E-4</v>
      </c>
      <c r="L1177">
        <f t="shared" ref="L1177" si="3526">J1177/100+K1177</f>
        <v>1.5416017055332335E-3</v>
      </c>
      <c r="M1177">
        <f t="shared" ref="M1177" si="3527">J1177/100-K1177</f>
        <v>9.1082958410735866E-4</v>
      </c>
    </row>
    <row r="1178" spans="1:13" x14ac:dyDescent="0.2">
      <c r="A1178" t="s">
        <v>172</v>
      </c>
      <c r="B1178" t="s">
        <v>173</v>
      </c>
      <c r="C1178" t="s">
        <v>184</v>
      </c>
      <c r="D1178" t="s">
        <v>61</v>
      </c>
      <c r="F1178">
        <v>473</v>
      </c>
      <c r="G1178" t="s">
        <v>76</v>
      </c>
      <c r="H1178">
        <v>2</v>
      </c>
      <c r="I1178">
        <v>234</v>
      </c>
      <c r="J1178">
        <v>0.49471458773784355</v>
      </c>
      <c r="K1178">
        <f t="shared" ref="K1178" si="3528">(1.96*SQRT((J1178/100)*(1-(J1178/100))/(I1178*(J1178/100)^(-1))))</f>
        <v>6.323040072673139E-4</v>
      </c>
      <c r="L1178">
        <f t="shared" ref="L1178" si="3529">J1178/100+K1178</f>
        <v>5.5794498846457492E-3</v>
      </c>
      <c r="M1178">
        <f t="shared" ref="M1178" si="3530">J1178/100-K1178</f>
        <v>4.3148418701111219E-3</v>
      </c>
    </row>
    <row r="1179" spans="1:13" x14ac:dyDescent="0.2">
      <c r="A1179" t="s">
        <v>172</v>
      </c>
      <c r="B1179" t="s">
        <v>173</v>
      </c>
      <c r="C1179" t="s">
        <v>184</v>
      </c>
      <c r="D1179" t="s">
        <v>61</v>
      </c>
      <c r="F1179">
        <v>473</v>
      </c>
      <c r="G1179" t="s">
        <v>76</v>
      </c>
      <c r="H1179">
        <v>3</v>
      </c>
      <c r="I1179">
        <v>9</v>
      </c>
      <c r="J1179">
        <v>1.9027484143763214E-2</v>
      </c>
      <c r="K1179">
        <f t="shared" ref="K1179" si="3531">(1.96*SQRT((J1179/100)*(1-(J1179/100))/(I1179*(J1179/100)^(-1))))</f>
        <v>1.24301069034954E-4</v>
      </c>
      <c r="L1179">
        <f t="shared" ref="L1179" si="3532">J1179/100+K1179</f>
        <v>3.1457591047258615E-4</v>
      </c>
      <c r="M1179">
        <f t="shared" ref="M1179" si="3533">J1179/100-K1179</f>
        <v>6.5973772402678154E-5</v>
      </c>
    </row>
    <row r="1180" spans="1:13" x14ac:dyDescent="0.2">
      <c r="A1180" t="s">
        <v>172</v>
      </c>
      <c r="B1180" t="s">
        <v>173</v>
      </c>
      <c r="C1180" t="s">
        <v>184</v>
      </c>
      <c r="D1180" t="s">
        <v>61</v>
      </c>
      <c r="F1180">
        <v>473</v>
      </c>
      <c r="G1180" t="s">
        <v>77</v>
      </c>
      <c r="H1180">
        <v>0</v>
      </c>
      <c r="I1180">
        <v>35</v>
      </c>
      <c r="J1180">
        <v>7.399577167019028E-2</v>
      </c>
      <c r="K1180">
        <f t="shared" ref="K1180" si="3534">(1.96*SQRT((J1180/100)*(1-(J1180/100))/(I1180*(J1180/100)^(-1))))</f>
        <v>2.450576212483875E-4</v>
      </c>
      <c r="L1180">
        <f t="shared" ref="L1180" si="3535">J1180/100+K1180</f>
        <v>9.8501533795029026E-4</v>
      </c>
      <c r="M1180">
        <f t="shared" ref="M1180" si="3536">J1180/100-K1180</f>
        <v>4.9490009545351526E-4</v>
      </c>
    </row>
    <row r="1181" spans="1:13" x14ac:dyDescent="0.2">
      <c r="A1181" t="s">
        <v>172</v>
      </c>
      <c r="B1181" t="s">
        <v>173</v>
      </c>
      <c r="C1181" t="s">
        <v>184</v>
      </c>
      <c r="D1181" t="s">
        <v>61</v>
      </c>
      <c r="F1181">
        <v>473</v>
      </c>
      <c r="G1181" t="s">
        <v>77</v>
      </c>
      <c r="H1181">
        <v>1</v>
      </c>
      <c r="I1181">
        <v>6</v>
      </c>
      <c r="J1181">
        <v>1.2684989429175475E-2</v>
      </c>
      <c r="K1181">
        <f t="shared" ref="K1181" si="3537">(1.96*SQRT((J1181/100)*(1-(J1181/100))/(I1181*(J1181/100)^(-1))))</f>
        <v>1.0149461697744663E-4</v>
      </c>
      <c r="L1181">
        <f t="shared" ref="L1181" si="3538">J1181/100+K1181</f>
        <v>2.2834451126920138E-4</v>
      </c>
      <c r="M1181">
        <f t="shared" ref="M1181" si="3539">J1181/100-K1181</f>
        <v>2.5355277314308117E-5</v>
      </c>
    </row>
    <row r="1182" spans="1:13" x14ac:dyDescent="0.2">
      <c r="A1182" t="s">
        <v>172</v>
      </c>
      <c r="B1182" t="s">
        <v>173</v>
      </c>
      <c r="C1182" t="s">
        <v>184</v>
      </c>
      <c r="D1182" t="s">
        <v>61</v>
      </c>
      <c r="F1182">
        <v>473</v>
      </c>
      <c r="G1182" t="s">
        <v>77</v>
      </c>
      <c r="H1182">
        <v>2</v>
      </c>
      <c r="I1182">
        <v>5</v>
      </c>
      <c r="J1182">
        <v>1.0570824524312896E-2</v>
      </c>
      <c r="K1182">
        <f t="shared" ref="K1182" si="3540">(1.96*SQRT((J1182/100)*(1-(J1182/100))/(I1182*(J1182/100)^(-1))))</f>
        <v>9.2652464828158704E-5</v>
      </c>
      <c r="L1182">
        <f t="shared" ref="L1182" si="3541">J1182/100+K1182</f>
        <v>1.9836071007128765E-4</v>
      </c>
      <c r="M1182">
        <f t="shared" ref="M1182" si="3542">J1182/100-K1182</f>
        <v>1.3055780414970253E-5</v>
      </c>
    </row>
    <row r="1183" spans="1:13" x14ac:dyDescent="0.2">
      <c r="A1183" t="s">
        <v>172</v>
      </c>
      <c r="B1183" t="s">
        <v>173</v>
      </c>
      <c r="C1183" t="s">
        <v>184</v>
      </c>
      <c r="D1183" t="s">
        <v>61</v>
      </c>
      <c r="F1183">
        <v>473</v>
      </c>
      <c r="G1183" t="s">
        <v>77</v>
      </c>
      <c r="H1183">
        <v>3</v>
      </c>
      <c r="I1183">
        <v>380</v>
      </c>
      <c r="J1183">
        <v>0.80338266384778012</v>
      </c>
      <c r="K1183">
        <f t="shared" ref="K1183" si="3543">(1.96*SQRT((J1183/100)*(1-(J1183/100))/(I1183*(J1183/100)^(-1))))</f>
        <v>8.0451687922917863E-4</v>
      </c>
      <c r="L1183">
        <f t="shared" ref="L1183" si="3544">J1183/100+K1183</f>
        <v>8.83834351770698E-3</v>
      </c>
      <c r="M1183">
        <f t="shared" ref="M1183" si="3545">J1183/100-K1183</f>
        <v>7.229309759248622E-3</v>
      </c>
    </row>
    <row r="1184" spans="1:13" x14ac:dyDescent="0.2">
      <c r="A1184" t="s">
        <v>172</v>
      </c>
      <c r="B1184" t="s">
        <v>173</v>
      </c>
      <c r="C1184" t="s">
        <v>184</v>
      </c>
      <c r="D1184" t="s">
        <v>61</v>
      </c>
      <c r="F1184">
        <v>473</v>
      </c>
      <c r="G1184" t="s">
        <v>77</v>
      </c>
      <c r="H1184">
        <v>4</v>
      </c>
      <c r="I1184">
        <v>44</v>
      </c>
      <c r="J1184">
        <v>9.3023255813953487E-2</v>
      </c>
      <c r="K1184">
        <f t="shared" ref="K1184" si="3546">(1.96*SQRT((J1184/100)*(1-(J1184/100))/(I1184*(J1184/100)^(-1))))</f>
        <v>2.7473828151828791E-4</v>
      </c>
      <c r="L1184">
        <f t="shared" ref="L1184" si="3547">J1184/100+K1184</f>
        <v>1.2049708396578227E-3</v>
      </c>
      <c r="M1184">
        <f t="shared" ref="M1184" si="3548">J1184/100-K1184</f>
        <v>6.5549427662124691E-4</v>
      </c>
    </row>
    <row r="1185" spans="1:13" x14ac:dyDescent="0.2">
      <c r="A1185" t="s">
        <v>172</v>
      </c>
      <c r="B1185" t="s">
        <v>173</v>
      </c>
      <c r="C1185" t="s">
        <v>184</v>
      </c>
      <c r="D1185" t="s">
        <v>61</v>
      </c>
      <c r="F1185">
        <v>473</v>
      </c>
      <c r="G1185" t="s">
        <v>77</v>
      </c>
      <c r="H1185">
        <v>5</v>
      </c>
      <c r="I1185">
        <v>3</v>
      </c>
      <c r="J1185">
        <v>6.3424947145877377E-3</v>
      </c>
      <c r="K1185">
        <f t="shared" ref="K1185" si="3549">(1.96*SQRT((J1185/100)*(1-(J1185/100))/(I1185*(J1185/100)^(-1))))</f>
        <v>7.1769808097285129E-5</v>
      </c>
      <c r="L1185">
        <f t="shared" ref="L1185" si="3550">J1185/100+K1185</f>
        <v>1.3519475524316249E-4</v>
      </c>
      <c r="M1185">
        <f t="shared" ref="M1185" si="3551">J1185/100-K1185</f>
        <v>-8.3448609514077547E-6</v>
      </c>
    </row>
    <row r="1186" spans="1:13" x14ac:dyDescent="0.2">
      <c r="A1186" t="s">
        <v>172</v>
      </c>
      <c r="B1186" t="s">
        <v>173</v>
      </c>
      <c r="C1186" t="s">
        <v>184</v>
      </c>
      <c r="D1186" t="s">
        <v>61</v>
      </c>
      <c r="F1186">
        <v>473</v>
      </c>
      <c r="G1186" t="s">
        <v>78</v>
      </c>
      <c r="H1186">
        <v>0</v>
      </c>
      <c r="I1186">
        <v>48</v>
      </c>
      <c r="J1186">
        <v>0.1014799154334038</v>
      </c>
      <c r="K1186">
        <f t="shared" ref="K1186" si="3552">(1.96*SQRT((J1186/100)*(1-(J1186/100))/(I1186*(J1186/100)^(-1))))</f>
        <v>2.8694263133925848E-4</v>
      </c>
      <c r="L1186">
        <f t="shared" ref="L1186" si="3553">J1186/100+K1186</f>
        <v>1.3017417856732965E-3</v>
      </c>
      <c r="M1186">
        <f t="shared" ref="M1186" si="3554">J1186/100-K1186</f>
        <v>7.2785652299477946E-4</v>
      </c>
    </row>
    <row r="1187" spans="1:13" x14ac:dyDescent="0.2">
      <c r="A1187" t="s">
        <v>172</v>
      </c>
      <c r="B1187" t="s">
        <v>173</v>
      </c>
      <c r="C1187" t="s">
        <v>184</v>
      </c>
      <c r="D1187" t="s">
        <v>61</v>
      </c>
      <c r="F1187">
        <v>473</v>
      </c>
      <c r="G1187" t="s">
        <v>78</v>
      </c>
      <c r="H1187">
        <v>1</v>
      </c>
      <c r="I1187">
        <v>11</v>
      </c>
      <c r="J1187">
        <v>2.3255813953488372E-2</v>
      </c>
      <c r="K1187">
        <f t="shared" ref="K1187" si="3555">(1.96*SQRT((J1187/100)*(1-(J1187/100))/(I1187*(J1187/100)^(-1))))</f>
        <v>1.3741709647390875E-4</v>
      </c>
      <c r="L1187">
        <f t="shared" ref="L1187" si="3556">J1187/100+K1187</f>
        <v>3.6997523600879246E-4</v>
      </c>
      <c r="M1187">
        <f t="shared" ref="M1187" si="3557">J1187/100-K1187</f>
        <v>9.5141043060974954E-5</v>
      </c>
    </row>
    <row r="1188" spans="1:13" x14ac:dyDescent="0.2">
      <c r="A1188" t="s">
        <v>172</v>
      </c>
      <c r="B1188" t="s">
        <v>173</v>
      </c>
      <c r="C1188" t="s">
        <v>184</v>
      </c>
      <c r="D1188" t="s">
        <v>61</v>
      </c>
      <c r="F1188">
        <v>473</v>
      </c>
      <c r="G1188" t="s">
        <v>78</v>
      </c>
      <c r="H1188">
        <v>2</v>
      </c>
      <c r="I1188">
        <v>7</v>
      </c>
      <c r="J1188">
        <v>1.4799154334038054E-2</v>
      </c>
      <c r="K1188">
        <f t="shared" ref="K1188" si="3558">(1.96*SQRT((J1188/100)*(1-(J1188/100))/(I1188*(J1188/100)^(-1))))</f>
        <v>1.0962555682125529E-4</v>
      </c>
      <c r="L1188">
        <f t="shared" ref="L1188" si="3559">J1188/100+K1188</f>
        <v>2.5761710016163585E-4</v>
      </c>
      <c r="M1188">
        <f t="shared" ref="M1188" si="3560">J1188/100-K1188</f>
        <v>3.836598651912525E-5</v>
      </c>
    </row>
    <row r="1189" spans="1:13" x14ac:dyDescent="0.2">
      <c r="A1189" t="s">
        <v>172</v>
      </c>
      <c r="B1189" t="s">
        <v>173</v>
      </c>
      <c r="C1189" t="s">
        <v>184</v>
      </c>
      <c r="D1189" t="s">
        <v>61</v>
      </c>
      <c r="F1189">
        <v>473</v>
      </c>
      <c r="G1189" t="s">
        <v>78</v>
      </c>
      <c r="H1189">
        <v>3</v>
      </c>
      <c r="I1189">
        <v>65</v>
      </c>
      <c r="J1189">
        <v>0.13742071881606766</v>
      </c>
      <c r="K1189">
        <f t="shared" ref="K1189" si="3561">(1.96*SQRT((J1189/100)*(1-(J1189/100))/(I1189*(J1189/100)^(-1))))</f>
        <v>3.3385124367109364E-4</v>
      </c>
      <c r="L1189">
        <f t="shared" ref="L1189" si="3562">J1189/100+K1189</f>
        <v>1.7080584318317701E-3</v>
      </c>
      <c r="M1189">
        <f t="shared" ref="M1189" si="3563">J1189/100-K1189</f>
        <v>1.0403559444895831E-3</v>
      </c>
    </row>
    <row r="1190" spans="1:13" x14ac:dyDescent="0.2">
      <c r="A1190" t="s">
        <v>172</v>
      </c>
      <c r="B1190" t="s">
        <v>173</v>
      </c>
      <c r="C1190" t="s">
        <v>184</v>
      </c>
      <c r="D1190" t="s">
        <v>61</v>
      </c>
      <c r="F1190">
        <v>473</v>
      </c>
      <c r="G1190" t="s">
        <v>78</v>
      </c>
      <c r="H1190">
        <v>4</v>
      </c>
      <c r="I1190">
        <v>313</v>
      </c>
      <c r="J1190">
        <v>0.66173361522198737</v>
      </c>
      <c r="K1190">
        <f t="shared" ref="K1190" si="3564">(1.96*SQRT((J1190/100)*(1-(J1190/100))/(I1190*(J1190/100)^(-1))))</f>
        <v>7.3067691704267008E-4</v>
      </c>
      <c r="L1190">
        <f t="shared" ref="L1190" si="3565">J1190/100+K1190</f>
        <v>7.3480130692625441E-3</v>
      </c>
      <c r="M1190">
        <f t="shared" ref="M1190" si="3566">J1190/100-K1190</f>
        <v>5.886659235177203E-3</v>
      </c>
    </row>
    <row r="1191" spans="1:13" x14ac:dyDescent="0.2">
      <c r="A1191" t="s">
        <v>172</v>
      </c>
      <c r="B1191" t="s">
        <v>173</v>
      </c>
      <c r="C1191" t="s">
        <v>184</v>
      </c>
      <c r="D1191" t="s">
        <v>61</v>
      </c>
      <c r="F1191">
        <v>473</v>
      </c>
      <c r="G1191" t="s">
        <v>78</v>
      </c>
      <c r="H1191">
        <v>5</v>
      </c>
      <c r="I1191">
        <v>29</v>
      </c>
      <c r="J1191">
        <v>6.13107822410148E-2</v>
      </c>
      <c r="K1191">
        <f t="shared" ref="K1191" si="3567">(1.96*SQRT((J1191/100)*(1-(J1191/100))/(I1191*(J1191/100)^(-1))))</f>
        <v>2.2308006073880855E-4</v>
      </c>
      <c r="L1191">
        <f t="shared" ref="L1191" si="3568">J1191/100+K1191</f>
        <v>8.3618788314895659E-4</v>
      </c>
      <c r="M1191">
        <f t="shared" ref="M1191" si="3569">J1191/100-K1191</f>
        <v>3.9002776167133943E-4</v>
      </c>
    </row>
    <row r="1192" spans="1:13" x14ac:dyDescent="0.2">
      <c r="A1192" t="s">
        <v>172</v>
      </c>
      <c r="B1192" t="s">
        <v>173</v>
      </c>
      <c r="C1192" t="s">
        <v>184</v>
      </c>
      <c r="D1192" t="s">
        <v>61</v>
      </c>
      <c r="F1192">
        <v>473</v>
      </c>
      <c r="G1192" t="s">
        <v>79</v>
      </c>
      <c r="H1192">
        <v>0</v>
      </c>
      <c r="I1192">
        <v>64</v>
      </c>
      <c r="J1192">
        <v>0.13530655391120508</v>
      </c>
      <c r="K1192">
        <f t="shared" ref="K1192" si="3570">(1.96*SQRT((J1192/100)*(1-(J1192/100))/(I1192*(J1192/100)^(-1))))</f>
        <v>3.3127670983937476E-4</v>
      </c>
      <c r="L1192">
        <f t="shared" ref="L1192" si="3571">J1192/100+K1192</f>
        <v>1.6843422489514256E-3</v>
      </c>
      <c r="M1192">
        <f t="shared" ref="M1192" si="3572">J1192/100-K1192</f>
        <v>1.0217888292726762E-3</v>
      </c>
    </row>
    <row r="1193" spans="1:13" x14ac:dyDescent="0.2">
      <c r="A1193" t="s">
        <v>172</v>
      </c>
      <c r="B1193" t="s">
        <v>173</v>
      </c>
      <c r="C1193" t="s">
        <v>184</v>
      </c>
      <c r="D1193" t="s">
        <v>61</v>
      </c>
      <c r="F1193">
        <v>473</v>
      </c>
      <c r="G1193" t="s">
        <v>79</v>
      </c>
      <c r="H1193">
        <v>1</v>
      </c>
      <c r="I1193">
        <v>124</v>
      </c>
      <c r="J1193">
        <v>0.26215644820295986</v>
      </c>
      <c r="K1193">
        <f t="shared" ref="K1193" si="3573">(1.96*SQRT((J1193/100)*(1-(J1193/100))/(I1193*(J1193/100)^(-1))))</f>
        <v>4.6082471186792916E-4</v>
      </c>
      <c r="L1193">
        <f t="shared" ref="L1193" si="3574">J1193/100+K1193</f>
        <v>3.0823891938975274E-3</v>
      </c>
      <c r="M1193">
        <f t="shared" ref="M1193" si="3575">J1193/100-K1193</f>
        <v>2.1607397701616693E-3</v>
      </c>
    </row>
    <row r="1194" spans="1:13" x14ac:dyDescent="0.2">
      <c r="A1194" t="s">
        <v>172</v>
      </c>
      <c r="B1194" t="s">
        <v>173</v>
      </c>
      <c r="C1194" t="s">
        <v>184</v>
      </c>
      <c r="D1194" t="s">
        <v>61</v>
      </c>
      <c r="F1194">
        <v>473</v>
      </c>
      <c r="G1194" t="s">
        <v>79</v>
      </c>
      <c r="H1194">
        <v>2</v>
      </c>
      <c r="I1194">
        <v>274</v>
      </c>
      <c r="J1194">
        <v>0.57928118393234673</v>
      </c>
      <c r="K1194">
        <f t="shared" ref="K1194" si="3576">(1.96*SQRT((J1194/100)*(1-(J1194/100))/(I1194*(J1194/100)^(-1))))</f>
        <v>6.839252871163133E-4</v>
      </c>
      <c r="L1194">
        <f t="shared" ref="L1194" si="3577">J1194/100+K1194</f>
        <v>6.4767371264397812E-3</v>
      </c>
      <c r="M1194">
        <f t="shared" ref="M1194" si="3578">J1194/100-K1194</f>
        <v>5.1088865522071541E-3</v>
      </c>
    </row>
    <row r="1195" spans="1:13" x14ac:dyDescent="0.2">
      <c r="A1195" t="s">
        <v>172</v>
      </c>
      <c r="B1195" t="s">
        <v>173</v>
      </c>
      <c r="C1195" t="s">
        <v>184</v>
      </c>
      <c r="D1195" t="s">
        <v>61</v>
      </c>
      <c r="F1195">
        <v>473</v>
      </c>
      <c r="G1195" t="s">
        <v>79</v>
      </c>
      <c r="H1195">
        <v>3</v>
      </c>
      <c r="I1195">
        <v>11</v>
      </c>
      <c r="J1195">
        <v>2.3255813953488372E-2</v>
      </c>
      <c r="K1195">
        <f t="shared" ref="K1195" si="3579">(1.96*SQRT((J1195/100)*(1-(J1195/100))/(I1195*(J1195/100)^(-1))))</f>
        <v>1.3741709647390875E-4</v>
      </c>
      <c r="L1195">
        <f t="shared" ref="L1195" si="3580">J1195/100+K1195</f>
        <v>3.6997523600879246E-4</v>
      </c>
      <c r="M1195">
        <f t="shared" ref="M1195" si="3581">J1195/100-K1195</f>
        <v>9.5141043060974954E-5</v>
      </c>
    </row>
    <row r="1196" spans="1:13" x14ac:dyDescent="0.2">
      <c r="A1196" t="s">
        <v>172</v>
      </c>
      <c r="B1196" t="s">
        <v>173</v>
      </c>
      <c r="C1196" t="s">
        <v>184</v>
      </c>
      <c r="D1196" t="s">
        <v>61</v>
      </c>
      <c r="F1196">
        <v>473</v>
      </c>
      <c r="G1196" t="s">
        <v>12</v>
      </c>
      <c r="H1196">
        <v>0</v>
      </c>
      <c r="I1196">
        <v>34</v>
      </c>
      <c r="J1196">
        <v>7.1881606765327691E-2</v>
      </c>
      <c r="K1196">
        <f t="shared" ref="K1196" si="3582">(1.96*SQRT((J1196/100)*(1-(J1196/100))/(I1196*(J1196/100)^(-1))))</f>
        <v>2.415339835351771E-4</v>
      </c>
      <c r="L1196">
        <f t="shared" ref="L1196" si="3583">J1196/100+K1196</f>
        <v>9.6035005118845398E-4</v>
      </c>
      <c r="M1196">
        <f t="shared" ref="M1196" si="3584">J1196/100-K1196</f>
        <v>4.7728208411809984E-4</v>
      </c>
    </row>
    <row r="1197" spans="1:13" x14ac:dyDescent="0.2">
      <c r="A1197" t="s">
        <v>172</v>
      </c>
      <c r="B1197" t="s">
        <v>173</v>
      </c>
      <c r="C1197" t="s">
        <v>184</v>
      </c>
      <c r="D1197" t="s">
        <v>61</v>
      </c>
      <c r="F1197">
        <v>473</v>
      </c>
      <c r="G1197" t="s">
        <v>12</v>
      </c>
      <c r="H1197">
        <v>1</v>
      </c>
      <c r="I1197">
        <v>14</v>
      </c>
      <c r="J1197">
        <v>2.9598308668076109E-2</v>
      </c>
      <c r="K1197">
        <f t="shared" ref="K1197" si="3585">(1.96*SQRT((J1197/100)*(1-(J1197/100))/(I1197*(J1197/100)^(-1))))</f>
        <v>1.5502247526003193E-4</v>
      </c>
      <c r="L1197">
        <f t="shared" ref="L1197" si="3586">J1197/100+K1197</f>
        <v>4.5100556194079303E-4</v>
      </c>
      <c r="M1197">
        <f t="shared" ref="M1197" si="3587">J1197/100-K1197</f>
        <v>1.4096061142072916E-4</v>
      </c>
    </row>
    <row r="1198" spans="1:13" x14ac:dyDescent="0.2">
      <c r="A1198" t="s">
        <v>172</v>
      </c>
      <c r="B1198" t="s">
        <v>173</v>
      </c>
      <c r="C1198" t="s">
        <v>184</v>
      </c>
      <c r="D1198" t="s">
        <v>61</v>
      </c>
      <c r="F1198">
        <v>473</v>
      </c>
      <c r="G1198" t="s">
        <v>12</v>
      </c>
      <c r="H1198">
        <v>2</v>
      </c>
      <c r="I1198">
        <v>409</v>
      </c>
      <c r="J1198">
        <v>0.86469344608879495</v>
      </c>
      <c r="K1198">
        <f t="shared" ref="K1198" si="3588">(1.96*SQRT((J1198/100)*(1-(J1198/100))/(I1198*(J1198/100)^(-1))))</f>
        <v>8.3439321051819359E-4</v>
      </c>
      <c r="L1198">
        <f t="shared" ref="L1198" si="3589">J1198/100+K1198</f>
        <v>9.4813276714061437E-3</v>
      </c>
      <c r="M1198">
        <f t="shared" ref="M1198" si="3590">J1198/100-K1198</f>
        <v>7.8125412503697554E-3</v>
      </c>
    </row>
    <row r="1199" spans="1:13" x14ac:dyDescent="0.2">
      <c r="A1199" t="s">
        <v>172</v>
      </c>
      <c r="B1199" t="s">
        <v>173</v>
      </c>
      <c r="C1199" t="s">
        <v>184</v>
      </c>
      <c r="D1199" t="s">
        <v>61</v>
      </c>
      <c r="F1199">
        <v>473</v>
      </c>
      <c r="G1199" t="s">
        <v>12</v>
      </c>
      <c r="H1199">
        <v>3</v>
      </c>
      <c r="I1199">
        <v>16</v>
      </c>
      <c r="J1199">
        <v>3.382663847780127E-2</v>
      </c>
      <c r="K1199">
        <f t="shared" ref="K1199" si="3591">(1.96*SQRT((J1199/100)*(1-(J1199/100))/(I1199*(J1199/100)^(-1))))</f>
        <v>1.6572249225405998E-4</v>
      </c>
      <c r="L1199">
        <f t="shared" ref="L1199" si="3592">J1199/100+K1199</f>
        <v>5.0398887703207275E-4</v>
      </c>
      <c r="M1199">
        <f t="shared" ref="M1199" si="3593">J1199/100-K1199</f>
        <v>1.7254389252395274E-4</v>
      </c>
    </row>
    <row r="1200" spans="1:13" x14ac:dyDescent="0.2">
      <c r="A1200" t="s">
        <v>172</v>
      </c>
      <c r="B1200" t="s">
        <v>173</v>
      </c>
      <c r="C1200" t="s">
        <v>184</v>
      </c>
      <c r="D1200" t="s">
        <v>61</v>
      </c>
      <c r="F1200">
        <v>473</v>
      </c>
      <c r="G1200" t="s">
        <v>80</v>
      </c>
      <c r="H1200">
        <v>0</v>
      </c>
      <c r="I1200">
        <v>472</v>
      </c>
      <c r="J1200">
        <v>0.9978858350951374</v>
      </c>
      <c r="K1200">
        <f t="shared" ref="K1200" si="3594">(1.96*SQRT((J1200/100)*(1-(J1200/100))/(I1200*(J1200/100)^(-1))))</f>
        <v>8.9575277942175542E-4</v>
      </c>
      <c r="L1200">
        <f t="shared" ref="L1200" si="3595">J1200/100+K1200</f>
        <v>1.087461113037313E-2</v>
      </c>
      <c r="M1200">
        <f t="shared" ref="M1200" si="3596">J1200/100-K1200</f>
        <v>9.0831055715296181E-3</v>
      </c>
    </row>
    <row r="1201" spans="1:13" x14ac:dyDescent="0.2">
      <c r="A1201" t="s">
        <v>172</v>
      </c>
      <c r="B1201" t="s">
        <v>173</v>
      </c>
      <c r="C1201" t="s">
        <v>184</v>
      </c>
      <c r="D1201" t="s">
        <v>61</v>
      </c>
      <c r="F1201">
        <v>473</v>
      </c>
      <c r="G1201" t="s">
        <v>80</v>
      </c>
      <c r="H1201">
        <v>2</v>
      </c>
      <c r="I1201">
        <v>1</v>
      </c>
      <c r="J1201">
        <v>2.1141649048625794E-3</v>
      </c>
      <c r="K1201">
        <f t="shared" ref="K1201" si="3597">(1.96*SQRT((J1201/100)*(1-(J1201/100))/(I1201*(J1201/100)^(-1))))</f>
        <v>4.1437194103053356E-5</v>
      </c>
      <c r="L1201">
        <f t="shared" ref="L1201" si="3598">J1201/100+K1201</f>
        <v>6.2578843151679154E-5</v>
      </c>
      <c r="M1201">
        <f t="shared" ref="M1201" si="3599">J1201/100-K1201</f>
        <v>-2.0295545054427561E-5</v>
      </c>
    </row>
    <row r="1202" spans="1:13" x14ac:dyDescent="0.2">
      <c r="A1202" t="s">
        <v>172</v>
      </c>
      <c r="B1202" t="s">
        <v>173</v>
      </c>
      <c r="C1202" t="s">
        <v>184</v>
      </c>
      <c r="D1202" t="s">
        <v>61</v>
      </c>
      <c r="F1202">
        <v>473</v>
      </c>
      <c r="G1202" t="s">
        <v>194</v>
      </c>
      <c r="H1202">
        <v>0</v>
      </c>
      <c r="I1202">
        <v>445</v>
      </c>
      <c r="J1202">
        <v>0.94080338266384778</v>
      </c>
      <c r="K1202">
        <f t="shared" ref="K1202" si="3600">(1.96*SQRT((J1202/100)*(1-(J1202/100))/(I1202*(J1202/100)^(-1))))</f>
        <v>8.7000617850104E-4</v>
      </c>
      <c r="L1202">
        <f t="shared" ref="L1202" si="3601">J1202/100+K1202</f>
        <v>1.0278040005139518E-2</v>
      </c>
      <c r="M1202">
        <f t="shared" ref="M1202" si="3602">J1202/100-K1202</f>
        <v>8.5380276481374379E-3</v>
      </c>
    </row>
    <row r="1203" spans="1:13" x14ac:dyDescent="0.2">
      <c r="A1203" t="s">
        <v>172</v>
      </c>
      <c r="B1203" t="s">
        <v>173</v>
      </c>
      <c r="C1203" t="s">
        <v>184</v>
      </c>
      <c r="D1203" t="s">
        <v>61</v>
      </c>
      <c r="F1203">
        <v>473</v>
      </c>
      <c r="G1203" t="s">
        <v>194</v>
      </c>
      <c r="H1203">
        <v>1</v>
      </c>
      <c r="I1203">
        <v>15</v>
      </c>
      <c r="J1203">
        <v>3.1712473572938688E-2</v>
      </c>
      <c r="K1203">
        <f t="shared" ref="K1203" si="3603">(1.96*SQRT((J1203/100)*(1-(J1203/100))/(I1203*(J1203/100)^(-1))))</f>
        <v>1.6046180990867876E-4</v>
      </c>
      <c r="L1203">
        <f t="shared" ref="L1203" si="3604">J1203/100+K1203</f>
        <v>4.7758654563806566E-4</v>
      </c>
      <c r="M1203">
        <f t="shared" ref="M1203" si="3605">J1203/100-K1203</f>
        <v>1.5666292582070811E-4</v>
      </c>
    </row>
    <row r="1204" spans="1:13" x14ac:dyDescent="0.2">
      <c r="A1204" t="s">
        <v>172</v>
      </c>
      <c r="B1204" t="s">
        <v>173</v>
      </c>
      <c r="C1204" t="s">
        <v>184</v>
      </c>
      <c r="D1204" t="s">
        <v>61</v>
      </c>
      <c r="F1204">
        <v>473</v>
      </c>
      <c r="G1204" t="s">
        <v>194</v>
      </c>
      <c r="H1204">
        <v>2</v>
      </c>
      <c r="I1204">
        <v>13</v>
      </c>
      <c r="J1204">
        <v>2.748414376321353E-2</v>
      </c>
      <c r="K1204">
        <f t="shared" ref="K1204" si="3606">(1.96*SQRT((J1204/100)*(1-(J1204/100))/(I1204*(J1204/100)^(-1))))</f>
        <v>1.4938497457452584E-4</v>
      </c>
      <c r="L1204">
        <f t="shared" ref="L1204" si="3607">J1204/100+K1204</f>
        <v>4.2422641220666115E-4</v>
      </c>
      <c r="M1204">
        <f t="shared" ref="M1204" si="3608">J1204/100-K1204</f>
        <v>1.2545646305760945E-4</v>
      </c>
    </row>
    <row r="1205" spans="1:13" x14ac:dyDescent="0.2">
      <c r="A1205" t="s">
        <v>172</v>
      </c>
      <c r="B1205" t="s">
        <v>173</v>
      </c>
      <c r="C1205" t="s">
        <v>184</v>
      </c>
      <c r="D1205" t="s">
        <v>61</v>
      </c>
      <c r="F1205">
        <v>473</v>
      </c>
      <c r="G1205" t="s">
        <v>81</v>
      </c>
      <c r="H1205">
        <v>0</v>
      </c>
      <c r="I1205">
        <v>265</v>
      </c>
      <c r="J1205">
        <v>0.56025369978858353</v>
      </c>
      <c r="K1205">
        <f t="shared" ref="K1205" si="3609">(1.96*SQRT((J1205/100)*(1-(J1205/100))/(I1205*(J1205/100)^(-1))))</f>
        <v>6.726635135069184E-4</v>
      </c>
      <c r="L1205">
        <f t="shared" ref="L1205" si="3610">J1205/100+K1205</f>
        <v>6.2752005113927544E-3</v>
      </c>
      <c r="M1205">
        <f t="shared" ref="M1205" si="3611">J1205/100-K1205</f>
        <v>4.9298734843789167E-3</v>
      </c>
    </row>
    <row r="1206" spans="1:13" x14ac:dyDescent="0.2">
      <c r="A1206" t="s">
        <v>172</v>
      </c>
      <c r="B1206" t="s">
        <v>173</v>
      </c>
      <c r="C1206" t="s">
        <v>184</v>
      </c>
      <c r="D1206" t="s">
        <v>61</v>
      </c>
      <c r="F1206">
        <v>473</v>
      </c>
      <c r="G1206" t="s">
        <v>81</v>
      </c>
      <c r="H1206">
        <v>1</v>
      </c>
      <c r="I1206">
        <v>68</v>
      </c>
      <c r="J1206">
        <v>0.14376321353065538</v>
      </c>
      <c r="K1206">
        <f t="shared" ref="K1206" si="3612">(1.96*SQRT((J1206/100)*(1-(J1206/100))/(I1206*(J1206/100)^(-1))))</f>
        <v>3.4145775805328766E-4</v>
      </c>
      <c r="L1206">
        <f t="shared" ref="L1206" si="3613">J1206/100+K1206</f>
        <v>1.7790898933598416E-3</v>
      </c>
      <c r="M1206">
        <f t="shared" ref="M1206" si="3614">J1206/100-K1206</f>
        <v>1.0961743772532661E-3</v>
      </c>
    </row>
    <row r="1207" spans="1:13" x14ac:dyDescent="0.2">
      <c r="A1207" t="s">
        <v>172</v>
      </c>
      <c r="B1207" t="s">
        <v>173</v>
      </c>
      <c r="C1207" t="s">
        <v>184</v>
      </c>
      <c r="D1207" t="s">
        <v>61</v>
      </c>
      <c r="F1207">
        <v>473</v>
      </c>
      <c r="G1207" t="s">
        <v>81</v>
      </c>
      <c r="H1207">
        <v>2</v>
      </c>
      <c r="I1207">
        <v>98</v>
      </c>
      <c r="J1207">
        <v>0.20718816067653276</v>
      </c>
      <c r="K1207">
        <f t="shared" ref="K1207" si="3615">(1.96*SQRT((J1207/100)*(1-(J1207/100))/(I1207*(J1207/100)^(-1))))</f>
        <v>4.0978645420119915E-4</v>
      </c>
      <c r="L1207">
        <f t="shared" ref="L1207" si="3616">J1207/100+K1207</f>
        <v>2.4816680609665268E-3</v>
      </c>
      <c r="M1207">
        <f t="shared" ref="M1207" si="3617">J1207/100-K1207</f>
        <v>1.6620951525641284E-3</v>
      </c>
    </row>
    <row r="1208" spans="1:13" x14ac:dyDescent="0.2">
      <c r="A1208" t="s">
        <v>172</v>
      </c>
      <c r="B1208" t="s">
        <v>173</v>
      </c>
      <c r="C1208" t="s">
        <v>184</v>
      </c>
      <c r="D1208" t="s">
        <v>61</v>
      </c>
      <c r="F1208">
        <v>473</v>
      </c>
      <c r="G1208" t="s">
        <v>81</v>
      </c>
      <c r="H1208">
        <v>3</v>
      </c>
      <c r="I1208">
        <v>30</v>
      </c>
      <c r="J1208">
        <v>6.3424947145877375E-2</v>
      </c>
      <c r="K1208">
        <f t="shared" ref="K1208" si="3618">(1.96*SQRT((J1208/100)*(1-(J1208/100))/(I1208*(J1208/100)^(-1))))</f>
        <v>2.2689127142145891E-4</v>
      </c>
      <c r="L1208">
        <f t="shared" ref="L1208" si="3619">J1208/100+K1208</f>
        <v>8.6114074288023263E-4</v>
      </c>
      <c r="M1208">
        <f t="shared" ref="M1208" si="3620">J1208/100-K1208</f>
        <v>4.0735820003731486E-4</v>
      </c>
    </row>
    <row r="1209" spans="1:13" x14ac:dyDescent="0.2">
      <c r="A1209" t="s">
        <v>172</v>
      </c>
      <c r="B1209" t="s">
        <v>173</v>
      </c>
      <c r="C1209" t="s">
        <v>184</v>
      </c>
      <c r="D1209" t="s">
        <v>61</v>
      </c>
      <c r="F1209">
        <v>473</v>
      </c>
      <c r="G1209" t="s">
        <v>81</v>
      </c>
      <c r="H1209">
        <v>4</v>
      </c>
      <c r="I1209">
        <v>10</v>
      </c>
      <c r="J1209">
        <v>2.1141649048625793E-2</v>
      </c>
      <c r="K1209">
        <f t="shared" ref="K1209" si="3621">(1.96*SQRT((J1209/100)*(1-(J1209/100))/(I1209*(J1209/100)^(-1))))</f>
        <v>1.3102344593668279E-4</v>
      </c>
      <c r="L1209">
        <f t="shared" ref="L1209" si="3622">J1209/100+K1209</f>
        <v>3.424399364229407E-4</v>
      </c>
      <c r="M1209">
        <f t="shared" ref="M1209" si="3623">J1209/100-K1209</f>
        <v>8.039304454957513E-5</v>
      </c>
    </row>
    <row r="1210" spans="1:13" x14ac:dyDescent="0.2">
      <c r="A1210" t="s">
        <v>172</v>
      </c>
      <c r="B1210" t="s">
        <v>173</v>
      </c>
      <c r="C1210" t="s">
        <v>184</v>
      </c>
      <c r="D1210" t="s">
        <v>61</v>
      </c>
      <c r="F1210">
        <v>473</v>
      </c>
      <c r="G1210" t="s">
        <v>81</v>
      </c>
      <c r="H1210">
        <v>5</v>
      </c>
      <c r="I1210">
        <v>1</v>
      </c>
      <c r="J1210">
        <v>2.1141649048625794E-3</v>
      </c>
      <c r="K1210">
        <f t="shared" ref="K1210" si="3624">(1.96*SQRT((J1210/100)*(1-(J1210/100))/(I1210*(J1210/100)^(-1))))</f>
        <v>4.1437194103053356E-5</v>
      </c>
      <c r="L1210">
        <f t="shared" ref="L1210" si="3625">J1210/100+K1210</f>
        <v>6.2578843151679154E-5</v>
      </c>
      <c r="M1210">
        <f t="shared" ref="M1210" si="3626">J1210/100-K1210</f>
        <v>-2.0295545054427561E-5</v>
      </c>
    </row>
    <row r="1211" spans="1:13" x14ac:dyDescent="0.2">
      <c r="A1211" t="s">
        <v>172</v>
      </c>
      <c r="B1211" t="s">
        <v>173</v>
      </c>
      <c r="C1211" t="s">
        <v>184</v>
      </c>
      <c r="D1211" t="s">
        <v>61</v>
      </c>
      <c r="F1211">
        <v>473</v>
      </c>
      <c r="G1211" t="s">
        <v>81</v>
      </c>
      <c r="H1211">
        <v>6</v>
      </c>
      <c r="I1211">
        <v>1</v>
      </c>
      <c r="J1211">
        <v>2.1141649048625794E-3</v>
      </c>
      <c r="K1211">
        <f t="shared" ref="K1211" si="3627">(1.96*SQRT((J1211/100)*(1-(J1211/100))/(I1211*(J1211/100)^(-1))))</f>
        <v>4.1437194103053356E-5</v>
      </c>
      <c r="L1211">
        <f t="shared" ref="L1211" si="3628">J1211/100+K1211</f>
        <v>6.2578843151679154E-5</v>
      </c>
      <c r="M1211">
        <f t="shared" ref="M1211" si="3629">J1211/100-K1211</f>
        <v>-2.0295545054427561E-5</v>
      </c>
    </row>
    <row r="1212" spans="1:13" x14ac:dyDescent="0.2">
      <c r="A1212" t="s">
        <v>172</v>
      </c>
      <c r="B1212" t="s">
        <v>173</v>
      </c>
      <c r="C1212" t="s">
        <v>184</v>
      </c>
      <c r="D1212" t="s">
        <v>61</v>
      </c>
      <c r="F1212">
        <v>473</v>
      </c>
      <c r="G1212" t="s">
        <v>82</v>
      </c>
      <c r="H1212">
        <v>0</v>
      </c>
      <c r="I1212">
        <v>35</v>
      </c>
      <c r="J1212">
        <v>7.399577167019028E-2</v>
      </c>
      <c r="K1212">
        <f t="shared" ref="K1212" si="3630">(1.96*SQRT((J1212/100)*(1-(J1212/100))/(I1212*(J1212/100)^(-1))))</f>
        <v>2.450576212483875E-4</v>
      </c>
      <c r="L1212">
        <f t="shared" ref="L1212" si="3631">J1212/100+K1212</f>
        <v>9.8501533795029026E-4</v>
      </c>
      <c r="M1212">
        <f t="shared" ref="M1212" si="3632">J1212/100-K1212</f>
        <v>4.9490009545351526E-4</v>
      </c>
    </row>
    <row r="1213" spans="1:13" x14ac:dyDescent="0.2">
      <c r="A1213" t="s">
        <v>172</v>
      </c>
      <c r="B1213" t="s">
        <v>173</v>
      </c>
      <c r="C1213" t="s">
        <v>184</v>
      </c>
      <c r="D1213" t="s">
        <v>61</v>
      </c>
      <c r="F1213">
        <v>473</v>
      </c>
      <c r="G1213" t="s">
        <v>82</v>
      </c>
      <c r="H1213">
        <v>1</v>
      </c>
      <c r="I1213">
        <v>4</v>
      </c>
      <c r="J1213">
        <v>8.4566596194503175E-3</v>
      </c>
      <c r="K1213">
        <f t="shared" ref="K1213" si="3633">(1.96*SQRT((J1213/100)*(1-(J1213/100))/(I1213*(J1213/100)^(-1))))</f>
        <v>8.2871759957020544E-5</v>
      </c>
      <c r="L1213">
        <f t="shared" ref="L1213" si="3634">J1213/100+K1213</f>
        <v>1.6743835615152372E-4</v>
      </c>
      <c r="M1213">
        <f t="shared" ref="M1213" si="3635">J1213/100-K1213</f>
        <v>1.6948362374826355E-6</v>
      </c>
    </row>
    <row r="1214" spans="1:13" x14ac:dyDescent="0.2">
      <c r="A1214" t="s">
        <v>172</v>
      </c>
      <c r="B1214" t="s">
        <v>173</v>
      </c>
      <c r="C1214" t="s">
        <v>184</v>
      </c>
      <c r="D1214" t="s">
        <v>61</v>
      </c>
      <c r="F1214">
        <v>473</v>
      </c>
      <c r="G1214" t="s">
        <v>82</v>
      </c>
      <c r="H1214">
        <v>2</v>
      </c>
      <c r="I1214">
        <v>3</v>
      </c>
      <c r="J1214">
        <v>6.3424947145877377E-3</v>
      </c>
      <c r="K1214">
        <f t="shared" ref="K1214" si="3636">(1.96*SQRT((J1214/100)*(1-(J1214/100))/(I1214*(J1214/100)^(-1))))</f>
        <v>7.1769808097285129E-5</v>
      </c>
      <c r="L1214">
        <f t="shared" ref="L1214" si="3637">J1214/100+K1214</f>
        <v>1.3519475524316249E-4</v>
      </c>
      <c r="M1214">
        <f t="shared" ref="M1214" si="3638">J1214/100-K1214</f>
        <v>-8.3448609514077547E-6</v>
      </c>
    </row>
    <row r="1215" spans="1:13" x14ac:dyDescent="0.2">
      <c r="A1215" t="s">
        <v>172</v>
      </c>
      <c r="B1215" t="s">
        <v>173</v>
      </c>
      <c r="C1215" t="s">
        <v>184</v>
      </c>
      <c r="D1215" t="s">
        <v>61</v>
      </c>
      <c r="F1215">
        <v>473</v>
      </c>
      <c r="G1215" t="s">
        <v>82</v>
      </c>
      <c r="H1215">
        <v>3</v>
      </c>
      <c r="I1215">
        <v>17</v>
      </c>
      <c r="J1215">
        <v>3.5940803382663845E-2</v>
      </c>
      <c r="K1215">
        <f t="shared" ref="K1215" si="3639">(1.96*SQRT((J1215/100)*(1-(J1215/100))/(I1215*(J1215/100)^(-1))))</f>
        <v>1.7082102866723177E-4</v>
      </c>
      <c r="L1215">
        <f t="shared" ref="L1215" si="3640">J1215/100+K1215</f>
        <v>5.3022906249387022E-4</v>
      </c>
      <c r="M1215">
        <f t="shared" ref="M1215" si="3641">J1215/100-K1215</f>
        <v>1.8858700515940669E-4</v>
      </c>
    </row>
    <row r="1216" spans="1:13" x14ac:dyDescent="0.2">
      <c r="A1216" t="s">
        <v>172</v>
      </c>
      <c r="B1216" t="s">
        <v>173</v>
      </c>
      <c r="C1216" t="s">
        <v>184</v>
      </c>
      <c r="D1216" t="s">
        <v>61</v>
      </c>
      <c r="F1216">
        <v>473</v>
      </c>
      <c r="G1216" t="s">
        <v>82</v>
      </c>
      <c r="H1216">
        <v>4</v>
      </c>
      <c r="I1216">
        <v>374</v>
      </c>
      <c r="J1216">
        <v>0.79069767441860461</v>
      </c>
      <c r="K1216">
        <f t="shared" ref="K1216" si="3642">(1.96*SQRT((J1216/100)*(1-(J1216/100))/(I1216*(J1216/100)^(-1))))</f>
        <v>7.9819118911324336E-4</v>
      </c>
      <c r="L1216">
        <f t="shared" ref="L1216" si="3643">J1216/100+K1216</f>
        <v>8.7051679332992883E-3</v>
      </c>
      <c r="M1216">
        <f t="shared" ref="M1216" si="3644">J1216/100-K1216</f>
        <v>7.1087855550728022E-3</v>
      </c>
    </row>
    <row r="1217" spans="1:13" x14ac:dyDescent="0.2">
      <c r="A1217" t="s">
        <v>172</v>
      </c>
      <c r="B1217" t="s">
        <v>173</v>
      </c>
      <c r="C1217" t="s">
        <v>184</v>
      </c>
      <c r="D1217" t="s">
        <v>61</v>
      </c>
      <c r="F1217">
        <v>473</v>
      </c>
      <c r="G1217" t="s">
        <v>82</v>
      </c>
      <c r="H1217">
        <v>5</v>
      </c>
      <c r="I1217">
        <v>40</v>
      </c>
      <c r="J1217">
        <v>8.4566596194503171E-2</v>
      </c>
      <c r="K1217">
        <f t="shared" ref="K1217" si="3645">(1.96*SQRT((J1217/100)*(1-(J1217/100))/(I1217*(J1217/100)^(-1))))</f>
        <v>2.6196375956274293E-4</v>
      </c>
      <c r="L1217">
        <f t="shared" ref="L1217" si="3646">J1217/100+K1217</f>
        <v>1.1076297215077747E-3</v>
      </c>
      <c r="M1217">
        <f t="shared" ref="M1217" si="3647">J1217/100-K1217</f>
        <v>5.8370220238228873E-4</v>
      </c>
    </row>
    <row r="1218" spans="1:13" x14ac:dyDescent="0.2">
      <c r="A1218" t="s">
        <v>172</v>
      </c>
      <c r="B1218" t="s">
        <v>173</v>
      </c>
      <c r="C1218" t="s">
        <v>184</v>
      </c>
      <c r="D1218" t="s">
        <v>61</v>
      </c>
      <c r="F1218">
        <v>473</v>
      </c>
      <c r="G1218" t="s">
        <v>83</v>
      </c>
      <c r="H1218">
        <v>0</v>
      </c>
      <c r="I1218">
        <v>459</v>
      </c>
      <c r="J1218">
        <v>0.97040169133192389</v>
      </c>
      <c r="K1218">
        <f t="shared" ref="K1218" si="3648">(1.96*SQRT((J1218/100)*(1-(J1218/100))/(I1218*(J1218/100)^(-1))))</f>
        <v>8.8345367589575535E-4</v>
      </c>
      <c r="L1218">
        <f t="shared" ref="L1218" si="3649">J1218/100+K1218</f>
        <v>1.0587470589214994E-2</v>
      </c>
      <c r="M1218">
        <f t="shared" ref="M1218" si="3650">J1218/100-K1218</f>
        <v>8.8205632374234837E-3</v>
      </c>
    </row>
    <row r="1219" spans="1:13" x14ac:dyDescent="0.2">
      <c r="A1219" t="s">
        <v>172</v>
      </c>
      <c r="B1219" t="s">
        <v>173</v>
      </c>
      <c r="C1219" t="s">
        <v>184</v>
      </c>
      <c r="D1219" t="s">
        <v>61</v>
      </c>
      <c r="F1219">
        <v>473</v>
      </c>
      <c r="G1219" t="s">
        <v>83</v>
      </c>
      <c r="H1219">
        <v>1</v>
      </c>
      <c r="I1219">
        <v>11</v>
      </c>
      <c r="J1219">
        <v>2.3255813953488372E-2</v>
      </c>
      <c r="K1219">
        <f t="shared" ref="K1219" si="3651">(1.96*SQRT((J1219/100)*(1-(J1219/100))/(I1219*(J1219/100)^(-1))))</f>
        <v>1.3741709647390875E-4</v>
      </c>
      <c r="L1219">
        <f t="shared" ref="L1219" si="3652">J1219/100+K1219</f>
        <v>3.6997523600879246E-4</v>
      </c>
      <c r="M1219">
        <f t="shared" ref="M1219" si="3653">J1219/100-K1219</f>
        <v>9.5141043060974954E-5</v>
      </c>
    </row>
    <row r="1220" spans="1:13" x14ac:dyDescent="0.2">
      <c r="A1220" t="s">
        <v>172</v>
      </c>
      <c r="B1220" t="s">
        <v>173</v>
      </c>
      <c r="C1220" t="s">
        <v>184</v>
      </c>
      <c r="D1220" t="s">
        <v>61</v>
      </c>
      <c r="F1220">
        <v>473</v>
      </c>
      <c r="G1220" t="s">
        <v>83</v>
      </c>
      <c r="H1220">
        <v>2</v>
      </c>
      <c r="I1220">
        <v>3</v>
      </c>
      <c r="J1220">
        <v>6.3424947145877377E-3</v>
      </c>
      <c r="K1220">
        <f t="shared" ref="K1220" si="3654">(1.96*SQRT((J1220/100)*(1-(J1220/100))/(I1220*(J1220/100)^(-1))))</f>
        <v>7.1769808097285129E-5</v>
      </c>
      <c r="L1220">
        <f t="shared" ref="L1220" si="3655">J1220/100+K1220</f>
        <v>1.3519475524316249E-4</v>
      </c>
      <c r="M1220">
        <f t="shared" ref="M1220" si="3656">J1220/100-K1220</f>
        <v>-8.3448609514077547E-6</v>
      </c>
    </row>
    <row r="1221" spans="1:13" x14ac:dyDescent="0.2">
      <c r="A1221" t="s">
        <v>172</v>
      </c>
      <c r="B1221" t="s">
        <v>173</v>
      </c>
      <c r="C1221" t="s">
        <v>184</v>
      </c>
      <c r="D1221" t="s">
        <v>61</v>
      </c>
      <c r="F1221">
        <v>473</v>
      </c>
      <c r="G1221" t="s">
        <v>26</v>
      </c>
      <c r="H1221">
        <v>0</v>
      </c>
      <c r="I1221">
        <v>466</v>
      </c>
      <c r="J1221">
        <v>0.985200845665962</v>
      </c>
      <c r="K1221">
        <f t="shared" ref="K1221" si="3657">(1.96*SQRT((J1221/100)*(1-(J1221/100))/(I1221*(J1221/100)^(-1))))</f>
        <v>8.9009824429334887E-4</v>
      </c>
      <c r="L1221">
        <f t="shared" ref="L1221" si="3658">J1221/100+K1221</f>
        <v>1.0742106700952969E-2</v>
      </c>
      <c r="M1221">
        <f t="shared" ref="M1221" si="3659">J1221/100-K1221</f>
        <v>8.9619102123662722E-3</v>
      </c>
    </row>
    <row r="1222" spans="1:13" x14ac:dyDescent="0.2">
      <c r="A1222" t="s">
        <v>172</v>
      </c>
      <c r="B1222" t="s">
        <v>173</v>
      </c>
      <c r="C1222" t="s">
        <v>184</v>
      </c>
      <c r="D1222" t="s">
        <v>61</v>
      </c>
      <c r="F1222">
        <v>473</v>
      </c>
      <c r="G1222" t="s">
        <v>26</v>
      </c>
      <c r="H1222">
        <v>1</v>
      </c>
      <c r="I1222">
        <v>7</v>
      </c>
      <c r="J1222">
        <v>1.4799154334038054E-2</v>
      </c>
      <c r="K1222">
        <f t="shared" ref="K1222" si="3660">(1.96*SQRT((J1222/100)*(1-(J1222/100))/(I1222*(J1222/100)^(-1))))</f>
        <v>1.0962555682125529E-4</v>
      </c>
      <c r="L1222">
        <f t="shared" ref="L1222" si="3661">J1222/100+K1222</f>
        <v>2.5761710016163585E-4</v>
      </c>
      <c r="M1222">
        <f t="shared" ref="M1222" si="3662">J1222/100-K1222</f>
        <v>3.836598651912525E-5</v>
      </c>
    </row>
    <row r="1223" spans="1:13" x14ac:dyDescent="0.2">
      <c r="A1223" t="s">
        <v>172</v>
      </c>
      <c r="B1223" t="s">
        <v>173</v>
      </c>
      <c r="C1223" t="s">
        <v>184</v>
      </c>
      <c r="D1223" t="s">
        <v>61</v>
      </c>
      <c r="F1223">
        <v>473</v>
      </c>
      <c r="G1223" t="s">
        <v>84</v>
      </c>
      <c r="H1223">
        <v>0</v>
      </c>
      <c r="I1223">
        <v>70</v>
      </c>
      <c r="J1223">
        <v>0.14799154334038056</v>
      </c>
      <c r="K1223">
        <f t="shared" ref="K1223" si="3663">(1.96*SQRT((J1223/100)*(1-(J1223/100))/(I1223*(J1223/100)^(-1))))</f>
        <v>3.4643547153691295E-4</v>
      </c>
      <c r="L1223">
        <f t="shared" ref="L1223" si="3664">J1223/100+K1223</f>
        <v>1.8263509049407185E-3</v>
      </c>
      <c r="M1223">
        <f t="shared" ref="M1223" si="3665">J1223/100-K1223</f>
        <v>1.1334799618668925E-3</v>
      </c>
    </row>
    <row r="1224" spans="1:13" x14ac:dyDescent="0.2">
      <c r="A1224" t="s">
        <v>172</v>
      </c>
      <c r="B1224" t="s">
        <v>173</v>
      </c>
      <c r="C1224" t="s">
        <v>184</v>
      </c>
      <c r="D1224" t="s">
        <v>61</v>
      </c>
      <c r="F1224">
        <v>473</v>
      </c>
      <c r="G1224" t="s">
        <v>84</v>
      </c>
      <c r="H1224">
        <v>1</v>
      </c>
      <c r="I1224">
        <v>363</v>
      </c>
      <c r="J1224">
        <v>0.76744186046511631</v>
      </c>
      <c r="K1224">
        <f t="shared" ref="K1224" si="3666">(1.96*SQRT((J1224/100)*(1-(J1224/100))/(I1224*(J1224/100)^(-1))))</f>
        <v>7.8645764191328377E-4</v>
      </c>
      <c r="L1224">
        <f t="shared" ref="L1224" si="3667">J1224/100+K1224</f>
        <v>8.4608762465644468E-3</v>
      </c>
      <c r="M1224">
        <f t="shared" ref="M1224" si="3668">J1224/100-K1224</f>
        <v>6.8879609627378793E-3</v>
      </c>
    </row>
    <row r="1225" spans="1:13" x14ac:dyDescent="0.2">
      <c r="A1225" t="s">
        <v>172</v>
      </c>
      <c r="B1225" t="s">
        <v>173</v>
      </c>
      <c r="C1225" t="s">
        <v>184</v>
      </c>
      <c r="D1225" t="s">
        <v>61</v>
      </c>
      <c r="F1225">
        <v>473</v>
      </c>
      <c r="G1225" t="s">
        <v>84</v>
      </c>
      <c r="H1225">
        <v>2</v>
      </c>
      <c r="I1225">
        <v>38</v>
      </c>
      <c r="J1225">
        <v>8.0338266384778007E-2</v>
      </c>
      <c r="K1225">
        <f t="shared" ref="K1225" si="3669">(1.96*SQRT((J1225/100)*(1-(J1225/100))/(I1225*(J1225/100)^(-1))))</f>
        <v>2.5533609164862776E-4</v>
      </c>
      <c r="L1225">
        <f t="shared" ref="L1225" si="3670">J1225/100+K1225</f>
        <v>1.0587187554964078E-3</v>
      </c>
      <c r="M1225">
        <f t="shared" ref="M1225" si="3671">J1225/100-K1225</f>
        <v>5.4804657219915238E-4</v>
      </c>
    </row>
    <row r="1226" spans="1:13" x14ac:dyDescent="0.2">
      <c r="A1226" t="s">
        <v>172</v>
      </c>
      <c r="B1226" t="s">
        <v>173</v>
      </c>
      <c r="C1226" t="s">
        <v>184</v>
      </c>
      <c r="D1226" t="s">
        <v>61</v>
      </c>
      <c r="F1226">
        <v>473</v>
      </c>
      <c r="G1226" t="s">
        <v>84</v>
      </c>
      <c r="H1226">
        <v>3</v>
      </c>
      <c r="I1226">
        <v>1</v>
      </c>
      <c r="J1226">
        <v>2.1141649048625794E-3</v>
      </c>
      <c r="K1226">
        <f t="shared" ref="K1226" si="3672">(1.96*SQRT((J1226/100)*(1-(J1226/100))/(I1226*(J1226/100)^(-1))))</f>
        <v>4.1437194103053356E-5</v>
      </c>
      <c r="L1226">
        <f t="shared" ref="L1226" si="3673">J1226/100+K1226</f>
        <v>6.2578843151679154E-5</v>
      </c>
      <c r="M1226">
        <f t="shared" ref="M1226" si="3674">J1226/100-K1226</f>
        <v>-2.0295545054427561E-5</v>
      </c>
    </row>
    <row r="1227" spans="1:13" x14ac:dyDescent="0.2">
      <c r="A1227" t="s">
        <v>172</v>
      </c>
      <c r="B1227" t="s">
        <v>173</v>
      </c>
      <c r="C1227" t="s">
        <v>184</v>
      </c>
      <c r="D1227" t="s">
        <v>61</v>
      </c>
      <c r="F1227">
        <v>473</v>
      </c>
      <c r="G1227" t="s">
        <v>84</v>
      </c>
      <c r="H1227">
        <v>7</v>
      </c>
      <c r="I1227">
        <v>1</v>
      </c>
      <c r="J1227">
        <v>2.1141649048625794E-3</v>
      </c>
      <c r="K1227">
        <f t="shared" ref="K1227" si="3675">(1.96*SQRT((J1227/100)*(1-(J1227/100))/(I1227*(J1227/100)^(-1))))</f>
        <v>4.1437194103053356E-5</v>
      </c>
      <c r="L1227">
        <f t="shared" ref="L1227" si="3676">J1227/100+K1227</f>
        <v>6.2578843151679154E-5</v>
      </c>
      <c r="M1227">
        <f t="shared" ref="M1227" si="3677">J1227/100-K1227</f>
        <v>-2.0295545054427561E-5</v>
      </c>
    </row>
    <row r="1228" spans="1:13" x14ac:dyDescent="0.2">
      <c r="A1228" t="s">
        <v>172</v>
      </c>
      <c r="B1228" t="s">
        <v>173</v>
      </c>
      <c r="C1228" t="s">
        <v>184</v>
      </c>
      <c r="D1228" t="s">
        <v>61</v>
      </c>
      <c r="F1228">
        <v>473</v>
      </c>
      <c r="G1228" t="s">
        <v>27</v>
      </c>
      <c r="H1228">
        <v>0</v>
      </c>
      <c r="I1228">
        <v>71</v>
      </c>
      <c r="J1228">
        <v>0.15010570824524314</v>
      </c>
      <c r="K1228">
        <f t="shared" ref="K1228" si="3678">(1.96*SQRT((J1228/100)*(1-(J1228/100))/(I1228*(J1228/100)^(-1))))</f>
        <v>3.4889754188812425E-4</v>
      </c>
      <c r="L1228">
        <f t="shared" ref="L1228" si="3679">J1228/100+K1228</f>
        <v>1.8499546243405554E-3</v>
      </c>
      <c r="M1228">
        <f t="shared" ref="M1228" si="3680">J1228/100-K1228</f>
        <v>1.1521595405643071E-3</v>
      </c>
    </row>
    <row r="1229" spans="1:13" x14ac:dyDescent="0.2">
      <c r="A1229" t="s">
        <v>172</v>
      </c>
      <c r="B1229" t="s">
        <v>173</v>
      </c>
      <c r="C1229" t="s">
        <v>184</v>
      </c>
      <c r="D1229" t="s">
        <v>61</v>
      </c>
      <c r="F1229">
        <v>473</v>
      </c>
      <c r="G1229" t="s">
        <v>27</v>
      </c>
      <c r="H1229">
        <v>1</v>
      </c>
      <c r="I1229">
        <v>367</v>
      </c>
      <c r="J1229">
        <v>0.77589852008456661</v>
      </c>
      <c r="K1229">
        <f t="shared" ref="K1229" si="3681">(1.96*SQRT((J1229/100)*(1-(J1229/100))/(I1229*(J1229/100)^(-1))))</f>
        <v>7.9074517422420281E-4</v>
      </c>
      <c r="L1229">
        <f t="shared" ref="L1229" si="3682">J1229/100+K1229</f>
        <v>8.5497303750698694E-3</v>
      </c>
      <c r="M1229">
        <f t="shared" ref="M1229" si="3683">J1229/100-K1229</f>
        <v>6.9682400266214634E-3</v>
      </c>
    </row>
    <row r="1230" spans="1:13" x14ac:dyDescent="0.2">
      <c r="A1230" t="s">
        <v>172</v>
      </c>
      <c r="B1230" t="s">
        <v>173</v>
      </c>
      <c r="C1230" t="s">
        <v>184</v>
      </c>
      <c r="D1230" t="s">
        <v>61</v>
      </c>
      <c r="F1230">
        <v>473</v>
      </c>
      <c r="G1230" t="s">
        <v>27</v>
      </c>
      <c r="H1230">
        <v>2</v>
      </c>
      <c r="I1230">
        <v>35</v>
      </c>
      <c r="J1230">
        <v>7.399577167019028E-2</v>
      </c>
      <c r="K1230">
        <f t="shared" ref="K1230" si="3684">(1.96*SQRT((J1230/100)*(1-(J1230/100))/(I1230*(J1230/100)^(-1))))</f>
        <v>2.450576212483875E-4</v>
      </c>
      <c r="L1230">
        <f t="shared" ref="L1230" si="3685">J1230/100+K1230</f>
        <v>9.8501533795029026E-4</v>
      </c>
      <c r="M1230">
        <f t="shared" ref="M1230" si="3686">J1230/100-K1230</f>
        <v>4.9490009545351526E-4</v>
      </c>
    </row>
    <row r="1231" spans="1:13" x14ac:dyDescent="0.2">
      <c r="A1231" t="s">
        <v>172</v>
      </c>
      <c r="B1231" t="s">
        <v>173</v>
      </c>
      <c r="C1231" t="s">
        <v>184</v>
      </c>
      <c r="D1231" t="s">
        <v>61</v>
      </c>
      <c r="F1231">
        <v>473</v>
      </c>
      <c r="G1231" t="s">
        <v>85</v>
      </c>
      <c r="H1231">
        <v>0</v>
      </c>
      <c r="I1231">
        <v>63</v>
      </c>
      <c r="J1231">
        <v>0.1331923890063425</v>
      </c>
      <c r="K1231">
        <f t="shared" ref="K1231" si="3687">(1.96*SQRT((J1231/100)*(1-(J1231/100))/(I1231*(J1231/100)^(-1))))</f>
        <v>3.2868190010947192E-4</v>
      </c>
      <c r="L1231">
        <f t="shared" ref="L1231" si="3688">J1231/100+K1231</f>
        <v>1.6606057901728971E-3</v>
      </c>
      <c r="M1231">
        <f t="shared" ref="M1231" si="3689">J1231/100-K1231</f>
        <v>1.0032419899539532E-3</v>
      </c>
    </row>
    <row r="1232" spans="1:13" x14ac:dyDescent="0.2">
      <c r="A1232" t="s">
        <v>172</v>
      </c>
      <c r="B1232" t="s">
        <v>173</v>
      </c>
      <c r="C1232" t="s">
        <v>184</v>
      </c>
      <c r="D1232" t="s">
        <v>61</v>
      </c>
      <c r="F1232">
        <v>473</v>
      </c>
      <c r="G1232" t="s">
        <v>85</v>
      </c>
      <c r="H1232">
        <v>1</v>
      </c>
      <c r="I1232">
        <v>37</v>
      </c>
      <c r="J1232">
        <v>7.8224101479915431E-2</v>
      </c>
      <c r="K1232">
        <f t="shared" ref="K1232" si="3690">(1.96*SQRT((J1232/100)*(1-(J1232/100))/(I1232*(J1232/100)^(-1))))</f>
        <v>2.519566728227906E-4</v>
      </c>
      <c r="L1232">
        <f t="shared" ref="L1232" si="3691">J1232/100+K1232</f>
        <v>1.034197687621945E-3</v>
      </c>
      <c r="M1232">
        <f t="shared" ref="M1232" si="3692">J1232/100-K1232</f>
        <v>5.3028434197636368E-4</v>
      </c>
    </row>
    <row r="1233" spans="1:13" x14ac:dyDescent="0.2">
      <c r="A1233" t="s">
        <v>172</v>
      </c>
      <c r="B1233" t="s">
        <v>173</v>
      </c>
      <c r="C1233" t="s">
        <v>184</v>
      </c>
      <c r="D1233" t="s">
        <v>61</v>
      </c>
      <c r="F1233">
        <v>473</v>
      </c>
      <c r="G1233" t="s">
        <v>85</v>
      </c>
      <c r="H1233">
        <v>2</v>
      </c>
      <c r="I1233">
        <v>360</v>
      </c>
      <c r="J1233">
        <v>0.7610993657505285</v>
      </c>
      <c r="K1233">
        <f t="shared" ref="K1233" si="3693">(1.96*SQRT((J1233/100)*(1-(J1233/100))/(I1233*(J1233/100)^(-1))))</f>
        <v>7.8322610347122783E-4</v>
      </c>
      <c r="L1233">
        <f t="shared" ref="L1233" si="3694">J1233/100+K1233</f>
        <v>8.3942197609765123E-3</v>
      </c>
      <c r="M1233">
        <f t="shared" ref="M1233" si="3695">J1233/100-K1233</f>
        <v>6.8277675540340576E-3</v>
      </c>
    </row>
    <row r="1234" spans="1:13" x14ac:dyDescent="0.2">
      <c r="A1234" t="s">
        <v>172</v>
      </c>
      <c r="B1234" t="s">
        <v>173</v>
      </c>
      <c r="C1234" t="s">
        <v>184</v>
      </c>
      <c r="D1234" t="s">
        <v>61</v>
      </c>
      <c r="F1234">
        <v>473</v>
      </c>
      <c r="G1234" t="s">
        <v>85</v>
      </c>
      <c r="H1234">
        <v>3</v>
      </c>
      <c r="I1234">
        <v>13</v>
      </c>
      <c r="J1234">
        <v>2.748414376321353E-2</v>
      </c>
      <c r="K1234">
        <f t="shared" ref="K1234" si="3696">(1.96*SQRT((J1234/100)*(1-(J1234/100))/(I1234*(J1234/100)^(-1))))</f>
        <v>1.4938497457452584E-4</v>
      </c>
      <c r="L1234">
        <f t="shared" ref="L1234" si="3697">J1234/100+K1234</f>
        <v>4.2422641220666115E-4</v>
      </c>
      <c r="M1234">
        <f t="shared" ref="M1234" si="3698">J1234/100-K1234</f>
        <v>1.2545646305760945E-4</v>
      </c>
    </row>
    <row r="1235" spans="1:13" x14ac:dyDescent="0.2">
      <c r="A1235" t="s">
        <v>172</v>
      </c>
      <c r="B1235" t="s">
        <v>173</v>
      </c>
      <c r="C1235" t="s">
        <v>184</v>
      </c>
      <c r="D1235" t="s">
        <v>61</v>
      </c>
      <c r="E1235" t="s">
        <v>60</v>
      </c>
      <c r="F1235">
        <v>848</v>
      </c>
      <c r="G1235" t="s">
        <v>196</v>
      </c>
      <c r="I1235">
        <v>33</v>
      </c>
      <c r="J1235">
        <v>3.891509433962264E-2</v>
      </c>
      <c r="K1235">
        <f t="shared" ref="K1235" si="3699">(1.96*SQRT((J1235/100)*(1-(J1235/100))/(I1235*(J1235/100)^(-1))))</f>
        <v>1.3274943139271266E-4</v>
      </c>
      <c r="L1235">
        <f t="shared" ref="L1235" si="3700">J1235/100+K1235</f>
        <v>5.2190037478893909E-4</v>
      </c>
      <c r="M1235">
        <f t="shared" ref="M1235" si="3701">J1235/100-K1235</f>
        <v>2.5640151200351371E-4</v>
      </c>
    </row>
    <row r="1236" spans="1:13" x14ac:dyDescent="0.2">
      <c r="A1236" t="s">
        <v>172</v>
      </c>
      <c r="B1236" t="s">
        <v>173</v>
      </c>
      <c r="C1236" t="s">
        <v>184</v>
      </c>
      <c r="D1236" t="s">
        <v>61</v>
      </c>
      <c r="E1236" t="s">
        <v>60</v>
      </c>
      <c r="F1236">
        <v>848</v>
      </c>
      <c r="G1236" t="s">
        <v>196</v>
      </c>
      <c r="H1236">
        <v>0</v>
      </c>
      <c r="I1236">
        <v>382</v>
      </c>
      <c r="J1236">
        <v>0.45047169811320753</v>
      </c>
      <c r="K1236">
        <f t="shared" ref="K1236" si="3702">(1.96*SQRT((J1236/100)*(1-(J1236/100))/(I1236*(J1236/100)^(-1))))</f>
        <v>4.5072485099278454E-4</v>
      </c>
      <c r="L1236">
        <f t="shared" ref="L1236" si="3703">J1236/100+K1236</f>
        <v>4.95544183212486E-3</v>
      </c>
      <c r="M1236">
        <f t="shared" ref="M1236" si="3704">J1236/100-K1236</f>
        <v>4.053992130139291E-3</v>
      </c>
    </row>
    <row r="1237" spans="1:13" x14ac:dyDescent="0.2">
      <c r="A1237" t="s">
        <v>172</v>
      </c>
      <c r="B1237" t="s">
        <v>173</v>
      </c>
      <c r="C1237" t="s">
        <v>184</v>
      </c>
      <c r="D1237" t="s">
        <v>61</v>
      </c>
      <c r="E1237" t="s">
        <v>60</v>
      </c>
      <c r="F1237">
        <v>848</v>
      </c>
      <c r="G1237" t="s">
        <v>196</v>
      </c>
      <c r="H1237">
        <v>1</v>
      </c>
      <c r="I1237">
        <v>433</v>
      </c>
      <c r="J1237">
        <v>0.51061320754716977</v>
      </c>
      <c r="K1237">
        <f t="shared" ref="K1237" si="3705">(1.96*SQRT((J1237/100)*(1-(J1237/100))/(I1237*(J1237/100)^(-1))))</f>
        <v>4.7972521295695509E-4</v>
      </c>
      <c r="L1237">
        <f t="shared" ref="L1237" si="3706">J1237/100+K1237</f>
        <v>5.585857288428653E-3</v>
      </c>
      <c r="M1237">
        <f t="shared" ref="M1237" si="3707">J1237/100-K1237</f>
        <v>4.6264068625147424E-3</v>
      </c>
    </row>
    <row r="1238" spans="1:13" x14ac:dyDescent="0.2">
      <c r="A1238" t="s">
        <v>172</v>
      </c>
      <c r="B1238" t="s">
        <v>173</v>
      </c>
      <c r="C1238" t="s">
        <v>184</v>
      </c>
      <c r="D1238" t="s">
        <v>61</v>
      </c>
      <c r="E1238" t="s">
        <v>60</v>
      </c>
      <c r="F1238">
        <v>848</v>
      </c>
      <c r="G1238" t="s">
        <v>28</v>
      </c>
      <c r="H1238">
        <v>0</v>
      </c>
      <c r="I1238">
        <v>812</v>
      </c>
      <c r="J1238">
        <v>0.95754716981132071</v>
      </c>
      <c r="K1238">
        <f t="shared" ref="K1238" si="3708">(1.96*SQRT((J1238/100)*(1-(J1238/100))/(I1238*(J1238/100)^(-1))))</f>
        <v>6.5546412589444691E-4</v>
      </c>
      <c r="L1238">
        <f t="shared" ref="L1238" si="3709">J1238/100+K1238</f>
        <v>1.0230935824007654E-2</v>
      </c>
      <c r="M1238">
        <f t="shared" ref="M1238" si="3710">J1238/100-K1238</f>
        <v>8.9200075722187591E-3</v>
      </c>
    </row>
    <row r="1239" spans="1:13" x14ac:dyDescent="0.2">
      <c r="A1239" t="s">
        <v>172</v>
      </c>
      <c r="B1239" t="s">
        <v>173</v>
      </c>
      <c r="C1239" t="s">
        <v>184</v>
      </c>
      <c r="D1239" t="s">
        <v>61</v>
      </c>
      <c r="E1239" t="s">
        <v>60</v>
      </c>
      <c r="F1239">
        <v>848</v>
      </c>
      <c r="G1239" t="s">
        <v>28</v>
      </c>
      <c r="H1239">
        <v>1</v>
      </c>
      <c r="I1239">
        <v>36</v>
      </c>
      <c r="J1239">
        <v>4.2452830188679243E-2</v>
      </c>
      <c r="K1239">
        <f t="shared" ref="K1239" si="3711">(1.96*SQRT((J1239/100)*(1-(J1239/100))/(I1239*(J1239/100)^(-1))))</f>
        <v>1.3864980552593119E-4</v>
      </c>
      <c r="L1239">
        <f t="shared" ref="L1239" si="3712">J1239/100+K1239</f>
        <v>5.6317810741272358E-4</v>
      </c>
      <c r="M1239">
        <f t="shared" ref="M1239" si="3713">J1239/100-K1239</f>
        <v>2.8587849636086126E-4</v>
      </c>
    </row>
    <row r="1240" spans="1:13" x14ac:dyDescent="0.2">
      <c r="A1240" t="s">
        <v>172</v>
      </c>
      <c r="B1240" t="s">
        <v>173</v>
      </c>
      <c r="C1240" t="s">
        <v>184</v>
      </c>
      <c r="D1240" t="s">
        <v>61</v>
      </c>
      <c r="E1240" t="s">
        <v>60</v>
      </c>
      <c r="F1240">
        <v>848</v>
      </c>
      <c r="G1240" t="s">
        <v>67</v>
      </c>
      <c r="H1240">
        <v>0</v>
      </c>
      <c r="I1240">
        <v>112</v>
      </c>
      <c r="J1240">
        <v>0.13207547169811321</v>
      </c>
      <c r="K1240">
        <f t="shared" ref="K1240" si="3714">(1.96*SQRT((J1240/100)*(1-(J1240/100))/(I1240*(J1240/100)^(-1))))</f>
        <v>2.4444561025727937E-4</v>
      </c>
      <c r="L1240">
        <f t="shared" ref="L1240" si="3715">J1240/100+K1240</f>
        <v>1.5652003272384114E-3</v>
      </c>
      <c r="M1240">
        <f t="shared" ref="M1240" si="3716">J1240/100-K1240</f>
        <v>1.0763091067238525E-3</v>
      </c>
    </row>
    <row r="1241" spans="1:13" x14ac:dyDescent="0.2">
      <c r="A1241" t="s">
        <v>172</v>
      </c>
      <c r="B1241" t="s">
        <v>173</v>
      </c>
      <c r="C1241" t="s">
        <v>184</v>
      </c>
      <c r="D1241" t="s">
        <v>61</v>
      </c>
      <c r="E1241" t="s">
        <v>60</v>
      </c>
      <c r="F1241">
        <v>848</v>
      </c>
      <c r="G1241" t="s">
        <v>67</v>
      </c>
      <c r="H1241">
        <v>1</v>
      </c>
      <c r="I1241">
        <v>736</v>
      </c>
      <c r="J1241">
        <v>0.86792452830188682</v>
      </c>
      <c r="K1241">
        <f t="shared" ref="K1241" si="3717">(1.96*SQRT((J1241/100)*(1-(J1241/100))/(I1241*(J1241/100)^(-1))))</f>
        <v>6.243185307951123E-4</v>
      </c>
      <c r="L1241">
        <f t="shared" ref="L1241" si="3718">J1241/100+K1241</f>
        <v>9.3035638138139788E-3</v>
      </c>
      <c r="M1241">
        <f t="shared" ref="M1241" si="3719">J1241/100-K1241</f>
        <v>8.054926752223756E-3</v>
      </c>
    </row>
    <row r="1242" spans="1:13" x14ac:dyDescent="0.2">
      <c r="A1242" t="s">
        <v>172</v>
      </c>
      <c r="B1242" t="s">
        <v>173</v>
      </c>
      <c r="C1242" t="s">
        <v>184</v>
      </c>
      <c r="D1242" t="s">
        <v>61</v>
      </c>
      <c r="E1242" t="s">
        <v>60</v>
      </c>
      <c r="F1242">
        <v>848</v>
      </c>
      <c r="G1242" t="s">
        <v>68</v>
      </c>
      <c r="H1242">
        <v>0</v>
      </c>
      <c r="I1242">
        <v>417</v>
      </c>
      <c r="J1242">
        <v>0.49174528301886794</v>
      </c>
      <c r="K1242">
        <f t="shared" ref="K1242" si="3720">(1.96*SQRT((J1242/100)*(1-(J1242/100))/(I1242*(J1242/100)^(-1))))</f>
        <v>4.7082314194120498E-4</v>
      </c>
      <c r="L1242">
        <f t="shared" ref="L1242" si="3721">J1242/100+K1242</f>
        <v>5.3882759721298841E-3</v>
      </c>
      <c r="M1242">
        <f t="shared" ref="M1242" si="3722">J1242/100-K1242</f>
        <v>4.4466296882474743E-3</v>
      </c>
    </row>
    <row r="1243" spans="1:13" x14ac:dyDescent="0.2">
      <c r="A1243" t="s">
        <v>172</v>
      </c>
      <c r="B1243" t="s">
        <v>173</v>
      </c>
      <c r="C1243" t="s">
        <v>184</v>
      </c>
      <c r="D1243" t="s">
        <v>61</v>
      </c>
      <c r="E1243" t="s">
        <v>60</v>
      </c>
      <c r="F1243">
        <v>848</v>
      </c>
      <c r="G1243" t="s">
        <v>68</v>
      </c>
      <c r="H1243">
        <v>1</v>
      </c>
      <c r="I1243">
        <v>431</v>
      </c>
      <c r="J1243">
        <v>0.50825471698113212</v>
      </c>
      <c r="K1243">
        <f t="shared" ref="K1243" si="3723">(1.96*SQRT((J1243/100)*(1-(J1243/100))/(I1243*(J1243/100)^(-1))))</f>
        <v>4.7862169321940602E-4</v>
      </c>
      <c r="L1243">
        <f t="shared" ref="L1243" si="3724">J1243/100+K1243</f>
        <v>5.5611688630307268E-3</v>
      </c>
      <c r="M1243">
        <f t="shared" ref="M1243" si="3725">J1243/100-K1243</f>
        <v>4.6039254765919153E-3</v>
      </c>
    </row>
    <row r="1244" spans="1:13" x14ac:dyDescent="0.2">
      <c r="A1244" t="s">
        <v>172</v>
      </c>
      <c r="B1244" t="s">
        <v>173</v>
      </c>
      <c r="C1244" t="s">
        <v>184</v>
      </c>
      <c r="D1244" t="s">
        <v>61</v>
      </c>
      <c r="E1244" t="s">
        <v>60</v>
      </c>
      <c r="F1244">
        <v>848</v>
      </c>
      <c r="G1244" t="s">
        <v>69</v>
      </c>
      <c r="H1244">
        <v>0</v>
      </c>
      <c r="I1244">
        <v>135</v>
      </c>
      <c r="J1244">
        <v>0.15919811320754718</v>
      </c>
      <c r="K1244">
        <f t="shared" ref="K1244" si="3726">(1.96*SQRT((J1244/100)*(1-(J1244/100))/(I1244*(J1244/100)^(-1))))</f>
        <v>2.6833735435327015E-4</v>
      </c>
      <c r="L1244">
        <f t="shared" ref="L1244" si="3727">J1244/100+K1244</f>
        <v>1.860318486428742E-3</v>
      </c>
      <c r="M1244">
        <f t="shared" ref="M1244" si="3728">J1244/100-K1244</f>
        <v>1.3236437777222015E-3</v>
      </c>
    </row>
    <row r="1245" spans="1:13" x14ac:dyDescent="0.2">
      <c r="A1245" t="s">
        <v>172</v>
      </c>
      <c r="B1245" t="s">
        <v>173</v>
      </c>
      <c r="C1245" t="s">
        <v>184</v>
      </c>
      <c r="D1245" t="s">
        <v>61</v>
      </c>
      <c r="E1245" t="s">
        <v>60</v>
      </c>
      <c r="F1245">
        <v>848</v>
      </c>
      <c r="G1245" t="s">
        <v>69</v>
      </c>
      <c r="H1245">
        <v>1</v>
      </c>
      <c r="I1245">
        <v>713</v>
      </c>
      <c r="J1245">
        <v>0.84080188679245282</v>
      </c>
      <c r="K1245">
        <f t="shared" ref="K1245" si="3729">(1.96*SQRT((J1245/100)*(1-(J1245/100))/(I1245*(J1245/100)^(-1))))</f>
        <v>6.1457018470229073E-4</v>
      </c>
      <c r="L1245">
        <f t="shared" ref="L1245" si="3730">J1245/100+K1245</f>
        <v>9.0225890526268188E-3</v>
      </c>
      <c r="M1245">
        <f t="shared" ref="M1245" si="3731">J1245/100-K1245</f>
        <v>7.793448683222238E-3</v>
      </c>
    </row>
    <row r="1246" spans="1:13" x14ac:dyDescent="0.2">
      <c r="A1246" t="s">
        <v>172</v>
      </c>
      <c r="B1246" t="s">
        <v>173</v>
      </c>
      <c r="C1246" t="s">
        <v>184</v>
      </c>
      <c r="D1246" t="s">
        <v>61</v>
      </c>
      <c r="E1246" t="s">
        <v>60</v>
      </c>
      <c r="F1246">
        <v>848</v>
      </c>
      <c r="G1246" t="s">
        <v>70</v>
      </c>
      <c r="H1246">
        <v>0</v>
      </c>
      <c r="I1246">
        <v>169</v>
      </c>
      <c r="J1246">
        <v>0.19929245283018868</v>
      </c>
      <c r="K1246">
        <f t="shared" ref="K1246" si="3732">(1.96*SQRT((J1246/100)*(1-(J1246/100))/(I1246*(J1246/100)^(-1))))</f>
        <v>3.0017214008102005E-4</v>
      </c>
      <c r="L1246">
        <f t="shared" ref="L1246" si="3733">J1246/100+K1246</f>
        <v>2.2930966683829069E-3</v>
      </c>
      <c r="M1246">
        <f t="shared" ref="M1246" si="3734">J1246/100-K1246</f>
        <v>1.6927523882208665E-3</v>
      </c>
    </row>
    <row r="1247" spans="1:13" x14ac:dyDescent="0.2">
      <c r="A1247" t="s">
        <v>172</v>
      </c>
      <c r="B1247" t="s">
        <v>173</v>
      </c>
      <c r="C1247" t="s">
        <v>184</v>
      </c>
      <c r="D1247" t="s">
        <v>61</v>
      </c>
      <c r="E1247" t="s">
        <v>60</v>
      </c>
      <c r="F1247">
        <v>848</v>
      </c>
      <c r="G1247" t="s">
        <v>70</v>
      </c>
      <c r="H1247">
        <v>1</v>
      </c>
      <c r="I1247">
        <v>679</v>
      </c>
      <c r="J1247">
        <v>0.8007075471698113</v>
      </c>
      <c r="K1247">
        <f t="shared" ref="K1247" si="3735">(1.96*SQRT((J1247/100)*(1-(J1247/100))/(I1247*(J1247/100)^(-1))))</f>
        <v>5.9985929601813644E-4</v>
      </c>
      <c r="L1247">
        <f t="shared" ref="L1247" si="3736">J1247/100+K1247</f>
        <v>8.6069347677162501E-3</v>
      </c>
      <c r="M1247">
        <f t="shared" ref="M1247" si="3737">J1247/100-K1247</f>
        <v>7.407216175679977E-3</v>
      </c>
    </row>
    <row r="1248" spans="1:13" x14ac:dyDescent="0.2">
      <c r="A1248" t="s">
        <v>172</v>
      </c>
      <c r="B1248" t="s">
        <v>173</v>
      </c>
      <c r="C1248" t="s">
        <v>184</v>
      </c>
      <c r="D1248" t="s">
        <v>61</v>
      </c>
      <c r="E1248" t="s">
        <v>60</v>
      </c>
      <c r="F1248">
        <v>848</v>
      </c>
      <c r="G1248" t="s">
        <v>71</v>
      </c>
      <c r="H1248">
        <v>0</v>
      </c>
      <c r="I1248">
        <v>439</v>
      </c>
      <c r="J1248">
        <v>0.51768867924528306</v>
      </c>
      <c r="K1248">
        <f t="shared" ref="K1248" si="3738">(1.96*SQRT((J1248/100)*(1-(J1248/100))/(I1248*(J1248/100)^(-1))))</f>
        <v>4.8302033263297078E-4</v>
      </c>
      <c r="L1248">
        <f t="shared" ref="L1248" si="3739">J1248/100+K1248</f>
        <v>5.6599071250858007E-3</v>
      </c>
      <c r="M1248">
        <f t="shared" ref="M1248" si="3740">J1248/100-K1248</f>
        <v>4.6938664598198598E-3</v>
      </c>
    </row>
    <row r="1249" spans="1:13" x14ac:dyDescent="0.2">
      <c r="A1249" t="s">
        <v>172</v>
      </c>
      <c r="B1249" t="s">
        <v>173</v>
      </c>
      <c r="C1249" t="s">
        <v>184</v>
      </c>
      <c r="D1249" t="s">
        <v>61</v>
      </c>
      <c r="E1249" t="s">
        <v>60</v>
      </c>
      <c r="F1249">
        <v>848</v>
      </c>
      <c r="G1249" t="s">
        <v>71</v>
      </c>
      <c r="H1249">
        <v>1</v>
      </c>
      <c r="I1249">
        <v>409</v>
      </c>
      <c r="J1249">
        <v>0.482311320754717</v>
      </c>
      <c r="K1249">
        <f t="shared" ref="K1249" si="3741">(1.96*SQRT((J1249/100)*(1-(J1249/100))/(I1249*(J1249/100)^(-1))))</f>
        <v>4.6630708438993819E-4</v>
      </c>
      <c r="L1249">
        <f t="shared" ref="L1249" si="3742">J1249/100+K1249</f>
        <v>5.2894202919371077E-3</v>
      </c>
      <c r="M1249">
        <f t="shared" ref="M1249" si="3743">J1249/100-K1249</f>
        <v>4.3568061231572322E-3</v>
      </c>
    </row>
    <row r="1250" spans="1:13" x14ac:dyDescent="0.2">
      <c r="A1250" t="s">
        <v>172</v>
      </c>
      <c r="B1250" t="s">
        <v>173</v>
      </c>
      <c r="C1250" t="s">
        <v>184</v>
      </c>
      <c r="D1250" t="s">
        <v>61</v>
      </c>
      <c r="E1250" t="s">
        <v>60</v>
      </c>
      <c r="F1250">
        <v>848</v>
      </c>
      <c r="G1250" t="s">
        <v>201</v>
      </c>
      <c r="I1250">
        <v>33</v>
      </c>
      <c r="J1250">
        <v>3.891509433962264E-2</v>
      </c>
      <c r="K1250">
        <f t="shared" ref="K1250" si="3744">(1.96*SQRT((J1250/100)*(1-(J1250/100))/(I1250*(J1250/100)^(-1))))</f>
        <v>1.3274943139271266E-4</v>
      </c>
      <c r="L1250">
        <f t="shared" ref="L1250" si="3745">J1250/100+K1250</f>
        <v>5.2190037478893909E-4</v>
      </c>
      <c r="M1250">
        <f t="shared" ref="M1250" si="3746">J1250/100-K1250</f>
        <v>2.5640151200351371E-4</v>
      </c>
    </row>
    <row r="1251" spans="1:13" x14ac:dyDescent="0.2">
      <c r="A1251" t="s">
        <v>172</v>
      </c>
      <c r="B1251" t="s">
        <v>173</v>
      </c>
      <c r="C1251" t="s">
        <v>184</v>
      </c>
      <c r="D1251" t="s">
        <v>61</v>
      </c>
      <c r="E1251" t="s">
        <v>60</v>
      </c>
      <c r="F1251">
        <v>848</v>
      </c>
      <c r="G1251" t="s">
        <v>201</v>
      </c>
      <c r="H1251">
        <v>0</v>
      </c>
      <c r="I1251">
        <v>408</v>
      </c>
      <c r="J1251">
        <v>0.48113207547169812</v>
      </c>
      <c r="K1251">
        <f t="shared" ref="K1251" si="3747">(1.96*SQRT((J1251/100)*(1-(J1251/100))/(I1251*(J1251/100)^(-1))))</f>
        <v>4.6573943734660918E-4</v>
      </c>
      <c r="L1251">
        <f t="shared" ref="L1251" si="3748">J1251/100+K1251</f>
        <v>5.2770601920635899E-3</v>
      </c>
      <c r="M1251">
        <f t="shared" ref="M1251" si="3749">J1251/100-K1251</f>
        <v>4.3455813173703716E-3</v>
      </c>
    </row>
    <row r="1252" spans="1:13" x14ac:dyDescent="0.2">
      <c r="A1252" t="s">
        <v>172</v>
      </c>
      <c r="B1252" t="s">
        <v>173</v>
      </c>
      <c r="C1252" t="s">
        <v>184</v>
      </c>
      <c r="D1252" t="s">
        <v>61</v>
      </c>
      <c r="E1252" t="s">
        <v>60</v>
      </c>
      <c r="F1252">
        <v>848</v>
      </c>
      <c r="G1252" t="s">
        <v>201</v>
      </c>
      <c r="H1252">
        <v>1</v>
      </c>
      <c r="I1252">
        <v>407</v>
      </c>
      <c r="J1252">
        <v>0.47995283018867924</v>
      </c>
      <c r="K1252">
        <f t="shared" ref="K1252" si="3750">(1.96*SQRT((J1252/100)*(1-(J1252/100))/(I1252*(J1252/100)^(-1))))</f>
        <v>4.6517108406272473E-4</v>
      </c>
      <c r="L1252">
        <f t="shared" ref="L1252" si="3751">J1252/100+K1252</f>
        <v>5.2646993859495174E-3</v>
      </c>
      <c r="M1252">
        <f t="shared" ref="M1252" si="3752">J1252/100-K1252</f>
        <v>4.3343572178240674E-3</v>
      </c>
    </row>
    <row r="1253" spans="1:13" x14ac:dyDescent="0.2">
      <c r="A1253" t="s">
        <v>172</v>
      </c>
      <c r="B1253" t="s">
        <v>173</v>
      </c>
      <c r="C1253" t="s">
        <v>184</v>
      </c>
      <c r="D1253" t="s">
        <v>61</v>
      </c>
      <c r="E1253" t="s">
        <v>60</v>
      </c>
      <c r="F1253">
        <v>848</v>
      </c>
      <c r="G1253" t="s">
        <v>3</v>
      </c>
      <c r="H1253">
        <v>0</v>
      </c>
      <c r="I1253">
        <v>78</v>
      </c>
      <c r="J1253">
        <v>9.1981132075471692E-2</v>
      </c>
      <c r="K1253">
        <f t="shared" ref="K1253" si="3753">(1.96*SQRT((J1253/100)*(1-(J1253/100))/(I1253*(J1253/100)^(-1))))</f>
        <v>2.040364196218418E-4</v>
      </c>
      <c r="L1253">
        <f t="shared" ref="L1253" si="3754">J1253/100+K1253</f>
        <v>1.1238477403765588E-3</v>
      </c>
      <c r="M1253">
        <f t="shared" ref="M1253" si="3755">J1253/100-K1253</f>
        <v>7.157749011328751E-4</v>
      </c>
    </row>
    <row r="1254" spans="1:13" x14ac:dyDescent="0.2">
      <c r="A1254" t="s">
        <v>172</v>
      </c>
      <c r="B1254" t="s">
        <v>173</v>
      </c>
      <c r="C1254" t="s">
        <v>184</v>
      </c>
      <c r="D1254" t="s">
        <v>61</v>
      </c>
      <c r="E1254" t="s">
        <v>60</v>
      </c>
      <c r="F1254">
        <v>848</v>
      </c>
      <c r="G1254" t="s">
        <v>3</v>
      </c>
      <c r="H1254">
        <v>1</v>
      </c>
      <c r="I1254">
        <v>770</v>
      </c>
      <c r="J1254">
        <v>0.90801886792452835</v>
      </c>
      <c r="K1254">
        <f t="shared" ref="K1254" si="3756">(1.96*SQRT((J1254/100)*(1-(J1254/100))/(I1254*(J1254/100)^(-1))))</f>
        <v>6.3844698049043578E-4</v>
      </c>
      <c r="L1254">
        <f t="shared" ref="L1254" si="3757">J1254/100+K1254</f>
        <v>9.718635659735719E-3</v>
      </c>
      <c r="M1254">
        <f t="shared" ref="M1254" si="3758">J1254/100-K1254</f>
        <v>8.4417416987548465E-3</v>
      </c>
    </row>
    <row r="1255" spans="1:13" x14ac:dyDescent="0.2">
      <c r="A1255" t="s">
        <v>172</v>
      </c>
      <c r="B1255" t="s">
        <v>173</v>
      </c>
      <c r="C1255" t="s">
        <v>184</v>
      </c>
      <c r="D1255" t="s">
        <v>61</v>
      </c>
      <c r="E1255" t="s">
        <v>60</v>
      </c>
      <c r="F1255">
        <v>848</v>
      </c>
      <c r="G1255" t="s">
        <v>8</v>
      </c>
      <c r="H1255">
        <v>0</v>
      </c>
      <c r="I1255">
        <v>101</v>
      </c>
      <c r="J1255">
        <v>0.11910377358490566</v>
      </c>
      <c r="K1255">
        <f t="shared" ref="K1255" si="3759">(1.96*SQRT((J1255/100)*(1-(J1255/100))/(I1255*(J1255/100)^(-1))))</f>
        <v>2.3214648982310341E-4</v>
      </c>
      <c r="L1255">
        <f t="shared" ref="L1255" si="3760">J1255/100+K1255</f>
        <v>1.4231842256721601E-3</v>
      </c>
      <c r="M1255">
        <f t="shared" ref="M1255" si="3761">J1255/100-K1255</f>
        <v>9.5889124602595321E-4</v>
      </c>
    </row>
    <row r="1256" spans="1:13" x14ac:dyDescent="0.2">
      <c r="A1256" t="s">
        <v>172</v>
      </c>
      <c r="B1256" t="s">
        <v>173</v>
      </c>
      <c r="C1256" t="s">
        <v>184</v>
      </c>
      <c r="D1256" t="s">
        <v>61</v>
      </c>
      <c r="E1256" t="s">
        <v>60</v>
      </c>
      <c r="F1256">
        <v>848</v>
      </c>
      <c r="G1256" t="s">
        <v>8</v>
      </c>
      <c r="H1256">
        <v>1</v>
      </c>
      <c r="I1256">
        <v>747</v>
      </c>
      <c r="J1256">
        <v>0.88089622641509435</v>
      </c>
      <c r="K1256">
        <f t="shared" ref="K1256" si="3762">(1.96*SQRT((J1256/100)*(1-(J1256/100))/(I1256*(J1256/100)^(-1))))</f>
        <v>6.2892549937653525E-4</v>
      </c>
      <c r="L1256">
        <f t="shared" ref="L1256" si="3763">J1256/100+K1256</f>
        <v>9.4378877635274798E-3</v>
      </c>
      <c r="M1256">
        <f t="shared" ref="M1256" si="3764">J1256/100-K1256</f>
        <v>8.1800367647744086E-3</v>
      </c>
    </row>
    <row r="1257" spans="1:13" x14ac:dyDescent="0.2">
      <c r="A1257" t="s">
        <v>172</v>
      </c>
      <c r="B1257" t="s">
        <v>173</v>
      </c>
      <c r="C1257" t="s">
        <v>184</v>
      </c>
      <c r="D1257" t="s">
        <v>61</v>
      </c>
      <c r="E1257" t="s">
        <v>60</v>
      </c>
      <c r="F1257">
        <v>848</v>
      </c>
      <c r="G1257" t="s">
        <v>9</v>
      </c>
      <c r="H1257">
        <v>0</v>
      </c>
      <c r="I1257">
        <v>103</v>
      </c>
      <c r="J1257">
        <v>0.1214622641509434</v>
      </c>
      <c r="K1257">
        <f t="shared" ref="K1257" si="3765">(1.96*SQRT((J1257/100)*(1-(J1257/100))/(I1257*(J1257/100)^(-1))))</f>
        <v>2.3443093472898301E-4</v>
      </c>
      <c r="L1257">
        <f t="shared" ref="L1257" si="3766">J1257/100+K1257</f>
        <v>1.4490535762384169E-3</v>
      </c>
      <c r="M1257">
        <f t="shared" ref="M1257" si="3767">J1257/100-K1257</f>
        <v>9.8019170678045105E-4</v>
      </c>
    </row>
    <row r="1258" spans="1:13" x14ac:dyDescent="0.2">
      <c r="A1258" t="s">
        <v>172</v>
      </c>
      <c r="B1258" t="s">
        <v>173</v>
      </c>
      <c r="C1258" t="s">
        <v>184</v>
      </c>
      <c r="D1258" t="s">
        <v>61</v>
      </c>
      <c r="E1258" t="s">
        <v>60</v>
      </c>
      <c r="F1258">
        <v>848</v>
      </c>
      <c r="G1258" t="s">
        <v>9</v>
      </c>
      <c r="H1258">
        <v>1</v>
      </c>
      <c r="I1258">
        <v>745</v>
      </c>
      <c r="J1258">
        <v>0.87853773584905659</v>
      </c>
      <c r="K1258">
        <f t="shared" ref="K1258" si="3768">(1.96*SQRT((J1258/100)*(1-(J1258/100))/(I1258*(J1258/100)^(-1))))</f>
        <v>6.2809047242319408E-4</v>
      </c>
      <c r="L1258">
        <f t="shared" ref="L1258" si="3769">J1258/100+K1258</f>
        <v>9.4134678309137597E-3</v>
      </c>
      <c r="M1258">
        <f t="shared" ref="M1258" si="3770">J1258/100-K1258</f>
        <v>8.157286886067372E-3</v>
      </c>
    </row>
    <row r="1259" spans="1:13" x14ac:dyDescent="0.2">
      <c r="A1259" t="s">
        <v>172</v>
      </c>
      <c r="B1259" t="s">
        <v>173</v>
      </c>
      <c r="C1259" t="s">
        <v>184</v>
      </c>
      <c r="D1259" t="s">
        <v>61</v>
      </c>
      <c r="E1259" t="s">
        <v>60</v>
      </c>
      <c r="F1259">
        <v>848</v>
      </c>
      <c r="G1259" t="s">
        <v>10</v>
      </c>
      <c r="H1259">
        <v>0</v>
      </c>
      <c r="I1259">
        <v>123</v>
      </c>
      <c r="J1259">
        <v>0.14504716981132076</v>
      </c>
      <c r="K1259">
        <f t="shared" ref="K1259" si="3771">(1.96*SQRT((J1259/100)*(1-(J1259/100))/(I1259*(J1259/100)^(-1))))</f>
        <v>2.5615189920622969E-4</v>
      </c>
      <c r="L1259">
        <f t="shared" ref="L1259" si="3772">J1259/100+K1259</f>
        <v>1.7066235973194374E-3</v>
      </c>
      <c r="M1259">
        <f t="shared" ref="M1259" si="3773">J1259/100-K1259</f>
        <v>1.194319798906978E-3</v>
      </c>
    </row>
    <row r="1260" spans="1:13" x14ac:dyDescent="0.2">
      <c r="A1260" t="s">
        <v>172</v>
      </c>
      <c r="B1260" t="s">
        <v>173</v>
      </c>
      <c r="C1260" t="s">
        <v>184</v>
      </c>
      <c r="D1260" t="s">
        <v>61</v>
      </c>
      <c r="E1260" t="s">
        <v>60</v>
      </c>
      <c r="F1260">
        <v>848</v>
      </c>
      <c r="G1260" t="s">
        <v>10</v>
      </c>
      <c r="H1260">
        <v>1</v>
      </c>
      <c r="I1260">
        <v>725</v>
      </c>
      <c r="J1260">
        <v>0.85495283018867929</v>
      </c>
      <c r="K1260">
        <f t="shared" ref="K1260" si="3774">(1.96*SQRT((J1260/100)*(1-(J1260/100))/(I1260*(J1260/100)^(-1))))</f>
        <v>6.1967608270640108E-4</v>
      </c>
      <c r="L1260">
        <f t="shared" ref="L1260" si="3775">J1260/100+K1260</f>
        <v>9.1692043845931926E-3</v>
      </c>
      <c r="M1260">
        <f t="shared" ref="M1260" si="3776">J1260/100-K1260</f>
        <v>7.929852219180392E-3</v>
      </c>
    </row>
    <row r="1261" spans="1:13" x14ac:dyDescent="0.2">
      <c r="A1261" t="s">
        <v>172</v>
      </c>
      <c r="B1261" t="s">
        <v>173</v>
      </c>
      <c r="C1261" t="s">
        <v>184</v>
      </c>
      <c r="D1261" t="s">
        <v>61</v>
      </c>
      <c r="E1261" t="s">
        <v>60</v>
      </c>
      <c r="F1261">
        <v>848</v>
      </c>
      <c r="G1261" t="s">
        <v>11</v>
      </c>
      <c r="H1261">
        <v>0</v>
      </c>
      <c r="I1261">
        <v>688</v>
      </c>
      <c r="J1261">
        <v>0.81132075471698117</v>
      </c>
      <c r="K1261">
        <f t="shared" ref="K1261" si="3777">(1.96*SQRT((J1261/100)*(1-(J1261/100))/(I1261*(J1261/100)^(-1))))</f>
        <v>6.037894105037037E-4</v>
      </c>
      <c r="L1261">
        <f t="shared" ref="L1261" si="3778">J1261/100+K1261</f>
        <v>8.7169969576735163E-3</v>
      </c>
      <c r="M1261">
        <f t="shared" ref="M1261" si="3779">J1261/100-K1261</f>
        <v>7.5094181366661085E-3</v>
      </c>
    </row>
    <row r="1262" spans="1:13" x14ac:dyDescent="0.2">
      <c r="A1262" t="s">
        <v>172</v>
      </c>
      <c r="B1262" t="s">
        <v>173</v>
      </c>
      <c r="C1262" t="s">
        <v>184</v>
      </c>
      <c r="D1262" t="s">
        <v>61</v>
      </c>
      <c r="E1262" t="s">
        <v>60</v>
      </c>
      <c r="F1262">
        <v>848</v>
      </c>
      <c r="G1262" t="s">
        <v>11</v>
      </c>
      <c r="H1262">
        <v>1</v>
      </c>
      <c r="I1262">
        <v>160</v>
      </c>
      <c r="J1262">
        <v>0.18867924528301888</v>
      </c>
      <c r="K1262">
        <f t="shared" ref="K1262" si="3780">(1.96*SQRT((J1262/100)*(1-(J1262/100))/(I1262*(J1262/100)^(-1))))</f>
        <v>2.9208557654749538E-4</v>
      </c>
      <c r="L1262">
        <f t="shared" ref="L1262" si="3781">J1262/100+K1262</f>
        <v>2.1788780293776843E-3</v>
      </c>
      <c r="M1262">
        <f t="shared" ref="M1262" si="3782">J1262/100-K1262</f>
        <v>1.5947068762826935E-3</v>
      </c>
    </row>
    <row r="1263" spans="1:13" x14ac:dyDescent="0.2">
      <c r="A1263" t="s">
        <v>172</v>
      </c>
      <c r="B1263" t="s">
        <v>173</v>
      </c>
      <c r="C1263" t="s">
        <v>184</v>
      </c>
      <c r="D1263" t="s">
        <v>61</v>
      </c>
      <c r="E1263" t="s">
        <v>60</v>
      </c>
      <c r="F1263">
        <v>848</v>
      </c>
      <c r="G1263" t="s">
        <v>24</v>
      </c>
      <c r="H1263">
        <v>0</v>
      </c>
      <c r="I1263">
        <v>734</v>
      </c>
      <c r="J1263">
        <v>0.86556603773584906</v>
      </c>
      <c r="K1263">
        <f t="shared" ref="K1263" si="3783">(1.96*SQRT((J1263/100)*(1-(J1263/100))/(I1263*(J1263/100)^(-1))))</f>
        <v>6.2347711143804119E-4</v>
      </c>
      <c r="L1263">
        <f t="shared" ref="L1263" si="3784">J1263/100+K1263</f>
        <v>9.2791374887965326E-3</v>
      </c>
      <c r="M1263">
        <f t="shared" ref="M1263" si="3785">J1263/100-K1263</f>
        <v>8.0321832659204489E-3</v>
      </c>
    </row>
    <row r="1264" spans="1:13" x14ac:dyDescent="0.2">
      <c r="A1264" t="s">
        <v>172</v>
      </c>
      <c r="B1264" t="s">
        <v>173</v>
      </c>
      <c r="C1264" t="s">
        <v>184</v>
      </c>
      <c r="D1264" t="s">
        <v>61</v>
      </c>
      <c r="E1264" t="s">
        <v>60</v>
      </c>
      <c r="F1264">
        <v>848</v>
      </c>
      <c r="G1264" t="s">
        <v>24</v>
      </c>
      <c r="H1264">
        <v>1</v>
      </c>
      <c r="I1264">
        <v>114</v>
      </c>
      <c r="J1264">
        <v>0.13443396226415094</v>
      </c>
      <c r="K1264">
        <f t="shared" ref="K1264" si="3786">(1.96*SQRT((J1264/100)*(1-(J1264/100))/(I1264*(J1264/100)^(-1))))</f>
        <v>2.466155907580847E-4</v>
      </c>
      <c r="L1264">
        <f t="shared" ref="L1264" si="3787">J1264/100+K1264</f>
        <v>1.5909552133995942E-3</v>
      </c>
      <c r="M1264">
        <f t="shared" ref="M1264" si="3788">J1264/100-K1264</f>
        <v>1.0977240318834247E-3</v>
      </c>
    </row>
    <row r="1265" spans="1:13" x14ac:dyDescent="0.2">
      <c r="A1265" t="s">
        <v>172</v>
      </c>
      <c r="B1265" t="s">
        <v>173</v>
      </c>
      <c r="C1265" t="s">
        <v>184</v>
      </c>
      <c r="D1265" t="s">
        <v>61</v>
      </c>
      <c r="E1265" t="s">
        <v>60</v>
      </c>
      <c r="F1265">
        <v>848</v>
      </c>
      <c r="G1265" t="s">
        <v>25</v>
      </c>
      <c r="H1265">
        <v>0</v>
      </c>
      <c r="I1265">
        <v>848</v>
      </c>
      <c r="J1265">
        <v>1</v>
      </c>
      <c r="K1265">
        <f t="shared" ref="K1265" si="3789">(1.96*SQRT((J1265/100)*(1-(J1265/100))/(I1265*(J1265/100)^(-1))))</f>
        <v>6.6969297386584783E-4</v>
      </c>
      <c r="L1265">
        <f t="shared" ref="L1265" si="3790">J1265/100+K1265</f>
        <v>1.0669692973865849E-2</v>
      </c>
      <c r="M1265">
        <f t="shared" ref="M1265" si="3791">J1265/100-K1265</f>
        <v>9.3303070261341516E-3</v>
      </c>
    </row>
    <row r="1266" spans="1:13" x14ac:dyDescent="0.2">
      <c r="A1266" t="s">
        <v>172</v>
      </c>
      <c r="B1266" t="s">
        <v>173</v>
      </c>
      <c r="C1266" t="s">
        <v>184</v>
      </c>
      <c r="D1266" t="s">
        <v>61</v>
      </c>
      <c r="E1266" t="s">
        <v>60</v>
      </c>
      <c r="F1266">
        <v>848</v>
      </c>
      <c r="G1266" t="s">
        <v>72</v>
      </c>
      <c r="H1266">
        <v>0</v>
      </c>
      <c r="I1266">
        <v>104</v>
      </c>
      <c r="J1266">
        <v>0.12264150943396226</v>
      </c>
      <c r="K1266">
        <f t="shared" ref="K1266" si="3792">(1.96*SQRT((J1266/100)*(1-(J1266/100))/(I1266*(J1266/100)^(-1))))</f>
        <v>2.355648094876601E-4</v>
      </c>
      <c r="L1266">
        <f t="shared" ref="L1266" si="3793">J1266/100+K1266</f>
        <v>1.4619799038272827E-3</v>
      </c>
      <c r="M1266">
        <f t="shared" ref="M1266" si="3794">J1266/100-K1266</f>
        <v>9.908502848519627E-4</v>
      </c>
    </row>
    <row r="1267" spans="1:13" x14ac:dyDescent="0.2">
      <c r="A1267" t="s">
        <v>172</v>
      </c>
      <c r="B1267" t="s">
        <v>173</v>
      </c>
      <c r="C1267" t="s">
        <v>184</v>
      </c>
      <c r="D1267" t="s">
        <v>61</v>
      </c>
      <c r="E1267" t="s">
        <v>60</v>
      </c>
      <c r="F1267">
        <v>848</v>
      </c>
      <c r="G1267" t="s">
        <v>72</v>
      </c>
      <c r="H1267">
        <v>1</v>
      </c>
      <c r="I1267">
        <v>744</v>
      </c>
      <c r="J1267">
        <v>0.87735849056603776</v>
      </c>
      <c r="K1267">
        <f t="shared" ref="K1267" si="3795">(1.96*SQRT((J1267/100)*(1-(J1267/100))/(I1267*(J1267/100)^(-1))))</f>
        <v>6.2767252731091348E-4</v>
      </c>
      <c r="L1267">
        <f t="shared" ref="L1267" si="3796">J1267/100+K1267</f>
        <v>9.4012574329712904E-3</v>
      </c>
      <c r="M1267">
        <f t="shared" ref="M1267" si="3797">J1267/100-K1267</f>
        <v>8.1459123783494645E-3</v>
      </c>
    </row>
    <row r="1268" spans="1:13" x14ac:dyDescent="0.2">
      <c r="A1268" t="s">
        <v>172</v>
      </c>
      <c r="B1268" t="s">
        <v>173</v>
      </c>
      <c r="C1268" t="s">
        <v>184</v>
      </c>
      <c r="D1268" t="s">
        <v>61</v>
      </c>
      <c r="E1268" t="s">
        <v>60</v>
      </c>
      <c r="F1268">
        <v>848</v>
      </c>
      <c r="G1268" t="s">
        <v>73</v>
      </c>
      <c r="H1268">
        <v>0</v>
      </c>
      <c r="I1268">
        <v>687</v>
      </c>
      <c r="J1268">
        <v>0.81014150943396224</v>
      </c>
      <c r="K1268">
        <f t="shared" ref="K1268" si="3798">(1.96*SQRT((J1268/100)*(1-(J1268/100))/(I1268*(J1268/100)^(-1))))</f>
        <v>6.0335403707515421E-4</v>
      </c>
      <c r="L1268">
        <f t="shared" ref="L1268" si="3799">J1268/100+K1268</f>
        <v>8.704769131414776E-3</v>
      </c>
      <c r="M1268">
        <f t="shared" ref="M1268" si="3800">J1268/100-K1268</f>
        <v>7.4980610572644678E-3</v>
      </c>
    </row>
    <row r="1269" spans="1:13" x14ac:dyDescent="0.2">
      <c r="A1269" t="s">
        <v>172</v>
      </c>
      <c r="B1269" t="s">
        <v>173</v>
      </c>
      <c r="C1269" t="s">
        <v>184</v>
      </c>
      <c r="D1269" t="s">
        <v>61</v>
      </c>
      <c r="E1269" t="s">
        <v>60</v>
      </c>
      <c r="F1269">
        <v>848</v>
      </c>
      <c r="G1269" t="s">
        <v>73</v>
      </c>
      <c r="H1269">
        <v>1</v>
      </c>
      <c r="I1269">
        <v>161</v>
      </c>
      <c r="J1269">
        <v>0.18985849056603774</v>
      </c>
      <c r="K1269">
        <f t="shared" ref="K1269" si="3801">(1.96*SQRT((J1269/100)*(1-(J1269/100))/(I1269*(J1269/100)^(-1))))</f>
        <v>2.9299519136759619E-4</v>
      </c>
      <c r="L1269">
        <f t="shared" ref="L1269" si="3802">J1269/100+K1269</f>
        <v>2.1915800970279736E-3</v>
      </c>
      <c r="M1269">
        <f t="shared" ref="M1269" si="3803">J1269/100-K1269</f>
        <v>1.6055897142927813E-3</v>
      </c>
    </row>
    <row r="1270" spans="1:13" x14ac:dyDescent="0.2">
      <c r="A1270" t="s">
        <v>172</v>
      </c>
      <c r="B1270" t="s">
        <v>173</v>
      </c>
      <c r="C1270" t="s">
        <v>184</v>
      </c>
      <c r="D1270" t="s">
        <v>61</v>
      </c>
      <c r="E1270" t="s">
        <v>60</v>
      </c>
      <c r="F1270">
        <v>848</v>
      </c>
      <c r="G1270" t="s">
        <v>74</v>
      </c>
      <c r="H1270">
        <v>0</v>
      </c>
      <c r="I1270">
        <v>46</v>
      </c>
      <c r="J1270">
        <v>5.4245283018867926E-2</v>
      </c>
      <c r="K1270">
        <f t="shared" ref="K1270" si="3804">(1.96*SQRT((J1270/100)*(1-(J1270/100))/(I1270*(J1270/100)^(-1))))</f>
        <v>1.5671887695312568E-4</v>
      </c>
      <c r="L1270">
        <f t="shared" ref="L1270" si="3805">J1270/100+K1270</f>
        <v>6.9917170714180491E-4</v>
      </c>
      <c r="M1270">
        <f t="shared" ref="M1270" si="3806">J1270/100-K1270</f>
        <v>3.8573395323555351E-4</v>
      </c>
    </row>
    <row r="1271" spans="1:13" x14ac:dyDescent="0.2">
      <c r="A1271" t="s">
        <v>172</v>
      </c>
      <c r="B1271" t="s">
        <v>173</v>
      </c>
      <c r="C1271" t="s">
        <v>184</v>
      </c>
      <c r="D1271" t="s">
        <v>61</v>
      </c>
      <c r="E1271" t="s">
        <v>60</v>
      </c>
      <c r="F1271">
        <v>848</v>
      </c>
      <c r="G1271" t="s">
        <v>74</v>
      </c>
      <c r="H1271">
        <v>1</v>
      </c>
      <c r="I1271">
        <v>18</v>
      </c>
      <c r="J1271">
        <v>2.1226415094339621E-2</v>
      </c>
      <c r="K1271">
        <f t="shared" ref="K1271" si="3807">(1.96*SQRT((J1271/100)*(1-(J1271/100))/(I1271*(J1271/100)^(-1))))</f>
        <v>9.8050626775975086E-5</v>
      </c>
      <c r="L1271">
        <f t="shared" ref="L1271" si="3808">J1271/100+K1271</f>
        <v>3.1031477771937134E-4</v>
      </c>
      <c r="M1271">
        <f t="shared" ref="M1271" si="3809">J1271/100-K1271</f>
        <v>1.1421352416742114E-4</v>
      </c>
    </row>
    <row r="1272" spans="1:13" x14ac:dyDescent="0.2">
      <c r="A1272" t="s">
        <v>172</v>
      </c>
      <c r="B1272" t="s">
        <v>173</v>
      </c>
      <c r="C1272" t="s">
        <v>184</v>
      </c>
      <c r="D1272" t="s">
        <v>61</v>
      </c>
      <c r="E1272" t="s">
        <v>60</v>
      </c>
      <c r="F1272">
        <v>848</v>
      </c>
      <c r="G1272" t="s">
        <v>74</v>
      </c>
      <c r="H1272">
        <v>2</v>
      </c>
      <c r="I1272">
        <v>1</v>
      </c>
      <c r="J1272">
        <v>1.1792452830188679E-3</v>
      </c>
      <c r="K1272">
        <f t="shared" ref="K1272" si="3810">(1.96*SQRT((J1272/100)*(1-(J1272/100))/(I1272*(J1272/100)^(-1))))</f>
        <v>2.311307126606316E-5</v>
      </c>
      <c r="L1272">
        <f t="shared" ref="L1272" si="3811">J1272/100+K1272</f>
        <v>3.4905524096251836E-5</v>
      </c>
      <c r="M1272">
        <f t="shared" ref="M1272" si="3812">J1272/100-K1272</f>
        <v>-1.1320618435874482E-5</v>
      </c>
    </row>
    <row r="1273" spans="1:13" x14ac:dyDescent="0.2">
      <c r="A1273" t="s">
        <v>172</v>
      </c>
      <c r="B1273" t="s">
        <v>173</v>
      </c>
      <c r="C1273" t="s">
        <v>184</v>
      </c>
      <c r="D1273" t="s">
        <v>61</v>
      </c>
      <c r="E1273" t="s">
        <v>60</v>
      </c>
      <c r="F1273">
        <v>848</v>
      </c>
      <c r="G1273" t="s">
        <v>74</v>
      </c>
      <c r="H1273">
        <v>3</v>
      </c>
      <c r="I1273">
        <v>9</v>
      </c>
      <c r="J1273">
        <v>1.0613207547169811E-2</v>
      </c>
      <c r="K1273">
        <f t="shared" ref="K1273" si="3813">(1.96*SQRT((J1273/100)*(1-(J1273/100))/(I1273*(J1273/100)^(-1))))</f>
        <v>6.9335942964842236E-5</v>
      </c>
      <c r="L1273">
        <f t="shared" ref="L1273" si="3814">J1273/100+K1273</f>
        <v>1.7546801843654035E-4</v>
      </c>
      <c r="M1273">
        <f t="shared" ref="M1273" si="3815">J1273/100-K1273</f>
        <v>3.6796132506855875E-5</v>
      </c>
    </row>
    <row r="1274" spans="1:13" x14ac:dyDescent="0.2">
      <c r="A1274" t="s">
        <v>172</v>
      </c>
      <c r="B1274" t="s">
        <v>173</v>
      </c>
      <c r="C1274" t="s">
        <v>184</v>
      </c>
      <c r="D1274" t="s">
        <v>61</v>
      </c>
      <c r="E1274" t="s">
        <v>60</v>
      </c>
      <c r="F1274">
        <v>848</v>
      </c>
      <c r="G1274" t="s">
        <v>74</v>
      </c>
      <c r="H1274">
        <v>4</v>
      </c>
      <c r="I1274">
        <v>21</v>
      </c>
      <c r="J1274">
        <v>2.4764150943396228E-2</v>
      </c>
      <c r="K1274">
        <f t="shared" ref="K1274" si="3816">(1.96*SQRT((J1274/100)*(1-(J1274/100))/(I1274*(J1274/100)^(-1))))</f>
        <v>1.0590490747652134E-4</v>
      </c>
      <c r="L1274">
        <f t="shared" ref="L1274" si="3817">J1274/100+K1274</f>
        <v>3.5354641691048361E-4</v>
      </c>
      <c r="M1274">
        <f t="shared" ref="M1274" si="3818">J1274/100-K1274</f>
        <v>1.4173660195744095E-4</v>
      </c>
    </row>
    <row r="1275" spans="1:13" x14ac:dyDescent="0.2">
      <c r="A1275" t="s">
        <v>172</v>
      </c>
      <c r="B1275" t="s">
        <v>173</v>
      </c>
      <c r="C1275" t="s">
        <v>184</v>
      </c>
      <c r="D1275" t="s">
        <v>61</v>
      </c>
      <c r="E1275" t="s">
        <v>60</v>
      </c>
      <c r="F1275">
        <v>848</v>
      </c>
      <c r="G1275" t="s">
        <v>74</v>
      </c>
      <c r="H1275">
        <v>5</v>
      </c>
      <c r="I1275">
        <v>72</v>
      </c>
      <c r="J1275">
        <v>8.4905660377358486E-2</v>
      </c>
      <c r="K1275">
        <f t="shared" ref="K1275" si="3819">(1.96*SQRT((J1275/100)*(1-(J1275/100))/(I1275*(J1275/100)^(-1))))</f>
        <v>1.960387924492975E-4</v>
      </c>
      <c r="L1275">
        <f t="shared" ref="L1275" si="3820">J1275/100+K1275</f>
        <v>1.0450953962228824E-3</v>
      </c>
      <c r="M1275">
        <f t="shared" ref="M1275" si="3821">J1275/100-K1275</f>
        <v>6.5301781132428736E-4</v>
      </c>
    </row>
    <row r="1276" spans="1:13" x14ac:dyDescent="0.2">
      <c r="A1276" t="s">
        <v>172</v>
      </c>
      <c r="B1276" t="s">
        <v>173</v>
      </c>
      <c r="C1276" t="s">
        <v>184</v>
      </c>
      <c r="D1276" t="s">
        <v>61</v>
      </c>
      <c r="E1276" t="s">
        <v>60</v>
      </c>
      <c r="F1276">
        <v>848</v>
      </c>
      <c r="G1276" t="s">
        <v>74</v>
      </c>
      <c r="H1276">
        <v>6</v>
      </c>
      <c r="I1276">
        <v>681</v>
      </c>
      <c r="J1276">
        <v>0.80306603773584906</v>
      </c>
      <c r="K1276">
        <f t="shared" ref="K1276" si="3822">(1.96*SQRT((J1276/100)*(1-(J1276/100))/(I1276*(J1276/100)^(-1))))</f>
        <v>6.0073495018641415E-4</v>
      </c>
      <c r="L1276">
        <f t="shared" ref="L1276" si="3823">J1276/100+K1276</f>
        <v>8.6313953275449044E-3</v>
      </c>
      <c r="M1276">
        <f t="shared" ref="M1276" si="3824">J1276/100-K1276</f>
        <v>7.4299254271720759E-3</v>
      </c>
    </row>
    <row r="1277" spans="1:13" x14ac:dyDescent="0.2">
      <c r="A1277" t="s">
        <v>172</v>
      </c>
      <c r="B1277" t="s">
        <v>173</v>
      </c>
      <c r="C1277" t="s">
        <v>184</v>
      </c>
      <c r="D1277" t="s">
        <v>61</v>
      </c>
      <c r="E1277" t="s">
        <v>60</v>
      </c>
      <c r="F1277">
        <v>848</v>
      </c>
      <c r="G1277" t="s">
        <v>75</v>
      </c>
      <c r="H1277">
        <v>0</v>
      </c>
      <c r="I1277">
        <v>317</v>
      </c>
      <c r="J1277">
        <v>0.37382075471698112</v>
      </c>
      <c r="K1277">
        <f t="shared" ref="K1277" si="3825">(1.96*SQRT((J1277/100)*(1-(J1277/100))/(I1277*(J1277/100)^(-1))))</f>
        <v>4.1074906899287746E-4</v>
      </c>
      <c r="L1277">
        <f t="shared" ref="L1277" si="3826">J1277/100+K1277</f>
        <v>4.1489566161626882E-3</v>
      </c>
      <c r="M1277">
        <f t="shared" ref="M1277" si="3827">J1277/100-K1277</f>
        <v>3.3274584781769335E-3</v>
      </c>
    </row>
    <row r="1278" spans="1:13" x14ac:dyDescent="0.2">
      <c r="A1278" t="s">
        <v>172</v>
      </c>
      <c r="B1278" t="s">
        <v>173</v>
      </c>
      <c r="C1278" t="s">
        <v>184</v>
      </c>
      <c r="D1278" t="s">
        <v>61</v>
      </c>
      <c r="E1278" t="s">
        <v>60</v>
      </c>
      <c r="F1278">
        <v>848</v>
      </c>
      <c r="G1278" t="s">
        <v>75</v>
      </c>
      <c r="H1278">
        <v>1</v>
      </c>
      <c r="I1278">
        <v>73</v>
      </c>
      <c r="J1278">
        <v>8.6084905660377353E-2</v>
      </c>
      <c r="K1278">
        <f t="shared" ref="K1278" si="3828">(1.96*SQRT((J1278/100)*(1-(J1278/100))/(I1278*(J1278/100)^(-1))))</f>
        <v>1.9739431360015037E-4</v>
      </c>
      <c r="L1278">
        <f t="shared" ref="L1278" si="3829">J1278/100+K1278</f>
        <v>1.0582433702039239E-3</v>
      </c>
      <c r="M1278">
        <f t="shared" ref="M1278" si="3830">J1278/100-K1278</f>
        <v>6.6345474300362321E-4</v>
      </c>
    </row>
    <row r="1279" spans="1:13" x14ac:dyDescent="0.2">
      <c r="A1279" t="s">
        <v>172</v>
      </c>
      <c r="B1279" t="s">
        <v>173</v>
      </c>
      <c r="C1279" t="s">
        <v>184</v>
      </c>
      <c r="D1279" t="s">
        <v>61</v>
      </c>
      <c r="E1279" t="s">
        <v>60</v>
      </c>
      <c r="F1279">
        <v>848</v>
      </c>
      <c r="G1279" t="s">
        <v>75</v>
      </c>
      <c r="H1279">
        <v>2</v>
      </c>
      <c r="I1279">
        <v>74</v>
      </c>
      <c r="J1279">
        <v>8.7264150943396221E-2</v>
      </c>
      <c r="K1279">
        <f t="shared" ref="K1279" si="3831">(1.96*SQRT((J1279/100)*(1-(J1279/100))/(I1279*(J1279/100)^(-1))))</f>
        <v>1.9874055786082867E-4</v>
      </c>
      <c r="L1279">
        <f t="shared" ref="L1279" si="3832">J1279/100+K1279</f>
        <v>1.0713820672947909E-3</v>
      </c>
      <c r="M1279">
        <f t="shared" ref="M1279" si="3833">J1279/100-K1279</f>
        <v>6.739009515731335E-4</v>
      </c>
    </row>
    <row r="1280" spans="1:13" x14ac:dyDescent="0.2">
      <c r="A1280" t="s">
        <v>172</v>
      </c>
      <c r="B1280" t="s">
        <v>173</v>
      </c>
      <c r="C1280" t="s">
        <v>184</v>
      </c>
      <c r="D1280" t="s">
        <v>61</v>
      </c>
      <c r="E1280" t="s">
        <v>60</v>
      </c>
      <c r="F1280">
        <v>848</v>
      </c>
      <c r="G1280" t="s">
        <v>75</v>
      </c>
      <c r="H1280">
        <v>3</v>
      </c>
      <c r="I1280">
        <v>381</v>
      </c>
      <c r="J1280">
        <v>0.4492924528301887</v>
      </c>
      <c r="K1280">
        <f t="shared" ref="K1280" si="3834">(1.96*SQRT((J1280/100)*(1-(J1280/100))/(I1280*(J1280/100)^(-1))))</f>
        <v>4.5013717649474767E-4</v>
      </c>
      <c r="L1280">
        <f t="shared" ref="L1280" si="3835">J1280/100+K1280</f>
        <v>4.9430617047966346E-3</v>
      </c>
      <c r="M1280">
        <f t="shared" ref="M1280" si="3836">J1280/100-K1280</f>
        <v>4.0427873518071398E-3</v>
      </c>
    </row>
    <row r="1281" spans="1:13" x14ac:dyDescent="0.2">
      <c r="A1281" t="s">
        <v>172</v>
      </c>
      <c r="B1281" t="s">
        <v>173</v>
      </c>
      <c r="C1281" t="s">
        <v>184</v>
      </c>
      <c r="D1281" t="s">
        <v>61</v>
      </c>
      <c r="E1281" t="s">
        <v>60</v>
      </c>
      <c r="F1281">
        <v>848</v>
      </c>
      <c r="G1281" t="s">
        <v>75</v>
      </c>
      <c r="H1281">
        <v>4</v>
      </c>
      <c r="I1281">
        <v>3</v>
      </c>
      <c r="J1281">
        <v>3.5377358490566039E-3</v>
      </c>
      <c r="K1281">
        <f t="shared" ref="K1281" si="3837">(1.96*SQRT((J1281/100)*(1-(J1281/100))/(I1281*(J1281/100)^(-1))))</f>
        <v>4.0032541656004621E-5</v>
      </c>
      <c r="L1281">
        <f t="shared" ref="L1281" si="3838">J1281/100+K1281</f>
        <v>7.5409900146570667E-5</v>
      </c>
      <c r="M1281">
        <f t="shared" ref="M1281" si="3839">J1281/100-K1281</f>
        <v>-4.6551831654385815E-6</v>
      </c>
    </row>
    <row r="1282" spans="1:13" x14ac:dyDescent="0.2">
      <c r="A1282" t="s">
        <v>172</v>
      </c>
      <c r="B1282" t="s">
        <v>173</v>
      </c>
      <c r="C1282" t="s">
        <v>184</v>
      </c>
      <c r="D1282" t="s">
        <v>61</v>
      </c>
      <c r="E1282" t="s">
        <v>60</v>
      </c>
      <c r="F1282">
        <v>848</v>
      </c>
      <c r="G1282" t="s">
        <v>76</v>
      </c>
      <c r="H1282">
        <v>0</v>
      </c>
      <c r="I1282">
        <v>268</v>
      </c>
      <c r="J1282">
        <v>0.31603773584905659</v>
      </c>
      <c r="K1282">
        <f t="shared" ref="K1282" si="3840">(1.96*SQRT((J1282/100)*(1-(J1282/100))/(I1282*(J1282/100)^(-1))))</f>
        <v>3.7778113074614882E-4</v>
      </c>
      <c r="L1282">
        <f t="shared" ref="L1282" si="3841">J1282/100+K1282</f>
        <v>3.538158489236715E-3</v>
      </c>
      <c r="M1282">
        <f t="shared" ref="M1282" si="3842">J1282/100-K1282</f>
        <v>2.7825962277444171E-3</v>
      </c>
    </row>
    <row r="1283" spans="1:13" x14ac:dyDescent="0.2">
      <c r="A1283" t="s">
        <v>172</v>
      </c>
      <c r="B1283" t="s">
        <v>173</v>
      </c>
      <c r="C1283" t="s">
        <v>184</v>
      </c>
      <c r="D1283" t="s">
        <v>61</v>
      </c>
      <c r="E1283" t="s">
        <v>60</v>
      </c>
      <c r="F1283">
        <v>848</v>
      </c>
      <c r="G1283" t="s">
        <v>76</v>
      </c>
      <c r="H1283">
        <v>1</v>
      </c>
      <c r="I1283">
        <v>91</v>
      </c>
      <c r="J1283">
        <v>0.10731132075471699</v>
      </c>
      <c r="K1283">
        <f t="shared" ref="K1283" si="3843">(1.96*SQRT((J1283/100)*(1-(J1283/100))/(I1283*(J1283/100)^(-1))))</f>
        <v>2.2036761255092398E-4</v>
      </c>
      <c r="L1283">
        <f t="shared" ref="L1283" si="3844">J1283/100+K1283</f>
        <v>1.2934808200980939E-3</v>
      </c>
      <c r="M1283">
        <f t="shared" ref="M1283" si="3845">J1283/100-K1283</f>
        <v>8.5274559499624587E-4</v>
      </c>
    </row>
    <row r="1284" spans="1:13" x14ac:dyDescent="0.2">
      <c r="A1284" t="s">
        <v>172</v>
      </c>
      <c r="B1284" t="s">
        <v>173</v>
      </c>
      <c r="C1284" t="s">
        <v>184</v>
      </c>
      <c r="D1284" t="s">
        <v>61</v>
      </c>
      <c r="E1284" t="s">
        <v>60</v>
      </c>
      <c r="F1284">
        <v>848</v>
      </c>
      <c r="G1284" t="s">
        <v>76</v>
      </c>
      <c r="H1284">
        <v>2</v>
      </c>
      <c r="I1284">
        <v>479</v>
      </c>
      <c r="J1284">
        <v>0.56485849056603776</v>
      </c>
      <c r="K1284">
        <f t="shared" ref="K1284" si="3846">(1.96*SQRT((J1284/100)*(1-(J1284/100))/(I1284*(J1284/100)^(-1))))</f>
        <v>5.044265345565674E-4</v>
      </c>
      <c r="L1284">
        <f t="shared" ref="L1284" si="3847">J1284/100+K1284</f>
        <v>6.1530114402169444E-3</v>
      </c>
      <c r="M1284">
        <f t="shared" ref="M1284" si="3848">J1284/100-K1284</f>
        <v>5.1441583711038102E-3</v>
      </c>
    </row>
    <row r="1285" spans="1:13" x14ac:dyDescent="0.2">
      <c r="A1285" t="s">
        <v>172</v>
      </c>
      <c r="B1285" t="s">
        <v>173</v>
      </c>
      <c r="C1285" t="s">
        <v>184</v>
      </c>
      <c r="D1285" t="s">
        <v>61</v>
      </c>
      <c r="E1285" t="s">
        <v>60</v>
      </c>
      <c r="F1285">
        <v>848</v>
      </c>
      <c r="G1285" t="s">
        <v>76</v>
      </c>
      <c r="H1285">
        <v>3</v>
      </c>
      <c r="I1285">
        <v>10</v>
      </c>
      <c r="J1285">
        <v>1.179245283018868E-2</v>
      </c>
      <c r="K1285">
        <f t="shared" ref="K1285" si="3849">(1.96*SQRT((J1285/100)*(1-(J1285/100))/(I1285*(J1285/100)^(-1))))</f>
        <v>7.3086070179906223E-5</v>
      </c>
      <c r="L1285">
        <f t="shared" ref="L1285" si="3850">J1285/100+K1285</f>
        <v>1.9101059848179302E-4</v>
      </c>
      <c r="M1285">
        <f t="shared" ref="M1285" si="3851">J1285/100-K1285</f>
        <v>4.4838458121980584E-5</v>
      </c>
    </row>
    <row r="1286" spans="1:13" x14ac:dyDescent="0.2">
      <c r="A1286" t="s">
        <v>172</v>
      </c>
      <c r="B1286" t="s">
        <v>173</v>
      </c>
      <c r="C1286" t="s">
        <v>184</v>
      </c>
      <c r="D1286" t="s">
        <v>61</v>
      </c>
      <c r="E1286" t="s">
        <v>60</v>
      </c>
      <c r="F1286">
        <v>848</v>
      </c>
      <c r="G1286" t="s">
        <v>77</v>
      </c>
      <c r="H1286">
        <v>0</v>
      </c>
      <c r="I1286">
        <v>50</v>
      </c>
      <c r="J1286">
        <v>5.8962264150943397E-2</v>
      </c>
      <c r="K1286">
        <f t="shared" ref="K1286" si="3852">(1.96*SQRT((J1286/100)*(1-(J1286/100))/(I1286*(J1286/100)^(-1))))</f>
        <v>1.6338686830600824E-4</v>
      </c>
      <c r="L1286">
        <f t="shared" ref="L1286" si="3853">J1286/100+K1286</f>
        <v>7.5300950981544215E-4</v>
      </c>
      <c r="M1286">
        <f t="shared" ref="M1286" si="3854">J1286/100-K1286</f>
        <v>4.2623577320342573E-4</v>
      </c>
    </row>
    <row r="1287" spans="1:13" x14ac:dyDescent="0.2">
      <c r="A1287" t="s">
        <v>172</v>
      </c>
      <c r="B1287" t="s">
        <v>173</v>
      </c>
      <c r="C1287" t="s">
        <v>184</v>
      </c>
      <c r="D1287" t="s">
        <v>61</v>
      </c>
      <c r="E1287" t="s">
        <v>60</v>
      </c>
      <c r="F1287">
        <v>848</v>
      </c>
      <c r="G1287" t="s">
        <v>77</v>
      </c>
      <c r="H1287">
        <v>1</v>
      </c>
      <c r="I1287">
        <v>7</v>
      </c>
      <c r="J1287">
        <v>8.2547169811320754E-3</v>
      </c>
      <c r="K1287">
        <f t="shared" ref="K1287" si="3855">(1.96*SQRT((J1287/100)*(1-(J1287/100))/(I1287*(J1287/100)^(-1))))</f>
        <v>6.1149275164768839E-5</v>
      </c>
      <c r="L1287">
        <f t="shared" ref="L1287" si="3856">J1287/100+K1287</f>
        <v>1.4369644497608957E-4</v>
      </c>
      <c r="M1287">
        <f t="shared" ref="M1287" si="3857">J1287/100-K1287</f>
        <v>2.1397894646551908E-5</v>
      </c>
    </row>
    <row r="1288" spans="1:13" x14ac:dyDescent="0.2">
      <c r="A1288" t="s">
        <v>172</v>
      </c>
      <c r="B1288" t="s">
        <v>173</v>
      </c>
      <c r="C1288" t="s">
        <v>184</v>
      </c>
      <c r="D1288" t="s">
        <v>61</v>
      </c>
      <c r="E1288" t="s">
        <v>60</v>
      </c>
      <c r="F1288">
        <v>848</v>
      </c>
      <c r="G1288" t="s">
        <v>77</v>
      </c>
      <c r="H1288">
        <v>2</v>
      </c>
      <c r="I1288">
        <v>11</v>
      </c>
      <c r="J1288">
        <v>1.2971698113207548E-2</v>
      </c>
      <c r="K1288">
        <f t="shared" ref="K1288" si="3858">(1.96*SQRT((J1288/100)*(1-(J1288/100))/(I1288*(J1288/100)^(-1))))</f>
        <v>7.6652865062720455E-5</v>
      </c>
      <c r="L1288">
        <f t="shared" ref="L1288" si="3859">J1288/100+K1288</f>
        <v>2.0636984619479593E-4</v>
      </c>
      <c r="M1288">
        <f t="shared" ref="M1288" si="3860">J1288/100-K1288</f>
        <v>5.306411606935502E-5</v>
      </c>
    </row>
    <row r="1289" spans="1:13" x14ac:dyDescent="0.2">
      <c r="A1289" t="s">
        <v>172</v>
      </c>
      <c r="B1289" t="s">
        <v>173</v>
      </c>
      <c r="C1289" t="s">
        <v>184</v>
      </c>
      <c r="D1289" t="s">
        <v>61</v>
      </c>
      <c r="E1289" t="s">
        <v>60</v>
      </c>
      <c r="F1289">
        <v>848</v>
      </c>
      <c r="G1289" t="s">
        <v>77</v>
      </c>
      <c r="H1289">
        <v>3</v>
      </c>
      <c r="I1289">
        <v>678</v>
      </c>
      <c r="J1289">
        <v>0.79952830188679247</v>
      </c>
      <c r="K1289">
        <f t="shared" ref="K1289" si="3861">(1.96*SQRT((J1289/100)*(1-(J1289/100))/(I1289*(J1289/100)^(-1))))</f>
        <v>5.9942097347525248E-4</v>
      </c>
      <c r="L1289">
        <f t="shared" ref="L1289" si="3862">J1289/100+K1289</f>
        <v>8.5947039923431785E-3</v>
      </c>
      <c r="M1289">
        <f t="shared" ref="M1289" si="3863">J1289/100-K1289</f>
        <v>7.3958620453926727E-3</v>
      </c>
    </row>
    <row r="1290" spans="1:13" x14ac:dyDescent="0.2">
      <c r="A1290" t="s">
        <v>172</v>
      </c>
      <c r="B1290" t="s">
        <v>173</v>
      </c>
      <c r="C1290" t="s">
        <v>184</v>
      </c>
      <c r="D1290" t="s">
        <v>61</v>
      </c>
      <c r="E1290" t="s">
        <v>60</v>
      </c>
      <c r="F1290">
        <v>848</v>
      </c>
      <c r="G1290" t="s">
        <v>77</v>
      </c>
      <c r="H1290">
        <v>4</v>
      </c>
      <c r="I1290">
        <v>94</v>
      </c>
      <c r="J1290">
        <v>0.11084905660377359</v>
      </c>
      <c r="K1290">
        <f t="shared" ref="K1290" si="3864">(1.96*SQRT((J1290/100)*(1-(J1290/100))/(I1290*(J1290/100)^(-1))))</f>
        <v>2.2396662559245176E-4</v>
      </c>
      <c r="L1290">
        <f t="shared" ref="L1290" si="3865">J1290/100+K1290</f>
        <v>1.3324571916301876E-3</v>
      </c>
      <c r="M1290">
        <f t="shared" ref="M1290" si="3866">J1290/100-K1290</f>
        <v>8.8452394044528416E-4</v>
      </c>
    </row>
    <row r="1291" spans="1:13" x14ac:dyDescent="0.2">
      <c r="A1291" t="s">
        <v>172</v>
      </c>
      <c r="B1291" t="s">
        <v>173</v>
      </c>
      <c r="C1291" t="s">
        <v>184</v>
      </c>
      <c r="D1291" t="s">
        <v>61</v>
      </c>
      <c r="E1291" t="s">
        <v>60</v>
      </c>
      <c r="F1291">
        <v>848</v>
      </c>
      <c r="G1291" t="s">
        <v>77</v>
      </c>
      <c r="H1291">
        <v>5</v>
      </c>
      <c r="I1291">
        <v>8</v>
      </c>
      <c r="J1291">
        <v>9.433962264150943E-3</v>
      </c>
      <c r="K1291">
        <f t="shared" ref="K1291" si="3867">(1.96*SQRT((J1291/100)*(1-(J1291/100))/(I1291*(J1291/100)^(-1))))</f>
        <v>6.5370939413233678E-5</v>
      </c>
      <c r="L1291">
        <f t="shared" ref="L1291" si="3868">J1291/100+K1291</f>
        <v>1.5971056205474311E-4</v>
      </c>
      <c r="M1291">
        <f t="shared" ref="M1291" si="3869">J1291/100-K1291</f>
        <v>2.8968683228275751E-5</v>
      </c>
    </row>
    <row r="1292" spans="1:13" x14ac:dyDescent="0.2">
      <c r="A1292" t="s">
        <v>172</v>
      </c>
      <c r="B1292" t="s">
        <v>173</v>
      </c>
      <c r="C1292" t="s">
        <v>184</v>
      </c>
      <c r="D1292" t="s">
        <v>61</v>
      </c>
      <c r="E1292" t="s">
        <v>60</v>
      </c>
      <c r="F1292">
        <v>848</v>
      </c>
      <c r="G1292" t="s">
        <v>78</v>
      </c>
      <c r="H1292">
        <v>0</v>
      </c>
      <c r="I1292">
        <v>72</v>
      </c>
      <c r="J1292">
        <v>8.4905660377358486E-2</v>
      </c>
      <c r="K1292">
        <f t="shared" ref="K1292" si="3870">(1.96*SQRT((J1292/100)*(1-(J1292/100))/(I1292*(J1292/100)^(-1))))</f>
        <v>1.960387924492975E-4</v>
      </c>
      <c r="L1292">
        <f t="shared" ref="L1292" si="3871">J1292/100+K1292</f>
        <v>1.0450953962228824E-3</v>
      </c>
      <c r="M1292">
        <f t="shared" ref="M1292" si="3872">J1292/100-K1292</f>
        <v>6.5301781132428736E-4</v>
      </c>
    </row>
    <row r="1293" spans="1:13" x14ac:dyDescent="0.2">
      <c r="A1293" t="s">
        <v>172</v>
      </c>
      <c r="B1293" t="s">
        <v>173</v>
      </c>
      <c r="C1293" t="s">
        <v>184</v>
      </c>
      <c r="D1293" t="s">
        <v>61</v>
      </c>
      <c r="E1293" t="s">
        <v>60</v>
      </c>
      <c r="F1293">
        <v>848</v>
      </c>
      <c r="G1293" t="s">
        <v>78</v>
      </c>
      <c r="H1293">
        <v>1</v>
      </c>
      <c r="I1293">
        <v>7</v>
      </c>
      <c r="J1293">
        <v>8.2547169811320754E-3</v>
      </c>
      <c r="K1293">
        <f t="shared" ref="K1293" si="3873">(1.96*SQRT((J1293/100)*(1-(J1293/100))/(I1293*(J1293/100)^(-1))))</f>
        <v>6.1149275164768839E-5</v>
      </c>
      <c r="L1293">
        <f t="shared" ref="L1293" si="3874">J1293/100+K1293</f>
        <v>1.4369644497608957E-4</v>
      </c>
      <c r="M1293">
        <f t="shared" ref="M1293" si="3875">J1293/100-K1293</f>
        <v>2.1397894646551908E-5</v>
      </c>
    </row>
    <row r="1294" spans="1:13" x14ac:dyDescent="0.2">
      <c r="A1294" t="s">
        <v>172</v>
      </c>
      <c r="B1294" t="s">
        <v>173</v>
      </c>
      <c r="C1294" t="s">
        <v>184</v>
      </c>
      <c r="D1294" t="s">
        <v>61</v>
      </c>
      <c r="E1294" t="s">
        <v>60</v>
      </c>
      <c r="F1294">
        <v>848</v>
      </c>
      <c r="G1294" t="s">
        <v>78</v>
      </c>
      <c r="H1294">
        <v>2</v>
      </c>
      <c r="I1294">
        <v>13</v>
      </c>
      <c r="J1294">
        <v>1.5330188679245283E-2</v>
      </c>
      <c r="K1294">
        <f t="shared" ref="K1294" si="3876">(1.96*SQRT((J1294/100)*(1-(J1294/100))/(I1294*(J1294/100)^(-1))))</f>
        <v>8.3329466935028093E-5</v>
      </c>
      <c r="L1294">
        <f t="shared" ref="L1294" si="3877">J1294/100+K1294</f>
        <v>2.3663135372748093E-4</v>
      </c>
      <c r="M1294">
        <f t="shared" ref="M1294" si="3878">J1294/100-K1294</f>
        <v>6.9972419857424747E-5</v>
      </c>
    </row>
    <row r="1295" spans="1:13" x14ac:dyDescent="0.2">
      <c r="A1295" t="s">
        <v>172</v>
      </c>
      <c r="B1295" t="s">
        <v>173</v>
      </c>
      <c r="C1295" t="s">
        <v>184</v>
      </c>
      <c r="D1295" t="s">
        <v>61</v>
      </c>
      <c r="E1295" t="s">
        <v>60</v>
      </c>
      <c r="F1295">
        <v>848</v>
      </c>
      <c r="G1295" t="s">
        <v>78</v>
      </c>
      <c r="H1295">
        <v>3</v>
      </c>
      <c r="I1295">
        <v>119</v>
      </c>
      <c r="J1295">
        <v>0.14033018867924529</v>
      </c>
      <c r="K1295">
        <f t="shared" ref="K1295" si="3879">(1.96*SQRT((J1295/100)*(1-(J1295/100))/(I1295*(J1295/100)^(-1))))</f>
        <v>2.5195835407925533E-4</v>
      </c>
      <c r="L1295">
        <f t="shared" ref="L1295" si="3880">J1295/100+K1295</f>
        <v>1.6552602408717082E-3</v>
      </c>
      <c r="M1295">
        <f t="shared" ref="M1295" si="3881">J1295/100-K1295</f>
        <v>1.1513435327131975E-3</v>
      </c>
    </row>
    <row r="1296" spans="1:13" x14ac:dyDescent="0.2">
      <c r="A1296" t="s">
        <v>172</v>
      </c>
      <c r="B1296" t="s">
        <v>173</v>
      </c>
      <c r="C1296" t="s">
        <v>184</v>
      </c>
      <c r="D1296" t="s">
        <v>61</v>
      </c>
      <c r="E1296" t="s">
        <v>60</v>
      </c>
      <c r="F1296">
        <v>848</v>
      </c>
      <c r="G1296" t="s">
        <v>78</v>
      </c>
      <c r="H1296">
        <v>4</v>
      </c>
      <c r="I1296">
        <v>600</v>
      </c>
      <c r="J1296">
        <v>0.70754716981132071</v>
      </c>
      <c r="K1296">
        <f t="shared" ref="K1296" si="3882">(1.96*SQRT((J1296/100)*(1-(J1296/100))/(I1296*(J1296/100)^(-1))))</f>
        <v>5.6414918349249421E-4</v>
      </c>
      <c r="L1296">
        <f t="shared" ref="L1296" si="3883">J1296/100+K1296</f>
        <v>7.6396208816057014E-3</v>
      </c>
      <c r="M1296">
        <f t="shared" ref="M1296" si="3884">J1296/100-K1296</f>
        <v>6.5113225146207123E-3</v>
      </c>
    </row>
    <row r="1297" spans="1:13" x14ac:dyDescent="0.2">
      <c r="A1297" t="s">
        <v>172</v>
      </c>
      <c r="B1297" t="s">
        <v>173</v>
      </c>
      <c r="C1297" t="s">
        <v>184</v>
      </c>
      <c r="D1297" t="s">
        <v>61</v>
      </c>
      <c r="E1297" t="s">
        <v>60</v>
      </c>
      <c r="F1297">
        <v>848</v>
      </c>
      <c r="G1297" t="s">
        <v>78</v>
      </c>
      <c r="H1297">
        <v>5</v>
      </c>
      <c r="I1297">
        <v>37</v>
      </c>
      <c r="J1297">
        <v>4.363207547169811E-2</v>
      </c>
      <c r="K1297">
        <f t="shared" ref="K1297" si="3885">(1.96*SQRT((J1297/100)*(1-(J1297/100))/(I1297*(J1297/100)^(-1))))</f>
        <v>1.4056147783941898E-4</v>
      </c>
      <c r="L1297">
        <f t="shared" ref="L1297" si="3886">J1297/100+K1297</f>
        <v>5.7688223255640005E-4</v>
      </c>
      <c r="M1297">
        <f t="shared" ref="M1297" si="3887">J1297/100-K1297</f>
        <v>2.9575927687756215E-4</v>
      </c>
    </row>
    <row r="1298" spans="1:13" x14ac:dyDescent="0.2">
      <c r="A1298" t="s">
        <v>172</v>
      </c>
      <c r="B1298" t="s">
        <v>173</v>
      </c>
      <c r="C1298" t="s">
        <v>184</v>
      </c>
      <c r="D1298" t="s">
        <v>61</v>
      </c>
      <c r="E1298" t="s">
        <v>60</v>
      </c>
      <c r="F1298">
        <v>848</v>
      </c>
      <c r="G1298" t="s">
        <v>79</v>
      </c>
      <c r="H1298">
        <v>0</v>
      </c>
      <c r="I1298">
        <v>104</v>
      </c>
      <c r="J1298">
        <v>0.12264150943396226</v>
      </c>
      <c r="K1298">
        <f t="shared" ref="K1298" si="3888">(1.96*SQRT((J1298/100)*(1-(J1298/100))/(I1298*(J1298/100)^(-1))))</f>
        <v>2.355648094876601E-4</v>
      </c>
      <c r="L1298">
        <f t="shared" ref="L1298" si="3889">J1298/100+K1298</f>
        <v>1.4619799038272827E-3</v>
      </c>
      <c r="M1298">
        <f t="shared" ref="M1298" si="3890">J1298/100-K1298</f>
        <v>9.908502848519627E-4</v>
      </c>
    </row>
    <row r="1299" spans="1:13" x14ac:dyDescent="0.2">
      <c r="A1299" t="s">
        <v>172</v>
      </c>
      <c r="B1299" t="s">
        <v>173</v>
      </c>
      <c r="C1299" t="s">
        <v>184</v>
      </c>
      <c r="D1299" t="s">
        <v>61</v>
      </c>
      <c r="E1299" t="s">
        <v>60</v>
      </c>
      <c r="F1299">
        <v>848</v>
      </c>
      <c r="G1299" t="s">
        <v>79</v>
      </c>
      <c r="H1299">
        <v>1</v>
      </c>
      <c r="I1299">
        <v>395</v>
      </c>
      <c r="J1299">
        <v>0.46580188679245282</v>
      </c>
      <c r="K1299">
        <f t="shared" ref="K1299" si="3891">(1.96*SQRT((J1299/100)*(1-(J1299/100))/(I1299*(J1299/100)^(-1))))</f>
        <v>4.5829479820533331E-4</v>
      </c>
      <c r="L1299">
        <f t="shared" ref="L1299" si="3892">J1299/100+K1299</f>
        <v>5.1163136661298613E-3</v>
      </c>
      <c r="M1299">
        <f t="shared" ref="M1299" si="3893">J1299/100-K1299</f>
        <v>4.199724069719195E-3</v>
      </c>
    </row>
    <row r="1300" spans="1:13" x14ac:dyDescent="0.2">
      <c r="A1300" t="s">
        <v>172</v>
      </c>
      <c r="B1300" t="s">
        <v>173</v>
      </c>
      <c r="C1300" t="s">
        <v>184</v>
      </c>
      <c r="D1300" t="s">
        <v>61</v>
      </c>
      <c r="E1300" t="s">
        <v>60</v>
      </c>
      <c r="F1300">
        <v>848</v>
      </c>
      <c r="G1300" t="s">
        <v>79</v>
      </c>
      <c r="H1300">
        <v>2</v>
      </c>
      <c r="I1300">
        <v>339</v>
      </c>
      <c r="J1300">
        <v>0.39976415094339623</v>
      </c>
      <c r="K1300">
        <f t="shared" ref="K1300" si="3894">(1.96*SQRT((J1300/100)*(1-(J1300/100))/(I1300*(J1300/100)^(-1))))</f>
        <v>4.2470781416062815E-4</v>
      </c>
      <c r="L1300">
        <f t="shared" ref="L1300" si="3895">J1300/100+K1300</f>
        <v>4.4223493235945911E-3</v>
      </c>
      <c r="M1300">
        <f t="shared" ref="M1300" si="3896">J1300/100-K1300</f>
        <v>3.5729336952733345E-3</v>
      </c>
    </row>
    <row r="1301" spans="1:13" x14ac:dyDescent="0.2">
      <c r="A1301" t="s">
        <v>172</v>
      </c>
      <c r="B1301" t="s">
        <v>173</v>
      </c>
      <c r="C1301" t="s">
        <v>184</v>
      </c>
      <c r="D1301" t="s">
        <v>61</v>
      </c>
      <c r="E1301" t="s">
        <v>60</v>
      </c>
      <c r="F1301">
        <v>848</v>
      </c>
      <c r="G1301" t="s">
        <v>79</v>
      </c>
      <c r="H1301">
        <v>3</v>
      </c>
      <c r="I1301">
        <v>10</v>
      </c>
      <c r="J1301">
        <v>1.179245283018868E-2</v>
      </c>
      <c r="K1301">
        <f t="shared" ref="K1301" si="3897">(1.96*SQRT((J1301/100)*(1-(J1301/100))/(I1301*(J1301/100)^(-1))))</f>
        <v>7.3086070179906223E-5</v>
      </c>
      <c r="L1301">
        <f t="shared" ref="L1301" si="3898">J1301/100+K1301</f>
        <v>1.9101059848179302E-4</v>
      </c>
      <c r="M1301">
        <f t="shared" ref="M1301" si="3899">J1301/100-K1301</f>
        <v>4.4838458121980584E-5</v>
      </c>
    </row>
    <row r="1302" spans="1:13" x14ac:dyDescent="0.2">
      <c r="A1302" t="s">
        <v>172</v>
      </c>
      <c r="B1302" t="s">
        <v>173</v>
      </c>
      <c r="C1302" t="s">
        <v>184</v>
      </c>
      <c r="D1302" t="s">
        <v>61</v>
      </c>
      <c r="E1302" t="s">
        <v>60</v>
      </c>
      <c r="F1302">
        <v>848</v>
      </c>
      <c r="G1302" t="s">
        <v>12</v>
      </c>
      <c r="H1302">
        <v>0</v>
      </c>
      <c r="I1302">
        <v>63</v>
      </c>
      <c r="J1302">
        <v>7.4292452830188677E-2</v>
      </c>
      <c r="K1302">
        <f t="shared" ref="K1302" si="3900">(1.96*SQRT((J1302/100)*(1-(J1302/100))/(I1302*(J1302/100)^(-1))))</f>
        <v>1.8338723809348869E-4</v>
      </c>
      <c r="L1302">
        <f t="shared" ref="L1302" si="3901">J1302/100+K1302</f>
        <v>9.2631176639537552E-4</v>
      </c>
      <c r="M1302">
        <f t="shared" ref="M1302" si="3902">J1302/100-K1302</f>
        <v>5.5953729020839804E-4</v>
      </c>
    </row>
    <row r="1303" spans="1:13" x14ac:dyDescent="0.2">
      <c r="A1303" t="s">
        <v>172</v>
      </c>
      <c r="B1303" t="s">
        <v>173</v>
      </c>
      <c r="C1303" t="s">
        <v>184</v>
      </c>
      <c r="D1303" t="s">
        <v>61</v>
      </c>
      <c r="E1303" t="s">
        <v>60</v>
      </c>
      <c r="F1303">
        <v>848</v>
      </c>
      <c r="G1303" t="s">
        <v>12</v>
      </c>
      <c r="H1303">
        <v>1</v>
      </c>
      <c r="I1303">
        <v>19</v>
      </c>
      <c r="J1303">
        <v>2.2405660377358489E-2</v>
      </c>
      <c r="K1303">
        <f t="shared" ref="K1303" si="3903">(1.96*SQRT((J1303/100)*(1-(J1303/100))/(I1303*(J1303/100)^(-1))))</f>
        <v>1.0073684868432249E-4</v>
      </c>
      <c r="L1303">
        <f t="shared" ref="L1303" si="3904">J1303/100+K1303</f>
        <v>3.2479345245790738E-4</v>
      </c>
      <c r="M1303">
        <f t="shared" ref="M1303" si="3905">J1303/100-K1303</f>
        <v>1.2331975508926237E-4</v>
      </c>
    </row>
    <row r="1304" spans="1:13" x14ac:dyDescent="0.2">
      <c r="A1304" t="s">
        <v>172</v>
      </c>
      <c r="B1304" t="s">
        <v>173</v>
      </c>
      <c r="C1304" t="s">
        <v>184</v>
      </c>
      <c r="D1304" t="s">
        <v>61</v>
      </c>
      <c r="E1304" t="s">
        <v>60</v>
      </c>
      <c r="F1304">
        <v>848</v>
      </c>
      <c r="G1304" t="s">
        <v>12</v>
      </c>
      <c r="H1304">
        <v>2</v>
      </c>
      <c r="I1304">
        <v>743</v>
      </c>
      <c r="J1304">
        <v>0.87617924528301883</v>
      </c>
      <c r="K1304">
        <f t="shared" ref="K1304" si="3906">(1.96*SQRT((J1304/100)*(1-(J1304/100))/(I1304*(J1304/100)^(-1))))</f>
        <v>6.272542936747508E-4</v>
      </c>
      <c r="L1304">
        <f t="shared" ref="L1304" si="3907">J1304/100+K1304</f>
        <v>9.3890467465049376E-3</v>
      </c>
      <c r="M1304">
        <f t="shared" ref="M1304" si="3908">J1304/100-K1304</f>
        <v>8.1345381591554373E-3</v>
      </c>
    </row>
    <row r="1305" spans="1:13" x14ac:dyDescent="0.2">
      <c r="A1305" t="s">
        <v>172</v>
      </c>
      <c r="B1305" t="s">
        <v>173</v>
      </c>
      <c r="C1305" t="s">
        <v>184</v>
      </c>
      <c r="D1305" t="s">
        <v>61</v>
      </c>
      <c r="E1305" t="s">
        <v>60</v>
      </c>
      <c r="F1305">
        <v>848</v>
      </c>
      <c r="G1305" t="s">
        <v>12</v>
      </c>
      <c r="H1305">
        <v>3</v>
      </c>
      <c r="I1305">
        <v>23</v>
      </c>
      <c r="J1305">
        <v>2.7122641509433963E-2</v>
      </c>
      <c r="K1305">
        <f t="shared" ref="K1305" si="3909">(1.96*SQRT((J1305/100)*(1-(J1305/100))/(I1305*(J1305/100)^(-1))))</f>
        <v>1.1083201601624656E-4</v>
      </c>
      <c r="L1305">
        <f t="shared" ref="L1305" si="3910">J1305/100+K1305</f>
        <v>3.8205843111058615E-4</v>
      </c>
      <c r="M1305">
        <f t="shared" ref="M1305" si="3911">J1305/100-K1305</f>
        <v>1.6039439907809306E-4</v>
      </c>
    </row>
    <row r="1306" spans="1:13" x14ac:dyDescent="0.2">
      <c r="A1306" t="s">
        <v>172</v>
      </c>
      <c r="B1306" t="s">
        <v>173</v>
      </c>
      <c r="C1306" t="s">
        <v>184</v>
      </c>
      <c r="D1306" t="s">
        <v>61</v>
      </c>
      <c r="E1306" t="s">
        <v>60</v>
      </c>
      <c r="F1306">
        <v>848</v>
      </c>
      <c r="G1306" t="s">
        <v>80</v>
      </c>
      <c r="H1306">
        <v>0</v>
      </c>
      <c r="I1306">
        <v>844</v>
      </c>
      <c r="J1306">
        <v>0.99528301886792447</v>
      </c>
      <c r="K1306">
        <f t="shared" ref="K1306" si="3912">(1.96*SQRT((J1306/100)*(1-(J1306/100))/(I1306*(J1306/100)^(-1))))</f>
        <v>6.6812755864846898E-4</v>
      </c>
      <c r="L1306">
        <f t="shared" ref="L1306" si="3913">J1306/100+K1306</f>
        <v>1.0620957747327714E-2</v>
      </c>
      <c r="M1306">
        <f t="shared" ref="M1306" si="3914">J1306/100-K1306</f>
        <v>9.2847026300307764E-3</v>
      </c>
    </row>
    <row r="1307" spans="1:13" x14ac:dyDescent="0.2">
      <c r="A1307" t="s">
        <v>172</v>
      </c>
      <c r="B1307" t="s">
        <v>173</v>
      </c>
      <c r="C1307" t="s">
        <v>184</v>
      </c>
      <c r="D1307" t="s">
        <v>61</v>
      </c>
      <c r="E1307" t="s">
        <v>60</v>
      </c>
      <c r="F1307">
        <v>848</v>
      </c>
      <c r="G1307" t="s">
        <v>80</v>
      </c>
      <c r="H1307">
        <v>1</v>
      </c>
      <c r="I1307">
        <v>4</v>
      </c>
      <c r="J1307">
        <v>4.7169811320754715E-3</v>
      </c>
      <c r="K1307">
        <f t="shared" ref="K1307" si="3915">(1.96*SQRT((J1307/100)*(1-(J1307/100))/(I1307*(J1307/100)^(-1))))</f>
        <v>4.6225324835843634E-5</v>
      </c>
      <c r="L1307">
        <f t="shared" ref="L1307" si="3916">J1307/100+K1307</f>
        <v>9.3395136156598348E-5</v>
      </c>
      <c r="M1307">
        <f t="shared" ref="M1307" si="3917">J1307/100-K1307</f>
        <v>9.4448648491108104E-7</v>
      </c>
    </row>
    <row r="1308" spans="1:13" x14ac:dyDescent="0.2">
      <c r="A1308" t="s">
        <v>172</v>
      </c>
      <c r="B1308" t="s">
        <v>173</v>
      </c>
      <c r="C1308" t="s">
        <v>184</v>
      </c>
      <c r="D1308" t="s">
        <v>61</v>
      </c>
      <c r="E1308" t="s">
        <v>60</v>
      </c>
      <c r="F1308">
        <v>848</v>
      </c>
      <c r="G1308" t="s">
        <v>194</v>
      </c>
      <c r="H1308">
        <v>0</v>
      </c>
      <c r="I1308">
        <v>794</v>
      </c>
      <c r="J1308">
        <v>0.93632075471698117</v>
      </c>
      <c r="K1308">
        <f t="shared" ref="K1308" si="3918">(1.96*SQRT((J1308/100)*(1-(J1308/100))/(I1308*(J1308/100)^(-1))))</f>
        <v>6.4822786696060728E-4</v>
      </c>
      <c r="L1308">
        <f t="shared" ref="L1308" si="3919">J1308/100+K1308</f>
        <v>1.0011435414130418E-2</v>
      </c>
      <c r="M1308">
        <f t="shared" ref="M1308" si="3920">J1308/100-K1308</f>
        <v>8.7149796802092044E-3</v>
      </c>
    </row>
    <row r="1309" spans="1:13" x14ac:dyDescent="0.2">
      <c r="A1309" t="s">
        <v>172</v>
      </c>
      <c r="B1309" t="s">
        <v>173</v>
      </c>
      <c r="C1309" t="s">
        <v>184</v>
      </c>
      <c r="D1309" t="s">
        <v>61</v>
      </c>
      <c r="E1309" t="s">
        <v>60</v>
      </c>
      <c r="F1309">
        <v>848</v>
      </c>
      <c r="G1309" t="s">
        <v>194</v>
      </c>
      <c r="H1309">
        <v>1</v>
      </c>
      <c r="I1309">
        <v>33</v>
      </c>
      <c r="J1309">
        <v>3.891509433962264E-2</v>
      </c>
      <c r="K1309">
        <f t="shared" ref="K1309" si="3921">(1.96*SQRT((J1309/100)*(1-(J1309/100))/(I1309*(J1309/100)^(-1))))</f>
        <v>1.3274943139271266E-4</v>
      </c>
      <c r="L1309">
        <f t="shared" ref="L1309" si="3922">J1309/100+K1309</f>
        <v>5.2190037478893909E-4</v>
      </c>
      <c r="M1309">
        <f t="shared" ref="M1309" si="3923">J1309/100-K1309</f>
        <v>2.5640151200351371E-4</v>
      </c>
    </row>
    <row r="1310" spans="1:13" x14ac:dyDescent="0.2">
      <c r="A1310" t="s">
        <v>172</v>
      </c>
      <c r="B1310" t="s">
        <v>173</v>
      </c>
      <c r="C1310" t="s">
        <v>184</v>
      </c>
      <c r="D1310" t="s">
        <v>61</v>
      </c>
      <c r="E1310" t="s">
        <v>60</v>
      </c>
      <c r="F1310">
        <v>848</v>
      </c>
      <c r="G1310" t="s">
        <v>194</v>
      </c>
      <c r="H1310">
        <v>2</v>
      </c>
      <c r="I1310">
        <v>21</v>
      </c>
      <c r="J1310">
        <v>2.4764150943396228E-2</v>
      </c>
      <c r="K1310">
        <f t="shared" ref="K1310" si="3924">(1.96*SQRT((J1310/100)*(1-(J1310/100))/(I1310*(J1310/100)^(-1))))</f>
        <v>1.0590490747652134E-4</v>
      </c>
      <c r="L1310">
        <f t="shared" ref="L1310" si="3925">J1310/100+K1310</f>
        <v>3.5354641691048361E-4</v>
      </c>
      <c r="M1310">
        <f t="shared" ref="M1310" si="3926">J1310/100-K1310</f>
        <v>1.4173660195744095E-4</v>
      </c>
    </row>
    <row r="1311" spans="1:13" x14ac:dyDescent="0.2">
      <c r="A1311" t="s">
        <v>172</v>
      </c>
      <c r="B1311" t="s">
        <v>173</v>
      </c>
      <c r="C1311" t="s">
        <v>184</v>
      </c>
      <c r="D1311" t="s">
        <v>61</v>
      </c>
      <c r="E1311" t="s">
        <v>60</v>
      </c>
      <c r="F1311">
        <v>848</v>
      </c>
      <c r="G1311" t="s">
        <v>81</v>
      </c>
      <c r="H1311">
        <v>0</v>
      </c>
      <c r="I1311">
        <v>192</v>
      </c>
      <c r="J1311">
        <v>0.22641509433962265</v>
      </c>
      <c r="K1311">
        <f t="shared" ref="K1311" si="3927">(1.96*SQRT((J1311/100)*(1-(J1311/100))/(I1311*(J1311/100)^(-1))))</f>
        <v>3.1990322764118364E-4</v>
      </c>
      <c r="L1311">
        <f t="shared" ref="L1311" si="3928">J1311/100+K1311</f>
        <v>2.5840541710374101E-3</v>
      </c>
      <c r="M1311">
        <f t="shared" ref="M1311" si="3929">J1311/100-K1311</f>
        <v>1.944247715755043E-3</v>
      </c>
    </row>
    <row r="1312" spans="1:13" x14ac:dyDescent="0.2">
      <c r="A1312" t="s">
        <v>172</v>
      </c>
      <c r="B1312" t="s">
        <v>173</v>
      </c>
      <c r="C1312" t="s">
        <v>184</v>
      </c>
      <c r="D1312" t="s">
        <v>61</v>
      </c>
      <c r="E1312" t="s">
        <v>60</v>
      </c>
      <c r="F1312">
        <v>848</v>
      </c>
      <c r="G1312" t="s">
        <v>81</v>
      </c>
      <c r="H1312">
        <v>1</v>
      </c>
      <c r="I1312">
        <v>82</v>
      </c>
      <c r="J1312">
        <v>9.6698113207547176E-2</v>
      </c>
      <c r="K1312">
        <f t="shared" ref="K1312" si="3930">(1.96*SQRT((J1312/100)*(1-(J1312/100))/(I1312*(J1312/100)^(-1))))</f>
        <v>2.0919777755219437E-4</v>
      </c>
      <c r="L1312">
        <f t="shared" ref="L1312" si="3931">J1312/100+K1312</f>
        <v>1.1761789096276661E-3</v>
      </c>
      <c r="M1312">
        <f t="shared" ref="M1312" si="3932">J1312/100-K1312</f>
        <v>7.5778335452327743E-4</v>
      </c>
    </row>
    <row r="1313" spans="1:13" x14ac:dyDescent="0.2">
      <c r="A1313" t="s">
        <v>172</v>
      </c>
      <c r="B1313" t="s">
        <v>173</v>
      </c>
      <c r="C1313" t="s">
        <v>184</v>
      </c>
      <c r="D1313" t="s">
        <v>61</v>
      </c>
      <c r="E1313" t="s">
        <v>60</v>
      </c>
      <c r="F1313">
        <v>848</v>
      </c>
      <c r="G1313" t="s">
        <v>81</v>
      </c>
      <c r="H1313">
        <v>2</v>
      </c>
      <c r="I1313">
        <v>180</v>
      </c>
      <c r="J1313">
        <v>0.21226415094339623</v>
      </c>
      <c r="K1313">
        <f t="shared" ref="K1313" si="3933">(1.96*SQRT((J1313/100)*(1-(J1313/100))/(I1313*(J1313/100)^(-1))))</f>
        <v>3.0976693313539665E-4</v>
      </c>
      <c r="L1313">
        <f t="shared" ref="L1313" si="3934">J1313/100+K1313</f>
        <v>2.4324084425693588E-3</v>
      </c>
      <c r="M1313">
        <f t="shared" ref="M1313" si="3935">J1313/100-K1313</f>
        <v>1.8128745762985656E-3</v>
      </c>
    </row>
    <row r="1314" spans="1:13" x14ac:dyDescent="0.2">
      <c r="A1314" t="s">
        <v>172</v>
      </c>
      <c r="B1314" t="s">
        <v>173</v>
      </c>
      <c r="C1314" t="s">
        <v>184</v>
      </c>
      <c r="D1314" t="s">
        <v>61</v>
      </c>
      <c r="E1314" t="s">
        <v>60</v>
      </c>
      <c r="F1314">
        <v>848</v>
      </c>
      <c r="G1314" t="s">
        <v>81</v>
      </c>
      <c r="H1314">
        <v>3</v>
      </c>
      <c r="I1314">
        <v>230</v>
      </c>
      <c r="J1314">
        <v>0.27122641509433965</v>
      </c>
      <c r="K1314">
        <f t="shared" ref="K1314" si="3936">(1.96*SQRT((J1314/100)*(1-(J1314/100))/(I1314*(J1314/100)^(-1))))</f>
        <v>3.5005346129864248E-4</v>
      </c>
      <c r="L1314">
        <f t="shared" ref="L1314" si="3937">J1314/100+K1314</f>
        <v>3.0623176122420389E-3</v>
      </c>
      <c r="M1314">
        <f t="shared" ref="M1314" si="3938">J1314/100-K1314</f>
        <v>2.3622106896447541E-3</v>
      </c>
    </row>
    <row r="1315" spans="1:13" x14ac:dyDescent="0.2">
      <c r="A1315" t="s">
        <v>172</v>
      </c>
      <c r="B1315" t="s">
        <v>173</v>
      </c>
      <c r="C1315" t="s">
        <v>184</v>
      </c>
      <c r="D1315" t="s">
        <v>61</v>
      </c>
      <c r="E1315" t="s">
        <v>60</v>
      </c>
      <c r="F1315">
        <v>848</v>
      </c>
      <c r="G1315" t="s">
        <v>81</v>
      </c>
      <c r="H1315">
        <v>4</v>
      </c>
      <c r="I1315">
        <v>155</v>
      </c>
      <c r="J1315">
        <v>0.18278301886792453</v>
      </c>
      <c r="K1315">
        <f t="shared" ref="K1315" si="3939">(1.96*SQRT((J1315/100)*(1-(J1315/100))/(I1315*(J1315/100)^(-1))))</f>
        <v>2.8749400749715118E-4</v>
      </c>
      <c r="L1315">
        <f t="shared" ref="L1315" si="3940">J1315/100+K1315</f>
        <v>2.1153241961763963E-3</v>
      </c>
      <c r="M1315">
        <f t="shared" ref="M1315" si="3941">J1315/100-K1315</f>
        <v>1.5403361811820941E-3</v>
      </c>
    </row>
    <row r="1316" spans="1:13" x14ac:dyDescent="0.2">
      <c r="A1316" t="s">
        <v>172</v>
      </c>
      <c r="B1316" t="s">
        <v>173</v>
      </c>
      <c r="C1316" t="s">
        <v>184</v>
      </c>
      <c r="D1316" t="s">
        <v>61</v>
      </c>
      <c r="E1316" t="s">
        <v>60</v>
      </c>
      <c r="F1316">
        <v>848</v>
      </c>
      <c r="G1316" t="s">
        <v>81</v>
      </c>
      <c r="H1316">
        <v>5</v>
      </c>
      <c r="I1316">
        <v>9</v>
      </c>
      <c r="J1316">
        <v>1.0613207547169811E-2</v>
      </c>
      <c r="K1316">
        <f t="shared" ref="K1316" si="3942">(1.96*SQRT((J1316/100)*(1-(J1316/100))/(I1316*(J1316/100)^(-1))))</f>
        <v>6.9335942964842236E-5</v>
      </c>
      <c r="L1316">
        <f t="shared" ref="L1316" si="3943">J1316/100+K1316</f>
        <v>1.7546801843654035E-4</v>
      </c>
      <c r="M1316">
        <f t="shared" ref="M1316" si="3944">J1316/100-K1316</f>
        <v>3.6796132506855875E-5</v>
      </c>
    </row>
    <row r="1317" spans="1:13" x14ac:dyDescent="0.2">
      <c r="A1317" t="s">
        <v>172</v>
      </c>
      <c r="B1317" t="s">
        <v>173</v>
      </c>
      <c r="C1317" t="s">
        <v>184</v>
      </c>
      <c r="D1317" t="s">
        <v>61</v>
      </c>
      <c r="E1317" t="s">
        <v>60</v>
      </c>
      <c r="F1317">
        <v>848</v>
      </c>
      <c r="G1317" t="s">
        <v>82</v>
      </c>
      <c r="H1317">
        <v>0</v>
      </c>
      <c r="I1317">
        <v>51</v>
      </c>
      <c r="J1317">
        <v>6.0141509433962265E-2</v>
      </c>
      <c r="K1317">
        <f t="shared" ref="K1317" si="3945">(1.96*SQRT((J1317/100)*(1-(J1317/100))/(I1317*(J1317/100)^(-1))))</f>
        <v>1.650116748031838E-4</v>
      </c>
      <c r="L1317">
        <f t="shared" ref="L1317" si="3946">J1317/100+K1317</f>
        <v>7.6642676914280637E-4</v>
      </c>
      <c r="M1317">
        <f t="shared" ref="M1317" si="3947">J1317/100-K1317</f>
        <v>4.3640341953643882E-4</v>
      </c>
    </row>
    <row r="1318" spans="1:13" x14ac:dyDescent="0.2">
      <c r="A1318" t="s">
        <v>172</v>
      </c>
      <c r="B1318" t="s">
        <v>173</v>
      </c>
      <c r="C1318" t="s">
        <v>184</v>
      </c>
      <c r="D1318" t="s">
        <v>61</v>
      </c>
      <c r="E1318" t="s">
        <v>60</v>
      </c>
      <c r="F1318">
        <v>848</v>
      </c>
      <c r="G1318" t="s">
        <v>82</v>
      </c>
      <c r="H1318">
        <v>1</v>
      </c>
      <c r="I1318">
        <v>9</v>
      </c>
      <c r="J1318">
        <v>1.0613207547169811E-2</v>
      </c>
      <c r="K1318">
        <f t="shared" ref="K1318" si="3948">(1.96*SQRT((J1318/100)*(1-(J1318/100))/(I1318*(J1318/100)^(-1))))</f>
        <v>6.9335942964842236E-5</v>
      </c>
      <c r="L1318">
        <f t="shared" ref="L1318" si="3949">J1318/100+K1318</f>
        <v>1.7546801843654035E-4</v>
      </c>
      <c r="M1318">
        <f t="shared" ref="M1318" si="3950">J1318/100-K1318</f>
        <v>3.6796132506855875E-5</v>
      </c>
    </row>
    <row r="1319" spans="1:13" x14ac:dyDescent="0.2">
      <c r="A1319" t="s">
        <v>172</v>
      </c>
      <c r="B1319" t="s">
        <v>173</v>
      </c>
      <c r="C1319" t="s">
        <v>184</v>
      </c>
      <c r="D1319" t="s">
        <v>61</v>
      </c>
      <c r="E1319" t="s">
        <v>60</v>
      </c>
      <c r="F1319">
        <v>848</v>
      </c>
      <c r="G1319" t="s">
        <v>82</v>
      </c>
      <c r="H1319">
        <v>2</v>
      </c>
      <c r="I1319">
        <v>4</v>
      </c>
      <c r="J1319">
        <v>4.7169811320754715E-3</v>
      </c>
      <c r="K1319">
        <f t="shared" ref="K1319" si="3951">(1.96*SQRT((J1319/100)*(1-(J1319/100))/(I1319*(J1319/100)^(-1))))</f>
        <v>4.6225324835843634E-5</v>
      </c>
      <c r="L1319">
        <f t="shared" ref="L1319" si="3952">J1319/100+K1319</f>
        <v>9.3395136156598348E-5</v>
      </c>
      <c r="M1319">
        <f t="shared" ref="M1319" si="3953">J1319/100-K1319</f>
        <v>9.4448648491108104E-7</v>
      </c>
    </row>
    <row r="1320" spans="1:13" x14ac:dyDescent="0.2">
      <c r="A1320" t="s">
        <v>172</v>
      </c>
      <c r="B1320" t="s">
        <v>173</v>
      </c>
      <c r="C1320" t="s">
        <v>184</v>
      </c>
      <c r="D1320" t="s">
        <v>61</v>
      </c>
      <c r="E1320" t="s">
        <v>60</v>
      </c>
      <c r="F1320">
        <v>848</v>
      </c>
      <c r="G1320" t="s">
        <v>82</v>
      </c>
      <c r="H1320">
        <v>3</v>
      </c>
      <c r="I1320">
        <v>34</v>
      </c>
      <c r="J1320">
        <v>4.0094339622641507E-2</v>
      </c>
      <c r="K1320">
        <f t="shared" ref="K1320" si="3954">(1.96*SQRT((J1320/100)*(1-(J1320/100))/(I1320*(J1320/100)^(-1))))</f>
        <v>1.3474498066244273E-4</v>
      </c>
      <c r="L1320">
        <f t="shared" ref="L1320" si="3955">J1320/100+K1320</f>
        <v>5.3568837688885778E-4</v>
      </c>
      <c r="M1320">
        <f t="shared" ref="M1320" si="3956">J1320/100-K1320</f>
        <v>2.6619841556397238E-4</v>
      </c>
    </row>
    <row r="1321" spans="1:13" x14ac:dyDescent="0.2">
      <c r="A1321" t="s">
        <v>172</v>
      </c>
      <c r="B1321" t="s">
        <v>173</v>
      </c>
      <c r="C1321" t="s">
        <v>184</v>
      </c>
      <c r="D1321" t="s">
        <v>61</v>
      </c>
      <c r="E1321" t="s">
        <v>60</v>
      </c>
      <c r="F1321">
        <v>848</v>
      </c>
      <c r="G1321" t="s">
        <v>82</v>
      </c>
      <c r="H1321">
        <v>4</v>
      </c>
      <c r="I1321">
        <v>683</v>
      </c>
      <c r="J1321">
        <v>0.80542452830188682</v>
      </c>
      <c r="K1321">
        <f t="shared" ref="K1321" si="3957">(1.96*SQRT((J1321/100)*(1-(J1321/100))/(I1321*(J1321/100)^(-1))))</f>
        <v>6.0160928793813137E-4</v>
      </c>
      <c r="L1321">
        <f t="shared" ref="L1321" si="3958">J1321/100+K1321</f>
        <v>8.6558545709569997E-3</v>
      </c>
      <c r="M1321">
        <f t="shared" ref="M1321" si="3959">J1321/100-K1321</f>
        <v>7.4526359950807374E-3</v>
      </c>
    </row>
    <row r="1322" spans="1:13" x14ac:dyDescent="0.2">
      <c r="A1322" t="s">
        <v>172</v>
      </c>
      <c r="B1322" t="s">
        <v>173</v>
      </c>
      <c r="C1322" t="s">
        <v>184</v>
      </c>
      <c r="D1322" t="s">
        <v>61</v>
      </c>
      <c r="E1322" t="s">
        <v>60</v>
      </c>
      <c r="F1322">
        <v>848</v>
      </c>
      <c r="G1322" t="s">
        <v>82</v>
      </c>
      <c r="H1322">
        <v>5</v>
      </c>
      <c r="I1322">
        <v>67</v>
      </c>
      <c r="J1322">
        <v>7.9009433962264147E-2</v>
      </c>
      <c r="K1322">
        <f t="shared" ref="K1322" si="3960">(1.96*SQRT((J1322/100)*(1-(J1322/100))/(I1322*(J1322/100)^(-1))))</f>
        <v>1.8911500381632056E-4</v>
      </c>
      <c r="L1322">
        <f t="shared" ref="L1322" si="3961">J1322/100+K1322</f>
        <v>9.7920934343896215E-4</v>
      </c>
      <c r="M1322">
        <f t="shared" ref="M1322" si="3962">J1322/100-K1322</f>
        <v>6.0097933580632098E-4</v>
      </c>
    </row>
    <row r="1323" spans="1:13" x14ac:dyDescent="0.2">
      <c r="A1323" t="s">
        <v>172</v>
      </c>
      <c r="B1323" t="s">
        <v>173</v>
      </c>
      <c r="C1323" t="s">
        <v>184</v>
      </c>
      <c r="D1323" t="s">
        <v>61</v>
      </c>
      <c r="E1323" t="s">
        <v>60</v>
      </c>
      <c r="F1323">
        <v>848</v>
      </c>
      <c r="G1323" t="s">
        <v>83</v>
      </c>
      <c r="H1323">
        <v>0</v>
      </c>
      <c r="I1323">
        <v>847</v>
      </c>
      <c r="J1323">
        <v>0.99882075471698117</v>
      </c>
      <c r="K1323">
        <f t="shared" ref="K1323" si="3963">(1.96*SQRT((J1323/100)*(1-(J1323/100))/(I1323*(J1323/100)^(-1))))</f>
        <v>6.6930197742846886E-4</v>
      </c>
      <c r="L1323">
        <f t="shared" ref="L1323" si="3964">J1323/100+K1323</f>
        <v>1.0657509524598281E-2</v>
      </c>
      <c r="M1323">
        <f t="shared" ref="M1323" si="3965">J1323/100-K1323</f>
        <v>9.3189055697413432E-3</v>
      </c>
    </row>
    <row r="1324" spans="1:13" x14ac:dyDescent="0.2">
      <c r="A1324" t="s">
        <v>172</v>
      </c>
      <c r="B1324" t="s">
        <v>173</v>
      </c>
      <c r="C1324" t="s">
        <v>184</v>
      </c>
      <c r="D1324" t="s">
        <v>61</v>
      </c>
      <c r="E1324" t="s">
        <v>60</v>
      </c>
      <c r="F1324">
        <v>848</v>
      </c>
      <c r="G1324" t="s">
        <v>83</v>
      </c>
      <c r="H1324">
        <v>2</v>
      </c>
      <c r="I1324">
        <v>1</v>
      </c>
      <c r="J1324">
        <v>1.1792452830188679E-3</v>
      </c>
      <c r="K1324">
        <f t="shared" ref="K1324" si="3966">(1.96*SQRT((J1324/100)*(1-(J1324/100))/(I1324*(J1324/100)^(-1))))</f>
        <v>2.311307126606316E-5</v>
      </c>
      <c r="L1324">
        <f t="shared" ref="L1324" si="3967">J1324/100+K1324</f>
        <v>3.4905524096251836E-5</v>
      </c>
      <c r="M1324">
        <f t="shared" ref="M1324" si="3968">J1324/100-K1324</f>
        <v>-1.1320618435874482E-5</v>
      </c>
    </row>
    <row r="1325" spans="1:13" x14ac:dyDescent="0.2">
      <c r="A1325" t="s">
        <v>172</v>
      </c>
      <c r="B1325" t="s">
        <v>173</v>
      </c>
      <c r="C1325" t="s">
        <v>184</v>
      </c>
      <c r="D1325" t="s">
        <v>61</v>
      </c>
      <c r="E1325" t="s">
        <v>60</v>
      </c>
      <c r="F1325">
        <v>848</v>
      </c>
      <c r="G1325" t="s">
        <v>26</v>
      </c>
      <c r="H1325">
        <v>0</v>
      </c>
      <c r="I1325">
        <v>834</v>
      </c>
      <c r="J1325">
        <v>0.98349056603773588</v>
      </c>
      <c r="K1325">
        <f t="shared" ref="K1325" si="3969">(1.96*SQRT((J1325/100)*(1-(J1325/100))/(I1325*(J1325/100)^(-1))))</f>
        <v>6.6419721552313335E-4</v>
      </c>
      <c r="L1325">
        <f t="shared" ref="L1325" si="3970">J1325/100+K1325</f>
        <v>1.0499102875900493E-2</v>
      </c>
      <c r="M1325">
        <f t="shared" ref="M1325" si="3971">J1325/100-K1325</f>
        <v>9.1707084448542243E-3</v>
      </c>
    </row>
    <row r="1326" spans="1:13" x14ac:dyDescent="0.2">
      <c r="A1326" t="s">
        <v>172</v>
      </c>
      <c r="B1326" t="s">
        <v>173</v>
      </c>
      <c r="C1326" t="s">
        <v>184</v>
      </c>
      <c r="D1326" t="s">
        <v>61</v>
      </c>
      <c r="E1326" t="s">
        <v>60</v>
      </c>
      <c r="F1326">
        <v>848</v>
      </c>
      <c r="G1326" t="s">
        <v>26</v>
      </c>
      <c r="H1326">
        <v>1</v>
      </c>
      <c r="I1326">
        <v>11</v>
      </c>
      <c r="J1326">
        <v>1.2971698113207548E-2</v>
      </c>
      <c r="K1326">
        <f t="shared" ref="K1326" si="3972">(1.96*SQRT((J1326/100)*(1-(J1326/100))/(I1326*(J1326/100)^(-1))))</f>
        <v>7.6652865062720455E-5</v>
      </c>
      <c r="L1326">
        <f t="shared" ref="L1326" si="3973">J1326/100+K1326</f>
        <v>2.0636984619479593E-4</v>
      </c>
      <c r="M1326">
        <f t="shared" ref="M1326" si="3974">J1326/100-K1326</f>
        <v>5.306411606935502E-5</v>
      </c>
    </row>
    <row r="1327" spans="1:13" x14ac:dyDescent="0.2">
      <c r="A1327" t="s">
        <v>172</v>
      </c>
      <c r="B1327" t="s">
        <v>173</v>
      </c>
      <c r="C1327" t="s">
        <v>184</v>
      </c>
      <c r="D1327" t="s">
        <v>61</v>
      </c>
      <c r="E1327" t="s">
        <v>60</v>
      </c>
      <c r="F1327">
        <v>848</v>
      </c>
      <c r="G1327" t="s">
        <v>26</v>
      </c>
      <c r="H1327">
        <v>2</v>
      </c>
      <c r="I1327">
        <v>3</v>
      </c>
      <c r="J1327">
        <v>3.5377358490566039E-3</v>
      </c>
      <c r="K1327">
        <f t="shared" ref="K1327" si="3975">(1.96*SQRT((J1327/100)*(1-(J1327/100))/(I1327*(J1327/100)^(-1))))</f>
        <v>4.0032541656004621E-5</v>
      </c>
      <c r="L1327">
        <f t="shared" ref="L1327" si="3976">J1327/100+K1327</f>
        <v>7.5409900146570667E-5</v>
      </c>
      <c r="M1327">
        <f t="shared" ref="M1327" si="3977">J1327/100-K1327</f>
        <v>-4.6551831654385815E-6</v>
      </c>
    </row>
    <row r="1328" spans="1:13" x14ac:dyDescent="0.2">
      <c r="A1328" t="s">
        <v>172</v>
      </c>
      <c r="B1328" t="s">
        <v>173</v>
      </c>
      <c r="C1328" t="s">
        <v>184</v>
      </c>
      <c r="D1328" t="s">
        <v>61</v>
      </c>
      <c r="E1328" t="s">
        <v>60</v>
      </c>
      <c r="F1328">
        <v>848</v>
      </c>
      <c r="G1328" t="s">
        <v>84</v>
      </c>
      <c r="H1328">
        <v>0</v>
      </c>
      <c r="I1328">
        <v>101</v>
      </c>
      <c r="J1328">
        <v>0.11910377358490566</v>
      </c>
      <c r="K1328">
        <f t="shared" ref="K1328" si="3978">(1.96*SQRT((J1328/100)*(1-(J1328/100))/(I1328*(J1328/100)^(-1))))</f>
        <v>2.3214648982310341E-4</v>
      </c>
      <c r="L1328">
        <f t="shared" ref="L1328" si="3979">J1328/100+K1328</f>
        <v>1.4231842256721601E-3</v>
      </c>
      <c r="M1328">
        <f t="shared" ref="M1328" si="3980">J1328/100-K1328</f>
        <v>9.5889124602595321E-4</v>
      </c>
    </row>
    <row r="1329" spans="1:13" x14ac:dyDescent="0.2">
      <c r="A1329" t="s">
        <v>172</v>
      </c>
      <c r="B1329" t="s">
        <v>173</v>
      </c>
      <c r="C1329" t="s">
        <v>184</v>
      </c>
      <c r="D1329" t="s">
        <v>61</v>
      </c>
      <c r="E1329" t="s">
        <v>60</v>
      </c>
      <c r="F1329">
        <v>848</v>
      </c>
      <c r="G1329" t="s">
        <v>84</v>
      </c>
      <c r="H1329">
        <v>1</v>
      </c>
      <c r="I1329">
        <v>724</v>
      </c>
      <c r="J1329">
        <v>0.85377358490566035</v>
      </c>
      <c r="K1329">
        <f t="shared" ref="K1329" si="3981">(1.96*SQRT((J1329/100)*(1-(J1329/100))/(I1329*(J1329/100)^(-1))))</f>
        <v>6.1925225512685165E-4</v>
      </c>
      <c r="L1329">
        <f t="shared" ref="L1329" si="3982">J1329/100+K1329</f>
        <v>9.1569881041834549E-3</v>
      </c>
      <c r="M1329">
        <f t="shared" ref="M1329" si="3983">J1329/100-K1329</f>
        <v>7.9184835939297531E-3</v>
      </c>
    </row>
    <row r="1330" spans="1:13" x14ac:dyDescent="0.2">
      <c r="A1330" t="s">
        <v>172</v>
      </c>
      <c r="B1330" t="s">
        <v>173</v>
      </c>
      <c r="C1330" t="s">
        <v>184</v>
      </c>
      <c r="D1330" t="s">
        <v>61</v>
      </c>
      <c r="E1330" t="s">
        <v>60</v>
      </c>
      <c r="F1330">
        <v>848</v>
      </c>
      <c r="G1330" t="s">
        <v>84</v>
      </c>
      <c r="H1330">
        <v>2</v>
      </c>
      <c r="I1330">
        <v>21</v>
      </c>
      <c r="J1330">
        <v>2.4764150943396228E-2</v>
      </c>
      <c r="K1330">
        <f t="shared" ref="K1330" si="3984">(1.96*SQRT((J1330/100)*(1-(J1330/100))/(I1330*(J1330/100)^(-1))))</f>
        <v>1.0590490747652134E-4</v>
      </c>
      <c r="L1330">
        <f t="shared" ref="L1330" si="3985">J1330/100+K1330</f>
        <v>3.5354641691048361E-4</v>
      </c>
      <c r="M1330">
        <f t="shared" ref="M1330" si="3986">J1330/100-K1330</f>
        <v>1.4173660195744095E-4</v>
      </c>
    </row>
    <row r="1331" spans="1:13" x14ac:dyDescent="0.2">
      <c r="A1331" t="s">
        <v>172</v>
      </c>
      <c r="B1331" t="s">
        <v>173</v>
      </c>
      <c r="C1331" t="s">
        <v>184</v>
      </c>
      <c r="D1331" t="s">
        <v>61</v>
      </c>
      <c r="E1331" t="s">
        <v>60</v>
      </c>
      <c r="F1331">
        <v>848</v>
      </c>
      <c r="G1331" t="s">
        <v>84</v>
      </c>
      <c r="H1331">
        <v>3</v>
      </c>
      <c r="I1331">
        <v>2</v>
      </c>
      <c r="J1331">
        <v>2.3584905660377358E-3</v>
      </c>
      <c r="K1331">
        <f t="shared" ref="K1331" si="3987">(1.96*SQRT((J1331/100)*(1-(J1331/100))/(I1331*(J1331/100)^(-1))))</f>
        <v>3.2686626120836688E-5</v>
      </c>
      <c r="L1331">
        <f t="shared" ref="L1331" si="3988">J1331/100+K1331</f>
        <v>5.6271531781214045E-5</v>
      </c>
      <c r="M1331">
        <f t="shared" ref="M1331" si="3989">J1331/100-K1331</f>
        <v>-9.1017204604593304E-6</v>
      </c>
    </row>
    <row r="1332" spans="1:13" x14ac:dyDescent="0.2">
      <c r="A1332" t="s">
        <v>172</v>
      </c>
      <c r="B1332" t="s">
        <v>173</v>
      </c>
      <c r="C1332" t="s">
        <v>184</v>
      </c>
      <c r="D1332" t="s">
        <v>61</v>
      </c>
      <c r="E1332" t="s">
        <v>60</v>
      </c>
      <c r="F1332">
        <v>848</v>
      </c>
      <c r="G1332" t="s">
        <v>27</v>
      </c>
      <c r="H1332">
        <v>0</v>
      </c>
      <c r="I1332">
        <v>102</v>
      </c>
      <c r="J1332">
        <v>0.12028301886792453</v>
      </c>
      <c r="K1332">
        <f t="shared" ref="K1332" si="3990">(1.96*SQRT((J1332/100)*(1-(J1332/100))/(I1332*(J1332/100)^(-1))))</f>
        <v>2.3329152202194336E-4</v>
      </c>
      <c r="L1332">
        <f t="shared" ref="L1332" si="3991">J1332/100+K1332</f>
        <v>1.4361217107011885E-3</v>
      </c>
      <c r="M1332">
        <f t="shared" ref="M1332" si="3992">J1332/100-K1332</f>
        <v>9.6953866665730189E-4</v>
      </c>
    </row>
    <row r="1333" spans="1:13" x14ac:dyDescent="0.2">
      <c r="A1333" t="s">
        <v>172</v>
      </c>
      <c r="B1333" t="s">
        <v>173</v>
      </c>
      <c r="C1333" t="s">
        <v>184</v>
      </c>
      <c r="D1333" t="s">
        <v>61</v>
      </c>
      <c r="E1333" t="s">
        <v>60</v>
      </c>
      <c r="F1333">
        <v>848</v>
      </c>
      <c r="G1333" t="s">
        <v>27</v>
      </c>
      <c r="H1333">
        <v>1</v>
      </c>
      <c r="I1333">
        <v>737</v>
      </c>
      <c r="J1333">
        <v>0.86910377358490565</v>
      </c>
      <c r="K1333">
        <f t="shared" ref="K1333" si="3993">(1.96*SQRT((J1333/100)*(1-(J1333/100))/(I1333*(J1333/100)^(-1))))</f>
        <v>6.2473880037851369E-4</v>
      </c>
      <c r="L1333">
        <f t="shared" ref="L1333" si="3994">J1333/100+K1333</f>
        <v>9.3157765362275689E-3</v>
      </c>
      <c r="M1333">
        <f t="shared" ref="M1333" si="3995">J1333/100-K1333</f>
        <v>8.0662989354705426E-3</v>
      </c>
    </row>
    <row r="1334" spans="1:13" x14ac:dyDescent="0.2">
      <c r="A1334" t="s">
        <v>172</v>
      </c>
      <c r="B1334" t="s">
        <v>173</v>
      </c>
      <c r="C1334" t="s">
        <v>184</v>
      </c>
      <c r="D1334" t="s">
        <v>61</v>
      </c>
      <c r="E1334" t="s">
        <v>60</v>
      </c>
      <c r="F1334">
        <v>848</v>
      </c>
      <c r="G1334" t="s">
        <v>27</v>
      </c>
      <c r="H1334">
        <v>2</v>
      </c>
      <c r="I1334">
        <v>9</v>
      </c>
      <c r="J1334">
        <v>1.0613207547169811E-2</v>
      </c>
      <c r="K1334">
        <f t="shared" ref="K1334" si="3996">(1.96*SQRT((J1334/100)*(1-(J1334/100))/(I1334*(J1334/100)^(-1))))</f>
        <v>6.9335942964842236E-5</v>
      </c>
      <c r="L1334">
        <f t="shared" ref="L1334" si="3997">J1334/100+K1334</f>
        <v>1.7546801843654035E-4</v>
      </c>
      <c r="M1334">
        <f t="shared" ref="M1334" si="3998">J1334/100-K1334</f>
        <v>3.6796132506855875E-5</v>
      </c>
    </row>
    <row r="1335" spans="1:13" x14ac:dyDescent="0.2">
      <c r="A1335" t="s">
        <v>172</v>
      </c>
      <c r="B1335" t="s">
        <v>173</v>
      </c>
      <c r="C1335" t="s">
        <v>184</v>
      </c>
      <c r="D1335" t="s">
        <v>61</v>
      </c>
      <c r="E1335" t="s">
        <v>60</v>
      </c>
      <c r="F1335">
        <v>848</v>
      </c>
      <c r="G1335" t="s">
        <v>85</v>
      </c>
      <c r="H1335">
        <v>0</v>
      </c>
      <c r="I1335">
        <v>89</v>
      </c>
      <c r="J1335">
        <v>0.10495283018867925</v>
      </c>
      <c r="K1335">
        <f t="shared" ref="K1335" si="3999">(1.96*SQRT((J1335/100)*(1-(J1335/100))/(I1335*(J1335/100)^(-1))))</f>
        <v>2.1793510926831623E-4</v>
      </c>
      <c r="L1335">
        <f t="shared" ref="L1335" si="4000">J1335/100+K1335</f>
        <v>1.2674634111551088E-3</v>
      </c>
      <c r="M1335">
        <f t="shared" ref="M1335" si="4001">J1335/100-K1335</f>
        <v>8.3159319261847634E-4</v>
      </c>
    </row>
    <row r="1336" spans="1:13" x14ac:dyDescent="0.2">
      <c r="A1336" t="s">
        <v>172</v>
      </c>
      <c r="B1336" t="s">
        <v>173</v>
      </c>
      <c r="C1336" t="s">
        <v>184</v>
      </c>
      <c r="D1336" t="s">
        <v>61</v>
      </c>
      <c r="E1336" t="s">
        <v>60</v>
      </c>
      <c r="F1336">
        <v>848</v>
      </c>
      <c r="G1336" t="s">
        <v>85</v>
      </c>
      <c r="H1336">
        <v>1</v>
      </c>
      <c r="I1336">
        <v>60</v>
      </c>
      <c r="J1336">
        <v>7.0754716981132074E-2</v>
      </c>
      <c r="K1336">
        <f t="shared" ref="K1336" si="4002">(1.96*SQRT((J1336/100)*(1-(J1336/100))/(I1336*(J1336/100)^(-1))))</f>
        <v>1.7897078705965966E-4</v>
      </c>
      <c r="L1336">
        <f t="shared" ref="L1336" si="4003">J1336/100+K1336</f>
        <v>8.8651795687098031E-4</v>
      </c>
      <c r="M1336">
        <f t="shared" ref="M1336" si="4004">J1336/100-K1336</f>
        <v>5.285763827516611E-4</v>
      </c>
    </row>
    <row r="1337" spans="1:13" x14ac:dyDescent="0.2">
      <c r="A1337" t="s">
        <v>172</v>
      </c>
      <c r="B1337" t="s">
        <v>173</v>
      </c>
      <c r="C1337" t="s">
        <v>184</v>
      </c>
      <c r="D1337" t="s">
        <v>61</v>
      </c>
      <c r="E1337" t="s">
        <v>60</v>
      </c>
      <c r="F1337">
        <v>848</v>
      </c>
      <c r="G1337" t="s">
        <v>85</v>
      </c>
      <c r="H1337">
        <v>2</v>
      </c>
      <c r="I1337">
        <v>690</v>
      </c>
      <c r="J1337">
        <v>0.81367924528301883</v>
      </c>
      <c r="K1337">
        <f t="shared" ref="K1337" si="4005">(1.96*SQRT((J1337/100)*(1-(J1337/100))/(I1337*(J1337/100)^(-1))))</f>
        <v>6.0465918565820659E-4</v>
      </c>
      <c r="L1337">
        <f t="shared" ref="L1337" si="4006">J1337/100+K1337</f>
        <v>8.7414516384883949E-3</v>
      </c>
      <c r="M1337">
        <f t="shared" ref="M1337" si="4007">J1337/100-K1337</f>
        <v>7.5321332671719823E-3</v>
      </c>
    </row>
    <row r="1338" spans="1:13" x14ac:dyDescent="0.2">
      <c r="A1338" t="s">
        <v>172</v>
      </c>
      <c r="B1338" t="s">
        <v>173</v>
      </c>
      <c r="C1338" t="s">
        <v>184</v>
      </c>
      <c r="D1338" t="s">
        <v>61</v>
      </c>
      <c r="E1338" t="s">
        <v>60</v>
      </c>
      <c r="F1338">
        <v>848</v>
      </c>
      <c r="G1338" t="s">
        <v>85</v>
      </c>
      <c r="H1338">
        <v>3</v>
      </c>
      <c r="I1338">
        <v>9</v>
      </c>
      <c r="J1338">
        <v>1.0613207547169811E-2</v>
      </c>
      <c r="K1338">
        <f t="shared" ref="K1338" si="4008">(1.96*SQRT((J1338/100)*(1-(J1338/100))/(I1338*(J1338/100)^(-1))))</f>
        <v>6.9335942964842236E-5</v>
      </c>
      <c r="L1338">
        <f t="shared" ref="L1338" si="4009">J1338/100+K1338</f>
        <v>1.7546801843654035E-4</v>
      </c>
      <c r="M1338">
        <f t="shared" ref="M1338" si="4010">J1338/100-K1338</f>
        <v>3.6796132506855875E-5</v>
      </c>
    </row>
    <row r="1339" spans="1:13" x14ac:dyDescent="0.2">
      <c r="A1339" t="s">
        <v>172</v>
      </c>
      <c r="B1339" t="s">
        <v>173</v>
      </c>
      <c r="C1339" t="s">
        <v>185</v>
      </c>
      <c r="D1339" t="s">
        <v>57</v>
      </c>
      <c r="F1339">
        <v>1514</v>
      </c>
      <c r="G1339" t="s">
        <v>196</v>
      </c>
      <c r="I1339">
        <v>44</v>
      </c>
      <c r="J1339">
        <v>2.9062087186261559E-2</v>
      </c>
      <c r="K1339">
        <f t="shared" ref="K1339" si="4011">(1.96*SQRT((J1339/100)*(1-(J1339/100))/(I1339*(J1339/100)^(-1))))</f>
        <v>8.5860500894000493E-5</v>
      </c>
      <c r="L1339">
        <f t="shared" ref="L1339" si="4012">J1339/100+K1339</f>
        <v>3.7648137275661606E-4</v>
      </c>
      <c r="M1339">
        <f t="shared" ref="M1339" si="4013">J1339/100-K1339</f>
        <v>2.047603709686151E-4</v>
      </c>
    </row>
    <row r="1340" spans="1:13" x14ac:dyDescent="0.2">
      <c r="A1340" t="s">
        <v>172</v>
      </c>
      <c r="B1340" t="s">
        <v>173</v>
      </c>
      <c r="C1340" t="s">
        <v>185</v>
      </c>
      <c r="D1340" t="s">
        <v>57</v>
      </c>
      <c r="F1340">
        <v>1514</v>
      </c>
      <c r="G1340" t="s">
        <v>196</v>
      </c>
      <c r="H1340">
        <v>0</v>
      </c>
      <c r="I1340">
        <v>1467</v>
      </c>
      <c r="J1340">
        <v>0.96895640686922058</v>
      </c>
      <c r="K1340">
        <f t="shared" ref="K1340" si="4014">(1.96*SQRT((J1340/100)*(1-(J1340/100))/(I1340*(J1340/100)^(-1))))</f>
        <v>4.9343611302968022E-4</v>
      </c>
      <c r="L1340">
        <f t="shared" ref="L1340" si="4015">J1340/100+K1340</f>
        <v>1.0183000181721887E-2</v>
      </c>
      <c r="M1340">
        <f t="shared" ref="M1340" si="4016">J1340/100-K1340</f>
        <v>9.1961279556625249E-3</v>
      </c>
    </row>
    <row r="1341" spans="1:13" x14ac:dyDescent="0.2">
      <c r="A1341" t="s">
        <v>172</v>
      </c>
      <c r="B1341" t="s">
        <v>173</v>
      </c>
      <c r="C1341" t="s">
        <v>185</v>
      </c>
      <c r="D1341" t="s">
        <v>57</v>
      </c>
      <c r="F1341">
        <v>1514</v>
      </c>
      <c r="G1341" t="s">
        <v>196</v>
      </c>
      <c r="H1341">
        <v>1</v>
      </c>
      <c r="I1341">
        <v>3</v>
      </c>
      <c r="J1341">
        <v>1.9815059445178335E-3</v>
      </c>
      <c r="K1341">
        <f t="shared" ref="K1341" si="4017">(1.96*SQRT((J1341/100)*(1-(J1341/100))/(I1341*(J1341/100)^(-1))))</f>
        <v>2.242262845701758E-5</v>
      </c>
      <c r="L1341">
        <f t="shared" ref="L1341" si="4018">J1341/100+K1341</f>
        <v>4.2237687902195915E-5</v>
      </c>
      <c r="M1341">
        <f t="shared" ref="M1341" si="4019">J1341/100-K1341</f>
        <v>-2.6075690118392442E-6</v>
      </c>
    </row>
    <row r="1342" spans="1:13" x14ac:dyDescent="0.2">
      <c r="A1342" t="s">
        <v>172</v>
      </c>
      <c r="B1342" t="s">
        <v>173</v>
      </c>
      <c r="C1342" t="s">
        <v>185</v>
      </c>
      <c r="D1342" t="s">
        <v>57</v>
      </c>
      <c r="F1342">
        <v>1514</v>
      </c>
      <c r="G1342" t="s">
        <v>28</v>
      </c>
      <c r="H1342">
        <v>0</v>
      </c>
      <c r="I1342">
        <v>1462</v>
      </c>
      <c r="J1342">
        <v>0.96565389696169091</v>
      </c>
      <c r="K1342">
        <f t="shared" ref="K1342" si="4020">(1.96*SQRT((J1342/100)*(1-(J1342/100))/(I1342*(J1342/100)^(-1))))</f>
        <v>4.9260271563569184E-4</v>
      </c>
      <c r="L1342">
        <f t="shared" ref="L1342" si="4021">J1342/100+K1342</f>
        <v>1.01491416852526E-2</v>
      </c>
      <c r="M1342">
        <f t="shared" ref="M1342" si="4022">J1342/100-K1342</f>
        <v>9.1639362539812173E-3</v>
      </c>
    </row>
    <row r="1343" spans="1:13" x14ac:dyDescent="0.2">
      <c r="A1343" t="s">
        <v>172</v>
      </c>
      <c r="B1343" t="s">
        <v>173</v>
      </c>
      <c r="C1343" t="s">
        <v>185</v>
      </c>
      <c r="D1343" t="s">
        <v>57</v>
      </c>
      <c r="F1343">
        <v>1514</v>
      </c>
      <c r="G1343" t="s">
        <v>28</v>
      </c>
      <c r="H1343">
        <v>1</v>
      </c>
      <c r="I1343">
        <v>52</v>
      </c>
      <c r="J1343">
        <v>3.4346103038309116E-2</v>
      </c>
      <c r="K1343">
        <f t="shared" ref="K1343" si="4023">(1.96*SQRT((J1343/100)*(1-(J1343/100))/(I1343*(J1343/100)^(-1))))</f>
        <v>9.33377383970473E-5</v>
      </c>
      <c r="L1343">
        <f t="shared" ref="L1343" si="4024">J1343/100+K1343</f>
        <v>4.3679876878013847E-4</v>
      </c>
      <c r="M1343">
        <f t="shared" ref="M1343" si="4025">J1343/100-K1343</f>
        <v>2.5012329198604384E-4</v>
      </c>
    </row>
    <row r="1344" spans="1:13" x14ac:dyDescent="0.2">
      <c r="A1344" t="s">
        <v>172</v>
      </c>
      <c r="B1344" t="s">
        <v>173</v>
      </c>
      <c r="C1344" t="s">
        <v>185</v>
      </c>
      <c r="D1344" t="s">
        <v>57</v>
      </c>
      <c r="F1344">
        <v>1514</v>
      </c>
      <c r="G1344" t="s">
        <v>3</v>
      </c>
      <c r="H1344">
        <v>0</v>
      </c>
      <c r="I1344">
        <v>114</v>
      </c>
      <c r="J1344">
        <v>7.5297225891677672E-2</v>
      </c>
      <c r="K1344">
        <f t="shared" ref="K1344" si="4026">(1.96*SQRT((J1344/100)*(1-(J1344/100))/(I1344*(J1344/100)^(-1))))</f>
        <v>1.3817168518789094E-4</v>
      </c>
      <c r="L1344">
        <f t="shared" ref="L1344" si="4027">J1344/100+K1344</f>
        <v>8.9114394410466755E-4</v>
      </c>
      <c r="M1344">
        <f t="shared" ref="M1344" si="4028">J1344/100-K1344</f>
        <v>6.1480057372888578E-4</v>
      </c>
    </row>
    <row r="1345" spans="1:13" x14ac:dyDescent="0.2">
      <c r="A1345" t="s">
        <v>172</v>
      </c>
      <c r="B1345" t="s">
        <v>173</v>
      </c>
      <c r="C1345" t="s">
        <v>185</v>
      </c>
      <c r="D1345" t="s">
        <v>57</v>
      </c>
      <c r="F1345">
        <v>1514</v>
      </c>
      <c r="G1345" t="s">
        <v>3</v>
      </c>
      <c r="H1345">
        <v>1</v>
      </c>
      <c r="I1345">
        <v>1400</v>
      </c>
      <c r="J1345">
        <v>0.92470277410832236</v>
      </c>
      <c r="K1345">
        <f t="shared" ref="K1345" si="4029">(1.96*SQRT((J1345/100)*(1-(J1345/100))/(I1345*(J1345/100)^(-1))))</f>
        <v>4.8214415474436597E-4</v>
      </c>
      <c r="L1345">
        <f t="shared" ref="L1345" si="4030">J1345/100+K1345</f>
        <v>9.7291718958275892E-3</v>
      </c>
      <c r="M1345">
        <f t="shared" ref="M1345" si="4031">J1345/100-K1345</f>
        <v>8.7648835863388588E-3</v>
      </c>
    </row>
    <row r="1346" spans="1:13" x14ac:dyDescent="0.2">
      <c r="A1346" t="s">
        <v>172</v>
      </c>
      <c r="B1346" t="s">
        <v>173</v>
      </c>
      <c r="C1346" t="s">
        <v>185</v>
      </c>
      <c r="D1346" t="s">
        <v>57</v>
      </c>
      <c r="F1346">
        <v>1514</v>
      </c>
      <c r="G1346" t="s">
        <v>8</v>
      </c>
      <c r="H1346">
        <v>0</v>
      </c>
      <c r="I1346">
        <v>180</v>
      </c>
      <c r="J1346">
        <v>0.11889035667107001</v>
      </c>
      <c r="K1346">
        <f t="shared" ref="K1346" si="4032">(1.96*SQRT((J1346/100)*(1-(J1346/100))/(I1346*(J1346/100)^(-1))))</f>
        <v>1.7358337495111168E-4</v>
      </c>
      <c r="L1346">
        <f t="shared" ref="L1346" si="4033">J1346/100+K1346</f>
        <v>1.3624869416618119E-3</v>
      </c>
      <c r="M1346">
        <f t="shared" ref="M1346" si="4034">J1346/100-K1346</f>
        <v>1.0153201917595884E-3</v>
      </c>
    </row>
    <row r="1347" spans="1:13" x14ac:dyDescent="0.2">
      <c r="A1347" t="s">
        <v>172</v>
      </c>
      <c r="B1347" t="s">
        <v>173</v>
      </c>
      <c r="C1347" t="s">
        <v>185</v>
      </c>
      <c r="D1347" t="s">
        <v>57</v>
      </c>
      <c r="F1347">
        <v>1514</v>
      </c>
      <c r="G1347" t="s">
        <v>8</v>
      </c>
      <c r="H1347">
        <v>1</v>
      </c>
      <c r="I1347">
        <v>1334</v>
      </c>
      <c r="J1347">
        <v>0.88110964332892994</v>
      </c>
      <c r="K1347">
        <f t="shared" ref="K1347" si="4035">(1.96*SQRT((J1347/100)*(1-(J1347/100))/(I1347*(J1347/100)^(-1))))</f>
        <v>4.707456620975188E-4</v>
      </c>
      <c r="L1347">
        <f t="shared" ref="L1347" si="4036">J1347/100+K1347</f>
        <v>9.2818420953868185E-3</v>
      </c>
      <c r="M1347">
        <f t="shared" ref="M1347" si="4037">J1347/100-K1347</f>
        <v>8.3403507711917804E-3</v>
      </c>
    </row>
    <row r="1348" spans="1:13" x14ac:dyDescent="0.2">
      <c r="A1348" t="s">
        <v>172</v>
      </c>
      <c r="B1348" t="s">
        <v>173</v>
      </c>
      <c r="C1348" t="s">
        <v>185</v>
      </c>
      <c r="D1348" t="s">
        <v>57</v>
      </c>
      <c r="F1348">
        <v>1514</v>
      </c>
      <c r="G1348" t="s">
        <v>9</v>
      </c>
      <c r="H1348">
        <v>0</v>
      </c>
      <c r="I1348">
        <v>182</v>
      </c>
      <c r="J1348">
        <v>0.1202113606340819</v>
      </c>
      <c r="K1348">
        <f t="shared" ref="K1348" si="4038">(1.96*SQRT((J1348/100)*(1-(J1348/100))/(I1348*(J1348/100)^(-1))))</f>
        <v>1.7454390880811019E-4</v>
      </c>
      <c r="L1348">
        <f t="shared" ref="L1348" si="4039">J1348/100+K1348</f>
        <v>1.3766575151489293E-3</v>
      </c>
      <c r="M1348">
        <f t="shared" ref="M1348" si="4040">J1348/100-K1348</f>
        <v>1.0275696975327088E-3</v>
      </c>
    </row>
    <row r="1349" spans="1:13" x14ac:dyDescent="0.2">
      <c r="A1349" t="s">
        <v>172</v>
      </c>
      <c r="B1349" t="s">
        <v>173</v>
      </c>
      <c r="C1349" t="s">
        <v>185</v>
      </c>
      <c r="D1349" t="s">
        <v>57</v>
      </c>
      <c r="F1349">
        <v>1514</v>
      </c>
      <c r="G1349" t="s">
        <v>9</v>
      </c>
      <c r="H1349">
        <v>1</v>
      </c>
      <c r="I1349">
        <v>1332</v>
      </c>
      <c r="J1349">
        <v>0.87978863936591811</v>
      </c>
      <c r="K1349">
        <f t="shared" ref="K1349" si="4041">(1.96*SQRT((J1349/100)*(1-(J1349/100))/(I1349*(J1349/100)^(-1))))</f>
        <v>4.7039578148951066E-4</v>
      </c>
      <c r="L1349">
        <f t="shared" ref="L1349" si="4042">J1349/100+K1349</f>
        <v>9.2682821751486916E-3</v>
      </c>
      <c r="M1349">
        <f t="shared" ref="M1349" si="4043">J1349/100-K1349</f>
        <v>8.3274906121696708E-3</v>
      </c>
    </row>
    <row r="1350" spans="1:13" x14ac:dyDescent="0.2">
      <c r="A1350" t="s">
        <v>172</v>
      </c>
      <c r="B1350" t="s">
        <v>173</v>
      </c>
      <c r="C1350" t="s">
        <v>185</v>
      </c>
      <c r="D1350" t="s">
        <v>57</v>
      </c>
      <c r="F1350">
        <v>1514</v>
      </c>
      <c r="G1350" t="s">
        <v>10</v>
      </c>
      <c r="H1350">
        <v>0</v>
      </c>
      <c r="I1350">
        <v>188</v>
      </c>
      <c r="J1350">
        <v>0.12417437252311757</v>
      </c>
      <c r="K1350">
        <f t="shared" ref="K1350" si="4044">(1.96*SQRT((J1350/100)*(1-(J1350/100))/(I1350*(J1350/100)^(-1))))</f>
        <v>1.7739415744438732E-4</v>
      </c>
      <c r="L1350">
        <f t="shared" ref="L1350" si="4045">J1350/100+K1350</f>
        <v>1.4191378826755631E-3</v>
      </c>
      <c r="M1350">
        <f t="shared" ref="M1350" si="4046">J1350/100-K1350</f>
        <v>1.0643495677867883E-3</v>
      </c>
    </row>
    <row r="1351" spans="1:13" x14ac:dyDescent="0.2">
      <c r="A1351" t="s">
        <v>172</v>
      </c>
      <c r="B1351" t="s">
        <v>173</v>
      </c>
      <c r="C1351" t="s">
        <v>185</v>
      </c>
      <c r="D1351" t="s">
        <v>57</v>
      </c>
      <c r="F1351">
        <v>1514</v>
      </c>
      <c r="G1351" t="s">
        <v>10</v>
      </c>
      <c r="H1351">
        <v>1</v>
      </c>
      <c r="I1351">
        <v>1326</v>
      </c>
      <c r="J1351">
        <v>0.87582562747688242</v>
      </c>
      <c r="K1351">
        <f t="shared" ref="K1351" si="4047">(1.96*SQRT((J1351/100)*(1-(J1351/100))/(I1351*(J1351/100)^(-1))))</f>
        <v>4.6934451811778848E-4</v>
      </c>
      <c r="L1351">
        <f t="shared" ref="L1351" si="4048">J1351/100+K1351</f>
        <v>9.227600792886613E-3</v>
      </c>
      <c r="M1351">
        <f t="shared" ref="M1351" si="4049">J1351/100-K1351</f>
        <v>8.2889117566510365E-3</v>
      </c>
    </row>
    <row r="1352" spans="1:13" x14ac:dyDescent="0.2">
      <c r="A1352" t="s">
        <v>172</v>
      </c>
      <c r="B1352" t="s">
        <v>173</v>
      </c>
      <c r="C1352" t="s">
        <v>185</v>
      </c>
      <c r="D1352" t="s">
        <v>57</v>
      </c>
      <c r="F1352">
        <v>1514</v>
      </c>
      <c r="G1352" t="s">
        <v>11</v>
      </c>
      <c r="H1352">
        <v>0</v>
      </c>
      <c r="I1352">
        <v>255</v>
      </c>
      <c r="J1352">
        <v>0.16842800528401586</v>
      </c>
      <c r="K1352">
        <f t="shared" ref="K1352" si="4050">(1.96*SQRT((J1352/100)*(1-(J1352/100))/(I1352*(J1352/100)^(-1))))</f>
        <v>2.0655430040215011E-4</v>
      </c>
      <c r="L1352">
        <f t="shared" ref="L1352" si="4051">J1352/100+K1352</f>
        <v>1.8908343532423085E-3</v>
      </c>
      <c r="M1352">
        <f t="shared" ref="M1352" si="4052">J1352/100-K1352</f>
        <v>1.4777257524380084E-3</v>
      </c>
    </row>
    <row r="1353" spans="1:13" x14ac:dyDescent="0.2">
      <c r="A1353" t="s">
        <v>172</v>
      </c>
      <c r="B1353" t="s">
        <v>173</v>
      </c>
      <c r="C1353" t="s">
        <v>185</v>
      </c>
      <c r="D1353" t="s">
        <v>57</v>
      </c>
      <c r="F1353">
        <v>1514</v>
      </c>
      <c r="G1353" t="s">
        <v>11</v>
      </c>
      <c r="H1353">
        <v>1</v>
      </c>
      <c r="I1353">
        <v>1259</v>
      </c>
      <c r="J1353">
        <v>0.8315719947159842</v>
      </c>
      <c r="K1353">
        <f t="shared" ref="K1353" si="4053">(1.96*SQRT((J1353/100)*(1-(J1353/100))/(I1353*(J1353/100)^(-1))))</f>
        <v>4.5743540524603325E-4</v>
      </c>
      <c r="L1353">
        <f t="shared" ref="L1353" si="4054">J1353/100+K1353</f>
        <v>8.7731553524058765E-3</v>
      </c>
      <c r="M1353">
        <f t="shared" ref="M1353" si="4055">J1353/100-K1353</f>
        <v>7.8582845419138091E-3</v>
      </c>
    </row>
    <row r="1354" spans="1:13" x14ac:dyDescent="0.2">
      <c r="A1354" t="s">
        <v>172</v>
      </c>
      <c r="B1354" t="s">
        <v>173</v>
      </c>
      <c r="C1354" t="s">
        <v>185</v>
      </c>
      <c r="D1354" t="s">
        <v>57</v>
      </c>
      <c r="F1354">
        <v>1514</v>
      </c>
      <c r="G1354" t="s">
        <v>24</v>
      </c>
      <c r="H1354">
        <v>0</v>
      </c>
      <c r="I1354">
        <v>432</v>
      </c>
      <c r="J1354">
        <v>0.28533685601056802</v>
      </c>
      <c r="K1354">
        <f t="shared" ref="K1354" si="4056">(1.96*SQRT((J1354/100)*(1-(J1354/100))/(I1354*(J1354/100)^(-1))))</f>
        <v>2.6869004918434386E-4</v>
      </c>
      <c r="L1354">
        <f t="shared" ref="L1354" si="4057">J1354/100+K1354</f>
        <v>3.1220586092900243E-3</v>
      </c>
      <c r="M1354">
        <f t="shared" ref="M1354" si="4058">J1354/100-K1354</f>
        <v>2.5846785109213365E-3</v>
      </c>
    </row>
    <row r="1355" spans="1:13" x14ac:dyDescent="0.2">
      <c r="A1355" t="s">
        <v>172</v>
      </c>
      <c r="B1355" t="s">
        <v>173</v>
      </c>
      <c r="C1355" t="s">
        <v>185</v>
      </c>
      <c r="D1355" t="s">
        <v>57</v>
      </c>
      <c r="F1355">
        <v>1514</v>
      </c>
      <c r="G1355" t="s">
        <v>24</v>
      </c>
      <c r="H1355">
        <v>1</v>
      </c>
      <c r="I1355">
        <v>1082</v>
      </c>
      <c r="J1355">
        <v>0.71466314398943198</v>
      </c>
      <c r="K1355">
        <f t="shared" ref="K1355" si="4059">(1.96*SQRT((J1355/100)*(1-(J1355/100))/(I1355*(J1355/100)^(-1))))</f>
        <v>4.2431304456068517E-4</v>
      </c>
      <c r="L1355">
        <f t="shared" ref="L1355" si="4060">J1355/100+K1355</f>
        <v>7.5709444844550043E-3</v>
      </c>
      <c r="M1355">
        <f t="shared" ref="M1355" si="4061">J1355/100-K1355</f>
        <v>6.7223183953336344E-3</v>
      </c>
    </row>
    <row r="1356" spans="1:13" x14ac:dyDescent="0.2">
      <c r="A1356" t="s">
        <v>172</v>
      </c>
      <c r="B1356" t="s">
        <v>173</v>
      </c>
      <c r="C1356" t="s">
        <v>185</v>
      </c>
      <c r="D1356" t="s">
        <v>57</v>
      </c>
      <c r="F1356">
        <v>1514</v>
      </c>
      <c r="G1356" t="s">
        <v>25</v>
      </c>
      <c r="H1356">
        <v>0</v>
      </c>
      <c r="I1356">
        <v>851</v>
      </c>
      <c r="J1356">
        <v>0.56208718626155874</v>
      </c>
      <c r="K1356">
        <f t="shared" ref="K1356" si="4062">(1.96*SQRT((J1356/100)*(1-(J1356/100))/(I1356*(J1356/100)^(-1))))</f>
        <v>3.7659190133430462E-4</v>
      </c>
      <c r="L1356">
        <f t="shared" ref="L1356" si="4063">J1356/100+K1356</f>
        <v>5.9974637639498918E-3</v>
      </c>
      <c r="M1356">
        <f t="shared" ref="M1356" si="4064">J1356/100-K1356</f>
        <v>5.2442799612812821E-3</v>
      </c>
    </row>
    <row r="1357" spans="1:13" x14ac:dyDescent="0.2">
      <c r="A1357" t="s">
        <v>172</v>
      </c>
      <c r="B1357" t="s">
        <v>173</v>
      </c>
      <c r="C1357" t="s">
        <v>185</v>
      </c>
      <c r="D1357" t="s">
        <v>57</v>
      </c>
      <c r="F1357">
        <v>1514</v>
      </c>
      <c r="G1357" t="s">
        <v>25</v>
      </c>
      <c r="H1357">
        <v>1</v>
      </c>
      <c r="I1357">
        <v>663</v>
      </c>
      <c r="J1357">
        <v>0.43791281373844121</v>
      </c>
      <c r="K1357">
        <f t="shared" ref="K1357" si="4065">(1.96*SQRT((J1357/100)*(1-(J1357/100))/(I1357*(J1357/100)^(-1))))</f>
        <v>3.3260896942943226E-4</v>
      </c>
      <c r="L1357">
        <f t="shared" ref="L1357" si="4066">J1357/100+K1357</f>
        <v>4.7117371068138448E-3</v>
      </c>
      <c r="M1357">
        <f t="shared" ref="M1357" si="4067">J1357/100-K1357</f>
        <v>4.0465191679549799E-3</v>
      </c>
    </row>
    <row r="1358" spans="1:13" x14ac:dyDescent="0.2">
      <c r="A1358" t="s">
        <v>172</v>
      </c>
      <c r="B1358" t="s">
        <v>173</v>
      </c>
      <c r="C1358" t="s">
        <v>185</v>
      </c>
      <c r="D1358" t="s">
        <v>57</v>
      </c>
      <c r="F1358">
        <v>1514</v>
      </c>
      <c r="G1358" t="s">
        <v>72</v>
      </c>
      <c r="H1358">
        <v>0</v>
      </c>
      <c r="I1358">
        <v>127</v>
      </c>
      <c r="J1358">
        <v>8.3883751651254959E-2</v>
      </c>
      <c r="K1358">
        <f t="shared" ref="K1358" si="4068">(1.96*SQRT((J1358/100)*(1-(J1358/100))/(I1358*(J1358/100)^(-1))))</f>
        <v>1.4583099164099133E-4</v>
      </c>
      <c r="L1358">
        <f t="shared" ref="L1358" si="4069">J1358/100+K1358</f>
        <v>9.8466850815354091E-4</v>
      </c>
      <c r="M1358">
        <f t="shared" ref="M1358" si="4070">J1358/100-K1358</f>
        <v>6.9300652487155824E-4</v>
      </c>
    </row>
    <row r="1359" spans="1:13" x14ac:dyDescent="0.2">
      <c r="A1359" t="s">
        <v>172</v>
      </c>
      <c r="B1359" t="s">
        <v>173</v>
      </c>
      <c r="C1359" t="s">
        <v>185</v>
      </c>
      <c r="D1359" t="s">
        <v>57</v>
      </c>
      <c r="F1359">
        <v>1514</v>
      </c>
      <c r="G1359" t="s">
        <v>72</v>
      </c>
      <c r="H1359">
        <v>1</v>
      </c>
      <c r="I1359">
        <v>1387</v>
      </c>
      <c r="J1359">
        <v>0.91611624834874505</v>
      </c>
      <c r="K1359">
        <f t="shared" ref="K1359" si="4071">(1.96*SQRT((J1359/100)*(1-(J1359/100))/(I1359*(J1359/100)^(-1))))</f>
        <v>4.7992120269826113E-4</v>
      </c>
      <c r="L1359">
        <f t="shared" ref="L1359" si="4072">J1359/100+K1359</f>
        <v>9.6410836861857106E-3</v>
      </c>
      <c r="M1359">
        <f t="shared" ref="M1359" si="4073">J1359/100-K1359</f>
        <v>8.6812412807891898E-3</v>
      </c>
    </row>
    <row r="1360" spans="1:13" x14ac:dyDescent="0.2">
      <c r="A1360" t="s">
        <v>172</v>
      </c>
      <c r="B1360" t="s">
        <v>173</v>
      </c>
      <c r="C1360" t="s">
        <v>185</v>
      </c>
      <c r="D1360" t="s">
        <v>57</v>
      </c>
      <c r="F1360">
        <v>1514</v>
      </c>
      <c r="G1360" t="s">
        <v>73</v>
      </c>
      <c r="H1360">
        <v>0</v>
      </c>
      <c r="I1360">
        <v>237</v>
      </c>
      <c r="J1360">
        <v>0.15653896961690886</v>
      </c>
      <c r="K1360">
        <f t="shared" ref="K1360" si="4074">(1.96*SQRT((J1360/100)*(1-(J1360/100))/(I1360*(J1360/100)^(-1))))</f>
        <v>1.9914260451521729E-4</v>
      </c>
      <c r="L1360">
        <f t="shared" ref="L1360" si="4075">J1360/100+K1360</f>
        <v>1.7645323006843059E-3</v>
      </c>
      <c r="M1360">
        <f t="shared" ref="M1360" si="4076">J1360/100-K1360</f>
        <v>1.3662470916538715E-3</v>
      </c>
    </row>
    <row r="1361" spans="1:13" x14ac:dyDescent="0.2">
      <c r="A1361" t="s">
        <v>172</v>
      </c>
      <c r="B1361" t="s">
        <v>173</v>
      </c>
      <c r="C1361" t="s">
        <v>185</v>
      </c>
      <c r="D1361" t="s">
        <v>57</v>
      </c>
      <c r="F1361">
        <v>1514</v>
      </c>
      <c r="G1361" t="s">
        <v>73</v>
      </c>
      <c r="H1361">
        <v>1</v>
      </c>
      <c r="I1361">
        <v>1277</v>
      </c>
      <c r="J1361">
        <v>0.84346103038309117</v>
      </c>
      <c r="K1361">
        <f t="shared" ref="K1361" si="4077">(1.96*SQRT((J1361/100)*(1-(J1361/100))/(I1361*(J1361/100)^(-1))))</f>
        <v>4.6066617472849137E-4</v>
      </c>
      <c r="L1361">
        <f t="shared" ref="L1361" si="4078">J1361/100+K1361</f>
        <v>8.8952764785594027E-3</v>
      </c>
      <c r="M1361">
        <f t="shared" ref="M1361" si="4079">J1361/100-K1361</f>
        <v>7.9739441291024216E-3</v>
      </c>
    </row>
    <row r="1362" spans="1:13" x14ac:dyDescent="0.2">
      <c r="A1362" t="s">
        <v>172</v>
      </c>
      <c r="B1362" t="s">
        <v>173</v>
      </c>
      <c r="C1362" t="s">
        <v>185</v>
      </c>
      <c r="D1362" t="s">
        <v>57</v>
      </c>
      <c r="F1362">
        <v>1514</v>
      </c>
      <c r="G1362" t="s">
        <v>74</v>
      </c>
      <c r="H1362">
        <v>0</v>
      </c>
      <c r="I1362">
        <v>62</v>
      </c>
      <c r="J1362">
        <v>4.0951122853368563E-2</v>
      </c>
      <c r="K1362">
        <f t="shared" ref="K1362" si="4080">(1.96*SQRT((J1362/100)*(1-(J1362/100))/(I1362*(J1362/100)^(-1))))</f>
        <v>1.0191476291107877E-4</v>
      </c>
      <c r="L1362">
        <f t="shared" ref="L1362" si="4081">J1362/100+K1362</f>
        <v>5.1142599144476442E-4</v>
      </c>
      <c r="M1362">
        <f t="shared" ref="M1362" si="4082">J1362/100-K1362</f>
        <v>3.0759646562260686E-4</v>
      </c>
    </row>
    <row r="1363" spans="1:13" x14ac:dyDescent="0.2">
      <c r="A1363" t="s">
        <v>172</v>
      </c>
      <c r="B1363" t="s">
        <v>173</v>
      </c>
      <c r="C1363" t="s">
        <v>185</v>
      </c>
      <c r="D1363" t="s">
        <v>57</v>
      </c>
      <c r="F1363">
        <v>1514</v>
      </c>
      <c r="G1363" t="s">
        <v>74</v>
      </c>
      <c r="H1363">
        <v>1</v>
      </c>
      <c r="I1363">
        <v>5</v>
      </c>
      <c r="J1363">
        <v>3.3025099075297227E-3</v>
      </c>
      <c r="K1363">
        <f t="shared" ref="K1363" si="4083">(1.96*SQRT((J1363/100)*(1-(J1363/100))/(I1363*(J1363/100)^(-1))))</f>
        <v>2.8947297660917503E-5</v>
      </c>
      <c r="L1363">
        <f t="shared" ref="L1363" si="4084">J1363/100+K1363</f>
        <v>6.1972396736214731E-5</v>
      </c>
      <c r="M1363">
        <f t="shared" ref="M1363" si="4085">J1363/100-K1363</f>
        <v>4.0778014143797219E-6</v>
      </c>
    </row>
    <row r="1364" spans="1:13" x14ac:dyDescent="0.2">
      <c r="A1364" t="s">
        <v>172</v>
      </c>
      <c r="B1364" t="s">
        <v>173</v>
      </c>
      <c r="C1364" t="s">
        <v>185</v>
      </c>
      <c r="D1364" t="s">
        <v>57</v>
      </c>
      <c r="F1364">
        <v>1514</v>
      </c>
      <c r="G1364" t="s">
        <v>74</v>
      </c>
      <c r="H1364">
        <v>2</v>
      </c>
      <c r="I1364">
        <v>17</v>
      </c>
      <c r="J1364">
        <v>1.1228533685601057E-2</v>
      </c>
      <c r="K1364">
        <f t="shared" ref="K1364" si="4086">(1.96*SQRT((J1364/100)*(1-(J1364/100))/(I1364*(J1364/100)^(-1))))</f>
        <v>5.3374064124542997E-5</v>
      </c>
      <c r="L1364">
        <f t="shared" ref="L1364" si="4087">J1364/100+K1364</f>
        <v>1.6565940098055358E-4</v>
      </c>
      <c r="M1364">
        <f t="shared" ref="M1364" si="4088">J1364/100-K1364</f>
        <v>5.8911272731467576E-5</v>
      </c>
    </row>
    <row r="1365" spans="1:13" x14ac:dyDescent="0.2">
      <c r="A1365" t="s">
        <v>172</v>
      </c>
      <c r="B1365" t="s">
        <v>173</v>
      </c>
      <c r="C1365" t="s">
        <v>185</v>
      </c>
      <c r="D1365" t="s">
        <v>57</v>
      </c>
      <c r="F1365">
        <v>1514</v>
      </c>
      <c r="G1365" t="s">
        <v>74</v>
      </c>
      <c r="H1365">
        <v>3</v>
      </c>
      <c r="I1365">
        <v>23</v>
      </c>
      <c r="J1365">
        <v>1.5191545574636724E-2</v>
      </c>
      <c r="K1365">
        <f t="shared" ref="K1365" si="4089">(1.96*SQRT((J1365/100)*(1-(J1365/100))/(I1365*(J1365/100)^(-1))))</f>
        <v>6.2081345897367488E-5</v>
      </c>
      <c r="L1365">
        <f t="shared" ref="L1365" si="4090">J1365/100+K1365</f>
        <v>2.1399680164373473E-4</v>
      </c>
      <c r="M1365">
        <f t="shared" ref="M1365" si="4091">J1365/100-K1365</f>
        <v>8.983410984899975E-5</v>
      </c>
    </row>
    <row r="1366" spans="1:13" x14ac:dyDescent="0.2">
      <c r="A1366" t="s">
        <v>172</v>
      </c>
      <c r="B1366" t="s">
        <v>173</v>
      </c>
      <c r="C1366" t="s">
        <v>185</v>
      </c>
      <c r="D1366" t="s">
        <v>57</v>
      </c>
      <c r="F1366">
        <v>1514</v>
      </c>
      <c r="G1366" t="s">
        <v>74</v>
      </c>
      <c r="H1366">
        <v>4</v>
      </c>
      <c r="I1366">
        <v>104</v>
      </c>
      <c r="J1366">
        <v>6.8692206076618231E-2</v>
      </c>
      <c r="K1366">
        <f t="shared" ref="K1366" si="4092">(1.96*SQRT((J1366/100)*(1-(J1366/100))/(I1366*(J1366/100)^(-1))))</f>
        <v>1.3197681744450294E-4</v>
      </c>
      <c r="L1366">
        <f t="shared" ref="L1366" si="4093">J1366/100+K1366</f>
        <v>8.1889887821068525E-4</v>
      </c>
      <c r="M1366">
        <f t="shared" ref="M1366" si="4094">J1366/100-K1366</f>
        <v>5.5494524332167937E-4</v>
      </c>
    </row>
    <row r="1367" spans="1:13" x14ac:dyDescent="0.2">
      <c r="A1367" t="s">
        <v>172</v>
      </c>
      <c r="B1367" t="s">
        <v>173</v>
      </c>
      <c r="C1367" t="s">
        <v>185</v>
      </c>
      <c r="D1367" t="s">
        <v>57</v>
      </c>
      <c r="F1367">
        <v>1514</v>
      </c>
      <c r="G1367" t="s">
        <v>74</v>
      </c>
      <c r="H1367">
        <v>5</v>
      </c>
      <c r="I1367">
        <v>1261</v>
      </c>
      <c r="J1367">
        <v>0.83289299867899602</v>
      </c>
      <c r="K1367">
        <f t="shared" ref="K1367" si="4095">(1.96*SQRT((J1367/100)*(1-(J1367/100))/(I1367*(J1367/100)^(-1))))</f>
        <v>4.5779554426332467E-4</v>
      </c>
      <c r="L1367">
        <f t="shared" ref="L1367" si="4096">J1367/100+K1367</f>
        <v>8.7867255310532851E-3</v>
      </c>
      <c r="M1367">
        <f t="shared" ref="M1367" si="4097">J1367/100-K1367</f>
        <v>7.871134442526637E-3</v>
      </c>
    </row>
    <row r="1368" spans="1:13" x14ac:dyDescent="0.2">
      <c r="A1368" t="s">
        <v>172</v>
      </c>
      <c r="B1368" t="s">
        <v>173</v>
      </c>
      <c r="C1368" t="s">
        <v>185</v>
      </c>
      <c r="D1368" t="s">
        <v>57</v>
      </c>
      <c r="F1368">
        <v>1514</v>
      </c>
      <c r="G1368" t="s">
        <v>74</v>
      </c>
      <c r="H1368">
        <v>6</v>
      </c>
      <c r="I1368">
        <v>42</v>
      </c>
      <c r="J1368">
        <v>2.7741083223249668E-2</v>
      </c>
      <c r="K1368">
        <f t="shared" ref="K1368" si="4098">(1.96*SQRT((J1368/100)*(1-(J1368/100))/(I1368*(J1368/100)^(-1))))</f>
        <v>8.3886986628498711E-5</v>
      </c>
      <c r="L1368">
        <f t="shared" ref="L1368" si="4099">J1368/100+K1368</f>
        <v>3.612978188609954E-4</v>
      </c>
      <c r="M1368">
        <f t="shared" ref="M1368" si="4100">J1368/100-K1368</f>
        <v>1.9352384560399798E-4</v>
      </c>
    </row>
    <row r="1369" spans="1:13" x14ac:dyDescent="0.2">
      <c r="A1369" t="s">
        <v>172</v>
      </c>
      <c r="B1369" t="s">
        <v>173</v>
      </c>
      <c r="C1369" t="s">
        <v>185</v>
      </c>
      <c r="D1369" t="s">
        <v>57</v>
      </c>
      <c r="F1369">
        <v>1514</v>
      </c>
      <c r="G1369" t="s">
        <v>76</v>
      </c>
      <c r="H1369">
        <v>0</v>
      </c>
      <c r="I1369">
        <v>229</v>
      </c>
      <c r="J1369">
        <v>0.15125495376486128</v>
      </c>
      <c r="K1369">
        <f t="shared" ref="K1369" si="4101">(1.96*SQRT((J1369/100)*(1-(J1369/100))/(I1369*(J1369/100)^(-1))))</f>
        <v>1.9575787534332456E-4</v>
      </c>
      <c r="L1369">
        <f t="shared" ref="L1369" si="4102">J1369/100+K1369</f>
        <v>1.7083074129919374E-3</v>
      </c>
      <c r="M1369">
        <f t="shared" ref="M1369" si="4103">J1369/100-K1369</f>
        <v>1.3167916623052884E-3</v>
      </c>
    </row>
    <row r="1370" spans="1:13" x14ac:dyDescent="0.2">
      <c r="A1370" t="s">
        <v>172</v>
      </c>
      <c r="B1370" t="s">
        <v>173</v>
      </c>
      <c r="C1370" t="s">
        <v>185</v>
      </c>
      <c r="D1370" t="s">
        <v>57</v>
      </c>
      <c r="F1370">
        <v>1514</v>
      </c>
      <c r="G1370" t="s">
        <v>76</v>
      </c>
      <c r="H1370">
        <v>1</v>
      </c>
      <c r="I1370">
        <v>95</v>
      </c>
      <c r="J1370">
        <v>6.2747688243064731E-2</v>
      </c>
      <c r="K1370">
        <f t="shared" ref="K1370" si="4104">(1.96*SQRT((J1370/100)*(1-(J1370/100))/(I1370*(J1370/100)^(-1))))</f>
        <v>1.2614083490724684E-4</v>
      </c>
      <c r="L1370">
        <f t="shared" ref="L1370" si="4105">J1370/100+K1370</f>
        <v>7.536177173378941E-4</v>
      </c>
      <c r="M1370">
        <f t="shared" ref="M1370" si="4106">J1370/100-K1370</f>
        <v>5.0133604752340048E-4</v>
      </c>
    </row>
    <row r="1371" spans="1:13" x14ac:dyDescent="0.2">
      <c r="A1371" t="s">
        <v>172</v>
      </c>
      <c r="B1371" t="s">
        <v>173</v>
      </c>
      <c r="C1371" t="s">
        <v>185</v>
      </c>
      <c r="D1371" t="s">
        <v>57</v>
      </c>
      <c r="F1371">
        <v>1514</v>
      </c>
      <c r="G1371" t="s">
        <v>76</v>
      </c>
      <c r="H1371">
        <v>2</v>
      </c>
      <c r="I1371">
        <v>1154</v>
      </c>
      <c r="J1371">
        <v>0.76221928665785998</v>
      </c>
      <c r="K1371">
        <f t="shared" ref="K1371" si="4107">(1.96*SQRT((J1371/100)*(1-(J1371/100))/(I1371*(J1371/100)^(-1))))</f>
        <v>4.3809835485701882E-4</v>
      </c>
      <c r="L1371">
        <f t="shared" ref="L1371" si="4108">J1371/100+K1371</f>
        <v>8.0602912214356188E-3</v>
      </c>
      <c r="M1371">
        <f t="shared" ref="M1371" si="4109">J1371/100-K1371</f>
        <v>7.1840945117215803E-3</v>
      </c>
    </row>
    <row r="1372" spans="1:13" x14ac:dyDescent="0.2">
      <c r="A1372" t="s">
        <v>172</v>
      </c>
      <c r="B1372" t="s">
        <v>173</v>
      </c>
      <c r="C1372" t="s">
        <v>185</v>
      </c>
      <c r="D1372" t="s">
        <v>57</v>
      </c>
      <c r="F1372">
        <v>1514</v>
      </c>
      <c r="G1372" t="s">
        <v>76</v>
      </c>
      <c r="H1372">
        <v>3</v>
      </c>
      <c r="I1372">
        <v>36</v>
      </c>
      <c r="J1372">
        <v>2.3778071334214002E-2</v>
      </c>
      <c r="K1372">
        <f t="shared" ref="K1372" si="4110">(1.96*SQRT((J1372/100)*(1-(J1372/100))/(I1372*(J1372/100)^(-1))))</f>
        <v>7.7665797663687932E-5</v>
      </c>
      <c r="L1372">
        <f t="shared" ref="L1372" si="4111">J1372/100+K1372</f>
        <v>3.1544651100582797E-4</v>
      </c>
      <c r="M1372">
        <f t="shared" ref="M1372" si="4112">J1372/100-K1372</f>
        <v>1.6011491567845208E-4</v>
      </c>
    </row>
    <row r="1373" spans="1:13" x14ac:dyDescent="0.2">
      <c r="A1373" t="s">
        <v>172</v>
      </c>
      <c r="B1373" t="s">
        <v>173</v>
      </c>
      <c r="C1373" t="s">
        <v>185</v>
      </c>
      <c r="D1373" t="s">
        <v>57</v>
      </c>
      <c r="F1373">
        <v>1514</v>
      </c>
      <c r="G1373" t="s">
        <v>77</v>
      </c>
      <c r="H1373">
        <v>0</v>
      </c>
      <c r="I1373">
        <v>69</v>
      </c>
      <c r="J1373">
        <v>4.557463672391017E-2</v>
      </c>
      <c r="K1373">
        <f t="shared" ref="K1373" si="4113">(1.96*SQRT((J1373/100)*(1-(J1373/100))/(I1373*(J1373/100)^(-1))))</f>
        <v>1.0751170640120101E-4</v>
      </c>
      <c r="L1373">
        <f t="shared" ref="L1373" si="4114">J1373/100+K1373</f>
        <v>5.632580736403027E-4</v>
      </c>
      <c r="M1373">
        <f t="shared" ref="M1373" si="4115">J1373/100-K1373</f>
        <v>3.4823466083790068E-4</v>
      </c>
    </row>
    <row r="1374" spans="1:13" x14ac:dyDescent="0.2">
      <c r="A1374" t="s">
        <v>172</v>
      </c>
      <c r="B1374" t="s">
        <v>173</v>
      </c>
      <c r="C1374" t="s">
        <v>185</v>
      </c>
      <c r="D1374" t="s">
        <v>57</v>
      </c>
      <c r="F1374">
        <v>1514</v>
      </c>
      <c r="G1374" t="s">
        <v>77</v>
      </c>
      <c r="H1374">
        <v>1</v>
      </c>
      <c r="I1374">
        <v>12</v>
      </c>
      <c r="J1374">
        <v>7.9260237780713338E-3</v>
      </c>
      <c r="K1374">
        <f t="shared" ref="K1374" si="4116">(1.96*SQRT((J1374/100)*(1-(J1374/100))/(I1374*(J1374/100)^(-1))))</f>
        <v>4.4843923950665181E-5</v>
      </c>
      <c r="L1374">
        <f t="shared" ref="L1374" si="4117">J1374/100+K1374</f>
        <v>1.2410416173137852E-4</v>
      </c>
      <c r="M1374">
        <f t="shared" ref="M1374" si="4118">J1374/100-K1374</f>
        <v>3.4416313830048161E-5</v>
      </c>
    </row>
    <row r="1375" spans="1:13" x14ac:dyDescent="0.2">
      <c r="A1375" t="s">
        <v>172</v>
      </c>
      <c r="B1375" t="s">
        <v>173</v>
      </c>
      <c r="C1375" t="s">
        <v>185</v>
      </c>
      <c r="D1375" t="s">
        <v>57</v>
      </c>
      <c r="F1375">
        <v>1514</v>
      </c>
      <c r="G1375" t="s">
        <v>77</v>
      </c>
      <c r="H1375">
        <v>2</v>
      </c>
      <c r="I1375">
        <v>12</v>
      </c>
      <c r="J1375">
        <v>7.9260237780713338E-3</v>
      </c>
      <c r="K1375">
        <f t="shared" ref="K1375" si="4119">(1.96*SQRT((J1375/100)*(1-(J1375/100))/(I1375*(J1375/100)^(-1))))</f>
        <v>4.4843923950665181E-5</v>
      </c>
      <c r="L1375">
        <f t="shared" ref="L1375" si="4120">J1375/100+K1375</f>
        <v>1.2410416173137852E-4</v>
      </c>
      <c r="M1375">
        <f t="shared" ref="M1375" si="4121">J1375/100-K1375</f>
        <v>3.4416313830048161E-5</v>
      </c>
    </row>
    <row r="1376" spans="1:13" x14ac:dyDescent="0.2">
      <c r="A1376" t="s">
        <v>172</v>
      </c>
      <c r="B1376" t="s">
        <v>173</v>
      </c>
      <c r="C1376" t="s">
        <v>185</v>
      </c>
      <c r="D1376" t="s">
        <v>57</v>
      </c>
      <c r="F1376">
        <v>1514</v>
      </c>
      <c r="G1376" t="s">
        <v>77</v>
      </c>
      <c r="H1376">
        <v>3</v>
      </c>
      <c r="I1376">
        <v>880</v>
      </c>
      <c r="J1376">
        <v>0.58124174372523119</v>
      </c>
      <c r="K1376">
        <f t="shared" ref="K1376" si="4122">(1.96*SQRT((J1376/100)*(1-(J1376/100))/(I1376*(J1376/100)^(-1))))</f>
        <v>3.8291792735160082E-4</v>
      </c>
      <c r="L1376">
        <f t="shared" ref="L1376" si="4123">J1376/100+K1376</f>
        <v>6.1953353646039128E-3</v>
      </c>
      <c r="M1376">
        <f t="shared" ref="M1376" si="4124">J1376/100-K1376</f>
        <v>5.429499509900711E-3</v>
      </c>
    </row>
    <row r="1377" spans="1:13" x14ac:dyDescent="0.2">
      <c r="A1377" t="s">
        <v>172</v>
      </c>
      <c r="B1377" t="s">
        <v>173</v>
      </c>
      <c r="C1377" t="s">
        <v>185</v>
      </c>
      <c r="D1377" t="s">
        <v>57</v>
      </c>
      <c r="F1377">
        <v>1514</v>
      </c>
      <c r="G1377" t="s">
        <v>77</v>
      </c>
      <c r="H1377">
        <v>4</v>
      </c>
      <c r="I1377">
        <v>528</v>
      </c>
      <c r="J1377">
        <v>0.34874504623513869</v>
      </c>
      <c r="K1377">
        <f t="shared" ref="K1377" si="4125">(1.96*SQRT((J1377/100)*(1-(J1377/100))/(I1377*(J1377/100)^(-1))))</f>
        <v>2.9695356511871769E-4</v>
      </c>
      <c r="L1377">
        <f t="shared" ref="L1377" si="4126">J1377/100+K1377</f>
        <v>3.7844040274701046E-3</v>
      </c>
      <c r="M1377">
        <f t="shared" ref="M1377" si="4127">J1377/100-K1377</f>
        <v>3.1904968972326689E-3</v>
      </c>
    </row>
    <row r="1378" spans="1:13" x14ac:dyDescent="0.2">
      <c r="A1378" t="s">
        <v>172</v>
      </c>
      <c r="B1378" t="s">
        <v>173</v>
      </c>
      <c r="C1378" t="s">
        <v>185</v>
      </c>
      <c r="D1378" t="s">
        <v>57</v>
      </c>
      <c r="F1378">
        <v>1514</v>
      </c>
      <c r="G1378" t="s">
        <v>77</v>
      </c>
      <c r="H1378">
        <v>5</v>
      </c>
      <c r="I1378">
        <v>13</v>
      </c>
      <c r="J1378">
        <v>8.5865257595772789E-3</v>
      </c>
      <c r="K1378">
        <f t="shared" ref="K1378" si="4128">(1.96*SQRT((J1378/100)*(1-(J1378/100))/(I1378*(J1378/100)^(-1))))</f>
        <v>4.6674881728130796E-5</v>
      </c>
      <c r="L1378">
        <f t="shared" ref="L1378" si="4129">J1378/100+K1378</f>
        <v>1.325401393239036E-4</v>
      </c>
      <c r="M1378">
        <f t="shared" ref="M1378" si="4130">J1378/100-K1378</f>
        <v>3.9190375867641992E-5</v>
      </c>
    </row>
    <row r="1379" spans="1:13" x14ac:dyDescent="0.2">
      <c r="A1379" t="s">
        <v>172</v>
      </c>
      <c r="B1379" t="s">
        <v>173</v>
      </c>
      <c r="C1379" t="s">
        <v>185</v>
      </c>
      <c r="D1379" t="s">
        <v>57</v>
      </c>
      <c r="F1379">
        <v>1514</v>
      </c>
      <c r="G1379" t="s">
        <v>12</v>
      </c>
      <c r="H1379">
        <v>0</v>
      </c>
      <c r="I1379">
        <v>90</v>
      </c>
      <c r="J1379">
        <v>5.9445178335535004E-2</v>
      </c>
      <c r="K1379">
        <f t="shared" ref="K1379" si="4131">(1.96*SQRT((J1379/100)*(1-(J1379/100))/(I1379*(J1379/100)^(-1))))</f>
        <v>1.2277850161639597E-4</v>
      </c>
      <c r="L1379">
        <f t="shared" ref="L1379" si="4132">J1379/100+K1379</f>
        <v>7.1723028497174598E-4</v>
      </c>
      <c r="M1379">
        <f t="shared" ref="M1379" si="4133">J1379/100-K1379</f>
        <v>4.7167328173895409E-4</v>
      </c>
    </row>
    <row r="1380" spans="1:13" x14ac:dyDescent="0.2">
      <c r="A1380" t="s">
        <v>172</v>
      </c>
      <c r="B1380" t="s">
        <v>173</v>
      </c>
      <c r="C1380" t="s">
        <v>185</v>
      </c>
      <c r="D1380" t="s">
        <v>57</v>
      </c>
      <c r="F1380">
        <v>1514</v>
      </c>
      <c r="G1380" t="s">
        <v>12</v>
      </c>
      <c r="H1380">
        <v>1</v>
      </c>
      <c r="I1380">
        <v>62</v>
      </c>
      <c r="J1380">
        <v>4.0951122853368563E-2</v>
      </c>
      <c r="K1380">
        <f t="shared" ref="K1380" si="4134">(1.96*SQRT((J1380/100)*(1-(J1380/100))/(I1380*(J1380/100)^(-1))))</f>
        <v>1.0191476291107877E-4</v>
      </c>
      <c r="L1380">
        <f t="shared" ref="L1380" si="4135">J1380/100+K1380</f>
        <v>5.1142599144476442E-4</v>
      </c>
      <c r="M1380">
        <f t="shared" ref="M1380" si="4136">J1380/100-K1380</f>
        <v>3.0759646562260686E-4</v>
      </c>
    </row>
    <row r="1381" spans="1:13" x14ac:dyDescent="0.2">
      <c r="A1381" t="s">
        <v>172</v>
      </c>
      <c r="B1381" t="s">
        <v>173</v>
      </c>
      <c r="C1381" t="s">
        <v>185</v>
      </c>
      <c r="D1381" t="s">
        <v>57</v>
      </c>
      <c r="F1381">
        <v>1514</v>
      </c>
      <c r="G1381" t="s">
        <v>12</v>
      </c>
      <c r="H1381">
        <v>2</v>
      </c>
      <c r="I1381">
        <v>1344</v>
      </c>
      <c r="J1381">
        <v>0.88771466314398939</v>
      </c>
      <c r="K1381">
        <f t="shared" ref="K1381" si="4137">(1.96*SQRT((J1381/100)*(1-(J1381/100))/(I1381*(J1381/100)^(-1))))</f>
        <v>4.7249103827496952E-4</v>
      </c>
      <c r="L1381">
        <f t="shared" ref="L1381" si="4138">J1381/100+K1381</f>
        <v>9.3496376697148643E-3</v>
      </c>
      <c r="M1381">
        <f t="shared" ref="M1381" si="4139">J1381/100-K1381</f>
        <v>8.4046555931649239E-3</v>
      </c>
    </row>
    <row r="1382" spans="1:13" x14ac:dyDescent="0.2">
      <c r="A1382" t="s">
        <v>172</v>
      </c>
      <c r="B1382" t="s">
        <v>173</v>
      </c>
      <c r="C1382" t="s">
        <v>185</v>
      </c>
      <c r="D1382" t="s">
        <v>57</v>
      </c>
      <c r="F1382">
        <v>1514</v>
      </c>
      <c r="G1382" t="s">
        <v>12</v>
      </c>
      <c r="H1382">
        <v>3</v>
      </c>
      <c r="I1382">
        <v>18</v>
      </c>
      <c r="J1382">
        <v>1.1889035667107001E-2</v>
      </c>
      <c r="K1382">
        <f t="shared" ref="K1382" si="4140">(1.96*SQRT((J1382/100)*(1-(J1382/100))/(I1382*(J1382/100)^(-1))))</f>
        <v>5.4921277484657855E-5</v>
      </c>
      <c r="L1382">
        <f t="shared" ref="L1382" si="4141">J1382/100+K1382</f>
        <v>1.7381163415572786E-4</v>
      </c>
      <c r="M1382">
        <f t="shared" ref="M1382" si="4142">J1382/100-K1382</f>
        <v>6.3969079186412158E-5</v>
      </c>
    </row>
    <row r="1383" spans="1:13" x14ac:dyDescent="0.2">
      <c r="A1383" t="s">
        <v>172</v>
      </c>
      <c r="B1383" t="s">
        <v>173</v>
      </c>
      <c r="C1383" t="s">
        <v>185</v>
      </c>
      <c r="D1383" t="s">
        <v>57</v>
      </c>
      <c r="F1383">
        <v>1514</v>
      </c>
      <c r="G1383" t="s">
        <v>81</v>
      </c>
      <c r="H1383">
        <v>0</v>
      </c>
      <c r="I1383">
        <v>85</v>
      </c>
      <c r="J1383">
        <v>5.6142668428005284E-2</v>
      </c>
      <c r="K1383">
        <f t="shared" ref="K1383" si="4143">(1.96*SQRT((J1383/100)*(1-(J1383/100))/(I1383*(J1383/100)^(-1))))</f>
        <v>1.1932122752849721E-4</v>
      </c>
      <c r="L1383">
        <f t="shared" ref="L1383" si="4144">J1383/100+K1383</f>
        <v>6.807479118085501E-4</v>
      </c>
      <c r="M1383">
        <f t="shared" ref="M1383" si="4145">J1383/100-K1383</f>
        <v>4.4210545675155561E-4</v>
      </c>
    </row>
    <row r="1384" spans="1:13" x14ac:dyDescent="0.2">
      <c r="A1384" t="s">
        <v>172</v>
      </c>
      <c r="B1384" t="s">
        <v>173</v>
      </c>
      <c r="C1384" t="s">
        <v>185</v>
      </c>
      <c r="D1384" t="s">
        <v>57</v>
      </c>
      <c r="F1384">
        <v>1514</v>
      </c>
      <c r="G1384" t="s">
        <v>81</v>
      </c>
      <c r="H1384">
        <v>1</v>
      </c>
      <c r="I1384">
        <v>36</v>
      </c>
      <c r="J1384">
        <v>2.3778071334214002E-2</v>
      </c>
      <c r="K1384">
        <f t="shared" ref="K1384" si="4146">(1.96*SQRT((J1384/100)*(1-(J1384/100))/(I1384*(J1384/100)^(-1))))</f>
        <v>7.7665797663687932E-5</v>
      </c>
      <c r="L1384">
        <f t="shared" ref="L1384" si="4147">J1384/100+K1384</f>
        <v>3.1544651100582797E-4</v>
      </c>
      <c r="M1384">
        <f t="shared" ref="M1384" si="4148">J1384/100-K1384</f>
        <v>1.6011491567845208E-4</v>
      </c>
    </row>
    <row r="1385" spans="1:13" x14ac:dyDescent="0.2">
      <c r="A1385" t="s">
        <v>172</v>
      </c>
      <c r="B1385" t="s">
        <v>173</v>
      </c>
      <c r="C1385" t="s">
        <v>185</v>
      </c>
      <c r="D1385" t="s">
        <v>57</v>
      </c>
      <c r="F1385">
        <v>1514</v>
      </c>
      <c r="G1385" t="s">
        <v>81</v>
      </c>
      <c r="H1385">
        <v>2</v>
      </c>
      <c r="I1385">
        <v>28</v>
      </c>
      <c r="J1385">
        <v>1.8494055482166448E-2</v>
      </c>
      <c r="K1385">
        <f t="shared" ref="K1385" si="4149">(1.96*SQRT((J1385/100)*(1-(J1385/100))/(I1385*(J1385/100)^(-1))))</f>
        <v>6.8496605375597961E-5</v>
      </c>
      <c r="L1385">
        <f t="shared" ref="L1385" si="4150">J1385/100+K1385</f>
        <v>2.5343716019726243E-4</v>
      </c>
      <c r="M1385">
        <f t="shared" ref="M1385" si="4151">J1385/100-K1385</f>
        <v>1.1644394944606651E-4</v>
      </c>
    </row>
    <row r="1386" spans="1:13" x14ac:dyDescent="0.2">
      <c r="A1386" t="s">
        <v>172</v>
      </c>
      <c r="B1386" t="s">
        <v>173</v>
      </c>
      <c r="C1386" t="s">
        <v>185</v>
      </c>
      <c r="D1386" t="s">
        <v>57</v>
      </c>
      <c r="F1386">
        <v>1514</v>
      </c>
      <c r="G1386" t="s">
        <v>81</v>
      </c>
      <c r="H1386">
        <v>3</v>
      </c>
      <c r="I1386">
        <v>76</v>
      </c>
      <c r="J1386">
        <v>5.0198150594451783E-2</v>
      </c>
      <c r="K1386">
        <f t="shared" ref="K1386" si="4152">(1.96*SQRT((J1386/100)*(1-(J1386/100))/(I1386*(J1386/100)^(-1))))</f>
        <v>1.1283087629123478E-4</v>
      </c>
      <c r="L1386">
        <f t="shared" ref="L1386" si="4153">J1386/100+K1386</f>
        <v>6.1481238223575255E-4</v>
      </c>
      <c r="M1386">
        <f t="shared" ref="M1386" si="4154">J1386/100-K1386</f>
        <v>3.8915062965328302E-4</v>
      </c>
    </row>
    <row r="1387" spans="1:13" x14ac:dyDescent="0.2">
      <c r="A1387" t="s">
        <v>172</v>
      </c>
      <c r="B1387" t="s">
        <v>173</v>
      </c>
      <c r="C1387" t="s">
        <v>185</v>
      </c>
      <c r="D1387" t="s">
        <v>57</v>
      </c>
      <c r="F1387">
        <v>1514</v>
      </c>
      <c r="G1387" t="s">
        <v>81</v>
      </c>
      <c r="H1387">
        <v>4</v>
      </c>
      <c r="I1387">
        <v>729</v>
      </c>
      <c r="J1387">
        <v>0.48150594451783357</v>
      </c>
      <c r="K1387">
        <f t="shared" ref="K1387" si="4155">(1.96*SQRT((J1387/100)*(1-(J1387/100))/(I1387*(J1387/100)^(-1))))</f>
        <v>3.4869511089361812E-4</v>
      </c>
      <c r="L1387">
        <f t="shared" ref="L1387" si="4156">J1387/100+K1387</f>
        <v>5.1637545560719545E-3</v>
      </c>
      <c r="M1387">
        <f t="shared" ref="M1387" si="4157">J1387/100-K1387</f>
        <v>4.4663643342847175E-3</v>
      </c>
    </row>
    <row r="1388" spans="1:13" x14ac:dyDescent="0.2">
      <c r="A1388" t="s">
        <v>172</v>
      </c>
      <c r="B1388" t="s">
        <v>173</v>
      </c>
      <c r="C1388" t="s">
        <v>185</v>
      </c>
      <c r="D1388" t="s">
        <v>57</v>
      </c>
      <c r="F1388">
        <v>1514</v>
      </c>
      <c r="G1388" t="s">
        <v>81</v>
      </c>
      <c r="H1388">
        <v>5</v>
      </c>
      <c r="I1388">
        <v>541</v>
      </c>
      <c r="J1388">
        <v>0.35733157199471599</v>
      </c>
      <c r="K1388">
        <f t="shared" ref="K1388" si="4158">(1.96*SQRT((J1388/100)*(1-(J1388/100))/(I1388*(J1388/100)^(-1))))</f>
        <v>3.0057406405671416E-4</v>
      </c>
      <c r="L1388">
        <f t="shared" ref="L1388" si="4159">J1388/100+K1388</f>
        <v>3.8738897840038737E-3</v>
      </c>
      <c r="M1388">
        <f t="shared" ref="M1388" si="4160">J1388/100-K1388</f>
        <v>3.2727416558904457E-3</v>
      </c>
    </row>
    <row r="1389" spans="1:13" x14ac:dyDescent="0.2">
      <c r="A1389" t="s">
        <v>172</v>
      </c>
      <c r="B1389" t="s">
        <v>173</v>
      </c>
      <c r="C1389" t="s">
        <v>185</v>
      </c>
      <c r="D1389" t="s">
        <v>57</v>
      </c>
      <c r="F1389">
        <v>1514</v>
      </c>
      <c r="G1389" t="s">
        <v>81</v>
      </c>
      <c r="H1389">
        <v>6</v>
      </c>
      <c r="I1389">
        <v>19</v>
      </c>
      <c r="J1389">
        <v>1.2549537648612946E-2</v>
      </c>
      <c r="K1389">
        <f t="shared" ref="K1389" si="4161">(1.96*SQRT((J1389/100)*(1-(J1389/100))/(I1389*(J1389/100)^(-1))))</f>
        <v>5.6426062293850936E-5</v>
      </c>
      <c r="L1389">
        <f t="shared" ref="L1389" si="4162">J1389/100+K1389</f>
        <v>1.8192143877998038E-4</v>
      </c>
      <c r="M1389">
        <f t="shared" ref="M1389" si="4163">J1389/100-K1389</f>
        <v>6.9069314192278516E-5</v>
      </c>
    </row>
    <row r="1390" spans="1:13" x14ac:dyDescent="0.2">
      <c r="A1390" t="s">
        <v>172</v>
      </c>
      <c r="B1390" t="s">
        <v>173</v>
      </c>
      <c r="C1390" t="s">
        <v>185</v>
      </c>
      <c r="D1390" t="s">
        <v>57</v>
      </c>
      <c r="F1390">
        <v>1514</v>
      </c>
      <c r="G1390" t="s">
        <v>82</v>
      </c>
      <c r="H1390">
        <v>0</v>
      </c>
      <c r="I1390">
        <v>75</v>
      </c>
      <c r="J1390">
        <v>4.9537648612945837E-2</v>
      </c>
      <c r="K1390">
        <f t="shared" ref="K1390" si="4164">(1.96*SQRT((J1390/100)*(1-(J1390/100))/(I1390*(J1390/100)^(-1))))</f>
        <v>1.120864802435938E-4</v>
      </c>
      <c r="L1390">
        <f t="shared" ref="L1390" si="4165">J1390/100+K1390</f>
        <v>6.0746296637305213E-4</v>
      </c>
      <c r="M1390">
        <f t="shared" ref="M1390" si="4166">J1390/100-K1390</f>
        <v>3.8329000588586455E-4</v>
      </c>
    </row>
    <row r="1391" spans="1:13" x14ac:dyDescent="0.2">
      <c r="A1391" t="s">
        <v>172</v>
      </c>
      <c r="B1391" t="s">
        <v>173</v>
      </c>
      <c r="C1391" t="s">
        <v>185</v>
      </c>
      <c r="D1391" t="s">
        <v>57</v>
      </c>
      <c r="F1391">
        <v>1514</v>
      </c>
      <c r="G1391" t="s">
        <v>82</v>
      </c>
      <c r="H1391">
        <v>1</v>
      </c>
      <c r="I1391">
        <v>3</v>
      </c>
      <c r="J1391">
        <v>1.9815059445178335E-3</v>
      </c>
      <c r="K1391">
        <f t="shared" ref="K1391" si="4167">(1.96*SQRT((J1391/100)*(1-(J1391/100))/(I1391*(J1391/100)^(-1))))</f>
        <v>2.242262845701758E-5</v>
      </c>
      <c r="L1391">
        <f t="shared" ref="L1391" si="4168">J1391/100+K1391</f>
        <v>4.2237687902195915E-5</v>
      </c>
      <c r="M1391">
        <f t="shared" ref="M1391" si="4169">J1391/100-K1391</f>
        <v>-2.6075690118392442E-6</v>
      </c>
    </row>
    <row r="1392" spans="1:13" x14ac:dyDescent="0.2">
      <c r="A1392" t="s">
        <v>172</v>
      </c>
      <c r="B1392" t="s">
        <v>173</v>
      </c>
      <c r="C1392" t="s">
        <v>185</v>
      </c>
      <c r="D1392" t="s">
        <v>57</v>
      </c>
      <c r="F1392">
        <v>1514</v>
      </c>
      <c r="G1392" t="s">
        <v>82</v>
      </c>
      <c r="H1392">
        <v>2</v>
      </c>
      <c r="I1392">
        <v>18</v>
      </c>
      <c r="J1392">
        <v>1.1889035667107001E-2</v>
      </c>
      <c r="K1392">
        <f t="shared" ref="K1392" si="4170">(1.96*SQRT((J1392/100)*(1-(J1392/100))/(I1392*(J1392/100)^(-1))))</f>
        <v>5.4921277484657855E-5</v>
      </c>
      <c r="L1392">
        <f t="shared" ref="L1392" si="4171">J1392/100+K1392</f>
        <v>1.7381163415572786E-4</v>
      </c>
      <c r="M1392">
        <f t="shared" ref="M1392" si="4172">J1392/100-K1392</f>
        <v>6.3969079186412158E-5</v>
      </c>
    </row>
    <row r="1393" spans="1:13" x14ac:dyDescent="0.2">
      <c r="A1393" t="s">
        <v>172</v>
      </c>
      <c r="B1393" t="s">
        <v>173</v>
      </c>
      <c r="C1393" t="s">
        <v>185</v>
      </c>
      <c r="D1393" t="s">
        <v>57</v>
      </c>
      <c r="F1393">
        <v>1514</v>
      </c>
      <c r="G1393" t="s">
        <v>82</v>
      </c>
      <c r="H1393">
        <v>3</v>
      </c>
      <c r="I1393">
        <v>78</v>
      </c>
      <c r="J1393">
        <v>5.151915455746367E-2</v>
      </c>
      <c r="K1393">
        <f t="shared" ref="K1393" si="4173">(1.96*SQRT((J1393/100)*(1-(J1393/100))/(I1393*(J1393/100)^(-1))))</f>
        <v>1.1430509693512838E-4</v>
      </c>
      <c r="L1393">
        <f t="shared" ref="L1393" si="4174">J1393/100+K1393</f>
        <v>6.2949664250976512E-4</v>
      </c>
      <c r="M1393">
        <f t="shared" ref="M1393" si="4175">J1393/100-K1393</f>
        <v>4.0088644863950834E-4</v>
      </c>
    </row>
    <row r="1394" spans="1:13" x14ac:dyDescent="0.2">
      <c r="A1394" t="s">
        <v>172</v>
      </c>
      <c r="B1394" t="s">
        <v>173</v>
      </c>
      <c r="C1394" t="s">
        <v>185</v>
      </c>
      <c r="D1394" t="s">
        <v>57</v>
      </c>
      <c r="F1394">
        <v>1514</v>
      </c>
      <c r="G1394" t="s">
        <v>82</v>
      </c>
      <c r="H1394">
        <v>4</v>
      </c>
      <c r="I1394">
        <v>1091</v>
      </c>
      <c r="J1394">
        <v>0.72060766182298552</v>
      </c>
      <c r="K1394">
        <f t="shared" ref="K1394" si="4176">(1.96*SQRT((J1394/100)*(1-(J1394/100))/(I1394*(J1394/100)^(-1))))</f>
        <v>4.2606133775247512E-4</v>
      </c>
      <c r="L1394">
        <f t="shared" ref="L1394" si="4177">J1394/100+K1394</f>
        <v>7.6321379559823304E-3</v>
      </c>
      <c r="M1394">
        <f t="shared" ref="M1394" si="4178">J1394/100-K1394</f>
        <v>6.7800152804773795E-3</v>
      </c>
    </row>
    <row r="1395" spans="1:13" x14ac:dyDescent="0.2">
      <c r="A1395" t="s">
        <v>172</v>
      </c>
      <c r="B1395" t="s">
        <v>173</v>
      </c>
      <c r="C1395" t="s">
        <v>185</v>
      </c>
      <c r="D1395" t="s">
        <v>57</v>
      </c>
      <c r="F1395">
        <v>1514</v>
      </c>
      <c r="G1395" t="s">
        <v>82</v>
      </c>
      <c r="H1395">
        <v>5</v>
      </c>
      <c r="I1395">
        <v>249</v>
      </c>
      <c r="J1395">
        <v>0.16446499339498019</v>
      </c>
      <c r="K1395">
        <f t="shared" ref="K1395" si="4179">(1.96*SQRT((J1395/100)*(1-(J1395/100))/(I1395*(J1395/100)^(-1))))</f>
        <v>2.0411383594057925E-4</v>
      </c>
      <c r="L1395">
        <f t="shared" ref="L1395" si="4180">J1395/100+K1395</f>
        <v>1.8487637698903811E-3</v>
      </c>
      <c r="M1395">
        <f t="shared" ref="M1395" si="4181">J1395/100-K1395</f>
        <v>1.4405360980092226E-3</v>
      </c>
    </row>
    <row r="1396" spans="1:13" x14ac:dyDescent="0.2">
      <c r="A1396" t="s">
        <v>172</v>
      </c>
      <c r="B1396" t="s">
        <v>173</v>
      </c>
      <c r="C1396" t="s">
        <v>185</v>
      </c>
      <c r="D1396" t="s">
        <v>57</v>
      </c>
      <c r="F1396">
        <v>1514</v>
      </c>
      <c r="G1396" t="s">
        <v>85</v>
      </c>
      <c r="H1396">
        <v>0</v>
      </c>
      <c r="I1396">
        <v>104</v>
      </c>
      <c r="J1396">
        <v>6.8692206076618231E-2</v>
      </c>
      <c r="K1396">
        <f t="shared" ref="K1396" si="4182">(1.96*SQRT((J1396/100)*(1-(J1396/100))/(I1396*(J1396/100)^(-1))))</f>
        <v>1.3197681744450294E-4</v>
      </c>
      <c r="L1396">
        <f t="shared" ref="L1396" si="4183">J1396/100+K1396</f>
        <v>8.1889887821068525E-4</v>
      </c>
      <c r="M1396">
        <f t="shared" ref="M1396" si="4184">J1396/100-K1396</f>
        <v>5.5494524332167937E-4</v>
      </c>
    </row>
    <row r="1397" spans="1:13" x14ac:dyDescent="0.2">
      <c r="A1397" t="s">
        <v>172</v>
      </c>
      <c r="B1397" t="s">
        <v>173</v>
      </c>
      <c r="C1397" t="s">
        <v>185</v>
      </c>
      <c r="D1397" t="s">
        <v>57</v>
      </c>
      <c r="F1397">
        <v>1514</v>
      </c>
      <c r="G1397" t="s">
        <v>85</v>
      </c>
      <c r="H1397">
        <v>1</v>
      </c>
      <c r="I1397">
        <v>75</v>
      </c>
      <c r="J1397">
        <v>4.9537648612945837E-2</v>
      </c>
      <c r="K1397">
        <f t="shared" ref="K1397" si="4185">(1.96*SQRT((J1397/100)*(1-(J1397/100))/(I1397*(J1397/100)^(-1))))</f>
        <v>1.120864802435938E-4</v>
      </c>
      <c r="L1397">
        <f t="shared" ref="L1397" si="4186">J1397/100+K1397</f>
        <v>6.0746296637305213E-4</v>
      </c>
      <c r="M1397">
        <f t="shared" ref="M1397" si="4187">J1397/100-K1397</f>
        <v>3.8329000588586455E-4</v>
      </c>
    </row>
    <row r="1398" spans="1:13" x14ac:dyDescent="0.2">
      <c r="A1398" t="s">
        <v>172</v>
      </c>
      <c r="B1398" t="s">
        <v>173</v>
      </c>
      <c r="C1398" t="s">
        <v>185</v>
      </c>
      <c r="D1398" t="s">
        <v>57</v>
      </c>
      <c r="F1398">
        <v>1514</v>
      </c>
      <c r="G1398" t="s">
        <v>85</v>
      </c>
      <c r="H1398">
        <v>2</v>
      </c>
      <c r="I1398">
        <v>1321</v>
      </c>
      <c r="J1398">
        <v>0.87252311756935275</v>
      </c>
      <c r="K1398">
        <f t="shared" ref="K1398" si="4188">(1.96*SQRT((J1398/100)*(1-(J1398/100))/(I1398*(J1398/100)^(-1))))</f>
        <v>4.6846659824808476E-4</v>
      </c>
      <c r="L1398">
        <f t="shared" ref="L1398" si="4189">J1398/100+K1398</f>
        <v>9.1936977739416129E-3</v>
      </c>
      <c r="M1398">
        <f t="shared" ref="M1398" si="4190">J1398/100-K1398</f>
        <v>8.2567645774454419E-3</v>
      </c>
    </row>
    <row r="1399" spans="1:13" x14ac:dyDescent="0.2">
      <c r="A1399" t="s">
        <v>172</v>
      </c>
      <c r="B1399" t="s">
        <v>173</v>
      </c>
      <c r="C1399" t="s">
        <v>185</v>
      </c>
      <c r="D1399" t="s">
        <v>57</v>
      </c>
      <c r="F1399">
        <v>1514</v>
      </c>
      <c r="G1399" t="s">
        <v>85</v>
      </c>
      <c r="H1399">
        <v>3</v>
      </c>
      <c r="I1399">
        <v>14</v>
      </c>
      <c r="J1399">
        <v>9.247027741083224E-3</v>
      </c>
      <c r="K1399">
        <f t="shared" ref="K1399" si="4191">(1.96*SQRT((J1399/100)*(1-(J1399/100))/(I1399*(J1399/100)^(-1))))</f>
        <v>4.8436653883642241E-5</v>
      </c>
      <c r="L1399">
        <f t="shared" ref="L1399" si="4192">J1399/100+K1399</f>
        <v>1.4090693129447448E-4</v>
      </c>
      <c r="M1399">
        <f t="shared" ref="M1399" si="4193">J1399/100-K1399</f>
        <v>4.4033623527189994E-5</v>
      </c>
    </row>
    <row r="1400" spans="1:13" x14ac:dyDescent="0.2">
      <c r="A1400" t="s">
        <v>172</v>
      </c>
      <c r="B1400" t="s">
        <v>173</v>
      </c>
      <c r="C1400" t="s">
        <v>185</v>
      </c>
      <c r="D1400" t="s">
        <v>58</v>
      </c>
      <c r="F1400">
        <v>814</v>
      </c>
      <c r="G1400" t="s">
        <v>196</v>
      </c>
      <c r="I1400">
        <v>18</v>
      </c>
      <c r="J1400">
        <v>2.2113022113022112E-2</v>
      </c>
      <c r="K1400">
        <f t="shared" ref="K1400" si="4194">(1.96*SQRT((J1400/100)*(1-(J1400/100))/(I1400*(J1400/100)^(-1))))</f>
        <v>1.021456545868409E-4</v>
      </c>
      <c r="L1400">
        <f t="shared" ref="L1400" si="4195">J1400/100+K1400</f>
        <v>3.23275875717062E-4</v>
      </c>
      <c r="M1400">
        <f t="shared" ref="M1400" si="4196">J1400/100-K1400</f>
        <v>1.1898456654338021E-4</v>
      </c>
    </row>
    <row r="1401" spans="1:13" x14ac:dyDescent="0.2">
      <c r="A1401" t="s">
        <v>172</v>
      </c>
      <c r="B1401" t="s">
        <v>173</v>
      </c>
      <c r="C1401" t="s">
        <v>185</v>
      </c>
      <c r="D1401" t="s">
        <v>58</v>
      </c>
      <c r="F1401">
        <v>814</v>
      </c>
      <c r="G1401" t="s">
        <v>196</v>
      </c>
      <c r="H1401">
        <v>0</v>
      </c>
      <c r="I1401">
        <v>708</v>
      </c>
      <c r="J1401">
        <v>0.86977886977886976</v>
      </c>
      <c r="K1401">
        <f t="shared" ref="K1401" si="4197">(1.96*SQRT((J1401/100)*(1-(J1401/100))/(I1401*(J1401/100)^(-1))))</f>
        <v>6.3789813554657843E-4</v>
      </c>
      <c r="L1401">
        <f t="shared" ref="L1401" si="4198">J1401/100+K1401</f>
        <v>9.3356868333352768E-3</v>
      </c>
      <c r="M1401">
        <f t="shared" ref="M1401" si="4199">J1401/100-K1401</f>
        <v>8.0598905622421193E-3</v>
      </c>
    </row>
    <row r="1402" spans="1:13" x14ac:dyDescent="0.2">
      <c r="A1402" t="s">
        <v>172</v>
      </c>
      <c r="B1402" t="s">
        <v>173</v>
      </c>
      <c r="C1402" t="s">
        <v>185</v>
      </c>
      <c r="D1402" t="s">
        <v>58</v>
      </c>
      <c r="F1402">
        <v>814</v>
      </c>
      <c r="G1402" t="s">
        <v>196</v>
      </c>
      <c r="H1402">
        <v>1</v>
      </c>
      <c r="I1402">
        <v>88</v>
      </c>
      <c r="J1402">
        <v>0.10810810810810811</v>
      </c>
      <c r="K1402">
        <f t="shared" ref="K1402" si="4200">(1.96*SQRT((J1402/100)*(1-(J1402/100))/(I1402*(J1402/100)^(-1))))</f>
        <v>2.2575538673529273E-4</v>
      </c>
      <c r="L1402">
        <f t="shared" ref="L1402" si="4201">J1402/100+K1402</f>
        <v>1.3068364678163738E-3</v>
      </c>
      <c r="M1402">
        <f t="shared" ref="M1402" si="4202">J1402/100-K1402</f>
        <v>8.5532569434578843E-4</v>
      </c>
    </row>
    <row r="1403" spans="1:13" x14ac:dyDescent="0.2">
      <c r="A1403" t="s">
        <v>172</v>
      </c>
      <c r="B1403" t="s">
        <v>173</v>
      </c>
      <c r="C1403" t="s">
        <v>185</v>
      </c>
      <c r="D1403" t="s">
        <v>58</v>
      </c>
      <c r="F1403">
        <v>814</v>
      </c>
      <c r="G1403" t="s">
        <v>28</v>
      </c>
      <c r="H1403">
        <v>0</v>
      </c>
      <c r="I1403">
        <v>792</v>
      </c>
      <c r="J1403">
        <v>0.97297297297297303</v>
      </c>
      <c r="K1403">
        <f t="shared" ref="K1403" si="4203">(1.96*SQRT((J1403/100)*(1-(J1403/100))/(I1403*(J1403/100)^(-1))))</f>
        <v>6.7432789836646895E-4</v>
      </c>
      <c r="L1403">
        <f t="shared" ref="L1403" si="4204">J1403/100+K1403</f>
        <v>1.04040576280962E-2</v>
      </c>
      <c r="M1403">
        <f t="shared" ref="M1403" si="4205">J1403/100-K1403</f>
        <v>9.0554018313632623E-3</v>
      </c>
    </row>
    <row r="1404" spans="1:13" x14ac:dyDescent="0.2">
      <c r="A1404" t="s">
        <v>172</v>
      </c>
      <c r="B1404" t="s">
        <v>173</v>
      </c>
      <c r="C1404" t="s">
        <v>185</v>
      </c>
      <c r="D1404" t="s">
        <v>58</v>
      </c>
      <c r="F1404">
        <v>814</v>
      </c>
      <c r="G1404" t="s">
        <v>28</v>
      </c>
      <c r="H1404">
        <v>1</v>
      </c>
      <c r="I1404">
        <v>22</v>
      </c>
      <c r="J1404">
        <v>2.7027027027027029E-2</v>
      </c>
      <c r="K1404">
        <f t="shared" ref="K1404" si="4206">(1.96*SQRT((J1404/100)*(1-(J1404/100))/(I1404*(J1404/100)^(-1))))</f>
        <v>1.1292349482758258E-4</v>
      </c>
      <c r="L1404">
        <f t="shared" ref="L1404" si="4207">J1404/100+K1404</f>
        <v>3.8319376509785285E-4</v>
      </c>
      <c r="M1404">
        <f t="shared" ref="M1404" si="4208">J1404/100-K1404</f>
        <v>1.573467754426877E-4</v>
      </c>
    </row>
    <row r="1405" spans="1:13" x14ac:dyDescent="0.2">
      <c r="A1405" t="s">
        <v>172</v>
      </c>
      <c r="B1405" t="s">
        <v>173</v>
      </c>
      <c r="C1405" t="s">
        <v>185</v>
      </c>
      <c r="D1405" t="s">
        <v>58</v>
      </c>
      <c r="F1405">
        <v>814</v>
      </c>
      <c r="G1405" t="s">
        <v>67</v>
      </c>
      <c r="H1405">
        <v>0</v>
      </c>
      <c r="I1405">
        <v>388</v>
      </c>
      <c r="J1405">
        <v>0.47665847665847666</v>
      </c>
      <c r="K1405">
        <f t="shared" ref="K1405" si="4209">(1.96*SQRT((J1405/100)*(1-(J1405/100))/(I1405*(J1405/100)^(-1))))</f>
        <v>4.7316215797875416E-4</v>
      </c>
      <c r="L1405">
        <f t="shared" ref="L1405" si="4210">J1405/100+K1405</f>
        <v>5.2397469245635212E-3</v>
      </c>
      <c r="M1405">
        <f t="shared" ref="M1405" si="4211">J1405/100-K1405</f>
        <v>4.2934226086060127E-3</v>
      </c>
    </row>
    <row r="1406" spans="1:13" x14ac:dyDescent="0.2">
      <c r="A1406" t="s">
        <v>172</v>
      </c>
      <c r="B1406" t="s">
        <v>173</v>
      </c>
      <c r="C1406" t="s">
        <v>185</v>
      </c>
      <c r="D1406" t="s">
        <v>58</v>
      </c>
      <c r="F1406">
        <v>814</v>
      </c>
      <c r="G1406" t="s">
        <v>67</v>
      </c>
      <c r="H1406">
        <v>1</v>
      </c>
      <c r="I1406">
        <v>426</v>
      </c>
      <c r="J1406">
        <v>0.5233415233415234</v>
      </c>
      <c r="K1406">
        <f t="shared" ref="K1406" si="4212">(1.96*SQRT((J1406/100)*(1-(J1406/100))/(I1406*(J1406/100)^(-1))))</f>
        <v>4.9567505133565328E-4</v>
      </c>
      <c r="L1406">
        <f t="shared" ref="L1406" si="4213">J1406/100+K1406</f>
        <v>5.729090284750887E-3</v>
      </c>
      <c r="M1406">
        <f t="shared" ref="M1406" si="4214">J1406/100-K1406</f>
        <v>4.7377401820795813E-3</v>
      </c>
    </row>
    <row r="1407" spans="1:13" x14ac:dyDescent="0.2">
      <c r="A1407" t="s">
        <v>172</v>
      </c>
      <c r="B1407" t="s">
        <v>173</v>
      </c>
      <c r="C1407" t="s">
        <v>185</v>
      </c>
      <c r="D1407" t="s">
        <v>58</v>
      </c>
      <c r="F1407">
        <v>814</v>
      </c>
      <c r="G1407" t="s">
        <v>68</v>
      </c>
      <c r="H1407">
        <v>0</v>
      </c>
      <c r="I1407">
        <v>730</v>
      </c>
      <c r="J1407">
        <v>0.89680589680589684</v>
      </c>
      <c r="K1407">
        <f t="shared" ref="K1407" si="4215">(1.96*SQRT((J1407/100)*(1-(J1407/100))/(I1407*(J1407/100)^(-1))))</f>
        <v>6.4764485915683287E-4</v>
      </c>
      <c r="L1407">
        <f t="shared" ref="L1407" si="4216">J1407/100+K1407</f>
        <v>9.6157038272158026E-3</v>
      </c>
      <c r="M1407">
        <f t="shared" ref="M1407" si="4217">J1407/100-K1407</f>
        <v>8.3204141089021355E-3</v>
      </c>
    </row>
    <row r="1408" spans="1:13" x14ac:dyDescent="0.2">
      <c r="A1408" t="s">
        <v>172</v>
      </c>
      <c r="B1408" t="s">
        <v>173</v>
      </c>
      <c r="C1408" t="s">
        <v>185</v>
      </c>
      <c r="D1408" t="s">
        <v>58</v>
      </c>
      <c r="F1408">
        <v>814</v>
      </c>
      <c r="G1408" t="s">
        <v>68</v>
      </c>
      <c r="H1408">
        <v>1</v>
      </c>
      <c r="I1408">
        <v>84</v>
      </c>
      <c r="J1408">
        <v>0.10319410319410319</v>
      </c>
      <c r="K1408">
        <f t="shared" ref="K1408" si="4218">(1.96*SQRT((J1408/100)*(1-(J1408/100))/(I1408*(J1408/100)^(-1))))</f>
        <v>2.2057033899173267E-4</v>
      </c>
      <c r="L1408">
        <f t="shared" ref="L1408" si="4219">J1408/100+K1408</f>
        <v>1.2525113709327645E-3</v>
      </c>
      <c r="M1408">
        <f t="shared" ref="M1408" si="4220">J1408/100-K1408</f>
        <v>8.1137069294929913E-4</v>
      </c>
    </row>
    <row r="1409" spans="1:13" x14ac:dyDescent="0.2">
      <c r="A1409" t="s">
        <v>172</v>
      </c>
      <c r="B1409" t="s">
        <v>173</v>
      </c>
      <c r="C1409" t="s">
        <v>185</v>
      </c>
      <c r="D1409" t="s">
        <v>58</v>
      </c>
      <c r="F1409">
        <v>814</v>
      </c>
      <c r="G1409" t="s">
        <v>69</v>
      </c>
      <c r="H1409">
        <v>0</v>
      </c>
      <c r="I1409">
        <v>369</v>
      </c>
      <c r="J1409">
        <v>0.45331695331695332</v>
      </c>
      <c r="K1409">
        <f t="shared" ref="K1409" si="4221">(1.96*SQRT((J1409/100)*(1-(J1409/100))/(I1409*(J1409/100)^(-1))))</f>
        <v>4.6148569812503036E-4</v>
      </c>
      <c r="L1409">
        <f t="shared" ref="L1409" si="4222">J1409/100+K1409</f>
        <v>4.9946552312945631E-3</v>
      </c>
      <c r="M1409">
        <f t="shared" ref="M1409" si="4223">J1409/100-K1409</f>
        <v>4.0716838350445027E-3</v>
      </c>
    </row>
    <row r="1410" spans="1:13" x14ac:dyDescent="0.2">
      <c r="A1410" t="s">
        <v>172</v>
      </c>
      <c r="B1410" t="s">
        <v>173</v>
      </c>
      <c r="C1410" t="s">
        <v>185</v>
      </c>
      <c r="D1410" t="s">
        <v>58</v>
      </c>
      <c r="F1410">
        <v>814</v>
      </c>
      <c r="G1410" t="s">
        <v>69</v>
      </c>
      <c r="H1410">
        <v>1</v>
      </c>
      <c r="I1410">
        <v>445</v>
      </c>
      <c r="J1410">
        <v>0.54668304668304668</v>
      </c>
      <c r="K1410">
        <f t="shared" ref="K1410" si="4224">(1.96*SQRT((J1410/100)*(1-(J1410/100))/(I1410*(J1410/100)^(-1))))</f>
        <v>5.065488200765337E-4</v>
      </c>
      <c r="L1410">
        <f t="shared" ref="L1410" si="4225">J1410/100+K1410</f>
        <v>5.9733792869069999E-3</v>
      </c>
      <c r="M1410">
        <f t="shared" ref="M1410" si="4226">J1410/100-K1410</f>
        <v>4.9602816467539329E-3</v>
      </c>
    </row>
    <row r="1411" spans="1:13" x14ac:dyDescent="0.2">
      <c r="A1411" t="s">
        <v>172</v>
      </c>
      <c r="B1411" t="s">
        <v>173</v>
      </c>
      <c r="C1411" t="s">
        <v>185</v>
      </c>
      <c r="D1411" t="s">
        <v>58</v>
      </c>
      <c r="F1411">
        <v>814</v>
      </c>
      <c r="G1411" t="s">
        <v>70</v>
      </c>
      <c r="H1411">
        <v>0</v>
      </c>
      <c r="I1411">
        <v>399</v>
      </c>
      <c r="J1411">
        <v>0.49017199017199015</v>
      </c>
      <c r="K1411">
        <f t="shared" ref="K1411" si="4227">(1.96*SQRT((J1411/100)*(1-(J1411/100))/(I1411*(J1411/100)^(-1))))</f>
        <v>4.7978990074272736E-4</v>
      </c>
      <c r="L1411">
        <f t="shared" ref="L1411" si="4228">J1411/100+K1411</f>
        <v>5.3815098024626289E-3</v>
      </c>
      <c r="M1411">
        <f t="shared" ref="M1411" si="4229">J1411/100-K1411</f>
        <v>4.4219300009771742E-3</v>
      </c>
    </row>
    <row r="1412" spans="1:13" x14ac:dyDescent="0.2">
      <c r="A1412" t="s">
        <v>172</v>
      </c>
      <c r="B1412" t="s">
        <v>173</v>
      </c>
      <c r="C1412" t="s">
        <v>185</v>
      </c>
      <c r="D1412" t="s">
        <v>58</v>
      </c>
      <c r="F1412">
        <v>814</v>
      </c>
      <c r="G1412" t="s">
        <v>70</v>
      </c>
      <c r="H1412">
        <v>1</v>
      </c>
      <c r="I1412">
        <v>415</v>
      </c>
      <c r="J1412">
        <v>0.5098280098280098</v>
      </c>
      <c r="K1412">
        <f t="shared" ref="K1412" si="4230">(1.96*SQRT((J1412/100)*(1-(J1412/100))/(I1412*(J1412/100)^(-1))))</f>
        <v>4.8926686606904843E-4</v>
      </c>
      <c r="L1412">
        <f t="shared" ref="L1412" si="4231">J1412/100+K1412</f>
        <v>5.5875469643491462E-3</v>
      </c>
      <c r="M1412">
        <f t="shared" ref="M1412" si="4232">J1412/100-K1412</f>
        <v>4.6090132322110493E-3</v>
      </c>
    </row>
    <row r="1413" spans="1:13" x14ac:dyDescent="0.2">
      <c r="A1413" t="s">
        <v>172</v>
      </c>
      <c r="B1413" t="s">
        <v>173</v>
      </c>
      <c r="C1413" t="s">
        <v>185</v>
      </c>
      <c r="D1413" t="s">
        <v>58</v>
      </c>
      <c r="F1413">
        <v>814</v>
      </c>
      <c r="G1413" t="s">
        <v>71</v>
      </c>
      <c r="H1413">
        <v>0</v>
      </c>
      <c r="I1413">
        <v>730</v>
      </c>
      <c r="J1413">
        <v>0.89680589680589684</v>
      </c>
      <c r="K1413">
        <f t="shared" ref="K1413" si="4233">(1.96*SQRT((J1413/100)*(1-(J1413/100))/(I1413*(J1413/100)^(-1))))</f>
        <v>6.4764485915683287E-4</v>
      </c>
      <c r="L1413">
        <f t="shared" ref="L1413" si="4234">J1413/100+K1413</f>
        <v>9.6157038272158026E-3</v>
      </c>
      <c r="M1413">
        <f t="shared" ref="M1413" si="4235">J1413/100-K1413</f>
        <v>8.3204141089021355E-3</v>
      </c>
    </row>
    <row r="1414" spans="1:13" x14ac:dyDescent="0.2">
      <c r="A1414" t="s">
        <v>172</v>
      </c>
      <c r="B1414" t="s">
        <v>173</v>
      </c>
      <c r="C1414" t="s">
        <v>185</v>
      </c>
      <c r="D1414" t="s">
        <v>58</v>
      </c>
      <c r="F1414">
        <v>814</v>
      </c>
      <c r="G1414" t="s">
        <v>71</v>
      </c>
      <c r="H1414">
        <v>1</v>
      </c>
      <c r="I1414">
        <v>84</v>
      </c>
      <c r="J1414">
        <v>0.10319410319410319</v>
      </c>
      <c r="K1414">
        <f t="shared" ref="K1414" si="4236">(1.96*SQRT((J1414/100)*(1-(J1414/100))/(I1414*(J1414/100)^(-1))))</f>
        <v>2.2057033899173267E-4</v>
      </c>
      <c r="L1414">
        <f t="shared" ref="L1414" si="4237">J1414/100+K1414</f>
        <v>1.2525113709327645E-3</v>
      </c>
      <c r="M1414">
        <f t="shared" ref="M1414" si="4238">J1414/100-K1414</f>
        <v>8.1137069294929913E-4</v>
      </c>
    </row>
    <row r="1415" spans="1:13" x14ac:dyDescent="0.2">
      <c r="A1415" t="s">
        <v>172</v>
      </c>
      <c r="B1415" t="s">
        <v>173</v>
      </c>
      <c r="C1415" t="s">
        <v>185</v>
      </c>
      <c r="D1415" t="s">
        <v>58</v>
      </c>
      <c r="F1415">
        <v>814</v>
      </c>
      <c r="G1415" t="s">
        <v>201</v>
      </c>
      <c r="I1415">
        <v>18</v>
      </c>
      <c r="J1415">
        <v>2.2113022113022112E-2</v>
      </c>
      <c r="K1415">
        <f t="shared" ref="K1415" si="4239">(1.96*SQRT((J1415/100)*(1-(J1415/100))/(I1415*(J1415/100)^(-1))))</f>
        <v>1.021456545868409E-4</v>
      </c>
      <c r="L1415">
        <f t="shared" ref="L1415" si="4240">J1415/100+K1415</f>
        <v>3.23275875717062E-4</v>
      </c>
      <c r="M1415">
        <f t="shared" ref="M1415" si="4241">J1415/100-K1415</f>
        <v>1.1898456654338021E-4</v>
      </c>
    </row>
    <row r="1416" spans="1:13" x14ac:dyDescent="0.2">
      <c r="A1416" t="s">
        <v>172</v>
      </c>
      <c r="B1416" t="s">
        <v>173</v>
      </c>
      <c r="C1416" t="s">
        <v>185</v>
      </c>
      <c r="D1416" t="s">
        <v>58</v>
      </c>
      <c r="F1416">
        <v>814</v>
      </c>
      <c r="G1416" t="s">
        <v>201</v>
      </c>
      <c r="H1416">
        <v>0</v>
      </c>
      <c r="I1416">
        <v>713</v>
      </c>
      <c r="J1416">
        <v>0.87592137592137587</v>
      </c>
      <c r="K1416">
        <f t="shared" ref="K1416" si="4242">(1.96*SQRT((J1416/100)*(1-(J1416/100))/(I1416*(J1416/100)^(-1))))</f>
        <v>6.4012680455123355E-4</v>
      </c>
      <c r="L1416">
        <f t="shared" ref="L1416" si="4243">J1416/100+K1416</f>
        <v>9.3993405637649921E-3</v>
      </c>
      <c r="M1416">
        <f t="shared" ref="M1416" si="4244">J1416/100-K1416</f>
        <v>8.1190869546625237E-3</v>
      </c>
    </row>
    <row r="1417" spans="1:13" x14ac:dyDescent="0.2">
      <c r="A1417" t="s">
        <v>172</v>
      </c>
      <c r="B1417" t="s">
        <v>173</v>
      </c>
      <c r="C1417" t="s">
        <v>185</v>
      </c>
      <c r="D1417" t="s">
        <v>58</v>
      </c>
      <c r="F1417">
        <v>814</v>
      </c>
      <c r="G1417" t="s">
        <v>201</v>
      </c>
      <c r="H1417">
        <v>1</v>
      </c>
      <c r="I1417">
        <v>83</v>
      </c>
      <c r="J1417">
        <v>0.10196560196560196</v>
      </c>
      <c r="K1417">
        <f t="shared" ref="K1417" si="4245">(1.96*SQRT((J1417/100)*(1-(J1417/100))/(I1417*(J1417/100)^(-1))))</f>
        <v>2.1925483753073479E-4</v>
      </c>
      <c r="L1417">
        <f t="shared" ref="L1417" si="4246">J1417/100+K1417</f>
        <v>1.2389108571867545E-3</v>
      </c>
      <c r="M1417">
        <f t="shared" ref="M1417" si="4247">J1417/100-K1417</f>
        <v>8.0040118212528497E-4</v>
      </c>
    </row>
    <row r="1418" spans="1:13" x14ac:dyDescent="0.2">
      <c r="A1418" t="s">
        <v>172</v>
      </c>
      <c r="B1418" t="s">
        <v>173</v>
      </c>
      <c r="C1418" t="s">
        <v>185</v>
      </c>
      <c r="D1418" t="s">
        <v>58</v>
      </c>
      <c r="F1418">
        <v>814</v>
      </c>
      <c r="G1418" t="s">
        <v>3</v>
      </c>
      <c r="H1418">
        <v>0</v>
      </c>
      <c r="I1418">
        <v>53</v>
      </c>
      <c r="J1418">
        <v>6.5110565110565108E-2</v>
      </c>
      <c r="K1418">
        <f t="shared" ref="K1418" si="4248">(1.96*SQRT((J1418/100)*(1-(J1418/100))/(I1418*(J1418/100)^(-1))))</f>
        <v>1.7523795219065742E-4</v>
      </c>
      <c r="L1418">
        <f t="shared" ref="L1418" si="4249">J1418/100+K1418</f>
        <v>8.2634360329630853E-4</v>
      </c>
      <c r="M1418">
        <f t="shared" ref="M1418" si="4250">J1418/100-K1418</f>
        <v>4.7586769891499363E-4</v>
      </c>
    </row>
    <row r="1419" spans="1:13" x14ac:dyDescent="0.2">
      <c r="A1419" t="s">
        <v>172</v>
      </c>
      <c r="B1419" t="s">
        <v>173</v>
      </c>
      <c r="C1419" t="s">
        <v>185</v>
      </c>
      <c r="D1419" t="s">
        <v>58</v>
      </c>
      <c r="F1419">
        <v>814</v>
      </c>
      <c r="G1419" t="s">
        <v>3</v>
      </c>
      <c r="H1419">
        <v>1</v>
      </c>
      <c r="I1419">
        <v>761</v>
      </c>
      <c r="J1419">
        <v>0.93488943488943488</v>
      </c>
      <c r="K1419">
        <f t="shared" ref="K1419" si="4251">(1.96*SQRT((J1419/100)*(1-(J1419/100))/(I1419*(J1419/100)^(-1))))</f>
        <v>6.6112618604792831E-4</v>
      </c>
      <c r="L1419">
        <f t="shared" ref="L1419" si="4252">J1419/100+K1419</f>
        <v>1.0010020534942278E-2</v>
      </c>
      <c r="M1419">
        <f t="shared" ref="M1419" si="4253">J1419/100-K1419</f>
        <v>8.6877681628464206E-3</v>
      </c>
    </row>
    <row r="1420" spans="1:13" x14ac:dyDescent="0.2">
      <c r="A1420" t="s">
        <v>172</v>
      </c>
      <c r="B1420" t="s">
        <v>173</v>
      </c>
      <c r="C1420" t="s">
        <v>185</v>
      </c>
      <c r="D1420" t="s">
        <v>58</v>
      </c>
      <c r="F1420">
        <v>814</v>
      </c>
      <c r="G1420" t="s">
        <v>8</v>
      </c>
      <c r="H1420">
        <v>0</v>
      </c>
      <c r="I1420">
        <v>78</v>
      </c>
      <c r="J1420">
        <v>9.5823095823095825E-2</v>
      </c>
      <c r="K1420">
        <f t="shared" ref="K1420" si="4254">(1.96*SQRT((J1420/100)*(1-(J1420/100))/(I1420*(J1420/100)^(-1))))</f>
        <v>2.125547383403875E-4</v>
      </c>
      <c r="L1420">
        <f t="shared" ref="L1420" si="4255">J1420/100+K1420</f>
        <v>1.1707856965713457E-3</v>
      </c>
      <c r="M1420">
        <f t="shared" ref="M1420" si="4256">J1420/100-K1420</f>
        <v>7.4567621989057073E-4</v>
      </c>
    </row>
    <row r="1421" spans="1:13" x14ac:dyDescent="0.2">
      <c r="A1421" t="s">
        <v>172</v>
      </c>
      <c r="B1421" t="s">
        <v>173</v>
      </c>
      <c r="C1421" t="s">
        <v>185</v>
      </c>
      <c r="D1421" t="s">
        <v>58</v>
      </c>
      <c r="F1421">
        <v>814</v>
      </c>
      <c r="G1421" t="s">
        <v>8</v>
      </c>
      <c r="H1421">
        <v>1</v>
      </c>
      <c r="I1421">
        <v>736</v>
      </c>
      <c r="J1421">
        <v>0.90417690417690422</v>
      </c>
      <c r="K1421">
        <f t="shared" ref="K1421" si="4257">(1.96*SQRT((J1421/100)*(1-(J1421/100))/(I1421*(J1421/100)^(-1))))</f>
        <v>6.502767825887916E-4</v>
      </c>
      <c r="L1421">
        <f t="shared" ref="L1421" si="4258">J1421/100+K1421</f>
        <v>9.6920458243578353E-3</v>
      </c>
      <c r="M1421">
        <f t="shared" ref="M1421" si="4259">J1421/100-K1421</f>
        <v>8.3914922591802506E-3</v>
      </c>
    </row>
    <row r="1422" spans="1:13" x14ac:dyDescent="0.2">
      <c r="A1422" t="s">
        <v>172</v>
      </c>
      <c r="B1422" t="s">
        <v>173</v>
      </c>
      <c r="C1422" t="s">
        <v>185</v>
      </c>
      <c r="D1422" t="s">
        <v>58</v>
      </c>
      <c r="F1422">
        <v>814</v>
      </c>
      <c r="G1422" t="s">
        <v>9</v>
      </c>
      <c r="H1422">
        <v>0</v>
      </c>
      <c r="I1422">
        <v>79</v>
      </c>
      <c r="J1422">
        <v>9.7051597051597049E-2</v>
      </c>
      <c r="K1422">
        <f t="shared" ref="K1422" si="4260">(1.96*SQRT((J1422/100)*(1-(J1422/100))/(I1422*(J1422/100)^(-1))))</f>
        <v>2.1391161417583365E-4</v>
      </c>
      <c r="L1422">
        <f t="shared" ref="L1422" si="4261">J1422/100+K1422</f>
        <v>1.1844275846918041E-3</v>
      </c>
      <c r="M1422">
        <f t="shared" ref="M1422" si="4262">J1422/100-K1422</f>
        <v>7.5660435634013678E-4</v>
      </c>
    </row>
    <row r="1423" spans="1:13" x14ac:dyDescent="0.2">
      <c r="A1423" t="s">
        <v>172</v>
      </c>
      <c r="B1423" t="s">
        <v>173</v>
      </c>
      <c r="C1423" t="s">
        <v>185</v>
      </c>
      <c r="D1423" t="s">
        <v>58</v>
      </c>
      <c r="F1423">
        <v>814</v>
      </c>
      <c r="G1423" t="s">
        <v>9</v>
      </c>
      <c r="H1423">
        <v>1</v>
      </c>
      <c r="I1423">
        <v>735</v>
      </c>
      <c r="J1423">
        <v>0.90294840294840295</v>
      </c>
      <c r="K1423">
        <f t="shared" ref="K1423" si="4263">(1.96*SQRT((J1423/100)*(1-(J1423/100))/(I1423*(J1423/100)^(-1))))</f>
        <v>6.4983889633516215E-4</v>
      </c>
      <c r="L1423">
        <f t="shared" ref="L1423" si="4264">J1423/100+K1423</f>
        <v>9.679322925819191E-3</v>
      </c>
      <c r="M1423">
        <f t="shared" ref="M1423" si="4265">J1423/100-K1423</f>
        <v>8.3796451331488667E-3</v>
      </c>
    </row>
    <row r="1424" spans="1:13" x14ac:dyDescent="0.2">
      <c r="A1424" t="s">
        <v>172</v>
      </c>
      <c r="B1424" t="s">
        <v>173</v>
      </c>
      <c r="C1424" t="s">
        <v>185</v>
      </c>
      <c r="D1424" t="s">
        <v>58</v>
      </c>
      <c r="F1424">
        <v>814</v>
      </c>
      <c r="G1424" t="s">
        <v>10</v>
      </c>
      <c r="H1424">
        <v>0</v>
      </c>
      <c r="I1424">
        <v>84</v>
      </c>
      <c r="J1424">
        <v>0.10319410319410319</v>
      </c>
      <c r="K1424">
        <f t="shared" ref="K1424" si="4266">(1.96*SQRT((J1424/100)*(1-(J1424/100))/(I1424*(J1424/100)^(-1))))</f>
        <v>2.2057033899173267E-4</v>
      </c>
      <c r="L1424">
        <f t="shared" ref="L1424" si="4267">J1424/100+K1424</f>
        <v>1.2525113709327645E-3</v>
      </c>
      <c r="M1424">
        <f t="shared" ref="M1424" si="4268">J1424/100-K1424</f>
        <v>8.1137069294929913E-4</v>
      </c>
    </row>
    <row r="1425" spans="1:13" x14ac:dyDescent="0.2">
      <c r="A1425" t="s">
        <v>172</v>
      </c>
      <c r="B1425" t="s">
        <v>173</v>
      </c>
      <c r="C1425" t="s">
        <v>185</v>
      </c>
      <c r="D1425" t="s">
        <v>58</v>
      </c>
      <c r="F1425">
        <v>814</v>
      </c>
      <c r="G1425" t="s">
        <v>10</v>
      </c>
      <c r="H1425">
        <v>1</v>
      </c>
      <c r="I1425">
        <v>730</v>
      </c>
      <c r="J1425">
        <v>0.89680589680589684</v>
      </c>
      <c r="K1425">
        <f t="shared" ref="K1425" si="4269">(1.96*SQRT((J1425/100)*(1-(J1425/100))/(I1425*(J1425/100)^(-1))))</f>
        <v>6.4764485915683287E-4</v>
      </c>
      <c r="L1425">
        <f t="shared" ref="L1425" si="4270">J1425/100+K1425</f>
        <v>9.6157038272158026E-3</v>
      </c>
      <c r="M1425">
        <f t="shared" ref="M1425" si="4271">J1425/100-K1425</f>
        <v>8.3204141089021355E-3</v>
      </c>
    </row>
    <row r="1426" spans="1:13" x14ac:dyDescent="0.2">
      <c r="A1426" t="s">
        <v>172</v>
      </c>
      <c r="B1426" t="s">
        <v>173</v>
      </c>
      <c r="C1426" t="s">
        <v>185</v>
      </c>
      <c r="D1426" t="s">
        <v>58</v>
      </c>
      <c r="F1426">
        <v>814</v>
      </c>
      <c r="G1426" t="s">
        <v>11</v>
      </c>
      <c r="H1426">
        <v>0</v>
      </c>
      <c r="I1426">
        <v>130</v>
      </c>
      <c r="J1426">
        <v>0.15970515970515969</v>
      </c>
      <c r="K1426">
        <f t="shared" ref="K1426" si="4272">(1.96*SQRT((J1426/100)*(1-(J1426/100))/(I1426*(J1426/100)^(-1))))</f>
        <v>2.7431924072924044E-4</v>
      </c>
      <c r="L1426">
        <f t="shared" ref="L1426" si="4273">J1426/100+K1426</f>
        <v>1.8713708377808373E-3</v>
      </c>
      <c r="M1426">
        <f t="shared" ref="M1426" si="4274">J1426/100-K1426</f>
        <v>1.3227323563223565E-3</v>
      </c>
    </row>
    <row r="1427" spans="1:13" x14ac:dyDescent="0.2">
      <c r="A1427" t="s">
        <v>172</v>
      </c>
      <c r="B1427" t="s">
        <v>173</v>
      </c>
      <c r="C1427" t="s">
        <v>185</v>
      </c>
      <c r="D1427" t="s">
        <v>58</v>
      </c>
      <c r="F1427">
        <v>814</v>
      </c>
      <c r="G1427" t="s">
        <v>11</v>
      </c>
      <c r="H1427">
        <v>1</v>
      </c>
      <c r="I1427">
        <v>684</v>
      </c>
      <c r="J1427">
        <v>0.84029484029484025</v>
      </c>
      <c r="K1427">
        <f t="shared" ref="K1427" si="4275">(1.96*SQRT((J1427/100)*(1-(J1427/100))/(I1427*(J1427/100)^(-1))))</f>
        <v>6.2708632584223916E-4</v>
      </c>
      <c r="L1427">
        <f t="shared" ref="L1427" si="4276">J1427/100+K1427</f>
        <v>9.0300347287906417E-3</v>
      </c>
      <c r="M1427">
        <f t="shared" ref="M1427" si="4277">J1427/100-K1427</f>
        <v>7.7758620771061632E-3</v>
      </c>
    </row>
    <row r="1428" spans="1:13" x14ac:dyDescent="0.2">
      <c r="A1428" t="s">
        <v>172</v>
      </c>
      <c r="B1428" t="s">
        <v>173</v>
      </c>
      <c r="C1428" t="s">
        <v>185</v>
      </c>
      <c r="D1428" t="s">
        <v>58</v>
      </c>
      <c r="F1428">
        <v>814</v>
      </c>
      <c r="G1428" t="s">
        <v>24</v>
      </c>
      <c r="H1428">
        <v>0</v>
      </c>
      <c r="I1428">
        <v>303</v>
      </c>
      <c r="J1428">
        <v>0.37223587223587223</v>
      </c>
      <c r="K1428">
        <f t="shared" ref="K1428" si="4278">(1.96*SQRT((J1428/100)*(1-(J1428/100))/(I1428*(J1428/100)^(-1))))</f>
        <v>4.1835327454667754E-4</v>
      </c>
      <c r="L1428">
        <f t="shared" ref="L1428" si="4279">J1428/100+K1428</f>
        <v>4.1407119969053994E-3</v>
      </c>
      <c r="M1428">
        <f t="shared" ref="M1428" si="4280">J1428/100-K1428</f>
        <v>3.3040054478120444E-3</v>
      </c>
    </row>
    <row r="1429" spans="1:13" x14ac:dyDescent="0.2">
      <c r="A1429" t="s">
        <v>172</v>
      </c>
      <c r="B1429" t="s">
        <v>173</v>
      </c>
      <c r="C1429" t="s">
        <v>185</v>
      </c>
      <c r="D1429" t="s">
        <v>58</v>
      </c>
      <c r="F1429">
        <v>814</v>
      </c>
      <c r="G1429" t="s">
        <v>24</v>
      </c>
      <c r="H1429">
        <v>1</v>
      </c>
      <c r="I1429">
        <v>511</v>
      </c>
      <c r="J1429">
        <v>0.62776412776412771</v>
      </c>
      <c r="K1429">
        <f t="shared" ref="K1429" si="4281">(1.96*SQRT((J1429/100)*(1-(J1429/100))/(I1429*(J1429/100)^(-1))))</f>
        <v>5.4259357556276245E-4</v>
      </c>
      <c r="L1429">
        <f t="shared" ref="L1429" si="4282">J1429/100+K1429</f>
        <v>6.8202348532040392E-3</v>
      </c>
      <c r="M1429">
        <f t="shared" ref="M1429" si="4283">J1429/100-K1429</f>
        <v>5.7350477020785143E-3</v>
      </c>
    </row>
    <row r="1430" spans="1:13" x14ac:dyDescent="0.2">
      <c r="A1430" t="s">
        <v>172</v>
      </c>
      <c r="B1430" t="s">
        <v>173</v>
      </c>
      <c r="C1430" t="s">
        <v>185</v>
      </c>
      <c r="D1430" t="s">
        <v>58</v>
      </c>
      <c r="F1430">
        <v>814</v>
      </c>
      <c r="G1430" t="s">
        <v>25</v>
      </c>
      <c r="H1430">
        <v>0</v>
      </c>
      <c r="I1430">
        <v>725</v>
      </c>
      <c r="J1430">
        <v>0.89066339066339062</v>
      </c>
      <c r="K1430">
        <f t="shared" ref="K1430" si="4284">(1.96*SQRT((J1430/100)*(1-(J1430/100))/(I1430*(J1430/100)^(-1))))</f>
        <v>6.4544308801329673E-4</v>
      </c>
      <c r="L1430">
        <f t="shared" ref="L1430" si="4285">J1430/100+K1430</f>
        <v>9.5520769946472028E-3</v>
      </c>
      <c r="M1430">
        <f t="shared" ref="M1430" si="4286">J1430/100-K1430</f>
        <v>8.2611908186206087E-3</v>
      </c>
    </row>
    <row r="1431" spans="1:13" x14ac:dyDescent="0.2">
      <c r="A1431" t="s">
        <v>172</v>
      </c>
      <c r="B1431" t="s">
        <v>173</v>
      </c>
      <c r="C1431" t="s">
        <v>185</v>
      </c>
      <c r="D1431" t="s">
        <v>58</v>
      </c>
      <c r="F1431">
        <v>814</v>
      </c>
      <c r="G1431" t="s">
        <v>25</v>
      </c>
      <c r="H1431">
        <v>1</v>
      </c>
      <c r="I1431">
        <v>89</v>
      </c>
      <c r="J1431">
        <v>0.10933660933660934</v>
      </c>
      <c r="K1431">
        <f t="shared" ref="K1431" si="4287">(1.96*SQRT((J1431/100)*(1-(J1431/100))/(I1431*(J1431/100)^(-1))))</f>
        <v>2.2703306824390022E-4</v>
      </c>
      <c r="L1431">
        <f t="shared" ref="L1431" si="4288">J1431/100+K1431</f>
        <v>1.3203991616099937E-3</v>
      </c>
      <c r="M1431">
        <f t="shared" ref="M1431" si="4289">J1431/100-K1431</f>
        <v>8.6633302512219323E-4</v>
      </c>
    </row>
    <row r="1432" spans="1:13" x14ac:dyDescent="0.2">
      <c r="A1432" t="s">
        <v>172</v>
      </c>
      <c r="B1432" t="s">
        <v>173</v>
      </c>
      <c r="C1432" t="s">
        <v>185</v>
      </c>
      <c r="D1432" t="s">
        <v>58</v>
      </c>
      <c r="F1432">
        <v>814</v>
      </c>
      <c r="G1432" t="s">
        <v>72</v>
      </c>
      <c r="H1432">
        <v>0</v>
      </c>
      <c r="I1432">
        <v>62</v>
      </c>
      <c r="J1432">
        <v>7.6167076167076173E-2</v>
      </c>
      <c r="K1432">
        <f t="shared" ref="K1432" si="4290">(1.96*SQRT((J1432/100)*(1-(J1432/100))/(I1432*(J1432/100)^(-1))))</f>
        <v>1.8952305724720265E-4</v>
      </c>
      <c r="L1432">
        <f t="shared" ref="L1432" si="4291">J1432/100+K1432</f>
        <v>9.5119381891796439E-4</v>
      </c>
      <c r="M1432">
        <f t="shared" ref="M1432" si="4292">J1432/100-K1432</f>
        <v>5.7214770442355904E-4</v>
      </c>
    </row>
    <row r="1433" spans="1:13" x14ac:dyDescent="0.2">
      <c r="A1433" t="s">
        <v>172</v>
      </c>
      <c r="B1433" t="s">
        <v>173</v>
      </c>
      <c r="C1433" t="s">
        <v>185</v>
      </c>
      <c r="D1433" t="s">
        <v>58</v>
      </c>
      <c r="F1433">
        <v>814</v>
      </c>
      <c r="G1433" t="s">
        <v>72</v>
      </c>
      <c r="H1433">
        <v>1</v>
      </c>
      <c r="I1433">
        <v>752</v>
      </c>
      <c r="J1433">
        <v>0.92383292383292381</v>
      </c>
      <c r="K1433">
        <f t="shared" ref="K1433" si="4293">(1.96*SQRT((J1433/100)*(1-(J1433/100))/(I1433*(J1433/100)^(-1))))</f>
        <v>6.572418133138139E-4</v>
      </c>
      <c r="L1433">
        <f t="shared" ref="L1433" si="4294">J1433/100+K1433</f>
        <v>9.8955710516430515E-3</v>
      </c>
      <c r="M1433">
        <f t="shared" ref="M1433" si="4295">J1433/100-K1433</f>
        <v>8.581087425015425E-3</v>
      </c>
    </row>
    <row r="1434" spans="1:13" x14ac:dyDescent="0.2">
      <c r="A1434" t="s">
        <v>172</v>
      </c>
      <c r="B1434" t="s">
        <v>173</v>
      </c>
      <c r="C1434" t="s">
        <v>185</v>
      </c>
      <c r="D1434" t="s">
        <v>58</v>
      </c>
      <c r="F1434">
        <v>814</v>
      </c>
      <c r="G1434" t="s">
        <v>73</v>
      </c>
      <c r="H1434">
        <v>0</v>
      </c>
      <c r="I1434">
        <v>120</v>
      </c>
      <c r="J1434">
        <v>0.14742014742014742</v>
      </c>
      <c r="K1434">
        <f t="shared" ref="K1434" si="4296">(1.96*SQRT((J1434/100)*(1-(J1434/100))/(I1434*(J1434/100)^(-1))))</f>
        <v>2.6357361585399645E-4</v>
      </c>
      <c r="L1434">
        <f t="shared" ref="L1434" si="4297">J1434/100+K1434</f>
        <v>1.7377750900554707E-3</v>
      </c>
      <c r="M1434">
        <f t="shared" ref="M1434" si="4298">J1434/100-K1434</f>
        <v>1.2106278583474777E-3</v>
      </c>
    </row>
    <row r="1435" spans="1:13" x14ac:dyDescent="0.2">
      <c r="A1435" t="s">
        <v>172</v>
      </c>
      <c r="B1435" t="s">
        <v>173</v>
      </c>
      <c r="C1435" t="s">
        <v>185</v>
      </c>
      <c r="D1435" t="s">
        <v>58</v>
      </c>
      <c r="F1435">
        <v>814</v>
      </c>
      <c r="G1435" t="s">
        <v>73</v>
      </c>
      <c r="H1435">
        <v>1</v>
      </c>
      <c r="I1435">
        <v>694</v>
      </c>
      <c r="J1435">
        <v>0.85257985257985258</v>
      </c>
      <c r="K1435">
        <f t="shared" ref="K1435" si="4299">(1.96*SQRT((J1435/100)*(1-(J1435/100))/(I1435*(J1435/100)^(-1))))</f>
        <v>6.3161452795300094E-4</v>
      </c>
      <c r="L1435">
        <f t="shared" ref="L1435" si="4300">J1435/100+K1435</f>
        <v>9.1574130537515272E-3</v>
      </c>
      <c r="M1435">
        <f t="shared" ref="M1435" si="4301">J1435/100-K1435</f>
        <v>7.894183997845524E-3</v>
      </c>
    </row>
    <row r="1436" spans="1:13" x14ac:dyDescent="0.2">
      <c r="A1436" t="s">
        <v>172</v>
      </c>
      <c r="B1436" t="s">
        <v>173</v>
      </c>
      <c r="C1436" t="s">
        <v>185</v>
      </c>
      <c r="D1436" t="s">
        <v>58</v>
      </c>
      <c r="F1436">
        <v>814</v>
      </c>
      <c r="G1436" t="s">
        <v>74</v>
      </c>
      <c r="H1436">
        <v>0</v>
      </c>
      <c r="I1436">
        <v>26</v>
      </c>
      <c r="J1436">
        <v>3.1941031941031942E-2</v>
      </c>
      <c r="K1436">
        <f t="shared" ref="K1436" si="4302">(1.96*SQRT((J1436/100)*(1-(J1436/100))/(I1436*(J1436/100)^(-1))))</f>
        <v>1.2275776429122656E-4</v>
      </c>
      <c r="L1436">
        <f t="shared" ref="L1436" si="4303">J1436/100+K1436</f>
        <v>4.4216808370154596E-4</v>
      </c>
      <c r="M1436">
        <f t="shared" ref="M1436" si="4304">J1436/100-K1436</f>
        <v>1.9665255511909288E-4</v>
      </c>
    </row>
    <row r="1437" spans="1:13" x14ac:dyDescent="0.2">
      <c r="A1437" t="s">
        <v>172</v>
      </c>
      <c r="B1437" t="s">
        <v>173</v>
      </c>
      <c r="C1437" t="s">
        <v>185</v>
      </c>
      <c r="D1437" t="s">
        <v>58</v>
      </c>
      <c r="F1437">
        <v>814</v>
      </c>
      <c r="G1437" t="s">
        <v>74</v>
      </c>
      <c r="H1437">
        <v>1</v>
      </c>
      <c r="I1437">
        <v>9</v>
      </c>
      <c r="J1437">
        <v>1.1056511056511056E-2</v>
      </c>
      <c r="K1437">
        <f t="shared" ref="K1437" si="4305">(1.96*SQRT((J1437/100)*(1-(J1437/100))/(I1437*(J1437/100)^(-1))))</f>
        <v>7.2231878741883641E-5</v>
      </c>
      <c r="L1437">
        <f t="shared" ref="L1437" si="4306">J1437/100+K1437</f>
        <v>1.827969893069942E-4</v>
      </c>
      <c r="M1437">
        <f t="shared" ref="M1437" si="4307">J1437/100-K1437</f>
        <v>3.8333231823226916E-5</v>
      </c>
    </row>
    <row r="1438" spans="1:13" x14ac:dyDescent="0.2">
      <c r="A1438" t="s">
        <v>172</v>
      </c>
      <c r="B1438" t="s">
        <v>173</v>
      </c>
      <c r="C1438" t="s">
        <v>185</v>
      </c>
      <c r="D1438" t="s">
        <v>58</v>
      </c>
      <c r="F1438">
        <v>814</v>
      </c>
      <c r="G1438" t="s">
        <v>74</v>
      </c>
      <c r="H1438">
        <v>2</v>
      </c>
      <c r="I1438">
        <v>6</v>
      </c>
      <c r="J1438">
        <v>7.3710073710073713E-3</v>
      </c>
      <c r="K1438">
        <f t="shared" ref="K1438" si="4308">(1.96*SQRT((J1438/100)*(1-(J1438/100))/(I1438*(J1438/100)^(-1))))</f>
        <v>5.897816893815998E-5</v>
      </c>
      <c r="L1438">
        <f t="shared" ref="L1438" si="4309">J1438/100+K1438</f>
        <v>1.326882426482337E-4</v>
      </c>
      <c r="M1438">
        <f t="shared" ref="M1438" si="4310">J1438/100-K1438</f>
        <v>1.4731904771913733E-5</v>
      </c>
    </row>
    <row r="1439" spans="1:13" x14ac:dyDescent="0.2">
      <c r="A1439" t="s">
        <v>172</v>
      </c>
      <c r="B1439" t="s">
        <v>173</v>
      </c>
      <c r="C1439" t="s">
        <v>185</v>
      </c>
      <c r="D1439" t="s">
        <v>58</v>
      </c>
      <c r="F1439">
        <v>814</v>
      </c>
      <c r="G1439" t="s">
        <v>74</v>
      </c>
      <c r="H1439">
        <v>3</v>
      </c>
      <c r="I1439">
        <v>10</v>
      </c>
      <c r="J1439">
        <v>1.2285012285012284E-2</v>
      </c>
      <c r="K1439">
        <f t="shared" ref="K1439" si="4311">(1.96*SQRT((J1439/100)*(1-(J1439/100))/(I1439*(J1439/100)^(-1))))</f>
        <v>7.6138617761197565E-5</v>
      </c>
      <c r="L1439">
        <f t="shared" ref="L1439" si="4312">J1439/100+K1439</f>
        <v>1.9898874061132041E-4</v>
      </c>
      <c r="M1439">
        <f t="shared" ref="M1439" si="4313">J1439/100-K1439</f>
        <v>4.6711505088925282E-5</v>
      </c>
    </row>
    <row r="1440" spans="1:13" x14ac:dyDescent="0.2">
      <c r="A1440" t="s">
        <v>172</v>
      </c>
      <c r="B1440" t="s">
        <v>173</v>
      </c>
      <c r="C1440" t="s">
        <v>185</v>
      </c>
      <c r="D1440" t="s">
        <v>58</v>
      </c>
      <c r="F1440">
        <v>814</v>
      </c>
      <c r="G1440" t="s">
        <v>74</v>
      </c>
      <c r="H1440">
        <v>4</v>
      </c>
      <c r="I1440">
        <v>45</v>
      </c>
      <c r="J1440">
        <v>5.5282555282555282E-2</v>
      </c>
      <c r="K1440">
        <f t="shared" ref="K1440" si="4314">(1.96*SQRT((J1440/100)*(1-(J1440/100))/(I1440*(J1440/100)^(-1))))</f>
        <v>1.6147966717518778E-4</v>
      </c>
      <c r="L1440">
        <f t="shared" ref="L1440" si="4315">J1440/100+K1440</f>
        <v>7.1430522000074065E-4</v>
      </c>
      <c r="M1440">
        <f t="shared" ref="M1440" si="4316">J1440/100-K1440</f>
        <v>3.9134588565036509E-4</v>
      </c>
    </row>
    <row r="1441" spans="1:13" x14ac:dyDescent="0.2">
      <c r="A1441" t="s">
        <v>172</v>
      </c>
      <c r="B1441" t="s">
        <v>173</v>
      </c>
      <c r="C1441" t="s">
        <v>185</v>
      </c>
      <c r="D1441" t="s">
        <v>58</v>
      </c>
      <c r="F1441">
        <v>814</v>
      </c>
      <c r="G1441" t="s">
        <v>74</v>
      </c>
      <c r="H1441">
        <v>5</v>
      </c>
      <c r="I1441">
        <v>279</v>
      </c>
      <c r="J1441">
        <v>0.34275184275184273</v>
      </c>
      <c r="K1441">
        <f t="shared" ref="K1441" si="4317">(1.96*SQRT((J1441/100)*(1-(J1441/100))/(I1441*(J1441/100)^(-1))))</f>
        <v>4.015024627391817E-4</v>
      </c>
      <c r="L1441">
        <f t="shared" ref="L1441" si="4318">J1441/100+K1441</f>
        <v>3.8290208902576092E-3</v>
      </c>
      <c r="M1441">
        <f t="shared" ref="M1441" si="4319">J1441/100-K1441</f>
        <v>3.0260159647792456E-3</v>
      </c>
    </row>
    <row r="1442" spans="1:13" x14ac:dyDescent="0.2">
      <c r="A1442" t="s">
        <v>172</v>
      </c>
      <c r="B1442" t="s">
        <v>173</v>
      </c>
      <c r="C1442" t="s">
        <v>185</v>
      </c>
      <c r="D1442" t="s">
        <v>58</v>
      </c>
      <c r="F1442">
        <v>814</v>
      </c>
      <c r="G1442" t="s">
        <v>74</v>
      </c>
      <c r="H1442">
        <v>6</v>
      </c>
      <c r="I1442">
        <v>439</v>
      </c>
      <c r="J1442">
        <v>0.5393120393120393</v>
      </c>
      <c r="K1442">
        <f t="shared" ref="K1442" si="4320">(1.96*SQRT((J1442/100)*(1-(J1442/100))/(I1442*(J1442/100)^(-1))))</f>
        <v>5.0314093910019746E-4</v>
      </c>
      <c r="L1442">
        <f t="shared" ref="L1442" si="4321">J1442/100+K1442</f>
        <v>5.8962613322205912E-3</v>
      </c>
      <c r="M1442">
        <f t="shared" ref="M1442" si="4322">J1442/100-K1442</f>
        <v>4.8899794540201956E-3</v>
      </c>
    </row>
    <row r="1443" spans="1:13" x14ac:dyDescent="0.2">
      <c r="A1443" t="s">
        <v>172</v>
      </c>
      <c r="B1443" t="s">
        <v>173</v>
      </c>
      <c r="C1443" t="s">
        <v>185</v>
      </c>
      <c r="D1443" t="s">
        <v>58</v>
      </c>
      <c r="F1443">
        <v>814</v>
      </c>
      <c r="G1443" t="s">
        <v>75</v>
      </c>
      <c r="H1443">
        <v>0</v>
      </c>
      <c r="I1443">
        <v>538</v>
      </c>
      <c r="J1443">
        <v>0.6609336609336609</v>
      </c>
      <c r="K1443">
        <f t="shared" ref="K1443" si="4323">(1.96*SQRT((J1443/100)*(1-(J1443/100))/(I1443*(J1443/100)^(-1))))</f>
        <v>5.5665080470803589E-4</v>
      </c>
      <c r="L1443">
        <f t="shared" ref="L1443" si="4324">J1443/100+K1443</f>
        <v>7.1659874140446453E-3</v>
      </c>
      <c r="M1443">
        <f t="shared" ref="M1443" si="4325">J1443/100-K1443</f>
        <v>6.0526858046285733E-3</v>
      </c>
    </row>
    <row r="1444" spans="1:13" x14ac:dyDescent="0.2">
      <c r="A1444" t="s">
        <v>172</v>
      </c>
      <c r="B1444" t="s">
        <v>173</v>
      </c>
      <c r="C1444" t="s">
        <v>185</v>
      </c>
      <c r="D1444" t="s">
        <v>58</v>
      </c>
      <c r="F1444">
        <v>814</v>
      </c>
      <c r="G1444" t="s">
        <v>75</v>
      </c>
      <c r="H1444">
        <v>1</v>
      </c>
      <c r="I1444">
        <v>180</v>
      </c>
      <c r="J1444">
        <v>0.22113022113022113</v>
      </c>
      <c r="K1444">
        <f t="shared" ref="K1444" si="4326">(1.96*SQRT((J1444/100)*(1-(J1444/100))/(I1444*(J1444/100)^(-1))))</f>
        <v>3.2269126470283518E-4</v>
      </c>
      <c r="L1444">
        <f t="shared" ref="L1444" si="4327">J1444/100+K1444</f>
        <v>2.5339934760050466E-3</v>
      </c>
      <c r="M1444">
        <f t="shared" ref="M1444" si="4328">J1444/100-K1444</f>
        <v>1.8886109465993763E-3</v>
      </c>
    </row>
    <row r="1445" spans="1:13" x14ac:dyDescent="0.2">
      <c r="A1445" t="s">
        <v>172</v>
      </c>
      <c r="B1445" t="s">
        <v>173</v>
      </c>
      <c r="C1445" t="s">
        <v>185</v>
      </c>
      <c r="D1445" t="s">
        <v>58</v>
      </c>
      <c r="F1445">
        <v>814</v>
      </c>
      <c r="G1445" t="s">
        <v>75</v>
      </c>
      <c r="H1445">
        <v>2</v>
      </c>
      <c r="I1445">
        <v>71</v>
      </c>
      <c r="J1445">
        <v>8.7223587223587223E-2</v>
      </c>
      <c r="K1445">
        <f t="shared" ref="K1445" si="4329">(1.96*SQRT((J1445/100)*(1-(J1445/100))/(I1445*(J1445/100)^(-1))))</f>
        <v>2.0280158950680734E-4</v>
      </c>
      <c r="L1445">
        <f t="shared" ref="L1445" si="4330">J1445/100+K1445</f>
        <v>1.0750374617426795E-3</v>
      </c>
      <c r="M1445">
        <f t="shared" ref="M1445" si="4331">J1445/100-K1445</f>
        <v>6.6943428272906488E-4</v>
      </c>
    </row>
    <row r="1446" spans="1:13" x14ac:dyDescent="0.2">
      <c r="A1446" t="s">
        <v>172</v>
      </c>
      <c r="B1446" t="s">
        <v>173</v>
      </c>
      <c r="C1446" t="s">
        <v>185</v>
      </c>
      <c r="D1446" t="s">
        <v>58</v>
      </c>
      <c r="F1446">
        <v>814</v>
      </c>
      <c r="G1446" t="s">
        <v>75</v>
      </c>
      <c r="H1446">
        <v>3</v>
      </c>
      <c r="I1446">
        <v>25</v>
      </c>
      <c r="J1446">
        <v>3.0712530712530713E-2</v>
      </c>
      <c r="K1446">
        <f t="shared" ref="K1446" si="4332">(1.96*SQRT((J1446/100)*(1-(J1446/100))/(I1446*(J1446/100)^(-1))))</f>
        <v>1.2037463108633962E-4</v>
      </c>
      <c r="L1446">
        <f t="shared" ref="L1446" si="4333">J1446/100+K1446</f>
        <v>4.2749993821164674E-4</v>
      </c>
      <c r="M1446">
        <f t="shared" ref="M1446" si="4334">J1446/100-K1446</f>
        <v>1.867506760389675E-4</v>
      </c>
    </row>
    <row r="1447" spans="1:13" x14ac:dyDescent="0.2">
      <c r="A1447" t="s">
        <v>172</v>
      </c>
      <c r="B1447" t="s">
        <v>173</v>
      </c>
      <c r="C1447" t="s">
        <v>185</v>
      </c>
      <c r="D1447" t="s">
        <v>58</v>
      </c>
      <c r="F1447">
        <v>814</v>
      </c>
      <c r="G1447" t="s">
        <v>76</v>
      </c>
      <c r="H1447">
        <v>0</v>
      </c>
      <c r="I1447">
        <v>161</v>
      </c>
      <c r="J1447">
        <v>0.19778869778869779</v>
      </c>
      <c r="K1447">
        <f t="shared" ref="K1447" si="4335">(1.96*SQRT((J1447/100)*(1-(J1447/100))/(I1447*(J1447/100)^(-1))))</f>
        <v>3.0522119367376973E-4</v>
      </c>
      <c r="L1447">
        <f t="shared" ref="L1447" si="4336">J1447/100+K1447</f>
        <v>2.2831081715607477E-3</v>
      </c>
      <c r="M1447">
        <f t="shared" ref="M1447" si="4337">J1447/100-K1447</f>
        <v>1.6726657842132081E-3</v>
      </c>
    </row>
    <row r="1448" spans="1:13" x14ac:dyDescent="0.2">
      <c r="A1448" t="s">
        <v>172</v>
      </c>
      <c r="B1448" t="s">
        <v>173</v>
      </c>
      <c r="C1448" t="s">
        <v>185</v>
      </c>
      <c r="D1448" t="s">
        <v>58</v>
      </c>
      <c r="F1448">
        <v>814</v>
      </c>
      <c r="G1448" t="s">
        <v>76</v>
      </c>
      <c r="H1448">
        <v>1</v>
      </c>
      <c r="I1448">
        <v>89</v>
      </c>
      <c r="J1448">
        <v>0.10933660933660934</v>
      </c>
      <c r="K1448">
        <f t="shared" ref="K1448" si="4338">(1.96*SQRT((J1448/100)*(1-(J1448/100))/(I1448*(J1448/100)^(-1))))</f>
        <v>2.2703306824390022E-4</v>
      </c>
      <c r="L1448">
        <f t="shared" ref="L1448" si="4339">J1448/100+K1448</f>
        <v>1.3203991616099937E-3</v>
      </c>
      <c r="M1448">
        <f t="shared" ref="M1448" si="4340">J1448/100-K1448</f>
        <v>8.6633302512219323E-4</v>
      </c>
    </row>
    <row r="1449" spans="1:13" x14ac:dyDescent="0.2">
      <c r="A1449" t="s">
        <v>172</v>
      </c>
      <c r="B1449" t="s">
        <v>173</v>
      </c>
      <c r="C1449" t="s">
        <v>185</v>
      </c>
      <c r="D1449" t="s">
        <v>58</v>
      </c>
      <c r="F1449">
        <v>814</v>
      </c>
      <c r="G1449" t="s">
        <v>76</v>
      </c>
      <c r="H1449">
        <v>2</v>
      </c>
      <c r="I1449">
        <v>544</v>
      </c>
      <c r="J1449">
        <v>0.66830466830466828</v>
      </c>
      <c r="K1449">
        <f t="shared" ref="K1449" si="4341">(1.96*SQRT((J1449/100)*(1-(J1449/100))/(I1449*(J1449/100)^(-1))))</f>
        <v>5.5972543201854145E-4</v>
      </c>
      <c r="L1449">
        <f t="shared" ref="L1449" si="4342">J1449/100+K1449</f>
        <v>7.2427721150652245E-3</v>
      </c>
      <c r="M1449">
        <f t="shared" ref="M1449" si="4343">J1449/100-K1449</f>
        <v>6.123321251028142E-3</v>
      </c>
    </row>
    <row r="1450" spans="1:13" x14ac:dyDescent="0.2">
      <c r="A1450" t="s">
        <v>172</v>
      </c>
      <c r="B1450" t="s">
        <v>173</v>
      </c>
      <c r="C1450" t="s">
        <v>185</v>
      </c>
      <c r="D1450" t="s">
        <v>58</v>
      </c>
      <c r="F1450">
        <v>814</v>
      </c>
      <c r="G1450" t="s">
        <v>76</v>
      </c>
      <c r="H1450">
        <v>3</v>
      </c>
      <c r="I1450">
        <v>20</v>
      </c>
      <c r="J1450">
        <v>2.4570024570024569E-2</v>
      </c>
      <c r="K1450">
        <f t="shared" ref="K1450" si="4344">(1.96*SQRT((J1450/100)*(1-(J1450/100))/(I1450*(J1450/100)^(-1))))</f>
        <v>1.0766965082115335E-4</v>
      </c>
      <c r="L1450">
        <f t="shared" ref="L1450" si="4345">J1450/100+K1450</f>
        <v>3.5336989652139903E-4</v>
      </c>
      <c r="M1450">
        <f t="shared" ref="M1450" si="4346">J1450/100-K1450</f>
        <v>1.3803059487909236E-4</v>
      </c>
    </row>
    <row r="1451" spans="1:13" x14ac:dyDescent="0.2">
      <c r="A1451" t="s">
        <v>172</v>
      </c>
      <c r="B1451" t="s">
        <v>173</v>
      </c>
      <c r="C1451" t="s">
        <v>185</v>
      </c>
      <c r="D1451" t="s">
        <v>58</v>
      </c>
      <c r="F1451">
        <v>814</v>
      </c>
      <c r="G1451" t="s">
        <v>77</v>
      </c>
      <c r="H1451">
        <v>0</v>
      </c>
      <c r="I1451">
        <v>29</v>
      </c>
      <c r="J1451">
        <v>3.562653562653563E-2</v>
      </c>
      <c r="K1451">
        <f t="shared" ref="K1451" si="4347">(1.96*SQRT((J1451/100)*(1-(J1451/100))/(I1451*(J1451/100)^(-1))))</f>
        <v>1.2964425894088384E-4</v>
      </c>
      <c r="L1451">
        <f t="shared" ref="L1451" si="4348">J1451/100+K1451</f>
        <v>4.8590961520624009E-4</v>
      </c>
      <c r="M1451">
        <f t="shared" ref="M1451" si="4349">J1451/100-K1451</f>
        <v>2.2662109732447244E-4</v>
      </c>
    </row>
    <row r="1452" spans="1:13" x14ac:dyDescent="0.2">
      <c r="A1452" t="s">
        <v>172</v>
      </c>
      <c r="B1452" t="s">
        <v>173</v>
      </c>
      <c r="C1452" t="s">
        <v>185</v>
      </c>
      <c r="D1452" t="s">
        <v>58</v>
      </c>
      <c r="F1452">
        <v>814</v>
      </c>
      <c r="G1452" t="s">
        <v>77</v>
      </c>
      <c r="H1452">
        <v>1</v>
      </c>
      <c r="I1452">
        <v>5</v>
      </c>
      <c r="J1452">
        <v>6.1425061425061421E-3</v>
      </c>
      <c r="K1452">
        <f t="shared" ref="K1452" si="4350">(1.96*SQRT((J1452/100)*(1-(J1452/100))/(I1452*(J1452/100)^(-1))))</f>
        <v>5.3839786612185562E-5</v>
      </c>
      <c r="L1452">
        <f t="shared" ref="L1452" si="4351">J1452/100+K1452</f>
        <v>1.1526484803724699E-4</v>
      </c>
      <c r="M1452">
        <f t="shared" ref="M1452" si="4352">J1452/100-K1452</f>
        <v>7.5852748128758614E-6</v>
      </c>
    </row>
    <row r="1453" spans="1:13" x14ac:dyDescent="0.2">
      <c r="A1453" t="s">
        <v>172</v>
      </c>
      <c r="B1453" t="s">
        <v>173</v>
      </c>
      <c r="C1453" t="s">
        <v>185</v>
      </c>
      <c r="D1453" t="s">
        <v>58</v>
      </c>
      <c r="F1453">
        <v>814</v>
      </c>
      <c r="G1453" t="s">
        <v>77</v>
      </c>
      <c r="H1453">
        <v>2</v>
      </c>
      <c r="I1453">
        <v>5</v>
      </c>
      <c r="J1453">
        <v>6.1425061425061421E-3</v>
      </c>
      <c r="K1453">
        <f t="shared" ref="K1453" si="4353">(1.96*SQRT((J1453/100)*(1-(J1453/100))/(I1453*(J1453/100)^(-1))))</f>
        <v>5.3839786612185562E-5</v>
      </c>
      <c r="L1453">
        <f t="shared" ref="L1453" si="4354">J1453/100+K1453</f>
        <v>1.1526484803724699E-4</v>
      </c>
      <c r="M1453">
        <f t="shared" ref="M1453" si="4355">J1453/100-K1453</f>
        <v>7.5852748128758614E-6</v>
      </c>
    </row>
    <row r="1454" spans="1:13" x14ac:dyDescent="0.2">
      <c r="A1454" t="s">
        <v>172</v>
      </c>
      <c r="B1454" t="s">
        <v>173</v>
      </c>
      <c r="C1454" t="s">
        <v>185</v>
      </c>
      <c r="D1454" t="s">
        <v>58</v>
      </c>
      <c r="F1454">
        <v>814</v>
      </c>
      <c r="G1454" t="s">
        <v>77</v>
      </c>
      <c r="H1454">
        <v>3</v>
      </c>
      <c r="I1454">
        <v>348</v>
      </c>
      <c r="J1454">
        <v>0.4275184275184275</v>
      </c>
      <c r="K1454">
        <f t="shared" ref="K1454" si="4356">(1.96*SQRT((J1454/100)*(1-(J1454/100))/(I1454*(J1454/100)^(-1))))</f>
        <v>4.4821971371891039E-4</v>
      </c>
      <c r="L1454">
        <f t="shared" ref="L1454" si="4357">J1454/100+K1454</f>
        <v>4.7234039889031852E-3</v>
      </c>
      <c r="M1454">
        <f t="shared" ref="M1454" si="4358">J1454/100-K1454</f>
        <v>3.8269645614653646E-3</v>
      </c>
    </row>
    <row r="1455" spans="1:13" x14ac:dyDescent="0.2">
      <c r="A1455" t="s">
        <v>172</v>
      </c>
      <c r="B1455" t="s">
        <v>173</v>
      </c>
      <c r="C1455" t="s">
        <v>185</v>
      </c>
      <c r="D1455" t="s">
        <v>58</v>
      </c>
      <c r="F1455">
        <v>814</v>
      </c>
      <c r="G1455" t="s">
        <v>77</v>
      </c>
      <c r="H1455">
        <v>4</v>
      </c>
      <c r="I1455">
        <v>417</v>
      </c>
      <c r="J1455">
        <v>0.51228501228501233</v>
      </c>
      <c r="K1455">
        <f t="shared" ref="K1455" si="4359">(1.96*SQRT((J1455/100)*(1-(J1455/100))/(I1455*(J1455/100)^(-1))))</f>
        <v>4.9043834932792232E-4</v>
      </c>
      <c r="L1455">
        <f t="shared" ref="L1455" si="4360">J1455/100+K1455</f>
        <v>5.6132884721780459E-3</v>
      </c>
      <c r="M1455">
        <f t="shared" ref="M1455" si="4361">J1455/100-K1455</f>
        <v>4.6324117735222006E-3</v>
      </c>
    </row>
    <row r="1456" spans="1:13" x14ac:dyDescent="0.2">
      <c r="A1456" t="s">
        <v>172</v>
      </c>
      <c r="B1456" t="s">
        <v>173</v>
      </c>
      <c r="C1456" t="s">
        <v>185</v>
      </c>
      <c r="D1456" t="s">
        <v>58</v>
      </c>
      <c r="F1456">
        <v>814</v>
      </c>
      <c r="G1456" t="s">
        <v>77</v>
      </c>
      <c r="H1456">
        <v>5</v>
      </c>
      <c r="I1456">
        <v>10</v>
      </c>
      <c r="J1456">
        <v>1.2285012285012284E-2</v>
      </c>
      <c r="K1456">
        <f t="shared" ref="K1456" si="4362">(1.96*SQRT((J1456/100)*(1-(J1456/100))/(I1456*(J1456/100)^(-1))))</f>
        <v>7.6138617761197565E-5</v>
      </c>
      <c r="L1456">
        <f t="shared" ref="L1456" si="4363">J1456/100+K1456</f>
        <v>1.9898874061132041E-4</v>
      </c>
      <c r="M1456">
        <f t="shared" ref="M1456" si="4364">J1456/100-K1456</f>
        <v>4.6711505088925282E-5</v>
      </c>
    </row>
    <row r="1457" spans="1:13" x14ac:dyDescent="0.2">
      <c r="A1457" t="s">
        <v>172</v>
      </c>
      <c r="B1457" t="s">
        <v>173</v>
      </c>
      <c r="C1457" t="s">
        <v>185</v>
      </c>
      <c r="D1457" t="s">
        <v>58</v>
      </c>
      <c r="F1457">
        <v>814</v>
      </c>
      <c r="G1457" t="s">
        <v>79</v>
      </c>
      <c r="H1457">
        <v>0</v>
      </c>
      <c r="I1457">
        <v>381</v>
      </c>
      <c r="J1457">
        <v>0.46805896805896807</v>
      </c>
      <c r="K1457">
        <f t="shared" ref="K1457" si="4365">(1.96*SQRT((J1457/100)*(1-(J1457/100))/(I1457*(J1457/100)^(-1))))</f>
        <v>4.6889477259740768E-4</v>
      </c>
      <c r="L1457">
        <f t="shared" ref="L1457" si="4366">J1457/100+K1457</f>
        <v>5.1494844531870887E-3</v>
      </c>
      <c r="M1457">
        <f t="shared" ref="M1457" si="4367">J1457/100-K1457</f>
        <v>4.2116949079922727E-3</v>
      </c>
    </row>
    <row r="1458" spans="1:13" x14ac:dyDescent="0.2">
      <c r="A1458" t="s">
        <v>172</v>
      </c>
      <c r="B1458" t="s">
        <v>173</v>
      </c>
      <c r="C1458" t="s">
        <v>185</v>
      </c>
      <c r="D1458" t="s">
        <v>58</v>
      </c>
      <c r="F1458">
        <v>814</v>
      </c>
      <c r="G1458" t="s">
        <v>79</v>
      </c>
      <c r="H1458">
        <v>1</v>
      </c>
      <c r="I1458">
        <v>431</v>
      </c>
      <c r="J1458">
        <v>0.52948402948402951</v>
      </c>
      <c r="K1458">
        <f t="shared" ref="K1458" si="4368">(1.96*SQRT((J1458/100)*(1-(J1458/100))/(I1458*(J1458/100)^(-1))))</f>
        <v>4.9856006341965548E-4</v>
      </c>
      <c r="L1458">
        <f t="shared" ref="L1458" si="4369">J1458/100+K1458</f>
        <v>5.7934003582599501E-3</v>
      </c>
      <c r="M1458">
        <f t="shared" ref="M1458" si="4370">J1458/100-K1458</f>
        <v>4.7962802314206396E-3</v>
      </c>
    </row>
    <row r="1459" spans="1:13" x14ac:dyDescent="0.2">
      <c r="A1459" t="s">
        <v>172</v>
      </c>
      <c r="B1459" t="s">
        <v>173</v>
      </c>
      <c r="C1459" t="s">
        <v>185</v>
      </c>
      <c r="D1459" t="s">
        <v>58</v>
      </c>
      <c r="F1459">
        <v>814</v>
      </c>
      <c r="G1459" t="s">
        <v>79</v>
      </c>
      <c r="H1459">
        <v>2</v>
      </c>
      <c r="I1459">
        <v>1</v>
      </c>
      <c r="J1459">
        <v>1.2285012285012285E-3</v>
      </c>
      <c r="K1459">
        <f t="shared" ref="K1459" si="4371">(1.96*SQRT((J1459/100)*(1-(J1459/100))/(I1459*(J1459/100)^(-1))))</f>
        <v>2.4078476175073519E-5</v>
      </c>
      <c r="L1459">
        <f t="shared" ref="L1459" si="4372">J1459/100+K1459</f>
        <v>3.6363488460085805E-5</v>
      </c>
      <c r="M1459">
        <f t="shared" ref="M1459" si="4373">J1459/100-K1459</f>
        <v>-1.1793463890061234E-5</v>
      </c>
    </row>
    <row r="1460" spans="1:13" x14ac:dyDescent="0.2">
      <c r="A1460" t="s">
        <v>172</v>
      </c>
      <c r="B1460" t="s">
        <v>173</v>
      </c>
      <c r="C1460" t="s">
        <v>185</v>
      </c>
      <c r="D1460" t="s">
        <v>58</v>
      </c>
      <c r="F1460">
        <v>814</v>
      </c>
      <c r="G1460" t="s">
        <v>79</v>
      </c>
      <c r="H1460">
        <v>3</v>
      </c>
      <c r="I1460">
        <v>1</v>
      </c>
      <c r="J1460">
        <v>1.2285012285012285E-3</v>
      </c>
      <c r="K1460">
        <f t="shared" ref="K1460" si="4374">(1.96*SQRT((J1460/100)*(1-(J1460/100))/(I1460*(J1460/100)^(-1))))</f>
        <v>2.4078476175073519E-5</v>
      </c>
      <c r="L1460">
        <f t="shared" ref="L1460" si="4375">J1460/100+K1460</f>
        <v>3.6363488460085805E-5</v>
      </c>
      <c r="M1460">
        <f t="shared" ref="M1460" si="4376">J1460/100-K1460</f>
        <v>-1.1793463890061234E-5</v>
      </c>
    </row>
    <row r="1461" spans="1:13" x14ac:dyDescent="0.2">
      <c r="A1461" t="s">
        <v>172</v>
      </c>
      <c r="B1461" t="s">
        <v>173</v>
      </c>
      <c r="C1461" t="s">
        <v>185</v>
      </c>
      <c r="D1461" t="s">
        <v>58</v>
      </c>
      <c r="F1461">
        <v>814</v>
      </c>
      <c r="G1461" t="s">
        <v>12</v>
      </c>
      <c r="H1461">
        <v>0</v>
      </c>
      <c r="I1461">
        <v>37</v>
      </c>
      <c r="J1461">
        <v>4.5454545454545456E-2</v>
      </c>
      <c r="K1461">
        <f t="shared" ref="K1461" si="4377">(1.96*SQRT((J1461/100)*(1-(J1461/100))/(I1461*(J1461/100)^(-1))))</f>
        <v>1.4643126114481615E-4</v>
      </c>
      <c r="L1461">
        <f t="shared" ref="L1461" si="4378">J1461/100+K1461</f>
        <v>6.0097671569027075E-4</v>
      </c>
      <c r="M1461">
        <f t="shared" ref="M1461" si="4379">J1461/100-K1461</f>
        <v>3.081141934006384E-4</v>
      </c>
    </row>
    <row r="1462" spans="1:13" x14ac:dyDescent="0.2">
      <c r="A1462" t="s">
        <v>172</v>
      </c>
      <c r="B1462" t="s">
        <v>173</v>
      </c>
      <c r="C1462" t="s">
        <v>185</v>
      </c>
      <c r="D1462" t="s">
        <v>58</v>
      </c>
      <c r="F1462">
        <v>814</v>
      </c>
      <c r="G1462" t="s">
        <v>12</v>
      </c>
      <c r="H1462">
        <v>1</v>
      </c>
      <c r="I1462">
        <v>35</v>
      </c>
      <c r="J1462">
        <v>4.2997542997542999E-2</v>
      </c>
      <c r="K1462">
        <f t="shared" ref="K1462" si="4380">(1.96*SQRT((J1462/100)*(1-(J1462/100))/(I1462*(J1462/100)^(-1))))</f>
        <v>1.4242043259554471E-4</v>
      </c>
      <c r="L1462">
        <f t="shared" ref="L1462" si="4381">J1462/100+K1462</f>
        <v>5.7239586257097478E-4</v>
      </c>
      <c r="M1462">
        <f t="shared" ref="M1462" si="4382">J1462/100-K1462</f>
        <v>2.8755499737988531E-4</v>
      </c>
    </row>
    <row r="1463" spans="1:13" x14ac:dyDescent="0.2">
      <c r="A1463" t="s">
        <v>172</v>
      </c>
      <c r="B1463" t="s">
        <v>173</v>
      </c>
      <c r="C1463" t="s">
        <v>185</v>
      </c>
      <c r="D1463" t="s">
        <v>58</v>
      </c>
      <c r="F1463">
        <v>814</v>
      </c>
      <c r="G1463" t="s">
        <v>12</v>
      </c>
      <c r="H1463">
        <v>2</v>
      </c>
      <c r="I1463">
        <v>729</v>
      </c>
      <c r="J1463">
        <v>0.89557739557739557</v>
      </c>
      <c r="K1463">
        <f t="shared" ref="K1463" si="4383">(1.96*SQRT((J1463/100)*(1-(J1463/100))/(I1463*(J1463/100)^(-1))))</f>
        <v>6.4720512616717706E-4</v>
      </c>
      <c r="L1463">
        <f t="shared" ref="L1463" si="4384">J1463/100+K1463</f>
        <v>9.602979081941132E-3</v>
      </c>
      <c r="M1463">
        <f t="shared" ref="M1463" si="4385">J1463/100-K1463</f>
        <v>8.3085688296067779E-3</v>
      </c>
    </row>
    <row r="1464" spans="1:13" x14ac:dyDescent="0.2">
      <c r="A1464" t="s">
        <v>172</v>
      </c>
      <c r="B1464" t="s">
        <v>173</v>
      </c>
      <c r="C1464" t="s">
        <v>185</v>
      </c>
      <c r="D1464" t="s">
        <v>58</v>
      </c>
      <c r="F1464">
        <v>814</v>
      </c>
      <c r="G1464" t="s">
        <v>12</v>
      </c>
      <c r="H1464">
        <v>3</v>
      </c>
      <c r="I1464">
        <v>13</v>
      </c>
      <c r="J1464">
        <v>1.5970515970515971E-2</v>
      </c>
      <c r="K1464">
        <f t="shared" ref="K1464" si="4386">(1.96*SQRT((J1464/100)*(1-(J1464/100))/(I1464*(J1464/100)^(-1))))</f>
        <v>8.6809780942720418E-5</v>
      </c>
      <c r="L1464">
        <f t="shared" ref="L1464" si="4387">J1464/100+K1464</f>
        <v>2.4651494064788015E-4</v>
      </c>
      <c r="M1464">
        <f t="shared" ref="M1464" si="4388">J1464/100-K1464</f>
        <v>7.2895378762439299E-5</v>
      </c>
    </row>
    <row r="1465" spans="1:13" x14ac:dyDescent="0.2">
      <c r="A1465" t="s">
        <v>172</v>
      </c>
      <c r="B1465" t="s">
        <v>173</v>
      </c>
      <c r="C1465" t="s">
        <v>185</v>
      </c>
      <c r="D1465" t="s">
        <v>58</v>
      </c>
      <c r="F1465">
        <v>814</v>
      </c>
      <c r="G1465" t="s">
        <v>80</v>
      </c>
      <c r="H1465">
        <v>0</v>
      </c>
      <c r="I1465">
        <v>814</v>
      </c>
      <c r="J1465">
        <v>1</v>
      </c>
      <c r="K1465">
        <f t="shared" ref="K1465" si="4389">(1.96*SQRT((J1465/100)*(1-(J1465/100))/(I1465*(J1465/100)^(-1))))</f>
        <v>6.8353611581365738E-4</v>
      </c>
      <c r="L1465">
        <f t="shared" ref="L1465" si="4390">J1465/100+K1465</f>
        <v>1.0683536115813658E-2</v>
      </c>
      <c r="M1465">
        <f t="shared" ref="M1465" si="4391">J1465/100-K1465</f>
        <v>9.3164638841863427E-3</v>
      </c>
    </row>
    <row r="1466" spans="1:13" x14ac:dyDescent="0.2">
      <c r="A1466" t="s">
        <v>172</v>
      </c>
      <c r="B1466" t="s">
        <v>173</v>
      </c>
      <c r="C1466" t="s">
        <v>185</v>
      </c>
      <c r="D1466" t="s">
        <v>58</v>
      </c>
      <c r="F1466">
        <v>814</v>
      </c>
      <c r="G1466" t="s">
        <v>194</v>
      </c>
      <c r="H1466">
        <v>0</v>
      </c>
      <c r="I1466">
        <v>814</v>
      </c>
      <c r="J1466">
        <v>1</v>
      </c>
      <c r="K1466">
        <f t="shared" ref="K1466" si="4392">(1.96*SQRT((J1466/100)*(1-(J1466/100))/(I1466*(J1466/100)^(-1))))</f>
        <v>6.8353611581365738E-4</v>
      </c>
      <c r="L1466">
        <f t="shared" ref="L1466" si="4393">J1466/100+K1466</f>
        <v>1.0683536115813658E-2</v>
      </c>
      <c r="M1466">
        <f t="shared" ref="M1466" si="4394">J1466/100-K1466</f>
        <v>9.3164638841863427E-3</v>
      </c>
    </row>
    <row r="1467" spans="1:13" x14ac:dyDescent="0.2">
      <c r="A1467" t="s">
        <v>172</v>
      </c>
      <c r="B1467" t="s">
        <v>173</v>
      </c>
      <c r="C1467" t="s">
        <v>185</v>
      </c>
      <c r="D1467" t="s">
        <v>58</v>
      </c>
      <c r="F1467">
        <v>814</v>
      </c>
      <c r="G1467" t="s">
        <v>81</v>
      </c>
      <c r="H1467">
        <v>0</v>
      </c>
      <c r="I1467">
        <v>45</v>
      </c>
      <c r="J1467">
        <v>5.5282555282555282E-2</v>
      </c>
      <c r="K1467">
        <f t="shared" ref="K1467" si="4395">(1.96*SQRT((J1467/100)*(1-(J1467/100))/(I1467*(J1467/100)^(-1))))</f>
        <v>1.6147966717518778E-4</v>
      </c>
      <c r="L1467">
        <f t="shared" ref="L1467" si="4396">J1467/100+K1467</f>
        <v>7.1430522000074065E-4</v>
      </c>
      <c r="M1467">
        <f t="shared" ref="M1467" si="4397">J1467/100-K1467</f>
        <v>3.9134588565036509E-4</v>
      </c>
    </row>
    <row r="1468" spans="1:13" x14ac:dyDescent="0.2">
      <c r="A1468" t="s">
        <v>172</v>
      </c>
      <c r="B1468" t="s">
        <v>173</v>
      </c>
      <c r="C1468" t="s">
        <v>185</v>
      </c>
      <c r="D1468" t="s">
        <v>58</v>
      </c>
      <c r="F1468">
        <v>814</v>
      </c>
      <c r="G1468" t="s">
        <v>81</v>
      </c>
      <c r="H1468">
        <v>1</v>
      </c>
      <c r="I1468">
        <v>13</v>
      </c>
      <c r="J1468">
        <v>1.5970515970515971E-2</v>
      </c>
      <c r="K1468">
        <f t="shared" ref="K1468" si="4398">(1.96*SQRT((J1468/100)*(1-(J1468/100))/(I1468*(J1468/100)^(-1))))</f>
        <v>8.6809780942720418E-5</v>
      </c>
      <c r="L1468">
        <f t="shared" ref="L1468" si="4399">J1468/100+K1468</f>
        <v>2.4651494064788015E-4</v>
      </c>
      <c r="M1468">
        <f t="shared" ref="M1468" si="4400">J1468/100-K1468</f>
        <v>7.2895378762439299E-5</v>
      </c>
    </row>
    <row r="1469" spans="1:13" x14ac:dyDescent="0.2">
      <c r="A1469" t="s">
        <v>172</v>
      </c>
      <c r="B1469" t="s">
        <v>173</v>
      </c>
      <c r="C1469" t="s">
        <v>185</v>
      </c>
      <c r="D1469" t="s">
        <v>58</v>
      </c>
      <c r="F1469">
        <v>814</v>
      </c>
      <c r="G1469" t="s">
        <v>81</v>
      </c>
      <c r="H1469">
        <v>2</v>
      </c>
      <c r="I1469">
        <v>15</v>
      </c>
      <c r="J1469">
        <v>1.8427518427518427E-2</v>
      </c>
      <c r="K1469">
        <f t="shared" ref="K1469" si="4401">(1.96*SQRT((J1469/100)*(1-(J1469/100))/(I1469*(J1469/100)^(-1))))</f>
        <v>9.3247517266789579E-5</v>
      </c>
      <c r="L1469">
        <f t="shared" ref="L1469" si="4402">J1469/100+K1469</f>
        <v>2.7752270154197386E-4</v>
      </c>
      <c r="M1469">
        <f t="shared" ref="M1469" si="4403">J1469/100-K1469</f>
        <v>9.1027667008394692E-5</v>
      </c>
    </row>
    <row r="1470" spans="1:13" x14ac:dyDescent="0.2">
      <c r="A1470" t="s">
        <v>172</v>
      </c>
      <c r="B1470" t="s">
        <v>173</v>
      </c>
      <c r="C1470" t="s">
        <v>185</v>
      </c>
      <c r="D1470" t="s">
        <v>58</v>
      </c>
      <c r="F1470">
        <v>814</v>
      </c>
      <c r="G1470" t="s">
        <v>81</v>
      </c>
      <c r="H1470">
        <v>3</v>
      </c>
      <c r="I1470">
        <v>38</v>
      </c>
      <c r="J1470">
        <v>4.6683046683046681E-2</v>
      </c>
      <c r="K1470">
        <f t="shared" ref="K1470" si="4404">(1.96*SQRT((J1470/100)*(1-(J1470/100))/(I1470*(J1470/100)^(-1))))</f>
        <v>1.4839595743322201E-4</v>
      </c>
      <c r="L1470">
        <f t="shared" ref="L1470" si="4405">J1470/100+K1470</f>
        <v>6.1522642426368882E-4</v>
      </c>
      <c r="M1470">
        <f t="shared" ref="M1470" si="4406">J1470/100-K1470</f>
        <v>3.184345093972448E-4</v>
      </c>
    </row>
    <row r="1471" spans="1:13" x14ac:dyDescent="0.2">
      <c r="A1471" t="s">
        <v>172</v>
      </c>
      <c r="B1471" t="s">
        <v>173</v>
      </c>
      <c r="C1471" t="s">
        <v>185</v>
      </c>
      <c r="D1471" t="s">
        <v>58</v>
      </c>
      <c r="F1471">
        <v>814</v>
      </c>
      <c r="G1471" t="s">
        <v>81</v>
      </c>
      <c r="H1471">
        <v>4</v>
      </c>
      <c r="I1471">
        <v>381</v>
      </c>
      <c r="J1471">
        <v>0.46805896805896807</v>
      </c>
      <c r="K1471">
        <f t="shared" ref="K1471" si="4407">(1.96*SQRT((J1471/100)*(1-(J1471/100))/(I1471*(J1471/100)^(-1))))</f>
        <v>4.6889477259740768E-4</v>
      </c>
      <c r="L1471">
        <f t="shared" ref="L1471" si="4408">J1471/100+K1471</f>
        <v>5.1494844531870887E-3</v>
      </c>
      <c r="M1471">
        <f t="shared" ref="M1471" si="4409">J1471/100-K1471</f>
        <v>4.2116949079922727E-3</v>
      </c>
    </row>
    <row r="1472" spans="1:13" x14ac:dyDescent="0.2">
      <c r="A1472" t="s">
        <v>172</v>
      </c>
      <c r="B1472" t="s">
        <v>173</v>
      </c>
      <c r="C1472" t="s">
        <v>185</v>
      </c>
      <c r="D1472" t="s">
        <v>58</v>
      </c>
      <c r="F1472">
        <v>814</v>
      </c>
      <c r="G1472" t="s">
        <v>81</v>
      </c>
      <c r="H1472">
        <v>5</v>
      </c>
      <c r="I1472">
        <v>307</v>
      </c>
      <c r="J1472">
        <v>0.37714987714987713</v>
      </c>
      <c r="K1472">
        <f t="shared" ref="K1472" si="4410">(1.96*SQRT((J1472/100)*(1-(J1472/100))/(I1472*(J1472/100)^(-1))))</f>
        <v>4.2109524304495912E-4</v>
      </c>
      <c r="L1472">
        <f t="shared" ref="L1472" si="4411">J1472/100+K1472</f>
        <v>4.1925940145437308E-3</v>
      </c>
      <c r="M1472">
        <f t="shared" ref="M1472" si="4412">J1472/100-K1472</f>
        <v>3.3504035284538125E-3</v>
      </c>
    </row>
    <row r="1473" spans="1:13" x14ac:dyDescent="0.2">
      <c r="A1473" t="s">
        <v>172</v>
      </c>
      <c r="B1473" t="s">
        <v>173</v>
      </c>
      <c r="C1473" t="s">
        <v>185</v>
      </c>
      <c r="D1473" t="s">
        <v>58</v>
      </c>
      <c r="F1473">
        <v>814</v>
      </c>
      <c r="G1473" t="s">
        <v>81</v>
      </c>
      <c r="H1473">
        <v>6</v>
      </c>
      <c r="I1473">
        <v>15</v>
      </c>
      <c r="J1473">
        <v>1.8427518427518427E-2</v>
      </c>
      <c r="K1473">
        <f t="shared" ref="K1473" si="4413">(1.96*SQRT((J1473/100)*(1-(J1473/100))/(I1473*(J1473/100)^(-1))))</f>
        <v>9.3247517266789579E-5</v>
      </c>
      <c r="L1473">
        <f t="shared" ref="L1473" si="4414">J1473/100+K1473</f>
        <v>2.7752270154197386E-4</v>
      </c>
      <c r="M1473">
        <f t="shared" ref="M1473" si="4415">J1473/100-K1473</f>
        <v>9.1027667008394692E-5</v>
      </c>
    </row>
    <row r="1474" spans="1:13" x14ac:dyDescent="0.2">
      <c r="A1474" t="s">
        <v>172</v>
      </c>
      <c r="B1474" t="s">
        <v>173</v>
      </c>
      <c r="C1474" t="s">
        <v>185</v>
      </c>
      <c r="D1474" t="s">
        <v>58</v>
      </c>
      <c r="F1474">
        <v>814</v>
      </c>
      <c r="G1474" t="s">
        <v>82</v>
      </c>
      <c r="H1474">
        <v>0</v>
      </c>
      <c r="I1474">
        <v>33</v>
      </c>
      <c r="J1474">
        <v>4.0540540540540543E-2</v>
      </c>
      <c r="K1474">
        <f t="shared" ref="K1474" si="4416">(1.96*SQRT((J1474/100)*(1-(J1474/100))/(I1474*(J1474/100)^(-1))))</f>
        <v>1.3829312354594474E-4</v>
      </c>
      <c r="L1474">
        <f t="shared" ref="L1474" si="4417">J1474/100+K1474</f>
        <v>5.4369852895135018E-4</v>
      </c>
      <c r="M1474">
        <f t="shared" ref="M1474" si="4418">J1474/100-K1474</f>
        <v>2.671122818594607E-4</v>
      </c>
    </row>
    <row r="1475" spans="1:13" x14ac:dyDescent="0.2">
      <c r="A1475" t="s">
        <v>172</v>
      </c>
      <c r="B1475" t="s">
        <v>173</v>
      </c>
      <c r="C1475" t="s">
        <v>185</v>
      </c>
      <c r="D1475" t="s">
        <v>58</v>
      </c>
      <c r="F1475">
        <v>814</v>
      </c>
      <c r="G1475" t="s">
        <v>82</v>
      </c>
      <c r="H1475">
        <v>1</v>
      </c>
      <c r="I1475">
        <v>3</v>
      </c>
      <c r="J1475">
        <v>3.6855036855036856E-3</v>
      </c>
      <c r="K1475">
        <f t="shared" ref="K1475" si="4419">(1.96*SQRT((J1475/100)*(1-(J1475/100))/(I1475*(J1475/100)^(-1))))</f>
        <v>4.1704631746414898E-5</v>
      </c>
      <c r="L1475">
        <f t="shared" ref="L1475" si="4420">J1475/100+K1475</f>
        <v>7.8559668601451755E-5</v>
      </c>
      <c r="M1475">
        <f t="shared" ref="M1475" si="4421">J1475/100-K1475</f>
        <v>-4.8495948913780413E-6</v>
      </c>
    </row>
    <row r="1476" spans="1:13" x14ac:dyDescent="0.2">
      <c r="A1476" t="s">
        <v>172</v>
      </c>
      <c r="B1476" t="s">
        <v>173</v>
      </c>
      <c r="C1476" t="s">
        <v>185</v>
      </c>
      <c r="D1476" t="s">
        <v>58</v>
      </c>
      <c r="F1476">
        <v>814</v>
      </c>
      <c r="G1476" t="s">
        <v>82</v>
      </c>
      <c r="H1476">
        <v>2</v>
      </c>
      <c r="I1476">
        <v>9</v>
      </c>
      <c r="J1476">
        <v>1.1056511056511056E-2</v>
      </c>
      <c r="K1476">
        <f t="shared" ref="K1476" si="4422">(1.96*SQRT((J1476/100)*(1-(J1476/100))/(I1476*(J1476/100)^(-1))))</f>
        <v>7.2231878741883641E-5</v>
      </c>
      <c r="L1476">
        <f t="shared" ref="L1476" si="4423">J1476/100+K1476</f>
        <v>1.827969893069942E-4</v>
      </c>
      <c r="M1476">
        <f t="shared" ref="M1476" si="4424">J1476/100-K1476</f>
        <v>3.8333231823226916E-5</v>
      </c>
    </row>
    <row r="1477" spans="1:13" x14ac:dyDescent="0.2">
      <c r="A1477" t="s">
        <v>172</v>
      </c>
      <c r="B1477" t="s">
        <v>173</v>
      </c>
      <c r="C1477" t="s">
        <v>185</v>
      </c>
      <c r="D1477" t="s">
        <v>58</v>
      </c>
      <c r="F1477">
        <v>814</v>
      </c>
      <c r="G1477" t="s">
        <v>82</v>
      </c>
      <c r="H1477">
        <v>3</v>
      </c>
      <c r="I1477">
        <v>42</v>
      </c>
      <c r="J1477">
        <v>5.1597051597051594E-2</v>
      </c>
      <c r="K1477">
        <f t="shared" ref="K1477" si="4425">(1.96*SQRT((J1477/100)*(1-(J1477/100))/(I1477*(J1477/100)^(-1))))</f>
        <v>1.5600705592583165E-4</v>
      </c>
      <c r="L1477">
        <f t="shared" ref="L1477" si="4426">J1477/100+K1477</f>
        <v>6.7197757189634759E-4</v>
      </c>
      <c r="M1477">
        <f t="shared" ref="M1477" si="4427">J1477/100-K1477</f>
        <v>3.5996346004468424E-4</v>
      </c>
    </row>
    <row r="1478" spans="1:13" x14ac:dyDescent="0.2">
      <c r="A1478" t="s">
        <v>172</v>
      </c>
      <c r="B1478" t="s">
        <v>173</v>
      </c>
      <c r="C1478" t="s">
        <v>185</v>
      </c>
      <c r="D1478" t="s">
        <v>58</v>
      </c>
      <c r="F1478">
        <v>814</v>
      </c>
      <c r="G1478" t="s">
        <v>82</v>
      </c>
      <c r="H1478">
        <v>4</v>
      </c>
      <c r="I1478">
        <v>701</v>
      </c>
      <c r="J1478">
        <v>0.86117936117936122</v>
      </c>
      <c r="K1478">
        <f t="shared" ref="K1478" si="4428">(1.96*SQRT((J1478/100)*(1-(J1478/100))/(I1478*(J1478/100)^(-1))))</f>
        <v>6.3476438198377665E-4</v>
      </c>
      <c r="L1478">
        <f t="shared" ref="L1478" si="4429">J1478/100+K1478</f>
        <v>9.2465579937773892E-3</v>
      </c>
      <c r="M1478">
        <f t="shared" ref="M1478" si="4430">J1478/100-K1478</f>
        <v>7.9770292298098344E-3</v>
      </c>
    </row>
    <row r="1479" spans="1:13" x14ac:dyDescent="0.2">
      <c r="A1479" t="s">
        <v>172</v>
      </c>
      <c r="B1479" t="s">
        <v>173</v>
      </c>
      <c r="C1479" t="s">
        <v>185</v>
      </c>
      <c r="D1479" t="s">
        <v>58</v>
      </c>
      <c r="F1479">
        <v>814</v>
      </c>
      <c r="G1479" t="s">
        <v>82</v>
      </c>
      <c r="H1479">
        <v>5</v>
      </c>
      <c r="I1479">
        <v>26</v>
      </c>
      <c r="J1479">
        <v>3.1941031941031942E-2</v>
      </c>
      <c r="K1479">
        <f t="shared" ref="K1479" si="4431">(1.96*SQRT((J1479/100)*(1-(J1479/100))/(I1479*(J1479/100)^(-1))))</f>
        <v>1.2275776429122656E-4</v>
      </c>
      <c r="L1479">
        <f t="shared" ref="L1479" si="4432">J1479/100+K1479</f>
        <v>4.4216808370154596E-4</v>
      </c>
      <c r="M1479">
        <f t="shared" ref="M1479" si="4433">J1479/100-K1479</f>
        <v>1.9665255511909288E-4</v>
      </c>
    </row>
    <row r="1480" spans="1:13" x14ac:dyDescent="0.2">
      <c r="A1480" t="s">
        <v>172</v>
      </c>
      <c r="B1480" t="s">
        <v>173</v>
      </c>
      <c r="C1480" t="s">
        <v>185</v>
      </c>
      <c r="D1480" t="s">
        <v>58</v>
      </c>
      <c r="F1480">
        <v>814</v>
      </c>
      <c r="G1480" t="s">
        <v>26</v>
      </c>
      <c r="H1480">
        <v>0</v>
      </c>
      <c r="I1480">
        <v>812</v>
      </c>
      <c r="J1480">
        <v>0.99754299754299758</v>
      </c>
      <c r="K1480">
        <f t="shared" ref="K1480" si="4434">(1.96*SQRT((J1480/100)*(1-(J1480/100))/(I1480*(J1480/100)^(-1))))</f>
        <v>6.8270434601052493E-4</v>
      </c>
      <c r="L1480">
        <f t="shared" ref="L1480" si="4435">J1480/100+K1480</f>
        <v>1.0658134321440501E-2</v>
      </c>
      <c r="M1480">
        <f t="shared" ref="M1480" si="4436">J1480/100-K1480</f>
        <v>9.2927256294194505E-3</v>
      </c>
    </row>
    <row r="1481" spans="1:13" x14ac:dyDescent="0.2">
      <c r="A1481" t="s">
        <v>172</v>
      </c>
      <c r="B1481" t="s">
        <v>173</v>
      </c>
      <c r="C1481" t="s">
        <v>185</v>
      </c>
      <c r="D1481" t="s">
        <v>58</v>
      </c>
      <c r="F1481">
        <v>814</v>
      </c>
      <c r="G1481" t="s">
        <v>26</v>
      </c>
      <c r="H1481">
        <v>1</v>
      </c>
      <c r="I1481">
        <v>2</v>
      </c>
      <c r="J1481">
        <v>2.4570024570024569E-3</v>
      </c>
      <c r="K1481">
        <f t="shared" ref="K1481" si="4437">(1.96*SQRT((J1481/100)*(1-(J1481/100))/(I1481*(J1481/100)^(-1))))</f>
        <v>3.405189839957447E-5</v>
      </c>
      <c r="L1481">
        <f t="shared" ref="L1481" si="4438">J1481/100+K1481</f>
        <v>5.8621922969599044E-5</v>
      </c>
      <c r="M1481">
        <f t="shared" ref="M1481" si="4439">J1481/100-K1481</f>
        <v>-9.4818738295499002E-6</v>
      </c>
    </row>
    <row r="1482" spans="1:13" x14ac:dyDescent="0.2">
      <c r="A1482" t="s">
        <v>172</v>
      </c>
      <c r="B1482" t="s">
        <v>173</v>
      </c>
      <c r="C1482" t="s">
        <v>185</v>
      </c>
      <c r="D1482" t="s">
        <v>58</v>
      </c>
      <c r="F1482">
        <v>814</v>
      </c>
      <c r="G1482" t="s">
        <v>84</v>
      </c>
      <c r="H1482">
        <v>0</v>
      </c>
      <c r="I1482">
        <v>358</v>
      </c>
      <c r="J1482">
        <v>0.43980343980343978</v>
      </c>
      <c r="K1482">
        <f t="shared" ref="K1482" si="4440">(1.96*SQRT((J1482/100)*(1-(J1482/100))/(I1482*(J1482/100)^(-1))))</f>
        <v>4.545859957613168E-4</v>
      </c>
      <c r="L1482">
        <f t="shared" ref="L1482" si="4441">J1482/100+K1482</f>
        <v>4.8526203937957141E-3</v>
      </c>
      <c r="M1482">
        <f t="shared" ref="M1482" si="4442">J1482/100-K1482</f>
        <v>3.9434484022730807E-3</v>
      </c>
    </row>
    <row r="1483" spans="1:13" x14ac:dyDescent="0.2">
      <c r="A1483" t="s">
        <v>172</v>
      </c>
      <c r="B1483" t="s">
        <v>173</v>
      </c>
      <c r="C1483" t="s">
        <v>185</v>
      </c>
      <c r="D1483" t="s">
        <v>58</v>
      </c>
      <c r="F1483">
        <v>814</v>
      </c>
      <c r="G1483" t="s">
        <v>84</v>
      </c>
      <c r="H1483">
        <v>1</v>
      </c>
      <c r="I1483">
        <v>452</v>
      </c>
      <c r="J1483">
        <v>0.55528255528255532</v>
      </c>
      <c r="K1483">
        <f t="shared" ref="K1483" si="4443">(1.96*SQRT((J1483/100)*(1-(J1483/100))/(I1483*(J1483/100)^(-1))))</f>
        <v>5.1049529404274536E-4</v>
      </c>
      <c r="L1483">
        <f t="shared" ref="L1483" si="4444">J1483/100+K1483</f>
        <v>6.0633208468682991E-3</v>
      </c>
      <c r="M1483">
        <f t="shared" ref="M1483" si="4445">J1483/100-K1483</f>
        <v>5.0423302587828079E-3</v>
      </c>
    </row>
    <row r="1484" spans="1:13" x14ac:dyDescent="0.2">
      <c r="A1484" t="s">
        <v>172</v>
      </c>
      <c r="B1484" t="s">
        <v>173</v>
      </c>
      <c r="C1484" t="s">
        <v>185</v>
      </c>
      <c r="D1484" t="s">
        <v>58</v>
      </c>
      <c r="F1484">
        <v>814</v>
      </c>
      <c r="G1484" t="s">
        <v>84</v>
      </c>
      <c r="H1484">
        <v>2</v>
      </c>
      <c r="I1484">
        <v>3</v>
      </c>
      <c r="J1484">
        <v>3.6855036855036856E-3</v>
      </c>
      <c r="K1484">
        <f t="shared" ref="K1484" si="4446">(1.96*SQRT((J1484/100)*(1-(J1484/100))/(I1484*(J1484/100)^(-1))))</f>
        <v>4.1704631746414898E-5</v>
      </c>
      <c r="L1484">
        <f t="shared" ref="L1484" si="4447">J1484/100+K1484</f>
        <v>7.8559668601451755E-5</v>
      </c>
      <c r="M1484">
        <f t="shared" ref="M1484" si="4448">J1484/100-K1484</f>
        <v>-4.8495948913780413E-6</v>
      </c>
    </row>
    <row r="1485" spans="1:13" x14ac:dyDescent="0.2">
      <c r="A1485" t="s">
        <v>172</v>
      </c>
      <c r="B1485" t="s">
        <v>173</v>
      </c>
      <c r="C1485" t="s">
        <v>185</v>
      </c>
      <c r="D1485" t="s">
        <v>58</v>
      </c>
      <c r="F1485">
        <v>814</v>
      </c>
      <c r="G1485" t="s">
        <v>84</v>
      </c>
      <c r="H1485">
        <v>3</v>
      </c>
      <c r="I1485">
        <v>1</v>
      </c>
      <c r="J1485">
        <v>1.2285012285012285E-3</v>
      </c>
      <c r="K1485">
        <f t="shared" ref="K1485" si="4449">(1.96*SQRT((J1485/100)*(1-(J1485/100))/(I1485*(J1485/100)^(-1))))</f>
        <v>2.4078476175073519E-5</v>
      </c>
      <c r="L1485">
        <f t="shared" ref="L1485" si="4450">J1485/100+K1485</f>
        <v>3.6363488460085805E-5</v>
      </c>
      <c r="M1485">
        <f t="shared" ref="M1485" si="4451">J1485/100-K1485</f>
        <v>-1.1793463890061234E-5</v>
      </c>
    </row>
    <row r="1486" spans="1:13" x14ac:dyDescent="0.2">
      <c r="A1486" t="s">
        <v>172</v>
      </c>
      <c r="B1486" t="s">
        <v>173</v>
      </c>
      <c r="C1486" t="s">
        <v>185</v>
      </c>
      <c r="D1486" t="s">
        <v>58</v>
      </c>
      <c r="F1486">
        <v>814</v>
      </c>
      <c r="G1486" t="s">
        <v>27</v>
      </c>
      <c r="H1486">
        <v>0</v>
      </c>
      <c r="I1486">
        <v>358</v>
      </c>
      <c r="J1486">
        <v>0.43980343980343978</v>
      </c>
      <c r="K1486">
        <f t="shared" ref="K1486" si="4452">(1.96*SQRT((J1486/100)*(1-(J1486/100))/(I1486*(J1486/100)^(-1))))</f>
        <v>4.545859957613168E-4</v>
      </c>
      <c r="L1486">
        <f t="shared" ref="L1486" si="4453">J1486/100+K1486</f>
        <v>4.8526203937957141E-3</v>
      </c>
      <c r="M1486">
        <f t="shared" ref="M1486" si="4454">J1486/100-K1486</f>
        <v>3.9434484022730807E-3</v>
      </c>
    </row>
    <row r="1487" spans="1:13" x14ac:dyDescent="0.2">
      <c r="A1487" t="s">
        <v>172</v>
      </c>
      <c r="B1487" t="s">
        <v>173</v>
      </c>
      <c r="C1487" t="s">
        <v>185</v>
      </c>
      <c r="D1487" t="s">
        <v>58</v>
      </c>
      <c r="F1487">
        <v>814</v>
      </c>
      <c r="G1487" t="s">
        <v>27</v>
      </c>
      <c r="H1487">
        <v>1</v>
      </c>
      <c r="I1487">
        <v>454</v>
      </c>
      <c r="J1487">
        <v>0.55773955773955775</v>
      </c>
      <c r="K1487">
        <f t="shared" ref="K1487" si="4455">(1.96*SQRT((J1487/100)*(1-(J1487/100))/(I1487*(J1487/100)^(-1))))</f>
        <v>5.1161714137873979E-4</v>
      </c>
      <c r="L1487">
        <f t="shared" ref="L1487" si="4456">J1487/100+K1487</f>
        <v>6.0890127187743174E-3</v>
      </c>
      <c r="M1487">
        <f t="shared" ref="M1487" si="4457">J1487/100-K1487</f>
        <v>5.0657784360168372E-3</v>
      </c>
    </row>
    <row r="1488" spans="1:13" x14ac:dyDescent="0.2">
      <c r="A1488" t="s">
        <v>172</v>
      </c>
      <c r="B1488" t="s">
        <v>173</v>
      </c>
      <c r="C1488" t="s">
        <v>185</v>
      </c>
      <c r="D1488" t="s">
        <v>58</v>
      </c>
      <c r="F1488">
        <v>814</v>
      </c>
      <c r="G1488" t="s">
        <v>27</v>
      </c>
      <c r="H1488">
        <v>2</v>
      </c>
      <c r="I1488">
        <v>2</v>
      </c>
      <c r="J1488">
        <v>2.4570024570024569E-3</v>
      </c>
      <c r="K1488">
        <f t="shared" ref="K1488" si="4458">(1.96*SQRT((J1488/100)*(1-(J1488/100))/(I1488*(J1488/100)^(-1))))</f>
        <v>3.405189839957447E-5</v>
      </c>
      <c r="L1488">
        <f t="shared" ref="L1488" si="4459">J1488/100+K1488</f>
        <v>5.8621922969599044E-5</v>
      </c>
      <c r="M1488">
        <f t="shared" ref="M1488" si="4460">J1488/100-K1488</f>
        <v>-9.4818738295499002E-6</v>
      </c>
    </row>
    <row r="1489" spans="1:13" x14ac:dyDescent="0.2">
      <c r="A1489" t="s">
        <v>172</v>
      </c>
      <c r="B1489" t="s">
        <v>173</v>
      </c>
      <c r="C1489" t="s">
        <v>185</v>
      </c>
      <c r="D1489" t="s">
        <v>58</v>
      </c>
      <c r="F1489">
        <v>814</v>
      </c>
      <c r="G1489" t="s">
        <v>85</v>
      </c>
      <c r="H1489">
        <v>0</v>
      </c>
      <c r="I1489">
        <v>46</v>
      </c>
      <c r="J1489">
        <v>5.6511056511056514E-2</v>
      </c>
      <c r="K1489">
        <f t="shared" ref="K1489" si="4461">(1.96*SQRT((J1489/100)*(1-(J1489/100))/(I1489*(J1489/100)^(-1))))</f>
        <v>1.632630236500994E-4</v>
      </c>
      <c r="L1489">
        <f t="shared" ref="L1489" si="4462">J1489/100+K1489</f>
        <v>7.2837358876066461E-4</v>
      </c>
      <c r="M1489">
        <f t="shared" ref="M1489" si="4463">J1489/100-K1489</f>
        <v>4.0184754146046575E-4</v>
      </c>
    </row>
    <row r="1490" spans="1:13" x14ac:dyDescent="0.2">
      <c r="A1490" t="s">
        <v>172</v>
      </c>
      <c r="B1490" t="s">
        <v>173</v>
      </c>
      <c r="C1490" t="s">
        <v>185</v>
      </c>
      <c r="D1490" t="s">
        <v>58</v>
      </c>
      <c r="F1490">
        <v>814</v>
      </c>
      <c r="G1490" t="s">
        <v>85</v>
      </c>
      <c r="H1490">
        <v>1</v>
      </c>
      <c r="I1490">
        <v>43</v>
      </c>
      <c r="J1490">
        <v>5.2825552825552825E-2</v>
      </c>
      <c r="K1490">
        <f t="shared" ref="K1490" si="4464">(1.96*SQRT((J1490/100)*(1-(J1490/100))/(I1490*(J1490/100)^(-1))))</f>
        <v>1.578523874214316E-4</v>
      </c>
      <c r="L1490">
        <f t="shared" ref="L1490" si="4465">J1490/100+K1490</f>
        <v>6.8610791567695986E-4</v>
      </c>
      <c r="M1490">
        <f t="shared" ref="M1490" si="4466">J1490/100-K1490</f>
        <v>3.7040314083409661E-4</v>
      </c>
    </row>
    <row r="1491" spans="1:13" x14ac:dyDescent="0.2">
      <c r="A1491" t="s">
        <v>172</v>
      </c>
      <c r="B1491" t="s">
        <v>173</v>
      </c>
      <c r="C1491" t="s">
        <v>185</v>
      </c>
      <c r="D1491" t="s">
        <v>58</v>
      </c>
      <c r="F1491">
        <v>814</v>
      </c>
      <c r="G1491" t="s">
        <v>85</v>
      </c>
      <c r="H1491">
        <v>2</v>
      </c>
      <c r="I1491">
        <v>706</v>
      </c>
      <c r="J1491">
        <v>0.86732186732186733</v>
      </c>
      <c r="K1491">
        <f t="shared" ref="K1491" si="4467">(1.96*SQRT((J1491/100)*(1-(J1491/100))/(I1491*(J1491/100)^(-1))))</f>
        <v>6.3700440641242524E-4</v>
      </c>
      <c r="L1491">
        <f t="shared" ref="L1491" si="4468">J1491/100+K1491</f>
        <v>9.310223079631098E-3</v>
      </c>
      <c r="M1491">
        <f t="shared" ref="M1491" si="4469">J1491/100-K1491</f>
        <v>8.0362142668062488E-3</v>
      </c>
    </row>
    <row r="1492" spans="1:13" x14ac:dyDescent="0.2">
      <c r="A1492" t="s">
        <v>172</v>
      </c>
      <c r="B1492" t="s">
        <v>173</v>
      </c>
      <c r="C1492" t="s">
        <v>185</v>
      </c>
      <c r="D1492" t="s">
        <v>58</v>
      </c>
      <c r="F1492">
        <v>814</v>
      </c>
      <c r="G1492" t="s">
        <v>85</v>
      </c>
      <c r="H1492">
        <v>3</v>
      </c>
      <c r="I1492">
        <v>19</v>
      </c>
      <c r="J1492">
        <v>2.334152334152334E-2</v>
      </c>
      <c r="K1492">
        <f t="shared" ref="K1492" si="4470">(1.96*SQRT((J1492/100)*(1-(J1492/100))/(I1492*(J1492/100)^(-1))))</f>
        <v>1.0494403914500224E-4</v>
      </c>
      <c r="L1492">
        <f t="shared" ref="L1492" si="4471">J1492/100+K1492</f>
        <v>3.3835927256023566E-4</v>
      </c>
      <c r="M1492">
        <f t="shared" ref="M1492" si="4472">J1492/100-K1492</f>
        <v>1.2847119427023115E-4</v>
      </c>
    </row>
    <row r="1493" spans="1:13" x14ac:dyDescent="0.2">
      <c r="A1493" t="s">
        <v>172</v>
      </c>
      <c r="B1493" t="s">
        <v>173</v>
      </c>
      <c r="C1493" t="s">
        <v>185</v>
      </c>
      <c r="D1493" t="s">
        <v>59</v>
      </c>
      <c r="E1493" t="s">
        <v>60</v>
      </c>
      <c r="F1493">
        <v>1315</v>
      </c>
      <c r="G1493" t="s">
        <v>196</v>
      </c>
      <c r="I1493">
        <v>39</v>
      </c>
      <c r="J1493">
        <v>2.9657794676806085E-2</v>
      </c>
      <c r="K1493">
        <f t="shared" ref="K1493" si="4473">(1.96*SQRT((J1493/100)*(1-(J1493/100))/(I1493*(J1493/100)^(-1))))</f>
        <v>9.3067535027771986E-5</v>
      </c>
      <c r="L1493">
        <f t="shared" ref="L1493" si="4474">J1493/100+K1493</f>
        <v>3.8964548179583282E-4</v>
      </c>
      <c r="M1493">
        <f t="shared" ref="M1493" si="4475">J1493/100-K1493</f>
        <v>2.0351041174028884E-4</v>
      </c>
    </row>
    <row r="1494" spans="1:13" x14ac:dyDescent="0.2">
      <c r="A1494" t="s">
        <v>172</v>
      </c>
      <c r="B1494" t="s">
        <v>173</v>
      </c>
      <c r="C1494" t="s">
        <v>185</v>
      </c>
      <c r="D1494" t="s">
        <v>59</v>
      </c>
      <c r="E1494" t="s">
        <v>60</v>
      </c>
      <c r="F1494">
        <v>1315</v>
      </c>
      <c r="G1494" t="s">
        <v>196</v>
      </c>
      <c r="H1494">
        <v>0</v>
      </c>
      <c r="I1494">
        <v>722</v>
      </c>
      <c r="J1494">
        <v>0.54904942965779469</v>
      </c>
      <c r="K1494">
        <f t="shared" ref="K1494" si="4476">(1.96*SQRT((J1494/100)*(1-(J1494/100))/(I1494*(J1494/100)^(-1))))</f>
        <v>3.9939570161702954E-4</v>
      </c>
      <c r="L1494">
        <f t="shared" ref="L1494" si="4477">J1494/100+K1494</f>
        <v>5.889889998194976E-3</v>
      </c>
      <c r="M1494">
        <f t="shared" ref="M1494" si="4478">J1494/100-K1494</f>
        <v>5.091098594960917E-3</v>
      </c>
    </row>
    <row r="1495" spans="1:13" x14ac:dyDescent="0.2">
      <c r="A1495" t="s">
        <v>172</v>
      </c>
      <c r="B1495" t="s">
        <v>173</v>
      </c>
      <c r="C1495" t="s">
        <v>185</v>
      </c>
      <c r="D1495" t="s">
        <v>59</v>
      </c>
      <c r="E1495" t="s">
        <v>60</v>
      </c>
      <c r="F1495">
        <v>1315</v>
      </c>
      <c r="G1495" t="s">
        <v>196</v>
      </c>
      <c r="H1495">
        <v>1</v>
      </c>
      <c r="I1495">
        <v>554</v>
      </c>
      <c r="J1495">
        <v>0.42129277566539924</v>
      </c>
      <c r="K1495">
        <f t="shared" ref="K1495" si="4479">(1.96*SQRT((J1495/100)*(1-(J1495/100))/(I1495*(J1495/100)^(-1))))</f>
        <v>3.5008092092745014E-4</v>
      </c>
      <c r="L1495">
        <f t="shared" ref="L1495" si="4480">J1495/100+K1495</f>
        <v>4.5630086775814418E-3</v>
      </c>
      <c r="M1495">
        <f t="shared" ref="M1495" si="4481">J1495/100-K1495</f>
        <v>3.8628468357265419E-3</v>
      </c>
    </row>
    <row r="1496" spans="1:13" x14ac:dyDescent="0.2">
      <c r="A1496" t="s">
        <v>172</v>
      </c>
      <c r="B1496" t="s">
        <v>173</v>
      </c>
      <c r="C1496" t="s">
        <v>185</v>
      </c>
      <c r="D1496" t="s">
        <v>59</v>
      </c>
      <c r="E1496" t="s">
        <v>60</v>
      </c>
      <c r="F1496">
        <v>1315</v>
      </c>
      <c r="G1496" t="s">
        <v>28</v>
      </c>
      <c r="H1496">
        <v>0</v>
      </c>
      <c r="I1496">
        <v>1266</v>
      </c>
      <c r="J1496">
        <v>0.96273764258555128</v>
      </c>
      <c r="K1496">
        <f t="shared" ref="K1496" si="4482">(1.96*SQRT((J1496/100)*(1-(J1496/100))/(I1496*(J1496/100)^(-1))))</f>
        <v>5.2777216893153296E-4</v>
      </c>
      <c r="L1496">
        <f t="shared" ref="L1496" si="4483">J1496/100+K1496</f>
        <v>1.0155148594787045E-2</v>
      </c>
      <c r="M1496">
        <f t="shared" ref="M1496" si="4484">J1496/100-K1496</f>
        <v>9.0996042569239793E-3</v>
      </c>
    </row>
    <row r="1497" spans="1:13" x14ac:dyDescent="0.2">
      <c r="A1497" t="s">
        <v>172</v>
      </c>
      <c r="B1497" t="s">
        <v>173</v>
      </c>
      <c r="C1497" t="s">
        <v>185</v>
      </c>
      <c r="D1497" t="s">
        <v>59</v>
      </c>
      <c r="E1497" t="s">
        <v>60</v>
      </c>
      <c r="F1497">
        <v>1315</v>
      </c>
      <c r="G1497" t="s">
        <v>28</v>
      </c>
      <c r="H1497">
        <v>1</v>
      </c>
      <c r="I1497">
        <v>49</v>
      </c>
      <c r="J1497">
        <v>3.7262357414448666E-2</v>
      </c>
      <c r="K1497">
        <f t="shared" ref="K1497" si="4485">(1.96*SQRT((J1497/100)*(1-(J1497/100))/(I1497*(J1497/100)^(-1))))</f>
        <v>1.0431516018336204E-4</v>
      </c>
      <c r="L1497">
        <f t="shared" ref="L1497" si="4486">J1497/100+K1497</f>
        <v>4.7693873432784868E-4</v>
      </c>
      <c r="M1497">
        <f t="shared" ref="M1497" si="4487">J1497/100-K1497</f>
        <v>2.6830841396112464E-4</v>
      </c>
    </row>
    <row r="1498" spans="1:13" x14ac:dyDescent="0.2">
      <c r="A1498" t="s">
        <v>172</v>
      </c>
      <c r="B1498" t="s">
        <v>173</v>
      </c>
      <c r="C1498" t="s">
        <v>185</v>
      </c>
      <c r="D1498" t="s">
        <v>59</v>
      </c>
      <c r="E1498" t="s">
        <v>60</v>
      </c>
      <c r="F1498">
        <v>1315</v>
      </c>
      <c r="G1498" t="s">
        <v>67</v>
      </c>
      <c r="H1498">
        <v>0</v>
      </c>
      <c r="I1498">
        <v>189</v>
      </c>
      <c r="J1498">
        <v>0.14372623574144486</v>
      </c>
      <c r="K1498">
        <f t="shared" ref="K1498" si="4488">(1.96*SQRT((J1498/100)*(1-(J1498/100))/(I1498*(J1498/100)^(-1))))</f>
        <v>2.0476178110079971E-4</v>
      </c>
      <c r="L1498">
        <f t="shared" ref="L1498" si="4489">J1498/100+K1498</f>
        <v>1.6420241385152483E-3</v>
      </c>
      <c r="M1498">
        <f t="shared" ref="M1498" si="4490">J1498/100-K1498</f>
        <v>1.232500576313649E-3</v>
      </c>
    </row>
    <row r="1499" spans="1:13" x14ac:dyDescent="0.2">
      <c r="A1499" t="s">
        <v>172</v>
      </c>
      <c r="B1499" t="s">
        <v>173</v>
      </c>
      <c r="C1499" t="s">
        <v>185</v>
      </c>
      <c r="D1499" t="s">
        <v>59</v>
      </c>
      <c r="E1499" t="s">
        <v>60</v>
      </c>
      <c r="F1499">
        <v>1315</v>
      </c>
      <c r="G1499" t="s">
        <v>67</v>
      </c>
      <c r="H1499">
        <v>1</v>
      </c>
      <c r="I1499">
        <v>1126</v>
      </c>
      <c r="J1499">
        <v>0.85627376425855517</v>
      </c>
      <c r="K1499">
        <f t="shared" ref="K1499" si="4491">(1.96*SQRT((J1499/100)*(1-(J1499/100))/(I1499*(J1499/100)^(-1))))</f>
        <v>4.9800319900175725E-4</v>
      </c>
      <c r="L1499">
        <f t="shared" ref="L1499" si="4492">J1499/100+K1499</f>
        <v>9.0607408415873079E-3</v>
      </c>
      <c r="M1499">
        <f t="shared" ref="M1499" si="4493">J1499/100-K1499</f>
        <v>8.0647344435837952E-3</v>
      </c>
    </row>
    <row r="1500" spans="1:13" x14ac:dyDescent="0.2">
      <c r="A1500" t="s">
        <v>172</v>
      </c>
      <c r="B1500" t="s">
        <v>173</v>
      </c>
      <c r="C1500" t="s">
        <v>185</v>
      </c>
      <c r="D1500" t="s">
        <v>59</v>
      </c>
      <c r="E1500" t="s">
        <v>60</v>
      </c>
      <c r="F1500">
        <v>1315</v>
      </c>
      <c r="G1500" t="s">
        <v>68</v>
      </c>
      <c r="H1500">
        <v>0</v>
      </c>
      <c r="I1500">
        <v>766</v>
      </c>
      <c r="J1500">
        <v>0.58250950570342208</v>
      </c>
      <c r="K1500">
        <f t="shared" ref="K1500" si="4494">(1.96*SQRT((J1500/100)*(1-(J1500/100))/(I1500*(J1500/100)^(-1))))</f>
        <v>4.113164715341706E-4</v>
      </c>
      <c r="L1500">
        <f t="shared" ref="L1500" si="4495">J1500/100+K1500</f>
        <v>6.2364115285683912E-3</v>
      </c>
      <c r="M1500">
        <f t="shared" ref="M1500" si="4496">J1500/100-K1500</f>
        <v>5.4137785855000505E-3</v>
      </c>
    </row>
    <row r="1501" spans="1:13" x14ac:dyDescent="0.2">
      <c r="A1501" t="s">
        <v>172</v>
      </c>
      <c r="B1501" t="s">
        <v>173</v>
      </c>
      <c r="C1501" t="s">
        <v>185</v>
      </c>
      <c r="D1501" t="s">
        <v>59</v>
      </c>
      <c r="E1501" t="s">
        <v>60</v>
      </c>
      <c r="F1501">
        <v>1315</v>
      </c>
      <c r="G1501" t="s">
        <v>68</v>
      </c>
      <c r="H1501">
        <v>1</v>
      </c>
      <c r="I1501">
        <v>549</v>
      </c>
      <c r="J1501">
        <v>0.41749049429657797</v>
      </c>
      <c r="K1501">
        <f t="shared" ref="K1501" si="4497">(1.96*SQRT((J1501/100)*(1-(J1501/100))/(I1501*(J1501/100)^(-1))))</f>
        <v>3.4850420609472356E-4</v>
      </c>
      <c r="L1501">
        <f t="shared" ref="L1501" si="4498">J1501/100+K1501</f>
        <v>4.5234091490605026E-3</v>
      </c>
      <c r="M1501">
        <f t="shared" ref="M1501" si="4499">J1501/100-K1501</f>
        <v>3.8264007368710557E-3</v>
      </c>
    </row>
    <row r="1502" spans="1:13" x14ac:dyDescent="0.2">
      <c r="A1502" t="s">
        <v>172</v>
      </c>
      <c r="B1502" t="s">
        <v>173</v>
      </c>
      <c r="C1502" t="s">
        <v>185</v>
      </c>
      <c r="D1502" t="s">
        <v>59</v>
      </c>
      <c r="E1502" t="s">
        <v>60</v>
      </c>
      <c r="F1502">
        <v>1315</v>
      </c>
      <c r="G1502" t="s">
        <v>69</v>
      </c>
      <c r="H1502">
        <v>0</v>
      </c>
      <c r="I1502">
        <v>194</v>
      </c>
      <c r="J1502">
        <v>0.14752851711026616</v>
      </c>
      <c r="K1502">
        <f t="shared" ref="K1502" si="4500">(1.96*SQRT((J1502/100)*(1-(J1502/100))/(I1502*(J1502/100)^(-1))))</f>
        <v>2.0744864040239187E-4</v>
      </c>
      <c r="L1502">
        <f t="shared" ref="L1502" si="4501">J1502/100+K1502</f>
        <v>1.6827338115050533E-3</v>
      </c>
      <c r="M1502">
        <f t="shared" ref="M1502" si="4502">J1502/100-K1502</f>
        <v>1.2678365307002698E-3</v>
      </c>
    </row>
    <row r="1503" spans="1:13" x14ac:dyDescent="0.2">
      <c r="A1503" t="s">
        <v>172</v>
      </c>
      <c r="B1503" t="s">
        <v>173</v>
      </c>
      <c r="C1503" t="s">
        <v>185</v>
      </c>
      <c r="D1503" t="s">
        <v>59</v>
      </c>
      <c r="E1503" t="s">
        <v>60</v>
      </c>
      <c r="F1503">
        <v>1315</v>
      </c>
      <c r="G1503" t="s">
        <v>69</v>
      </c>
      <c r="H1503">
        <v>1</v>
      </c>
      <c r="I1503">
        <v>1121</v>
      </c>
      <c r="J1503">
        <v>0.85247148288973384</v>
      </c>
      <c r="K1503">
        <f t="shared" ref="K1503" si="4503">(1.96*SQRT((J1503/100)*(1-(J1503/100))/(I1503*(J1503/100)^(-1))))</f>
        <v>4.9690580606948315E-4</v>
      </c>
      <c r="L1503">
        <f t="shared" ref="L1503" si="4504">J1503/100+K1503</f>
        <v>9.0216206349668215E-3</v>
      </c>
      <c r="M1503">
        <f t="shared" ref="M1503" si="4505">J1503/100-K1503</f>
        <v>8.0278090228278563E-3</v>
      </c>
    </row>
    <row r="1504" spans="1:13" x14ac:dyDescent="0.2">
      <c r="A1504" t="s">
        <v>172</v>
      </c>
      <c r="B1504" t="s">
        <v>173</v>
      </c>
      <c r="C1504" t="s">
        <v>185</v>
      </c>
      <c r="D1504" t="s">
        <v>59</v>
      </c>
      <c r="E1504" t="s">
        <v>60</v>
      </c>
      <c r="F1504">
        <v>1315</v>
      </c>
      <c r="G1504" t="s">
        <v>70</v>
      </c>
      <c r="H1504">
        <v>0</v>
      </c>
      <c r="I1504">
        <v>215</v>
      </c>
      <c r="J1504">
        <v>0.1634980988593156</v>
      </c>
      <c r="K1504">
        <f t="shared" ref="K1504" si="4506">(1.96*SQRT((J1504/100)*(1-(J1504/100))/(I1504*(J1504/100)^(-1))))</f>
        <v>2.1837062963978791E-4</v>
      </c>
      <c r="L1504">
        <f t="shared" ref="L1504" si="4507">J1504/100+K1504</f>
        <v>1.8533516182329438E-3</v>
      </c>
      <c r="M1504">
        <f t="shared" ref="M1504" si="4508">J1504/100-K1504</f>
        <v>1.4166103589533681E-3</v>
      </c>
    </row>
    <row r="1505" spans="1:13" x14ac:dyDescent="0.2">
      <c r="A1505" t="s">
        <v>172</v>
      </c>
      <c r="B1505" t="s">
        <v>173</v>
      </c>
      <c r="C1505" t="s">
        <v>185</v>
      </c>
      <c r="D1505" t="s">
        <v>59</v>
      </c>
      <c r="E1505" t="s">
        <v>60</v>
      </c>
      <c r="F1505">
        <v>1315</v>
      </c>
      <c r="G1505" t="s">
        <v>70</v>
      </c>
      <c r="H1505">
        <v>1</v>
      </c>
      <c r="I1505">
        <v>1100</v>
      </c>
      <c r="J1505">
        <v>0.83650190114068446</v>
      </c>
      <c r="K1505">
        <f t="shared" ref="K1505" si="4509">(1.96*SQRT((J1505/100)*(1-(J1505/100))/(I1505*(J1505/100)^(-1))))</f>
        <v>4.9226910529131217E-4</v>
      </c>
      <c r="L1505">
        <f t="shared" ref="L1505" si="4510">J1505/100+K1505</f>
        <v>8.857288116698156E-3</v>
      </c>
      <c r="M1505">
        <f t="shared" ref="M1505" si="4511">J1505/100-K1505</f>
        <v>7.8727499061155316E-3</v>
      </c>
    </row>
    <row r="1506" spans="1:13" x14ac:dyDescent="0.2">
      <c r="A1506" t="s">
        <v>172</v>
      </c>
      <c r="B1506" t="s">
        <v>173</v>
      </c>
      <c r="C1506" t="s">
        <v>185</v>
      </c>
      <c r="D1506" t="s">
        <v>59</v>
      </c>
      <c r="E1506" t="s">
        <v>60</v>
      </c>
      <c r="F1506">
        <v>1315</v>
      </c>
      <c r="G1506" t="s">
        <v>71</v>
      </c>
      <c r="H1506">
        <v>0</v>
      </c>
      <c r="I1506">
        <v>776</v>
      </c>
      <c r="J1506">
        <v>0.59011406844106462</v>
      </c>
      <c r="K1506">
        <f t="shared" ref="K1506" si="4512">(1.96*SQRT((J1506/100)*(1-(J1506/100))/(I1506*(J1506/100)^(-1))))</f>
        <v>4.1397676542509861E-4</v>
      </c>
      <c r="L1506">
        <f t="shared" ref="L1506" si="4513">J1506/100+K1506</f>
        <v>6.3151174498357445E-3</v>
      </c>
      <c r="M1506">
        <f t="shared" ref="M1506" si="4514">J1506/100-K1506</f>
        <v>5.487163918985548E-3</v>
      </c>
    </row>
    <row r="1507" spans="1:13" x14ac:dyDescent="0.2">
      <c r="A1507" t="s">
        <v>172</v>
      </c>
      <c r="B1507" t="s">
        <v>173</v>
      </c>
      <c r="C1507" t="s">
        <v>185</v>
      </c>
      <c r="D1507" t="s">
        <v>59</v>
      </c>
      <c r="E1507" t="s">
        <v>60</v>
      </c>
      <c r="F1507">
        <v>1315</v>
      </c>
      <c r="G1507" t="s">
        <v>71</v>
      </c>
      <c r="H1507">
        <v>1</v>
      </c>
      <c r="I1507">
        <v>539</v>
      </c>
      <c r="J1507">
        <v>0.40988593155893538</v>
      </c>
      <c r="K1507">
        <f t="shared" ref="K1507" si="4515">(1.96*SQRT((J1507/100)*(1-(J1507/100))/(I1507*(J1507/100)^(-1))))</f>
        <v>3.4532881314903389E-4</v>
      </c>
      <c r="L1507">
        <f t="shared" ref="L1507" si="4516">J1507/100+K1507</f>
        <v>4.444188128738388E-3</v>
      </c>
      <c r="M1507">
        <f t="shared" ref="M1507" si="4517">J1507/100-K1507</f>
        <v>3.75353050244032E-3</v>
      </c>
    </row>
    <row r="1508" spans="1:13" x14ac:dyDescent="0.2">
      <c r="A1508" t="s">
        <v>172</v>
      </c>
      <c r="B1508" t="s">
        <v>173</v>
      </c>
      <c r="C1508" t="s">
        <v>185</v>
      </c>
      <c r="D1508" t="s">
        <v>59</v>
      </c>
      <c r="E1508" t="s">
        <v>60</v>
      </c>
      <c r="F1508">
        <v>1315</v>
      </c>
      <c r="G1508" t="s">
        <v>201</v>
      </c>
      <c r="I1508">
        <v>39</v>
      </c>
      <c r="J1508">
        <v>2.9657794676806085E-2</v>
      </c>
      <c r="K1508">
        <f t="shared" ref="K1508" si="4518">(1.96*SQRT((J1508/100)*(1-(J1508/100))/(I1508*(J1508/100)^(-1))))</f>
        <v>9.3067535027771986E-5</v>
      </c>
      <c r="L1508">
        <f t="shared" ref="L1508" si="4519">J1508/100+K1508</f>
        <v>3.8964548179583282E-4</v>
      </c>
      <c r="M1508">
        <f t="shared" ref="M1508" si="4520">J1508/100-K1508</f>
        <v>2.0351041174028884E-4</v>
      </c>
    </row>
    <row r="1509" spans="1:13" x14ac:dyDescent="0.2">
      <c r="A1509" t="s">
        <v>172</v>
      </c>
      <c r="B1509" t="s">
        <v>173</v>
      </c>
      <c r="C1509" t="s">
        <v>185</v>
      </c>
      <c r="D1509" t="s">
        <v>59</v>
      </c>
      <c r="E1509" t="s">
        <v>60</v>
      </c>
      <c r="F1509">
        <v>1315</v>
      </c>
      <c r="G1509" t="s">
        <v>201</v>
      </c>
      <c r="H1509">
        <v>0</v>
      </c>
      <c r="I1509">
        <v>737</v>
      </c>
      <c r="J1509">
        <v>0.56045627376425855</v>
      </c>
      <c r="K1509">
        <f t="shared" ref="K1509" si="4521">(1.96*SQRT((J1509/100)*(1-(J1509/100))/(I1509*(J1509/100)^(-1))))</f>
        <v>4.0350007883458436E-4</v>
      </c>
      <c r="L1509">
        <f t="shared" ref="L1509" si="4522">J1509/100+K1509</f>
        <v>6.0080628164771695E-3</v>
      </c>
      <c r="M1509">
        <f t="shared" ref="M1509" si="4523">J1509/100-K1509</f>
        <v>5.2010626588080014E-3</v>
      </c>
    </row>
    <row r="1510" spans="1:13" x14ac:dyDescent="0.2">
      <c r="A1510" t="s">
        <v>172</v>
      </c>
      <c r="B1510" t="s">
        <v>173</v>
      </c>
      <c r="C1510" t="s">
        <v>185</v>
      </c>
      <c r="D1510" t="s">
        <v>59</v>
      </c>
      <c r="E1510" t="s">
        <v>60</v>
      </c>
      <c r="F1510">
        <v>1315</v>
      </c>
      <c r="G1510" t="s">
        <v>201</v>
      </c>
      <c r="H1510">
        <v>1</v>
      </c>
      <c r="I1510">
        <v>539</v>
      </c>
      <c r="J1510">
        <v>0.40988593155893538</v>
      </c>
      <c r="K1510">
        <f t="shared" ref="K1510" si="4524">(1.96*SQRT((J1510/100)*(1-(J1510/100))/(I1510*(J1510/100)^(-1))))</f>
        <v>3.4532881314903389E-4</v>
      </c>
      <c r="L1510">
        <f t="shared" ref="L1510" si="4525">J1510/100+K1510</f>
        <v>4.444188128738388E-3</v>
      </c>
      <c r="M1510">
        <f t="shared" ref="M1510" si="4526">J1510/100-K1510</f>
        <v>3.75353050244032E-3</v>
      </c>
    </row>
    <row r="1511" spans="1:13" x14ac:dyDescent="0.2">
      <c r="A1511" t="s">
        <v>172</v>
      </c>
      <c r="B1511" t="s">
        <v>173</v>
      </c>
      <c r="C1511" t="s">
        <v>185</v>
      </c>
      <c r="D1511" t="s">
        <v>59</v>
      </c>
      <c r="E1511" t="s">
        <v>60</v>
      </c>
      <c r="F1511">
        <v>1315</v>
      </c>
      <c r="G1511" t="s">
        <v>3</v>
      </c>
      <c r="H1511">
        <v>0</v>
      </c>
      <c r="I1511">
        <v>85</v>
      </c>
      <c r="J1511">
        <v>6.4638783269961975E-2</v>
      </c>
      <c r="K1511">
        <f t="shared" ref="K1511" si="4527">(1.96*SQRT((J1511/100)*(1-(J1511/100))/(I1511*(J1511/100)^(-1))))</f>
        <v>1.3737236485851851E-4</v>
      </c>
      <c r="L1511">
        <f t="shared" ref="L1511" si="4528">J1511/100+K1511</f>
        <v>7.8376019755813824E-4</v>
      </c>
      <c r="M1511">
        <f t="shared" ref="M1511" si="4529">J1511/100-K1511</f>
        <v>5.0901546784110129E-4</v>
      </c>
    </row>
    <row r="1512" spans="1:13" x14ac:dyDescent="0.2">
      <c r="A1512" t="s">
        <v>172</v>
      </c>
      <c r="B1512" t="s">
        <v>173</v>
      </c>
      <c r="C1512" t="s">
        <v>185</v>
      </c>
      <c r="D1512" t="s">
        <v>59</v>
      </c>
      <c r="E1512" t="s">
        <v>60</v>
      </c>
      <c r="F1512">
        <v>1315</v>
      </c>
      <c r="G1512" t="s">
        <v>3</v>
      </c>
      <c r="H1512">
        <v>1</v>
      </c>
      <c r="I1512">
        <v>1230</v>
      </c>
      <c r="J1512">
        <v>0.93536121673003803</v>
      </c>
      <c r="K1512">
        <f t="shared" ref="K1512" si="4530">(1.96*SQRT((J1512/100)*(1-(J1512/100))/(I1512*(J1512/100)^(-1))))</f>
        <v>5.202860772390085E-4</v>
      </c>
      <c r="L1512">
        <f t="shared" ref="L1512" si="4531">J1512/100+K1512</f>
        <v>9.8738982445393895E-3</v>
      </c>
      <c r="M1512">
        <f t="shared" ref="M1512" si="4532">J1512/100-K1512</f>
        <v>8.8333260900613723E-3</v>
      </c>
    </row>
    <row r="1513" spans="1:13" x14ac:dyDescent="0.2">
      <c r="A1513" t="s">
        <v>172</v>
      </c>
      <c r="B1513" t="s">
        <v>173</v>
      </c>
      <c r="C1513" t="s">
        <v>185</v>
      </c>
      <c r="D1513" t="s">
        <v>59</v>
      </c>
      <c r="E1513" t="s">
        <v>60</v>
      </c>
      <c r="F1513">
        <v>1315</v>
      </c>
      <c r="G1513" t="s">
        <v>8</v>
      </c>
      <c r="H1513">
        <v>0</v>
      </c>
      <c r="I1513">
        <v>132</v>
      </c>
      <c r="J1513">
        <v>0.10038022813688213</v>
      </c>
      <c r="K1513">
        <f t="shared" ref="K1513" si="4533">(1.96*SQRT((J1513/100)*(1-(J1513/100))/(I1513*(J1513/100)^(-1))))</f>
        <v>1.7115878770149155E-4</v>
      </c>
      <c r="L1513">
        <f t="shared" ref="L1513" si="4534">J1513/100+K1513</f>
        <v>1.1749610690703128E-3</v>
      </c>
      <c r="M1513">
        <f t="shared" ref="M1513" si="4535">J1513/100-K1513</f>
        <v>8.3264349366732977E-4</v>
      </c>
    </row>
    <row r="1514" spans="1:13" x14ac:dyDescent="0.2">
      <c r="A1514" t="s">
        <v>172</v>
      </c>
      <c r="B1514" t="s">
        <v>173</v>
      </c>
      <c r="C1514" t="s">
        <v>185</v>
      </c>
      <c r="D1514" t="s">
        <v>59</v>
      </c>
      <c r="E1514" t="s">
        <v>60</v>
      </c>
      <c r="F1514">
        <v>1315</v>
      </c>
      <c r="G1514" t="s">
        <v>8</v>
      </c>
      <c r="H1514">
        <v>1</v>
      </c>
      <c r="I1514">
        <v>1183</v>
      </c>
      <c r="J1514">
        <v>0.89961977186311792</v>
      </c>
      <c r="K1514">
        <f t="shared" ref="K1514" si="4536">(1.96*SQRT((J1514/100)*(1-(J1514/100))/(I1514*(J1514/100)^(-1))))</f>
        <v>5.103408718712104E-4</v>
      </c>
      <c r="L1514">
        <f t="shared" ref="L1514" si="4537">J1514/100+K1514</f>
        <v>9.5065385905023902E-3</v>
      </c>
      <c r="M1514">
        <f t="shared" ref="M1514" si="4538">J1514/100-K1514</f>
        <v>8.4858568467599694E-3</v>
      </c>
    </row>
    <row r="1515" spans="1:13" x14ac:dyDescent="0.2">
      <c r="A1515" t="s">
        <v>172</v>
      </c>
      <c r="B1515" t="s">
        <v>173</v>
      </c>
      <c r="C1515" t="s">
        <v>185</v>
      </c>
      <c r="D1515" t="s">
        <v>59</v>
      </c>
      <c r="E1515" t="s">
        <v>60</v>
      </c>
      <c r="F1515">
        <v>1315</v>
      </c>
      <c r="G1515" t="s">
        <v>9</v>
      </c>
      <c r="H1515">
        <v>0</v>
      </c>
      <c r="I1515">
        <v>134</v>
      </c>
      <c r="J1515">
        <v>0.10190114068441064</v>
      </c>
      <c r="K1515">
        <f t="shared" ref="K1515" si="4539">(1.96*SQRT((J1515/100)*(1-(J1515/100))/(I1515*(J1515/100)^(-1))))</f>
        <v>1.7244925772909371E-4</v>
      </c>
      <c r="L1515">
        <f t="shared" ref="L1515" si="4540">J1515/100+K1515</f>
        <v>1.1914606645732002E-3</v>
      </c>
      <c r="M1515">
        <f t="shared" ref="M1515" si="4541">J1515/100-K1515</f>
        <v>8.4656214911501269E-4</v>
      </c>
    </row>
    <row r="1516" spans="1:13" x14ac:dyDescent="0.2">
      <c r="A1516" t="s">
        <v>172</v>
      </c>
      <c r="B1516" t="s">
        <v>173</v>
      </c>
      <c r="C1516" t="s">
        <v>185</v>
      </c>
      <c r="D1516" t="s">
        <v>59</v>
      </c>
      <c r="E1516" t="s">
        <v>60</v>
      </c>
      <c r="F1516">
        <v>1315</v>
      </c>
      <c r="G1516" t="s">
        <v>9</v>
      </c>
      <c r="H1516">
        <v>1</v>
      </c>
      <c r="I1516">
        <v>1181</v>
      </c>
      <c r="J1516">
        <v>0.8980988593155893</v>
      </c>
      <c r="K1516">
        <f t="shared" ref="K1516" si="4542">(1.96*SQRT((J1516/100)*(1-(J1516/100))/(I1516*(J1516/100)^(-1))))</f>
        <v>5.0991320671255242E-4</v>
      </c>
      <c r="L1516">
        <f t="shared" ref="L1516" si="4543">J1516/100+K1516</f>
        <v>9.4909017998684453E-3</v>
      </c>
      <c r="M1516">
        <f t="shared" ref="M1516" si="4544">J1516/100-K1516</f>
        <v>8.4710753864433407E-3</v>
      </c>
    </row>
    <row r="1517" spans="1:13" x14ac:dyDescent="0.2">
      <c r="A1517" t="s">
        <v>172</v>
      </c>
      <c r="B1517" t="s">
        <v>173</v>
      </c>
      <c r="C1517" t="s">
        <v>185</v>
      </c>
      <c r="D1517" t="s">
        <v>59</v>
      </c>
      <c r="E1517" t="s">
        <v>60</v>
      </c>
      <c r="F1517">
        <v>1315</v>
      </c>
      <c r="G1517" t="s">
        <v>10</v>
      </c>
      <c r="H1517">
        <v>0</v>
      </c>
      <c r="I1517">
        <v>144</v>
      </c>
      <c r="J1517">
        <v>0.10950570342205324</v>
      </c>
      <c r="K1517">
        <f t="shared" ref="K1517" si="4545">(1.96*SQRT((J1517/100)*(1-(J1517/100))/(I1517*(J1517/100)^(-1))))</f>
        <v>1.7876135818893692E-4</v>
      </c>
      <c r="L1517">
        <f t="shared" ref="L1517" si="4546">J1517/100+K1517</f>
        <v>1.2738183924094694E-3</v>
      </c>
      <c r="M1517">
        <f t="shared" ref="M1517" si="4547">J1517/100-K1517</f>
        <v>9.1629567603159553E-4</v>
      </c>
    </row>
    <row r="1518" spans="1:13" x14ac:dyDescent="0.2">
      <c r="A1518" t="s">
        <v>172</v>
      </c>
      <c r="B1518" t="s">
        <v>173</v>
      </c>
      <c r="C1518" t="s">
        <v>185</v>
      </c>
      <c r="D1518" t="s">
        <v>59</v>
      </c>
      <c r="E1518" t="s">
        <v>60</v>
      </c>
      <c r="F1518">
        <v>1315</v>
      </c>
      <c r="G1518" t="s">
        <v>10</v>
      </c>
      <c r="H1518">
        <v>1</v>
      </c>
      <c r="I1518">
        <v>1171</v>
      </c>
      <c r="J1518">
        <v>0.89049429657794676</v>
      </c>
      <c r="K1518">
        <f t="shared" ref="K1518" si="4548">(1.96*SQRT((J1518/100)*(1-(J1518/100))/(I1518*(J1518/100)^(-1))))</f>
        <v>5.0776927835269434E-4</v>
      </c>
      <c r="L1518">
        <f t="shared" ref="L1518" si="4549">J1518/100+K1518</f>
        <v>9.4127122441321626E-3</v>
      </c>
      <c r="M1518">
        <f t="shared" ref="M1518" si="4550">J1518/100-K1518</f>
        <v>8.3971736874267726E-3</v>
      </c>
    </row>
    <row r="1519" spans="1:13" x14ac:dyDescent="0.2">
      <c r="A1519" t="s">
        <v>172</v>
      </c>
      <c r="B1519" t="s">
        <v>173</v>
      </c>
      <c r="C1519" t="s">
        <v>185</v>
      </c>
      <c r="D1519" t="s">
        <v>59</v>
      </c>
      <c r="E1519" t="s">
        <v>60</v>
      </c>
      <c r="F1519">
        <v>1315</v>
      </c>
      <c r="G1519" t="s">
        <v>11</v>
      </c>
      <c r="H1519">
        <v>0</v>
      </c>
      <c r="I1519">
        <v>516</v>
      </c>
      <c r="J1519">
        <v>0.39239543726235743</v>
      </c>
      <c r="K1519">
        <f t="shared" ref="K1519" si="4551">(1.96*SQRT((J1519/100)*(1-(J1519/100))/(I1519*(J1519/100)^(-1))))</f>
        <v>3.3791029022097927E-4</v>
      </c>
      <c r="L1519">
        <f t="shared" ref="L1519" si="4552">J1519/100+K1519</f>
        <v>4.2618646628445542E-3</v>
      </c>
      <c r="M1519">
        <f t="shared" ref="M1519" si="4553">J1519/100-K1519</f>
        <v>3.5860440824025952E-3</v>
      </c>
    </row>
    <row r="1520" spans="1:13" x14ac:dyDescent="0.2">
      <c r="A1520" t="s">
        <v>172</v>
      </c>
      <c r="B1520" t="s">
        <v>173</v>
      </c>
      <c r="C1520" t="s">
        <v>185</v>
      </c>
      <c r="D1520" t="s">
        <v>59</v>
      </c>
      <c r="E1520" t="s">
        <v>60</v>
      </c>
      <c r="F1520">
        <v>1315</v>
      </c>
      <c r="G1520" t="s">
        <v>11</v>
      </c>
      <c r="H1520">
        <v>1</v>
      </c>
      <c r="I1520">
        <v>799</v>
      </c>
      <c r="J1520">
        <v>0.60760456273764263</v>
      </c>
      <c r="K1520">
        <f t="shared" ref="K1520" si="4554">(1.96*SQRT((J1520/100)*(1-(J1520/100))/(I1520*(J1520/100)^(-1))))</f>
        <v>4.2002997741842608E-4</v>
      </c>
      <c r="L1520">
        <f t="shared" ref="L1520" si="4555">J1520/100+K1520</f>
        <v>6.4960756047948527E-3</v>
      </c>
      <c r="M1520">
        <f t="shared" ref="M1520" si="4556">J1520/100-K1520</f>
        <v>5.6560156499580001E-3</v>
      </c>
    </row>
    <row r="1521" spans="1:13" x14ac:dyDescent="0.2">
      <c r="A1521" t="s">
        <v>172</v>
      </c>
      <c r="B1521" t="s">
        <v>173</v>
      </c>
      <c r="C1521" t="s">
        <v>185</v>
      </c>
      <c r="D1521" t="s">
        <v>59</v>
      </c>
      <c r="E1521" t="s">
        <v>60</v>
      </c>
      <c r="F1521">
        <v>1315</v>
      </c>
      <c r="G1521" t="s">
        <v>24</v>
      </c>
      <c r="H1521">
        <v>0</v>
      </c>
      <c r="I1521">
        <v>769</v>
      </c>
      <c r="J1521">
        <v>0.58479087452471479</v>
      </c>
      <c r="K1521">
        <f t="shared" ref="K1521" si="4557">(1.96*SQRT((J1521/100)*(1-(J1521/100))/(I1521*(J1521/100)^(-1))))</f>
        <v>4.1211640588536131E-4</v>
      </c>
      <c r="L1521">
        <f t="shared" ref="L1521" si="4558">J1521/100+K1521</f>
        <v>6.2600251511325091E-3</v>
      </c>
      <c r="M1521">
        <f t="shared" ref="M1521" si="4559">J1521/100-K1521</f>
        <v>5.4357923393617861E-3</v>
      </c>
    </row>
    <row r="1522" spans="1:13" x14ac:dyDescent="0.2">
      <c r="A1522" t="s">
        <v>172</v>
      </c>
      <c r="B1522" t="s">
        <v>173</v>
      </c>
      <c r="C1522" t="s">
        <v>185</v>
      </c>
      <c r="D1522" t="s">
        <v>59</v>
      </c>
      <c r="E1522" t="s">
        <v>60</v>
      </c>
      <c r="F1522">
        <v>1315</v>
      </c>
      <c r="G1522" t="s">
        <v>24</v>
      </c>
      <c r="H1522">
        <v>1</v>
      </c>
      <c r="I1522">
        <v>546</v>
      </c>
      <c r="J1522">
        <v>0.41520912547528516</v>
      </c>
      <c r="K1522">
        <f t="shared" ref="K1522" si="4560">(1.96*SQRT((J1522/100)*(1-(J1522/100))/(I1522*(J1522/100)^(-1))))</f>
        <v>3.4755468548254559E-4</v>
      </c>
      <c r="L1522">
        <f t="shared" ref="L1522" si="4561">J1522/100+K1522</f>
        <v>4.4996459402353974E-3</v>
      </c>
      <c r="M1522">
        <f t="shared" ref="M1522" si="4562">J1522/100-K1522</f>
        <v>3.8045365692703061E-3</v>
      </c>
    </row>
    <row r="1523" spans="1:13" x14ac:dyDescent="0.2">
      <c r="A1523" t="s">
        <v>172</v>
      </c>
      <c r="B1523" t="s">
        <v>173</v>
      </c>
      <c r="C1523" t="s">
        <v>185</v>
      </c>
      <c r="D1523" t="s">
        <v>59</v>
      </c>
      <c r="E1523" t="s">
        <v>60</v>
      </c>
      <c r="F1523">
        <v>1315</v>
      </c>
      <c r="G1523" t="s">
        <v>25</v>
      </c>
      <c r="H1523">
        <v>0</v>
      </c>
      <c r="I1523">
        <v>1315</v>
      </c>
      <c r="J1523">
        <v>1</v>
      </c>
      <c r="K1523">
        <f t="shared" ref="K1523" si="4563">(1.96*SQRT((J1523/100)*(1-(J1523/100))/(I1523*(J1523/100)^(-1))))</f>
        <v>5.3778760984982241E-4</v>
      </c>
      <c r="L1523">
        <f t="shared" ref="L1523" si="4564">J1523/100+K1523</f>
        <v>1.0537787609849823E-2</v>
      </c>
      <c r="M1523">
        <f t="shared" ref="M1523" si="4565">J1523/100-K1523</f>
        <v>9.4622123901501771E-3</v>
      </c>
    </row>
    <row r="1524" spans="1:13" x14ac:dyDescent="0.2">
      <c r="A1524" t="s">
        <v>172</v>
      </c>
      <c r="B1524" t="s">
        <v>173</v>
      </c>
      <c r="C1524" t="s">
        <v>185</v>
      </c>
      <c r="D1524" t="s">
        <v>59</v>
      </c>
      <c r="E1524" t="s">
        <v>60</v>
      </c>
      <c r="F1524">
        <v>1315</v>
      </c>
      <c r="G1524" t="s">
        <v>72</v>
      </c>
      <c r="H1524">
        <v>0</v>
      </c>
      <c r="I1524">
        <v>100</v>
      </c>
      <c r="J1524">
        <v>7.6045627376425853E-2</v>
      </c>
      <c r="K1524">
        <f t="shared" ref="K1524" si="4566">(1.96*SQRT((J1524/100)*(1-(J1524/100))/(I1524*(J1524/100)^(-1))))</f>
        <v>1.4899274609245981E-4</v>
      </c>
      <c r="L1524">
        <f t="shared" ref="L1524" si="4567">J1524/100+K1524</f>
        <v>9.0944901985671837E-4</v>
      </c>
      <c r="M1524">
        <f t="shared" ref="M1524" si="4568">J1524/100-K1524</f>
        <v>6.1146352767179864E-4</v>
      </c>
    </row>
    <row r="1525" spans="1:13" x14ac:dyDescent="0.2">
      <c r="A1525" t="s">
        <v>172</v>
      </c>
      <c r="B1525" t="s">
        <v>173</v>
      </c>
      <c r="C1525" t="s">
        <v>185</v>
      </c>
      <c r="D1525" t="s">
        <v>59</v>
      </c>
      <c r="E1525" t="s">
        <v>60</v>
      </c>
      <c r="F1525">
        <v>1315</v>
      </c>
      <c r="G1525" t="s">
        <v>72</v>
      </c>
      <c r="H1525">
        <v>1</v>
      </c>
      <c r="I1525">
        <v>1215</v>
      </c>
      <c r="J1525">
        <v>0.92395437262357416</v>
      </c>
      <c r="K1525">
        <f t="shared" ref="K1525" si="4569">(1.96*SQRT((J1525/100)*(1-(J1525/100))/(I1525*(J1525/100)^(-1))))</f>
        <v>5.171336397713414E-4</v>
      </c>
      <c r="L1525">
        <f t="shared" ref="L1525" si="4570">J1525/100+K1525</f>
        <v>9.7566773660070823E-3</v>
      </c>
      <c r="M1525">
        <f t="shared" ref="M1525" si="4571">J1525/100-K1525</f>
        <v>8.7224100864643998E-3</v>
      </c>
    </row>
    <row r="1526" spans="1:13" x14ac:dyDescent="0.2">
      <c r="A1526" t="s">
        <v>172</v>
      </c>
      <c r="B1526" t="s">
        <v>173</v>
      </c>
      <c r="C1526" t="s">
        <v>185</v>
      </c>
      <c r="D1526" t="s">
        <v>59</v>
      </c>
      <c r="E1526" t="s">
        <v>60</v>
      </c>
      <c r="F1526">
        <v>1315</v>
      </c>
      <c r="G1526" t="s">
        <v>73</v>
      </c>
      <c r="H1526">
        <v>0</v>
      </c>
      <c r="I1526">
        <v>513</v>
      </c>
      <c r="J1526">
        <v>0.39011406844106467</v>
      </c>
      <c r="K1526">
        <f t="shared" ref="K1526" si="4572">(1.96*SQRT((J1526/100)*(1-(J1526/100))/(I1526*(J1526/100)^(-1))))</f>
        <v>3.369304193291841E-4</v>
      </c>
      <c r="L1526">
        <f t="shared" ref="L1526" si="4573">J1526/100+K1526</f>
        <v>4.2380711037398305E-3</v>
      </c>
      <c r="M1526">
        <f t="shared" ref="M1526" si="4574">J1526/100-K1526</f>
        <v>3.5642102650814624E-3</v>
      </c>
    </row>
    <row r="1527" spans="1:13" x14ac:dyDescent="0.2">
      <c r="A1527" t="s">
        <v>172</v>
      </c>
      <c r="B1527" t="s">
        <v>173</v>
      </c>
      <c r="C1527" t="s">
        <v>185</v>
      </c>
      <c r="D1527" t="s">
        <v>59</v>
      </c>
      <c r="E1527" t="s">
        <v>60</v>
      </c>
      <c r="F1527">
        <v>1315</v>
      </c>
      <c r="G1527" t="s">
        <v>73</v>
      </c>
      <c r="H1527">
        <v>1</v>
      </c>
      <c r="I1527">
        <v>802</v>
      </c>
      <c r="J1527">
        <v>0.60988593155893533</v>
      </c>
      <c r="K1527">
        <f t="shared" ref="K1527" si="4575">(1.96*SQRT((J1527/100)*(1-(J1527/100))/(I1527*(J1527/100)^(-1))))</f>
        <v>4.2081295093144053E-4</v>
      </c>
      <c r="L1527">
        <f t="shared" ref="L1527" si="4576">J1527/100+K1527</f>
        <v>6.5196722665207939E-3</v>
      </c>
      <c r="M1527">
        <f t="shared" ref="M1527" si="4577">J1527/100-K1527</f>
        <v>5.6780463646579123E-3</v>
      </c>
    </row>
    <row r="1528" spans="1:13" x14ac:dyDescent="0.2">
      <c r="A1528" t="s">
        <v>172</v>
      </c>
      <c r="B1528" t="s">
        <v>173</v>
      </c>
      <c r="C1528" t="s">
        <v>185</v>
      </c>
      <c r="D1528" t="s">
        <v>59</v>
      </c>
      <c r="E1528" t="s">
        <v>60</v>
      </c>
      <c r="F1528">
        <v>1315</v>
      </c>
      <c r="G1528" t="s">
        <v>74</v>
      </c>
      <c r="H1528">
        <v>0</v>
      </c>
      <c r="I1528">
        <v>61</v>
      </c>
      <c r="J1528">
        <v>4.6387832699619769E-2</v>
      </c>
      <c r="K1528">
        <f t="shared" ref="K1528" si="4578">(1.96*SQRT((J1528/100)*(1-(J1528/100))/(I1528*(J1528/100)^(-1))))</f>
        <v>1.1638432249037431E-4</v>
      </c>
      <c r="L1528">
        <f t="shared" ref="L1528" si="4579">J1528/100+K1528</f>
        <v>5.8026264948657195E-4</v>
      </c>
      <c r="M1528">
        <f t="shared" ref="M1528" si="4580">J1528/100-K1528</f>
        <v>3.474940045058234E-4</v>
      </c>
    </row>
    <row r="1529" spans="1:13" x14ac:dyDescent="0.2">
      <c r="A1529" t="s">
        <v>172</v>
      </c>
      <c r="B1529" t="s">
        <v>173</v>
      </c>
      <c r="C1529" t="s">
        <v>185</v>
      </c>
      <c r="D1529" t="s">
        <v>59</v>
      </c>
      <c r="E1529" t="s">
        <v>60</v>
      </c>
      <c r="F1529">
        <v>1315</v>
      </c>
      <c r="G1529" t="s">
        <v>74</v>
      </c>
      <c r="H1529">
        <v>1</v>
      </c>
      <c r="I1529">
        <v>6</v>
      </c>
      <c r="J1529">
        <v>4.5627376425855515E-3</v>
      </c>
      <c r="K1529">
        <f t="shared" ref="K1529" si="4581">(1.96*SQRT((J1529/100)*(1-(J1529/100))/(I1529*(J1529/100)^(-1))))</f>
        <v>3.6508671985482067E-5</v>
      </c>
      <c r="L1529">
        <f t="shared" ref="L1529" si="4582">J1529/100+K1529</f>
        <v>8.2136048411337589E-5</v>
      </c>
      <c r="M1529">
        <f t="shared" ref="M1529" si="4583">J1529/100-K1529</f>
        <v>9.118704440373448E-6</v>
      </c>
    </row>
    <row r="1530" spans="1:13" x14ac:dyDescent="0.2">
      <c r="A1530" t="s">
        <v>172</v>
      </c>
      <c r="B1530" t="s">
        <v>173</v>
      </c>
      <c r="C1530" t="s">
        <v>185</v>
      </c>
      <c r="D1530" t="s">
        <v>59</v>
      </c>
      <c r="E1530" t="s">
        <v>60</v>
      </c>
      <c r="F1530">
        <v>1315</v>
      </c>
      <c r="G1530" t="s">
        <v>74</v>
      </c>
      <c r="H1530">
        <v>2</v>
      </c>
      <c r="I1530">
        <v>4</v>
      </c>
      <c r="J1530">
        <v>3.041825095057034E-3</v>
      </c>
      <c r="K1530">
        <f t="shared" ref="K1530" si="4584">(1.96*SQRT((J1530/100)*(1-(J1530/100))/(I1530*(J1530/100)^(-1))))</f>
        <v>2.980943254581557E-5</v>
      </c>
      <c r="L1530">
        <f t="shared" ref="L1530" si="4585">J1530/100+K1530</f>
        <v>6.0227683496385911E-5</v>
      </c>
      <c r="M1530">
        <f t="shared" ref="M1530" si="4586">J1530/100-K1530</f>
        <v>6.08818404754771E-7</v>
      </c>
    </row>
    <row r="1531" spans="1:13" x14ac:dyDescent="0.2">
      <c r="A1531" t="s">
        <v>172</v>
      </c>
      <c r="B1531" t="s">
        <v>173</v>
      </c>
      <c r="C1531" t="s">
        <v>185</v>
      </c>
      <c r="D1531" t="s">
        <v>59</v>
      </c>
      <c r="E1531" t="s">
        <v>60</v>
      </c>
      <c r="F1531">
        <v>1315</v>
      </c>
      <c r="G1531" t="s">
        <v>74</v>
      </c>
      <c r="H1531">
        <v>3</v>
      </c>
      <c r="I1531">
        <v>8</v>
      </c>
      <c r="J1531">
        <v>6.0836501901140681E-3</v>
      </c>
      <c r="K1531">
        <f t="shared" ref="K1531" si="4587">(1.96*SQRT((J1531/100)*(1-(J1531/100))/(I1531*(J1531/100)^(-1))))</f>
        <v>4.2156262598918841E-5</v>
      </c>
      <c r="L1531">
        <f t="shared" ref="L1531" si="4588">J1531/100+K1531</f>
        <v>1.0299276450005952E-4</v>
      </c>
      <c r="M1531">
        <f t="shared" ref="M1531" si="4589">J1531/100-K1531</f>
        <v>1.8680239302221841E-5</v>
      </c>
    </row>
    <row r="1532" spans="1:13" x14ac:dyDescent="0.2">
      <c r="A1532" t="s">
        <v>172</v>
      </c>
      <c r="B1532" t="s">
        <v>173</v>
      </c>
      <c r="C1532" t="s">
        <v>185</v>
      </c>
      <c r="D1532" t="s">
        <v>59</v>
      </c>
      <c r="E1532" t="s">
        <v>60</v>
      </c>
      <c r="F1532">
        <v>1315</v>
      </c>
      <c r="G1532" t="s">
        <v>74</v>
      </c>
      <c r="H1532">
        <v>4</v>
      </c>
      <c r="I1532">
        <v>35</v>
      </c>
      <c r="J1532">
        <v>2.6615969581749048E-2</v>
      </c>
      <c r="K1532">
        <f t="shared" ref="K1532" si="4590">(1.96*SQRT((J1532/100)*(1-(J1532/100))/(I1532*(J1532/100)^(-1))))</f>
        <v>8.8167096141644597E-5</v>
      </c>
      <c r="L1532">
        <f t="shared" ref="L1532" si="4591">J1532/100+K1532</f>
        <v>3.5432679195913507E-4</v>
      </c>
      <c r="M1532">
        <f t="shared" ref="M1532" si="4592">J1532/100-K1532</f>
        <v>1.7799259967584585E-4</v>
      </c>
    </row>
    <row r="1533" spans="1:13" x14ac:dyDescent="0.2">
      <c r="A1533" t="s">
        <v>172</v>
      </c>
      <c r="B1533" t="s">
        <v>173</v>
      </c>
      <c r="C1533" t="s">
        <v>185</v>
      </c>
      <c r="D1533" t="s">
        <v>59</v>
      </c>
      <c r="E1533" t="s">
        <v>60</v>
      </c>
      <c r="F1533">
        <v>1315</v>
      </c>
      <c r="G1533" t="s">
        <v>74</v>
      </c>
      <c r="H1533">
        <v>5</v>
      </c>
      <c r="I1533">
        <v>135</v>
      </c>
      <c r="J1533">
        <v>0.10266159695817491</v>
      </c>
      <c r="K1533">
        <f t="shared" ref="K1533" si="4593">(1.96*SQRT((J1533/100)*(1-(J1533/100))/(I1533*(J1533/100)^(-1))))</f>
        <v>1.730908702532373E-4</v>
      </c>
      <c r="L1533">
        <f t="shared" ref="L1533" si="4594">J1533/100+K1533</f>
        <v>1.1997068398349863E-3</v>
      </c>
      <c r="M1533">
        <f t="shared" ref="M1533" si="4595">J1533/100-K1533</f>
        <v>8.5352509932851183E-4</v>
      </c>
    </row>
    <row r="1534" spans="1:13" x14ac:dyDescent="0.2">
      <c r="A1534" t="s">
        <v>172</v>
      </c>
      <c r="B1534" t="s">
        <v>173</v>
      </c>
      <c r="C1534" t="s">
        <v>185</v>
      </c>
      <c r="D1534" t="s">
        <v>59</v>
      </c>
      <c r="E1534" t="s">
        <v>60</v>
      </c>
      <c r="F1534">
        <v>1315</v>
      </c>
      <c r="G1534" t="s">
        <v>74</v>
      </c>
      <c r="H1534">
        <v>6</v>
      </c>
      <c r="I1534">
        <v>1066</v>
      </c>
      <c r="J1534">
        <v>0.8106463878326996</v>
      </c>
      <c r="K1534">
        <f t="shared" ref="K1534" si="4596">(1.96*SQRT((J1534/100)*(1-(J1534/100))/(I1534*(J1534/100)^(-1))))</f>
        <v>4.8466476851551207E-4</v>
      </c>
      <c r="L1534">
        <f t="shared" ref="L1534" si="4597">J1534/100+K1534</f>
        <v>8.5911286468425083E-3</v>
      </c>
      <c r="M1534">
        <f t="shared" ref="M1534" si="4598">J1534/100-K1534</f>
        <v>7.621799109811484E-3</v>
      </c>
    </row>
    <row r="1535" spans="1:13" x14ac:dyDescent="0.2">
      <c r="A1535" t="s">
        <v>172</v>
      </c>
      <c r="B1535" t="s">
        <v>173</v>
      </c>
      <c r="C1535" t="s">
        <v>185</v>
      </c>
      <c r="D1535" t="s">
        <v>59</v>
      </c>
      <c r="E1535" t="s">
        <v>60</v>
      </c>
      <c r="F1535">
        <v>1315</v>
      </c>
      <c r="G1535" t="s">
        <v>75</v>
      </c>
      <c r="H1535">
        <v>0</v>
      </c>
      <c r="I1535">
        <v>561</v>
      </c>
      <c r="J1535">
        <v>0.42661596958174908</v>
      </c>
      <c r="K1535">
        <f t="shared" ref="K1535" si="4599">(1.96*SQRT((J1535/100)*(1-(J1535/100))/(I1535*(J1535/100)^(-1))))</f>
        <v>3.5227626464382541E-4</v>
      </c>
      <c r="L1535">
        <f t="shared" ref="L1535" si="4600">J1535/100+K1535</f>
        <v>4.6184359604613161E-3</v>
      </c>
      <c r="M1535">
        <f t="shared" ref="M1535" si="4601">J1535/100-K1535</f>
        <v>3.9138834311736653E-3</v>
      </c>
    </row>
    <row r="1536" spans="1:13" x14ac:dyDescent="0.2">
      <c r="A1536" t="s">
        <v>172</v>
      </c>
      <c r="B1536" t="s">
        <v>173</v>
      </c>
      <c r="C1536" t="s">
        <v>185</v>
      </c>
      <c r="D1536" t="s">
        <v>59</v>
      </c>
      <c r="E1536" t="s">
        <v>60</v>
      </c>
      <c r="F1536">
        <v>1315</v>
      </c>
      <c r="G1536" t="s">
        <v>75</v>
      </c>
      <c r="H1536">
        <v>1</v>
      </c>
      <c r="I1536">
        <v>177</v>
      </c>
      <c r="J1536">
        <v>0.13460076045627375</v>
      </c>
      <c r="K1536">
        <f t="shared" ref="K1536" si="4602">(1.96*SQRT((J1536/100)*(1-(J1536/100))/(I1536*(J1536/100)^(-1))))</f>
        <v>1.9816386902642467E-4</v>
      </c>
      <c r="L1536">
        <f t="shared" ref="L1536" si="4603">J1536/100+K1536</f>
        <v>1.5441714735891622E-3</v>
      </c>
      <c r="M1536">
        <f t="shared" ref="M1536" si="4604">J1536/100-K1536</f>
        <v>1.1478437355363128E-3</v>
      </c>
    </row>
    <row r="1537" spans="1:13" x14ac:dyDescent="0.2">
      <c r="A1537" t="s">
        <v>172</v>
      </c>
      <c r="B1537" t="s">
        <v>173</v>
      </c>
      <c r="C1537" t="s">
        <v>185</v>
      </c>
      <c r="D1537" t="s">
        <v>59</v>
      </c>
      <c r="E1537" t="s">
        <v>60</v>
      </c>
      <c r="F1537">
        <v>1315</v>
      </c>
      <c r="G1537" t="s">
        <v>75</v>
      </c>
      <c r="H1537">
        <v>2</v>
      </c>
      <c r="I1537">
        <v>210</v>
      </c>
      <c r="J1537">
        <v>0.1596958174904943</v>
      </c>
      <c r="K1537">
        <f t="shared" ref="K1537" si="4605">(1.96*SQRT((J1537/100)*(1-(J1537/100))/(I1537*(J1537/100)^(-1))))</f>
        <v>2.1582060897885617E-4</v>
      </c>
      <c r="L1537">
        <f t="shared" ref="L1537" si="4606">J1537/100+K1537</f>
        <v>1.8127787838837991E-3</v>
      </c>
      <c r="M1537">
        <f t="shared" ref="M1537" si="4607">J1537/100-K1537</f>
        <v>1.381137565926087E-3</v>
      </c>
    </row>
    <row r="1538" spans="1:13" x14ac:dyDescent="0.2">
      <c r="A1538" t="s">
        <v>172</v>
      </c>
      <c r="B1538" t="s">
        <v>173</v>
      </c>
      <c r="C1538" t="s">
        <v>185</v>
      </c>
      <c r="D1538" t="s">
        <v>59</v>
      </c>
      <c r="E1538" t="s">
        <v>60</v>
      </c>
      <c r="F1538">
        <v>1315</v>
      </c>
      <c r="G1538" t="s">
        <v>75</v>
      </c>
      <c r="H1538">
        <v>3</v>
      </c>
      <c r="I1538">
        <v>362</v>
      </c>
      <c r="J1538">
        <v>0.2752851711026616</v>
      </c>
      <c r="K1538">
        <f t="shared" ref="K1538" si="4608">(1.96*SQRT((J1538/100)*(1-(J1538/100))/(I1538*(J1538/100)^(-1))))</f>
        <v>2.8319527649343023E-4</v>
      </c>
      <c r="L1538">
        <f t="shared" ref="L1538" si="4609">J1538/100+K1538</f>
        <v>3.0360469875200459E-3</v>
      </c>
      <c r="M1538">
        <f t="shared" ref="M1538" si="4610">J1538/100-K1538</f>
        <v>2.4696564345331857E-3</v>
      </c>
    </row>
    <row r="1539" spans="1:13" x14ac:dyDescent="0.2">
      <c r="A1539" t="s">
        <v>172</v>
      </c>
      <c r="B1539" t="s">
        <v>173</v>
      </c>
      <c r="C1539" t="s">
        <v>185</v>
      </c>
      <c r="D1539" t="s">
        <v>59</v>
      </c>
      <c r="E1539" t="s">
        <v>60</v>
      </c>
      <c r="F1539">
        <v>1315</v>
      </c>
      <c r="G1539" t="s">
        <v>75</v>
      </c>
      <c r="H1539">
        <v>4</v>
      </c>
      <c r="I1539">
        <v>5</v>
      </c>
      <c r="J1539">
        <v>3.8022813688212928E-3</v>
      </c>
      <c r="K1539">
        <f t="shared" ref="K1539" si="4611">(1.96*SQRT((J1539/100)*(1-(J1539/100))/(I1539*(J1539/100)^(-1))))</f>
        <v>3.3327832045196699E-5</v>
      </c>
      <c r="L1539">
        <f t="shared" ref="L1539" si="4612">J1539/100+K1539</f>
        <v>7.1350645733409627E-5</v>
      </c>
      <c r="M1539">
        <f t="shared" ref="M1539" si="4613">J1539/100-K1539</f>
        <v>4.6949816430162287E-6</v>
      </c>
    </row>
    <row r="1540" spans="1:13" x14ac:dyDescent="0.2">
      <c r="A1540" t="s">
        <v>172</v>
      </c>
      <c r="B1540" t="s">
        <v>173</v>
      </c>
      <c r="C1540" t="s">
        <v>185</v>
      </c>
      <c r="D1540" t="s">
        <v>59</v>
      </c>
      <c r="E1540" t="s">
        <v>60</v>
      </c>
      <c r="F1540">
        <v>1315</v>
      </c>
      <c r="G1540" t="s">
        <v>76</v>
      </c>
      <c r="H1540">
        <v>0</v>
      </c>
      <c r="I1540">
        <v>337</v>
      </c>
      <c r="J1540">
        <v>0.25627376425855514</v>
      </c>
      <c r="K1540">
        <f t="shared" ref="K1540" si="4614">(1.96*SQRT((J1540/100)*(1-(J1540/100))/(I1540*(J1540/100)^(-1))))</f>
        <v>2.7326755009628753E-4</v>
      </c>
      <c r="L1540">
        <f t="shared" ref="L1540" si="4615">J1540/100+K1540</f>
        <v>2.8360051926818392E-3</v>
      </c>
      <c r="M1540">
        <f t="shared" ref="M1540" si="4616">J1540/100-K1540</f>
        <v>2.2894700924892637E-3</v>
      </c>
    </row>
    <row r="1541" spans="1:13" x14ac:dyDescent="0.2">
      <c r="A1541" t="s">
        <v>172</v>
      </c>
      <c r="B1541" t="s">
        <v>173</v>
      </c>
      <c r="C1541" t="s">
        <v>185</v>
      </c>
      <c r="D1541" t="s">
        <v>59</v>
      </c>
      <c r="E1541" t="s">
        <v>60</v>
      </c>
      <c r="F1541">
        <v>1315</v>
      </c>
      <c r="G1541" t="s">
        <v>76</v>
      </c>
      <c r="H1541">
        <v>1</v>
      </c>
      <c r="I1541">
        <v>169</v>
      </c>
      <c r="J1541">
        <v>0.1285171102661597</v>
      </c>
      <c r="K1541">
        <f t="shared" ref="K1541" si="4617">(1.96*SQRT((J1541/100)*(1-(J1541/100))/(I1541*(J1541/100)^(-1))))</f>
        <v>1.9363970841229468E-4</v>
      </c>
      <c r="L1541">
        <f t="shared" ref="L1541" si="4618">J1541/100+K1541</f>
        <v>1.4788108110738917E-3</v>
      </c>
      <c r="M1541">
        <f t="shared" ref="M1541" si="4619">J1541/100-K1541</f>
        <v>1.0915313942493022E-3</v>
      </c>
    </row>
    <row r="1542" spans="1:13" x14ac:dyDescent="0.2">
      <c r="A1542" t="s">
        <v>172</v>
      </c>
      <c r="B1542" t="s">
        <v>173</v>
      </c>
      <c r="C1542" t="s">
        <v>185</v>
      </c>
      <c r="D1542" t="s">
        <v>59</v>
      </c>
      <c r="E1542" t="s">
        <v>60</v>
      </c>
      <c r="F1542">
        <v>1315</v>
      </c>
      <c r="G1542" t="s">
        <v>76</v>
      </c>
      <c r="H1542">
        <v>2</v>
      </c>
      <c r="I1542">
        <v>793</v>
      </c>
      <c r="J1542">
        <v>0.60304182509505699</v>
      </c>
      <c r="K1542">
        <f t="shared" ref="K1542" si="4620">(1.96*SQRT((J1542/100)*(1-(J1542/100))/(I1542*(J1542/100)^(-1))))</f>
        <v>4.1845952638100333E-4</v>
      </c>
      <c r="L1542">
        <f t="shared" ref="L1542" si="4621">J1542/100+K1542</f>
        <v>6.4488777773315737E-3</v>
      </c>
      <c r="M1542">
        <f t="shared" ref="M1542" si="4622">J1542/100-K1542</f>
        <v>5.6119587245695669E-3</v>
      </c>
    </row>
    <row r="1543" spans="1:13" x14ac:dyDescent="0.2">
      <c r="A1543" t="s">
        <v>172</v>
      </c>
      <c r="B1543" t="s">
        <v>173</v>
      </c>
      <c r="C1543" t="s">
        <v>185</v>
      </c>
      <c r="D1543" t="s">
        <v>59</v>
      </c>
      <c r="E1543" t="s">
        <v>60</v>
      </c>
      <c r="F1543">
        <v>1315</v>
      </c>
      <c r="G1543" t="s">
        <v>76</v>
      </c>
      <c r="H1543">
        <v>3</v>
      </c>
      <c r="I1543">
        <v>16</v>
      </c>
      <c r="J1543">
        <v>1.2167300380228136E-2</v>
      </c>
      <c r="K1543">
        <f t="shared" ref="K1543" si="4623">(1.96*SQRT((J1543/100)*(1-(J1543/100))/(I1543*(J1543/100)^(-1))))</f>
        <v>5.9616144694418088E-5</v>
      </c>
      <c r="L1543">
        <f t="shared" ref="L1543" si="4624">J1543/100+K1543</f>
        <v>1.8128914849669945E-4</v>
      </c>
      <c r="M1543">
        <f t="shared" ref="M1543" si="4625">J1543/100-K1543</f>
        <v>6.2056859107863276E-5</v>
      </c>
    </row>
    <row r="1544" spans="1:13" x14ac:dyDescent="0.2">
      <c r="A1544" t="s">
        <v>172</v>
      </c>
      <c r="B1544" t="s">
        <v>173</v>
      </c>
      <c r="C1544" t="s">
        <v>185</v>
      </c>
      <c r="D1544" t="s">
        <v>59</v>
      </c>
      <c r="E1544" t="s">
        <v>60</v>
      </c>
      <c r="F1544">
        <v>1315</v>
      </c>
      <c r="G1544" t="s">
        <v>77</v>
      </c>
      <c r="H1544">
        <v>0</v>
      </c>
      <c r="I1544">
        <v>62</v>
      </c>
      <c r="J1544">
        <v>4.714828897338403E-2</v>
      </c>
      <c r="K1544">
        <f t="shared" ref="K1544" si="4626">(1.96*SQRT((J1544/100)*(1-(J1544/100))/(I1544*(J1544/100)^(-1))))</f>
        <v>1.1733396801016722E-4</v>
      </c>
      <c r="L1544">
        <f t="shared" ref="L1544" si="4627">J1544/100+K1544</f>
        <v>5.8881685774400748E-4</v>
      </c>
      <c r="M1544">
        <f t="shared" ref="M1544" si="4628">J1544/100-K1544</f>
        <v>3.5414892172367307E-4</v>
      </c>
    </row>
    <row r="1545" spans="1:13" x14ac:dyDescent="0.2">
      <c r="A1545" t="s">
        <v>172</v>
      </c>
      <c r="B1545" t="s">
        <v>173</v>
      </c>
      <c r="C1545" t="s">
        <v>185</v>
      </c>
      <c r="D1545" t="s">
        <v>59</v>
      </c>
      <c r="E1545" t="s">
        <v>60</v>
      </c>
      <c r="F1545">
        <v>1315</v>
      </c>
      <c r="G1545" t="s">
        <v>77</v>
      </c>
      <c r="H1545">
        <v>1</v>
      </c>
      <c r="I1545">
        <v>9</v>
      </c>
      <c r="J1545">
        <v>6.8441064638783272E-3</v>
      </c>
      <c r="K1545">
        <f t="shared" ref="K1545" si="4629">(1.96*SQRT((J1545/100)*(1-(J1545/100))/(I1545*(J1545/100)^(-1))))</f>
        <v>4.4713298705908536E-5</v>
      </c>
      <c r="L1545">
        <f t="shared" ref="L1545" si="4630">J1545/100+K1545</f>
        <v>1.1315436334469181E-4</v>
      </c>
      <c r="M1545">
        <f t="shared" ref="M1545" si="4631">J1545/100-K1545</f>
        <v>2.372776593287474E-5</v>
      </c>
    </row>
    <row r="1546" spans="1:13" x14ac:dyDescent="0.2">
      <c r="A1546" t="s">
        <v>172</v>
      </c>
      <c r="B1546" t="s">
        <v>173</v>
      </c>
      <c r="C1546" t="s">
        <v>185</v>
      </c>
      <c r="D1546" t="s">
        <v>59</v>
      </c>
      <c r="E1546" t="s">
        <v>60</v>
      </c>
      <c r="F1546">
        <v>1315</v>
      </c>
      <c r="G1546" t="s">
        <v>77</v>
      </c>
      <c r="H1546">
        <v>2</v>
      </c>
      <c r="I1546">
        <v>6</v>
      </c>
      <c r="J1546">
        <v>4.5627376425855515E-3</v>
      </c>
      <c r="K1546">
        <f t="shared" ref="K1546" si="4632">(1.96*SQRT((J1546/100)*(1-(J1546/100))/(I1546*(J1546/100)^(-1))))</f>
        <v>3.6508671985482067E-5</v>
      </c>
      <c r="L1546">
        <f t="shared" ref="L1546" si="4633">J1546/100+K1546</f>
        <v>8.2136048411337589E-5</v>
      </c>
      <c r="M1546">
        <f t="shared" ref="M1546" si="4634">J1546/100-K1546</f>
        <v>9.118704440373448E-6</v>
      </c>
    </row>
    <row r="1547" spans="1:13" x14ac:dyDescent="0.2">
      <c r="A1547" t="s">
        <v>172</v>
      </c>
      <c r="B1547" t="s">
        <v>173</v>
      </c>
      <c r="C1547" t="s">
        <v>185</v>
      </c>
      <c r="D1547" t="s">
        <v>59</v>
      </c>
      <c r="E1547" t="s">
        <v>60</v>
      </c>
      <c r="F1547">
        <v>1315</v>
      </c>
      <c r="G1547" t="s">
        <v>77</v>
      </c>
      <c r="H1547">
        <v>3</v>
      </c>
      <c r="I1547">
        <v>837</v>
      </c>
      <c r="J1547">
        <v>0.63650190114068439</v>
      </c>
      <c r="K1547">
        <f t="shared" ref="K1547" si="4635">(1.96*SQRT((J1547/100)*(1-(J1547/100))/(I1547*(J1547/100)^(-1))))</f>
        <v>4.2983965972764724E-4</v>
      </c>
      <c r="L1547">
        <f t="shared" ref="L1547" si="4636">J1547/100+K1547</f>
        <v>6.7948586711344908E-3</v>
      </c>
      <c r="M1547">
        <f t="shared" ref="M1547" si="4637">J1547/100-K1547</f>
        <v>5.9351793516791967E-3</v>
      </c>
    </row>
    <row r="1548" spans="1:13" x14ac:dyDescent="0.2">
      <c r="A1548" t="s">
        <v>172</v>
      </c>
      <c r="B1548" t="s">
        <v>173</v>
      </c>
      <c r="C1548" t="s">
        <v>185</v>
      </c>
      <c r="D1548" t="s">
        <v>59</v>
      </c>
      <c r="E1548" t="s">
        <v>60</v>
      </c>
      <c r="F1548">
        <v>1315</v>
      </c>
      <c r="G1548" t="s">
        <v>77</v>
      </c>
      <c r="H1548">
        <v>4</v>
      </c>
      <c r="I1548">
        <v>374</v>
      </c>
      <c r="J1548">
        <v>0.2844106463878327</v>
      </c>
      <c r="K1548">
        <f t="shared" ref="K1548" si="4638">(1.96*SQRT((J1548/100)*(1-(J1548/100))/(I1548*(J1548/100)^(-1))))</f>
        <v>2.8783768284032111E-4</v>
      </c>
      <c r="L1548">
        <f t="shared" ref="L1548" si="4639">J1548/100+K1548</f>
        <v>3.1319441467186483E-3</v>
      </c>
      <c r="M1548">
        <f t="shared" ref="M1548" si="4640">J1548/100-K1548</f>
        <v>2.556268781038006E-3</v>
      </c>
    </row>
    <row r="1549" spans="1:13" x14ac:dyDescent="0.2">
      <c r="A1549" t="s">
        <v>172</v>
      </c>
      <c r="B1549" t="s">
        <v>173</v>
      </c>
      <c r="C1549" t="s">
        <v>185</v>
      </c>
      <c r="D1549" t="s">
        <v>59</v>
      </c>
      <c r="E1549" t="s">
        <v>60</v>
      </c>
      <c r="F1549">
        <v>1315</v>
      </c>
      <c r="G1549" t="s">
        <v>77</v>
      </c>
      <c r="H1549">
        <v>5</v>
      </c>
      <c r="I1549">
        <v>27</v>
      </c>
      <c r="J1549">
        <v>2.0532319391634982E-2</v>
      </c>
      <c r="K1549">
        <f t="shared" ref="K1549" si="4641">(1.96*SQRT((J1549/100)*(1-(J1549/100))/(I1549*(J1549/100)^(-1))))</f>
        <v>7.7440404121909904E-5</v>
      </c>
      <c r="L1549">
        <f t="shared" ref="L1549" si="4642">J1549/100+K1549</f>
        <v>2.827635980382597E-4</v>
      </c>
      <c r="M1549">
        <f t="shared" ref="M1549" si="4643">J1549/100-K1549</f>
        <v>1.2788278979443992E-4</v>
      </c>
    </row>
    <row r="1550" spans="1:13" x14ac:dyDescent="0.2">
      <c r="A1550" t="s">
        <v>172</v>
      </c>
      <c r="B1550" t="s">
        <v>173</v>
      </c>
      <c r="C1550" t="s">
        <v>185</v>
      </c>
      <c r="D1550" t="s">
        <v>59</v>
      </c>
      <c r="E1550" t="s">
        <v>60</v>
      </c>
      <c r="F1550">
        <v>1315</v>
      </c>
      <c r="G1550" t="s">
        <v>78</v>
      </c>
      <c r="H1550">
        <v>0</v>
      </c>
      <c r="I1550">
        <v>80</v>
      </c>
      <c r="J1550">
        <v>6.0836501901140684E-2</v>
      </c>
      <c r="K1550">
        <f t="shared" ref="K1550" si="4644">(1.96*SQRT((J1550/100)*(1-(J1550/100))/(I1550*(J1550/100)^(-1))))</f>
        <v>1.3327330477421362E-4</v>
      </c>
      <c r="L1550">
        <f t="shared" ref="L1550" si="4645">J1550/100+K1550</f>
        <v>7.4163832378562047E-4</v>
      </c>
      <c r="M1550">
        <f t="shared" ref="M1550" si="4646">J1550/100-K1550</f>
        <v>4.7509171423719323E-4</v>
      </c>
    </row>
    <row r="1551" spans="1:13" x14ac:dyDescent="0.2">
      <c r="A1551" t="s">
        <v>172</v>
      </c>
      <c r="B1551" t="s">
        <v>173</v>
      </c>
      <c r="C1551" t="s">
        <v>185</v>
      </c>
      <c r="D1551" t="s">
        <v>59</v>
      </c>
      <c r="E1551" t="s">
        <v>60</v>
      </c>
      <c r="F1551">
        <v>1315</v>
      </c>
      <c r="G1551" t="s">
        <v>78</v>
      </c>
      <c r="H1551">
        <v>1</v>
      </c>
      <c r="I1551">
        <v>12</v>
      </c>
      <c r="J1551">
        <v>9.125475285171103E-3</v>
      </c>
      <c r="K1551">
        <f t="shared" ref="K1551" si="4647">(1.96*SQRT((J1551/100)*(1-(J1551/100))/(I1551*(J1551/100)^(-1))))</f>
        <v>5.1629881104031462E-5</v>
      </c>
      <c r="L1551">
        <f t="shared" ref="L1551" si="4648">J1551/100+K1551</f>
        <v>1.428846339557425E-4</v>
      </c>
      <c r="M1551">
        <f t="shared" ref="M1551" si="4649">J1551/100-K1551</f>
        <v>3.9624871747679569E-5</v>
      </c>
    </row>
    <row r="1552" spans="1:13" x14ac:dyDescent="0.2">
      <c r="A1552" t="s">
        <v>172</v>
      </c>
      <c r="B1552" t="s">
        <v>173</v>
      </c>
      <c r="C1552" t="s">
        <v>185</v>
      </c>
      <c r="D1552" t="s">
        <v>59</v>
      </c>
      <c r="E1552" t="s">
        <v>60</v>
      </c>
      <c r="F1552">
        <v>1315</v>
      </c>
      <c r="G1552" t="s">
        <v>78</v>
      </c>
      <c r="H1552">
        <v>2</v>
      </c>
      <c r="I1552">
        <v>34</v>
      </c>
      <c r="J1552">
        <v>2.5855513307984791E-2</v>
      </c>
      <c r="K1552">
        <f t="shared" ref="K1552" si="4650">(1.96*SQRT((J1552/100)*(1-(J1552/100))/(I1552*(J1552/100)^(-1))))</f>
        <v>8.6898769188519242E-5</v>
      </c>
      <c r="L1552">
        <f t="shared" ref="L1552" si="4651">J1552/100+K1552</f>
        <v>3.4545390226836713E-4</v>
      </c>
      <c r="M1552">
        <f t="shared" ref="M1552" si="4652">J1552/100-K1552</f>
        <v>1.7165636389132867E-4</v>
      </c>
    </row>
    <row r="1553" spans="1:13" x14ac:dyDescent="0.2">
      <c r="A1553" t="s">
        <v>172</v>
      </c>
      <c r="B1553" t="s">
        <v>173</v>
      </c>
      <c r="C1553" t="s">
        <v>185</v>
      </c>
      <c r="D1553" t="s">
        <v>59</v>
      </c>
      <c r="E1553" t="s">
        <v>60</v>
      </c>
      <c r="F1553">
        <v>1315</v>
      </c>
      <c r="G1553" t="s">
        <v>78</v>
      </c>
      <c r="H1553">
        <v>3</v>
      </c>
      <c r="I1553">
        <v>253</v>
      </c>
      <c r="J1553">
        <v>0.19239543726235742</v>
      </c>
      <c r="K1553">
        <f t="shared" ref="K1553" si="4653">(1.96*SQRT((J1553/100)*(1-(J1553/100))/(I1553*(J1553/100)^(-1))))</f>
        <v>2.3684945804652695E-4</v>
      </c>
      <c r="L1553">
        <f t="shared" ref="L1553" si="4654">J1553/100+K1553</f>
        <v>2.160803830670101E-3</v>
      </c>
      <c r="M1553">
        <f t="shared" ref="M1553" si="4655">J1553/100-K1553</f>
        <v>1.6871049145770474E-3</v>
      </c>
    </row>
    <row r="1554" spans="1:13" x14ac:dyDescent="0.2">
      <c r="A1554" t="s">
        <v>172</v>
      </c>
      <c r="B1554" t="s">
        <v>173</v>
      </c>
      <c r="C1554" t="s">
        <v>185</v>
      </c>
      <c r="D1554" t="s">
        <v>59</v>
      </c>
      <c r="E1554" t="s">
        <v>60</v>
      </c>
      <c r="F1554">
        <v>1315</v>
      </c>
      <c r="G1554" t="s">
        <v>78</v>
      </c>
      <c r="H1554">
        <v>4</v>
      </c>
      <c r="I1554">
        <v>909</v>
      </c>
      <c r="J1554">
        <v>0.69125475285171101</v>
      </c>
      <c r="K1554">
        <f t="shared" ref="K1554" si="4656">(1.96*SQRT((J1554/100)*(1-(J1554/100))/(I1554*(J1554/100)^(-1))))</f>
        <v>4.478226004096073E-4</v>
      </c>
      <c r="L1554">
        <f t="shared" ref="L1554" si="4657">J1554/100+K1554</f>
        <v>7.3603701289267172E-3</v>
      </c>
      <c r="M1554">
        <f t="shared" ref="M1554" si="4658">J1554/100-K1554</f>
        <v>6.464724928107503E-3</v>
      </c>
    </row>
    <row r="1555" spans="1:13" x14ac:dyDescent="0.2">
      <c r="A1555" t="s">
        <v>172</v>
      </c>
      <c r="B1555" t="s">
        <v>173</v>
      </c>
      <c r="C1555" t="s">
        <v>185</v>
      </c>
      <c r="D1555" t="s">
        <v>59</v>
      </c>
      <c r="E1555" t="s">
        <v>60</v>
      </c>
      <c r="F1555">
        <v>1315</v>
      </c>
      <c r="G1555" t="s">
        <v>78</v>
      </c>
      <c r="H1555">
        <v>5</v>
      </c>
      <c r="I1555">
        <v>27</v>
      </c>
      <c r="J1555">
        <v>2.0532319391634982E-2</v>
      </c>
      <c r="K1555">
        <f t="shared" ref="K1555" si="4659">(1.96*SQRT((J1555/100)*(1-(J1555/100))/(I1555*(J1555/100)^(-1))))</f>
        <v>7.7440404121909904E-5</v>
      </c>
      <c r="L1555">
        <f t="shared" ref="L1555" si="4660">J1555/100+K1555</f>
        <v>2.827635980382597E-4</v>
      </c>
      <c r="M1555">
        <f t="shared" ref="M1555" si="4661">J1555/100-K1555</f>
        <v>1.2788278979443992E-4</v>
      </c>
    </row>
    <row r="1556" spans="1:13" x14ac:dyDescent="0.2">
      <c r="A1556" t="s">
        <v>172</v>
      </c>
      <c r="B1556" t="s">
        <v>173</v>
      </c>
      <c r="C1556" t="s">
        <v>185</v>
      </c>
      <c r="D1556" t="s">
        <v>59</v>
      </c>
      <c r="E1556" t="s">
        <v>60</v>
      </c>
      <c r="F1556">
        <v>1315</v>
      </c>
      <c r="G1556" t="s">
        <v>79</v>
      </c>
      <c r="H1556">
        <v>0</v>
      </c>
      <c r="I1556">
        <v>184</v>
      </c>
      <c r="J1556">
        <v>0.13992395437262359</v>
      </c>
      <c r="K1556">
        <f t="shared" ref="K1556" si="4662">(1.96*SQRT((J1556/100)*(1-(J1556/100))/(I1556*(J1556/100)^(-1))))</f>
        <v>2.0203898416859325E-4</v>
      </c>
      <c r="L1556">
        <f t="shared" ref="L1556" si="4663">J1556/100+K1556</f>
        <v>1.6012785278948292E-3</v>
      </c>
      <c r="M1556">
        <f t="shared" ref="M1556" si="4664">J1556/100-K1556</f>
        <v>1.1972005595576427E-3</v>
      </c>
    </row>
    <row r="1557" spans="1:13" x14ac:dyDescent="0.2">
      <c r="A1557" t="s">
        <v>172</v>
      </c>
      <c r="B1557" t="s">
        <v>173</v>
      </c>
      <c r="C1557" t="s">
        <v>185</v>
      </c>
      <c r="D1557" t="s">
        <v>59</v>
      </c>
      <c r="E1557" t="s">
        <v>60</v>
      </c>
      <c r="F1557">
        <v>1315</v>
      </c>
      <c r="G1557" t="s">
        <v>79</v>
      </c>
      <c r="H1557">
        <v>1</v>
      </c>
      <c r="I1557">
        <v>1113</v>
      </c>
      <c r="J1557">
        <v>0.84638783269961981</v>
      </c>
      <c r="K1557">
        <f t="shared" ref="K1557" si="4665">(1.96*SQRT((J1557/100)*(1-(J1557/100))/(I1557*(J1557/100)^(-1))))</f>
        <v>4.9514474109124955E-4</v>
      </c>
      <c r="L1557">
        <f t="shared" ref="L1557" si="4666">J1557/100+K1557</f>
        <v>8.9590230680874489E-3</v>
      </c>
      <c r="M1557">
        <f t="shared" ref="M1557" si="4667">J1557/100-K1557</f>
        <v>7.9687335859049482E-3</v>
      </c>
    </row>
    <row r="1558" spans="1:13" x14ac:dyDescent="0.2">
      <c r="A1558" t="s">
        <v>172</v>
      </c>
      <c r="B1558" t="s">
        <v>173</v>
      </c>
      <c r="C1558" t="s">
        <v>185</v>
      </c>
      <c r="D1558" t="s">
        <v>59</v>
      </c>
      <c r="E1558" t="s">
        <v>60</v>
      </c>
      <c r="F1558">
        <v>1315</v>
      </c>
      <c r="G1558" t="s">
        <v>79</v>
      </c>
      <c r="H1558">
        <v>2</v>
      </c>
      <c r="I1558">
        <v>18</v>
      </c>
      <c r="J1558">
        <v>1.3688212927756654E-2</v>
      </c>
      <c r="K1558">
        <f t="shared" ref="K1558" si="4668">(1.96*SQRT((J1558/100)*(1-(J1558/100))/(I1558*(J1558/100)^(-1))))</f>
        <v>6.3231989356801906E-5</v>
      </c>
      <c r="L1558">
        <f t="shared" ref="L1558" si="4669">J1558/100+K1558</f>
        <v>2.0011411863436846E-4</v>
      </c>
      <c r="M1558">
        <f t="shared" ref="M1558" si="4670">J1558/100-K1558</f>
        <v>7.3650139920764646E-5</v>
      </c>
    </row>
    <row r="1559" spans="1:13" x14ac:dyDescent="0.2">
      <c r="A1559" t="s">
        <v>172</v>
      </c>
      <c r="B1559" t="s">
        <v>173</v>
      </c>
      <c r="C1559" t="s">
        <v>185</v>
      </c>
      <c r="D1559" t="s">
        <v>59</v>
      </c>
      <c r="E1559" t="s">
        <v>60</v>
      </c>
      <c r="F1559">
        <v>1315</v>
      </c>
      <c r="G1559" t="s">
        <v>12</v>
      </c>
      <c r="H1559">
        <v>0</v>
      </c>
      <c r="I1559">
        <v>72</v>
      </c>
      <c r="J1559">
        <v>5.4752851711026618E-2</v>
      </c>
      <c r="K1559">
        <f t="shared" ref="K1559" si="4671">(1.96*SQRT((J1559/100)*(1-(J1559/100))/(I1559*(J1559/100)^(-1))))</f>
        <v>1.2643800650382524E-4</v>
      </c>
      <c r="L1559">
        <f t="shared" ref="L1559" si="4672">J1559/100+K1559</f>
        <v>6.7396652361409145E-4</v>
      </c>
      <c r="M1559">
        <f t="shared" ref="M1559" si="4673">J1559/100-K1559</f>
        <v>4.2109051060644097E-4</v>
      </c>
    </row>
    <row r="1560" spans="1:13" x14ac:dyDescent="0.2">
      <c r="A1560" t="s">
        <v>172</v>
      </c>
      <c r="B1560" t="s">
        <v>173</v>
      </c>
      <c r="C1560" t="s">
        <v>185</v>
      </c>
      <c r="D1560" t="s">
        <v>59</v>
      </c>
      <c r="E1560" t="s">
        <v>60</v>
      </c>
      <c r="F1560">
        <v>1315</v>
      </c>
      <c r="G1560" t="s">
        <v>12</v>
      </c>
      <c r="H1560">
        <v>1</v>
      </c>
      <c r="I1560">
        <v>35</v>
      </c>
      <c r="J1560">
        <v>2.6615969581749048E-2</v>
      </c>
      <c r="K1560">
        <f t="shared" ref="K1560" si="4674">(1.96*SQRT((J1560/100)*(1-(J1560/100))/(I1560*(J1560/100)^(-1))))</f>
        <v>8.8167096141644597E-5</v>
      </c>
      <c r="L1560">
        <f t="shared" ref="L1560" si="4675">J1560/100+K1560</f>
        <v>3.5432679195913507E-4</v>
      </c>
      <c r="M1560">
        <f t="shared" ref="M1560" si="4676">J1560/100-K1560</f>
        <v>1.7799259967584585E-4</v>
      </c>
    </row>
    <row r="1561" spans="1:13" x14ac:dyDescent="0.2">
      <c r="A1561" t="s">
        <v>172</v>
      </c>
      <c r="B1561" t="s">
        <v>173</v>
      </c>
      <c r="C1561" t="s">
        <v>185</v>
      </c>
      <c r="D1561" t="s">
        <v>59</v>
      </c>
      <c r="E1561" t="s">
        <v>60</v>
      </c>
      <c r="F1561">
        <v>1315</v>
      </c>
      <c r="G1561" t="s">
        <v>12</v>
      </c>
      <c r="H1561">
        <v>2</v>
      </c>
      <c r="I1561">
        <v>1186</v>
      </c>
      <c r="J1561">
        <v>0.90190114068441063</v>
      </c>
      <c r="K1561">
        <f t="shared" ref="K1561" si="4677">(1.96*SQRT((J1561/100)*(1-(J1561/100))/(I1561*(J1561/100)^(-1))))</f>
        <v>5.10981673687727E-4</v>
      </c>
      <c r="L1561">
        <f t="shared" ref="L1561" si="4678">J1561/100+K1561</f>
        <v>9.5299930805318334E-3</v>
      </c>
      <c r="M1561">
        <f t="shared" ref="M1561" si="4679">J1561/100-K1561</f>
        <v>8.5080297331563779E-3</v>
      </c>
    </row>
    <row r="1562" spans="1:13" x14ac:dyDescent="0.2">
      <c r="A1562" t="s">
        <v>172</v>
      </c>
      <c r="B1562" t="s">
        <v>173</v>
      </c>
      <c r="C1562" t="s">
        <v>185</v>
      </c>
      <c r="D1562" t="s">
        <v>59</v>
      </c>
      <c r="E1562" t="s">
        <v>60</v>
      </c>
      <c r="F1562">
        <v>1315</v>
      </c>
      <c r="G1562" t="s">
        <v>12</v>
      </c>
      <c r="H1562">
        <v>3</v>
      </c>
      <c r="I1562">
        <v>22</v>
      </c>
      <c r="J1562">
        <v>1.6730038022813688E-2</v>
      </c>
      <c r="K1562">
        <f t="shared" ref="K1562" si="4680">(1.96*SQRT((J1562/100)*(1-(J1562/100))/(I1562*(J1562/100)^(-1))))</f>
        <v>6.9904531124820489E-5</v>
      </c>
      <c r="L1562">
        <f t="shared" ref="L1562" si="4681">J1562/100+K1562</f>
        <v>2.3720491135295738E-4</v>
      </c>
      <c r="M1562">
        <f t="shared" ref="M1562" si="4682">J1562/100-K1562</f>
        <v>9.7395849103316384E-5</v>
      </c>
    </row>
    <row r="1563" spans="1:13" x14ac:dyDescent="0.2">
      <c r="A1563" t="s">
        <v>172</v>
      </c>
      <c r="B1563" t="s">
        <v>173</v>
      </c>
      <c r="C1563" t="s">
        <v>185</v>
      </c>
      <c r="D1563" t="s">
        <v>59</v>
      </c>
      <c r="E1563" t="s">
        <v>60</v>
      </c>
      <c r="F1563">
        <v>1315</v>
      </c>
      <c r="G1563" t="s">
        <v>80</v>
      </c>
      <c r="H1563">
        <v>0</v>
      </c>
      <c r="I1563">
        <v>1301</v>
      </c>
      <c r="J1563">
        <v>0.98935361216730033</v>
      </c>
      <c r="K1563">
        <f t="shared" ref="K1563" si="4683">(1.96*SQRT((J1563/100)*(1-(J1563/100))/(I1563*(J1563/100)^(-1))))</f>
        <v>5.3494596333398278E-4</v>
      </c>
      <c r="L1563">
        <f t="shared" ref="L1563" si="4684">J1563/100+K1563</f>
        <v>1.0428482085006985E-2</v>
      </c>
      <c r="M1563">
        <f t="shared" ref="M1563" si="4685">J1563/100-K1563</f>
        <v>9.3585901583390207E-3</v>
      </c>
    </row>
    <row r="1564" spans="1:13" x14ac:dyDescent="0.2">
      <c r="A1564" t="s">
        <v>172</v>
      </c>
      <c r="B1564" t="s">
        <v>173</v>
      </c>
      <c r="C1564" t="s">
        <v>185</v>
      </c>
      <c r="D1564" t="s">
        <v>59</v>
      </c>
      <c r="E1564" t="s">
        <v>60</v>
      </c>
      <c r="F1564">
        <v>1315</v>
      </c>
      <c r="G1564" t="s">
        <v>80</v>
      </c>
      <c r="H1564">
        <v>1</v>
      </c>
      <c r="I1564">
        <v>14</v>
      </c>
      <c r="J1564">
        <v>1.064638783269962E-2</v>
      </c>
      <c r="K1564">
        <f t="shared" ref="K1564" si="4686">(1.96*SQRT((J1564/100)*(1-(J1564/100))/(I1564*(J1564/100)^(-1))))</f>
        <v>5.5766221166207474E-5</v>
      </c>
      <c r="L1564">
        <f t="shared" ref="L1564" si="4687">J1564/100+K1564</f>
        <v>1.6223009949320366E-4</v>
      </c>
      <c r="M1564">
        <f t="shared" ref="M1564" si="4688">J1564/100-K1564</f>
        <v>5.0697657160788717E-5</v>
      </c>
    </row>
    <row r="1565" spans="1:13" x14ac:dyDescent="0.2">
      <c r="A1565" t="s">
        <v>172</v>
      </c>
      <c r="B1565" t="s">
        <v>173</v>
      </c>
      <c r="C1565" t="s">
        <v>185</v>
      </c>
      <c r="D1565" t="s">
        <v>59</v>
      </c>
      <c r="E1565" t="s">
        <v>60</v>
      </c>
      <c r="F1565">
        <v>1315</v>
      </c>
      <c r="G1565" t="s">
        <v>194</v>
      </c>
      <c r="H1565">
        <v>0</v>
      </c>
      <c r="I1565">
        <v>1315</v>
      </c>
      <c r="J1565">
        <v>1</v>
      </c>
      <c r="K1565">
        <f t="shared" ref="K1565" si="4689">(1.96*SQRT((J1565/100)*(1-(J1565/100))/(I1565*(J1565/100)^(-1))))</f>
        <v>5.3778760984982241E-4</v>
      </c>
      <c r="L1565">
        <f t="shared" ref="L1565" si="4690">J1565/100+K1565</f>
        <v>1.0537787609849823E-2</v>
      </c>
      <c r="M1565">
        <f t="shared" ref="M1565" si="4691">J1565/100-K1565</f>
        <v>9.4622123901501771E-3</v>
      </c>
    </row>
    <row r="1566" spans="1:13" x14ac:dyDescent="0.2">
      <c r="A1566" t="s">
        <v>172</v>
      </c>
      <c r="B1566" t="s">
        <v>173</v>
      </c>
      <c r="C1566" t="s">
        <v>185</v>
      </c>
      <c r="D1566" t="s">
        <v>59</v>
      </c>
      <c r="E1566" t="s">
        <v>60</v>
      </c>
      <c r="F1566">
        <v>1315</v>
      </c>
      <c r="G1566" t="s">
        <v>81</v>
      </c>
      <c r="H1566">
        <v>0</v>
      </c>
      <c r="I1566">
        <v>111</v>
      </c>
      <c r="J1566">
        <v>8.4410646387832702E-2</v>
      </c>
      <c r="K1566">
        <f t="shared" ref="K1566" si="4692">(1.96*SQRT((J1566/100)*(1-(J1566/100))/(I1566*(J1566/100)^(-1))))</f>
        <v>1.5696702788196807E-4</v>
      </c>
      <c r="L1566">
        <f t="shared" ref="L1566" si="4693">J1566/100+K1566</f>
        <v>1.0010734917602951E-3</v>
      </c>
      <c r="M1566">
        <f t="shared" ref="M1566" si="4694">J1566/100-K1566</f>
        <v>6.8713943599635894E-4</v>
      </c>
    </row>
    <row r="1567" spans="1:13" x14ac:dyDescent="0.2">
      <c r="A1567" t="s">
        <v>172</v>
      </c>
      <c r="B1567" t="s">
        <v>173</v>
      </c>
      <c r="C1567" t="s">
        <v>185</v>
      </c>
      <c r="D1567" t="s">
        <v>59</v>
      </c>
      <c r="E1567" t="s">
        <v>60</v>
      </c>
      <c r="F1567">
        <v>1315</v>
      </c>
      <c r="G1567" t="s">
        <v>81</v>
      </c>
      <c r="H1567">
        <v>1</v>
      </c>
      <c r="I1567">
        <v>39</v>
      </c>
      <c r="J1567">
        <v>2.9657794676806085E-2</v>
      </c>
      <c r="K1567">
        <f t="shared" ref="K1567" si="4695">(1.96*SQRT((J1567/100)*(1-(J1567/100))/(I1567*(J1567/100)^(-1))))</f>
        <v>9.3067535027771986E-5</v>
      </c>
      <c r="L1567">
        <f t="shared" ref="L1567" si="4696">J1567/100+K1567</f>
        <v>3.8964548179583282E-4</v>
      </c>
      <c r="M1567">
        <f t="shared" ref="M1567" si="4697">J1567/100-K1567</f>
        <v>2.0351041174028884E-4</v>
      </c>
    </row>
    <row r="1568" spans="1:13" x14ac:dyDescent="0.2">
      <c r="A1568" t="s">
        <v>172</v>
      </c>
      <c r="B1568" t="s">
        <v>173</v>
      </c>
      <c r="C1568" t="s">
        <v>185</v>
      </c>
      <c r="D1568" t="s">
        <v>59</v>
      </c>
      <c r="E1568" t="s">
        <v>60</v>
      </c>
      <c r="F1568">
        <v>1315</v>
      </c>
      <c r="G1568" t="s">
        <v>81</v>
      </c>
      <c r="H1568">
        <v>2</v>
      </c>
      <c r="I1568">
        <v>101</v>
      </c>
      <c r="J1568">
        <v>7.6806083650190107E-2</v>
      </c>
      <c r="K1568">
        <f t="shared" ref="K1568" si="4698">(1.96*SQRT((J1568/100)*(1-(J1568/100))/(I1568*(J1568/100)^(-1))))</f>
        <v>1.497352868956185E-4</v>
      </c>
      <c r="L1568">
        <f t="shared" ref="L1568" si="4699">J1568/100+K1568</f>
        <v>9.1779612339751954E-4</v>
      </c>
      <c r="M1568">
        <f t="shared" ref="M1568" si="4700">J1568/100-K1568</f>
        <v>6.1832554960628255E-4</v>
      </c>
    </row>
    <row r="1569" spans="1:13" x14ac:dyDescent="0.2">
      <c r="A1569" t="s">
        <v>172</v>
      </c>
      <c r="B1569" t="s">
        <v>173</v>
      </c>
      <c r="C1569" t="s">
        <v>185</v>
      </c>
      <c r="D1569" t="s">
        <v>59</v>
      </c>
      <c r="E1569" t="s">
        <v>60</v>
      </c>
      <c r="F1569">
        <v>1315</v>
      </c>
      <c r="G1569" t="s">
        <v>81</v>
      </c>
      <c r="H1569">
        <v>3</v>
      </c>
      <c r="I1569">
        <v>256</v>
      </c>
      <c r="J1569">
        <v>0.19467680608365018</v>
      </c>
      <c r="K1569">
        <f t="shared" ref="K1569" si="4701">(1.96*SQRT((J1569/100)*(1-(J1569/100))/(I1569*(J1569/100)^(-1))))</f>
        <v>2.3824684263039079E-4</v>
      </c>
      <c r="L1569">
        <f t="shared" ref="L1569" si="4702">J1569/100+K1569</f>
        <v>2.1850149034668928E-3</v>
      </c>
      <c r="M1569">
        <f t="shared" ref="M1569" si="4703">J1569/100-K1569</f>
        <v>1.7085212182061111E-3</v>
      </c>
    </row>
    <row r="1570" spans="1:13" x14ac:dyDescent="0.2">
      <c r="A1570" t="s">
        <v>172</v>
      </c>
      <c r="B1570" t="s">
        <v>173</v>
      </c>
      <c r="C1570" t="s">
        <v>185</v>
      </c>
      <c r="D1570" t="s">
        <v>59</v>
      </c>
      <c r="E1570" t="s">
        <v>60</v>
      </c>
      <c r="F1570">
        <v>1315</v>
      </c>
      <c r="G1570" t="s">
        <v>81</v>
      </c>
      <c r="H1570">
        <v>4</v>
      </c>
      <c r="I1570">
        <v>748</v>
      </c>
      <c r="J1570">
        <v>0.5688212927756654</v>
      </c>
      <c r="K1570">
        <f t="shared" ref="K1570" si="4704">(1.96*SQRT((J1570/100)*(1-(J1570/100))/(I1570*(J1570/100)^(-1))))</f>
        <v>4.0648302263601786E-4</v>
      </c>
      <c r="L1570">
        <f t="shared" ref="L1570" si="4705">J1570/100+K1570</f>
        <v>6.0946959503926723E-3</v>
      </c>
      <c r="M1570">
        <f t="shared" ref="M1570" si="4706">J1570/100-K1570</f>
        <v>5.2817299051206362E-3</v>
      </c>
    </row>
    <row r="1571" spans="1:13" x14ac:dyDescent="0.2">
      <c r="A1571" t="s">
        <v>172</v>
      </c>
      <c r="B1571" t="s">
        <v>173</v>
      </c>
      <c r="C1571" t="s">
        <v>185</v>
      </c>
      <c r="D1571" t="s">
        <v>59</v>
      </c>
      <c r="E1571" t="s">
        <v>60</v>
      </c>
      <c r="F1571">
        <v>1315</v>
      </c>
      <c r="G1571" t="s">
        <v>81</v>
      </c>
      <c r="H1571">
        <v>5</v>
      </c>
      <c r="I1571">
        <v>54</v>
      </c>
      <c r="J1571">
        <v>4.1064638783269963E-2</v>
      </c>
      <c r="K1571">
        <f t="shared" ref="K1571" si="4707">(1.96*SQRT((J1571/100)*(1-(J1571/100))/(I1571*(J1571/100)^(-1))))</f>
        <v>1.0950602368066052E-4</v>
      </c>
      <c r="L1571">
        <f t="shared" ref="L1571" si="4708">J1571/100+K1571</f>
        <v>5.2015241151336013E-4</v>
      </c>
      <c r="M1571">
        <f t="shared" ref="M1571" si="4709">J1571/100-K1571</f>
        <v>3.0114036415203912E-4</v>
      </c>
    </row>
    <row r="1572" spans="1:13" x14ac:dyDescent="0.2">
      <c r="A1572" t="s">
        <v>172</v>
      </c>
      <c r="B1572" t="s">
        <v>173</v>
      </c>
      <c r="C1572" t="s">
        <v>185</v>
      </c>
      <c r="D1572" t="s">
        <v>59</v>
      </c>
      <c r="E1572" t="s">
        <v>60</v>
      </c>
      <c r="F1572">
        <v>1315</v>
      </c>
      <c r="G1572" t="s">
        <v>81</v>
      </c>
      <c r="H1572">
        <v>6</v>
      </c>
      <c r="I1572">
        <v>6</v>
      </c>
      <c r="J1572">
        <v>4.5627376425855515E-3</v>
      </c>
      <c r="K1572">
        <f t="shared" ref="K1572" si="4710">(1.96*SQRT((J1572/100)*(1-(J1572/100))/(I1572*(J1572/100)^(-1))))</f>
        <v>3.6508671985482067E-5</v>
      </c>
      <c r="L1572">
        <f t="shared" ref="L1572" si="4711">J1572/100+K1572</f>
        <v>8.2136048411337589E-5</v>
      </c>
      <c r="M1572">
        <f t="shared" ref="M1572" si="4712">J1572/100-K1572</f>
        <v>9.118704440373448E-6</v>
      </c>
    </row>
    <row r="1573" spans="1:13" x14ac:dyDescent="0.2">
      <c r="A1573" t="s">
        <v>172</v>
      </c>
      <c r="B1573" t="s">
        <v>173</v>
      </c>
      <c r="C1573" t="s">
        <v>185</v>
      </c>
      <c r="D1573" t="s">
        <v>59</v>
      </c>
      <c r="E1573" t="s">
        <v>60</v>
      </c>
      <c r="F1573">
        <v>1315</v>
      </c>
      <c r="G1573" t="s">
        <v>82</v>
      </c>
      <c r="H1573">
        <v>0</v>
      </c>
      <c r="I1573">
        <v>65</v>
      </c>
      <c r="J1573">
        <v>4.9429657794676805E-2</v>
      </c>
      <c r="K1573">
        <f t="shared" ref="K1573" si="4713">(1.96*SQRT((J1573/100)*(1-(J1573/100))/(I1573*(J1573/100)^(-1))))</f>
        <v>1.2013778905282745E-4</v>
      </c>
      <c r="L1573">
        <f t="shared" ref="L1573" si="4714">J1573/100+K1573</f>
        <v>6.144343669995955E-4</v>
      </c>
      <c r="M1573">
        <f t="shared" ref="M1573" si="4715">J1573/100-K1573</f>
        <v>3.7415878889394066E-4</v>
      </c>
    </row>
    <row r="1574" spans="1:13" x14ac:dyDescent="0.2">
      <c r="A1574" t="s">
        <v>172</v>
      </c>
      <c r="B1574" t="s">
        <v>173</v>
      </c>
      <c r="C1574" t="s">
        <v>185</v>
      </c>
      <c r="D1574" t="s">
        <v>59</v>
      </c>
      <c r="E1574" t="s">
        <v>60</v>
      </c>
      <c r="F1574">
        <v>1315</v>
      </c>
      <c r="G1574" t="s">
        <v>82</v>
      </c>
      <c r="H1574">
        <v>1</v>
      </c>
      <c r="I1574">
        <v>6</v>
      </c>
      <c r="J1574">
        <v>4.5627376425855515E-3</v>
      </c>
      <c r="K1574">
        <f t="shared" ref="K1574" si="4716">(1.96*SQRT((J1574/100)*(1-(J1574/100))/(I1574*(J1574/100)^(-1))))</f>
        <v>3.6508671985482067E-5</v>
      </c>
      <c r="L1574">
        <f t="shared" ref="L1574" si="4717">J1574/100+K1574</f>
        <v>8.2136048411337589E-5</v>
      </c>
      <c r="M1574">
        <f t="shared" ref="M1574" si="4718">J1574/100-K1574</f>
        <v>9.118704440373448E-6</v>
      </c>
    </row>
    <row r="1575" spans="1:13" x14ac:dyDescent="0.2">
      <c r="A1575" t="s">
        <v>172</v>
      </c>
      <c r="B1575" t="s">
        <v>173</v>
      </c>
      <c r="C1575" t="s">
        <v>185</v>
      </c>
      <c r="D1575" t="s">
        <v>59</v>
      </c>
      <c r="E1575" t="s">
        <v>60</v>
      </c>
      <c r="F1575">
        <v>1315</v>
      </c>
      <c r="G1575" t="s">
        <v>82</v>
      </c>
      <c r="H1575">
        <v>2</v>
      </c>
      <c r="I1575">
        <v>6</v>
      </c>
      <c r="J1575">
        <v>4.5627376425855515E-3</v>
      </c>
      <c r="K1575">
        <f t="shared" ref="K1575" si="4719">(1.96*SQRT((J1575/100)*(1-(J1575/100))/(I1575*(J1575/100)^(-1))))</f>
        <v>3.6508671985482067E-5</v>
      </c>
      <c r="L1575">
        <f t="shared" ref="L1575" si="4720">J1575/100+K1575</f>
        <v>8.2136048411337589E-5</v>
      </c>
      <c r="M1575">
        <f t="shared" ref="M1575" si="4721">J1575/100-K1575</f>
        <v>9.118704440373448E-6</v>
      </c>
    </row>
    <row r="1576" spans="1:13" x14ac:dyDescent="0.2">
      <c r="A1576" t="s">
        <v>172</v>
      </c>
      <c r="B1576" t="s">
        <v>173</v>
      </c>
      <c r="C1576" t="s">
        <v>185</v>
      </c>
      <c r="D1576" t="s">
        <v>59</v>
      </c>
      <c r="E1576" t="s">
        <v>60</v>
      </c>
      <c r="F1576">
        <v>1315</v>
      </c>
      <c r="G1576" t="s">
        <v>82</v>
      </c>
      <c r="H1576">
        <v>3</v>
      </c>
      <c r="I1576">
        <v>56</v>
      </c>
      <c r="J1576">
        <v>4.2585551330798478E-2</v>
      </c>
      <c r="K1576">
        <f t="shared" ref="K1576" si="4722">(1.96*SQRT((J1576/100)*(1-(J1576/100))/(I1576*(J1576/100)^(-1))))</f>
        <v>1.1151462774867942E-4</v>
      </c>
      <c r="L1576">
        <f t="shared" ref="L1576" si="4723">J1576/100+K1576</f>
        <v>5.3737014105666419E-4</v>
      </c>
      <c r="M1576">
        <f t="shared" ref="M1576" si="4724">J1576/100-K1576</f>
        <v>3.1434088555930533E-4</v>
      </c>
    </row>
    <row r="1577" spans="1:13" x14ac:dyDescent="0.2">
      <c r="A1577" t="s">
        <v>172</v>
      </c>
      <c r="B1577" t="s">
        <v>173</v>
      </c>
      <c r="C1577" t="s">
        <v>185</v>
      </c>
      <c r="D1577" t="s">
        <v>59</v>
      </c>
      <c r="E1577" t="s">
        <v>60</v>
      </c>
      <c r="F1577">
        <v>1315</v>
      </c>
      <c r="G1577" t="s">
        <v>82</v>
      </c>
      <c r="H1577">
        <v>4</v>
      </c>
      <c r="I1577">
        <v>1122</v>
      </c>
      <c r="J1577">
        <v>0.85323193916349815</v>
      </c>
      <c r="K1577">
        <f t="shared" ref="K1577" si="4725">(1.96*SQRT((J1577/100)*(1-(J1577/100))/(I1577*(J1577/100)^(-1))))</f>
        <v>4.9712548525023762E-4</v>
      </c>
      <c r="L1577">
        <f t="shared" ref="L1577" si="4726">J1577/100+K1577</f>
        <v>9.0294448768852183E-3</v>
      </c>
      <c r="M1577">
        <f t="shared" ref="M1577" si="4727">J1577/100-K1577</f>
        <v>8.0351939063847445E-3</v>
      </c>
    </row>
    <row r="1578" spans="1:13" x14ac:dyDescent="0.2">
      <c r="A1578" t="s">
        <v>172</v>
      </c>
      <c r="B1578" t="s">
        <v>173</v>
      </c>
      <c r="C1578" t="s">
        <v>185</v>
      </c>
      <c r="D1578" t="s">
        <v>59</v>
      </c>
      <c r="E1578" t="s">
        <v>60</v>
      </c>
      <c r="F1578">
        <v>1315</v>
      </c>
      <c r="G1578" t="s">
        <v>82</v>
      </c>
      <c r="H1578">
        <v>5</v>
      </c>
      <c r="I1578">
        <v>60</v>
      </c>
      <c r="J1578">
        <v>4.5627376425855515E-2</v>
      </c>
      <c r="K1578">
        <f t="shared" ref="K1578" si="4728">(1.96*SQRT((J1578/100)*(1-(J1578/100))/(I1578*(J1578/100)^(-1))))</f>
        <v>1.1542684962892005E-4</v>
      </c>
      <c r="L1578">
        <f t="shared" ref="L1578" si="4729">J1578/100+K1578</f>
        <v>5.7170061388747521E-4</v>
      </c>
      <c r="M1578">
        <f t="shared" ref="M1578" si="4730">J1578/100-K1578</f>
        <v>3.4084691462963506E-4</v>
      </c>
    </row>
    <row r="1579" spans="1:13" x14ac:dyDescent="0.2">
      <c r="A1579" t="s">
        <v>172</v>
      </c>
      <c r="B1579" t="s">
        <v>173</v>
      </c>
      <c r="C1579" t="s">
        <v>185</v>
      </c>
      <c r="D1579" t="s">
        <v>59</v>
      </c>
      <c r="E1579" t="s">
        <v>60</v>
      </c>
      <c r="F1579">
        <v>1315</v>
      </c>
      <c r="G1579" t="s">
        <v>83</v>
      </c>
      <c r="H1579">
        <v>0</v>
      </c>
      <c r="I1579">
        <v>1312</v>
      </c>
      <c r="J1579">
        <v>0.99771863117870718</v>
      </c>
      <c r="K1579">
        <f t="shared" ref="K1579" si="4731">(1.96*SQRT((J1579/100)*(1-(J1579/100))/(I1579*(J1579/100)^(-1))))</f>
        <v>5.3718000294905826E-4</v>
      </c>
      <c r="L1579">
        <f t="shared" ref="L1579" si="4732">J1579/100+K1579</f>
        <v>1.051436631473613E-2</v>
      </c>
      <c r="M1579">
        <f t="shared" ref="M1579" si="4733">J1579/100-K1579</f>
        <v>9.440006308838015E-3</v>
      </c>
    </row>
    <row r="1580" spans="1:13" x14ac:dyDescent="0.2">
      <c r="A1580" t="s">
        <v>172</v>
      </c>
      <c r="B1580" t="s">
        <v>173</v>
      </c>
      <c r="C1580" t="s">
        <v>185</v>
      </c>
      <c r="D1580" t="s">
        <v>59</v>
      </c>
      <c r="E1580" t="s">
        <v>60</v>
      </c>
      <c r="F1580">
        <v>1315</v>
      </c>
      <c r="G1580" t="s">
        <v>83</v>
      </c>
      <c r="H1580">
        <v>1</v>
      </c>
      <c r="I1580">
        <v>3</v>
      </c>
      <c r="J1580">
        <v>2.2813688212927757E-3</v>
      </c>
      <c r="K1580">
        <f t="shared" ref="K1580" si="4734">(1.96*SQRT((J1580/100)*(1-(J1580/100))/(I1580*(J1580/100)^(-1))))</f>
        <v>2.5815824018527646E-5</v>
      </c>
      <c r="L1580">
        <f t="shared" ref="L1580" si="4735">J1580/100+K1580</f>
        <v>4.8629512231455404E-5</v>
      </c>
      <c r="M1580">
        <f t="shared" ref="M1580" si="4736">J1580/100-K1580</f>
        <v>-3.0021358055998888E-6</v>
      </c>
    </row>
    <row r="1581" spans="1:13" x14ac:dyDescent="0.2">
      <c r="A1581" t="s">
        <v>172</v>
      </c>
      <c r="B1581" t="s">
        <v>173</v>
      </c>
      <c r="C1581" t="s">
        <v>185</v>
      </c>
      <c r="D1581" t="s">
        <v>59</v>
      </c>
      <c r="E1581" t="s">
        <v>60</v>
      </c>
      <c r="F1581">
        <v>1315</v>
      </c>
      <c r="G1581" t="s">
        <v>26</v>
      </c>
      <c r="H1581">
        <v>0</v>
      </c>
      <c r="I1581">
        <v>1304</v>
      </c>
      <c r="J1581">
        <v>0.99163498098859315</v>
      </c>
      <c r="K1581">
        <f t="shared" ref="K1581" si="4737">(1.96*SQRT((J1581/100)*(1-(J1581/100))/(I1581*(J1581/100)^(-1))))</f>
        <v>5.3555620893419977E-4</v>
      </c>
      <c r="L1581">
        <f t="shared" ref="L1581" si="4738">J1581/100+K1581</f>
        <v>1.0451906018820132E-2</v>
      </c>
      <c r="M1581">
        <f t="shared" ref="M1581" si="4739">J1581/100-K1581</f>
        <v>9.3807936009517329E-3</v>
      </c>
    </row>
    <row r="1582" spans="1:13" x14ac:dyDescent="0.2">
      <c r="A1582" t="s">
        <v>172</v>
      </c>
      <c r="B1582" t="s">
        <v>173</v>
      </c>
      <c r="C1582" t="s">
        <v>185</v>
      </c>
      <c r="D1582" t="s">
        <v>59</v>
      </c>
      <c r="E1582" t="s">
        <v>60</v>
      </c>
      <c r="F1582">
        <v>1315</v>
      </c>
      <c r="G1582" t="s">
        <v>26</v>
      </c>
      <c r="H1582">
        <v>1</v>
      </c>
      <c r="I1582">
        <v>8</v>
      </c>
      <c r="J1582">
        <v>6.0836501901140681E-3</v>
      </c>
      <c r="K1582">
        <f t="shared" ref="K1582" si="4740">(1.96*SQRT((J1582/100)*(1-(J1582/100))/(I1582*(J1582/100)^(-1))))</f>
        <v>4.2156262598918841E-5</v>
      </c>
      <c r="L1582">
        <f t="shared" ref="L1582" si="4741">J1582/100+K1582</f>
        <v>1.0299276450005952E-4</v>
      </c>
      <c r="M1582">
        <f t="shared" ref="M1582" si="4742">J1582/100-K1582</f>
        <v>1.8680239302221841E-5</v>
      </c>
    </row>
    <row r="1583" spans="1:13" x14ac:dyDescent="0.2">
      <c r="A1583" t="s">
        <v>172</v>
      </c>
      <c r="B1583" t="s">
        <v>173</v>
      </c>
      <c r="C1583" t="s">
        <v>185</v>
      </c>
      <c r="D1583" t="s">
        <v>59</v>
      </c>
      <c r="E1583" t="s">
        <v>60</v>
      </c>
      <c r="F1583">
        <v>1315</v>
      </c>
      <c r="G1583" t="s">
        <v>26</v>
      </c>
      <c r="H1583">
        <v>2</v>
      </c>
      <c r="I1583">
        <v>3</v>
      </c>
      <c r="J1583">
        <v>2.2813688212927757E-3</v>
      </c>
      <c r="K1583">
        <f t="shared" ref="K1583" si="4743">(1.96*SQRT((J1583/100)*(1-(J1583/100))/(I1583*(J1583/100)^(-1))))</f>
        <v>2.5815824018527646E-5</v>
      </c>
      <c r="L1583">
        <f t="shared" ref="L1583" si="4744">J1583/100+K1583</f>
        <v>4.8629512231455404E-5</v>
      </c>
      <c r="M1583">
        <f t="shared" ref="M1583" si="4745">J1583/100-K1583</f>
        <v>-3.0021358055998888E-6</v>
      </c>
    </row>
    <row r="1584" spans="1:13" x14ac:dyDescent="0.2">
      <c r="A1584" t="s">
        <v>172</v>
      </c>
      <c r="B1584" t="s">
        <v>173</v>
      </c>
      <c r="C1584" t="s">
        <v>185</v>
      </c>
      <c r="D1584" t="s">
        <v>59</v>
      </c>
      <c r="E1584" t="s">
        <v>60</v>
      </c>
      <c r="F1584">
        <v>1315</v>
      </c>
      <c r="G1584" t="s">
        <v>84</v>
      </c>
      <c r="H1584">
        <v>0</v>
      </c>
      <c r="I1584">
        <v>170</v>
      </c>
      <c r="J1584">
        <v>0.12927756653992395</v>
      </c>
      <c r="K1584">
        <f t="shared" ref="K1584" si="4746">(1.96*SQRT((J1584/100)*(1-(J1584/100))/(I1584*(J1584/100)^(-1))))</f>
        <v>1.9421102257352474E-4</v>
      </c>
      <c r="L1584">
        <f t="shared" ref="L1584" si="4747">J1584/100+K1584</f>
        <v>1.4869866879727643E-3</v>
      </c>
      <c r="M1584">
        <f t="shared" ref="M1584" si="4748">J1584/100-K1584</f>
        <v>1.0985646428257148E-3</v>
      </c>
    </row>
    <row r="1585" spans="1:13" x14ac:dyDescent="0.2">
      <c r="A1585" t="s">
        <v>172</v>
      </c>
      <c r="B1585" t="s">
        <v>173</v>
      </c>
      <c r="C1585" t="s">
        <v>185</v>
      </c>
      <c r="D1585" t="s">
        <v>59</v>
      </c>
      <c r="E1585" t="s">
        <v>60</v>
      </c>
      <c r="F1585">
        <v>1315</v>
      </c>
      <c r="G1585" t="s">
        <v>84</v>
      </c>
      <c r="H1585">
        <v>1</v>
      </c>
      <c r="I1585">
        <v>1115</v>
      </c>
      <c r="J1585">
        <v>0.84790874524714832</v>
      </c>
      <c r="K1585">
        <f t="shared" ref="K1585" si="4749">(1.96*SQRT((J1585/100)*(1-(J1585/100))/(I1585*(J1585/100)^(-1))))</f>
        <v>4.9558561447245707E-4</v>
      </c>
      <c r="L1585">
        <f t="shared" ref="L1585" si="4750">J1585/100+K1585</f>
        <v>8.9746730669439407E-3</v>
      </c>
      <c r="M1585">
        <f t="shared" ref="M1585" si="4751">J1585/100-K1585</f>
        <v>7.9835018379990266E-3</v>
      </c>
    </row>
    <row r="1586" spans="1:13" x14ac:dyDescent="0.2">
      <c r="A1586" t="s">
        <v>172</v>
      </c>
      <c r="B1586" t="s">
        <v>173</v>
      </c>
      <c r="C1586" t="s">
        <v>185</v>
      </c>
      <c r="D1586" t="s">
        <v>59</v>
      </c>
      <c r="E1586" t="s">
        <v>60</v>
      </c>
      <c r="F1586">
        <v>1315</v>
      </c>
      <c r="G1586" t="s">
        <v>84</v>
      </c>
      <c r="H1586">
        <v>2</v>
      </c>
      <c r="I1586">
        <v>27</v>
      </c>
      <c r="J1586">
        <v>2.0532319391634982E-2</v>
      </c>
      <c r="K1586">
        <f t="shared" ref="K1586" si="4752">(1.96*SQRT((J1586/100)*(1-(J1586/100))/(I1586*(J1586/100)^(-1))))</f>
        <v>7.7440404121909904E-5</v>
      </c>
      <c r="L1586">
        <f t="shared" ref="L1586" si="4753">J1586/100+K1586</f>
        <v>2.827635980382597E-4</v>
      </c>
      <c r="M1586">
        <f t="shared" ref="M1586" si="4754">J1586/100-K1586</f>
        <v>1.2788278979443992E-4</v>
      </c>
    </row>
    <row r="1587" spans="1:13" x14ac:dyDescent="0.2">
      <c r="A1587" t="s">
        <v>172</v>
      </c>
      <c r="B1587" t="s">
        <v>173</v>
      </c>
      <c r="C1587" t="s">
        <v>185</v>
      </c>
      <c r="D1587" t="s">
        <v>59</v>
      </c>
      <c r="E1587" t="s">
        <v>60</v>
      </c>
      <c r="F1587">
        <v>1315</v>
      </c>
      <c r="G1587" t="s">
        <v>84</v>
      </c>
      <c r="H1587">
        <v>3</v>
      </c>
      <c r="I1587">
        <v>1</v>
      </c>
      <c r="J1587">
        <v>7.6045627376425851E-4</v>
      </c>
      <c r="K1587">
        <f t="shared" ref="K1587" si="4755">(1.96*SQRT((J1587/100)*(1-(J1587/100))/(I1587*(J1587/100)^(-1))))</f>
        <v>1.4904886292884783E-5</v>
      </c>
      <c r="L1587">
        <f t="shared" ref="L1587" si="4756">J1587/100+K1587</f>
        <v>2.2509449030527368E-5</v>
      </c>
      <c r="M1587">
        <f t="shared" ref="M1587" si="4757">J1587/100-K1587</f>
        <v>-7.3003235552421974E-6</v>
      </c>
    </row>
    <row r="1588" spans="1:13" x14ac:dyDescent="0.2">
      <c r="A1588" t="s">
        <v>172</v>
      </c>
      <c r="B1588" t="s">
        <v>173</v>
      </c>
      <c r="C1588" t="s">
        <v>185</v>
      </c>
      <c r="D1588" t="s">
        <v>59</v>
      </c>
      <c r="E1588" t="s">
        <v>60</v>
      </c>
      <c r="F1588">
        <v>1315</v>
      </c>
      <c r="G1588" t="s">
        <v>84</v>
      </c>
      <c r="H1588">
        <v>4</v>
      </c>
      <c r="I1588">
        <v>1</v>
      </c>
      <c r="J1588">
        <v>7.6045627376425851E-4</v>
      </c>
      <c r="K1588">
        <f t="shared" ref="K1588" si="4758">(1.96*SQRT((J1588/100)*(1-(J1588/100))/(I1588*(J1588/100)^(-1))))</f>
        <v>1.4904886292884783E-5</v>
      </c>
      <c r="L1588">
        <f t="shared" ref="L1588" si="4759">J1588/100+K1588</f>
        <v>2.2509449030527368E-5</v>
      </c>
      <c r="M1588">
        <f t="shared" ref="M1588" si="4760">J1588/100-K1588</f>
        <v>-7.3003235552421974E-6</v>
      </c>
    </row>
    <row r="1589" spans="1:13" x14ac:dyDescent="0.2">
      <c r="A1589" t="s">
        <v>172</v>
      </c>
      <c r="B1589" t="s">
        <v>173</v>
      </c>
      <c r="C1589" t="s">
        <v>185</v>
      </c>
      <c r="D1589" t="s">
        <v>59</v>
      </c>
      <c r="E1589" t="s">
        <v>60</v>
      </c>
      <c r="F1589">
        <v>1315</v>
      </c>
      <c r="G1589" t="s">
        <v>84</v>
      </c>
      <c r="H1589">
        <v>5</v>
      </c>
      <c r="I1589">
        <v>1</v>
      </c>
      <c r="J1589">
        <v>7.6045627376425851E-4</v>
      </c>
      <c r="K1589">
        <f t="shared" ref="K1589" si="4761">(1.96*SQRT((J1589/100)*(1-(J1589/100))/(I1589*(J1589/100)^(-1))))</f>
        <v>1.4904886292884783E-5</v>
      </c>
      <c r="L1589">
        <f t="shared" ref="L1589" si="4762">J1589/100+K1589</f>
        <v>2.2509449030527368E-5</v>
      </c>
      <c r="M1589">
        <f t="shared" ref="M1589" si="4763">J1589/100-K1589</f>
        <v>-7.3003235552421974E-6</v>
      </c>
    </row>
    <row r="1590" spans="1:13" x14ac:dyDescent="0.2">
      <c r="A1590" t="s">
        <v>172</v>
      </c>
      <c r="B1590" t="s">
        <v>173</v>
      </c>
      <c r="C1590" t="s">
        <v>185</v>
      </c>
      <c r="D1590" t="s">
        <v>59</v>
      </c>
      <c r="E1590" t="s">
        <v>60</v>
      </c>
      <c r="F1590">
        <v>1315</v>
      </c>
      <c r="G1590" t="s">
        <v>27</v>
      </c>
      <c r="H1590">
        <v>0</v>
      </c>
      <c r="I1590">
        <v>172</v>
      </c>
      <c r="J1590">
        <v>0.13079847908745248</v>
      </c>
      <c r="K1590">
        <f t="shared" ref="K1590" si="4764">(1.96*SQRT((J1590/100)*(1-(J1590/100))/(I1590*(J1590/100)^(-1))))</f>
        <v>1.9534861244121883E-4</v>
      </c>
      <c r="L1590">
        <f t="shared" ref="L1590" si="4765">J1590/100+K1590</f>
        <v>1.5033334033157436E-3</v>
      </c>
      <c r="M1590">
        <f t="shared" ref="M1590" si="4766">J1590/100-K1590</f>
        <v>1.1126361784333061E-3</v>
      </c>
    </row>
    <row r="1591" spans="1:13" x14ac:dyDescent="0.2">
      <c r="A1591" t="s">
        <v>172</v>
      </c>
      <c r="B1591" t="s">
        <v>173</v>
      </c>
      <c r="C1591" t="s">
        <v>185</v>
      </c>
      <c r="D1591" t="s">
        <v>59</v>
      </c>
      <c r="E1591" t="s">
        <v>60</v>
      </c>
      <c r="F1591">
        <v>1315</v>
      </c>
      <c r="G1591" t="s">
        <v>27</v>
      </c>
      <c r="H1591">
        <v>1</v>
      </c>
      <c r="I1591">
        <v>1121</v>
      </c>
      <c r="J1591">
        <v>0.85247148288973384</v>
      </c>
      <c r="K1591">
        <f t="shared" ref="K1591" si="4767">(1.96*SQRT((J1591/100)*(1-(J1591/100))/(I1591*(J1591/100)^(-1))))</f>
        <v>4.9690580606948315E-4</v>
      </c>
      <c r="L1591">
        <f t="shared" ref="L1591" si="4768">J1591/100+K1591</f>
        <v>9.0216206349668215E-3</v>
      </c>
      <c r="M1591">
        <f t="shared" ref="M1591" si="4769">J1591/100-K1591</f>
        <v>8.0278090228278563E-3</v>
      </c>
    </row>
    <row r="1592" spans="1:13" x14ac:dyDescent="0.2">
      <c r="A1592" t="s">
        <v>172</v>
      </c>
      <c r="B1592" t="s">
        <v>173</v>
      </c>
      <c r="C1592" t="s">
        <v>185</v>
      </c>
      <c r="D1592" t="s">
        <v>59</v>
      </c>
      <c r="E1592" t="s">
        <v>60</v>
      </c>
      <c r="F1592">
        <v>1315</v>
      </c>
      <c r="G1592" t="s">
        <v>27</v>
      </c>
      <c r="H1592">
        <v>2</v>
      </c>
      <c r="I1592">
        <v>22</v>
      </c>
      <c r="J1592">
        <v>1.6730038022813688E-2</v>
      </c>
      <c r="K1592">
        <f t="shared" ref="K1592" si="4770">(1.96*SQRT((J1592/100)*(1-(J1592/100))/(I1592*(J1592/100)^(-1))))</f>
        <v>6.9904531124820489E-5</v>
      </c>
      <c r="L1592">
        <f t="shared" ref="L1592" si="4771">J1592/100+K1592</f>
        <v>2.3720491135295738E-4</v>
      </c>
      <c r="M1592">
        <f t="shared" ref="M1592" si="4772">J1592/100-K1592</f>
        <v>9.7395849103316384E-5</v>
      </c>
    </row>
    <row r="1593" spans="1:13" x14ac:dyDescent="0.2">
      <c r="A1593" t="s">
        <v>172</v>
      </c>
      <c r="B1593" t="s">
        <v>173</v>
      </c>
      <c r="C1593" t="s">
        <v>185</v>
      </c>
      <c r="D1593" t="s">
        <v>59</v>
      </c>
      <c r="E1593" t="s">
        <v>60</v>
      </c>
      <c r="F1593">
        <v>1315</v>
      </c>
      <c r="G1593" t="s">
        <v>85</v>
      </c>
      <c r="H1593">
        <v>0</v>
      </c>
      <c r="I1593">
        <v>91</v>
      </c>
      <c r="J1593">
        <v>6.9201520912547526E-2</v>
      </c>
      <c r="K1593">
        <f t="shared" ref="K1593" si="4773">(1.96*SQRT((J1593/100)*(1-(J1593/100))/(I1593*(J1593/100)^(-1))))</f>
        <v>1.4213488860749496E-4</v>
      </c>
      <c r="L1593">
        <f t="shared" ref="L1593" si="4774">J1593/100+K1593</f>
        <v>8.3415009773297024E-4</v>
      </c>
      <c r="M1593">
        <f t="shared" ref="M1593" si="4775">J1593/100-K1593</f>
        <v>5.498803205179802E-4</v>
      </c>
    </row>
    <row r="1594" spans="1:13" x14ac:dyDescent="0.2">
      <c r="A1594" t="s">
        <v>172</v>
      </c>
      <c r="B1594" t="s">
        <v>173</v>
      </c>
      <c r="C1594" t="s">
        <v>185</v>
      </c>
      <c r="D1594" t="s">
        <v>59</v>
      </c>
      <c r="E1594" t="s">
        <v>60</v>
      </c>
      <c r="F1594">
        <v>1315</v>
      </c>
      <c r="G1594" t="s">
        <v>85</v>
      </c>
      <c r="H1594">
        <v>1</v>
      </c>
      <c r="I1594">
        <v>46</v>
      </c>
      <c r="J1594">
        <v>3.4980988593155897E-2</v>
      </c>
      <c r="K1594">
        <f t="shared" ref="K1594" si="4776">(1.96*SQRT((J1594/100)*(1-(J1594/100))/(I1594*(J1594/100)^(-1))))</f>
        <v>1.0107255884410768E-4</v>
      </c>
      <c r="L1594">
        <f t="shared" ref="L1594" si="4777">J1594/100+K1594</f>
        <v>4.5088244477566665E-4</v>
      </c>
      <c r="M1594">
        <f t="shared" ref="M1594" si="4778">J1594/100-K1594</f>
        <v>2.4873732708745132E-4</v>
      </c>
    </row>
    <row r="1595" spans="1:13" x14ac:dyDescent="0.2">
      <c r="A1595" t="s">
        <v>172</v>
      </c>
      <c r="B1595" t="s">
        <v>173</v>
      </c>
      <c r="C1595" t="s">
        <v>185</v>
      </c>
      <c r="D1595" t="s">
        <v>59</v>
      </c>
      <c r="E1595" t="s">
        <v>60</v>
      </c>
      <c r="F1595">
        <v>1315</v>
      </c>
      <c r="G1595" t="s">
        <v>85</v>
      </c>
      <c r="H1595">
        <v>2</v>
      </c>
      <c r="I1595">
        <v>1155</v>
      </c>
      <c r="J1595">
        <v>0.87832699619771859</v>
      </c>
      <c r="K1595">
        <f t="shared" ref="K1595" si="4779">(1.96*SQRT((J1595/100)*(1-(J1595/100))/(I1595*(J1595/100)^(-1))))</f>
        <v>5.0431933920765104E-4</v>
      </c>
      <c r="L1595">
        <f t="shared" ref="L1595" si="4780">J1595/100+K1595</f>
        <v>9.2875893011848364E-3</v>
      </c>
      <c r="M1595">
        <f t="shared" ref="M1595" si="4781">J1595/100-K1595</f>
        <v>8.2789506227695341E-3</v>
      </c>
    </row>
    <row r="1596" spans="1:13" x14ac:dyDescent="0.2">
      <c r="A1596" t="s">
        <v>172</v>
      </c>
      <c r="B1596" t="s">
        <v>173</v>
      </c>
      <c r="C1596" t="s">
        <v>185</v>
      </c>
      <c r="D1596" t="s">
        <v>59</v>
      </c>
      <c r="E1596" t="s">
        <v>60</v>
      </c>
      <c r="F1596">
        <v>1315</v>
      </c>
      <c r="G1596" t="s">
        <v>85</v>
      </c>
      <c r="H1596">
        <v>3</v>
      </c>
      <c r="I1596">
        <v>23</v>
      </c>
      <c r="J1596">
        <v>1.7490494296577948E-2</v>
      </c>
      <c r="K1596">
        <f t="shared" ref="K1596" si="4782">(1.96*SQRT((J1596/100)*(1-(J1596/100))/(I1596*(J1596/100)^(-1))))</f>
        <v>7.1475343812919137E-5</v>
      </c>
      <c r="L1596">
        <f t="shared" ref="L1596" si="4783">J1596/100+K1596</f>
        <v>2.4638028677869864E-4</v>
      </c>
      <c r="M1596">
        <f t="shared" ref="M1596" si="4784">J1596/100-K1596</f>
        <v>1.0342959915286036E-4</v>
      </c>
    </row>
    <row r="1597" spans="1:13" x14ac:dyDescent="0.2">
      <c r="A1597" t="s">
        <v>172</v>
      </c>
      <c r="B1597" t="s">
        <v>173</v>
      </c>
      <c r="C1597" t="s">
        <v>185</v>
      </c>
      <c r="D1597" t="s">
        <v>61</v>
      </c>
      <c r="F1597">
        <v>480</v>
      </c>
      <c r="G1597" t="s">
        <v>196</v>
      </c>
      <c r="I1597">
        <v>26</v>
      </c>
      <c r="J1597">
        <v>5.4166666666666669E-2</v>
      </c>
      <c r="K1597">
        <f t="shared" ref="K1597" si="4785">(1.96*SQRT((J1597/100)*(1-(J1597/100))/(I1597*(J1597/100)^(-1))))</f>
        <v>2.0815356563502361E-4</v>
      </c>
      <c r="L1597">
        <f t="shared" ref="L1597" si="4786">J1597/100+K1597</f>
        <v>7.4982023230169025E-4</v>
      </c>
      <c r="M1597">
        <f t="shared" ref="M1597" si="4787">J1597/100-K1597</f>
        <v>3.3351310103164303E-4</v>
      </c>
    </row>
    <row r="1598" spans="1:13" x14ac:dyDescent="0.2">
      <c r="A1598" t="s">
        <v>172</v>
      </c>
      <c r="B1598" t="s">
        <v>173</v>
      </c>
      <c r="C1598" t="s">
        <v>185</v>
      </c>
      <c r="D1598" t="s">
        <v>61</v>
      </c>
      <c r="F1598">
        <v>480</v>
      </c>
      <c r="G1598" t="s">
        <v>196</v>
      </c>
      <c r="H1598">
        <v>0</v>
      </c>
      <c r="I1598">
        <v>277</v>
      </c>
      <c r="J1598">
        <v>0.57708333333333328</v>
      </c>
      <c r="K1598">
        <f t="shared" ref="K1598" si="4788">(1.96*SQRT((J1598/100)*(1-(J1598/100))/(I1598*(J1598/100)^(-1))))</f>
        <v>6.7763833739316781E-4</v>
      </c>
      <c r="L1598">
        <f t="shared" ref="L1598" si="4789">J1598/100+K1598</f>
        <v>6.4484716707265003E-3</v>
      </c>
      <c r="M1598">
        <f t="shared" ref="M1598" si="4790">J1598/100-K1598</f>
        <v>5.0931949959401651E-3</v>
      </c>
    </row>
    <row r="1599" spans="1:13" x14ac:dyDescent="0.2">
      <c r="A1599" t="s">
        <v>172</v>
      </c>
      <c r="B1599" t="s">
        <v>173</v>
      </c>
      <c r="C1599" t="s">
        <v>185</v>
      </c>
      <c r="D1599" t="s">
        <v>61</v>
      </c>
      <c r="F1599">
        <v>480</v>
      </c>
      <c r="G1599" t="s">
        <v>196</v>
      </c>
      <c r="H1599">
        <v>1</v>
      </c>
      <c r="I1599">
        <v>177</v>
      </c>
      <c r="J1599">
        <v>0.36875000000000002</v>
      </c>
      <c r="K1599">
        <f t="shared" ref="K1599" si="4791">(1.96*SQRT((J1599/100)*(1-(J1599/100))/(I1599*(J1599/100)^(-1))))</f>
        <v>5.4224962048069554E-4</v>
      </c>
      <c r="L1599">
        <f t="shared" ref="L1599" si="4792">J1599/100+K1599</f>
        <v>4.229749620480696E-3</v>
      </c>
      <c r="M1599">
        <f t="shared" ref="M1599" si="4793">J1599/100-K1599</f>
        <v>3.1452503795193045E-3</v>
      </c>
    </row>
    <row r="1600" spans="1:13" x14ac:dyDescent="0.2">
      <c r="A1600" t="s">
        <v>172</v>
      </c>
      <c r="B1600" t="s">
        <v>173</v>
      </c>
      <c r="C1600" t="s">
        <v>185</v>
      </c>
      <c r="D1600" t="s">
        <v>61</v>
      </c>
      <c r="F1600">
        <v>480</v>
      </c>
      <c r="G1600" t="s">
        <v>28</v>
      </c>
      <c r="H1600">
        <v>0</v>
      </c>
      <c r="I1600">
        <v>453</v>
      </c>
      <c r="J1600">
        <v>0.94374999999999998</v>
      </c>
      <c r="K1600">
        <f t="shared" ref="K1600" si="4794">(1.96*SQRT((J1600/100)*(1-(J1600/100))/(I1600*(J1600/100)^(-1))))</f>
        <v>8.6497763089754228E-4</v>
      </c>
      <c r="L1600">
        <f t="shared" ref="L1600" si="4795">J1600/100+K1600</f>
        <v>1.0302477630897542E-2</v>
      </c>
      <c r="M1600">
        <f t="shared" ref="M1600" si="4796">J1600/100-K1600</f>
        <v>8.5725223691024578E-3</v>
      </c>
    </row>
    <row r="1601" spans="1:13" x14ac:dyDescent="0.2">
      <c r="A1601" t="s">
        <v>172</v>
      </c>
      <c r="B1601" t="s">
        <v>173</v>
      </c>
      <c r="C1601" t="s">
        <v>185</v>
      </c>
      <c r="D1601" t="s">
        <v>61</v>
      </c>
      <c r="F1601">
        <v>480</v>
      </c>
      <c r="G1601" t="s">
        <v>28</v>
      </c>
      <c r="H1601">
        <v>1</v>
      </c>
      <c r="I1601">
        <v>27</v>
      </c>
      <c r="J1601">
        <v>5.6250000000000001E-2</v>
      </c>
      <c r="K1601">
        <f t="shared" ref="K1601" si="4797">(1.96*SQRT((J1601/100)*(1-(J1601/100))/(I1601*(J1601/100)^(-1))))</f>
        <v>2.1211654097011155E-4</v>
      </c>
      <c r="L1601">
        <f t="shared" ref="L1601" si="4798">J1601/100+K1601</f>
        <v>7.7461654097011159E-4</v>
      </c>
      <c r="M1601">
        <f t="shared" ref="M1601" si="4799">J1601/100-K1601</f>
        <v>3.5038345902988855E-4</v>
      </c>
    </row>
    <row r="1602" spans="1:13" x14ac:dyDescent="0.2">
      <c r="A1602" t="s">
        <v>172</v>
      </c>
      <c r="B1602" t="s">
        <v>173</v>
      </c>
      <c r="C1602" t="s">
        <v>185</v>
      </c>
      <c r="D1602" t="s">
        <v>61</v>
      </c>
      <c r="F1602">
        <v>480</v>
      </c>
      <c r="G1602" t="s">
        <v>67</v>
      </c>
      <c r="H1602">
        <v>0</v>
      </c>
      <c r="I1602">
        <v>71</v>
      </c>
      <c r="J1602">
        <v>0.14791666666666667</v>
      </c>
      <c r="K1602">
        <f t="shared" ref="K1602" si="4800">(1.96*SQRT((J1602/100)*(1-(J1602/100))/(I1602*(J1602/100)^(-1))))</f>
        <v>3.4381322143793764E-4</v>
      </c>
      <c r="L1602">
        <f t="shared" ref="L1602" si="4801">J1602/100+K1602</f>
        <v>1.8229798881046044E-3</v>
      </c>
      <c r="M1602">
        <f t="shared" ref="M1602" si="4802">J1602/100-K1602</f>
        <v>1.1353534452287289E-3</v>
      </c>
    </row>
    <row r="1603" spans="1:13" x14ac:dyDescent="0.2">
      <c r="A1603" t="s">
        <v>172</v>
      </c>
      <c r="B1603" t="s">
        <v>173</v>
      </c>
      <c r="C1603" t="s">
        <v>185</v>
      </c>
      <c r="D1603" t="s">
        <v>61</v>
      </c>
      <c r="F1603">
        <v>480</v>
      </c>
      <c r="G1603" t="s">
        <v>67</v>
      </c>
      <c r="H1603">
        <v>1</v>
      </c>
      <c r="I1603">
        <v>409</v>
      </c>
      <c r="J1603">
        <v>0.8520833333333333</v>
      </c>
      <c r="K1603">
        <f t="shared" ref="K1603" si="4803">(1.96*SQRT((J1603/100)*(1-(J1603/100))/(I1603*(J1603/100)^(-1))))</f>
        <v>8.2227726846577267E-4</v>
      </c>
      <c r="L1603">
        <f t="shared" ref="L1603" si="4804">J1603/100+K1603</f>
        <v>9.3431106017991053E-3</v>
      </c>
      <c r="M1603">
        <f t="shared" ref="M1603" si="4805">J1603/100-K1603</f>
        <v>7.6985560648675606E-3</v>
      </c>
    </row>
    <row r="1604" spans="1:13" x14ac:dyDescent="0.2">
      <c r="A1604" t="s">
        <v>172</v>
      </c>
      <c r="B1604" t="s">
        <v>173</v>
      </c>
      <c r="C1604" t="s">
        <v>185</v>
      </c>
      <c r="D1604" t="s">
        <v>61</v>
      </c>
      <c r="F1604">
        <v>480</v>
      </c>
      <c r="G1604" t="s">
        <v>68</v>
      </c>
      <c r="H1604">
        <v>0</v>
      </c>
      <c r="I1604">
        <v>304</v>
      </c>
      <c r="J1604">
        <v>0.6333333333333333</v>
      </c>
      <c r="K1604">
        <f t="shared" ref="K1604" si="4806">(1.96*SQRT((J1604/100)*(1-(J1604/100))/(I1604*(J1604/100)^(-1))))</f>
        <v>7.096953937090559E-4</v>
      </c>
      <c r="L1604">
        <f t="shared" ref="L1604" si="4807">J1604/100+K1604</f>
        <v>7.0430287270423888E-3</v>
      </c>
      <c r="M1604">
        <f t="shared" ref="M1604" si="4808">J1604/100-K1604</f>
        <v>5.6236379396242776E-3</v>
      </c>
    </row>
    <row r="1605" spans="1:13" x14ac:dyDescent="0.2">
      <c r="A1605" t="s">
        <v>172</v>
      </c>
      <c r="B1605" t="s">
        <v>173</v>
      </c>
      <c r="C1605" t="s">
        <v>185</v>
      </c>
      <c r="D1605" t="s">
        <v>61</v>
      </c>
      <c r="F1605">
        <v>480</v>
      </c>
      <c r="G1605" t="s">
        <v>68</v>
      </c>
      <c r="H1605">
        <v>1</v>
      </c>
      <c r="I1605">
        <v>176</v>
      </c>
      <c r="J1605">
        <v>0.36666666666666664</v>
      </c>
      <c r="K1605">
        <f t="shared" ref="K1605" si="4809">(1.96*SQRT((J1605/100)*(1-(J1605/100))/(I1605*(J1605/100)^(-1))))</f>
        <v>5.4072132550127131E-4</v>
      </c>
      <c r="L1605">
        <f t="shared" ref="L1605" si="4810">J1605/100+K1605</f>
        <v>4.207387992167938E-3</v>
      </c>
      <c r="M1605">
        <f t="shared" ref="M1605" si="4811">J1605/100-K1605</f>
        <v>3.1259453411653952E-3</v>
      </c>
    </row>
    <row r="1606" spans="1:13" x14ac:dyDescent="0.2">
      <c r="A1606" t="s">
        <v>172</v>
      </c>
      <c r="B1606" t="s">
        <v>173</v>
      </c>
      <c r="C1606" t="s">
        <v>185</v>
      </c>
      <c r="D1606" t="s">
        <v>61</v>
      </c>
      <c r="F1606">
        <v>480</v>
      </c>
      <c r="G1606" t="s">
        <v>69</v>
      </c>
      <c r="H1606">
        <v>0</v>
      </c>
      <c r="I1606">
        <v>91</v>
      </c>
      <c r="J1606">
        <v>0.18958333333333333</v>
      </c>
      <c r="K1606">
        <f t="shared" ref="K1606" si="4812">(1.96*SQRT((J1606/100)*(1-(J1606/100))/(I1606*(J1606/100)^(-1))))</f>
        <v>3.8915576133825212E-4</v>
      </c>
      <c r="L1606">
        <f t="shared" ref="L1606" si="4813">J1606/100+K1606</f>
        <v>2.2849890946715855E-3</v>
      </c>
      <c r="M1606">
        <f t="shared" ref="M1606" si="4814">J1606/100-K1606</f>
        <v>1.5066775719950812E-3</v>
      </c>
    </row>
    <row r="1607" spans="1:13" x14ac:dyDescent="0.2">
      <c r="A1607" t="s">
        <v>172</v>
      </c>
      <c r="B1607" t="s">
        <v>173</v>
      </c>
      <c r="C1607" t="s">
        <v>185</v>
      </c>
      <c r="D1607" t="s">
        <v>61</v>
      </c>
      <c r="F1607">
        <v>480</v>
      </c>
      <c r="G1607" t="s">
        <v>69</v>
      </c>
      <c r="H1607">
        <v>1</v>
      </c>
      <c r="I1607">
        <v>389</v>
      </c>
      <c r="J1607">
        <v>0.81041666666666667</v>
      </c>
      <c r="K1607">
        <f t="shared" ref="K1607" si="4815">(1.96*SQRT((J1607/100)*(1-(J1607/100))/(I1607*(J1607/100)^(-1))))</f>
        <v>8.0208919802148872E-4</v>
      </c>
      <c r="L1607">
        <f t="shared" ref="L1607" si="4816">J1607/100+K1607</f>
        <v>8.9062558646881562E-3</v>
      </c>
      <c r="M1607">
        <f t="shared" ref="M1607" si="4817">J1607/100-K1607</f>
        <v>7.3020774686451788E-3</v>
      </c>
    </row>
    <row r="1608" spans="1:13" x14ac:dyDescent="0.2">
      <c r="A1608" t="s">
        <v>172</v>
      </c>
      <c r="B1608" t="s">
        <v>173</v>
      </c>
      <c r="C1608" t="s">
        <v>185</v>
      </c>
      <c r="D1608" t="s">
        <v>61</v>
      </c>
      <c r="F1608">
        <v>480</v>
      </c>
      <c r="G1608" t="s">
        <v>70</v>
      </c>
      <c r="H1608">
        <v>0</v>
      </c>
      <c r="I1608">
        <v>116</v>
      </c>
      <c r="J1608">
        <v>0.24166666666666667</v>
      </c>
      <c r="K1608">
        <f t="shared" ref="K1608" si="4818">(1.96*SQRT((J1608/100)*(1-(J1608/100))/(I1608*(J1608/100)^(-1))))</f>
        <v>4.3925672674501043E-4</v>
      </c>
      <c r="L1608">
        <f t="shared" ref="L1608" si="4819">J1608/100+K1608</f>
        <v>2.8559233934116772E-3</v>
      </c>
      <c r="M1608">
        <f t="shared" ref="M1608" si="4820">J1608/100-K1608</f>
        <v>1.9774099399216564E-3</v>
      </c>
    </row>
    <row r="1609" spans="1:13" x14ac:dyDescent="0.2">
      <c r="A1609" t="s">
        <v>172</v>
      </c>
      <c r="B1609" t="s">
        <v>173</v>
      </c>
      <c r="C1609" t="s">
        <v>185</v>
      </c>
      <c r="D1609" t="s">
        <v>61</v>
      </c>
      <c r="F1609">
        <v>480</v>
      </c>
      <c r="G1609" t="s">
        <v>70</v>
      </c>
      <c r="H1609">
        <v>1</v>
      </c>
      <c r="I1609">
        <v>364</v>
      </c>
      <c r="J1609">
        <v>0.7583333333333333</v>
      </c>
      <c r="K1609">
        <f t="shared" ref="K1609" si="4821">(1.96*SQRT((J1609/100)*(1-(J1609/100))/(I1609*(J1609/100)^(-1))))</f>
        <v>7.760908271528151E-4</v>
      </c>
      <c r="L1609">
        <f t="shared" ref="L1609" si="4822">J1609/100+K1609</f>
        <v>8.3594241604861494E-3</v>
      </c>
      <c r="M1609">
        <f t="shared" ref="M1609" si="4823">J1609/100-K1609</f>
        <v>6.8072425061805183E-3</v>
      </c>
    </row>
    <row r="1610" spans="1:13" x14ac:dyDescent="0.2">
      <c r="A1610" t="s">
        <v>172</v>
      </c>
      <c r="B1610" t="s">
        <v>173</v>
      </c>
      <c r="C1610" t="s">
        <v>185</v>
      </c>
      <c r="D1610" t="s">
        <v>61</v>
      </c>
      <c r="F1610">
        <v>480</v>
      </c>
      <c r="G1610" t="s">
        <v>71</v>
      </c>
      <c r="H1610">
        <v>0</v>
      </c>
      <c r="I1610">
        <v>320</v>
      </c>
      <c r="J1610">
        <v>0.66666666666666663</v>
      </c>
      <c r="K1610">
        <f t="shared" ref="K1610" si="4824">(1.96*SQRT((J1610/100)*(1-(J1610/100))/(I1610*(J1610/100)^(-1))))</f>
        <v>7.2800997144168182E-4</v>
      </c>
      <c r="L1610">
        <f t="shared" ref="L1610" si="4825">J1610/100+K1610</f>
        <v>7.3946766381083485E-3</v>
      </c>
      <c r="M1610">
        <f t="shared" ref="M1610" si="4826">J1610/100-K1610</f>
        <v>5.938656695224984E-3</v>
      </c>
    </row>
    <row r="1611" spans="1:13" x14ac:dyDescent="0.2">
      <c r="A1611" t="s">
        <v>172</v>
      </c>
      <c r="B1611" t="s">
        <v>173</v>
      </c>
      <c r="C1611" t="s">
        <v>185</v>
      </c>
      <c r="D1611" t="s">
        <v>61</v>
      </c>
      <c r="F1611">
        <v>480</v>
      </c>
      <c r="G1611" t="s">
        <v>71</v>
      </c>
      <c r="H1611">
        <v>1</v>
      </c>
      <c r="I1611">
        <v>160</v>
      </c>
      <c r="J1611">
        <v>0.33333333333333331</v>
      </c>
      <c r="K1611">
        <f t="shared" ref="K1611" si="4827">(1.96*SQRT((J1611/100)*(1-(J1611/100))/(I1611*(J1611/100)^(-1))))</f>
        <v>5.1564379034224638E-4</v>
      </c>
      <c r="L1611">
        <f t="shared" ref="L1611" si="4828">J1611/100+K1611</f>
        <v>3.8489771236755793E-3</v>
      </c>
      <c r="M1611">
        <f t="shared" ref="M1611" si="4829">J1611/100-K1611</f>
        <v>2.8176895429910869E-3</v>
      </c>
    </row>
    <row r="1612" spans="1:13" x14ac:dyDescent="0.2">
      <c r="A1612" t="s">
        <v>172</v>
      </c>
      <c r="B1612" t="s">
        <v>173</v>
      </c>
      <c r="C1612" t="s">
        <v>185</v>
      </c>
      <c r="D1612" t="s">
        <v>61</v>
      </c>
      <c r="F1612">
        <v>480</v>
      </c>
      <c r="G1612" t="s">
        <v>201</v>
      </c>
      <c r="I1612">
        <v>26</v>
      </c>
      <c r="J1612">
        <v>5.4166666666666669E-2</v>
      </c>
      <c r="K1612">
        <f t="shared" ref="K1612" si="4830">(1.96*SQRT((J1612/100)*(1-(J1612/100))/(I1612*(J1612/100)^(-1))))</f>
        <v>2.0815356563502361E-4</v>
      </c>
      <c r="L1612">
        <f t="shared" ref="L1612" si="4831">J1612/100+K1612</f>
        <v>7.4982023230169025E-4</v>
      </c>
      <c r="M1612">
        <f t="shared" ref="M1612" si="4832">J1612/100-K1612</f>
        <v>3.3351310103164303E-4</v>
      </c>
    </row>
    <row r="1613" spans="1:13" x14ac:dyDescent="0.2">
      <c r="A1613" t="s">
        <v>172</v>
      </c>
      <c r="B1613" t="s">
        <v>173</v>
      </c>
      <c r="C1613" t="s">
        <v>185</v>
      </c>
      <c r="D1613" t="s">
        <v>61</v>
      </c>
      <c r="F1613">
        <v>480</v>
      </c>
      <c r="G1613" t="s">
        <v>201</v>
      </c>
      <c r="H1613">
        <v>0</v>
      </c>
      <c r="I1613">
        <v>294</v>
      </c>
      <c r="J1613">
        <v>0.61250000000000004</v>
      </c>
      <c r="K1613">
        <f t="shared" ref="K1613" si="4833">(1.96*SQRT((J1613/100)*(1-(J1613/100))/(I1613*(J1613/100)^(-1))))</f>
        <v>6.979983281826922E-4</v>
      </c>
      <c r="L1613">
        <f t="shared" ref="L1613" si="4834">J1613/100+K1613</f>
        <v>6.8229983281826922E-3</v>
      </c>
      <c r="M1613">
        <f t="shared" ref="M1613" si="4835">J1613/100-K1613</f>
        <v>5.4270016718173083E-3</v>
      </c>
    </row>
    <row r="1614" spans="1:13" x14ac:dyDescent="0.2">
      <c r="A1614" t="s">
        <v>172</v>
      </c>
      <c r="B1614" t="s">
        <v>173</v>
      </c>
      <c r="C1614" t="s">
        <v>185</v>
      </c>
      <c r="D1614" t="s">
        <v>61</v>
      </c>
      <c r="F1614">
        <v>480</v>
      </c>
      <c r="G1614" t="s">
        <v>201</v>
      </c>
      <c r="H1614">
        <v>1</v>
      </c>
      <c r="I1614">
        <v>160</v>
      </c>
      <c r="J1614">
        <v>0.33333333333333331</v>
      </c>
      <c r="K1614">
        <f t="shared" ref="K1614" si="4836">(1.96*SQRT((J1614/100)*(1-(J1614/100))/(I1614*(J1614/100)^(-1))))</f>
        <v>5.1564379034224638E-4</v>
      </c>
      <c r="L1614">
        <f t="shared" ref="L1614" si="4837">J1614/100+K1614</f>
        <v>3.8489771236755793E-3</v>
      </c>
      <c r="M1614">
        <f t="shared" ref="M1614" si="4838">J1614/100-K1614</f>
        <v>2.8176895429910869E-3</v>
      </c>
    </row>
    <row r="1615" spans="1:13" x14ac:dyDescent="0.2">
      <c r="A1615" t="s">
        <v>172</v>
      </c>
      <c r="B1615" t="s">
        <v>173</v>
      </c>
      <c r="C1615" t="s">
        <v>185</v>
      </c>
      <c r="D1615" t="s">
        <v>61</v>
      </c>
      <c r="F1615">
        <v>480</v>
      </c>
      <c r="G1615" t="s">
        <v>3</v>
      </c>
      <c r="H1615">
        <v>0</v>
      </c>
      <c r="I1615">
        <v>41</v>
      </c>
      <c r="J1615">
        <v>8.5416666666666669E-2</v>
      </c>
      <c r="K1615">
        <f t="shared" ref="K1615" si="4839">(1.96*SQRT((J1615/100)*(1-(J1615/100))/(I1615*(J1615/100)^(-1))))</f>
        <v>2.6134921691096919E-4</v>
      </c>
      <c r="L1615">
        <f t="shared" ref="L1615" si="4840">J1615/100+K1615</f>
        <v>1.1155158835776358E-3</v>
      </c>
      <c r="M1615">
        <f t="shared" ref="M1615" si="4841">J1615/100-K1615</f>
        <v>5.9281744975569757E-4</v>
      </c>
    </row>
    <row r="1616" spans="1:13" x14ac:dyDescent="0.2">
      <c r="A1616" t="s">
        <v>172</v>
      </c>
      <c r="B1616" t="s">
        <v>173</v>
      </c>
      <c r="C1616" t="s">
        <v>185</v>
      </c>
      <c r="D1616" t="s">
        <v>61</v>
      </c>
      <c r="F1616">
        <v>480</v>
      </c>
      <c r="G1616" t="s">
        <v>3</v>
      </c>
      <c r="H1616">
        <v>1</v>
      </c>
      <c r="I1616">
        <v>439</v>
      </c>
      <c r="J1616">
        <v>0.9145833333333333</v>
      </c>
      <c r="K1616">
        <f t="shared" ref="K1616" si="4842">(1.96*SQRT((J1616/100)*(1-(J1616/100))/(I1616*(J1616/100)^(-1))))</f>
        <v>8.5163198517903063E-4</v>
      </c>
      <c r="L1616">
        <f t="shared" ref="L1616" si="4843">J1616/100+K1616</f>
        <v>9.9974653185123628E-3</v>
      </c>
      <c r="M1616">
        <f t="shared" ref="M1616" si="4844">J1616/100-K1616</f>
        <v>8.2942013481543016E-3</v>
      </c>
    </row>
    <row r="1617" spans="1:13" x14ac:dyDescent="0.2">
      <c r="A1617" t="s">
        <v>172</v>
      </c>
      <c r="B1617" t="s">
        <v>173</v>
      </c>
      <c r="C1617" t="s">
        <v>185</v>
      </c>
      <c r="D1617" t="s">
        <v>61</v>
      </c>
      <c r="F1617">
        <v>480</v>
      </c>
      <c r="G1617" t="s">
        <v>8</v>
      </c>
      <c r="H1617">
        <v>0</v>
      </c>
      <c r="I1617">
        <v>58</v>
      </c>
      <c r="J1617">
        <v>0.12083333333333333</v>
      </c>
      <c r="K1617">
        <f t="shared" ref="K1617" si="4845">(1.96*SQRT((J1617/100)*(1-(J1617/100))/(I1617*(J1617/100)^(-1))))</f>
        <v>3.1078946285211699E-4</v>
      </c>
      <c r="L1617">
        <f t="shared" ref="L1617" si="4846">J1617/100+K1617</f>
        <v>1.5191227961854504E-3</v>
      </c>
      <c r="M1617">
        <f t="shared" ref="M1617" si="4847">J1617/100-K1617</f>
        <v>8.975438704812164E-4</v>
      </c>
    </row>
    <row r="1618" spans="1:13" x14ac:dyDescent="0.2">
      <c r="A1618" t="s">
        <v>172</v>
      </c>
      <c r="B1618" t="s">
        <v>173</v>
      </c>
      <c r="C1618" t="s">
        <v>185</v>
      </c>
      <c r="D1618" t="s">
        <v>61</v>
      </c>
      <c r="F1618">
        <v>480</v>
      </c>
      <c r="G1618" t="s">
        <v>8</v>
      </c>
      <c r="H1618">
        <v>1</v>
      </c>
      <c r="I1618">
        <v>422</v>
      </c>
      <c r="J1618">
        <v>0.87916666666666665</v>
      </c>
      <c r="K1618">
        <f t="shared" ref="K1618" si="4848">(1.96*SQRT((J1618/100)*(1-(J1618/100))/(I1618*(J1618/100)^(-1))))</f>
        <v>8.3512893628463584E-4</v>
      </c>
      <c r="L1618">
        <f t="shared" ref="L1618" si="4849">J1618/100+K1618</f>
        <v>9.6267956029513022E-3</v>
      </c>
      <c r="M1618">
        <f t="shared" ref="M1618" si="4850">J1618/100-K1618</f>
        <v>7.9565377303820305E-3</v>
      </c>
    </row>
    <row r="1619" spans="1:13" x14ac:dyDescent="0.2">
      <c r="A1619" t="s">
        <v>172</v>
      </c>
      <c r="B1619" t="s">
        <v>173</v>
      </c>
      <c r="C1619" t="s">
        <v>185</v>
      </c>
      <c r="D1619" t="s">
        <v>61</v>
      </c>
      <c r="F1619">
        <v>480</v>
      </c>
      <c r="G1619" t="s">
        <v>9</v>
      </c>
      <c r="H1619">
        <v>0</v>
      </c>
      <c r="I1619">
        <v>61</v>
      </c>
      <c r="J1619">
        <v>0.12708333333333333</v>
      </c>
      <c r="K1619">
        <f t="shared" ref="K1619" si="4851">(1.96*SQRT((J1619/100)*(1-(J1619/100))/(I1619*(J1619/100)^(-1))))</f>
        <v>3.1871581786126776E-4</v>
      </c>
      <c r="L1619">
        <f t="shared" ref="L1619" si="4852">J1619/100+K1619</f>
        <v>1.5895491511946011E-3</v>
      </c>
      <c r="M1619">
        <f t="shared" ref="M1619" si="4853">J1619/100-K1619</f>
        <v>9.5211751547206547E-4</v>
      </c>
    </row>
    <row r="1620" spans="1:13" x14ac:dyDescent="0.2">
      <c r="A1620" t="s">
        <v>172</v>
      </c>
      <c r="B1620" t="s">
        <v>173</v>
      </c>
      <c r="C1620" t="s">
        <v>185</v>
      </c>
      <c r="D1620" t="s">
        <v>61</v>
      </c>
      <c r="F1620">
        <v>480</v>
      </c>
      <c r="G1620" t="s">
        <v>9</v>
      </c>
      <c r="H1620">
        <v>1</v>
      </c>
      <c r="I1620">
        <v>419</v>
      </c>
      <c r="J1620">
        <v>0.87291666666666667</v>
      </c>
      <c r="K1620">
        <f t="shared" ref="K1620" si="4854">(1.96*SQRT((J1620/100)*(1-(J1620/100))/(I1620*(J1620/100)^(-1))))</f>
        <v>8.3218140904190883E-4</v>
      </c>
      <c r="L1620">
        <f t="shared" ref="L1620" si="4855">J1620/100+K1620</f>
        <v>9.5613480757085756E-3</v>
      </c>
      <c r="M1620">
        <f t="shared" ref="M1620" si="4856">J1620/100-K1620</f>
        <v>7.8969852576247571E-3</v>
      </c>
    </row>
    <row r="1621" spans="1:13" x14ac:dyDescent="0.2">
      <c r="A1621" t="s">
        <v>172</v>
      </c>
      <c r="B1621" t="s">
        <v>173</v>
      </c>
      <c r="C1621" t="s">
        <v>185</v>
      </c>
      <c r="D1621" t="s">
        <v>61</v>
      </c>
      <c r="F1621">
        <v>480</v>
      </c>
      <c r="G1621" t="s">
        <v>10</v>
      </c>
      <c r="H1621">
        <v>0</v>
      </c>
      <c r="I1621">
        <v>78</v>
      </c>
      <c r="J1621">
        <v>0.16250000000000001</v>
      </c>
      <c r="K1621">
        <f t="shared" ref="K1621" si="4857">(1.96*SQRT((J1621/100)*(1-(J1621/100))/(I1621*(J1621/100)^(-1))))</f>
        <v>3.603371041758444E-4</v>
      </c>
      <c r="L1621">
        <f t="shared" ref="L1621" si="4858">J1621/100+K1621</f>
        <v>1.9853371041758444E-3</v>
      </c>
      <c r="M1621">
        <f t="shared" ref="M1621" si="4859">J1621/100-K1621</f>
        <v>1.2646628958241557E-3</v>
      </c>
    </row>
    <row r="1622" spans="1:13" x14ac:dyDescent="0.2">
      <c r="A1622" t="s">
        <v>172</v>
      </c>
      <c r="B1622" t="s">
        <v>173</v>
      </c>
      <c r="C1622" t="s">
        <v>185</v>
      </c>
      <c r="D1622" t="s">
        <v>61</v>
      </c>
      <c r="F1622">
        <v>480</v>
      </c>
      <c r="G1622" t="s">
        <v>10</v>
      </c>
      <c r="H1622">
        <v>1</v>
      </c>
      <c r="I1622">
        <v>402</v>
      </c>
      <c r="J1622">
        <v>0.83750000000000002</v>
      </c>
      <c r="K1622">
        <f t="shared" ref="K1622" si="4860">(1.96*SQRT((J1622/100)*(1-(J1622/100))/(I1622*(J1622/100)^(-1))))</f>
        <v>8.1527024884134802E-4</v>
      </c>
      <c r="L1622">
        <f t="shared" ref="L1622" si="4861">J1622/100+K1622</f>
        <v>9.190270248841349E-3</v>
      </c>
      <c r="M1622">
        <f t="shared" ref="M1622" si="4862">J1622/100-K1622</f>
        <v>7.559729751158652E-3</v>
      </c>
    </row>
    <row r="1623" spans="1:13" x14ac:dyDescent="0.2">
      <c r="A1623" t="s">
        <v>172</v>
      </c>
      <c r="B1623" t="s">
        <v>173</v>
      </c>
      <c r="C1623" t="s">
        <v>185</v>
      </c>
      <c r="D1623" t="s">
        <v>61</v>
      </c>
      <c r="F1623">
        <v>480</v>
      </c>
      <c r="G1623" t="s">
        <v>11</v>
      </c>
      <c r="H1623">
        <v>0</v>
      </c>
      <c r="I1623">
        <v>460</v>
      </c>
      <c r="J1623">
        <v>0.95833333333333337</v>
      </c>
      <c r="K1623">
        <f t="shared" ref="K1623" si="4863">(1.96*SQRT((J1623/100)*(1-(J1623/100))/(I1623*(J1623/100)^(-1))))</f>
        <v>8.7157089645438274E-4</v>
      </c>
      <c r="L1623">
        <f t="shared" ref="L1623" si="4864">J1623/100+K1623</f>
        <v>1.0454904229787718E-2</v>
      </c>
      <c r="M1623">
        <f t="shared" ref="M1623" si="4865">J1623/100-K1623</f>
        <v>8.711762436878951E-3</v>
      </c>
    </row>
    <row r="1624" spans="1:13" x14ac:dyDescent="0.2">
      <c r="A1624" t="s">
        <v>172</v>
      </c>
      <c r="B1624" t="s">
        <v>173</v>
      </c>
      <c r="C1624" t="s">
        <v>185</v>
      </c>
      <c r="D1624" t="s">
        <v>61</v>
      </c>
      <c r="F1624">
        <v>480</v>
      </c>
      <c r="G1624" t="s">
        <v>11</v>
      </c>
      <c r="H1624">
        <v>1</v>
      </c>
      <c r="I1624">
        <v>20</v>
      </c>
      <c r="J1624">
        <v>4.1666666666666664E-2</v>
      </c>
      <c r="K1624">
        <f t="shared" ref="K1624" si="4866">(1.96*SQRT((J1624/100)*(1-(J1624/100))/(I1624*(J1624/100)^(-1))))</f>
        <v>1.8257416998660107E-4</v>
      </c>
      <c r="L1624">
        <f t="shared" ref="L1624" si="4867">J1624/100+K1624</f>
        <v>5.9924083665326773E-4</v>
      </c>
      <c r="M1624">
        <f t="shared" ref="M1624" si="4868">J1624/100-K1624</f>
        <v>2.3409249668006557E-4</v>
      </c>
    </row>
    <row r="1625" spans="1:13" x14ac:dyDescent="0.2">
      <c r="A1625" t="s">
        <v>172</v>
      </c>
      <c r="B1625" t="s">
        <v>173</v>
      </c>
      <c r="C1625" t="s">
        <v>185</v>
      </c>
      <c r="D1625" t="s">
        <v>61</v>
      </c>
      <c r="F1625">
        <v>480</v>
      </c>
      <c r="G1625" t="s">
        <v>24</v>
      </c>
      <c r="H1625">
        <v>0</v>
      </c>
      <c r="I1625">
        <v>467</v>
      </c>
      <c r="J1625">
        <v>0.97291666666666665</v>
      </c>
      <c r="K1625">
        <f t="shared" ref="K1625" si="4869">(1.96*SQRT((J1625/100)*(1-(J1625/100))/(I1625*(J1625/100)^(-1))))</f>
        <v>8.7811271995334728E-4</v>
      </c>
      <c r="L1625">
        <f t="shared" ref="L1625" si="4870">J1625/100+K1625</f>
        <v>1.0607279386620014E-2</v>
      </c>
      <c r="M1625">
        <f t="shared" ref="M1625" si="4871">J1625/100-K1625</f>
        <v>8.8510539467133199E-3</v>
      </c>
    </row>
    <row r="1626" spans="1:13" x14ac:dyDescent="0.2">
      <c r="A1626" t="s">
        <v>172</v>
      </c>
      <c r="B1626" t="s">
        <v>173</v>
      </c>
      <c r="C1626" t="s">
        <v>185</v>
      </c>
      <c r="D1626" t="s">
        <v>61</v>
      </c>
      <c r="F1626">
        <v>480</v>
      </c>
      <c r="G1626" t="s">
        <v>24</v>
      </c>
      <c r="H1626">
        <v>1</v>
      </c>
      <c r="I1626">
        <v>13</v>
      </c>
      <c r="J1626">
        <v>2.7083333333333334E-2</v>
      </c>
      <c r="K1626">
        <f t="shared" ref="K1626" si="4872">(1.96*SQRT((J1626/100)*(1-(J1626/100))/(I1626*(J1626/100)^(-1))))</f>
        <v>1.4720673878551124E-4</v>
      </c>
      <c r="L1626">
        <f t="shared" ref="L1626" si="4873">J1626/100+K1626</f>
        <v>4.1804007211884459E-4</v>
      </c>
      <c r="M1626">
        <f t="shared" ref="M1626" si="4874">J1626/100-K1626</f>
        <v>1.2362659454782208E-4</v>
      </c>
    </row>
    <row r="1627" spans="1:13" x14ac:dyDescent="0.2">
      <c r="A1627" t="s">
        <v>172</v>
      </c>
      <c r="B1627" t="s">
        <v>173</v>
      </c>
      <c r="C1627" t="s">
        <v>185</v>
      </c>
      <c r="D1627" t="s">
        <v>61</v>
      </c>
      <c r="F1627">
        <v>480</v>
      </c>
      <c r="G1627" t="s">
        <v>25</v>
      </c>
      <c r="H1627">
        <v>0</v>
      </c>
      <c r="I1627">
        <v>480</v>
      </c>
      <c r="J1627">
        <v>1</v>
      </c>
      <c r="K1627">
        <f t="shared" ref="K1627" si="4875">(1.96*SQRT((J1627/100)*(1-(J1627/100))/(I1627*(J1627/100)^(-1))))</f>
        <v>8.9012920410466256E-4</v>
      </c>
      <c r="L1627">
        <f t="shared" ref="L1627" si="4876">J1627/100+K1627</f>
        <v>1.0890129204104662E-2</v>
      </c>
      <c r="M1627">
        <f t="shared" ref="M1627" si="4877">J1627/100-K1627</f>
        <v>9.1098707958953383E-3</v>
      </c>
    </row>
    <row r="1628" spans="1:13" x14ac:dyDescent="0.2">
      <c r="A1628" t="s">
        <v>172</v>
      </c>
      <c r="B1628" t="s">
        <v>173</v>
      </c>
      <c r="C1628" t="s">
        <v>185</v>
      </c>
      <c r="D1628" t="s">
        <v>61</v>
      </c>
      <c r="F1628">
        <v>480</v>
      </c>
      <c r="G1628" t="s">
        <v>72</v>
      </c>
      <c r="H1628">
        <v>0</v>
      </c>
      <c r="I1628">
        <v>65</v>
      </c>
      <c r="J1628">
        <v>0.13541666666666666</v>
      </c>
      <c r="K1628">
        <f t="shared" ref="K1628" si="4878">(1.96*SQRT((J1628/100)*(1-(J1628/100))/(I1628*(J1628/100)^(-1))))</f>
        <v>3.2898588071185453E-4</v>
      </c>
      <c r="L1628">
        <f t="shared" ref="L1628" si="4879">J1628/100+K1628</f>
        <v>1.683152547378521E-3</v>
      </c>
      <c r="M1628">
        <f t="shared" ref="M1628" si="4880">J1628/100-K1628</f>
        <v>1.025180785954812E-3</v>
      </c>
    </row>
    <row r="1629" spans="1:13" x14ac:dyDescent="0.2">
      <c r="A1629" t="s">
        <v>172</v>
      </c>
      <c r="B1629" t="s">
        <v>173</v>
      </c>
      <c r="C1629" t="s">
        <v>185</v>
      </c>
      <c r="D1629" t="s">
        <v>61</v>
      </c>
      <c r="F1629">
        <v>480</v>
      </c>
      <c r="G1629" t="s">
        <v>72</v>
      </c>
      <c r="H1629">
        <v>1</v>
      </c>
      <c r="I1629">
        <v>415</v>
      </c>
      <c r="J1629">
        <v>0.86458333333333337</v>
      </c>
      <c r="K1629">
        <f t="shared" ref="K1629" si="4881">(1.96*SQRT((J1629/100)*(1-(J1629/100))/(I1629*(J1629/100)^(-1))))</f>
        <v>8.2823446843738313E-4</v>
      </c>
      <c r="L1629">
        <f t="shared" ref="L1629" si="4882">J1629/100+K1629</f>
        <v>9.4740678017707167E-3</v>
      </c>
      <c r="M1629">
        <f t="shared" ref="M1629" si="4883">J1629/100-K1629</f>
        <v>7.8175988648959503E-3</v>
      </c>
    </row>
    <row r="1630" spans="1:13" x14ac:dyDescent="0.2">
      <c r="A1630" t="s">
        <v>172</v>
      </c>
      <c r="B1630" t="s">
        <v>173</v>
      </c>
      <c r="C1630" t="s">
        <v>185</v>
      </c>
      <c r="D1630" t="s">
        <v>61</v>
      </c>
      <c r="F1630">
        <v>480</v>
      </c>
      <c r="G1630" t="s">
        <v>73</v>
      </c>
      <c r="H1630">
        <v>0</v>
      </c>
      <c r="I1630">
        <v>459</v>
      </c>
      <c r="J1630">
        <v>0.95625000000000004</v>
      </c>
      <c r="K1630">
        <f t="shared" ref="K1630" si="4884">(1.96*SQRT((J1630/100)*(1-(J1630/100))/(I1630*(J1630/100)^(-1))))</f>
        <v>8.7063217804829896E-4</v>
      </c>
      <c r="L1630">
        <f t="shared" ref="L1630" si="4885">J1630/100+K1630</f>
        <v>1.04331321780483E-2</v>
      </c>
      <c r="M1630">
        <f t="shared" ref="M1630" si="4886">J1630/100-K1630</f>
        <v>8.6918678219517001E-3</v>
      </c>
    </row>
    <row r="1631" spans="1:13" x14ac:dyDescent="0.2">
      <c r="A1631" t="s">
        <v>172</v>
      </c>
      <c r="B1631" t="s">
        <v>173</v>
      </c>
      <c r="C1631" t="s">
        <v>185</v>
      </c>
      <c r="D1631" t="s">
        <v>61</v>
      </c>
      <c r="F1631">
        <v>480</v>
      </c>
      <c r="G1631" t="s">
        <v>73</v>
      </c>
      <c r="H1631">
        <v>1</v>
      </c>
      <c r="I1631">
        <v>21</v>
      </c>
      <c r="J1631">
        <v>4.3749999999999997E-2</v>
      </c>
      <c r="K1631">
        <f t="shared" ref="K1631" si="4887">(1.96*SQRT((J1631/100)*(1-(J1631/100))/(I1631*(J1631/100)^(-1))))</f>
        <v>1.8708090349665567E-4</v>
      </c>
      <c r="L1631">
        <f t="shared" ref="L1631" si="4888">J1631/100+K1631</f>
        <v>6.2458090349665565E-4</v>
      </c>
      <c r="M1631">
        <f t="shared" ref="M1631" si="4889">J1631/100-K1631</f>
        <v>2.5041909650334426E-4</v>
      </c>
    </row>
    <row r="1632" spans="1:13" x14ac:dyDescent="0.2">
      <c r="A1632" t="s">
        <v>172</v>
      </c>
      <c r="B1632" t="s">
        <v>173</v>
      </c>
      <c r="C1632" t="s">
        <v>185</v>
      </c>
      <c r="D1632" t="s">
        <v>61</v>
      </c>
      <c r="F1632">
        <v>480</v>
      </c>
      <c r="G1632" t="s">
        <v>74</v>
      </c>
      <c r="H1632">
        <v>0</v>
      </c>
      <c r="I1632">
        <v>28</v>
      </c>
      <c r="J1632">
        <v>5.8333333333333334E-2</v>
      </c>
      <c r="K1632">
        <f t="shared" ref="K1632" si="4890">(1.96*SQRT((J1632/100)*(1-(J1632/100))/(I1632*(J1632/100)^(-1))))</f>
        <v>2.1600666088409472E-4</v>
      </c>
      <c r="L1632">
        <f t="shared" ref="L1632" si="4891">J1632/100+K1632</f>
        <v>7.9933999421742804E-4</v>
      </c>
      <c r="M1632">
        <f t="shared" ref="M1632" si="4892">J1632/100-K1632</f>
        <v>3.6732667244923867E-4</v>
      </c>
    </row>
    <row r="1633" spans="1:13" x14ac:dyDescent="0.2">
      <c r="A1633" t="s">
        <v>172</v>
      </c>
      <c r="B1633" t="s">
        <v>173</v>
      </c>
      <c r="C1633" t="s">
        <v>185</v>
      </c>
      <c r="D1633" t="s">
        <v>61</v>
      </c>
      <c r="F1633">
        <v>480</v>
      </c>
      <c r="G1633" t="s">
        <v>74</v>
      </c>
      <c r="H1633">
        <v>2</v>
      </c>
      <c r="I1633">
        <v>3</v>
      </c>
      <c r="J1633">
        <v>6.2500000000000003E-3</v>
      </c>
      <c r="K1633">
        <f t="shared" ref="K1633" si="4893">(1.96*SQRT((J1633/100)*(1-(J1633/100))/(I1633*(J1633/100)^(-1))))</f>
        <v>7.0723197772194936E-5</v>
      </c>
      <c r="L1633">
        <f t="shared" ref="L1633" si="4894">J1633/100+K1633</f>
        <v>1.3322319777219494E-4</v>
      </c>
      <c r="M1633">
        <f t="shared" ref="M1633" si="4895">J1633/100-K1633</f>
        <v>-8.2231977721949347E-6</v>
      </c>
    </row>
    <row r="1634" spans="1:13" x14ac:dyDescent="0.2">
      <c r="A1634" t="s">
        <v>172</v>
      </c>
      <c r="B1634" t="s">
        <v>173</v>
      </c>
      <c r="C1634" t="s">
        <v>185</v>
      </c>
      <c r="D1634" t="s">
        <v>61</v>
      </c>
      <c r="F1634">
        <v>480</v>
      </c>
      <c r="G1634" t="s">
        <v>74</v>
      </c>
      <c r="H1634">
        <v>3</v>
      </c>
      <c r="I1634">
        <v>7</v>
      </c>
      <c r="J1634">
        <v>1.4583333333333334E-2</v>
      </c>
      <c r="K1634">
        <f t="shared" ref="K1634" si="4896">(1.96*SQRT((J1634/100)*(1-(J1634/100))/(I1634*(J1634/100)^(-1))))</f>
        <v>1.0802696737378522E-4</v>
      </c>
      <c r="L1634">
        <f t="shared" ref="L1634" si="4897">J1634/100+K1634</f>
        <v>2.5386030070711856E-4</v>
      </c>
      <c r="M1634">
        <f t="shared" ref="M1634" si="4898">J1634/100-K1634</f>
        <v>3.780636595954813E-5</v>
      </c>
    </row>
    <row r="1635" spans="1:13" x14ac:dyDescent="0.2">
      <c r="A1635" t="s">
        <v>172</v>
      </c>
      <c r="B1635" t="s">
        <v>173</v>
      </c>
      <c r="C1635" t="s">
        <v>185</v>
      </c>
      <c r="D1635" t="s">
        <v>61</v>
      </c>
      <c r="F1635">
        <v>480</v>
      </c>
      <c r="G1635" t="s">
        <v>74</v>
      </c>
      <c r="H1635">
        <v>4</v>
      </c>
      <c r="I1635">
        <v>15</v>
      </c>
      <c r="J1635">
        <v>3.125E-2</v>
      </c>
      <c r="K1635">
        <f t="shared" ref="K1635" si="4899">(1.96*SQRT((J1635/100)*(1-(J1635/100))/(I1635*(J1635/100)^(-1))))</f>
        <v>1.5812210759871099E-4</v>
      </c>
      <c r="L1635">
        <f t="shared" ref="L1635" si="4900">J1635/100+K1635</f>
        <v>4.70622107598711E-4</v>
      </c>
      <c r="M1635">
        <f t="shared" ref="M1635" si="4901">J1635/100-K1635</f>
        <v>1.5437789240128902E-4</v>
      </c>
    </row>
    <row r="1636" spans="1:13" x14ac:dyDescent="0.2">
      <c r="A1636" t="s">
        <v>172</v>
      </c>
      <c r="B1636" t="s">
        <v>173</v>
      </c>
      <c r="C1636" t="s">
        <v>185</v>
      </c>
      <c r="D1636" t="s">
        <v>61</v>
      </c>
      <c r="F1636">
        <v>480</v>
      </c>
      <c r="G1636" t="s">
        <v>74</v>
      </c>
      <c r="H1636">
        <v>5</v>
      </c>
      <c r="I1636">
        <v>49</v>
      </c>
      <c r="J1636">
        <v>0.10208333333333333</v>
      </c>
      <c r="K1636">
        <f t="shared" ref="K1636" si="4902">(1.96*SQRT((J1636/100)*(1-(J1636/100))/(I1636*(J1636/100)^(-1))))</f>
        <v>2.8568740198370497E-4</v>
      </c>
      <c r="L1636">
        <f t="shared" ref="L1636" si="4903">J1636/100+K1636</f>
        <v>1.3065207353170382E-3</v>
      </c>
      <c r="M1636">
        <f t="shared" ref="M1636" si="4904">J1636/100-K1636</f>
        <v>7.3514593134962826E-4</v>
      </c>
    </row>
    <row r="1637" spans="1:13" x14ac:dyDescent="0.2">
      <c r="A1637" t="s">
        <v>172</v>
      </c>
      <c r="B1637" t="s">
        <v>173</v>
      </c>
      <c r="C1637" t="s">
        <v>185</v>
      </c>
      <c r="D1637" t="s">
        <v>61</v>
      </c>
      <c r="F1637">
        <v>480</v>
      </c>
      <c r="G1637" t="s">
        <v>74</v>
      </c>
      <c r="H1637">
        <v>6</v>
      </c>
      <c r="I1637">
        <v>378</v>
      </c>
      <c r="J1637">
        <v>0.78749999999999998</v>
      </c>
      <c r="K1637">
        <f t="shared" ref="K1637" si="4905">(1.96*SQRT((J1637/100)*(1-(J1637/100))/(I1637*(J1637/100)^(-1))))</f>
        <v>7.9075861222784039E-4</v>
      </c>
      <c r="L1637">
        <f t="shared" ref="L1637" si="4906">J1637/100+K1637</f>
        <v>8.6657586122278404E-3</v>
      </c>
      <c r="M1637">
        <f t="shared" ref="M1637" si="4907">J1637/100-K1637</f>
        <v>7.0842413877721597E-3</v>
      </c>
    </row>
    <row r="1638" spans="1:13" x14ac:dyDescent="0.2">
      <c r="A1638" t="s">
        <v>172</v>
      </c>
      <c r="B1638" t="s">
        <v>173</v>
      </c>
      <c r="C1638" t="s">
        <v>185</v>
      </c>
      <c r="D1638" t="s">
        <v>61</v>
      </c>
      <c r="F1638">
        <v>480</v>
      </c>
      <c r="G1638" t="s">
        <v>75</v>
      </c>
      <c r="H1638">
        <v>0</v>
      </c>
      <c r="I1638">
        <v>251</v>
      </c>
      <c r="J1638">
        <v>0.5229166666666667</v>
      </c>
      <c r="K1638">
        <f t="shared" ref="K1638" si="4908">(1.96*SQRT((J1638/100)*(1-(J1638/100))/(I1638*(J1638/100)^(-1))))</f>
        <v>6.4522801604848629E-4</v>
      </c>
      <c r="L1638">
        <f t="shared" ref="L1638" si="4909">J1638/100+K1638</f>
        <v>5.8743946827151533E-3</v>
      </c>
      <c r="M1638">
        <f t="shared" ref="M1638" si="4910">J1638/100-K1638</f>
        <v>4.5839386506181801E-3</v>
      </c>
    </row>
    <row r="1639" spans="1:13" x14ac:dyDescent="0.2">
      <c r="A1639" t="s">
        <v>172</v>
      </c>
      <c r="B1639" t="s">
        <v>173</v>
      </c>
      <c r="C1639" t="s">
        <v>185</v>
      </c>
      <c r="D1639" t="s">
        <v>61</v>
      </c>
      <c r="F1639">
        <v>480</v>
      </c>
      <c r="G1639" t="s">
        <v>75</v>
      </c>
      <c r="H1639">
        <v>1</v>
      </c>
      <c r="I1639">
        <v>30</v>
      </c>
      <c r="J1639">
        <v>6.25E-2</v>
      </c>
      <c r="K1639">
        <f t="shared" ref="K1639" si="4911">(1.96*SQRT((J1639/100)*(1-(J1639/100))/(I1639*(J1639/100)^(-1))))</f>
        <v>2.2358347504343877E-4</v>
      </c>
      <c r="L1639">
        <f t="shared" ref="L1639" si="4912">J1639/100+K1639</f>
        <v>8.4858347504343881E-4</v>
      </c>
      <c r="M1639">
        <f t="shared" ref="M1639" si="4913">J1639/100-K1639</f>
        <v>4.0141652495656122E-4</v>
      </c>
    </row>
    <row r="1640" spans="1:13" x14ac:dyDescent="0.2">
      <c r="A1640" t="s">
        <v>172</v>
      </c>
      <c r="B1640" t="s">
        <v>173</v>
      </c>
      <c r="C1640" t="s">
        <v>185</v>
      </c>
      <c r="D1640" t="s">
        <v>61</v>
      </c>
      <c r="F1640">
        <v>480</v>
      </c>
      <c r="G1640" t="s">
        <v>75</v>
      </c>
      <c r="H1640">
        <v>2</v>
      </c>
      <c r="I1640">
        <v>37</v>
      </c>
      <c r="J1640">
        <v>7.7083333333333337E-2</v>
      </c>
      <c r="K1640">
        <f t="shared" ref="K1640" si="4914">(1.96*SQRT((J1640/100)*(1-(J1640/100))/(I1640*(J1640/100)^(-1))))</f>
        <v>2.482837219447836E-4</v>
      </c>
      <c r="L1640">
        <f t="shared" ref="L1640" si="4915">J1640/100+K1640</f>
        <v>1.0191170552781169E-3</v>
      </c>
      <c r="M1640">
        <f t="shared" ref="M1640" si="4916">J1640/100-K1640</f>
        <v>5.2254961138854979E-4</v>
      </c>
    </row>
    <row r="1641" spans="1:13" x14ac:dyDescent="0.2">
      <c r="A1641" t="s">
        <v>172</v>
      </c>
      <c r="B1641" t="s">
        <v>173</v>
      </c>
      <c r="C1641" t="s">
        <v>185</v>
      </c>
      <c r="D1641" t="s">
        <v>61</v>
      </c>
      <c r="F1641">
        <v>480</v>
      </c>
      <c r="G1641" t="s">
        <v>75</v>
      </c>
      <c r="H1641">
        <v>3</v>
      </c>
      <c r="I1641">
        <v>161</v>
      </c>
      <c r="J1641">
        <v>0.33541666666666664</v>
      </c>
      <c r="K1641">
        <f t="shared" ref="K1641" si="4917">(1.96*SQRT((J1641/100)*(1-(J1641/100))/(I1641*(J1641/100)^(-1))))</f>
        <v>5.1724726113552214E-4</v>
      </c>
      <c r="L1641">
        <f t="shared" ref="L1641" si="4918">J1641/100+K1641</f>
        <v>3.8714139278021886E-3</v>
      </c>
      <c r="M1641">
        <f t="shared" ref="M1641" si="4919">J1641/100-K1641</f>
        <v>2.8369194055311441E-3</v>
      </c>
    </row>
    <row r="1642" spans="1:13" x14ac:dyDescent="0.2">
      <c r="A1642" t="s">
        <v>172</v>
      </c>
      <c r="B1642" t="s">
        <v>173</v>
      </c>
      <c r="C1642" t="s">
        <v>185</v>
      </c>
      <c r="D1642" t="s">
        <v>61</v>
      </c>
      <c r="F1642">
        <v>480</v>
      </c>
      <c r="G1642" t="s">
        <v>75</v>
      </c>
      <c r="H1642">
        <v>4</v>
      </c>
      <c r="I1642">
        <v>1</v>
      </c>
      <c r="J1642">
        <v>2.0833333333333333E-3</v>
      </c>
      <c r="K1642">
        <f t="shared" ref="K1642" si="4920">(1.96*SQRT((J1642/100)*(1-(J1642/100))/(I1642*(J1642/100)^(-1))))</f>
        <v>4.0832907983895737E-5</v>
      </c>
      <c r="L1642">
        <f t="shared" ref="L1642" si="4921">J1642/100+K1642</f>
        <v>6.1666241317229073E-5</v>
      </c>
      <c r="M1642">
        <f t="shared" ref="M1642" si="4922">J1642/100-K1642</f>
        <v>-1.9999574650562405E-5</v>
      </c>
    </row>
    <row r="1643" spans="1:13" x14ac:dyDescent="0.2">
      <c r="A1643" t="s">
        <v>172</v>
      </c>
      <c r="B1643" t="s">
        <v>173</v>
      </c>
      <c r="C1643" t="s">
        <v>185</v>
      </c>
      <c r="D1643" t="s">
        <v>61</v>
      </c>
      <c r="F1643">
        <v>480</v>
      </c>
      <c r="G1643" t="s">
        <v>76</v>
      </c>
      <c r="H1643">
        <v>0</v>
      </c>
      <c r="I1643">
        <v>192</v>
      </c>
      <c r="J1643">
        <v>0.4</v>
      </c>
      <c r="K1643">
        <f t="shared" ref="K1643" si="4923">(1.96*SQRT((J1643/100)*(1-(J1643/100))/(I1643*(J1643/100)^(-1))))</f>
        <v>5.6467052340280696E-4</v>
      </c>
      <c r="L1643">
        <f t="shared" ref="L1643" si="4924">J1643/100+K1643</f>
        <v>4.564670523402807E-3</v>
      </c>
      <c r="M1643">
        <f t="shared" ref="M1643" si="4925">J1643/100-K1643</f>
        <v>3.4353294765971931E-3</v>
      </c>
    </row>
    <row r="1644" spans="1:13" x14ac:dyDescent="0.2">
      <c r="A1644" t="s">
        <v>172</v>
      </c>
      <c r="B1644" t="s">
        <v>173</v>
      </c>
      <c r="C1644" t="s">
        <v>185</v>
      </c>
      <c r="D1644" t="s">
        <v>61</v>
      </c>
      <c r="F1644">
        <v>480</v>
      </c>
      <c r="G1644" t="s">
        <v>76</v>
      </c>
      <c r="H1644">
        <v>1</v>
      </c>
      <c r="I1644">
        <v>54</v>
      </c>
      <c r="J1644">
        <v>0.1125</v>
      </c>
      <c r="K1644">
        <f t="shared" ref="K1644" si="4926">(1.96*SQRT((J1644/100)*(1-(J1644/100))/(I1644*(J1644/100)^(-1))))</f>
        <v>2.9989366084080544E-4</v>
      </c>
      <c r="L1644">
        <f t="shared" ref="L1644" si="4927">J1644/100+K1644</f>
        <v>1.4248936608408057E-3</v>
      </c>
      <c r="M1644">
        <f t="shared" ref="M1644" si="4928">J1644/100-K1644</f>
        <v>8.2510633915919469E-4</v>
      </c>
    </row>
    <row r="1645" spans="1:13" x14ac:dyDescent="0.2">
      <c r="A1645" t="s">
        <v>172</v>
      </c>
      <c r="B1645" t="s">
        <v>173</v>
      </c>
      <c r="C1645" t="s">
        <v>185</v>
      </c>
      <c r="D1645" t="s">
        <v>61</v>
      </c>
      <c r="F1645">
        <v>480</v>
      </c>
      <c r="G1645" t="s">
        <v>76</v>
      </c>
      <c r="H1645">
        <v>2</v>
      </c>
      <c r="I1645">
        <v>232</v>
      </c>
      <c r="J1645">
        <v>0.48333333333333334</v>
      </c>
      <c r="K1645">
        <f t="shared" ref="K1645" si="4929">(1.96*SQRT((J1645/100)*(1-(J1645/100))/(I1645*(J1645/100)^(-1))))</f>
        <v>6.2044992560655952E-4</v>
      </c>
      <c r="L1645">
        <f t="shared" ref="L1645" si="4930">J1645/100+K1645</f>
        <v>5.4537832589398932E-3</v>
      </c>
      <c r="M1645">
        <f t="shared" ref="M1645" si="4931">J1645/100-K1645</f>
        <v>4.212883407726774E-3</v>
      </c>
    </row>
    <row r="1646" spans="1:13" x14ac:dyDescent="0.2">
      <c r="A1646" t="s">
        <v>172</v>
      </c>
      <c r="B1646" t="s">
        <v>173</v>
      </c>
      <c r="C1646" t="s">
        <v>185</v>
      </c>
      <c r="D1646" t="s">
        <v>61</v>
      </c>
      <c r="F1646">
        <v>480</v>
      </c>
      <c r="G1646" t="s">
        <v>76</v>
      </c>
      <c r="H1646">
        <v>3</v>
      </c>
      <c r="I1646">
        <v>2</v>
      </c>
      <c r="J1646">
        <v>4.1666666666666666E-3</v>
      </c>
      <c r="K1646">
        <f t="shared" ref="K1646" si="4932">(1.96*SQRT((J1646/100)*(1-(J1646/100))/(I1646*(J1646/100)^(-1))))</f>
        <v>5.7745850720748435E-5</v>
      </c>
      <c r="L1646">
        <f t="shared" ref="L1646" si="4933">J1646/100+K1646</f>
        <v>9.94125173874151E-5</v>
      </c>
      <c r="M1646">
        <f t="shared" ref="M1646" si="4934">J1646/100-K1646</f>
        <v>-1.6079184054081769E-5</v>
      </c>
    </row>
    <row r="1647" spans="1:13" x14ac:dyDescent="0.2">
      <c r="A1647" t="s">
        <v>172</v>
      </c>
      <c r="B1647" t="s">
        <v>173</v>
      </c>
      <c r="C1647" t="s">
        <v>185</v>
      </c>
      <c r="D1647" t="s">
        <v>61</v>
      </c>
      <c r="F1647">
        <v>480</v>
      </c>
      <c r="G1647" t="s">
        <v>77</v>
      </c>
      <c r="H1647">
        <v>0</v>
      </c>
      <c r="I1647">
        <v>31</v>
      </c>
      <c r="J1647">
        <v>6.458333333333334E-2</v>
      </c>
      <c r="K1647">
        <f t="shared" ref="K1647" si="4935">(1.96*SQRT((J1647/100)*(1-(J1647/100))/(I1647*(J1647/100)^(-1))))</f>
        <v>2.2727695106528604E-4</v>
      </c>
      <c r="L1647">
        <f t="shared" ref="L1647" si="4936">J1647/100+K1647</f>
        <v>8.7311028439861953E-4</v>
      </c>
      <c r="M1647">
        <f t="shared" ref="M1647" si="4937">J1647/100-K1647</f>
        <v>4.185563822680474E-4</v>
      </c>
    </row>
    <row r="1648" spans="1:13" x14ac:dyDescent="0.2">
      <c r="A1648" t="s">
        <v>172</v>
      </c>
      <c r="B1648" t="s">
        <v>173</v>
      </c>
      <c r="C1648" t="s">
        <v>185</v>
      </c>
      <c r="D1648" t="s">
        <v>61</v>
      </c>
      <c r="F1648">
        <v>480</v>
      </c>
      <c r="G1648" t="s">
        <v>77</v>
      </c>
      <c r="H1648">
        <v>1</v>
      </c>
      <c r="I1648">
        <v>3</v>
      </c>
      <c r="J1648">
        <v>6.2500000000000003E-3</v>
      </c>
      <c r="K1648">
        <f t="shared" ref="K1648" si="4938">(1.96*SQRT((J1648/100)*(1-(J1648/100))/(I1648*(J1648/100)^(-1))))</f>
        <v>7.0723197772194936E-5</v>
      </c>
      <c r="L1648">
        <f t="shared" ref="L1648" si="4939">J1648/100+K1648</f>
        <v>1.3322319777219494E-4</v>
      </c>
      <c r="M1648">
        <f t="shared" ref="M1648" si="4940">J1648/100-K1648</f>
        <v>-8.2231977721949347E-6</v>
      </c>
    </row>
    <row r="1649" spans="1:13" x14ac:dyDescent="0.2">
      <c r="A1649" t="s">
        <v>172</v>
      </c>
      <c r="B1649" t="s">
        <v>173</v>
      </c>
      <c r="C1649" t="s">
        <v>185</v>
      </c>
      <c r="D1649" t="s">
        <v>61</v>
      </c>
      <c r="F1649">
        <v>480</v>
      </c>
      <c r="G1649" t="s">
        <v>77</v>
      </c>
      <c r="H1649">
        <v>2</v>
      </c>
      <c r="I1649">
        <v>4</v>
      </c>
      <c r="J1649">
        <v>8.3333333333333332E-3</v>
      </c>
      <c r="K1649">
        <f t="shared" ref="K1649" si="4941">(1.96*SQRT((J1649/100)*(1-(J1649/100))/(I1649*(J1649/100)^(-1))))</f>
        <v>8.1663263817994733E-5</v>
      </c>
      <c r="L1649">
        <f t="shared" ref="L1649" si="4942">J1649/100+K1649</f>
        <v>1.6499659715132805E-4</v>
      </c>
      <c r="M1649">
        <f t="shared" ref="M1649" si="4943">J1649/100-K1649</f>
        <v>1.6700695153385971E-6</v>
      </c>
    </row>
    <row r="1650" spans="1:13" x14ac:dyDescent="0.2">
      <c r="A1650" t="s">
        <v>172</v>
      </c>
      <c r="B1650" t="s">
        <v>173</v>
      </c>
      <c r="C1650" t="s">
        <v>185</v>
      </c>
      <c r="D1650" t="s">
        <v>61</v>
      </c>
      <c r="F1650">
        <v>480</v>
      </c>
      <c r="G1650" t="s">
        <v>77</v>
      </c>
      <c r="H1650">
        <v>3</v>
      </c>
      <c r="I1650">
        <v>400</v>
      </c>
      <c r="J1650">
        <v>0.83333333333333337</v>
      </c>
      <c r="K1650">
        <f t="shared" ref="K1650" si="4944">(1.96*SQRT((J1650/100)*(1-(J1650/100))/(I1650*(J1650/100)^(-1))))</f>
        <v>8.1325677007577002E-4</v>
      </c>
      <c r="L1650">
        <f t="shared" ref="L1650" si="4945">J1650/100+K1650</f>
        <v>9.1465901034091038E-3</v>
      </c>
      <c r="M1650">
        <f t="shared" ref="M1650" si="4946">J1650/100-K1650</f>
        <v>7.5200765632575635E-3</v>
      </c>
    </row>
    <row r="1651" spans="1:13" x14ac:dyDescent="0.2">
      <c r="A1651" t="s">
        <v>172</v>
      </c>
      <c r="B1651" t="s">
        <v>173</v>
      </c>
      <c r="C1651" t="s">
        <v>185</v>
      </c>
      <c r="D1651" t="s">
        <v>61</v>
      </c>
      <c r="F1651">
        <v>480</v>
      </c>
      <c r="G1651" t="s">
        <v>77</v>
      </c>
      <c r="H1651">
        <v>4</v>
      </c>
      <c r="I1651">
        <v>36</v>
      </c>
      <c r="J1651">
        <v>7.4999999999999997E-2</v>
      </c>
      <c r="K1651">
        <f t="shared" ref="K1651" si="4947">(1.96*SQRT((J1651/100)*(1-(J1651/100))/(I1651*(J1651/100)^(-1))))</f>
        <v>2.449081077669745E-4</v>
      </c>
      <c r="L1651">
        <f t="shared" ref="L1651" si="4948">J1651/100+K1651</f>
        <v>9.9490810776697446E-4</v>
      </c>
      <c r="M1651">
        <f t="shared" ref="M1651" si="4949">J1651/100-K1651</f>
        <v>5.0509189223302557E-4</v>
      </c>
    </row>
    <row r="1652" spans="1:13" x14ac:dyDescent="0.2">
      <c r="A1652" t="s">
        <v>172</v>
      </c>
      <c r="B1652" t="s">
        <v>173</v>
      </c>
      <c r="C1652" t="s">
        <v>185</v>
      </c>
      <c r="D1652" t="s">
        <v>61</v>
      </c>
      <c r="F1652">
        <v>480</v>
      </c>
      <c r="G1652" t="s">
        <v>77</v>
      </c>
      <c r="H1652">
        <v>5</v>
      </c>
      <c r="I1652">
        <v>6</v>
      </c>
      <c r="J1652">
        <v>1.2500000000000001E-2</v>
      </c>
      <c r="K1652">
        <f t="shared" ref="K1652" si="4950">(1.96*SQRT((J1652/100)*(1-(J1652/100))/(I1652*(J1652/100)^(-1))))</f>
        <v>1.0001457966633332E-4</v>
      </c>
      <c r="L1652">
        <f t="shared" ref="L1652" si="4951">J1652/100+K1652</f>
        <v>2.2501457966633332E-4</v>
      </c>
      <c r="M1652">
        <f t="shared" ref="M1652" si="4952">J1652/100-K1652</f>
        <v>2.4985420333666682E-5</v>
      </c>
    </row>
    <row r="1653" spans="1:13" x14ac:dyDescent="0.2">
      <c r="A1653" t="s">
        <v>172</v>
      </c>
      <c r="B1653" t="s">
        <v>173</v>
      </c>
      <c r="C1653" t="s">
        <v>185</v>
      </c>
      <c r="D1653" t="s">
        <v>61</v>
      </c>
      <c r="F1653">
        <v>480</v>
      </c>
      <c r="G1653" t="s">
        <v>78</v>
      </c>
      <c r="H1653">
        <v>0</v>
      </c>
      <c r="I1653">
        <v>36</v>
      </c>
      <c r="J1653">
        <v>7.4999999999999997E-2</v>
      </c>
      <c r="K1653">
        <f t="shared" ref="K1653" si="4953">(1.96*SQRT((J1653/100)*(1-(J1653/100))/(I1653*(J1653/100)^(-1))))</f>
        <v>2.449081077669745E-4</v>
      </c>
      <c r="L1653">
        <f t="shared" ref="L1653" si="4954">J1653/100+K1653</f>
        <v>9.9490810776697446E-4</v>
      </c>
      <c r="M1653">
        <f t="shared" ref="M1653" si="4955">J1653/100-K1653</f>
        <v>5.0509189223302557E-4</v>
      </c>
    </row>
    <row r="1654" spans="1:13" x14ac:dyDescent="0.2">
      <c r="A1654" t="s">
        <v>172</v>
      </c>
      <c r="B1654" t="s">
        <v>173</v>
      </c>
      <c r="C1654" t="s">
        <v>185</v>
      </c>
      <c r="D1654" t="s">
        <v>61</v>
      </c>
      <c r="F1654">
        <v>480</v>
      </c>
      <c r="G1654" t="s">
        <v>78</v>
      </c>
      <c r="H1654">
        <v>1</v>
      </c>
      <c r="I1654">
        <v>2</v>
      </c>
      <c r="J1654">
        <v>4.1666666666666666E-3</v>
      </c>
      <c r="K1654">
        <f t="shared" ref="K1654" si="4956">(1.96*SQRT((J1654/100)*(1-(J1654/100))/(I1654*(J1654/100)^(-1))))</f>
        <v>5.7745850720748435E-5</v>
      </c>
      <c r="L1654">
        <f t="shared" ref="L1654" si="4957">J1654/100+K1654</f>
        <v>9.94125173874151E-5</v>
      </c>
      <c r="M1654">
        <f t="shared" ref="M1654" si="4958">J1654/100-K1654</f>
        <v>-1.6079184054081769E-5</v>
      </c>
    </row>
    <row r="1655" spans="1:13" x14ac:dyDescent="0.2">
      <c r="A1655" t="s">
        <v>172</v>
      </c>
      <c r="B1655" t="s">
        <v>173</v>
      </c>
      <c r="C1655" t="s">
        <v>185</v>
      </c>
      <c r="D1655" t="s">
        <v>61</v>
      </c>
      <c r="F1655">
        <v>480</v>
      </c>
      <c r="G1655" t="s">
        <v>78</v>
      </c>
      <c r="H1655">
        <v>2</v>
      </c>
      <c r="I1655">
        <v>12</v>
      </c>
      <c r="J1655">
        <v>2.5000000000000001E-2</v>
      </c>
      <c r="K1655">
        <f t="shared" ref="K1655" si="4959">(1.96*SQRT((J1655/100)*(1-(J1655/100))/(I1655*(J1655/100)^(-1))))</f>
        <v>1.4143313349424173E-4</v>
      </c>
      <c r="L1655">
        <f t="shared" ref="L1655" si="4960">J1655/100+K1655</f>
        <v>3.9143313349424176E-4</v>
      </c>
      <c r="M1655">
        <f t="shared" ref="M1655" si="4961">J1655/100-K1655</f>
        <v>1.0856686650575828E-4</v>
      </c>
    </row>
    <row r="1656" spans="1:13" x14ac:dyDescent="0.2">
      <c r="A1656" t="s">
        <v>172</v>
      </c>
      <c r="B1656" t="s">
        <v>173</v>
      </c>
      <c r="C1656" t="s">
        <v>185</v>
      </c>
      <c r="D1656" t="s">
        <v>61</v>
      </c>
      <c r="F1656">
        <v>480</v>
      </c>
      <c r="G1656" t="s">
        <v>78</v>
      </c>
      <c r="H1656">
        <v>3</v>
      </c>
      <c r="I1656">
        <v>53</v>
      </c>
      <c r="J1656">
        <v>0.11041666666666666</v>
      </c>
      <c r="K1656">
        <f t="shared" ref="K1656" si="4962">(1.96*SQRT((J1656/100)*(1-(J1656/100))/(I1656*(J1656/100)^(-1))))</f>
        <v>2.9710699003422837E-4</v>
      </c>
      <c r="L1656">
        <f t="shared" ref="L1656" si="4963">J1656/100+K1656</f>
        <v>1.401273656700895E-3</v>
      </c>
      <c r="M1656">
        <f t="shared" ref="M1656" si="4964">J1656/100-K1656</f>
        <v>8.0705967663243839E-4</v>
      </c>
    </row>
    <row r="1657" spans="1:13" x14ac:dyDescent="0.2">
      <c r="A1657" t="s">
        <v>172</v>
      </c>
      <c r="B1657" t="s">
        <v>173</v>
      </c>
      <c r="C1657" t="s">
        <v>185</v>
      </c>
      <c r="D1657" t="s">
        <v>61</v>
      </c>
      <c r="F1657">
        <v>480</v>
      </c>
      <c r="G1657" t="s">
        <v>78</v>
      </c>
      <c r="H1657">
        <v>4</v>
      </c>
      <c r="I1657">
        <v>347</v>
      </c>
      <c r="J1657">
        <v>0.72291666666666665</v>
      </c>
      <c r="K1657">
        <f t="shared" ref="K1657" si="4965">(1.96*SQRT((J1657/100)*(1-(J1657/100))/(I1657*(J1657/100)^(-1))))</f>
        <v>7.5788633413701519E-4</v>
      </c>
      <c r="L1657">
        <f t="shared" ref="L1657" si="4966">J1657/100+K1657</f>
        <v>7.9870530008036827E-3</v>
      </c>
      <c r="M1657">
        <f t="shared" ref="M1657" si="4967">J1657/100-K1657</f>
        <v>6.4712803325296516E-3</v>
      </c>
    </row>
    <row r="1658" spans="1:13" x14ac:dyDescent="0.2">
      <c r="A1658" t="s">
        <v>172</v>
      </c>
      <c r="B1658" t="s">
        <v>173</v>
      </c>
      <c r="C1658" t="s">
        <v>185</v>
      </c>
      <c r="D1658" t="s">
        <v>61</v>
      </c>
      <c r="F1658">
        <v>480</v>
      </c>
      <c r="G1658" t="s">
        <v>78</v>
      </c>
      <c r="H1658">
        <v>5</v>
      </c>
      <c r="I1658">
        <v>30</v>
      </c>
      <c r="J1658">
        <v>6.25E-2</v>
      </c>
      <c r="K1658">
        <f t="shared" ref="K1658" si="4968">(1.96*SQRT((J1658/100)*(1-(J1658/100))/(I1658*(J1658/100)^(-1))))</f>
        <v>2.2358347504343877E-4</v>
      </c>
      <c r="L1658">
        <f t="shared" ref="L1658" si="4969">J1658/100+K1658</f>
        <v>8.4858347504343881E-4</v>
      </c>
      <c r="M1658">
        <f t="shared" ref="M1658" si="4970">J1658/100-K1658</f>
        <v>4.0141652495656122E-4</v>
      </c>
    </row>
    <row r="1659" spans="1:13" x14ac:dyDescent="0.2">
      <c r="A1659" t="s">
        <v>172</v>
      </c>
      <c r="B1659" t="s">
        <v>173</v>
      </c>
      <c r="C1659" t="s">
        <v>185</v>
      </c>
      <c r="D1659" t="s">
        <v>61</v>
      </c>
      <c r="F1659">
        <v>480</v>
      </c>
      <c r="G1659" t="s">
        <v>79</v>
      </c>
      <c r="H1659">
        <v>0</v>
      </c>
      <c r="I1659">
        <v>64</v>
      </c>
      <c r="J1659">
        <v>0.13333333333333333</v>
      </c>
      <c r="K1659">
        <f t="shared" ref="K1659" si="4971">(1.96*SQRT((J1659/100)*(1-(J1659/100))/(I1659*(J1659/100)^(-1))))</f>
        <v>3.2644881624786088E-4</v>
      </c>
      <c r="L1659">
        <f t="shared" ref="L1659" si="4972">J1659/100+K1659</f>
        <v>1.6597821495811941E-3</v>
      </c>
      <c r="M1659">
        <f t="shared" ref="M1659" si="4973">J1659/100-K1659</f>
        <v>1.0068845170854725E-3</v>
      </c>
    </row>
    <row r="1660" spans="1:13" x14ac:dyDescent="0.2">
      <c r="A1660" t="s">
        <v>172</v>
      </c>
      <c r="B1660" t="s">
        <v>173</v>
      </c>
      <c r="C1660" t="s">
        <v>185</v>
      </c>
      <c r="D1660" t="s">
        <v>61</v>
      </c>
      <c r="F1660">
        <v>480</v>
      </c>
      <c r="G1660" t="s">
        <v>79</v>
      </c>
      <c r="H1660">
        <v>1</v>
      </c>
      <c r="I1660">
        <v>155</v>
      </c>
      <c r="J1660">
        <v>0.32291666666666669</v>
      </c>
      <c r="K1660">
        <f t="shared" ref="K1660" si="4974">(1.96*SQRT((J1660/100)*(1-(J1660/100))/(I1660*(J1660/100)^(-1))))</f>
        <v>5.0754942936567403E-4</v>
      </c>
      <c r="L1660">
        <f t="shared" ref="L1660" si="4975">J1660/100+K1660</f>
        <v>3.7367160960323407E-3</v>
      </c>
      <c r="M1660">
        <f t="shared" ref="M1660" si="4976">J1660/100-K1660</f>
        <v>2.7216172373009926E-3</v>
      </c>
    </row>
    <row r="1661" spans="1:13" x14ac:dyDescent="0.2">
      <c r="A1661" t="s">
        <v>172</v>
      </c>
      <c r="B1661" t="s">
        <v>173</v>
      </c>
      <c r="C1661" t="s">
        <v>185</v>
      </c>
      <c r="D1661" t="s">
        <v>61</v>
      </c>
      <c r="F1661">
        <v>480</v>
      </c>
      <c r="G1661" t="s">
        <v>79</v>
      </c>
      <c r="H1661">
        <v>2</v>
      </c>
      <c r="I1661">
        <v>247</v>
      </c>
      <c r="J1661">
        <v>0.51458333333333328</v>
      </c>
      <c r="K1661">
        <f t="shared" ref="K1661" si="4977">(1.96*SQRT((J1661/100)*(1-(J1661/100))/(I1661*(J1661/100)^(-1))))</f>
        <v>6.4009291804825676E-4</v>
      </c>
      <c r="L1661">
        <f t="shared" ref="L1661" si="4978">J1661/100+K1661</f>
        <v>5.7859262513815894E-3</v>
      </c>
      <c r="M1661">
        <f t="shared" ref="M1661" si="4979">J1661/100-K1661</f>
        <v>4.5057404152850766E-3</v>
      </c>
    </row>
    <row r="1662" spans="1:13" x14ac:dyDescent="0.2">
      <c r="A1662" t="s">
        <v>172</v>
      </c>
      <c r="B1662" t="s">
        <v>173</v>
      </c>
      <c r="C1662" t="s">
        <v>185</v>
      </c>
      <c r="D1662" t="s">
        <v>61</v>
      </c>
      <c r="F1662">
        <v>480</v>
      </c>
      <c r="G1662" t="s">
        <v>79</v>
      </c>
      <c r="H1662">
        <v>3</v>
      </c>
      <c r="I1662">
        <v>14</v>
      </c>
      <c r="J1662">
        <v>2.9166666666666667E-2</v>
      </c>
      <c r="K1662">
        <f t="shared" ref="K1662" si="4980">(1.96*SQRT((J1662/100)*(1-(J1662/100))/(I1662*(J1662/100)^(-1))))</f>
        <v>1.5276206061830882E-4</v>
      </c>
      <c r="L1662">
        <f t="shared" ref="L1662" si="4981">J1662/100+K1662</f>
        <v>4.4442872728497548E-4</v>
      </c>
      <c r="M1662">
        <f t="shared" ref="M1662" si="4982">J1662/100-K1662</f>
        <v>1.3890460604835787E-4</v>
      </c>
    </row>
    <row r="1663" spans="1:13" x14ac:dyDescent="0.2">
      <c r="A1663" t="s">
        <v>172</v>
      </c>
      <c r="B1663" t="s">
        <v>173</v>
      </c>
      <c r="C1663" t="s">
        <v>185</v>
      </c>
      <c r="D1663" t="s">
        <v>61</v>
      </c>
      <c r="F1663">
        <v>480</v>
      </c>
      <c r="G1663" t="s">
        <v>12</v>
      </c>
      <c r="H1663">
        <v>0</v>
      </c>
      <c r="I1663">
        <v>35</v>
      </c>
      <c r="J1663">
        <v>7.2916666666666671E-2</v>
      </c>
      <c r="K1663">
        <f t="shared" ref="K1663" si="4983">(1.96*SQRT((J1663/100)*(1-(J1663/100))/(I1663*(J1663/100)^(-1))))</f>
        <v>2.4148516816538802E-4</v>
      </c>
      <c r="L1663">
        <f t="shared" ref="L1663" si="4984">J1663/100+K1663</f>
        <v>9.7065183483205472E-4</v>
      </c>
      <c r="M1663">
        <f t="shared" ref="M1663" si="4985">J1663/100-K1663</f>
        <v>4.8768149850127868E-4</v>
      </c>
    </row>
    <row r="1664" spans="1:13" x14ac:dyDescent="0.2">
      <c r="A1664" t="s">
        <v>172</v>
      </c>
      <c r="B1664" t="s">
        <v>173</v>
      </c>
      <c r="C1664" t="s">
        <v>185</v>
      </c>
      <c r="D1664" t="s">
        <v>61</v>
      </c>
      <c r="F1664">
        <v>480</v>
      </c>
      <c r="G1664" t="s">
        <v>12</v>
      </c>
      <c r="H1664">
        <v>1</v>
      </c>
      <c r="I1664">
        <v>15</v>
      </c>
      <c r="J1664">
        <v>3.125E-2</v>
      </c>
      <c r="K1664">
        <f t="shared" ref="K1664" si="4986">(1.96*SQRT((J1664/100)*(1-(J1664/100))/(I1664*(J1664/100)^(-1))))</f>
        <v>1.5812210759871099E-4</v>
      </c>
      <c r="L1664">
        <f t="shared" ref="L1664" si="4987">J1664/100+K1664</f>
        <v>4.70622107598711E-4</v>
      </c>
      <c r="M1664">
        <f t="shared" ref="M1664" si="4988">J1664/100-K1664</f>
        <v>1.5437789240128902E-4</v>
      </c>
    </row>
    <row r="1665" spans="1:13" x14ac:dyDescent="0.2">
      <c r="A1665" t="s">
        <v>172</v>
      </c>
      <c r="B1665" t="s">
        <v>173</v>
      </c>
      <c r="C1665" t="s">
        <v>185</v>
      </c>
      <c r="D1665" t="s">
        <v>61</v>
      </c>
      <c r="F1665">
        <v>480</v>
      </c>
      <c r="G1665" t="s">
        <v>12</v>
      </c>
      <c r="H1665">
        <v>2</v>
      </c>
      <c r="I1665">
        <v>409</v>
      </c>
      <c r="J1665">
        <v>0.8520833333333333</v>
      </c>
      <c r="K1665">
        <f t="shared" ref="K1665" si="4989">(1.96*SQRT((J1665/100)*(1-(J1665/100))/(I1665*(J1665/100)^(-1))))</f>
        <v>8.2227726846577267E-4</v>
      </c>
      <c r="L1665">
        <f t="shared" ref="L1665" si="4990">J1665/100+K1665</f>
        <v>9.3431106017991053E-3</v>
      </c>
      <c r="M1665">
        <f t="shared" ref="M1665" si="4991">J1665/100-K1665</f>
        <v>7.6985560648675606E-3</v>
      </c>
    </row>
    <row r="1666" spans="1:13" x14ac:dyDescent="0.2">
      <c r="A1666" t="s">
        <v>172</v>
      </c>
      <c r="B1666" t="s">
        <v>173</v>
      </c>
      <c r="C1666" t="s">
        <v>185</v>
      </c>
      <c r="D1666" t="s">
        <v>61</v>
      </c>
      <c r="F1666">
        <v>480</v>
      </c>
      <c r="G1666" t="s">
        <v>12</v>
      </c>
      <c r="H1666">
        <v>3</v>
      </c>
      <c r="I1666">
        <v>21</v>
      </c>
      <c r="J1666">
        <v>4.3749999999999997E-2</v>
      </c>
      <c r="K1666">
        <f t="shared" ref="K1666" si="4992">(1.96*SQRT((J1666/100)*(1-(J1666/100))/(I1666*(J1666/100)^(-1))))</f>
        <v>1.8708090349665567E-4</v>
      </c>
      <c r="L1666">
        <f t="shared" ref="L1666" si="4993">J1666/100+K1666</f>
        <v>6.2458090349665565E-4</v>
      </c>
      <c r="M1666">
        <f t="shared" ref="M1666" si="4994">J1666/100-K1666</f>
        <v>2.5041909650334426E-4</v>
      </c>
    </row>
    <row r="1667" spans="1:13" x14ac:dyDescent="0.2">
      <c r="A1667" t="s">
        <v>172</v>
      </c>
      <c r="B1667" t="s">
        <v>173</v>
      </c>
      <c r="C1667" t="s">
        <v>185</v>
      </c>
      <c r="D1667" t="s">
        <v>61</v>
      </c>
      <c r="F1667">
        <v>480</v>
      </c>
      <c r="G1667" t="s">
        <v>80</v>
      </c>
      <c r="H1667">
        <v>0</v>
      </c>
      <c r="I1667">
        <v>478</v>
      </c>
      <c r="J1667">
        <v>0.99583333333333335</v>
      </c>
      <c r="K1667">
        <f t="shared" ref="K1667" si="4995">(1.96*SQRT((J1667/100)*(1-(J1667/100))/(I1667*(J1667/100)^(-1))))</f>
        <v>8.8829152493731631E-4</v>
      </c>
      <c r="L1667">
        <f t="shared" ref="L1667" si="4996">J1667/100+K1667</f>
        <v>1.084662485827065E-2</v>
      </c>
      <c r="M1667">
        <f t="shared" ref="M1667" si="4997">J1667/100-K1667</f>
        <v>9.070041808396016E-3</v>
      </c>
    </row>
    <row r="1668" spans="1:13" x14ac:dyDescent="0.2">
      <c r="A1668" t="s">
        <v>172</v>
      </c>
      <c r="B1668" t="s">
        <v>173</v>
      </c>
      <c r="C1668" t="s">
        <v>185</v>
      </c>
      <c r="D1668" t="s">
        <v>61</v>
      </c>
      <c r="F1668">
        <v>480</v>
      </c>
      <c r="G1668" t="s">
        <v>80</v>
      </c>
      <c r="H1668">
        <v>1</v>
      </c>
      <c r="I1668">
        <v>2</v>
      </c>
      <c r="J1668">
        <v>4.1666666666666666E-3</v>
      </c>
      <c r="K1668">
        <f t="shared" ref="K1668" si="4998">(1.96*SQRT((J1668/100)*(1-(J1668/100))/(I1668*(J1668/100)^(-1))))</f>
        <v>5.7745850720748435E-5</v>
      </c>
      <c r="L1668">
        <f t="shared" ref="L1668" si="4999">J1668/100+K1668</f>
        <v>9.94125173874151E-5</v>
      </c>
      <c r="M1668">
        <f t="shared" ref="M1668" si="5000">J1668/100-K1668</f>
        <v>-1.6079184054081769E-5</v>
      </c>
    </row>
    <row r="1669" spans="1:13" x14ac:dyDescent="0.2">
      <c r="A1669" t="s">
        <v>172</v>
      </c>
      <c r="B1669" t="s">
        <v>173</v>
      </c>
      <c r="C1669" t="s">
        <v>185</v>
      </c>
      <c r="D1669" t="s">
        <v>61</v>
      </c>
      <c r="F1669">
        <v>480</v>
      </c>
      <c r="G1669" t="s">
        <v>194</v>
      </c>
      <c r="H1669">
        <v>0</v>
      </c>
      <c r="I1669">
        <v>456</v>
      </c>
      <c r="J1669">
        <v>0.95</v>
      </c>
      <c r="K1669">
        <f t="shared" ref="K1669" si="5001">(1.96*SQRT((J1669/100)*(1-(J1669/100))/(I1669*(J1669/100)^(-1))))</f>
        <v>8.6780969015869678E-4</v>
      </c>
      <c r="L1669">
        <f t="shared" ref="L1669" si="5002">J1669/100+K1669</f>
        <v>1.0367809690158696E-2</v>
      </c>
      <c r="M1669">
        <f t="shared" ref="M1669" si="5003">J1669/100-K1669</f>
        <v>8.6321903098413033E-3</v>
      </c>
    </row>
    <row r="1670" spans="1:13" x14ac:dyDescent="0.2">
      <c r="A1670" t="s">
        <v>172</v>
      </c>
      <c r="B1670" t="s">
        <v>173</v>
      </c>
      <c r="C1670" t="s">
        <v>185</v>
      </c>
      <c r="D1670" t="s">
        <v>61</v>
      </c>
      <c r="F1670">
        <v>480</v>
      </c>
      <c r="G1670" t="s">
        <v>194</v>
      </c>
      <c r="H1670">
        <v>1</v>
      </c>
      <c r="I1670">
        <v>14</v>
      </c>
      <c r="J1670">
        <v>2.9166666666666667E-2</v>
      </c>
      <c r="K1670">
        <f t="shared" ref="K1670" si="5004">(1.96*SQRT((J1670/100)*(1-(J1670/100))/(I1670*(J1670/100)^(-1))))</f>
        <v>1.5276206061830882E-4</v>
      </c>
      <c r="L1670">
        <f t="shared" ref="L1670" si="5005">J1670/100+K1670</f>
        <v>4.4442872728497548E-4</v>
      </c>
      <c r="M1670">
        <f t="shared" ref="M1670" si="5006">J1670/100-K1670</f>
        <v>1.3890460604835787E-4</v>
      </c>
    </row>
    <row r="1671" spans="1:13" x14ac:dyDescent="0.2">
      <c r="A1671" t="s">
        <v>172</v>
      </c>
      <c r="B1671" t="s">
        <v>173</v>
      </c>
      <c r="C1671" t="s">
        <v>185</v>
      </c>
      <c r="D1671" t="s">
        <v>61</v>
      </c>
      <c r="F1671">
        <v>480</v>
      </c>
      <c r="G1671" t="s">
        <v>194</v>
      </c>
      <c r="H1671">
        <v>2</v>
      </c>
      <c r="I1671">
        <v>10</v>
      </c>
      <c r="J1671">
        <v>2.0833333333333332E-2</v>
      </c>
      <c r="K1671">
        <f t="shared" ref="K1671" si="5007">(1.96*SQRT((J1671/100)*(1-(J1671/100))/(I1671*(J1671/100)^(-1))))</f>
        <v>1.2911288642939413E-4</v>
      </c>
      <c r="L1671">
        <f t="shared" ref="L1671" si="5008">J1671/100+K1671</f>
        <v>3.3744621976272747E-4</v>
      </c>
      <c r="M1671">
        <f t="shared" ref="M1671" si="5009">J1671/100-K1671</f>
        <v>7.9220446903939193E-5</v>
      </c>
    </row>
    <row r="1672" spans="1:13" x14ac:dyDescent="0.2">
      <c r="A1672" t="s">
        <v>172</v>
      </c>
      <c r="B1672" t="s">
        <v>173</v>
      </c>
      <c r="C1672" t="s">
        <v>185</v>
      </c>
      <c r="D1672" t="s">
        <v>61</v>
      </c>
      <c r="F1672">
        <v>480</v>
      </c>
      <c r="G1672" t="s">
        <v>81</v>
      </c>
      <c r="H1672">
        <v>0</v>
      </c>
      <c r="I1672">
        <v>252</v>
      </c>
      <c r="J1672">
        <v>0.52500000000000002</v>
      </c>
      <c r="K1672">
        <f t="shared" ref="K1672" si="5010">(1.96*SQRT((J1672/100)*(1-(J1672/100))/(I1672*(J1672/100)^(-1))))</f>
        <v>6.4650528323440643E-4</v>
      </c>
      <c r="L1672">
        <f t="shared" ref="L1672" si="5011">J1672/100+K1672</f>
        <v>5.8965052832344071E-3</v>
      </c>
      <c r="M1672">
        <f t="shared" ref="M1672" si="5012">J1672/100-K1672</f>
        <v>4.6034947167655936E-3</v>
      </c>
    </row>
    <row r="1673" spans="1:13" x14ac:dyDescent="0.2">
      <c r="A1673" t="s">
        <v>172</v>
      </c>
      <c r="B1673" t="s">
        <v>173</v>
      </c>
      <c r="C1673" t="s">
        <v>185</v>
      </c>
      <c r="D1673" t="s">
        <v>61</v>
      </c>
      <c r="F1673">
        <v>480</v>
      </c>
      <c r="G1673" t="s">
        <v>81</v>
      </c>
      <c r="H1673">
        <v>1</v>
      </c>
      <c r="I1673">
        <v>86</v>
      </c>
      <c r="J1673">
        <v>0.17916666666666667</v>
      </c>
      <c r="K1673">
        <f t="shared" ref="K1673" si="5013">(1.96*SQRT((J1673/100)*(1-(J1673/100))/(I1673*(J1673/100)^(-1))))</f>
        <v>3.783333754741778E-4</v>
      </c>
      <c r="L1673">
        <f t="shared" ref="L1673" si="5014">J1673/100+K1673</f>
        <v>2.1700000421408447E-3</v>
      </c>
      <c r="M1673">
        <f t="shared" ref="M1673" si="5015">J1673/100-K1673</f>
        <v>1.4133332911924889E-3</v>
      </c>
    </row>
    <row r="1674" spans="1:13" x14ac:dyDescent="0.2">
      <c r="A1674" t="s">
        <v>172</v>
      </c>
      <c r="B1674" t="s">
        <v>173</v>
      </c>
      <c r="C1674" t="s">
        <v>185</v>
      </c>
      <c r="D1674" t="s">
        <v>61</v>
      </c>
      <c r="F1674">
        <v>480</v>
      </c>
      <c r="G1674" t="s">
        <v>81</v>
      </c>
      <c r="H1674">
        <v>2</v>
      </c>
      <c r="I1674">
        <v>94</v>
      </c>
      <c r="J1674">
        <v>0.19583333333333333</v>
      </c>
      <c r="K1674">
        <f t="shared" ref="K1674" si="5016">(1.96*SQRT((J1674/100)*(1-(J1674/100))/(I1674*(J1674/100)^(-1))))</f>
        <v>3.9550601898484517E-4</v>
      </c>
      <c r="L1674">
        <f t="shared" ref="L1674" si="5017">J1674/100+K1674</f>
        <v>2.3538393523181785E-3</v>
      </c>
      <c r="M1674">
        <f t="shared" ref="M1674" si="5018">J1674/100-K1674</f>
        <v>1.5628273143484879E-3</v>
      </c>
    </row>
    <row r="1675" spans="1:13" x14ac:dyDescent="0.2">
      <c r="A1675" t="s">
        <v>172</v>
      </c>
      <c r="B1675" t="s">
        <v>173</v>
      </c>
      <c r="C1675" t="s">
        <v>185</v>
      </c>
      <c r="D1675" t="s">
        <v>61</v>
      </c>
      <c r="F1675">
        <v>480</v>
      </c>
      <c r="G1675" t="s">
        <v>81</v>
      </c>
      <c r="H1675">
        <v>3</v>
      </c>
      <c r="I1675">
        <v>27</v>
      </c>
      <c r="J1675">
        <v>5.6250000000000001E-2</v>
      </c>
      <c r="K1675">
        <f t="shared" ref="K1675" si="5019">(1.96*SQRT((J1675/100)*(1-(J1675/100))/(I1675*(J1675/100)^(-1))))</f>
        <v>2.1211654097011155E-4</v>
      </c>
      <c r="L1675">
        <f t="shared" ref="L1675" si="5020">J1675/100+K1675</f>
        <v>7.7461654097011159E-4</v>
      </c>
      <c r="M1675">
        <f t="shared" ref="M1675" si="5021">J1675/100-K1675</f>
        <v>3.5038345902988855E-4</v>
      </c>
    </row>
    <row r="1676" spans="1:13" x14ac:dyDescent="0.2">
      <c r="A1676" t="s">
        <v>172</v>
      </c>
      <c r="B1676" t="s">
        <v>173</v>
      </c>
      <c r="C1676" t="s">
        <v>185</v>
      </c>
      <c r="D1676" t="s">
        <v>61</v>
      </c>
      <c r="F1676">
        <v>480</v>
      </c>
      <c r="G1676" t="s">
        <v>81</v>
      </c>
      <c r="H1676">
        <v>4</v>
      </c>
      <c r="I1676">
        <v>21</v>
      </c>
      <c r="J1676">
        <v>4.3749999999999997E-2</v>
      </c>
      <c r="K1676">
        <f t="shared" ref="K1676" si="5022">(1.96*SQRT((J1676/100)*(1-(J1676/100))/(I1676*(J1676/100)^(-1))))</f>
        <v>1.8708090349665567E-4</v>
      </c>
      <c r="L1676">
        <f t="shared" ref="L1676" si="5023">J1676/100+K1676</f>
        <v>6.2458090349665565E-4</v>
      </c>
      <c r="M1676">
        <f t="shared" ref="M1676" si="5024">J1676/100-K1676</f>
        <v>2.5041909650334426E-4</v>
      </c>
    </row>
    <row r="1677" spans="1:13" x14ac:dyDescent="0.2">
      <c r="A1677" t="s">
        <v>172</v>
      </c>
      <c r="B1677" t="s">
        <v>173</v>
      </c>
      <c r="C1677" t="s">
        <v>185</v>
      </c>
      <c r="D1677" t="s">
        <v>61</v>
      </c>
      <c r="F1677">
        <v>480</v>
      </c>
      <c r="G1677" t="s">
        <v>82</v>
      </c>
      <c r="H1677">
        <v>0</v>
      </c>
      <c r="I1677">
        <v>29</v>
      </c>
      <c r="J1677">
        <v>6.0416666666666667E-2</v>
      </c>
      <c r="K1677">
        <f t="shared" ref="K1677" si="5025">(1.96*SQRT((J1677/100)*(1-(J1677/100))/(I1677*(J1677/100)^(-1))))</f>
        <v>2.1982779320660971E-4</v>
      </c>
      <c r="L1677">
        <f t="shared" ref="L1677" si="5026">J1677/100+K1677</f>
        <v>8.2399445987327638E-4</v>
      </c>
      <c r="M1677">
        <f t="shared" ref="M1677" si="5027">J1677/100-K1677</f>
        <v>3.8433887346005701E-4</v>
      </c>
    </row>
    <row r="1678" spans="1:13" x14ac:dyDescent="0.2">
      <c r="A1678" t="s">
        <v>172</v>
      </c>
      <c r="B1678" t="s">
        <v>173</v>
      </c>
      <c r="C1678" t="s">
        <v>185</v>
      </c>
      <c r="D1678" t="s">
        <v>61</v>
      </c>
      <c r="F1678">
        <v>480</v>
      </c>
      <c r="G1678" t="s">
        <v>82</v>
      </c>
      <c r="H1678">
        <v>2</v>
      </c>
      <c r="I1678">
        <v>4</v>
      </c>
      <c r="J1678">
        <v>8.3333333333333332E-3</v>
      </c>
      <c r="K1678">
        <f t="shared" ref="K1678" si="5028">(1.96*SQRT((J1678/100)*(1-(J1678/100))/(I1678*(J1678/100)^(-1))))</f>
        <v>8.1663263817994733E-5</v>
      </c>
      <c r="L1678">
        <f t="shared" ref="L1678" si="5029">J1678/100+K1678</f>
        <v>1.6499659715132805E-4</v>
      </c>
      <c r="M1678">
        <f t="shared" ref="M1678" si="5030">J1678/100-K1678</f>
        <v>1.6700695153385971E-6</v>
      </c>
    </row>
    <row r="1679" spans="1:13" x14ac:dyDescent="0.2">
      <c r="A1679" t="s">
        <v>172</v>
      </c>
      <c r="B1679" t="s">
        <v>173</v>
      </c>
      <c r="C1679" t="s">
        <v>185</v>
      </c>
      <c r="D1679" t="s">
        <v>61</v>
      </c>
      <c r="F1679">
        <v>480</v>
      </c>
      <c r="G1679" t="s">
        <v>82</v>
      </c>
      <c r="H1679">
        <v>3</v>
      </c>
      <c r="I1679">
        <v>25</v>
      </c>
      <c r="J1679">
        <v>5.2083333333333336E-2</v>
      </c>
      <c r="K1679">
        <f t="shared" ref="K1679" si="5031">(1.96*SQRT((J1679/100)*(1-(J1679/100))/(I1679*(J1679/100)^(-1))))</f>
        <v>2.0411349133911635E-4</v>
      </c>
      <c r="L1679">
        <f t="shared" ref="L1679" si="5032">J1679/100+K1679</f>
        <v>7.2494682467244965E-4</v>
      </c>
      <c r="M1679">
        <f t="shared" ref="M1679" si="5033">J1679/100-K1679</f>
        <v>3.16719841994217E-4</v>
      </c>
    </row>
    <row r="1680" spans="1:13" x14ac:dyDescent="0.2">
      <c r="A1680" t="s">
        <v>172</v>
      </c>
      <c r="B1680" t="s">
        <v>173</v>
      </c>
      <c r="C1680" t="s">
        <v>185</v>
      </c>
      <c r="D1680" t="s">
        <v>61</v>
      </c>
      <c r="F1680">
        <v>480</v>
      </c>
      <c r="G1680" t="s">
        <v>82</v>
      </c>
      <c r="H1680">
        <v>4</v>
      </c>
      <c r="I1680">
        <v>374</v>
      </c>
      <c r="J1680">
        <v>0.77916666666666667</v>
      </c>
      <c r="K1680">
        <f t="shared" ref="K1680" si="5034">(1.96*SQRT((J1680/100)*(1-(J1680/100))/(I1680*(J1680/100)^(-1))))</f>
        <v>7.8659660966153325E-4</v>
      </c>
      <c r="L1680">
        <f t="shared" ref="L1680" si="5035">J1680/100+K1680</f>
        <v>8.5782632763281991E-3</v>
      </c>
      <c r="M1680">
        <f t="shared" ref="M1680" si="5036">J1680/100-K1680</f>
        <v>7.0050700570051328E-3</v>
      </c>
    </row>
    <row r="1681" spans="1:13" x14ac:dyDescent="0.2">
      <c r="A1681" t="s">
        <v>172</v>
      </c>
      <c r="B1681" t="s">
        <v>173</v>
      </c>
      <c r="C1681" t="s">
        <v>185</v>
      </c>
      <c r="D1681" t="s">
        <v>61</v>
      </c>
      <c r="F1681">
        <v>480</v>
      </c>
      <c r="G1681" t="s">
        <v>82</v>
      </c>
      <c r="H1681">
        <v>5</v>
      </c>
      <c r="I1681">
        <v>48</v>
      </c>
      <c r="J1681">
        <v>0.1</v>
      </c>
      <c r="K1681">
        <f t="shared" ref="K1681" si="5037">(1.96*SQRT((J1681/100)*(1-(J1681/100))/(I1681*(J1681/100)^(-1))))</f>
        <v>2.8276014570656878E-4</v>
      </c>
      <c r="L1681">
        <f t="shared" ref="L1681" si="5038">J1681/100+K1681</f>
        <v>1.2827601457065687E-3</v>
      </c>
      <c r="M1681">
        <f t="shared" ref="M1681" si="5039">J1681/100-K1681</f>
        <v>7.1723985429343129E-4</v>
      </c>
    </row>
    <row r="1682" spans="1:13" x14ac:dyDescent="0.2">
      <c r="A1682" t="s">
        <v>172</v>
      </c>
      <c r="B1682" t="s">
        <v>173</v>
      </c>
      <c r="C1682" t="s">
        <v>185</v>
      </c>
      <c r="D1682" t="s">
        <v>61</v>
      </c>
      <c r="F1682">
        <v>480</v>
      </c>
      <c r="G1682" t="s">
        <v>83</v>
      </c>
      <c r="H1682">
        <v>0</v>
      </c>
      <c r="I1682">
        <v>466</v>
      </c>
      <c r="J1682">
        <v>0.97083333333333333</v>
      </c>
      <c r="K1682">
        <f t="shared" ref="K1682" si="5040">(1.96*SQRT((J1682/100)*(1-(J1682/100))/(I1682*(J1682/100)^(-1))))</f>
        <v>8.7718127953368449E-4</v>
      </c>
      <c r="L1682">
        <f t="shared" ref="L1682" si="5041">J1682/100+K1682</f>
        <v>1.0585514612867017E-2</v>
      </c>
      <c r="M1682">
        <f t="shared" ref="M1682" si="5042">J1682/100-K1682</f>
        <v>8.8311520537996489E-3</v>
      </c>
    </row>
    <row r="1683" spans="1:13" x14ac:dyDescent="0.2">
      <c r="A1683" t="s">
        <v>172</v>
      </c>
      <c r="B1683" t="s">
        <v>173</v>
      </c>
      <c r="C1683" t="s">
        <v>185</v>
      </c>
      <c r="D1683" t="s">
        <v>61</v>
      </c>
      <c r="F1683">
        <v>480</v>
      </c>
      <c r="G1683" t="s">
        <v>83</v>
      </c>
      <c r="H1683">
        <v>1</v>
      </c>
      <c r="I1683">
        <v>14</v>
      </c>
      <c r="J1683">
        <v>2.9166666666666667E-2</v>
      </c>
      <c r="K1683">
        <f t="shared" ref="K1683" si="5043">(1.96*SQRT((J1683/100)*(1-(J1683/100))/(I1683*(J1683/100)^(-1))))</f>
        <v>1.5276206061830882E-4</v>
      </c>
      <c r="L1683">
        <f t="shared" ref="L1683" si="5044">J1683/100+K1683</f>
        <v>4.4442872728497548E-4</v>
      </c>
      <c r="M1683">
        <f t="shared" ref="M1683" si="5045">J1683/100-K1683</f>
        <v>1.3890460604835787E-4</v>
      </c>
    </row>
    <row r="1684" spans="1:13" x14ac:dyDescent="0.2">
      <c r="A1684" t="s">
        <v>172</v>
      </c>
      <c r="B1684" t="s">
        <v>173</v>
      </c>
      <c r="C1684" t="s">
        <v>185</v>
      </c>
      <c r="D1684" t="s">
        <v>61</v>
      </c>
      <c r="F1684">
        <v>480</v>
      </c>
      <c r="G1684" t="s">
        <v>26</v>
      </c>
      <c r="H1684">
        <v>0</v>
      </c>
      <c r="I1684">
        <v>476</v>
      </c>
      <c r="J1684">
        <v>0.9916666666666667</v>
      </c>
      <c r="K1684">
        <f t="shared" ref="K1684" si="5046">(1.96*SQRT((J1684/100)*(1-(J1684/100))/(I1684*(J1684/100)^(-1))))</f>
        <v>8.8644987938258941E-4</v>
      </c>
      <c r="L1684">
        <f t="shared" ref="L1684" si="5047">J1684/100+K1684</f>
        <v>1.0803116546049256E-2</v>
      </c>
      <c r="M1684">
        <f t="shared" ref="M1684" si="5048">J1684/100-K1684</f>
        <v>9.0302167872840788E-3</v>
      </c>
    </row>
    <row r="1685" spans="1:13" x14ac:dyDescent="0.2">
      <c r="A1685" t="s">
        <v>172</v>
      </c>
      <c r="B1685" t="s">
        <v>173</v>
      </c>
      <c r="C1685" t="s">
        <v>185</v>
      </c>
      <c r="D1685" t="s">
        <v>61</v>
      </c>
      <c r="F1685">
        <v>480</v>
      </c>
      <c r="G1685" t="s">
        <v>26</v>
      </c>
      <c r="H1685">
        <v>1</v>
      </c>
      <c r="I1685">
        <v>4</v>
      </c>
      <c r="J1685">
        <v>8.3333333333333332E-3</v>
      </c>
      <c r="K1685">
        <f t="shared" ref="K1685" si="5049">(1.96*SQRT((J1685/100)*(1-(J1685/100))/(I1685*(J1685/100)^(-1))))</f>
        <v>8.1663263817994733E-5</v>
      </c>
      <c r="L1685">
        <f t="shared" ref="L1685" si="5050">J1685/100+K1685</f>
        <v>1.6499659715132805E-4</v>
      </c>
      <c r="M1685">
        <f t="shared" ref="M1685" si="5051">J1685/100-K1685</f>
        <v>1.6700695153385971E-6</v>
      </c>
    </row>
    <row r="1686" spans="1:13" x14ac:dyDescent="0.2">
      <c r="A1686" t="s">
        <v>172</v>
      </c>
      <c r="B1686" t="s">
        <v>173</v>
      </c>
      <c r="C1686" t="s">
        <v>185</v>
      </c>
      <c r="D1686" t="s">
        <v>61</v>
      </c>
      <c r="F1686">
        <v>480</v>
      </c>
      <c r="G1686" t="s">
        <v>84</v>
      </c>
      <c r="H1686">
        <v>0</v>
      </c>
      <c r="I1686">
        <v>67</v>
      </c>
      <c r="J1686">
        <v>0.13958333333333334</v>
      </c>
      <c r="K1686">
        <f t="shared" ref="K1686" si="5052">(1.96*SQRT((J1686/100)*(1-(J1686/100))/(I1686*(J1686/100)^(-1))))</f>
        <v>3.3400188838368227E-4</v>
      </c>
      <c r="L1686">
        <f t="shared" ref="L1686" si="5053">J1686/100+K1686</f>
        <v>1.7298352217170157E-3</v>
      </c>
      <c r="M1686">
        <f t="shared" ref="M1686" si="5054">J1686/100-K1686</f>
        <v>1.061831444949651E-3</v>
      </c>
    </row>
    <row r="1687" spans="1:13" x14ac:dyDescent="0.2">
      <c r="A1687" t="s">
        <v>172</v>
      </c>
      <c r="B1687" t="s">
        <v>173</v>
      </c>
      <c r="C1687" t="s">
        <v>185</v>
      </c>
      <c r="D1687" t="s">
        <v>61</v>
      </c>
      <c r="F1687">
        <v>480</v>
      </c>
      <c r="G1687" t="s">
        <v>84</v>
      </c>
      <c r="H1687">
        <v>1</v>
      </c>
      <c r="I1687">
        <v>391</v>
      </c>
      <c r="J1687">
        <v>0.81458333333333333</v>
      </c>
      <c r="K1687">
        <f t="shared" ref="K1687" si="5055">(1.96*SQRT((J1687/100)*(1-(J1687/100))/(I1687*(J1687/100)^(-1))))</f>
        <v>8.0413159033137453E-4</v>
      </c>
      <c r="L1687">
        <f t="shared" ref="L1687" si="5056">J1687/100+K1687</f>
        <v>8.9499649236647084E-3</v>
      </c>
      <c r="M1687">
        <f t="shared" ref="M1687" si="5057">J1687/100-K1687</f>
        <v>7.3417017430019585E-3</v>
      </c>
    </row>
    <row r="1688" spans="1:13" x14ac:dyDescent="0.2">
      <c r="A1688" t="s">
        <v>172</v>
      </c>
      <c r="B1688" t="s">
        <v>173</v>
      </c>
      <c r="C1688" t="s">
        <v>185</v>
      </c>
      <c r="D1688" t="s">
        <v>61</v>
      </c>
      <c r="F1688">
        <v>480</v>
      </c>
      <c r="G1688" t="s">
        <v>84</v>
      </c>
      <c r="H1688">
        <v>2</v>
      </c>
      <c r="I1688">
        <v>21</v>
      </c>
      <c r="J1688">
        <v>4.3749999999999997E-2</v>
      </c>
      <c r="K1688">
        <f t="shared" ref="K1688" si="5058">(1.96*SQRT((J1688/100)*(1-(J1688/100))/(I1688*(J1688/100)^(-1))))</f>
        <v>1.8708090349665567E-4</v>
      </c>
      <c r="L1688">
        <f t="shared" ref="L1688" si="5059">J1688/100+K1688</f>
        <v>6.2458090349665565E-4</v>
      </c>
      <c r="M1688">
        <f t="shared" ref="M1688" si="5060">J1688/100-K1688</f>
        <v>2.5041909650334426E-4</v>
      </c>
    </row>
    <row r="1689" spans="1:13" x14ac:dyDescent="0.2">
      <c r="A1689" t="s">
        <v>172</v>
      </c>
      <c r="B1689" t="s">
        <v>173</v>
      </c>
      <c r="C1689" t="s">
        <v>185</v>
      </c>
      <c r="D1689" t="s">
        <v>61</v>
      </c>
      <c r="F1689">
        <v>480</v>
      </c>
      <c r="G1689" t="s">
        <v>84</v>
      </c>
      <c r="H1689">
        <v>3</v>
      </c>
      <c r="I1689">
        <v>1</v>
      </c>
      <c r="J1689">
        <v>2.0833333333333333E-3</v>
      </c>
      <c r="K1689">
        <f t="shared" ref="K1689" si="5061">(1.96*SQRT((J1689/100)*(1-(J1689/100))/(I1689*(J1689/100)^(-1))))</f>
        <v>4.0832907983895737E-5</v>
      </c>
      <c r="L1689">
        <f t="shared" ref="L1689" si="5062">J1689/100+K1689</f>
        <v>6.1666241317229073E-5</v>
      </c>
      <c r="M1689">
        <f t="shared" ref="M1689" si="5063">J1689/100-K1689</f>
        <v>-1.9999574650562405E-5</v>
      </c>
    </row>
    <row r="1690" spans="1:13" x14ac:dyDescent="0.2">
      <c r="A1690" t="s">
        <v>172</v>
      </c>
      <c r="B1690" t="s">
        <v>173</v>
      </c>
      <c r="C1690" t="s">
        <v>185</v>
      </c>
      <c r="D1690" t="s">
        <v>61</v>
      </c>
      <c r="F1690">
        <v>480</v>
      </c>
      <c r="G1690" t="s">
        <v>27</v>
      </c>
      <c r="H1690">
        <v>0</v>
      </c>
      <c r="I1690">
        <v>67</v>
      </c>
      <c r="J1690">
        <v>0.13958333333333334</v>
      </c>
      <c r="K1690">
        <f t="shared" ref="K1690" si="5064">(1.96*SQRT((J1690/100)*(1-(J1690/100))/(I1690*(J1690/100)^(-1))))</f>
        <v>3.3400188838368227E-4</v>
      </c>
      <c r="L1690">
        <f t="shared" ref="L1690" si="5065">J1690/100+K1690</f>
        <v>1.7298352217170157E-3</v>
      </c>
      <c r="M1690">
        <f t="shared" ref="M1690" si="5066">J1690/100-K1690</f>
        <v>1.061831444949651E-3</v>
      </c>
    </row>
    <row r="1691" spans="1:13" x14ac:dyDescent="0.2">
      <c r="A1691" t="s">
        <v>172</v>
      </c>
      <c r="B1691" t="s">
        <v>173</v>
      </c>
      <c r="C1691" t="s">
        <v>185</v>
      </c>
      <c r="D1691" t="s">
        <v>61</v>
      </c>
      <c r="F1691">
        <v>480</v>
      </c>
      <c r="G1691" t="s">
        <v>27</v>
      </c>
      <c r="H1691">
        <v>1</v>
      </c>
      <c r="I1691">
        <v>395</v>
      </c>
      <c r="J1691">
        <v>0.82291666666666663</v>
      </c>
      <c r="K1691">
        <f t="shared" ref="K1691" si="5067">(1.96*SQRT((J1691/100)*(1-(J1691/100))/(I1691*(J1691/100)^(-1))))</f>
        <v>8.0820037543948985E-4</v>
      </c>
      <c r="L1691">
        <f t="shared" ref="L1691" si="5068">J1691/100+K1691</f>
        <v>9.0373670421061564E-3</v>
      </c>
      <c r="M1691">
        <f t="shared" ref="M1691" si="5069">J1691/100-K1691</f>
        <v>7.4209662912271762E-3</v>
      </c>
    </row>
    <row r="1692" spans="1:13" x14ac:dyDescent="0.2">
      <c r="A1692" t="s">
        <v>172</v>
      </c>
      <c r="B1692" t="s">
        <v>173</v>
      </c>
      <c r="C1692" t="s">
        <v>185</v>
      </c>
      <c r="D1692" t="s">
        <v>61</v>
      </c>
      <c r="F1692">
        <v>480</v>
      </c>
      <c r="G1692" t="s">
        <v>27</v>
      </c>
      <c r="H1692">
        <v>2</v>
      </c>
      <c r="I1692">
        <v>18</v>
      </c>
      <c r="J1692">
        <v>3.7499999999999999E-2</v>
      </c>
      <c r="K1692">
        <f t="shared" ref="K1692" si="5070">(1.96*SQRT((J1692/100)*(1-(J1692/100))/(I1692*(J1692/100)^(-1))))</f>
        <v>1.7320867562711746E-4</v>
      </c>
      <c r="L1692">
        <f t="shared" ref="L1692" si="5071">J1692/100+K1692</f>
        <v>5.4820867562711752E-4</v>
      </c>
      <c r="M1692">
        <f t="shared" ref="M1692" si="5072">J1692/100-K1692</f>
        <v>2.0179132437288255E-4</v>
      </c>
    </row>
    <row r="1693" spans="1:13" x14ac:dyDescent="0.2">
      <c r="A1693" t="s">
        <v>172</v>
      </c>
      <c r="B1693" t="s">
        <v>173</v>
      </c>
      <c r="C1693" t="s">
        <v>185</v>
      </c>
      <c r="D1693" t="s">
        <v>61</v>
      </c>
      <c r="F1693">
        <v>480</v>
      </c>
      <c r="G1693" t="s">
        <v>85</v>
      </c>
      <c r="H1693">
        <v>0</v>
      </c>
      <c r="I1693">
        <v>56</v>
      </c>
      <c r="J1693">
        <v>0.11666666666666667</v>
      </c>
      <c r="K1693">
        <f t="shared" ref="K1693" si="5073">(1.96*SQRT((J1693/100)*(1-(J1693/100))/(I1693*(J1693/100)^(-1))))</f>
        <v>3.0539038616656379E-4</v>
      </c>
      <c r="L1693">
        <f t="shared" ref="L1693" si="5074">J1693/100+K1693</f>
        <v>1.4720570528332306E-3</v>
      </c>
      <c r="M1693">
        <f t="shared" ref="M1693" si="5075">J1693/100-K1693</f>
        <v>8.6127628050010297E-4</v>
      </c>
    </row>
    <row r="1694" spans="1:13" x14ac:dyDescent="0.2">
      <c r="A1694" t="s">
        <v>172</v>
      </c>
      <c r="B1694" t="s">
        <v>173</v>
      </c>
      <c r="C1694" t="s">
        <v>185</v>
      </c>
      <c r="D1694" t="s">
        <v>61</v>
      </c>
      <c r="F1694">
        <v>480</v>
      </c>
      <c r="G1694" t="s">
        <v>85</v>
      </c>
      <c r="H1694">
        <v>1</v>
      </c>
      <c r="I1694">
        <v>45</v>
      </c>
      <c r="J1694">
        <v>9.375E-2</v>
      </c>
      <c r="K1694">
        <f t="shared" ref="K1694" si="5076">(1.96*SQRT((J1694/100)*(1-(J1694/100))/(I1694*(J1694/100)^(-1))))</f>
        <v>2.7378989792014788E-4</v>
      </c>
      <c r="L1694">
        <f t="shared" ref="L1694" si="5077">J1694/100+K1694</f>
        <v>1.2112898979201479E-3</v>
      </c>
      <c r="M1694">
        <f t="shared" ref="M1694" si="5078">J1694/100-K1694</f>
        <v>6.6371010207985203E-4</v>
      </c>
    </row>
    <row r="1695" spans="1:13" x14ac:dyDescent="0.2">
      <c r="A1695" t="s">
        <v>172</v>
      </c>
      <c r="B1695" t="s">
        <v>173</v>
      </c>
      <c r="C1695" t="s">
        <v>185</v>
      </c>
      <c r="D1695" t="s">
        <v>61</v>
      </c>
      <c r="F1695">
        <v>480</v>
      </c>
      <c r="G1695" t="s">
        <v>85</v>
      </c>
      <c r="H1695">
        <v>2</v>
      </c>
      <c r="I1695">
        <v>374</v>
      </c>
      <c r="J1695">
        <v>0.77916666666666667</v>
      </c>
      <c r="K1695">
        <f t="shared" ref="K1695" si="5079">(1.96*SQRT((J1695/100)*(1-(J1695/100))/(I1695*(J1695/100)^(-1))))</f>
        <v>7.8659660966153325E-4</v>
      </c>
      <c r="L1695">
        <f t="shared" ref="L1695" si="5080">J1695/100+K1695</f>
        <v>8.5782632763281991E-3</v>
      </c>
      <c r="M1695">
        <f t="shared" ref="M1695" si="5081">J1695/100-K1695</f>
        <v>7.0050700570051328E-3</v>
      </c>
    </row>
    <row r="1696" spans="1:13" x14ac:dyDescent="0.2">
      <c r="A1696" t="s">
        <v>172</v>
      </c>
      <c r="B1696" t="s">
        <v>173</v>
      </c>
      <c r="C1696" t="s">
        <v>185</v>
      </c>
      <c r="D1696" t="s">
        <v>61</v>
      </c>
      <c r="F1696">
        <v>480</v>
      </c>
      <c r="G1696" t="s">
        <v>85</v>
      </c>
      <c r="H1696">
        <v>3</v>
      </c>
      <c r="I1696">
        <v>5</v>
      </c>
      <c r="J1696">
        <v>1.0416666666666666E-2</v>
      </c>
      <c r="K1696">
        <f t="shared" ref="K1696" si="5082">(1.96*SQRT((J1696/100)*(1-(J1696/100))/(I1696*(J1696/100)^(-1))))</f>
        <v>9.1301353430878462E-5</v>
      </c>
      <c r="L1696">
        <f t="shared" ref="L1696" si="5083">J1696/100+K1696</f>
        <v>1.9546802009754512E-4</v>
      </c>
      <c r="M1696">
        <f t="shared" ref="M1696" si="5084">J1696/100-K1696</f>
        <v>1.2865313235788198E-5</v>
      </c>
    </row>
    <row r="1697" spans="1:13" x14ac:dyDescent="0.2">
      <c r="A1697" t="s">
        <v>172</v>
      </c>
      <c r="B1697" t="s">
        <v>173</v>
      </c>
      <c r="C1697" t="s">
        <v>185</v>
      </c>
      <c r="D1697" t="s">
        <v>61</v>
      </c>
      <c r="E1697" t="s">
        <v>60</v>
      </c>
      <c r="F1697">
        <v>861</v>
      </c>
      <c r="G1697" t="s">
        <v>196</v>
      </c>
      <c r="I1697">
        <v>47</v>
      </c>
      <c r="J1697">
        <v>5.45876887340302E-2</v>
      </c>
      <c r="K1697">
        <f t="shared" ref="K1697" si="5085">(1.96*SQRT((J1697/100)*(1-(J1697/100))/(I1697*(J1697/100)^(-1))))</f>
        <v>1.5602108036728141E-4</v>
      </c>
      <c r="L1697">
        <f t="shared" ref="L1697" si="5086">J1697/100+K1697</f>
        <v>7.0189796770758338E-4</v>
      </c>
      <c r="M1697">
        <f t="shared" ref="M1697" si="5087">J1697/100-K1697</f>
        <v>3.8985580697302057E-4</v>
      </c>
    </row>
    <row r="1698" spans="1:13" x14ac:dyDescent="0.2">
      <c r="A1698" t="s">
        <v>172</v>
      </c>
      <c r="B1698" t="s">
        <v>173</v>
      </c>
      <c r="C1698" t="s">
        <v>185</v>
      </c>
      <c r="D1698" t="s">
        <v>61</v>
      </c>
      <c r="E1698" t="s">
        <v>60</v>
      </c>
      <c r="F1698">
        <v>861</v>
      </c>
      <c r="G1698" t="s">
        <v>196</v>
      </c>
      <c r="H1698">
        <v>0</v>
      </c>
      <c r="I1698">
        <v>443</v>
      </c>
      <c r="J1698">
        <v>0.51451800232288036</v>
      </c>
      <c r="K1698">
        <f t="shared" ref="K1698" si="5088">(1.96*SQRT((J1698/100)*(1-(J1698/100))/(I1698*(J1698/100)^(-1))))</f>
        <v>4.7789736640028562E-4</v>
      </c>
      <c r="L1698">
        <f t="shared" ref="L1698" si="5089">J1698/100+K1698</f>
        <v>5.6230773896290892E-3</v>
      </c>
      <c r="M1698">
        <f t="shared" ref="M1698" si="5090">J1698/100-K1698</f>
        <v>4.6672826568285178E-3</v>
      </c>
    </row>
    <row r="1699" spans="1:13" x14ac:dyDescent="0.2">
      <c r="A1699" t="s">
        <v>172</v>
      </c>
      <c r="B1699" t="s">
        <v>173</v>
      </c>
      <c r="C1699" t="s">
        <v>185</v>
      </c>
      <c r="D1699" t="s">
        <v>61</v>
      </c>
      <c r="E1699" t="s">
        <v>60</v>
      </c>
      <c r="F1699">
        <v>861</v>
      </c>
      <c r="G1699" t="s">
        <v>196</v>
      </c>
      <c r="H1699">
        <v>1</v>
      </c>
      <c r="I1699">
        <v>371</v>
      </c>
      <c r="J1699">
        <v>0.43089430894308944</v>
      </c>
      <c r="K1699">
        <f t="shared" ref="K1699" si="5091">(1.96*SQRT((J1699/100)*(1-(J1699/100))/(I1699*(J1699/100)^(-1))))</f>
        <v>4.3752429926173026E-4</v>
      </c>
      <c r="L1699">
        <f t="shared" ref="L1699" si="5092">J1699/100+K1699</f>
        <v>4.746467388692624E-3</v>
      </c>
      <c r="M1699">
        <f t="shared" ref="M1699" si="5093">J1699/100-K1699</f>
        <v>3.8714187901691638E-3</v>
      </c>
    </row>
    <row r="1700" spans="1:13" x14ac:dyDescent="0.2">
      <c r="A1700" t="s">
        <v>172</v>
      </c>
      <c r="B1700" t="s">
        <v>173</v>
      </c>
      <c r="C1700" t="s">
        <v>185</v>
      </c>
      <c r="D1700" t="s">
        <v>61</v>
      </c>
      <c r="E1700" t="s">
        <v>60</v>
      </c>
      <c r="F1700">
        <v>861</v>
      </c>
      <c r="G1700" t="s">
        <v>28</v>
      </c>
      <c r="H1700">
        <v>0</v>
      </c>
      <c r="I1700">
        <v>810</v>
      </c>
      <c r="J1700">
        <v>0.94076655052264813</v>
      </c>
      <c r="K1700">
        <f t="shared" ref="K1700" si="5094">(1.96*SQRT((J1700/100)*(1-(J1700/100))/(I1700*(J1700/100)^(-1))))</f>
        <v>6.448265501094564E-4</v>
      </c>
      <c r="L1700">
        <f t="shared" ref="L1700" si="5095">J1700/100+K1700</f>
        <v>1.0052492055335937E-2</v>
      </c>
      <c r="M1700">
        <f t="shared" ref="M1700" si="5096">J1700/100-K1700</f>
        <v>8.7628389551170256E-3</v>
      </c>
    </row>
    <row r="1701" spans="1:13" x14ac:dyDescent="0.2">
      <c r="A1701" t="s">
        <v>172</v>
      </c>
      <c r="B1701" t="s">
        <v>173</v>
      </c>
      <c r="C1701" t="s">
        <v>185</v>
      </c>
      <c r="D1701" t="s">
        <v>61</v>
      </c>
      <c r="E1701" t="s">
        <v>60</v>
      </c>
      <c r="F1701">
        <v>861</v>
      </c>
      <c r="G1701" t="s">
        <v>28</v>
      </c>
      <c r="H1701">
        <v>1</v>
      </c>
      <c r="I1701">
        <v>51</v>
      </c>
      <c r="J1701">
        <v>5.9233449477351915E-2</v>
      </c>
      <c r="K1701">
        <f t="shared" ref="K1701" si="5097">(1.96*SQRT((J1701/100)*(1-(J1701/100))/(I1701*(J1701/100)^(-1))))</f>
        <v>1.6252094766280455E-4</v>
      </c>
      <c r="L1701">
        <f t="shared" ref="L1701" si="5098">J1701/100+K1701</f>
        <v>7.5485544243632371E-4</v>
      </c>
      <c r="M1701">
        <f t="shared" ref="M1701" si="5099">J1701/100-K1701</f>
        <v>4.2981354711071462E-4</v>
      </c>
    </row>
    <row r="1702" spans="1:13" x14ac:dyDescent="0.2">
      <c r="A1702" t="s">
        <v>172</v>
      </c>
      <c r="B1702" t="s">
        <v>173</v>
      </c>
      <c r="C1702" t="s">
        <v>185</v>
      </c>
      <c r="D1702" t="s">
        <v>61</v>
      </c>
      <c r="E1702" t="s">
        <v>60</v>
      </c>
      <c r="F1702">
        <v>861</v>
      </c>
      <c r="G1702" t="s">
        <v>67</v>
      </c>
      <c r="H1702">
        <v>0</v>
      </c>
      <c r="I1702">
        <v>120</v>
      </c>
      <c r="J1702">
        <v>0.13937282229965156</v>
      </c>
      <c r="K1702">
        <f t="shared" ref="K1702" si="5100">(1.96*SQRT((J1702/100)*(1-(J1702/100))/(I1702*(J1702/100)^(-1))))</f>
        <v>2.4919578234708015E-4</v>
      </c>
      <c r="L1702">
        <f t="shared" ref="L1702" si="5101">J1702/100+K1702</f>
        <v>1.6429240053435958E-3</v>
      </c>
      <c r="M1702">
        <f t="shared" ref="M1702" si="5102">J1702/100-K1702</f>
        <v>1.1445324406494355E-3</v>
      </c>
    </row>
    <row r="1703" spans="1:13" x14ac:dyDescent="0.2">
      <c r="A1703" t="s">
        <v>172</v>
      </c>
      <c r="B1703" t="s">
        <v>173</v>
      </c>
      <c r="C1703" t="s">
        <v>185</v>
      </c>
      <c r="D1703" t="s">
        <v>61</v>
      </c>
      <c r="E1703" t="s">
        <v>60</v>
      </c>
      <c r="F1703">
        <v>861</v>
      </c>
      <c r="G1703" t="s">
        <v>67</v>
      </c>
      <c r="H1703">
        <v>1</v>
      </c>
      <c r="I1703">
        <v>741</v>
      </c>
      <c r="J1703">
        <v>0.86062717770034847</v>
      </c>
      <c r="K1703">
        <f t="shared" ref="K1703" si="5103">(1.96*SQRT((J1703/100)*(1-(J1703/100))/(I1703*(J1703/100)^(-1))))</f>
        <v>6.1699991962626047E-4</v>
      </c>
      <c r="L1703">
        <f t="shared" ref="L1703" si="5104">J1703/100+K1703</f>
        <v>9.2232716966297451E-3</v>
      </c>
      <c r="M1703">
        <f t="shared" ref="M1703" si="5105">J1703/100-K1703</f>
        <v>7.989271857377224E-3</v>
      </c>
    </row>
    <row r="1704" spans="1:13" x14ac:dyDescent="0.2">
      <c r="A1704" t="s">
        <v>172</v>
      </c>
      <c r="B1704" t="s">
        <v>173</v>
      </c>
      <c r="C1704" t="s">
        <v>185</v>
      </c>
      <c r="D1704" t="s">
        <v>61</v>
      </c>
      <c r="E1704" t="s">
        <v>60</v>
      </c>
      <c r="F1704">
        <v>861</v>
      </c>
      <c r="G1704" t="s">
        <v>68</v>
      </c>
      <c r="H1704">
        <v>0</v>
      </c>
      <c r="I1704">
        <v>491</v>
      </c>
      <c r="J1704">
        <v>0.57026713124274098</v>
      </c>
      <c r="K1704">
        <f t="shared" ref="K1704" si="5106">(1.96*SQRT((J1704/100)*(1-(J1704/100))/(I1704*(J1704/100)^(-1))))</f>
        <v>5.0298125745024374E-4</v>
      </c>
      <c r="L1704">
        <f t="shared" ref="L1704" si="5107">J1704/100+K1704</f>
        <v>6.2056525698776536E-3</v>
      </c>
      <c r="M1704">
        <f t="shared" ref="M1704" si="5108">J1704/100-K1704</f>
        <v>5.1996900549771659E-3</v>
      </c>
    </row>
    <row r="1705" spans="1:13" x14ac:dyDescent="0.2">
      <c r="A1705" t="s">
        <v>172</v>
      </c>
      <c r="B1705" t="s">
        <v>173</v>
      </c>
      <c r="C1705" t="s">
        <v>185</v>
      </c>
      <c r="D1705" t="s">
        <v>61</v>
      </c>
      <c r="E1705" t="s">
        <v>60</v>
      </c>
      <c r="F1705">
        <v>861</v>
      </c>
      <c r="G1705" t="s">
        <v>68</v>
      </c>
      <c r="H1705">
        <v>1</v>
      </c>
      <c r="I1705">
        <v>370</v>
      </c>
      <c r="J1705">
        <v>0.42973286875725902</v>
      </c>
      <c r="K1705">
        <f t="shared" ref="K1705" si="5109">(1.96*SQRT((J1705/100)*(1-(J1705/100))/(I1705*(J1705/100)^(-1))))</f>
        <v>4.3693679433178206E-4</v>
      </c>
      <c r="L1705">
        <f t="shared" ref="L1705" si="5110">J1705/100+K1705</f>
        <v>4.7342654819043728E-3</v>
      </c>
      <c r="M1705">
        <f t="shared" ref="M1705" si="5111">J1705/100-K1705</f>
        <v>3.8603918932408085E-3</v>
      </c>
    </row>
    <row r="1706" spans="1:13" x14ac:dyDescent="0.2">
      <c r="A1706" t="s">
        <v>172</v>
      </c>
      <c r="B1706" t="s">
        <v>173</v>
      </c>
      <c r="C1706" t="s">
        <v>185</v>
      </c>
      <c r="D1706" t="s">
        <v>61</v>
      </c>
      <c r="E1706" t="s">
        <v>60</v>
      </c>
      <c r="F1706">
        <v>861</v>
      </c>
      <c r="G1706" t="s">
        <v>69</v>
      </c>
      <c r="H1706">
        <v>0</v>
      </c>
      <c r="I1706">
        <v>139</v>
      </c>
      <c r="J1706">
        <v>0.16144018583042974</v>
      </c>
      <c r="K1706">
        <f t="shared" ref="K1706" si="5112">(1.96*SQRT((J1706/100)*(1-(J1706/100))/(I1706*(J1706/100)^(-1))))</f>
        <v>2.6816955655009498E-4</v>
      </c>
      <c r="L1706">
        <f t="shared" ref="L1706" si="5113">J1706/100+K1706</f>
        <v>1.8825714148543924E-3</v>
      </c>
      <c r="M1706">
        <f t="shared" ref="M1706" si="5114">J1706/100-K1706</f>
        <v>1.3462323017542023E-3</v>
      </c>
    </row>
    <row r="1707" spans="1:13" x14ac:dyDescent="0.2">
      <c r="A1707" t="s">
        <v>172</v>
      </c>
      <c r="B1707" t="s">
        <v>173</v>
      </c>
      <c r="C1707" t="s">
        <v>185</v>
      </c>
      <c r="D1707" t="s">
        <v>61</v>
      </c>
      <c r="E1707" t="s">
        <v>60</v>
      </c>
      <c r="F1707">
        <v>861</v>
      </c>
      <c r="G1707" t="s">
        <v>69</v>
      </c>
      <c r="H1707">
        <v>1</v>
      </c>
      <c r="I1707">
        <v>722</v>
      </c>
      <c r="J1707">
        <v>0.83855981416957026</v>
      </c>
      <c r="K1707">
        <f t="shared" ref="K1707" si="5115">(1.96*SQRT((J1707/100)*(1-(J1707/100))/(I1707*(J1707/100)^(-1))))</f>
        <v>6.0910607571809151E-4</v>
      </c>
      <c r="L1707">
        <f t="shared" ref="L1707" si="5116">J1707/100+K1707</f>
        <v>8.9947042174137945E-3</v>
      </c>
      <c r="M1707">
        <f t="shared" ref="M1707" si="5117">J1707/100-K1707</f>
        <v>7.7764920659776117E-3</v>
      </c>
    </row>
    <row r="1708" spans="1:13" x14ac:dyDescent="0.2">
      <c r="A1708" t="s">
        <v>172</v>
      </c>
      <c r="B1708" t="s">
        <v>173</v>
      </c>
      <c r="C1708" t="s">
        <v>185</v>
      </c>
      <c r="D1708" t="s">
        <v>61</v>
      </c>
      <c r="E1708" t="s">
        <v>60</v>
      </c>
      <c r="F1708">
        <v>861</v>
      </c>
      <c r="G1708" t="s">
        <v>70</v>
      </c>
      <c r="H1708">
        <v>0</v>
      </c>
      <c r="I1708">
        <v>178</v>
      </c>
      <c r="J1708">
        <v>0.20673635307781649</v>
      </c>
      <c r="K1708">
        <f t="shared" ref="K1708" si="5118">(1.96*SQRT((J1708/100)*(1-(J1708/100))/(I1708*(J1708/100)^(-1))))</f>
        <v>3.0339857319937238E-4</v>
      </c>
      <c r="L1708">
        <f t="shared" ref="L1708" si="5119">J1708/100+K1708</f>
        <v>2.3707621039775373E-3</v>
      </c>
      <c r="M1708">
        <f t="shared" ref="M1708" si="5120">J1708/100-K1708</f>
        <v>1.7639649575787925E-3</v>
      </c>
    </row>
    <row r="1709" spans="1:13" x14ac:dyDescent="0.2">
      <c r="A1709" t="s">
        <v>172</v>
      </c>
      <c r="B1709" t="s">
        <v>173</v>
      </c>
      <c r="C1709" t="s">
        <v>185</v>
      </c>
      <c r="D1709" t="s">
        <v>61</v>
      </c>
      <c r="E1709" t="s">
        <v>60</v>
      </c>
      <c r="F1709">
        <v>861</v>
      </c>
      <c r="G1709" t="s">
        <v>70</v>
      </c>
      <c r="H1709">
        <v>1</v>
      </c>
      <c r="I1709">
        <v>683</v>
      </c>
      <c r="J1709">
        <v>0.79326364692218354</v>
      </c>
      <c r="K1709">
        <f t="shared" ref="K1709" si="5121">(1.96*SQRT((J1709/100)*(1-(J1709/100))/(I1709*(J1709/100)^(-1))))</f>
        <v>5.9256207589677772E-4</v>
      </c>
      <c r="L1709">
        <f t="shared" ref="L1709" si="5122">J1709/100+K1709</f>
        <v>8.5251985451186129E-3</v>
      </c>
      <c r="M1709">
        <f t="shared" ref="M1709" si="5123">J1709/100-K1709</f>
        <v>7.3400743933250568E-3</v>
      </c>
    </row>
    <row r="1710" spans="1:13" x14ac:dyDescent="0.2">
      <c r="A1710" t="s">
        <v>172</v>
      </c>
      <c r="B1710" t="s">
        <v>173</v>
      </c>
      <c r="C1710" t="s">
        <v>185</v>
      </c>
      <c r="D1710" t="s">
        <v>61</v>
      </c>
      <c r="E1710" t="s">
        <v>60</v>
      </c>
      <c r="F1710">
        <v>861</v>
      </c>
      <c r="G1710" t="s">
        <v>71</v>
      </c>
      <c r="H1710">
        <v>0</v>
      </c>
      <c r="I1710">
        <v>513</v>
      </c>
      <c r="J1710">
        <v>0.59581881533101044</v>
      </c>
      <c r="K1710">
        <f t="shared" ref="K1710" si="5124">(1.96*SQRT((J1710/100)*(1-(J1710/100))/(I1710*(J1710/100)^(-1))))</f>
        <v>5.1406013814187337E-4</v>
      </c>
      <c r="L1710">
        <f t="shared" ref="L1710" si="5125">J1710/100+K1710</f>
        <v>6.4722482914519779E-3</v>
      </c>
      <c r="M1710">
        <f t="shared" ref="M1710" si="5126">J1710/100-K1710</f>
        <v>5.4441280151682316E-3</v>
      </c>
    </row>
    <row r="1711" spans="1:13" x14ac:dyDescent="0.2">
      <c r="A1711" t="s">
        <v>172</v>
      </c>
      <c r="B1711" t="s">
        <v>173</v>
      </c>
      <c r="C1711" t="s">
        <v>185</v>
      </c>
      <c r="D1711" t="s">
        <v>61</v>
      </c>
      <c r="E1711" t="s">
        <v>60</v>
      </c>
      <c r="F1711">
        <v>861</v>
      </c>
      <c r="G1711" t="s">
        <v>71</v>
      </c>
      <c r="H1711">
        <v>1</v>
      </c>
      <c r="I1711">
        <v>348</v>
      </c>
      <c r="J1711">
        <v>0.40418118466898956</v>
      </c>
      <c r="K1711">
        <f t="shared" ref="K1711" si="5127">(1.96*SQRT((J1711/100)*(1-(J1711/100))/(I1711*(J1711/100)^(-1))))</f>
        <v>4.2380209095878741E-4</v>
      </c>
      <c r="L1711">
        <f t="shared" ref="L1711" si="5128">J1711/100+K1711</f>
        <v>4.4656139376486829E-3</v>
      </c>
      <c r="M1711">
        <f t="shared" ref="M1711" si="5129">J1711/100-K1711</f>
        <v>3.6180097557311081E-3</v>
      </c>
    </row>
    <row r="1712" spans="1:13" x14ac:dyDescent="0.2">
      <c r="A1712" t="s">
        <v>172</v>
      </c>
      <c r="B1712" t="s">
        <v>173</v>
      </c>
      <c r="C1712" t="s">
        <v>185</v>
      </c>
      <c r="D1712" t="s">
        <v>61</v>
      </c>
      <c r="E1712" t="s">
        <v>60</v>
      </c>
      <c r="F1712">
        <v>861</v>
      </c>
      <c r="G1712" t="s">
        <v>201</v>
      </c>
      <c r="I1712">
        <v>47</v>
      </c>
      <c r="J1712">
        <v>5.45876887340302E-2</v>
      </c>
      <c r="K1712">
        <f t="shared" ref="K1712" si="5130">(1.96*SQRT((J1712/100)*(1-(J1712/100))/(I1712*(J1712/100)^(-1))))</f>
        <v>1.5602108036728141E-4</v>
      </c>
      <c r="L1712">
        <f t="shared" ref="L1712" si="5131">J1712/100+K1712</f>
        <v>7.0189796770758338E-4</v>
      </c>
      <c r="M1712">
        <f t="shared" ref="M1712" si="5132">J1712/100-K1712</f>
        <v>3.8985580697302057E-4</v>
      </c>
    </row>
    <row r="1713" spans="1:13" x14ac:dyDescent="0.2">
      <c r="A1713" t="s">
        <v>172</v>
      </c>
      <c r="B1713" t="s">
        <v>173</v>
      </c>
      <c r="C1713" t="s">
        <v>185</v>
      </c>
      <c r="D1713" t="s">
        <v>61</v>
      </c>
      <c r="E1713" t="s">
        <v>60</v>
      </c>
      <c r="F1713">
        <v>861</v>
      </c>
      <c r="G1713" t="s">
        <v>201</v>
      </c>
      <c r="H1713">
        <v>0</v>
      </c>
      <c r="I1713">
        <v>466</v>
      </c>
      <c r="J1713">
        <v>0.54123112659698025</v>
      </c>
      <c r="K1713">
        <f t="shared" ref="K1713" si="5133">(1.96*SQRT((J1713/100)*(1-(J1713/100))/(I1713*(J1713/100)^(-1))))</f>
        <v>4.9008049465088541E-4</v>
      </c>
      <c r="L1713">
        <f t="shared" ref="L1713" si="5134">J1713/100+K1713</f>
        <v>5.9023917606206878E-3</v>
      </c>
      <c r="M1713">
        <f t="shared" ref="M1713" si="5135">J1713/100-K1713</f>
        <v>4.9222307713189164E-3</v>
      </c>
    </row>
    <row r="1714" spans="1:13" x14ac:dyDescent="0.2">
      <c r="A1714" t="s">
        <v>172</v>
      </c>
      <c r="B1714" t="s">
        <v>173</v>
      </c>
      <c r="C1714" t="s">
        <v>185</v>
      </c>
      <c r="D1714" t="s">
        <v>61</v>
      </c>
      <c r="E1714" t="s">
        <v>60</v>
      </c>
      <c r="F1714">
        <v>861</v>
      </c>
      <c r="G1714" t="s">
        <v>201</v>
      </c>
      <c r="H1714">
        <v>1</v>
      </c>
      <c r="I1714">
        <v>348</v>
      </c>
      <c r="J1714">
        <v>0.40418118466898956</v>
      </c>
      <c r="K1714">
        <f t="shared" ref="K1714" si="5136">(1.96*SQRT((J1714/100)*(1-(J1714/100))/(I1714*(J1714/100)^(-1))))</f>
        <v>4.2380209095878741E-4</v>
      </c>
      <c r="L1714">
        <f t="shared" ref="L1714" si="5137">J1714/100+K1714</f>
        <v>4.4656139376486829E-3</v>
      </c>
      <c r="M1714">
        <f t="shared" ref="M1714" si="5138">J1714/100-K1714</f>
        <v>3.6180097557311081E-3</v>
      </c>
    </row>
    <row r="1715" spans="1:13" x14ac:dyDescent="0.2">
      <c r="A1715" t="s">
        <v>172</v>
      </c>
      <c r="B1715" t="s">
        <v>173</v>
      </c>
      <c r="C1715" t="s">
        <v>185</v>
      </c>
      <c r="D1715" t="s">
        <v>61</v>
      </c>
      <c r="E1715" t="s">
        <v>60</v>
      </c>
      <c r="F1715">
        <v>861</v>
      </c>
      <c r="G1715" t="s">
        <v>3</v>
      </c>
      <c r="H1715">
        <v>0</v>
      </c>
      <c r="I1715">
        <v>78</v>
      </c>
      <c r="J1715">
        <v>9.0592334494773524E-2</v>
      </c>
      <c r="K1715">
        <f t="shared" ref="K1715" si="5139">(1.96*SQRT((J1715/100)*(1-(J1715/100))/(I1715*(J1715/100)^(-1))))</f>
        <v>2.009571270732836E-4</v>
      </c>
      <c r="L1715">
        <f t="shared" ref="L1715" si="5140">J1715/100+K1715</f>
        <v>1.1068804720210188E-3</v>
      </c>
      <c r="M1715">
        <f t="shared" ref="M1715" si="5141">J1715/100-K1715</f>
        <v>7.0496621787445157E-4</v>
      </c>
    </row>
    <row r="1716" spans="1:13" x14ac:dyDescent="0.2">
      <c r="A1716" t="s">
        <v>172</v>
      </c>
      <c r="B1716" t="s">
        <v>173</v>
      </c>
      <c r="C1716" t="s">
        <v>185</v>
      </c>
      <c r="D1716" t="s">
        <v>61</v>
      </c>
      <c r="E1716" t="s">
        <v>60</v>
      </c>
      <c r="F1716">
        <v>861</v>
      </c>
      <c r="G1716" t="s">
        <v>3</v>
      </c>
      <c r="H1716">
        <v>1</v>
      </c>
      <c r="I1716">
        <v>783</v>
      </c>
      <c r="J1716">
        <v>0.90940766550522645</v>
      </c>
      <c r="K1716">
        <f t="shared" ref="K1716" si="5142">(1.96*SQRT((J1716/100)*(1-(J1716/100))/(I1716*(J1716/100)^(-1))))</f>
        <v>6.3408869916030592E-4</v>
      </c>
      <c r="L1716">
        <f t="shared" ref="L1716" si="5143">J1716/100+K1716</f>
        <v>9.7281653542125694E-3</v>
      </c>
      <c r="M1716">
        <f t="shared" ref="M1716" si="5144">J1716/100-K1716</f>
        <v>8.459987955891958E-3</v>
      </c>
    </row>
    <row r="1717" spans="1:13" x14ac:dyDescent="0.2">
      <c r="A1717" t="s">
        <v>172</v>
      </c>
      <c r="B1717" t="s">
        <v>173</v>
      </c>
      <c r="C1717" t="s">
        <v>185</v>
      </c>
      <c r="D1717" t="s">
        <v>61</v>
      </c>
      <c r="E1717" t="s">
        <v>60</v>
      </c>
      <c r="F1717">
        <v>861</v>
      </c>
      <c r="G1717" t="s">
        <v>8</v>
      </c>
      <c r="H1717">
        <v>0</v>
      </c>
      <c r="I1717">
        <v>115</v>
      </c>
      <c r="J1717">
        <v>0.13356562137049943</v>
      </c>
      <c r="K1717">
        <f t="shared" ref="K1717" si="5145">(1.96*SQRT((J1717/100)*(1-(J1717/100))/(I1717*(J1717/100)^(-1))))</f>
        <v>2.4395606082077979E-4</v>
      </c>
      <c r="L1717">
        <f t="shared" ref="L1717" si="5146">J1717/100+K1717</f>
        <v>1.5796122745257743E-3</v>
      </c>
      <c r="M1717">
        <f t="shared" ref="M1717" si="5147">J1717/100-K1717</f>
        <v>1.0917001528842145E-3</v>
      </c>
    </row>
    <row r="1718" spans="1:13" x14ac:dyDescent="0.2">
      <c r="A1718" t="s">
        <v>172</v>
      </c>
      <c r="B1718" t="s">
        <v>173</v>
      </c>
      <c r="C1718" t="s">
        <v>185</v>
      </c>
      <c r="D1718" t="s">
        <v>61</v>
      </c>
      <c r="E1718" t="s">
        <v>60</v>
      </c>
      <c r="F1718">
        <v>861</v>
      </c>
      <c r="G1718" t="s">
        <v>8</v>
      </c>
      <c r="H1718">
        <v>1</v>
      </c>
      <c r="I1718">
        <v>746</v>
      </c>
      <c r="J1718">
        <v>0.86643437862950057</v>
      </c>
      <c r="K1718">
        <f t="shared" ref="K1718" si="5148">(1.96*SQRT((J1718/100)*(1-(J1718/100))/(I1718*(J1718/100)^(-1))))</f>
        <v>6.1905993416300935E-4</v>
      </c>
      <c r="L1718">
        <f t="shared" ref="L1718" si="5149">J1718/100+K1718</f>
        <v>9.2834037204580153E-3</v>
      </c>
      <c r="M1718">
        <f t="shared" ref="M1718" si="5150">J1718/100-K1718</f>
        <v>8.0452838521319972E-3</v>
      </c>
    </row>
    <row r="1719" spans="1:13" x14ac:dyDescent="0.2">
      <c r="A1719" t="s">
        <v>172</v>
      </c>
      <c r="B1719" t="s">
        <v>173</v>
      </c>
      <c r="C1719" t="s">
        <v>185</v>
      </c>
      <c r="D1719" t="s">
        <v>61</v>
      </c>
      <c r="E1719" t="s">
        <v>60</v>
      </c>
      <c r="F1719">
        <v>861</v>
      </c>
      <c r="G1719" t="s">
        <v>9</v>
      </c>
      <c r="H1719">
        <v>0</v>
      </c>
      <c r="I1719">
        <v>116</v>
      </c>
      <c r="J1719">
        <v>0.13472706155632985</v>
      </c>
      <c r="K1719">
        <f t="shared" ref="K1719" si="5151">(1.96*SQRT((J1719/100)*(1-(J1719/100))/(I1719*(J1719/100)^(-1))))</f>
        <v>2.450130187391433E-4</v>
      </c>
      <c r="L1719">
        <f t="shared" ref="L1719" si="5152">J1719/100+K1719</f>
        <v>1.5922836343024418E-3</v>
      </c>
      <c r="M1719">
        <f t="shared" ref="M1719" si="5153">J1719/100-K1719</f>
        <v>1.1022575968241551E-3</v>
      </c>
    </row>
    <row r="1720" spans="1:13" x14ac:dyDescent="0.2">
      <c r="A1720" t="s">
        <v>172</v>
      </c>
      <c r="B1720" t="s">
        <v>173</v>
      </c>
      <c r="C1720" t="s">
        <v>185</v>
      </c>
      <c r="D1720" t="s">
        <v>61</v>
      </c>
      <c r="E1720" t="s">
        <v>60</v>
      </c>
      <c r="F1720">
        <v>861</v>
      </c>
      <c r="G1720" t="s">
        <v>9</v>
      </c>
      <c r="H1720">
        <v>1</v>
      </c>
      <c r="I1720">
        <v>745</v>
      </c>
      <c r="J1720">
        <v>0.86527293844367015</v>
      </c>
      <c r="K1720">
        <f t="shared" ref="K1720" si="5154">(1.96*SQRT((J1720/100)*(1-(J1720/100))/(I1720*(J1720/100)^(-1))))</f>
        <v>6.1864849947873416E-4</v>
      </c>
      <c r="L1720">
        <f t="shared" ref="L1720" si="5155">J1720/100+K1720</f>
        <v>9.2713778839154347E-3</v>
      </c>
      <c r="M1720">
        <f t="shared" ref="M1720" si="5156">J1720/100-K1720</f>
        <v>8.034080884957967E-3</v>
      </c>
    </row>
    <row r="1721" spans="1:13" x14ac:dyDescent="0.2">
      <c r="A1721" t="s">
        <v>172</v>
      </c>
      <c r="B1721" t="s">
        <v>173</v>
      </c>
      <c r="C1721" t="s">
        <v>185</v>
      </c>
      <c r="D1721" t="s">
        <v>61</v>
      </c>
      <c r="E1721" t="s">
        <v>60</v>
      </c>
      <c r="F1721">
        <v>861</v>
      </c>
      <c r="G1721" t="s">
        <v>10</v>
      </c>
      <c r="H1721">
        <v>0</v>
      </c>
      <c r="I1721">
        <v>133</v>
      </c>
      <c r="J1721">
        <v>0.15447154471544716</v>
      </c>
      <c r="K1721">
        <f t="shared" ref="K1721" si="5157">(1.96*SQRT((J1721/100)*(1-(J1721/100))/(I1721*(J1721/100)^(-1))))</f>
        <v>2.6232703485838357E-4</v>
      </c>
      <c r="L1721">
        <f t="shared" ref="L1721" si="5158">J1721/100+K1721</f>
        <v>1.807042482012855E-3</v>
      </c>
      <c r="M1721">
        <f t="shared" ref="M1721" si="5159">J1721/100-K1721</f>
        <v>1.2823884122960881E-3</v>
      </c>
    </row>
    <row r="1722" spans="1:13" x14ac:dyDescent="0.2">
      <c r="A1722" t="s">
        <v>172</v>
      </c>
      <c r="B1722" t="s">
        <v>173</v>
      </c>
      <c r="C1722" t="s">
        <v>185</v>
      </c>
      <c r="D1722" t="s">
        <v>61</v>
      </c>
      <c r="E1722" t="s">
        <v>60</v>
      </c>
      <c r="F1722">
        <v>861</v>
      </c>
      <c r="G1722" t="s">
        <v>10</v>
      </c>
      <c r="H1722">
        <v>1</v>
      </c>
      <c r="I1722">
        <v>728</v>
      </c>
      <c r="J1722">
        <v>0.84552845528455289</v>
      </c>
      <c r="K1722">
        <f t="shared" ref="K1722" si="5160">(1.96*SQRT((J1722/100)*(1-(J1722/100))/(I1722*(J1722/100)^(-1))))</f>
        <v>6.1161025919173812E-4</v>
      </c>
      <c r="L1722">
        <f t="shared" ref="L1722" si="5161">J1722/100+K1722</f>
        <v>9.0668948120372662E-3</v>
      </c>
      <c r="M1722">
        <f t="shared" ref="M1722" si="5162">J1722/100-K1722</f>
        <v>7.8436742936537907E-3</v>
      </c>
    </row>
    <row r="1723" spans="1:13" x14ac:dyDescent="0.2">
      <c r="A1723" t="s">
        <v>172</v>
      </c>
      <c r="B1723" t="s">
        <v>173</v>
      </c>
      <c r="C1723" t="s">
        <v>185</v>
      </c>
      <c r="D1723" t="s">
        <v>61</v>
      </c>
      <c r="E1723" t="s">
        <v>60</v>
      </c>
      <c r="F1723">
        <v>861</v>
      </c>
      <c r="G1723" t="s">
        <v>11</v>
      </c>
      <c r="H1723">
        <v>0</v>
      </c>
      <c r="I1723">
        <v>703</v>
      </c>
      <c r="J1723">
        <v>0.81649245063879206</v>
      </c>
      <c r="K1723">
        <f t="shared" ref="K1723" si="5163">(1.96*SQRT((J1723/100)*(1-(J1723/100))/(I1723*(J1723/100)^(-1))))</f>
        <v>6.0110496307488371E-4</v>
      </c>
      <c r="L1723">
        <f t="shared" ref="L1723" si="5164">J1723/100+K1723</f>
        <v>8.7660294694628035E-3</v>
      </c>
      <c r="M1723">
        <f t="shared" ref="M1723" si="5165">J1723/100-K1723</f>
        <v>7.5638195433130363E-3</v>
      </c>
    </row>
    <row r="1724" spans="1:13" x14ac:dyDescent="0.2">
      <c r="A1724" t="s">
        <v>172</v>
      </c>
      <c r="B1724" t="s">
        <v>173</v>
      </c>
      <c r="C1724" t="s">
        <v>185</v>
      </c>
      <c r="D1724" t="s">
        <v>61</v>
      </c>
      <c r="E1724" t="s">
        <v>60</v>
      </c>
      <c r="F1724">
        <v>861</v>
      </c>
      <c r="G1724" t="s">
        <v>11</v>
      </c>
      <c r="H1724">
        <v>1</v>
      </c>
      <c r="I1724">
        <v>158</v>
      </c>
      <c r="J1724">
        <v>0.18350754936120789</v>
      </c>
      <c r="K1724">
        <f t="shared" ref="K1724" si="5166">(1.96*SQRT((J1724/100)*(1-(J1724/100))/(I1724*(J1724/100)^(-1))))</f>
        <v>2.8587923793038634E-4</v>
      </c>
      <c r="L1724">
        <f t="shared" ref="L1724" si="5167">J1724/100+K1724</f>
        <v>2.1209547315424655E-3</v>
      </c>
      <c r="M1724">
        <f t="shared" ref="M1724" si="5168">J1724/100-K1724</f>
        <v>1.5491962556816927E-3</v>
      </c>
    </row>
    <row r="1725" spans="1:13" x14ac:dyDescent="0.2">
      <c r="A1725" t="s">
        <v>172</v>
      </c>
      <c r="B1725" t="s">
        <v>173</v>
      </c>
      <c r="C1725" t="s">
        <v>185</v>
      </c>
      <c r="D1725" t="s">
        <v>61</v>
      </c>
      <c r="E1725" t="s">
        <v>60</v>
      </c>
      <c r="F1725">
        <v>861</v>
      </c>
      <c r="G1725" t="s">
        <v>24</v>
      </c>
      <c r="H1725">
        <v>0</v>
      </c>
      <c r="I1725">
        <v>759</v>
      </c>
      <c r="J1725">
        <v>0.88153310104529614</v>
      </c>
      <c r="K1725">
        <f t="shared" ref="K1725" si="5169">(1.96*SQRT((J1725/100)*(1-(J1725/100))/(I1725*(J1725/100)^(-1))))</f>
        <v>6.2438303708908501E-4</v>
      </c>
      <c r="L1725">
        <f t="shared" ref="L1725" si="5170">J1725/100+K1725</f>
        <v>9.439714047542045E-3</v>
      </c>
      <c r="M1725">
        <f t="shared" ref="M1725" si="5171">J1725/100-K1725</f>
        <v>8.1909479733638761E-3</v>
      </c>
    </row>
    <row r="1726" spans="1:13" x14ac:dyDescent="0.2">
      <c r="A1726" t="s">
        <v>172</v>
      </c>
      <c r="B1726" t="s">
        <v>173</v>
      </c>
      <c r="C1726" t="s">
        <v>185</v>
      </c>
      <c r="D1726" t="s">
        <v>61</v>
      </c>
      <c r="E1726" t="s">
        <v>60</v>
      </c>
      <c r="F1726">
        <v>861</v>
      </c>
      <c r="G1726" t="s">
        <v>24</v>
      </c>
      <c r="H1726">
        <v>1</v>
      </c>
      <c r="I1726">
        <v>102</v>
      </c>
      <c r="J1726">
        <v>0.11846689895470383</v>
      </c>
      <c r="K1726">
        <f t="shared" ref="K1726" si="5172">(1.96*SQRT((J1726/100)*(1-(J1726/100))/(I1726*(J1726/100)^(-1))))</f>
        <v>2.2977120703349075E-4</v>
      </c>
      <c r="L1726">
        <f t="shared" ref="L1726" si="5173">J1726/100+K1726</f>
        <v>1.4144401965805291E-3</v>
      </c>
      <c r="M1726">
        <f t="shared" ref="M1726" si="5174">J1726/100-K1726</f>
        <v>9.5489778251354757E-4</v>
      </c>
    </row>
    <row r="1727" spans="1:13" x14ac:dyDescent="0.2">
      <c r="A1727" t="s">
        <v>172</v>
      </c>
      <c r="B1727" t="s">
        <v>173</v>
      </c>
      <c r="C1727" t="s">
        <v>185</v>
      </c>
      <c r="D1727" t="s">
        <v>61</v>
      </c>
      <c r="E1727" t="s">
        <v>60</v>
      </c>
      <c r="F1727">
        <v>861</v>
      </c>
      <c r="G1727" t="s">
        <v>25</v>
      </c>
      <c r="H1727">
        <v>0</v>
      </c>
      <c r="I1727">
        <v>861</v>
      </c>
      <c r="J1727">
        <v>1</v>
      </c>
      <c r="K1727">
        <f t="shared" ref="K1727" si="5175">(1.96*SQRT((J1727/100)*(1-(J1727/100))/(I1727*(J1727/100)^(-1))))</f>
        <v>6.6461799040556501E-4</v>
      </c>
      <c r="L1727">
        <f t="shared" ref="L1727" si="5176">J1727/100+K1727</f>
        <v>1.0664617990405564E-2</v>
      </c>
      <c r="M1727">
        <f t="shared" ref="M1727" si="5177">J1727/100-K1727</f>
        <v>9.3353820095944361E-3</v>
      </c>
    </row>
    <row r="1728" spans="1:13" x14ac:dyDescent="0.2">
      <c r="A1728" t="s">
        <v>172</v>
      </c>
      <c r="B1728" t="s">
        <v>173</v>
      </c>
      <c r="C1728" t="s">
        <v>185</v>
      </c>
      <c r="D1728" t="s">
        <v>61</v>
      </c>
      <c r="E1728" t="s">
        <v>60</v>
      </c>
      <c r="F1728">
        <v>861</v>
      </c>
      <c r="G1728" t="s">
        <v>72</v>
      </c>
      <c r="H1728">
        <v>0</v>
      </c>
      <c r="I1728">
        <v>103</v>
      </c>
      <c r="J1728">
        <v>0.11962833914053426</v>
      </c>
      <c r="K1728">
        <f t="shared" ref="K1728" si="5178">(1.96*SQRT((J1728/100)*(1-(J1728/100))/(I1728*(J1728/100)^(-1))))</f>
        <v>2.3089344687171205E-4</v>
      </c>
      <c r="L1728">
        <f t="shared" ref="L1728" si="5179">J1728/100+K1728</f>
        <v>1.4271768382770546E-3</v>
      </c>
      <c r="M1728">
        <f t="shared" ref="M1728" si="5180">J1728/100-K1728</f>
        <v>9.6538994453363054E-4</v>
      </c>
    </row>
    <row r="1729" spans="1:13" x14ac:dyDescent="0.2">
      <c r="A1729" t="s">
        <v>172</v>
      </c>
      <c r="B1729" t="s">
        <v>173</v>
      </c>
      <c r="C1729" t="s">
        <v>185</v>
      </c>
      <c r="D1729" t="s">
        <v>61</v>
      </c>
      <c r="E1729" t="s">
        <v>60</v>
      </c>
      <c r="F1729">
        <v>861</v>
      </c>
      <c r="G1729" t="s">
        <v>72</v>
      </c>
      <c r="H1729">
        <v>1</v>
      </c>
      <c r="I1729">
        <v>758</v>
      </c>
      <c r="J1729">
        <v>0.88037166085946572</v>
      </c>
      <c r="K1729">
        <f t="shared" ref="K1729" si="5181">(1.96*SQRT((J1729/100)*(1-(J1729/100))/(I1729*(J1729/100)^(-1))))</f>
        <v>6.2397523773958109E-4</v>
      </c>
      <c r="L1729">
        <f t="shared" ref="L1729" si="5182">J1729/100+K1729</f>
        <v>9.4276918463342373E-3</v>
      </c>
      <c r="M1729">
        <f t="shared" ref="M1729" si="5183">J1729/100-K1729</f>
        <v>8.1797413708550766E-3</v>
      </c>
    </row>
    <row r="1730" spans="1:13" x14ac:dyDescent="0.2">
      <c r="A1730" t="s">
        <v>172</v>
      </c>
      <c r="B1730" t="s">
        <v>173</v>
      </c>
      <c r="C1730" t="s">
        <v>185</v>
      </c>
      <c r="D1730" t="s">
        <v>61</v>
      </c>
      <c r="E1730" t="s">
        <v>60</v>
      </c>
      <c r="F1730">
        <v>861</v>
      </c>
      <c r="G1730" t="s">
        <v>73</v>
      </c>
      <c r="H1730">
        <v>0</v>
      </c>
      <c r="I1730">
        <v>702</v>
      </c>
      <c r="J1730">
        <v>0.81533101045296164</v>
      </c>
      <c r="K1730">
        <f t="shared" ref="K1730" si="5184">(1.96*SQRT((J1730/100)*(1-(J1730/100))/(I1730*(J1730/100)^(-1))))</f>
        <v>6.0068079946544602E-4</v>
      </c>
      <c r="L1730">
        <f t="shared" ref="L1730" si="5185">J1730/100+K1730</f>
        <v>8.7539909039950625E-3</v>
      </c>
      <c r="M1730">
        <f t="shared" ref="M1730" si="5186">J1730/100-K1730</f>
        <v>7.55262930506417E-3</v>
      </c>
    </row>
    <row r="1731" spans="1:13" x14ac:dyDescent="0.2">
      <c r="A1731" t="s">
        <v>172</v>
      </c>
      <c r="B1731" t="s">
        <v>173</v>
      </c>
      <c r="C1731" t="s">
        <v>185</v>
      </c>
      <c r="D1731" t="s">
        <v>61</v>
      </c>
      <c r="E1731" t="s">
        <v>60</v>
      </c>
      <c r="F1731">
        <v>861</v>
      </c>
      <c r="G1731" t="s">
        <v>73</v>
      </c>
      <c r="H1731">
        <v>1</v>
      </c>
      <c r="I1731">
        <v>159</v>
      </c>
      <c r="J1731">
        <v>0.18466898954703834</v>
      </c>
      <c r="K1731">
        <f t="shared" ref="K1731" si="5187">(1.96*SQRT((J1731/100)*(1-(J1731/100))/(I1731*(J1731/100)^(-1))))</f>
        <v>2.8678082364750978E-4</v>
      </c>
      <c r="L1731">
        <f t="shared" ref="L1731" si="5188">J1731/100+K1731</f>
        <v>2.133470719117893E-3</v>
      </c>
      <c r="M1731">
        <f t="shared" ref="M1731" si="5189">J1731/100-K1731</f>
        <v>1.5599090718228736E-3</v>
      </c>
    </row>
    <row r="1732" spans="1:13" x14ac:dyDescent="0.2">
      <c r="A1732" t="s">
        <v>172</v>
      </c>
      <c r="B1732" t="s">
        <v>173</v>
      </c>
      <c r="C1732" t="s">
        <v>185</v>
      </c>
      <c r="D1732" t="s">
        <v>61</v>
      </c>
      <c r="E1732" t="s">
        <v>60</v>
      </c>
      <c r="F1732">
        <v>861</v>
      </c>
      <c r="G1732" t="s">
        <v>74</v>
      </c>
      <c r="H1732">
        <v>0</v>
      </c>
      <c r="I1732">
        <v>58</v>
      </c>
      <c r="J1732">
        <v>6.7363530778164926E-2</v>
      </c>
      <c r="K1732">
        <f t="shared" ref="K1732" si="5190">(1.96*SQRT((J1732/100)*(1-(J1732/100))/(I1732*(J1732/100)^(-1))))</f>
        <v>1.733087896854889E-4</v>
      </c>
      <c r="L1732">
        <f t="shared" ref="L1732" si="5191">J1732/100+K1732</f>
        <v>8.4694409746713818E-4</v>
      </c>
      <c r="M1732">
        <f t="shared" ref="M1732" si="5192">J1732/100-K1732</f>
        <v>5.0032651809616031E-4</v>
      </c>
    </row>
    <row r="1733" spans="1:13" x14ac:dyDescent="0.2">
      <c r="A1733" t="s">
        <v>172</v>
      </c>
      <c r="B1733" t="s">
        <v>173</v>
      </c>
      <c r="C1733" t="s">
        <v>185</v>
      </c>
      <c r="D1733" t="s">
        <v>61</v>
      </c>
      <c r="E1733" t="s">
        <v>60</v>
      </c>
      <c r="F1733">
        <v>861</v>
      </c>
      <c r="G1733" t="s">
        <v>74</v>
      </c>
      <c r="H1733">
        <v>1</v>
      </c>
      <c r="I1733">
        <v>8</v>
      </c>
      <c r="J1733">
        <v>9.2915214866434379E-3</v>
      </c>
      <c r="K1733">
        <f t="shared" ref="K1733" si="5193">(1.96*SQRT((J1733/100)*(1-(J1733/100))/(I1733*(J1733/100)^(-1))))</f>
        <v>6.4383967603762803E-5</v>
      </c>
      <c r="L1733">
        <f t="shared" ref="L1733" si="5194">J1733/100+K1733</f>
        <v>1.5729918247019717E-4</v>
      </c>
      <c r="M1733">
        <f t="shared" ref="M1733" si="5195">J1733/100-K1733</f>
        <v>2.8531247262671575E-5</v>
      </c>
    </row>
    <row r="1734" spans="1:13" x14ac:dyDescent="0.2">
      <c r="A1734" t="s">
        <v>172</v>
      </c>
      <c r="B1734" t="s">
        <v>173</v>
      </c>
      <c r="C1734" t="s">
        <v>185</v>
      </c>
      <c r="D1734" t="s">
        <v>61</v>
      </c>
      <c r="E1734" t="s">
        <v>60</v>
      </c>
      <c r="F1734">
        <v>861</v>
      </c>
      <c r="G1734" t="s">
        <v>74</v>
      </c>
      <c r="H1734">
        <v>2</v>
      </c>
      <c r="I1734">
        <v>6</v>
      </c>
      <c r="J1734">
        <v>6.9686411149825784E-3</v>
      </c>
      <c r="K1734">
        <f t="shared" ref="K1734" si="5196">(1.96*SQRT((J1734/100)*(1-(J1734/100))/(I1734*(J1734/100)^(-1))))</f>
        <v>5.575879919528765E-5</v>
      </c>
      <c r="L1734">
        <f t="shared" ref="L1734" si="5197">J1734/100+K1734</f>
        <v>1.2544521034511344E-4</v>
      </c>
      <c r="M1734">
        <f t="shared" ref="M1734" si="5198">J1734/100-K1734</f>
        <v>1.3927611954538134E-5</v>
      </c>
    </row>
    <row r="1735" spans="1:13" x14ac:dyDescent="0.2">
      <c r="A1735" t="s">
        <v>172</v>
      </c>
      <c r="B1735" t="s">
        <v>173</v>
      </c>
      <c r="C1735" t="s">
        <v>185</v>
      </c>
      <c r="D1735" t="s">
        <v>61</v>
      </c>
      <c r="E1735" t="s">
        <v>60</v>
      </c>
      <c r="F1735">
        <v>861</v>
      </c>
      <c r="G1735" t="s">
        <v>74</v>
      </c>
      <c r="H1735">
        <v>3</v>
      </c>
      <c r="I1735">
        <v>3</v>
      </c>
      <c r="J1735">
        <v>3.4843205574912892E-3</v>
      </c>
      <c r="K1735">
        <f t="shared" ref="K1735" si="5199">(1.96*SQRT((J1735/100)*(1-(J1735/100))/(I1735*(J1735/100)^(-1))))</f>
        <v>3.9428111952630647E-5</v>
      </c>
      <c r="L1735">
        <f t="shared" ref="L1735" si="5200">J1735/100+K1735</f>
        <v>7.4271317527543532E-5</v>
      </c>
      <c r="M1735">
        <f t="shared" ref="M1735" si="5201">J1735/100-K1735</f>
        <v>-4.5849063777177551E-6</v>
      </c>
    </row>
    <row r="1736" spans="1:13" x14ac:dyDescent="0.2">
      <c r="A1736" t="s">
        <v>172</v>
      </c>
      <c r="B1736" t="s">
        <v>173</v>
      </c>
      <c r="C1736" t="s">
        <v>185</v>
      </c>
      <c r="D1736" t="s">
        <v>61</v>
      </c>
      <c r="E1736" t="s">
        <v>60</v>
      </c>
      <c r="F1736">
        <v>861</v>
      </c>
      <c r="G1736" t="s">
        <v>74</v>
      </c>
      <c r="H1736">
        <v>4</v>
      </c>
      <c r="I1736">
        <v>19</v>
      </c>
      <c r="J1736">
        <v>2.2067363530778164E-2</v>
      </c>
      <c r="K1736">
        <f t="shared" ref="K1736" si="5202">(1.96*SQRT((J1736/100)*(1-(J1736/100))/(I1736*(J1736/100)^(-1))))</f>
        <v>9.9216018828511565E-5</v>
      </c>
      <c r="L1736">
        <f t="shared" ref="L1736" si="5203">J1736/100+K1736</f>
        <v>3.1988965413629321E-4</v>
      </c>
      <c r="M1736">
        <f t="shared" ref="M1736" si="5204">J1736/100-K1736</f>
        <v>1.2145761647927008E-4</v>
      </c>
    </row>
    <row r="1737" spans="1:13" x14ac:dyDescent="0.2">
      <c r="A1737" t="s">
        <v>172</v>
      </c>
      <c r="B1737" t="s">
        <v>173</v>
      </c>
      <c r="C1737" t="s">
        <v>185</v>
      </c>
      <c r="D1737" t="s">
        <v>61</v>
      </c>
      <c r="E1737" t="s">
        <v>60</v>
      </c>
      <c r="F1737">
        <v>861</v>
      </c>
      <c r="G1737" t="s">
        <v>74</v>
      </c>
      <c r="H1737">
        <v>5</v>
      </c>
      <c r="I1737">
        <v>84</v>
      </c>
      <c r="J1737">
        <v>9.7560975609756101E-2</v>
      </c>
      <c r="K1737">
        <f t="shared" ref="K1737" si="5205">(1.96*SQRT((J1737/100)*(1-(J1737/100))/(I1737*(J1737/100)^(-1))))</f>
        <v>2.0853579334530404E-4</v>
      </c>
      <c r="L1737">
        <f t="shared" ref="L1737" si="5206">J1737/100+K1737</f>
        <v>1.1841455494428651E-3</v>
      </c>
      <c r="M1737">
        <f t="shared" ref="M1737" si="5207">J1737/100-K1737</f>
        <v>7.6707396275225688E-4</v>
      </c>
    </row>
    <row r="1738" spans="1:13" x14ac:dyDescent="0.2">
      <c r="A1738" t="s">
        <v>172</v>
      </c>
      <c r="B1738" t="s">
        <v>173</v>
      </c>
      <c r="C1738" t="s">
        <v>185</v>
      </c>
      <c r="D1738" t="s">
        <v>61</v>
      </c>
      <c r="E1738" t="s">
        <v>60</v>
      </c>
      <c r="F1738">
        <v>861</v>
      </c>
      <c r="G1738" t="s">
        <v>74</v>
      </c>
      <c r="H1738">
        <v>6</v>
      </c>
      <c r="I1738">
        <v>683</v>
      </c>
      <c r="J1738">
        <v>0.79326364692218354</v>
      </c>
      <c r="K1738">
        <f t="shared" ref="K1738" si="5208">(1.96*SQRT((J1738/100)*(1-(J1738/100))/(I1738*(J1738/100)^(-1))))</f>
        <v>5.9256207589677772E-4</v>
      </c>
      <c r="L1738">
        <f t="shared" ref="L1738" si="5209">J1738/100+K1738</f>
        <v>8.5251985451186129E-3</v>
      </c>
      <c r="M1738">
        <f t="shared" ref="M1738" si="5210">J1738/100-K1738</f>
        <v>7.3400743933250568E-3</v>
      </c>
    </row>
    <row r="1739" spans="1:13" x14ac:dyDescent="0.2">
      <c r="A1739" t="s">
        <v>172</v>
      </c>
      <c r="B1739" t="s">
        <v>173</v>
      </c>
      <c r="C1739" t="s">
        <v>185</v>
      </c>
      <c r="D1739" t="s">
        <v>61</v>
      </c>
      <c r="E1739" t="s">
        <v>60</v>
      </c>
      <c r="F1739">
        <v>861</v>
      </c>
      <c r="G1739" t="s">
        <v>75</v>
      </c>
      <c r="H1739">
        <v>0</v>
      </c>
      <c r="I1739">
        <v>391</v>
      </c>
      <c r="J1739">
        <v>0.45412311265969801</v>
      </c>
      <c r="K1739">
        <f t="shared" ref="K1739" si="5211">(1.96*SQRT((J1739/100)*(1-(J1739/100))/(I1739*(J1739/100)^(-1))))</f>
        <v>4.4911021883408455E-4</v>
      </c>
      <c r="L1739">
        <f t="shared" ref="L1739" si="5212">J1739/100+K1739</f>
        <v>4.9903413454310645E-3</v>
      </c>
      <c r="M1739">
        <f t="shared" ref="M1739" si="5213">J1739/100-K1739</f>
        <v>4.0921209077628955E-3</v>
      </c>
    </row>
    <row r="1740" spans="1:13" x14ac:dyDescent="0.2">
      <c r="A1740" t="s">
        <v>172</v>
      </c>
      <c r="B1740" t="s">
        <v>173</v>
      </c>
      <c r="C1740" t="s">
        <v>185</v>
      </c>
      <c r="D1740" t="s">
        <v>61</v>
      </c>
      <c r="E1740" t="s">
        <v>60</v>
      </c>
      <c r="F1740">
        <v>861</v>
      </c>
      <c r="G1740" t="s">
        <v>75</v>
      </c>
      <c r="H1740">
        <v>1</v>
      </c>
      <c r="I1740">
        <v>62</v>
      </c>
      <c r="J1740">
        <v>7.2009291521486649E-2</v>
      </c>
      <c r="K1740">
        <f t="shared" ref="K1740" si="5214">(1.96*SQRT((J1740/100)*(1-(J1740/100))/(I1740*(J1740/100)^(-1))))</f>
        <v>1.7918115929667792E-4</v>
      </c>
      <c r="L1740">
        <f t="shared" ref="L1740" si="5215">J1740/100+K1740</f>
        <v>8.9927407451154432E-4</v>
      </c>
      <c r="M1740">
        <f t="shared" ref="M1740" si="5216">J1740/100-K1740</f>
        <v>5.4091175591818854E-4</v>
      </c>
    </row>
    <row r="1741" spans="1:13" x14ac:dyDescent="0.2">
      <c r="A1741" t="s">
        <v>172</v>
      </c>
      <c r="B1741" t="s">
        <v>173</v>
      </c>
      <c r="C1741" t="s">
        <v>185</v>
      </c>
      <c r="D1741" t="s">
        <v>61</v>
      </c>
      <c r="E1741" t="s">
        <v>60</v>
      </c>
      <c r="F1741">
        <v>861</v>
      </c>
      <c r="G1741" t="s">
        <v>75</v>
      </c>
      <c r="H1741">
        <v>2</v>
      </c>
      <c r="I1741">
        <v>95</v>
      </c>
      <c r="J1741">
        <v>0.11033681765389082</v>
      </c>
      <c r="K1741">
        <f t="shared" ref="K1741" si="5217">(1.96*SQRT((J1741/100)*(1-(J1741/100))/(I1741*(J1741/100)^(-1))))</f>
        <v>2.2175580476669336E-4</v>
      </c>
      <c r="L1741">
        <f t="shared" ref="L1741" si="5218">J1741/100+K1741</f>
        <v>1.3251239813056015E-3</v>
      </c>
      <c r="M1741">
        <f t="shared" ref="M1741" si="5219">J1741/100-K1741</f>
        <v>8.8161237177221494E-4</v>
      </c>
    </row>
    <row r="1742" spans="1:13" x14ac:dyDescent="0.2">
      <c r="A1742" t="s">
        <v>172</v>
      </c>
      <c r="B1742" t="s">
        <v>173</v>
      </c>
      <c r="C1742" t="s">
        <v>185</v>
      </c>
      <c r="D1742" t="s">
        <v>61</v>
      </c>
      <c r="E1742" t="s">
        <v>60</v>
      </c>
      <c r="F1742">
        <v>861</v>
      </c>
      <c r="G1742" t="s">
        <v>75</v>
      </c>
      <c r="H1742">
        <v>3</v>
      </c>
      <c r="I1742">
        <v>305</v>
      </c>
      <c r="J1742">
        <v>0.35423925667828104</v>
      </c>
      <c r="K1742">
        <f t="shared" ref="K1742" si="5220">(1.96*SQRT((J1742/100)*(1-(J1742/100))/(I1742*(J1742/100)^(-1))))</f>
        <v>3.9685536255505525E-4</v>
      </c>
      <c r="L1742">
        <f t="shared" ref="L1742" si="5221">J1742/100+K1742</f>
        <v>3.9392479293378661E-3</v>
      </c>
      <c r="M1742">
        <f t="shared" ref="M1742" si="5222">J1742/100-K1742</f>
        <v>3.1455372042277553E-3</v>
      </c>
    </row>
    <row r="1743" spans="1:13" x14ac:dyDescent="0.2">
      <c r="A1743" t="s">
        <v>172</v>
      </c>
      <c r="B1743" t="s">
        <v>173</v>
      </c>
      <c r="C1743" t="s">
        <v>185</v>
      </c>
      <c r="D1743" t="s">
        <v>61</v>
      </c>
      <c r="E1743" t="s">
        <v>60</v>
      </c>
      <c r="F1743">
        <v>861</v>
      </c>
      <c r="G1743" t="s">
        <v>75</v>
      </c>
      <c r="H1743">
        <v>4</v>
      </c>
      <c r="I1743">
        <v>8</v>
      </c>
      <c r="J1743">
        <v>9.2915214866434379E-3</v>
      </c>
      <c r="K1743">
        <f t="shared" ref="K1743" si="5223">(1.96*SQRT((J1743/100)*(1-(J1743/100))/(I1743*(J1743/100)^(-1))))</f>
        <v>6.4383967603762803E-5</v>
      </c>
      <c r="L1743">
        <f t="shared" ref="L1743" si="5224">J1743/100+K1743</f>
        <v>1.5729918247019717E-4</v>
      </c>
      <c r="M1743">
        <f t="shared" ref="M1743" si="5225">J1743/100-K1743</f>
        <v>2.8531247262671575E-5</v>
      </c>
    </row>
    <row r="1744" spans="1:13" x14ac:dyDescent="0.2">
      <c r="A1744" t="s">
        <v>172</v>
      </c>
      <c r="B1744" t="s">
        <v>173</v>
      </c>
      <c r="C1744" t="s">
        <v>185</v>
      </c>
      <c r="D1744" t="s">
        <v>61</v>
      </c>
      <c r="E1744" t="s">
        <v>60</v>
      </c>
      <c r="F1744">
        <v>861</v>
      </c>
      <c r="G1744" t="s">
        <v>76</v>
      </c>
      <c r="H1744">
        <v>0</v>
      </c>
      <c r="I1744">
        <v>284</v>
      </c>
      <c r="J1744">
        <v>0.32984901277584205</v>
      </c>
      <c r="K1744">
        <f t="shared" ref="K1744" si="5226">(1.96*SQRT((J1744/100)*(1-(J1744/100))/(I1744*(J1744/100)^(-1))))</f>
        <v>3.8299636137234023E-4</v>
      </c>
      <c r="L1744">
        <f t="shared" ref="L1744" si="5227">J1744/100+K1744</f>
        <v>3.6814864891307605E-3</v>
      </c>
      <c r="M1744">
        <f t="shared" ref="M1744" si="5228">J1744/100-K1744</f>
        <v>2.9154937663860804E-3</v>
      </c>
    </row>
    <row r="1745" spans="1:13" x14ac:dyDescent="0.2">
      <c r="A1745" t="s">
        <v>172</v>
      </c>
      <c r="B1745" t="s">
        <v>173</v>
      </c>
      <c r="C1745" t="s">
        <v>185</v>
      </c>
      <c r="D1745" t="s">
        <v>61</v>
      </c>
      <c r="E1745" t="s">
        <v>60</v>
      </c>
      <c r="F1745">
        <v>861</v>
      </c>
      <c r="G1745" t="s">
        <v>76</v>
      </c>
      <c r="H1745">
        <v>1</v>
      </c>
      <c r="I1745">
        <v>101</v>
      </c>
      <c r="J1745">
        <v>0.1173054587688734</v>
      </c>
      <c r="K1745">
        <f t="shared" ref="K1745" si="5229">(1.96*SQRT((J1745/100)*(1-(J1745/100))/(I1745*(J1745/100)^(-1))))</f>
        <v>2.2864343270156411E-4</v>
      </c>
      <c r="L1745">
        <f t="shared" ref="L1745" si="5230">J1745/100+K1745</f>
        <v>1.4016980203902982E-3</v>
      </c>
      <c r="M1745">
        <f t="shared" ref="M1745" si="5231">J1745/100-K1745</f>
        <v>9.4441115498716994E-4</v>
      </c>
    </row>
    <row r="1746" spans="1:13" x14ac:dyDescent="0.2">
      <c r="A1746" t="s">
        <v>172</v>
      </c>
      <c r="B1746" t="s">
        <v>173</v>
      </c>
      <c r="C1746" t="s">
        <v>185</v>
      </c>
      <c r="D1746" t="s">
        <v>61</v>
      </c>
      <c r="E1746" t="s">
        <v>60</v>
      </c>
      <c r="F1746">
        <v>861</v>
      </c>
      <c r="G1746" t="s">
        <v>76</v>
      </c>
      <c r="H1746">
        <v>2</v>
      </c>
      <c r="I1746">
        <v>469</v>
      </c>
      <c r="J1746">
        <v>0.54471544715447151</v>
      </c>
      <c r="K1746">
        <f t="shared" ref="K1746" si="5232">(1.96*SQRT((J1746/100)*(1-(J1746/100))/(I1746*(J1746/100)^(-1))))</f>
        <v>4.9164686408490962E-4</v>
      </c>
      <c r="L1746">
        <f t="shared" ref="L1746" si="5233">J1746/100+K1746</f>
        <v>5.9388013356296244E-3</v>
      </c>
      <c r="M1746">
        <f t="shared" ref="M1746" si="5234">J1746/100-K1746</f>
        <v>4.9555076074598052E-3</v>
      </c>
    </row>
    <row r="1747" spans="1:13" x14ac:dyDescent="0.2">
      <c r="A1747" t="s">
        <v>172</v>
      </c>
      <c r="B1747" t="s">
        <v>173</v>
      </c>
      <c r="C1747" t="s">
        <v>185</v>
      </c>
      <c r="D1747" t="s">
        <v>61</v>
      </c>
      <c r="E1747" t="s">
        <v>60</v>
      </c>
      <c r="F1747">
        <v>861</v>
      </c>
      <c r="G1747" t="s">
        <v>76</v>
      </c>
      <c r="H1747">
        <v>3</v>
      </c>
      <c r="I1747">
        <v>7</v>
      </c>
      <c r="J1747">
        <v>8.130081300813009E-3</v>
      </c>
      <c r="K1747">
        <f t="shared" ref="K1747" si="5235">(1.96*SQRT((J1747/100)*(1-(J1747/100))/(I1747*(J1747/100)^(-1))))</f>
        <v>6.0226036767757515E-5</v>
      </c>
      <c r="L1747">
        <f t="shared" ref="L1747" si="5236">J1747/100+K1747</f>
        <v>1.4152684977588762E-4</v>
      </c>
      <c r="M1747">
        <f t="shared" ref="M1747" si="5237">J1747/100-K1747</f>
        <v>2.107477624037258E-5</v>
      </c>
    </row>
    <row r="1748" spans="1:13" x14ac:dyDescent="0.2">
      <c r="A1748" t="s">
        <v>172</v>
      </c>
      <c r="B1748" t="s">
        <v>173</v>
      </c>
      <c r="C1748" t="s">
        <v>185</v>
      </c>
      <c r="D1748" t="s">
        <v>61</v>
      </c>
      <c r="E1748" t="s">
        <v>60</v>
      </c>
      <c r="F1748">
        <v>861</v>
      </c>
      <c r="G1748" t="s">
        <v>77</v>
      </c>
      <c r="H1748">
        <v>0</v>
      </c>
      <c r="I1748">
        <v>61</v>
      </c>
      <c r="J1748">
        <v>7.0847851335656215E-2</v>
      </c>
      <c r="K1748">
        <f t="shared" ref="K1748" si="5238">(1.96*SQRT((J1748/100)*(1-(J1748/100))/(I1748*(J1748/100)^(-1))))</f>
        <v>1.7773130868487414E-4</v>
      </c>
      <c r="L1748">
        <f t="shared" ref="L1748" si="5239">J1748/100+K1748</f>
        <v>8.8620982204143622E-4</v>
      </c>
      <c r="M1748">
        <f t="shared" ref="M1748" si="5240">J1748/100-K1748</f>
        <v>5.3074720467168805E-4</v>
      </c>
    </row>
    <row r="1749" spans="1:13" x14ac:dyDescent="0.2">
      <c r="A1749" t="s">
        <v>172</v>
      </c>
      <c r="B1749" t="s">
        <v>173</v>
      </c>
      <c r="C1749" t="s">
        <v>185</v>
      </c>
      <c r="D1749" t="s">
        <v>61</v>
      </c>
      <c r="E1749" t="s">
        <v>60</v>
      </c>
      <c r="F1749">
        <v>861</v>
      </c>
      <c r="G1749" t="s">
        <v>77</v>
      </c>
      <c r="H1749">
        <v>1</v>
      </c>
      <c r="I1749">
        <v>2</v>
      </c>
      <c r="J1749">
        <v>2.3228803716608595E-3</v>
      </c>
      <c r="K1749">
        <f t="shared" ref="K1749" si="5241">(1.96*SQRT((J1749/100)*(1-(J1749/100))/(I1749*(J1749/100)^(-1))))</f>
        <v>3.2193105558476668E-5</v>
      </c>
      <c r="L1749">
        <f t="shared" ref="L1749" si="5242">J1749/100+K1749</f>
        <v>5.5421909275085263E-5</v>
      </c>
      <c r="M1749">
        <f t="shared" ref="M1749" si="5243">J1749/100-K1749</f>
        <v>-8.9643018418680733E-6</v>
      </c>
    </row>
    <row r="1750" spans="1:13" x14ac:dyDescent="0.2">
      <c r="A1750" t="s">
        <v>172</v>
      </c>
      <c r="B1750" t="s">
        <v>173</v>
      </c>
      <c r="C1750" t="s">
        <v>185</v>
      </c>
      <c r="D1750" t="s">
        <v>61</v>
      </c>
      <c r="E1750" t="s">
        <v>60</v>
      </c>
      <c r="F1750">
        <v>861</v>
      </c>
      <c r="G1750" t="s">
        <v>77</v>
      </c>
      <c r="H1750">
        <v>2</v>
      </c>
      <c r="I1750">
        <v>7</v>
      </c>
      <c r="J1750">
        <v>8.130081300813009E-3</v>
      </c>
      <c r="K1750">
        <f t="shared" ref="K1750" si="5244">(1.96*SQRT((J1750/100)*(1-(J1750/100))/(I1750*(J1750/100)^(-1))))</f>
        <v>6.0226036767757515E-5</v>
      </c>
      <c r="L1750">
        <f t="shared" ref="L1750" si="5245">J1750/100+K1750</f>
        <v>1.4152684977588762E-4</v>
      </c>
      <c r="M1750">
        <f t="shared" ref="M1750" si="5246">J1750/100-K1750</f>
        <v>2.107477624037258E-5</v>
      </c>
    </row>
    <row r="1751" spans="1:13" x14ac:dyDescent="0.2">
      <c r="A1751" t="s">
        <v>172</v>
      </c>
      <c r="B1751" t="s">
        <v>173</v>
      </c>
      <c r="C1751" t="s">
        <v>185</v>
      </c>
      <c r="D1751" t="s">
        <v>61</v>
      </c>
      <c r="E1751" t="s">
        <v>60</v>
      </c>
      <c r="F1751">
        <v>861</v>
      </c>
      <c r="G1751" t="s">
        <v>77</v>
      </c>
      <c r="H1751">
        <v>3</v>
      </c>
      <c r="I1751">
        <v>697</v>
      </c>
      <c r="J1751">
        <v>0.80952380952380953</v>
      </c>
      <c r="K1751">
        <f t="shared" ref="K1751" si="5247">(1.96*SQRT((J1751/100)*(1-(J1751/100))/(I1751*(J1751/100)^(-1))))</f>
        <v>5.9855532188044251E-4</v>
      </c>
      <c r="L1751">
        <f t="shared" ref="L1751" si="5248">J1751/100+K1751</f>
        <v>8.6937934171185376E-3</v>
      </c>
      <c r="M1751">
        <f t="shared" ref="M1751" si="5249">J1751/100-K1751</f>
        <v>7.4966827733576524E-3</v>
      </c>
    </row>
    <row r="1752" spans="1:13" x14ac:dyDescent="0.2">
      <c r="A1752" t="s">
        <v>172</v>
      </c>
      <c r="B1752" t="s">
        <v>173</v>
      </c>
      <c r="C1752" t="s">
        <v>185</v>
      </c>
      <c r="D1752" t="s">
        <v>61</v>
      </c>
      <c r="E1752" t="s">
        <v>60</v>
      </c>
      <c r="F1752">
        <v>861</v>
      </c>
      <c r="G1752" t="s">
        <v>77</v>
      </c>
      <c r="H1752">
        <v>4</v>
      </c>
      <c r="I1752">
        <v>87</v>
      </c>
      <c r="J1752">
        <v>0.10104529616724739</v>
      </c>
      <c r="K1752">
        <f t="shared" ref="K1752" si="5250">(1.96*SQRT((J1752/100)*(1-(J1752/100))/(I1752*(J1752/100)^(-1))))</f>
        <v>2.1222327792577841E-4</v>
      </c>
      <c r="L1752">
        <f t="shared" ref="L1752" si="5251">J1752/100+K1752</f>
        <v>1.2226762395982523E-3</v>
      </c>
      <c r="M1752">
        <f t="shared" ref="M1752" si="5252">J1752/100-K1752</f>
        <v>7.9822968374669546E-4</v>
      </c>
    </row>
    <row r="1753" spans="1:13" x14ac:dyDescent="0.2">
      <c r="A1753" t="s">
        <v>172</v>
      </c>
      <c r="B1753" t="s">
        <v>173</v>
      </c>
      <c r="C1753" t="s">
        <v>185</v>
      </c>
      <c r="D1753" t="s">
        <v>61</v>
      </c>
      <c r="E1753" t="s">
        <v>60</v>
      </c>
      <c r="F1753">
        <v>861</v>
      </c>
      <c r="G1753" t="s">
        <v>77</v>
      </c>
      <c r="H1753">
        <v>5</v>
      </c>
      <c r="I1753">
        <v>7</v>
      </c>
      <c r="J1753">
        <v>8.130081300813009E-3</v>
      </c>
      <c r="K1753">
        <f t="shared" ref="K1753" si="5253">(1.96*SQRT((J1753/100)*(1-(J1753/100))/(I1753*(J1753/100)^(-1))))</f>
        <v>6.0226036767757515E-5</v>
      </c>
      <c r="L1753">
        <f t="shared" ref="L1753" si="5254">J1753/100+K1753</f>
        <v>1.4152684977588762E-4</v>
      </c>
      <c r="M1753">
        <f t="shared" ref="M1753" si="5255">J1753/100-K1753</f>
        <v>2.107477624037258E-5</v>
      </c>
    </row>
    <row r="1754" spans="1:13" x14ac:dyDescent="0.2">
      <c r="A1754" t="s">
        <v>172</v>
      </c>
      <c r="B1754" t="s">
        <v>173</v>
      </c>
      <c r="C1754" t="s">
        <v>185</v>
      </c>
      <c r="D1754" t="s">
        <v>61</v>
      </c>
      <c r="E1754" t="s">
        <v>60</v>
      </c>
      <c r="F1754">
        <v>861</v>
      </c>
      <c r="G1754" t="s">
        <v>78</v>
      </c>
      <c r="H1754">
        <v>0</v>
      </c>
      <c r="I1754">
        <v>83</v>
      </c>
      <c r="J1754">
        <v>9.6399535423925667E-2</v>
      </c>
      <c r="K1754">
        <f t="shared" ref="K1754" si="5256">(1.96*SQRT((J1754/100)*(1-(J1754/100))/(I1754*(J1754/100)^(-1))))</f>
        <v>2.0729199735852529E-4</v>
      </c>
      <c r="L1754">
        <f t="shared" ref="L1754" si="5257">J1754/100+K1754</f>
        <v>1.1712873515977819E-3</v>
      </c>
      <c r="M1754">
        <f t="shared" ref="M1754" si="5258">J1754/100-K1754</f>
        <v>7.5670335688073141E-4</v>
      </c>
    </row>
    <row r="1755" spans="1:13" x14ac:dyDescent="0.2">
      <c r="A1755" t="s">
        <v>172</v>
      </c>
      <c r="B1755" t="s">
        <v>173</v>
      </c>
      <c r="C1755" t="s">
        <v>185</v>
      </c>
      <c r="D1755" t="s">
        <v>61</v>
      </c>
      <c r="E1755" t="s">
        <v>60</v>
      </c>
      <c r="F1755">
        <v>861</v>
      </c>
      <c r="G1755" t="s">
        <v>78</v>
      </c>
      <c r="H1755">
        <v>1</v>
      </c>
      <c r="I1755">
        <v>11</v>
      </c>
      <c r="J1755">
        <v>1.2775842044134728E-2</v>
      </c>
      <c r="K1755">
        <f t="shared" ref="K1755" si="5259">(1.96*SQRT((J1755/100)*(1-(J1755/100))/(I1755*(J1755/100)^(-1))))</f>
        <v>7.5495578671582123E-5</v>
      </c>
      <c r="L1755">
        <f t="shared" ref="L1755" si="5260">J1755/100+K1755</f>
        <v>2.0325399911292941E-4</v>
      </c>
      <c r="M1755">
        <f t="shared" ref="M1755" si="5261">J1755/100-K1755</f>
        <v>5.2262841769765148E-5</v>
      </c>
    </row>
    <row r="1756" spans="1:13" x14ac:dyDescent="0.2">
      <c r="A1756" t="s">
        <v>172</v>
      </c>
      <c r="B1756" t="s">
        <v>173</v>
      </c>
      <c r="C1756" t="s">
        <v>185</v>
      </c>
      <c r="D1756" t="s">
        <v>61</v>
      </c>
      <c r="E1756" t="s">
        <v>60</v>
      </c>
      <c r="F1756">
        <v>861</v>
      </c>
      <c r="G1756" t="s">
        <v>78</v>
      </c>
      <c r="H1756">
        <v>2</v>
      </c>
      <c r="I1756">
        <v>14</v>
      </c>
      <c r="J1756">
        <v>1.6260162601626018E-2</v>
      </c>
      <c r="K1756">
        <f t="shared" ref="K1756" si="5262">(1.96*SQRT((J1756/100)*(1-(J1756/100))/(I1756*(J1756/100)^(-1))))</f>
        <v>8.5169015357192986E-5</v>
      </c>
      <c r="L1756">
        <f t="shared" ref="L1756" si="5263">J1756/100+K1756</f>
        <v>2.4777064137345318E-4</v>
      </c>
      <c r="M1756">
        <f t="shared" ref="M1756" si="5264">J1756/100-K1756</f>
        <v>7.7432610659067204E-5</v>
      </c>
    </row>
    <row r="1757" spans="1:13" x14ac:dyDescent="0.2">
      <c r="A1757" t="s">
        <v>172</v>
      </c>
      <c r="B1757" t="s">
        <v>173</v>
      </c>
      <c r="C1757" t="s">
        <v>185</v>
      </c>
      <c r="D1757" t="s">
        <v>61</v>
      </c>
      <c r="E1757" t="s">
        <v>60</v>
      </c>
      <c r="F1757">
        <v>861</v>
      </c>
      <c r="G1757" t="s">
        <v>78</v>
      </c>
      <c r="H1757">
        <v>3</v>
      </c>
      <c r="I1757">
        <v>113</v>
      </c>
      <c r="J1757">
        <v>0.13124274099883856</v>
      </c>
      <c r="K1757">
        <f t="shared" ref="K1757" si="5265">(1.96*SQRT((J1757/100)*(1-(J1757/100))/(I1757*(J1757/100)^(-1))))</f>
        <v>2.4182821179101715E-4</v>
      </c>
      <c r="L1757">
        <f t="shared" ref="L1757" si="5266">J1757/100+K1757</f>
        <v>1.5542556217794028E-3</v>
      </c>
      <c r="M1757">
        <f t="shared" ref="M1757" si="5267">J1757/100-K1757</f>
        <v>1.0705991981973684E-3</v>
      </c>
    </row>
    <row r="1758" spans="1:13" x14ac:dyDescent="0.2">
      <c r="A1758" t="s">
        <v>172</v>
      </c>
      <c r="B1758" t="s">
        <v>173</v>
      </c>
      <c r="C1758" t="s">
        <v>185</v>
      </c>
      <c r="D1758" t="s">
        <v>61</v>
      </c>
      <c r="E1758" t="s">
        <v>60</v>
      </c>
      <c r="F1758">
        <v>861</v>
      </c>
      <c r="G1758" t="s">
        <v>78</v>
      </c>
      <c r="H1758">
        <v>4</v>
      </c>
      <c r="I1758">
        <v>608</v>
      </c>
      <c r="J1758">
        <v>0.70615563298490125</v>
      </c>
      <c r="K1758">
        <f t="shared" ref="K1758" si="5268">(1.96*SQRT((J1758/100)*(1-(J1758/100))/(I1758*(J1758/100)^(-1))))</f>
        <v>5.5932711350006729E-4</v>
      </c>
      <c r="L1758">
        <f t="shared" ref="L1758" si="5269">J1758/100+K1758</f>
        <v>7.6208834433490798E-3</v>
      </c>
      <c r="M1758">
        <f t="shared" ref="M1758" si="5270">J1758/100-K1758</f>
        <v>6.5022292163489457E-3</v>
      </c>
    </row>
    <row r="1759" spans="1:13" x14ac:dyDescent="0.2">
      <c r="A1759" t="s">
        <v>172</v>
      </c>
      <c r="B1759" t="s">
        <v>173</v>
      </c>
      <c r="C1759" t="s">
        <v>185</v>
      </c>
      <c r="D1759" t="s">
        <v>61</v>
      </c>
      <c r="E1759" t="s">
        <v>60</v>
      </c>
      <c r="F1759">
        <v>861</v>
      </c>
      <c r="G1759" t="s">
        <v>78</v>
      </c>
      <c r="H1759">
        <v>5</v>
      </c>
      <c r="I1759">
        <v>32</v>
      </c>
      <c r="J1759">
        <v>3.7166085946573751E-2</v>
      </c>
      <c r="K1759">
        <f t="shared" ref="K1759" si="5271">(1.96*SQRT((J1759/100)*(1-(J1759/100))/(I1759*(J1759/100)^(-1))))</f>
        <v>1.2874998553824143E-4</v>
      </c>
      <c r="L1759">
        <f t="shared" ref="L1759" si="5272">J1759/100+K1759</f>
        <v>5.0041084500397897E-4</v>
      </c>
      <c r="M1759">
        <f t="shared" ref="M1759" si="5273">J1759/100-K1759</f>
        <v>2.4291087392749609E-4</v>
      </c>
    </row>
    <row r="1760" spans="1:13" x14ac:dyDescent="0.2">
      <c r="A1760" t="s">
        <v>172</v>
      </c>
      <c r="B1760" t="s">
        <v>173</v>
      </c>
      <c r="C1760" t="s">
        <v>185</v>
      </c>
      <c r="D1760" t="s">
        <v>61</v>
      </c>
      <c r="E1760" t="s">
        <v>60</v>
      </c>
      <c r="F1760">
        <v>861</v>
      </c>
      <c r="G1760" t="s">
        <v>79</v>
      </c>
      <c r="H1760">
        <v>0</v>
      </c>
      <c r="I1760">
        <v>111</v>
      </c>
      <c r="J1760">
        <v>0.1289198606271777</v>
      </c>
      <c r="K1760">
        <f t="shared" ref="K1760" si="5274">(1.96*SQRT((J1760/100)*(1-(J1760/100))/(I1760*(J1760/100)^(-1))))</f>
        <v>2.3968137239946505E-4</v>
      </c>
      <c r="L1760">
        <f t="shared" ref="L1760" si="5275">J1760/100+K1760</f>
        <v>1.5288799786712421E-3</v>
      </c>
      <c r="M1760">
        <f t="shared" ref="M1760" si="5276">J1760/100-K1760</f>
        <v>1.049517233872312E-3</v>
      </c>
    </row>
    <row r="1761" spans="1:13" x14ac:dyDescent="0.2">
      <c r="A1761" t="s">
        <v>172</v>
      </c>
      <c r="B1761" t="s">
        <v>173</v>
      </c>
      <c r="C1761" t="s">
        <v>185</v>
      </c>
      <c r="D1761" t="s">
        <v>61</v>
      </c>
      <c r="E1761" t="s">
        <v>60</v>
      </c>
      <c r="F1761">
        <v>861</v>
      </c>
      <c r="G1761" t="s">
        <v>79</v>
      </c>
      <c r="H1761">
        <v>1</v>
      </c>
      <c r="I1761">
        <v>456</v>
      </c>
      <c r="J1761">
        <v>0.52961672473867594</v>
      </c>
      <c r="K1761">
        <f t="shared" ref="K1761" si="5277">(1.96*SQRT((J1761/100)*(1-(J1761/100))/(I1761*(J1761/100)^(-1))))</f>
        <v>4.8482190858985317E-4</v>
      </c>
      <c r="L1761">
        <f t="shared" ref="L1761" si="5278">J1761/100+K1761</f>
        <v>5.780989155976613E-3</v>
      </c>
      <c r="M1761">
        <f t="shared" ref="M1761" si="5279">J1761/100-K1761</f>
        <v>4.8113453387969062E-3</v>
      </c>
    </row>
    <row r="1762" spans="1:13" x14ac:dyDescent="0.2">
      <c r="A1762" t="s">
        <v>172</v>
      </c>
      <c r="B1762" t="s">
        <v>173</v>
      </c>
      <c r="C1762" t="s">
        <v>185</v>
      </c>
      <c r="D1762" t="s">
        <v>61</v>
      </c>
      <c r="E1762" t="s">
        <v>60</v>
      </c>
      <c r="F1762">
        <v>861</v>
      </c>
      <c r="G1762" t="s">
        <v>79</v>
      </c>
      <c r="H1762">
        <v>2</v>
      </c>
      <c r="I1762">
        <v>285</v>
      </c>
      <c r="J1762">
        <v>0.33101045296167247</v>
      </c>
      <c r="K1762">
        <f t="shared" ref="K1762" si="5280">(1.96*SQRT((J1762/100)*(1-(J1762/100))/(I1762*(J1762/100)^(-1))))</f>
        <v>3.8366782278993213E-4</v>
      </c>
      <c r="L1762">
        <f t="shared" ref="L1762" si="5281">J1762/100+K1762</f>
        <v>3.6937723524066569E-3</v>
      </c>
      <c r="M1762">
        <f t="shared" ref="M1762" si="5282">J1762/100-K1762</f>
        <v>2.926436706826793E-3</v>
      </c>
    </row>
    <row r="1763" spans="1:13" x14ac:dyDescent="0.2">
      <c r="A1763" t="s">
        <v>172</v>
      </c>
      <c r="B1763" t="s">
        <v>173</v>
      </c>
      <c r="C1763" t="s">
        <v>185</v>
      </c>
      <c r="D1763" t="s">
        <v>61</v>
      </c>
      <c r="E1763" t="s">
        <v>60</v>
      </c>
      <c r="F1763">
        <v>861</v>
      </c>
      <c r="G1763" t="s">
        <v>79</v>
      </c>
      <c r="H1763">
        <v>3</v>
      </c>
      <c r="I1763">
        <v>9</v>
      </c>
      <c r="J1763">
        <v>1.0452961672473868E-2</v>
      </c>
      <c r="K1763">
        <f t="shared" ref="K1763" si="5283">(1.96*SQRT((J1763/100)*(1-(J1763/100))/(I1763*(J1763/100)^(-1))))</f>
        <v>6.8289113529564191E-5</v>
      </c>
      <c r="L1763">
        <f t="shared" ref="L1763" si="5284">J1763/100+K1763</f>
        <v>1.7281873025430287E-4</v>
      </c>
      <c r="M1763">
        <f t="shared" ref="M1763" si="5285">J1763/100-K1763</f>
        <v>3.6240503195174498E-5</v>
      </c>
    </row>
    <row r="1764" spans="1:13" x14ac:dyDescent="0.2">
      <c r="A1764" t="s">
        <v>172</v>
      </c>
      <c r="B1764" t="s">
        <v>173</v>
      </c>
      <c r="C1764" t="s">
        <v>185</v>
      </c>
      <c r="D1764" t="s">
        <v>61</v>
      </c>
      <c r="E1764" t="s">
        <v>60</v>
      </c>
      <c r="F1764">
        <v>861</v>
      </c>
      <c r="G1764" t="s">
        <v>12</v>
      </c>
      <c r="H1764">
        <v>0</v>
      </c>
      <c r="I1764">
        <v>68</v>
      </c>
      <c r="J1764">
        <v>7.8977932636469225E-2</v>
      </c>
      <c r="K1764">
        <f t="shared" ref="K1764" si="5286">(1.96*SQRT((J1764/100)*(1-(J1764/100))/(I1764*(J1764/100)^(-1))))</f>
        <v>1.8764448732080301E-4</v>
      </c>
      <c r="L1764">
        <f t="shared" ref="L1764" si="5287">J1764/100+K1764</f>
        <v>9.7742381368549512E-4</v>
      </c>
      <c r="M1764">
        <f t="shared" ref="M1764" si="5288">J1764/100-K1764</f>
        <v>6.0213483904388921E-4</v>
      </c>
    </row>
    <row r="1765" spans="1:13" x14ac:dyDescent="0.2">
      <c r="A1765" t="s">
        <v>172</v>
      </c>
      <c r="B1765" t="s">
        <v>173</v>
      </c>
      <c r="C1765" t="s">
        <v>185</v>
      </c>
      <c r="D1765" t="s">
        <v>61</v>
      </c>
      <c r="E1765" t="s">
        <v>60</v>
      </c>
      <c r="F1765">
        <v>861</v>
      </c>
      <c r="G1765" t="s">
        <v>12</v>
      </c>
      <c r="H1765">
        <v>1</v>
      </c>
      <c r="I1765">
        <v>13</v>
      </c>
      <c r="J1765">
        <v>1.5098722415795587E-2</v>
      </c>
      <c r="K1765">
        <f t="shared" ref="K1765" si="5289">(1.96*SQRT((J1765/100)*(1-(J1765/100))/(I1765*(J1765/100)^(-1))))</f>
        <v>8.2071393442912263E-5</v>
      </c>
      <c r="L1765">
        <f t="shared" ref="L1765" si="5290">J1765/100+K1765</f>
        <v>2.3305861760086814E-4</v>
      </c>
      <c r="M1765">
        <f t="shared" ref="M1765" si="5291">J1765/100-K1765</f>
        <v>6.8915830715043602E-5</v>
      </c>
    </row>
    <row r="1766" spans="1:13" x14ac:dyDescent="0.2">
      <c r="A1766" t="s">
        <v>172</v>
      </c>
      <c r="B1766" t="s">
        <v>173</v>
      </c>
      <c r="C1766" t="s">
        <v>185</v>
      </c>
      <c r="D1766" t="s">
        <v>61</v>
      </c>
      <c r="E1766" t="s">
        <v>60</v>
      </c>
      <c r="F1766">
        <v>861</v>
      </c>
      <c r="G1766" t="s">
        <v>12</v>
      </c>
      <c r="H1766">
        <v>2</v>
      </c>
      <c r="I1766">
        <v>761</v>
      </c>
      <c r="J1766">
        <v>0.88385598141695698</v>
      </c>
      <c r="K1766">
        <f t="shared" ref="K1766" si="5292">(1.96*SQRT((J1766/100)*(1-(J1766/100))/(I1766*(J1766/100)^(-1))))</f>
        <v>6.2519780891909422E-4</v>
      </c>
      <c r="L1766">
        <f t="shared" ref="L1766" si="5293">J1766/100+K1766</f>
        <v>9.4637576230886637E-3</v>
      </c>
      <c r="M1766">
        <f t="shared" ref="M1766" si="5294">J1766/100-K1766</f>
        <v>8.2133620052504755E-3</v>
      </c>
    </row>
    <row r="1767" spans="1:13" x14ac:dyDescent="0.2">
      <c r="A1767" t="s">
        <v>172</v>
      </c>
      <c r="B1767" t="s">
        <v>173</v>
      </c>
      <c r="C1767" t="s">
        <v>185</v>
      </c>
      <c r="D1767" t="s">
        <v>61</v>
      </c>
      <c r="E1767" t="s">
        <v>60</v>
      </c>
      <c r="F1767">
        <v>861</v>
      </c>
      <c r="G1767" t="s">
        <v>12</v>
      </c>
      <c r="H1767">
        <v>3</v>
      </c>
      <c r="I1767">
        <v>19</v>
      </c>
      <c r="J1767">
        <v>2.2067363530778164E-2</v>
      </c>
      <c r="K1767">
        <f t="shared" ref="K1767" si="5295">(1.96*SQRT((J1767/100)*(1-(J1767/100))/(I1767*(J1767/100)^(-1))))</f>
        <v>9.9216018828511565E-5</v>
      </c>
      <c r="L1767">
        <f t="shared" ref="L1767" si="5296">J1767/100+K1767</f>
        <v>3.1988965413629321E-4</v>
      </c>
      <c r="M1767">
        <f t="shared" ref="M1767" si="5297">J1767/100-K1767</f>
        <v>1.2145761647927008E-4</v>
      </c>
    </row>
    <row r="1768" spans="1:13" x14ac:dyDescent="0.2">
      <c r="A1768" t="s">
        <v>172</v>
      </c>
      <c r="B1768" t="s">
        <v>173</v>
      </c>
      <c r="C1768" t="s">
        <v>185</v>
      </c>
      <c r="D1768" t="s">
        <v>61</v>
      </c>
      <c r="E1768" t="s">
        <v>60</v>
      </c>
      <c r="F1768">
        <v>861</v>
      </c>
      <c r="G1768" t="s">
        <v>80</v>
      </c>
      <c r="H1768">
        <v>0</v>
      </c>
      <c r="I1768">
        <v>854</v>
      </c>
      <c r="J1768">
        <v>0.99186991869918695</v>
      </c>
      <c r="K1768">
        <f t="shared" ref="K1768" si="5298">(1.96*SQRT((J1768/100)*(1-(J1768/100))/(I1768*(J1768/100)^(-1))))</f>
        <v>6.6193795573438186E-4</v>
      </c>
      <c r="L1768">
        <f t="shared" ref="L1768" si="5299">J1768/100+K1768</f>
        <v>1.0580637142726251E-2</v>
      </c>
      <c r="M1768">
        <f t="shared" ref="M1768" si="5300">J1768/100-K1768</f>
        <v>9.2567612312574876E-3</v>
      </c>
    </row>
    <row r="1769" spans="1:13" x14ac:dyDescent="0.2">
      <c r="A1769" t="s">
        <v>172</v>
      </c>
      <c r="B1769" t="s">
        <v>173</v>
      </c>
      <c r="C1769" t="s">
        <v>185</v>
      </c>
      <c r="D1769" t="s">
        <v>61</v>
      </c>
      <c r="E1769" t="s">
        <v>60</v>
      </c>
      <c r="F1769">
        <v>861</v>
      </c>
      <c r="G1769" t="s">
        <v>80</v>
      </c>
      <c r="H1769">
        <v>1</v>
      </c>
      <c r="I1769">
        <v>5</v>
      </c>
      <c r="J1769">
        <v>5.8072009291521487E-3</v>
      </c>
      <c r="K1769">
        <f t="shared" ref="K1769" si="5301">(1.96*SQRT((J1769/100)*(1-(J1769/100))/(I1769*(J1769/100)^(-1))))</f>
        <v>5.0900882440776704E-5</v>
      </c>
      <c r="L1769">
        <f t="shared" ref="L1769" si="5302">J1769/100+K1769</f>
        <v>1.0897289173229819E-4</v>
      </c>
      <c r="M1769">
        <f t="shared" ref="M1769" si="5303">J1769/100-K1769</f>
        <v>7.1711268507447821E-6</v>
      </c>
    </row>
    <row r="1770" spans="1:13" x14ac:dyDescent="0.2">
      <c r="A1770" t="s">
        <v>172</v>
      </c>
      <c r="B1770" t="s">
        <v>173</v>
      </c>
      <c r="C1770" t="s">
        <v>185</v>
      </c>
      <c r="D1770" t="s">
        <v>61</v>
      </c>
      <c r="E1770" t="s">
        <v>60</v>
      </c>
      <c r="F1770">
        <v>861</v>
      </c>
      <c r="G1770" t="s">
        <v>80</v>
      </c>
      <c r="H1770">
        <v>2</v>
      </c>
      <c r="I1770">
        <v>2</v>
      </c>
      <c r="J1770">
        <v>2.3228803716608595E-3</v>
      </c>
      <c r="K1770">
        <f t="shared" ref="K1770" si="5304">(1.96*SQRT((J1770/100)*(1-(J1770/100))/(I1770*(J1770/100)^(-1))))</f>
        <v>3.2193105558476668E-5</v>
      </c>
      <c r="L1770">
        <f t="shared" ref="L1770" si="5305">J1770/100+K1770</f>
        <v>5.5421909275085263E-5</v>
      </c>
      <c r="M1770">
        <f t="shared" ref="M1770" si="5306">J1770/100-K1770</f>
        <v>-8.9643018418680733E-6</v>
      </c>
    </row>
    <row r="1771" spans="1:13" x14ac:dyDescent="0.2">
      <c r="A1771" t="s">
        <v>172</v>
      </c>
      <c r="B1771" t="s">
        <v>173</v>
      </c>
      <c r="C1771" t="s">
        <v>185</v>
      </c>
      <c r="D1771" t="s">
        <v>61</v>
      </c>
      <c r="E1771" t="s">
        <v>60</v>
      </c>
      <c r="F1771">
        <v>861</v>
      </c>
      <c r="G1771" t="s">
        <v>194</v>
      </c>
      <c r="H1771">
        <v>0</v>
      </c>
      <c r="I1771">
        <v>824</v>
      </c>
      <c r="J1771">
        <v>0.95702671312427412</v>
      </c>
      <c r="K1771">
        <f t="shared" ref="K1771" si="5307">(1.96*SQRT((J1771/100)*(1-(J1771/100))/(I1771*(J1771/100)^(-1))))</f>
        <v>6.5032187168322412E-4</v>
      </c>
      <c r="L1771">
        <f t="shared" ref="L1771" si="5308">J1771/100+K1771</f>
        <v>1.0220589002925965E-2</v>
      </c>
      <c r="M1771">
        <f t="shared" ref="M1771" si="5309">J1771/100-K1771</f>
        <v>8.9199452595595165E-3</v>
      </c>
    </row>
    <row r="1772" spans="1:13" x14ac:dyDescent="0.2">
      <c r="A1772" t="s">
        <v>172</v>
      </c>
      <c r="B1772" t="s">
        <v>173</v>
      </c>
      <c r="C1772" t="s">
        <v>185</v>
      </c>
      <c r="D1772" t="s">
        <v>61</v>
      </c>
      <c r="E1772" t="s">
        <v>60</v>
      </c>
      <c r="F1772">
        <v>861</v>
      </c>
      <c r="G1772" t="s">
        <v>194</v>
      </c>
      <c r="H1772">
        <v>1</v>
      </c>
      <c r="I1772">
        <v>25</v>
      </c>
      <c r="J1772">
        <v>2.9036004645760744E-2</v>
      </c>
      <c r="K1772">
        <f t="shared" ref="K1772" si="5310">(1.96*SQRT((J1772/100)*(1-(J1772/100))/(I1772*(J1772/100)^(-1))))</f>
        <v>1.138046124562008E-4</v>
      </c>
      <c r="L1772">
        <f t="shared" ref="L1772" si="5311">J1772/100+K1772</f>
        <v>4.0416465891380822E-4</v>
      </c>
      <c r="M1772">
        <f t="shared" ref="M1772" si="5312">J1772/100-K1772</f>
        <v>1.7655543400140665E-4</v>
      </c>
    </row>
    <row r="1773" spans="1:13" x14ac:dyDescent="0.2">
      <c r="A1773" t="s">
        <v>172</v>
      </c>
      <c r="B1773" t="s">
        <v>173</v>
      </c>
      <c r="C1773" t="s">
        <v>185</v>
      </c>
      <c r="D1773" t="s">
        <v>61</v>
      </c>
      <c r="E1773" t="s">
        <v>60</v>
      </c>
      <c r="F1773">
        <v>861</v>
      </c>
      <c r="G1773" t="s">
        <v>194</v>
      </c>
      <c r="H1773">
        <v>2</v>
      </c>
      <c r="I1773">
        <v>12</v>
      </c>
      <c r="J1773">
        <v>1.3937282229965157E-2</v>
      </c>
      <c r="K1773">
        <f t="shared" ref="K1773" si="5313">(1.96*SQRT((J1773/100)*(1-(J1773/100))/(I1773*(J1773/100)^(-1))))</f>
        <v>7.885210224850736E-5</v>
      </c>
      <c r="L1773">
        <f t="shared" ref="L1773" si="5314">J1773/100+K1773</f>
        <v>2.1822492454815894E-4</v>
      </c>
      <c r="M1773">
        <f t="shared" ref="M1773" si="5315">J1773/100-K1773</f>
        <v>6.0520720051144208E-5</v>
      </c>
    </row>
    <row r="1774" spans="1:13" x14ac:dyDescent="0.2">
      <c r="A1774" t="s">
        <v>172</v>
      </c>
      <c r="B1774" t="s">
        <v>173</v>
      </c>
      <c r="C1774" t="s">
        <v>185</v>
      </c>
      <c r="D1774" t="s">
        <v>61</v>
      </c>
      <c r="E1774" t="s">
        <v>60</v>
      </c>
      <c r="F1774">
        <v>861</v>
      </c>
      <c r="G1774" t="s">
        <v>81</v>
      </c>
      <c r="H1774">
        <v>0</v>
      </c>
      <c r="I1774">
        <v>207</v>
      </c>
      <c r="J1774">
        <v>0.24041811846689895</v>
      </c>
      <c r="K1774">
        <f t="shared" ref="K1774" si="5316">(1.96*SQRT((J1774/100)*(1-(J1774/100))/(I1774*(J1774/100)^(-1))))</f>
        <v>3.2712625571715325E-4</v>
      </c>
      <c r="L1774">
        <f t="shared" ref="L1774" si="5317">J1774/100+K1774</f>
        <v>2.7313074403861426E-3</v>
      </c>
      <c r="M1774">
        <f t="shared" ref="M1774" si="5318">J1774/100-K1774</f>
        <v>2.0770549289518361E-3</v>
      </c>
    </row>
    <row r="1775" spans="1:13" x14ac:dyDescent="0.2">
      <c r="A1775" t="s">
        <v>172</v>
      </c>
      <c r="B1775" t="s">
        <v>173</v>
      </c>
      <c r="C1775" t="s">
        <v>185</v>
      </c>
      <c r="D1775" t="s">
        <v>61</v>
      </c>
      <c r="E1775" t="s">
        <v>60</v>
      </c>
      <c r="F1775">
        <v>861</v>
      </c>
      <c r="G1775" t="s">
        <v>81</v>
      </c>
      <c r="H1775">
        <v>1</v>
      </c>
      <c r="I1775">
        <v>76</v>
      </c>
      <c r="J1775">
        <v>8.8269454123112656E-2</v>
      </c>
      <c r="K1775">
        <f t="shared" ref="K1775" si="5319">(1.96*SQRT((J1775/100)*(1-(J1775/100))/(I1775*(J1775/100)^(-1))))</f>
        <v>1.9836632920133864E-4</v>
      </c>
      <c r="L1775">
        <f t="shared" ref="L1775" si="5320">J1775/100+K1775</f>
        <v>1.0810608704324653E-3</v>
      </c>
      <c r="M1775">
        <f t="shared" ref="M1775" si="5321">J1775/100-K1775</f>
        <v>6.8432821202978793E-4</v>
      </c>
    </row>
    <row r="1776" spans="1:13" x14ac:dyDescent="0.2">
      <c r="A1776" t="s">
        <v>172</v>
      </c>
      <c r="B1776" t="s">
        <v>173</v>
      </c>
      <c r="C1776" t="s">
        <v>185</v>
      </c>
      <c r="D1776" t="s">
        <v>61</v>
      </c>
      <c r="E1776" t="s">
        <v>60</v>
      </c>
      <c r="F1776">
        <v>861</v>
      </c>
      <c r="G1776" t="s">
        <v>81</v>
      </c>
      <c r="H1776">
        <v>2</v>
      </c>
      <c r="I1776">
        <v>200</v>
      </c>
      <c r="J1776">
        <v>0.23228803716608595</v>
      </c>
      <c r="K1776">
        <f t="shared" ref="K1776" si="5322">(1.96*SQRT((J1776/100)*(1-(J1776/100))/(I1776*(J1776/100)^(-1))))</f>
        <v>3.2156066929034209E-4</v>
      </c>
      <c r="L1776">
        <f t="shared" ref="L1776" si="5323">J1776/100+K1776</f>
        <v>2.6444410409512016E-3</v>
      </c>
      <c r="M1776">
        <f t="shared" ref="M1776" si="5324">J1776/100-K1776</f>
        <v>2.0013197023705173E-3</v>
      </c>
    </row>
    <row r="1777" spans="1:13" x14ac:dyDescent="0.2">
      <c r="A1777" t="s">
        <v>172</v>
      </c>
      <c r="B1777" t="s">
        <v>173</v>
      </c>
      <c r="C1777" t="s">
        <v>185</v>
      </c>
      <c r="D1777" t="s">
        <v>61</v>
      </c>
      <c r="E1777" t="s">
        <v>60</v>
      </c>
      <c r="F1777">
        <v>861</v>
      </c>
      <c r="G1777" t="s">
        <v>81</v>
      </c>
      <c r="H1777">
        <v>3</v>
      </c>
      <c r="I1777">
        <v>216</v>
      </c>
      <c r="J1777">
        <v>0.25087108013937282</v>
      </c>
      <c r="K1777">
        <f t="shared" ref="K1777" si="5325">(1.96*SQRT((J1777/100)*(1-(J1777/100))/(I1777*(J1777/100)^(-1))))</f>
        <v>3.341445264109594E-4</v>
      </c>
      <c r="L1777">
        <f t="shared" ref="L1777" si="5326">J1777/100+K1777</f>
        <v>2.8428553278046875E-3</v>
      </c>
      <c r="M1777">
        <f t="shared" ref="M1777" si="5327">J1777/100-K1777</f>
        <v>2.1745662749827689E-3</v>
      </c>
    </row>
    <row r="1778" spans="1:13" x14ac:dyDescent="0.2">
      <c r="A1778" t="s">
        <v>172</v>
      </c>
      <c r="B1778" t="s">
        <v>173</v>
      </c>
      <c r="C1778" t="s">
        <v>185</v>
      </c>
      <c r="D1778" t="s">
        <v>61</v>
      </c>
      <c r="E1778" t="s">
        <v>60</v>
      </c>
      <c r="F1778">
        <v>861</v>
      </c>
      <c r="G1778" t="s">
        <v>81</v>
      </c>
      <c r="H1778">
        <v>4</v>
      </c>
      <c r="I1778">
        <v>151</v>
      </c>
      <c r="J1778">
        <v>0.17537746806039489</v>
      </c>
      <c r="K1778">
        <f t="shared" ref="K1778" si="5328">(1.96*SQRT((J1778/100)*(1-(J1778/100))/(I1778*(J1778/100)^(-1))))</f>
        <v>2.7948611183109849E-4</v>
      </c>
      <c r="L1778">
        <f t="shared" ref="L1778" si="5329">J1778/100+K1778</f>
        <v>2.0332607924350475E-3</v>
      </c>
      <c r="M1778">
        <f t="shared" ref="M1778" si="5330">J1778/100-K1778</f>
        <v>1.4742885687728505E-3</v>
      </c>
    </row>
    <row r="1779" spans="1:13" x14ac:dyDescent="0.2">
      <c r="A1779" t="s">
        <v>172</v>
      </c>
      <c r="B1779" t="s">
        <v>173</v>
      </c>
      <c r="C1779" t="s">
        <v>185</v>
      </c>
      <c r="D1779" t="s">
        <v>61</v>
      </c>
      <c r="E1779" t="s">
        <v>60</v>
      </c>
      <c r="F1779">
        <v>861</v>
      </c>
      <c r="G1779" t="s">
        <v>81</v>
      </c>
      <c r="H1779">
        <v>5</v>
      </c>
      <c r="I1779">
        <v>11</v>
      </c>
      <c r="J1779">
        <v>1.2775842044134728E-2</v>
      </c>
      <c r="K1779">
        <f t="shared" ref="K1779" si="5331">(1.96*SQRT((J1779/100)*(1-(J1779/100))/(I1779*(J1779/100)^(-1))))</f>
        <v>7.5495578671582123E-5</v>
      </c>
      <c r="L1779">
        <f t="shared" ref="L1779" si="5332">J1779/100+K1779</f>
        <v>2.0325399911292941E-4</v>
      </c>
      <c r="M1779">
        <f t="shared" ref="M1779" si="5333">J1779/100-K1779</f>
        <v>5.2262841769765148E-5</v>
      </c>
    </row>
    <row r="1780" spans="1:13" x14ac:dyDescent="0.2">
      <c r="A1780" t="s">
        <v>172</v>
      </c>
      <c r="B1780" t="s">
        <v>173</v>
      </c>
      <c r="C1780" t="s">
        <v>185</v>
      </c>
      <c r="D1780" t="s">
        <v>61</v>
      </c>
      <c r="E1780" t="s">
        <v>60</v>
      </c>
      <c r="F1780">
        <v>861</v>
      </c>
      <c r="G1780" t="s">
        <v>82</v>
      </c>
      <c r="H1780">
        <v>0</v>
      </c>
      <c r="I1780">
        <v>61</v>
      </c>
      <c r="J1780">
        <v>7.0847851335656215E-2</v>
      </c>
      <c r="K1780">
        <f t="shared" ref="K1780" si="5334">(1.96*SQRT((J1780/100)*(1-(J1780/100))/(I1780*(J1780/100)^(-1))))</f>
        <v>1.7773130868487414E-4</v>
      </c>
      <c r="L1780">
        <f t="shared" ref="L1780" si="5335">J1780/100+K1780</f>
        <v>8.8620982204143622E-4</v>
      </c>
      <c r="M1780">
        <f t="shared" ref="M1780" si="5336">J1780/100-K1780</f>
        <v>5.3074720467168805E-4</v>
      </c>
    </row>
    <row r="1781" spans="1:13" x14ac:dyDescent="0.2">
      <c r="A1781" t="s">
        <v>172</v>
      </c>
      <c r="B1781" t="s">
        <v>173</v>
      </c>
      <c r="C1781" t="s">
        <v>185</v>
      </c>
      <c r="D1781" t="s">
        <v>61</v>
      </c>
      <c r="E1781" t="s">
        <v>60</v>
      </c>
      <c r="F1781">
        <v>861</v>
      </c>
      <c r="G1781" t="s">
        <v>82</v>
      </c>
      <c r="H1781">
        <v>1</v>
      </c>
      <c r="I1781">
        <v>4</v>
      </c>
      <c r="J1781">
        <v>4.6457607433217189E-3</v>
      </c>
      <c r="K1781">
        <f t="shared" ref="K1781" si="5337">(1.96*SQRT((J1781/100)*(1-(J1781/100))/(I1781*(J1781/100)^(-1))))</f>
        <v>4.5527397700718176E-5</v>
      </c>
      <c r="L1781">
        <f t="shared" ref="L1781" si="5338">J1781/100+K1781</f>
        <v>9.1985005133935372E-5</v>
      </c>
      <c r="M1781">
        <f t="shared" ref="M1781" si="5339">J1781/100-K1781</f>
        <v>9.3020973249901352E-7</v>
      </c>
    </row>
    <row r="1782" spans="1:13" x14ac:dyDescent="0.2">
      <c r="A1782" t="s">
        <v>172</v>
      </c>
      <c r="B1782" t="s">
        <v>173</v>
      </c>
      <c r="C1782" t="s">
        <v>185</v>
      </c>
      <c r="D1782" t="s">
        <v>61</v>
      </c>
      <c r="E1782" t="s">
        <v>60</v>
      </c>
      <c r="F1782">
        <v>861</v>
      </c>
      <c r="G1782" t="s">
        <v>82</v>
      </c>
      <c r="H1782">
        <v>2</v>
      </c>
      <c r="I1782">
        <v>7</v>
      </c>
      <c r="J1782">
        <v>8.130081300813009E-3</v>
      </c>
      <c r="K1782">
        <f t="shared" ref="K1782" si="5340">(1.96*SQRT((J1782/100)*(1-(J1782/100))/(I1782*(J1782/100)^(-1))))</f>
        <v>6.0226036767757515E-5</v>
      </c>
      <c r="L1782">
        <f t="shared" ref="L1782" si="5341">J1782/100+K1782</f>
        <v>1.4152684977588762E-4</v>
      </c>
      <c r="M1782">
        <f t="shared" ref="M1782" si="5342">J1782/100-K1782</f>
        <v>2.107477624037258E-5</v>
      </c>
    </row>
    <row r="1783" spans="1:13" x14ac:dyDescent="0.2">
      <c r="A1783" t="s">
        <v>172</v>
      </c>
      <c r="B1783" t="s">
        <v>173</v>
      </c>
      <c r="C1783" t="s">
        <v>185</v>
      </c>
      <c r="D1783" t="s">
        <v>61</v>
      </c>
      <c r="E1783" t="s">
        <v>60</v>
      </c>
      <c r="F1783">
        <v>861</v>
      </c>
      <c r="G1783" t="s">
        <v>82</v>
      </c>
      <c r="H1783">
        <v>3</v>
      </c>
      <c r="I1783">
        <v>33</v>
      </c>
      <c r="J1783">
        <v>3.8327526132404179E-2</v>
      </c>
      <c r="K1783">
        <f t="shared" ref="K1783" si="5343">(1.96*SQRT((J1783/100)*(1-(J1783/100))/(I1783*(J1783/100)^(-1))))</f>
        <v>1.3074546883450375E-4</v>
      </c>
      <c r="L1783">
        <f t="shared" ref="L1783" si="5344">J1783/100+K1783</f>
        <v>5.1402073015854562E-4</v>
      </c>
      <c r="M1783">
        <f t="shared" ref="M1783" si="5345">J1783/100-K1783</f>
        <v>2.5252979248953806E-4</v>
      </c>
    </row>
    <row r="1784" spans="1:13" x14ac:dyDescent="0.2">
      <c r="A1784" t="s">
        <v>172</v>
      </c>
      <c r="B1784" t="s">
        <v>173</v>
      </c>
      <c r="C1784" t="s">
        <v>185</v>
      </c>
      <c r="D1784" t="s">
        <v>61</v>
      </c>
      <c r="E1784" t="s">
        <v>60</v>
      </c>
      <c r="F1784">
        <v>861</v>
      </c>
      <c r="G1784" t="s">
        <v>82</v>
      </c>
      <c r="H1784">
        <v>4</v>
      </c>
      <c r="I1784">
        <v>706</v>
      </c>
      <c r="J1784">
        <v>0.81997677119628343</v>
      </c>
      <c r="K1784">
        <f t="shared" ref="K1784" si="5346">(1.96*SQRT((J1784/100)*(1-(J1784/100))/(I1784*(J1784/100)^(-1))))</f>
        <v>6.0237560190406884E-4</v>
      </c>
      <c r="L1784">
        <f t="shared" ref="L1784" si="5347">J1784/100+K1784</f>
        <v>8.8021433138669031E-3</v>
      </c>
      <c r="M1784">
        <f t="shared" ref="M1784" si="5348">J1784/100-K1784</f>
        <v>7.5973921100587656E-3</v>
      </c>
    </row>
    <row r="1785" spans="1:13" x14ac:dyDescent="0.2">
      <c r="A1785" t="s">
        <v>172</v>
      </c>
      <c r="B1785" t="s">
        <v>173</v>
      </c>
      <c r="C1785" t="s">
        <v>185</v>
      </c>
      <c r="D1785" t="s">
        <v>61</v>
      </c>
      <c r="E1785" t="s">
        <v>60</v>
      </c>
      <c r="F1785">
        <v>861</v>
      </c>
      <c r="G1785" t="s">
        <v>82</v>
      </c>
      <c r="H1785">
        <v>5</v>
      </c>
      <c r="I1785">
        <v>50</v>
      </c>
      <c r="J1785">
        <v>5.8072009291521488E-2</v>
      </c>
      <c r="K1785">
        <f t="shared" ref="K1785" si="5349">(1.96*SQRT((J1785/100)*(1-(J1785/100))/(I1785*(J1785/100)^(-1))))</f>
        <v>1.6092065205484073E-4</v>
      </c>
      <c r="L1785">
        <f t="shared" ref="L1785" si="5350">J1785/100+K1785</f>
        <v>7.416407449700556E-4</v>
      </c>
      <c r="M1785">
        <f t="shared" ref="M1785" si="5351">J1785/100-K1785</f>
        <v>4.1979944086037414E-4</v>
      </c>
    </row>
    <row r="1786" spans="1:13" x14ac:dyDescent="0.2">
      <c r="A1786" t="s">
        <v>172</v>
      </c>
      <c r="B1786" t="s">
        <v>173</v>
      </c>
      <c r="C1786" t="s">
        <v>185</v>
      </c>
      <c r="D1786" t="s">
        <v>61</v>
      </c>
      <c r="E1786" t="s">
        <v>60</v>
      </c>
      <c r="F1786">
        <v>861</v>
      </c>
      <c r="G1786" t="s">
        <v>83</v>
      </c>
      <c r="H1786">
        <v>0</v>
      </c>
      <c r="I1786">
        <v>861</v>
      </c>
      <c r="J1786">
        <v>1</v>
      </c>
      <c r="K1786">
        <f t="shared" ref="K1786" si="5352">(1.96*SQRT((J1786/100)*(1-(J1786/100))/(I1786*(J1786/100)^(-1))))</f>
        <v>6.6461799040556501E-4</v>
      </c>
      <c r="L1786">
        <f t="shared" ref="L1786" si="5353">J1786/100+K1786</f>
        <v>1.0664617990405564E-2</v>
      </c>
      <c r="M1786">
        <f t="shared" ref="M1786" si="5354">J1786/100-K1786</f>
        <v>9.3353820095944361E-3</v>
      </c>
    </row>
    <row r="1787" spans="1:13" x14ac:dyDescent="0.2">
      <c r="A1787" t="s">
        <v>172</v>
      </c>
      <c r="B1787" t="s">
        <v>173</v>
      </c>
      <c r="C1787" t="s">
        <v>185</v>
      </c>
      <c r="D1787" t="s">
        <v>61</v>
      </c>
      <c r="E1787" t="s">
        <v>60</v>
      </c>
      <c r="F1787">
        <v>861</v>
      </c>
      <c r="G1787" t="s">
        <v>26</v>
      </c>
      <c r="H1787">
        <v>0</v>
      </c>
      <c r="I1787">
        <v>853</v>
      </c>
      <c r="J1787">
        <v>0.99070847851335653</v>
      </c>
      <c r="K1787">
        <f t="shared" ref="K1787" si="5355">(1.96*SQRT((J1787/100)*(1-(J1787/100))/(I1787*(J1787/100)^(-1))))</f>
        <v>6.6155417095077542E-4</v>
      </c>
      <c r="L1787">
        <f t="shared" ref="L1787" si="5356">J1787/100+K1787</f>
        <v>1.0568638956084342E-2</v>
      </c>
      <c r="M1787">
        <f t="shared" ref="M1787" si="5357">J1787/100-K1787</f>
        <v>9.2455306141827898E-3</v>
      </c>
    </row>
    <row r="1788" spans="1:13" x14ac:dyDescent="0.2">
      <c r="A1788" t="s">
        <v>172</v>
      </c>
      <c r="B1788" t="s">
        <v>173</v>
      </c>
      <c r="C1788" t="s">
        <v>185</v>
      </c>
      <c r="D1788" t="s">
        <v>61</v>
      </c>
      <c r="E1788" t="s">
        <v>60</v>
      </c>
      <c r="F1788">
        <v>861</v>
      </c>
      <c r="G1788" t="s">
        <v>26</v>
      </c>
      <c r="H1788">
        <v>1</v>
      </c>
      <c r="I1788">
        <v>7</v>
      </c>
      <c r="J1788">
        <v>8.130081300813009E-3</v>
      </c>
      <c r="K1788">
        <f t="shared" ref="K1788" si="5358">(1.96*SQRT((J1788/100)*(1-(J1788/100))/(I1788*(J1788/100)^(-1))))</f>
        <v>6.0226036767757515E-5</v>
      </c>
      <c r="L1788">
        <f t="shared" ref="L1788" si="5359">J1788/100+K1788</f>
        <v>1.4152684977588762E-4</v>
      </c>
      <c r="M1788">
        <f t="shared" ref="M1788" si="5360">J1788/100-K1788</f>
        <v>2.107477624037258E-5</v>
      </c>
    </row>
    <row r="1789" spans="1:13" x14ac:dyDescent="0.2">
      <c r="A1789" t="s">
        <v>172</v>
      </c>
      <c r="B1789" t="s">
        <v>173</v>
      </c>
      <c r="C1789" t="s">
        <v>185</v>
      </c>
      <c r="D1789" t="s">
        <v>61</v>
      </c>
      <c r="E1789" t="s">
        <v>60</v>
      </c>
      <c r="F1789">
        <v>861</v>
      </c>
      <c r="G1789" t="s">
        <v>26</v>
      </c>
      <c r="H1789">
        <v>3</v>
      </c>
      <c r="I1789">
        <v>1</v>
      </c>
      <c r="J1789">
        <v>1.1614401858304297E-3</v>
      </c>
      <c r="K1789">
        <f t="shared" ref="K1789" si="5361">(1.96*SQRT((J1789/100)*(1-(J1789/100))/(I1789*(J1789/100)^(-1))))</f>
        <v>2.2764095445448661E-5</v>
      </c>
      <c r="L1789">
        <f t="shared" ref="L1789" si="5362">J1789/100+K1789</f>
        <v>3.4378497303752962E-5</v>
      </c>
      <c r="M1789">
        <f t="shared" ref="M1789" si="5363">J1789/100-K1789</f>
        <v>-1.1149693587144364E-5</v>
      </c>
    </row>
    <row r="1790" spans="1:13" x14ac:dyDescent="0.2">
      <c r="A1790" t="s">
        <v>172</v>
      </c>
      <c r="B1790" t="s">
        <v>173</v>
      </c>
      <c r="C1790" t="s">
        <v>185</v>
      </c>
      <c r="D1790" t="s">
        <v>61</v>
      </c>
      <c r="E1790" t="s">
        <v>60</v>
      </c>
      <c r="F1790">
        <v>861</v>
      </c>
      <c r="G1790" t="s">
        <v>84</v>
      </c>
      <c r="H1790">
        <v>0</v>
      </c>
      <c r="I1790">
        <v>109</v>
      </c>
      <c r="J1790">
        <v>0.12659698025551683</v>
      </c>
      <c r="K1790">
        <f t="shared" ref="K1790" si="5364">(1.96*SQRT((J1790/100)*(1-(J1790/100))/(I1790*(J1790/100)^(-1))))</f>
        <v>2.3751502769917929E-4</v>
      </c>
      <c r="L1790">
        <f t="shared" ref="L1790" si="5365">J1790/100+K1790</f>
        <v>1.5034848302543475E-3</v>
      </c>
      <c r="M1790">
        <f t="shared" ref="M1790" si="5366">J1790/100-K1790</f>
        <v>1.0284547748559889E-3</v>
      </c>
    </row>
    <row r="1791" spans="1:13" x14ac:dyDescent="0.2">
      <c r="A1791" t="s">
        <v>172</v>
      </c>
      <c r="B1791" t="s">
        <v>173</v>
      </c>
      <c r="C1791" t="s">
        <v>185</v>
      </c>
      <c r="D1791" t="s">
        <v>61</v>
      </c>
      <c r="E1791" t="s">
        <v>60</v>
      </c>
      <c r="F1791">
        <v>861</v>
      </c>
      <c r="G1791" t="s">
        <v>84</v>
      </c>
      <c r="H1791">
        <v>1</v>
      </c>
      <c r="I1791">
        <v>725</v>
      </c>
      <c r="J1791">
        <v>0.84204413472706152</v>
      </c>
      <c r="K1791">
        <f t="shared" ref="K1791" si="5367">(1.96*SQRT((J1791/100)*(1-(J1791/100))/(I1791*(J1791/100)^(-1))))</f>
        <v>6.1035949610122248E-4</v>
      </c>
      <c r="L1791">
        <f t="shared" ref="L1791" si="5368">J1791/100+K1791</f>
        <v>9.0308008433718379E-3</v>
      </c>
      <c r="M1791">
        <f t="shared" ref="M1791" si="5369">J1791/100-K1791</f>
        <v>7.8100818511693936E-3</v>
      </c>
    </row>
    <row r="1792" spans="1:13" x14ac:dyDescent="0.2">
      <c r="A1792" t="s">
        <v>172</v>
      </c>
      <c r="B1792" t="s">
        <v>173</v>
      </c>
      <c r="C1792" t="s">
        <v>185</v>
      </c>
      <c r="D1792" t="s">
        <v>61</v>
      </c>
      <c r="E1792" t="s">
        <v>60</v>
      </c>
      <c r="F1792">
        <v>861</v>
      </c>
      <c r="G1792" t="s">
        <v>84</v>
      </c>
      <c r="H1792">
        <v>2</v>
      </c>
      <c r="I1792">
        <v>26</v>
      </c>
      <c r="J1792">
        <v>3.0197444831591175E-2</v>
      </c>
      <c r="K1792">
        <f t="shared" ref="K1792" si="5370">(1.96*SQRT((J1792/100)*(1-(J1792/100))/(I1792*(J1792/100)^(-1))))</f>
        <v>1.1605771375811808E-4</v>
      </c>
      <c r="L1792">
        <f t="shared" ref="L1792" si="5371">J1792/100+K1792</f>
        <v>4.180321620740298E-4</v>
      </c>
      <c r="M1792">
        <f t="shared" ref="M1792" si="5372">J1792/100-K1792</f>
        <v>1.8591673455779366E-4</v>
      </c>
    </row>
    <row r="1793" spans="1:13" x14ac:dyDescent="0.2">
      <c r="A1793" t="s">
        <v>172</v>
      </c>
      <c r="B1793" t="s">
        <v>173</v>
      </c>
      <c r="C1793" t="s">
        <v>185</v>
      </c>
      <c r="D1793" t="s">
        <v>61</v>
      </c>
      <c r="E1793" t="s">
        <v>60</v>
      </c>
      <c r="F1793">
        <v>861</v>
      </c>
      <c r="G1793" t="s">
        <v>84</v>
      </c>
      <c r="H1793">
        <v>3</v>
      </c>
      <c r="I1793">
        <v>1</v>
      </c>
      <c r="J1793">
        <v>1.1614401858304297E-3</v>
      </c>
      <c r="K1793">
        <f t="shared" ref="K1793" si="5373">(1.96*SQRT((J1793/100)*(1-(J1793/100))/(I1793*(J1793/100)^(-1))))</f>
        <v>2.2764095445448661E-5</v>
      </c>
      <c r="L1793">
        <f t="shared" ref="L1793" si="5374">J1793/100+K1793</f>
        <v>3.4378497303752962E-5</v>
      </c>
      <c r="M1793">
        <f t="shared" ref="M1793" si="5375">J1793/100-K1793</f>
        <v>-1.1149693587144364E-5</v>
      </c>
    </row>
    <row r="1794" spans="1:13" x14ac:dyDescent="0.2">
      <c r="A1794" t="s">
        <v>172</v>
      </c>
      <c r="B1794" t="s">
        <v>173</v>
      </c>
      <c r="C1794" t="s">
        <v>185</v>
      </c>
      <c r="D1794" t="s">
        <v>61</v>
      </c>
      <c r="E1794" t="s">
        <v>60</v>
      </c>
      <c r="F1794">
        <v>861</v>
      </c>
      <c r="G1794" t="s">
        <v>27</v>
      </c>
      <c r="H1794">
        <v>0</v>
      </c>
      <c r="I1794">
        <v>112</v>
      </c>
      <c r="J1794">
        <v>0.13008130081300814</v>
      </c>
      <c r="K1794">
        <f t="shared" ref="K1794" si="5376">(1.96*SQRT((J1794/100)*(1-(J1794/100))/(I1794*(J1794/100)^(-1))))</f>
        <v>2.4075719753595312E-4</v>
      </c>
      <c r="L1794">
        <f t="shared" ref="L1794" si="5377">J1794/100+K1794</f>
        <v>1.5415702056660347E-3</v>
      </c>
      <c r="M1794">
        <f t="shared" ref="M1794" si="5378">J1794/100-K1794</f>
        <v>1.0600558105941283E-3</v>
      </c>
    </row>
    <row r="1795" spans="1:13" x14ac:dyDescent="0.2">
      <c r="A1795" t="s">
        <v>172</v>
      </c>
      <c r="B1795" t="s">
        <v>173</v>
      </c>
      <c r="C1795" t="s">
        <v>185</v>
      </c>
      <c r="D1795" t="s">
        <v>61</v>
      </c>
      <c r="E1795" t="s">
        <v>60</v>
      </c>
      <c r="F1795">
        <v>861</v>
      </c>
      <c r="G1795" t="s">
        <v>27</v>
      </c>
      <c r="H1795">
        <v>1</v>
      </c>
      <c r="I1795">
        <v>728</v>
      </c>
      <c r="J1795">
        <v>0.84552845528455289</v>
      </c>
      <c r="K1795">
        <f t="shared" ref="K1795" si="5379">(1.96*SQRT((J1795/100)*(1-(J1795/100))/(I1795*(J1795/100)^(-1))))</f>
        <v>6.1161025919173812E-4</v>
      </c>
      <c r="L1795">
        <f t="shared" ref="L1795" si="5380">J1795/100+K1795</f>
        <v>9.0668948120372662E-3</v>
      </c>
      <c r="M1795">
        <f t="shared" ref="M1795" si="5381">J1795/100-K1795</f>
        <v>7.8436742936537907E-3</v>
      </c>
    </row>
    <row r="1796" spans="1:13" x14ac:dyDescent="0.2">
      <c r="A1796" t="s">
        <v>172</v>
      </c>
      <c r="B1796" t="s">
        <v>173</v>
      </c>
      <c r="C1796" t="s">
        <v>185</v>
      </c>
      <c r="D1796" t="s">
        <v>61</v>
      </c>
      <c r="E1796" t="s">
        <v>60</v>
      </c>
      <c r="F1796">
        <v>861</v>
      </c>
      <c r="G1796" t="s">
        <v>27</v>
      </c>
      <c r="H1796">
        <v>2</v>
      </c>
      <c r="I1796">
        <v>21</v>
      </c>
      <c r="J1796">
        <v>2.4390243902439025E-2</v>
      </c>
      <c r="K1796">
        <f t="shared" ref="K1796" si="5382">(1.96*SQRT((J1796/100)*(1-(J1796/100))/(I1796*(J1796/100)^(-1))))</f>
        <v>1.0430607372769562E-4</v>
      </c>
      <c r="L1796">
        <f t="shared" ref="L1796" si="5383">J1796/100+K1796</f>
        <v>3.4820851275208588E-4</v>
      </c>
      <c r="M1796">
        <f t="shared" ref="M1796" si="5384">J1796/100-K1796</f>
        <v>1.3959636529669461E-4</v>
      </c>
    </row>
    <row r="1797" spans="1:13" x14ac:dyDescent="0.2">
      <c r="A1797" t="s">
        <v>172</v>
      </c>
      <c r="B1797" t="s">
        <v>173</v>
      </c>
      <c r="C1797" t="s">
        <v>185</v>
      </c>
      <c r="D1797" t="s">
        <v>61</v>
      </c>
      <c r="E1797" t="s">
        <v>60</v>
      </c>
      <c r="F1797">
        <v>861</v>
      </c>
      <c r="G1797" t="s">
        <v>85</v>
      </c>
      <c r="H1797">
        <v>0</v>
      </c>
      <c r="I1797">
        <v>93</v>
      </c>
      <c r="J1797">
        <v>0.10801393728222997</v>
      </c>
      <c r="K1797">
        <f t="shared" ref="K1797" si="5385">(1.96*SQRT((J1797/100)*(1-(J1797/100))/(I1797*(J1797/100)^(-1))))</f>
        <v>2.1941166755344175E-4</v>
      </c>
      <c r="L1797">
        <f t="shared" ref="L1797" si="5386">J1797/100+K1797</f>
        <v>1.2995510403757413E-3</v>
      </c>
      <c r="M1797">
        <f t="shared" ref="M1797" si="5387">J1797/100-K1797</f>
        <v>8.607277052688579E-4</v>
      </c>
    </row>
    <row r="1798" spans="1:13" x14ac:dyDescent="0.2">
      <c r="A1798" t="s">
        <v>172</v>
      </c>
      <c r="B1798" t="s">
        <v>173</v>
      </c>
      <c r="C1798" t="s">
        <v>185</v>
      </c>
      <c r="D1798" t="s">
        <v>61</v>
      </c>
      <c r="E1798" t="s">
        <v>60</v>
      </c>
      <c r="F1798">
        <v>861</v>
      </c>
      <c r="G1798" t="s">
        <v>85</v>
      </c>
      <c r="H1798">
        <v>1</v>
      </c>
      <c r="I1798">
        <v>59</v>
      </c>
      <c r="J1798">
        <v>6.852497096399536E-2</v>
      </c>
      <c r="K1798">
        <f t="shared" ref="K1798" si="5388">(1.96*SQRT((J1798/100)*(1-(J1798/100))/(I1798*(J1798/100)^(-1))))</f>
        <v>1.7479543030214436E-4</v>
      </c>
      <c r="L1798">
        <f t="shared" ref="L1798" si="5389">J1798/100+K1798</f>
        <v>8.6004513994209799E-4</v>
      </c>
      <c r="M1798">
        <f t="shared" ref="M1798" si="5390">J1798/100-K1798</f>
        <v>5.1045427933780931E-4</v>
      </c>
    </row>
    <row r="1799" spans="1:13" x14ac:dyDescent="0.2">
      <c r="A1799" t="s">
        <v>172</v>
      </c>
      <c r="B1799" t="s">
        <v>173</v>
      </c>
      <c r="C1799" t="s">
        <v>185</v>
      </c>
      <c r="D1799" t="s">
        <v>61</v>
      </c>
      <c r="E1799" t="s">
        <v>60</v>
      </c>
      <c r="F1799">
        <v>861</v>
      </c>
      <c r="G1799" t="s">
        <v>85</v>
      </c>
      <c r="H1799">
        <v>2</v>
      </c>
      <c r="I1799">
        <v>695</v>
      </c>
      <c r="J1799">
        <v>0.80720092915214869</v>
      </c>
      <c r="K1799">
        <f t="shared" ref="K1799" si="5391">(1.96*SQRT((J1799/100)*(1-(J1799/100))/(I1799*(J1799/100)^(-1))))</f>
        <v>5.9770294402117761E-4</v>
      </c>
      <c r="L1799">
        <f t="shared" ref="L1799" si="5392">J1799/100+K1799</f>
        <v>8.6697122355426648E-3</v>
      </c>
      <c r="M1799">
        <f t="shared" ref="M1799" si="5393">J1799/100-K1799</f>
        <v>7.4743063475003098E-3</v>
      </c>
    </row>
    <row r="1800" spans="1:13" x14ac:dyDescent="0.2">
      <c r="A1800" t="s">
        <v>172</v>
      </c>
      <c r="B1800" t="s">
        <v>173</v>
      </c>
      <c r="C1800" t="s">
        <v>185</v>
      </c>
      <c r="D1800" t="s">
        <v>61</v>
      </c>
      <c r="E1800" t="s">
        <v>60</v>
      </c>
      <c r="F1800">
        <v>861</v>
      </c>
      <c r="G1800" t="s">
        <v>85</v>
      </c>
      <c r="H1800">
        <v>3</v>
      </c>
      <c r="I1800">
        <v>14</v>
      </c>
      <c r="J1800">
        <v>1.6260162601626018E-2</v>
      </c>
      <c r="K1800">
        <f t="shared" ref="K1800" si="5394">(1.96*SQRT((J1800/100)*(1-(J1800/100))/(I1800*(J1800/100)^(-1))))</f>
        <v>8.5169015357192986E-5</v>
      </c>
      <c r="L1800">
        <f t="shared" ref="L1800" si="5395">J1800/100+K1800</f>
        <v>2.4777064137345318E-4</v>
      </c>
      <c r="M1800">
        <f t="shared" ref="M1800" si="5396">J1800/100-K1800</f>
        <v>7.7432610659067204E-5</v>
      </c>
    </row>
    <row r="1801" spans="1:13" x14ac:dyDescent="0.2">
      <c r="A1801" t="s">
        <v>172</v>
      </c>
      <c r="B1801" t="s">
        <v>173</v>
      </c>
      <c r="C1801" t="s">
        <v>183</v>
      </c>
      <c r="D1801" t="s">
        <v>61</v>
      </c>
      <c r="F1801">
        <v>1</v>
      </c>
      <c r="G1801" t="s">
        <v>196</v>
      </c>
      <c r="H1801">
        <v>0</v>
      </c>
      <c r="I1801">
        <v>1</v>
      </c>
      <c r="J1801">
        <v>1</v>
      </c>
      <c r="K1801">
        <f t="shared" ref="K1801" si="5397">(1.96*SQRT((J1801/100)*(1-(J1801/100))/(I1801*(J1801/100)^(-1))))</f>
        <v>1.9501753767289749E-2</v>
      </c>
      <c r="L1801">
        <f t="shared" ref="L1801" si="5398">J1801/100+K1801</f>
        <v>2.9501753767289751E-2</v>
      </c>
      <c r="M1801">
        <f t="shared" ref="M1801" si="5399">J1801/100-K1801</f>
        <v>-9.501753767289749E-3</v>
      </c>
    </row>
    <row r="1802" spans="1:13" x14ac:dyDescent="0.2">
      <c r="A1802" t="s">
        <v>172</v>
      </c>
      <c r="B1802" t="s">
        <v>173</v>
      </c>
      <c r="C1802" t="s">
        <v>183</v>
      </c>
      <c r="D1802" t="s">
        <v>61</v>
      </c>
      <c r="F1802">
        <v>1</v>
      </c>
      <c r="G1802" t="s">
        <v>28</v>
      </c>
      <c r="H1802">
        <v>0</v>
      </c>
      <c r="I1802">
        <v>1</v>
      </c>
      <c r="J1802">
        <v>1</v>
      </c>
      <c r="K1802">
        <f t="shared" ref="K1802" si="5400">(1.96*SQRT((J1802/100)*(1-(J1802/100))/(I1802*(J1802/100)^(-1))))</f>
        <v>1.9501753767289749E-2</v>
      </c>
      <c r="L1802">
        <f t="shared" ref="L1802" si="5401">J1802/100+K1802</f>
        <v>2.9501753767289751E-2</v>
      </c>
      <c r="M1802">
        <f t="shared" ref="M1802" si="5402">J1802/100-K1802</f>
        <v>-9.501753767289749E-3</v>
      </c>
    </row>
    <row r="1803" spans="1:13" x14ac:dyDescent="0.2">
      <c r="A1803" t="s">
        <v>172</v>
      </c>
      <c r="B1803" t="s">
        <v>173</v>
      </c>
      <c r="C1803" t="s">
        <v>183</v>
      </c>
      <c r="D1803" t="s">
        <v>61</v>
      </c>
      <c r="F1803">
        <v>1</v>
      </c>
      <c r="G1803" t="s">
        <v>67</v>
      </c>
      <c r="H1803">
        <v>0</v>
      </c>
      <c r="I1803">
        <v>1</v>
      </c>
      <c r="J1803">
        <v>1</v>
      </c>
      <c r="K1803">
        <f t="shared" ref="K1803" si="5403">(1.96*SQRT((J1803/100)*(1-(J1803/100))/(I1803*(J1803/100)^(-1))))</f>
        <v>1.9501753767289749E-2</v>
      </c>
      <c r="L1803">
        <f t="shared" ref="L1803" si="5404">J1803/100+K1803</f>
        <v>2.9501753767289751E-2</v>
      </c>
      <c r="M1803">
        <f t="shared" ref="M1803" si="5405">J1803/100-K1803</f>
        <v>-9.501753767289749E-3</v>
      </c>
    </row>
    <row r="1804" spans="1:13" x14ac:dyDescent="0.2">
      <c r="A1804" t="s">
        <v>172</v>
      </c>
      <c r="B1804" t="s">
        <v>173</v>
      </c>
      <c r="C1804" t="s">
        <v>183</v>
      </c>
      <c r="D1804" t="s">
        <v>61</v>
      </c>
      <c r="F1804">
        <v>1</v>
      </c>
      <c r="G1804" t="s">
        <v>68</v>
      </c>
      <c r="H1804">
        <v>0</v>
      </c>
      <c r="I1804">
        <v>1</v>
      </c>
      <c r="J1804">
        <v>1</v>
      </c>
      <c r="K1804">
        <f t="shared" ref="K1804" si="5406">(1.96*SQRT((J1804/100)*(1-(J1804/100))/(I1804*(J1804/100)^(-1))))</f>
        <v>1.9501753767289749E-2</v>
      </c>
      <c r="L1804">
        <f t="shared" ref="L1804" si="5407">J1804/100+K1804</f>
        <v>2.9501753767289751E-2</v>
      </c>
      <c r="M1804">
        <f t="shared" ref="M1804" si="5408">J1804/100-K1804</f>
        <v>-9.501753767289749E-3</v>
      </c>
    </row>
    <row r="1805" spans="1:13" x14ac:dyDescent="0.2">
      <c r="A1805" t="s">
        <v>172</v>
      </c>
      <c r="B1805" t="s">
        <v>173</v>
      </c>
      <c r="C1805" t="s">
        <v>183</v>
      </c>
      <c r="D1805" t="s">
        <v>61</v>
      </c>
      <c r="F1805">
        <v>1</v>
      </c>
      <c r="G1805" t="s">
        <v>69</v>
      </c>
      <c r="H1805">
        <v>0</v>
      </c>
      <c r="I1805">
        <v>1</v>
      </c>
      <c r="J1805">
        <v>1</v>
      </c>
      <c r="K1805">
        <f t="shared" ref="K1805" si="5409">(1.96*SQRT((J1805/100)*(1-(J1805/100))/(I1805*(J1805/100)^(-1))))</f>
        <v>1.9501753767289749E-2</v>
      </c>
      <c r="L1805">
        <f t="shared" ref="L1805" si="5410">J1805/100+K1805</f>
        <v>2.9501753767289751E-2</v>
      </c>
      <c r="M1805">
        <f t="shared" ref="M1805" si="5411">J1805/100-K1805</f>
        <v>-9.501753767289749E-3</v>
      </c>
    </row>
    <row r="1806" spans="1:13" x14ac:dyDescent="0.2">
      <c r="A1806" t="s">
        <v>172</v>
      </c>
      <c r="B1806" t="s">
        <v>173</v>
      </c>
      <c r="C1806" t="s">
        <v>183</v>
      </c>
      <c r="D1806" t="s">
        <v>61</v>
      </c>
      <c r="F1806">
        <v>1</v>
      </c>
      <c r="G1806" t="s">
        <v>70</v>
      </c>
      <c r="H1806">
        <v>0</v>
      </c>
      <c r="I1806">
        <v>1</v>
      </c>
      <c r="J1806">
        <v>1</v>
      </c>
      <c r="K1806">
        <f t="shared" ref="K1806" si="5412">(1.96*SQRT((J1806/100)*(1-(J1806/100))/(I1806*(J1806/100)^(-1))))</f>
        <v>1.9501753767289749E-2</v>
      </c>
      <c r="L1806">
        <f t="shared" ref="L1806" si="5413">J1806/100+K1806</f>
        <v>2.9501753767289751E-2</v>
      </c>
      <c r="M1806">
        <f t="shared" ref="M1806" si="5414">J1806/100-K1806</f>
        <v>-9.501753767289749E-3</v>
      </c>
    </row>
    <row r="1807" spans="1:13" x14ac:dyDescent="0.2">
      <c r="A1807" t="s">
        <v>172</v>
      </c>
      <c r="B1807" t="s">
        <v>173</v>
      </c>
      <c r="C1807" t="s">
        <v>183</v>
      </c>
      <c r="D1807" t="s">
        <v>61</v>
      </c>
      <c r="F1807">
        <v>1</v>
      </c>
      <c r="G1807" t="s">
        <v>71</v>
      </c>
      <c r="H1807">
        <v>0</v>
      </c>
      <c r="I1807">
        <v>1</v>
      </c>
      <c r="J1807">
        <v>1</v>
      </c>
      <c r="K1807">
        <f t="shared" ref="K1807" si="5415">(1.96*SQRT((J1807/100)*(1-(J1807/100))/(I1807*(J1807/100)^(-1))))</f>
        <v>1.9501753767289749E-2</v>
      </c>
      <c r="L1807">
        <f t="shared" ref="L1807" si="5416">J1807/100+K1807</f>
        <v>2.9501753767289751E-2</v>
      </c>
      <c r="M1807">
        <f t="shared" ref="M1807" si="5417">J1807/100-K1807</f>
        <v>-9.501753767289749E-3</v>
      </c>
    </row>
    <row r="1808" spans="1:13" x14ac:dyDescent="0.2">
      <c r="A1808" t="s">
        <v>172</v>
      </c>
      <c r="B1808" t="s">
        <v>173</v>
      </c>
      <c r="C1808" t="s">
        <v>183</v>
      </c>
      <c r="D1808" t="s">
        <v>61</v>
      </c>
      <c r="F1808">
        <v>1</v>
      </c>
      <c r="G1808" t="s">
        <v>201</v>
      </c>
      <c r="H1808">
        <v>0</v>
      </c>
      <c r="I1808">
        <v>1</v>
      </c>
      <c r="J1808">
        <v>1</v>
      </c>
      <c r="K1808">
        <f t="shared" ref="K1808" si="5418">(1.96*SQRT((J1808/100)*(1-(J1808/100))/(I1808*(J1808/100)^(-1))))</f>
        <v>1.9501753767289749E-2</v>
      </c>
      <c r="L1808">
        <f t="shared" ref="L1808" si="5419">J1808/100+K1808</f>
        <v>2.9501753767289751E-2</v>
      </c>
      <c r="M1808">
        <f t="shared" ref="M1808" si="5420">J1808/100-K1808</f>
        <v>-9.501753767289749E-3</v>
      </c>
    </row>
    <row r="1809" spans="1:13" x14ac:dyDescent="0.2">
      <c r="A1809" t="s">
        <v>172</v>
      </c>
      <c r="B1809" t="s">
        <v>173</v>
      </c>
      <c r="C1809" t="s">
        <v>183</v>
      </c>
      <c r="D1809" t="s">
        <v>61</v>
      </c>
      <c r="F1809">
        <v>1</v>
      </c>
      <c r="G1809" t="s">
        <v>3</v>
      </c>
      <c r="H1809">
        <v>1</v>
      </c>
      <c r="I1809">
        <v>1</v>
      </c>
      <c r="J1809">
        <v>1</v>
      </c>
      <c r="K1809">
        <f t="shared" ref="K1809" si="5421">(1.96*SQRT((J1809/100)*(1-(J1809/100))/(I1809*(J1809/100)^(-1))))</f>
        <v>1.9501753767289749E-2</v>
      </c>
      <c r="L1809">
        <f t="shared" ref="L1809" si="5422">J1809/100+K1809</f>
        <v>2.9501753767289751E-2</v>
      </c>
      <c r="M1809">
        <f t="shared" ref="M1809" si="5423">J1809/100-K1809</f>
        <v>-9.501753767289749E-3</v>
      </c>
    </row>
    <row r="1810" spans="1:13" x14ac:dyDescent="0.2">
      <c r="A1810" t="s">
        <v>172</v>
      </c>
      <c r="B1810" t="s">
        <v>173</v>
      </c>
      <c r="C1810" t="s">
        <v>183</v>
      </c>
      <c r="D1810" t="s">
        <v>61</v>
      </c>
      <c r="F1810">
        <v>1</v>
      </c>
      <c r="G1810" t="s">
        <v>8</v>
      </c>
      <c r="H1810">
        <v>1</v>
      </c>
      <c r="I1810">
        <v>1</v>
      </c>
      <c r="J1810">
        <v>1</v>
      </c>
      <c r="K1810">
        <f t="shared" ref="K1810" si="5424">(1.96*SQRT((J1810/100)*(1-(J1810/100))/(I1810*(J1810/100)^(-1))))</f>
        <v>1.9501753767289749E-2</v>
      </c>
      <c r="L1810">
        <f t="shared" ref="L1810" si="5425">J1810/100+K1810</f>
        <v>2.9501753767289751E-2</v>
      </c>
      <c r="M1810">
        <f t="shared" ref="M1810" si="5426">J1810/100-K1810</f>
        <v>-9.501753767289749E-3</v>
      </c>
    </row>
    <row r="1811" spans="1:13" x14ac:dyDescent="0.2">
      <c r="A1811" t="s">
        <v>172</v>
      </c>
      <c r="B1811" t="s">
        <v>173</v>
      </c>
      <c r="C1811" t="s">
        <v>183</v>
      </c>
      <c r="D1811" t="s">
        <v>61</v>
      </c>
      <c r="F1811">
        <v>1</v>
      </c>
      <c r="G1811" t="s">
        <v>9</v>
      </c>
      <c r="H1811">
        <v>1</v>
      </c>
      <c r="I1811">
        <v>1</v>
      </c>
      <c r="J1811">
        <v>1</v>
      </c>
      <c r="K1811">
        <f t="shared" ref="K1811" si="5427">(1.96*SQRT((J1811/100)*(1-(J1811/100))/(I1811*(J1811/100)^(-1))))</f>
        <v>1.9501753767289749E-2</v>
      </c>
      <c r="L1811">
        <f t="shared" ref="L1811" si="5428">J1811/100+K1811</f>
        <v>2.9501753767289751E-2</v>
      </c>
      <c r="M1811">
        <f t="shared" ref="M1811" si="5429">J1811/100-K1811</f>
        <v>-9.501753767289749E-3</v>
      </c>
    </row>
    <row r="1812" spans="1:13" x14ac:dyDescent="0.2">
      <c r="A1812" t="s">
        <v>172</v>
      </c>
      <c r="B1812" t="s">
        <v>173</v>
      </c>
      <c r="C1812" t="s">
        <v>183</v>
      </c>
      <c r="D1812" t="s">
        <v>61</v>
      </c>
      <c r="F1812">
        <v>1</v>
      </c>
      <c r="G1812" t="s">
        <v>10</v>
      </c>
      <c r="H1812">
        <v>1</v>
      </c>
      <c r="I1812">
        <v>1</v>
      </c>
      <c r="J1812">
        <v>1</v>
      </c>
      <c r="K1812">
        <f t="shared" ref="K1812" si="5430">(1.96*SQRT((J1812/100)*(1-(J1812/100))/(I1812*(J1812/100)^(-1))))</f>
        <v>1.9501753767289749E-2</v>
      </c>
      <c r="L1812">
        <f t="shared" ref="L1812" si="5431">J1812/100+K1812</f>
        <v>2.9501753767289751E-2</v>
      </c>
      <c r="M1812">
        <f t="shared" ref="M1812" si="5432">J1812/100-K1812</f>
        <v>-9.501753767289749E-3</v>
      </c>
    </row>
    <row r="1813" spans="1:13" x14ac:dyDescent="0.2">
      <c r="A1813" t="s">
        <v>172</v>
      </c>
      <c r="B1813" t="s">
        <v>173</v>
      </c>
      <c r="C1813" t="s">
        <v>183</v>
      </c>
      <c r="D1813" t="s">
        <v>61</v>
      </c>
      <c r="F1813">
        <v>1</v>
      </c>
      <c r="G1813" t="s">
        <v>11</v>
      </c>
      <c r="H1813">
        <v>0</v>
      </c>
      <c r="I1813">
        <v>1</v>
      </c>
      <c r="J1813">
        <v>1</v>
      </c>
      <c r="K1813">
        <f t="shared" ref="K1813" si="5433">(1.96*SQRT((J1813/100)*(1-(J1813/100))/(I1813*(J1813/100)^(-1))))</f>
        <v>1.9501753767289749E-2</v>
      </c>
      <c r="L1813">
        <f t="shared" ref="L1813" si="5434">J1813/100+K1813</f>
        <v>2.9501753767289751E-2</v>
      </c>
      <c r="M1813">
        <f t="shared" ref="M1813" si="5435">J1813/100-K1813</f>
        <v>-9.501753767289749E-3</v>
      </c>
    </row>
    <row r="1814" spans="1:13" x14ac:dyDescent="0.2">
      <c r="A1814" t="s">
        <v>172</v>
      </c>
      <c r="B1814" t="s">
        <v>173</v>
      </c>
      <c r="C1814" t="s">
        <v>183</v>
      </c>
      <c r="D1814" t="s">
        <v>61</v>
      </c>
      <c r="F1814">
        <v>1</v>
      </c>
      <c r="G1814" t="s">
        <v>24</v>
      </c>
      <c r="H1814">
        <v>0</v>
      </c>
      <c r="I1814">
        <v>1</v>
      </c>
      <c r="J1814">
        <v>1</v>
      </c>
      <c r="K1814">
        <f t="shared" ref="K1814" si="5436">(1.96*SQRT((J1814/100)*(1-(J1814/100))/(I1814*(J1814/100)^(-1))))</f>
        <v>1.9501753767289749E-2</v>
      </c>
      <c r="L1814">
        <f t="shared" ref="L1814" si="5437">J1814/100+K1814</f>
        <v>2.9501753767289751E-2</v>
      </c>
      <c r="M1814">
        <f t="shared" ref="M1814" si="5438">J1814/100-K1814</f>
        <v>-9.501753767289749E-3</v>
      </c>
    </row>
    <row r="1815" spans="1:13" x14ac:dyDescent="0.2">
      <c r="A1815" t="s">
        <v>172</v>
      </c>
      <c r="B1815" t="s">
        <v>173</v>
      </c>
      <c r="C1815" t="s">
        <v>183</v>
      </c>
      <c r="D1815" t="s">
        <v>61</v>
      </c>
      <c r="F1815">
        <v>1</v>
      </c>
      <c r="G1815" t="s">
        <v>25</v>
      </c>
      <c r="H1815">
        <v>0</v>
      </c>
      <c r="I1815">
        <v>1</v>
      </c>
      <c r="J1815">
        <v>1</v>
      </c>
      <c r="K1815">
        <f t="shared" ref="K1815" si="5439">(1.96*SQRT((J1815/100)*(1-(J1815/100))/(I1815*(J1815/100)^(-1))))</f>
        <v>1.9501753767289749E-2</v>
      </c>
      <c r="L1815">
        <f t="shared" ref="L1815" si="5440">J1815/100+K1815</f>
        <v>2.9501753767289751E-2</v>
      </c>
      <c r="M1815">
        <f t="shared" ref="M1815" si="5441">J1815/100-K1815</f>
        <v>-9.501753767289749E-3</v>
      </c>
    </row>
    <row r="1816" spans="1:13" x14ac:dyDescent="0.2">
      <c r="A1816" t="s">
        <v>172</v>
      </c>
      <c r="B1816" t="s">
        <v>173</v>
      </c>
      <c r="C1816" t="s">
        <v>183</v>
      </c>
      <c r="D1816" t="s">
        <v>61</v>
      </c>
      <c r="F1816">
        <v>1</v>
      </c>
      <c r="G1816" t="s">
        <v>72</v>
      </c>
      <c r="H1816">
        <v>1</v>
      </c>
      <c r="I1816">
        <v>1</v>
      </c>
      <c r="J1816">
        <v>1</v>
      </c>
      <c r="K1816">
        <f t="shared" ref="K1816" si="5442">(1.96*SQRT((J1816/100)*(1-(J1816/100))/(I1816*(J1816/100)^(-1))))</f>
        <v>1.9501753767289749E-2</v>
      </c>
      <c r="L1816">
        <f t="shared" ref="L1816" si="5443">J1816/100+K1816</f>
        <v>2.9501753767289751E-2</v>
      </c>
      <c r="M1816">
        <f t="shared" ref="M1816" si="5444">J1816/100-K1816</f>
        <v>-9.501753767289749E-3</v>
      </c>
    </row>
    <row r="1817" spans="1:13" x14ac:dyDescent="0.2">
      <c r="A1817" t="s">
        <v>172</v>
      </c>
      <c r="B1817" t="s">
        <v>173</v>
      </c>
      <c r="C1817" t="s">
        <v>183</v>
      </c>
      <c r="D1817" t="s">
        <v>61</v>
      </c>
      <c r="F1817">
        <v>1</v>
      </c>
      <c r="G1817" t="s">
        <v>73</v>
      </c>
      <c r="H1817">
        <v>0</v>
      </c>
      <c r="I1817">
        <v>1</v>
      </c>
      <c r="J1817">
        <v>1</v>
      </c>
      <c r="K1817">
        <f t="shared" ref="K1817" si="5445">(1.96*SQRT((J1817/100)*(1-(J1817/100))/(I1817*(J1817/100)^(-1))))</f>
        <v>1.9501753767289749E-2</v>
      </c>
      <c r="L1817">
        <f t="shared" ref="L1817" si="5446">J1817/100+K1817</f>
        <v>2.9501753767289751E-2</v>
      </c>
      <c r="M1817">
        <f t="shared" ref="M1817" si="5447">J1817/100-K1817</f>
        <v>-9.501753767289749E-3</v>
      </c>
    </row>
    <row r="1818" spans="1:13" x14ac:dyDescent="0.2">
      <c r="A1818" t="s">
        <v>172</v>
      </c>
      <c r="B1818" t="s">
        <v>173</v>
      </c>
      <c r="C1818" t="s">
        <v>183</v>
      </c>
      <c r="D1818" t="s">
        <v>61</v>
      </c>
      <c r="F1818">
        <v>1</v>
      </c>
      <c r="G1818" t="s">
        <v>74</v>
      </c>
      <c r="H1818">
        <v>5</v>
      </c>
      <c r="I1818">
        <v>1</v>
      </c>
      <c r="J1818">
        <v>1</v>
      </c>
      <c r="K1818">
        <f t="shared" ref="K1818" si="5448">(1.96*SQRT((J1818/100)*(1-(J1818/100))/(I1818*(J1818/100)^(-1))))</f>
        <v>1.9501753767289749E-2</v>
      </c>
      <c r="L1818">
        <f t="shared" ref="L1818" si="5449">J1818/100+K1818</f>
        <v>2.9501753767289751E-2</v>
      </c>
      <c r="M1818">
        <f t="shared" ref="M1818" si="5450">J1818/100-K1818</f>
        <v>-9.501753767289749E-3</v>
      </c>
    </row>
    <row r="1819" spans="1:13" x14ac:dyDescent="0.2">
      <c r="A1819" t="s">
        <v>172</v>
      </c>
      <c r="B1819" t="s">
        <v>173</v>
      </c>
      <c r="C1819" t="s">
        <v>183</v>
      </c>
      <c r="D1819" t="s">
        <v>61</v>
      </c>
      <c r="F1819">
        <v>1</v>
      </c>
      <c r="G1819" t="s">
        <v>75</v>
      </c>
      <c r="H1819">
        <v>0</v>
      </c>
      <c r="I1819">
        <v>1</v>
      </c>
      <c r="J1819">
        <v>1</v>
      </c>
      <c r="K1819">
        <f t="shared" ref="K1819" si="5451">(1.96*SQRT((J1819/100)*(1-(J1819/100))/(I1819*(J1819/100)^(-1))))</f>
        <v>1.9501753767289749E-2</v>
      </c>
      <c r="L1819">
        <f t="shared" ref="L1819" si="5452">J1819/100+K1819</f>
        <v>2.9501753767289751E-2</v>
      </c>
      <c r="M1819">
        <f t="shared" ref="M1819" si="5453">J1819/100-K1819</f>
        <v>-9.501753767289749E-3</v>
      </c>
    </row>
    <row r="1820" spans="1:13" x14ac:dyDescent="0.2">
      <c r="A1820" t="s">
        <v>172</v>
      </c>
      <c r="B1820" t="s">
        <v>173</v>
      </c>
      <c r="C1820" t="s">
        <v>183</v>
      </c>
      <c r="D1820" t="s">
        <v>61</v>
      </c>
      <c r="F1820">
        <v>1</v>
      </c>
      <c r="G1820" t="s">
        <v>76</v>
      </c>
      <c r="H1820">
        <v>0</v>
      </c>
      <c r="I1820">
        <v>1</v>
      </c>
      <c r="J1820">
        <v>1</v>
      </c>
      <c r="K1820">
        <f t="shared" ref="K1820" si="5454">(1.96*SQRT((J1820/100)*(1-(J1820/100))/(I1820*(J1820/100)^(-1))))</f>
        <v>1.9501753767289749E-2</v>
      </c>
      <c r="L1820">
        <f t="shared" ref="L1820" si="5455">J1820/100+K1820</f>
        <v>2.9501753767289751E-2</v>
      </c>
      <c r="M1820">
        <f t="shared" ref="M1820" si="5456">J1820/100-K1820</f>
        <v>-9.501753767289749E-3</v>
      </c>
    </row>
    <row r="1821" spans="1:13" x14ac:dyDescent="0.2">
      <c r="A1821" t="s">
        <v>172</v>
      </c>
      <c r="B1821" t="s">
        <v>173</v>
      </c>
      <c r="C1821" t="s">
        <v>183</v>
      </c>
      <c r="D1821" t="s">
        <v>61</v>
      </c>
      <c r="F1821">
        <v>1</v>
      </c>
      <c r="G1821" t="s">
        <v>77</v>
      </c>
      <c r="H1821">
        <v>3</v>
      </c>
      <c r="I1821">
        <v>1</v>
      </c>
      <c r="J1821">
        <v>1</v>
      </c>
      <c r="K1821">
        <f t="shared" ref="K1821" si="5457">(1.96*SQRT((J1821/100)*(1-(J1821/100))/(I1821*(J1821/100)^(-1))))</f>
        <v>1.9501753767289749E-2</v>
      </c>
      <c r="L1821">
        <f t="shared" ref="L1821" si="5458">J1821/100+K1821</f>
        <v>2.9501753767289751E-2</v>
      </c>
      <c r="M1821">
        <f t="shared" ref="M1821" si="5459">J1821/100-K1821</f>
        <v>-9.501753767289749E-3</v>
      </c>
    </row>
    <row r="1822" spans="1:13" x14ac:dyDescent="0.2">
      <c r="A1822" t="s">
        <v>172</v>
      </c>
      <c r="B1822" t="s">
        <v>173</v>
      </c>
      <c r="C1822" t="s">
        <v>183</v>
      </c>
      <c r="D1822" t="s">
        <v>61</v>
      </c>
      <c r="F1822">
        <v>1</v>
      </c>
      <c r="G1822" t="s">
        <v>78</v>
      </c>
      <c r="H1822">
        <v>4</v>
      </c>
      <c r="I1822">
        <v>1</v>
      </c>
      <c r="J1822">
        <v>1</v>
      </c>
      <c r="K1822">
        <f t="shared" ref="K1822" si="5460">(1.96*SQRT((J1822/100)*(1-(J1822/100))/(I1822*(J1822/100)^(-1))))</f>
        <v>1.9501753767289749E-2</v>
      </c>
      <c r="L1822">
        <f t="shared" ref="L1822" si="5461">J1822/100+K1822</f>
        <v>2.9501753767289751E-2</v>
      </c>
      <c r="M1822">
        <f t="shared" ref="M1822" si="5462">J1822/100-K1822</f>
        <v>-9.501753767289749E-3</v>
      </c>
    </row>
    <row r="1823" spans="1:13" x14ac:dyDescent="0.2">
      <c r="A1823" t="s">
        <v>172</v>
      </c>
      <c r="B1823" t="s">
        <v>173</v>
      </c>
      <c r="C1823" t="s">
        <v>183</v>
      </c>
      <c r="D1823" t="s">
        <v>61</v>
      </c>
      <c r="F1823">
        <v>1</v>
      </c>
      <c r="G1823" t="s">
        <v>79</v>
      </c>
      <c r="H1823">
        <v>0</v>
      </c>
      <c r="I1823">
        <v>1</v>
      </c>
      <c r="J1823">
        <v>1</v>
      </c>
      <c r="K1823">
        <f t="shared" ref="K1823" si="5463">(1.96*SQRT((J1823/100)*(1-(J1823/100))/(I1823*(J1823/100)^(-1))))</f>
        <v>1.9501753767289749E-2</v>
      </c>
      <c r="L1823">
        <f t="shared" ref="L1823" si="5464">J1823/100+K1823</f>
        <v>2.9501753767289751E-2</v>
      </c>
      <c r="M1823">
        <f t="shared" ref="M1823" si="5465">J1823/100-K1823</f>
        <v>-9.501753767289749E-3</v>
      </c>
    </row>
    <row r="1824" spans="1:13" x14ac:dyDescent="0.2">
      <c r="A1824" t="s">
        <v>172</v>
      </c>
      <c r="B1824" t="s">
        <v>173</v>
      </c>
      <c r="C1824" t="s">
        <v>183</v>
      </c>
      <c r="D1824" t="s">
        <v>61</v>
      </c>
      <c r="F1824">
        <v>1</v>
      </c>
      <c r="G1824" t="s">
        <v>12</v>
      </c>
      <c r="H1824">
        <v>2</v>
      </c>
      <c r="I1824">
        <v>1</v>
      </c>
      <c r="J1824">
        <v>1</v>
      </c>
      <c r="K1824">
        <f t="shared" ref="K1824" si="5466">(1.96*SQRT((J1824/100)*(1-(J1824/100))/(I1824*(J1824/100)^(-1))))</f>
        <v>1.9501753767289749E-2</v>
      </c>
      <c r="L1824">
        <f t="shared" ref="L1824" si="5467">J1824/100+K1824</f>
        <v>2.9501753767289751E-2</v>
      </c>
      <c r="M1824">
        <f t="shared" ref="M1824" si="5468">J1824/100-K1824</f>
        <v>-9.501753767289749E-3</v>
      </c>
    </row>
    <row r="1825" spans="1:13" x14ac:dyDescent="0.2">
      <c r="A1825" t="s">
        <v>172</v>
      </c>
      <c r="B1825" t="s">
        <v>173</v>
      </c>
      <c r="C1825" t="s">
        <v>183</v>
      </c>
      <c r="D1825" t="s">
        <v>61</v>
      </c>
      <c r="F1825">
        <v>1</v>
      </c>
      <c r="G1825" t="s">
        <v>80</v>
      </c>
      <c r="H1825">
        <v>0</v>
      </c>
      <c r="I1825">
        <v>1</v>
      </c>
      <c r="J1825">
        <v>1</v>
      </c>
      <c r="K1825">
        <f t="shared" ref="K1825" si="5469">(1.96*SQRT((J1825/100)*(1-(J1825/100))/(I1825*(J1825/100)^(-1))))</f>
        <v>1.9501753767289749E-2</v>
      </c>
      <c r="L1825">
        <f t="shared" ref="L1825" si="5470">J1825/100+K1825</f>
        <v>2.9501753767289751E-2</v>
      </c>
      <c r="M1825">
        <f t="shared" ref="M1825" si="5471">J1825/100-K1825</f>
        <v>-9.501753767289749E-3</v>
      </c>
    </row>
    <row r="1826" spans="1:13" x14ac:dyDescent="0.2">
      <c r="A1826" t="s">
        <v>172</v>
      </c>
      <c r="B1826" t="s">
        <v>173</v>
      </c>
      <c r="C1826" t="s">
        <v>183</v>
      </c>
      <c r="D1826" t="s">
        <v>61</v>
      </c>
      <c r="F1826">
        <v>1</v>
      </c>
      <c r="G1826" t="s">
        <v>194</v>
      </c>
      <c r="H1826">
        <v>0</v>
      </c>
      <c r="I1826">
        <v>1</v>
      </c>
      <c r="J1826">
        <v>1</v>
      </c>
      <c r="K1826">
        <f t="shared" ref="K1826" si="5472">(1.96*SQRT((J1826/100)*(1-(J1826/100))/(I1826*(J1826/100)^(-1))))</f>
        <v>1.9501753767289749E-2</v>
      </c>
      <c r="L1826">
        <f t="shared" ref="L1826" si="5473">J1826/100+K1826</f>
        <v>2.9501753767289751E-2</v>
      </c>
      <c r="M1826">
        <f t="shared" ref="M1826" si="5474">J1826/100-K1826</f>
        <v>-9.501753767289749E-3</v>
      </c>
    </row>
    <row r="1827" spans="1:13" x14ac:dyDescent="0.2">
      <c r="A1827" t="s">
        <v>172</v>
      </c>
      <c r="B1827" t="s">
        <v>173</v>
      </c>
      <c r="C1827" t="s">
        <v>183</v>
      </c>
      <c r="D1827" t="s">
        <v>61</v>
      </c>
      <c r="F1827">
        <v>1</v>
      </c>
      <c r="G1827" t="s">
        <v>81</v>
      </c>
      <c r="H1827">
        <v>1</v>
      </c>
      <c r="I1827">
        <v>1</v>
      </c>
      <c r="J1827">
        <v>1</v>
      </c>
      <c r="K1827">
        <f t="shared" ref="K1827" si="5475">(1.96*SQRT((J1827/100)*(1-(J1827/100))/(I1827*(J1827/100)^(-1))))</f>
        <v>1.9501753767289749E-2</v>
      </c>
      <c r="L1827">
        <f t="shared" ref="L1827" si="5476">J1827/100+K1827</f>
        <v>2.9501753767289751E-2</v>
      </c>
      <c r="M1827">
        <f t="shared" ref="M1827" si="5477">J1827/100-K1827</f>
        <v>-9.501753767289749E-3</v>
      </c>
    </row>
    <row r="1828" spans="1:13" x14ac:dyDescent="0.2">
      <c r="A1828" t="s">
        <v>172</v>
      </c>
      <c r="B1828" t="s">
        <v>173</v>
      </c>
      <c r="C1828" t="s">
        <v>183</v>
      </c>
      <c r="D1828" t="s">
        <v>61</v>
      </c>
      <c r="F1828">
        <v>1</v>
      </c>
      <c r="G1828" t="s">
        <v>82</v>
      </c>
      <c r="H1828">
        <v>4</v>
      </c>
      <c r="I1828">
        <v>1</v>
      </c>
      <c r="J1828">
        <v>1</v>
      </c>
      <c r="K1828">
        <f t="shared" ref="K1828" si="5478">(1.96*SQRT((J1828/100)*(1-(J1828/100))/(I1828*(J1828/100)^(-1))))</f>
        <v>1.9501753767289749E-2</v>
      </c>
      <c r="L1828">
        <f t="shared" ref="L1828" si="5479">J1828/100+K1828</f>
        <v>2.9501753767289751E-2</v>
      </c>
      <c r="M1828">
        <f t="shared" ref="M1828" si="5480">J1828/100-K1828</f>
        <v>-9.501753767289749E-3</v>
      </c>
    </row>
    <row r="1829" spans="1:13" x14ac:dyDescent="0.2">
      <c r="A1829" t="s">
        <v>172</v>
      </c>
      <c r="B1829" t="s">
        <v>173</v>
      </c>
      <c r="C1829" t="s">
        <v>183</v>
      </c>
      <c r="D1829" t="s">
        <v>61</v>
      </c>
      <c r="F1829">
        <v>1</v>
      </c>
      <c r="G1829" t="s">
        <v>83</v>
      </c>
      <c r="H1829">
        <v>0</v>
      </c>
      <c r="I1829">
        <v>1</v>
      </c>
      <c r="J1829">
        <v>1</v>
      </c>
      <c r="K1829">
        <f t="shared" ref="K1829" si="5481">(1.96*SQRT((J1829/100)*(1-(J1829/100))/(I1829*(J1829/100)^(-1))))</f>
        <v>1.9501753767289749E-2</v>
      </c>
      <c r="L1829">
        <f t="shared" ref="L1829" si="5482">J1829/100+K1829</f>
        <v>2.9501753767289751E-2</v>
      </c>
      <c r="M1829">
        <f t="shared" ref="M1829" si="5483">J1829/100-K1829</f>
        <v>-9.501753767289749E-3</v>
      </c>
    </row>
    <row r="1830" spans="1:13" x14ac:dyDescent="0.2">
      <c r="A1830" t="s">
        <v>172</v>
      </c>
      <c r="B1830" t="s">
        <v>173</v>
      </c>
      <c r="C1830" t="s">
        <v>183</v>
      </c>
      <c r="D1830" t="s">
        <v>61</v>
      </c>
      <c r="F1830">
        <v>1</v>
      </c>
      <c r="G1830" t="s">
        <v>26</v>
      </c>
      <c r="H1830">
        <v>0</v>
      </c>
      <c r="I1830">
        <v>1</v>
      </c>
      <c r="J1830">
        <v>1</v>
      </c>
      <c r="K1830">
        <f t="shared" ref="K1830" si="5484">(1.96*SQRT((J1830/100)*(1-(J1830/100))/(I1830*(J1830/100)^(-1))))</f>
        <v>1.9501753767289749E-2</v>
      </c>
      <c r="L1830">
        <f t="shared" ref="L1830" si="5485">J1830/100+K1830</f>
        <v>2.9501753767289751E-2</v>
      </c>
      <c r="M1830">
        <f t="shared" ref="M1830" si="5486">J1830/100-K1830</f>
        <v>-9.501753767289749E-3</v>
      </c>
    </row>
    <row r="1831" spans="1:13" x14ac:dyDescent="0.2">
      <c r="A1831" t="s">
        <v>172</v>
      </c>
      <c r="B1831" t="s">
        <v>173</v>
      </c>
      <c r="C1831" t="s">
        <v>183</v>
      </c>
      <c r="D1831" t="s">
        <v>61</v>
      </c>
      <c r="F1831">
        <v>1</v>
      </c>
      <c r="G1831" t="s">
        <v>84</v>
      </c>
      <c r="H1831">
        <v>0</v>
      </c>
      <c r="I1831">
        <v>1</v>
      </c>
      <c r="J1831">
        <v>1</v>
      </c>
      <c r="K1831">
        <f t="shared" ref="K1831" si="5487">(1.96*SQRT((J1831/100)*(1-(J1831/100))/(I1831*(J1831/100)^(-1))))</f>
        <v>1.9501753767289749E-2</v>
      </c>
      <c r="L1831">
        <f t="shared" ref="L1831" si="5488">J1831/100+K1831</f>
        <v>2.9501753767289751E-2</v>
      </c>
      <c r="M1831">
        <f t="shared" ref="M1831" si="5489">J1831/100-K1831</f>
        <v>-9.501753767289749E-3</v>
      </c>
    </row>
    <row r="1832" spans="1:13" x14ac:dyDescent="0.2">
      <c r="A1832" t="s">
        <v>172</v>
      </c>
      <c r="B1832" t="s">
        <v>173</v>
      </c>
      <c r="C1832" t="s">
        <v>183</v>
      </c>
      <c r="D1832" t="s">
        <v>61</v>
      </c>
      <c r="F1832">
        <v>1</v>
      </c>
      <c r="G1832" t="s">
        <v>27</v>
      </c>
      <c r="H1832">
        <v>0</v>
      </c>
      <c r="I1832">
        <v>1</v>
      </c>
      <c r="J1832">
        <v>1</v>
      </c>
      <c r="K1832">
        <f t="shared" ref="K1832" si="5490">(1.96*SQRT((J1832/100)*(1-(J1832/100))/(I1832*(J1832/100)^(-1))))</f>
        <v>1.9501753767289749E-2</v>
      </c>
      <c r="L1832">
        <f t="shared" ref="L1832" si="5491">J1832/100+K1832</f>
        <v>2.9501753767289751E-2</v>
      </c>
      <c r="M1832">
        <f t="shared" ref="M1832" si="5492">J1832/100-K1832</f>
        <v>-9.501753767289749E-3</v>
      </c>
    </row>
    <row r="1833" spans="1:13" x14ac:dyDescent="0.2">
      <c r="A1833" t="s">
        <v>172</v>
      </c>
      <c r="B1833" t="s">
        <v>173</v>
      </c>
      <c r="C1833" t="s">
        <v>183</v>
      </c>
      <c r="D1833" t="s">
        <v>61</v>
      </c>
      <c r="F1833">
        <v>1</v>
      </c>
      <c r="G1833" t="s">
        <v>85</v>
      </c>
      <c r="H1833">
        <v>1</v>
      </c>
      <c r="I1833">
        <v>1</v>
      </c>
      <c r="J1833">
        <v>1</v>
      </c>
      <c r="K1833">
        <f t="shared" ref="K1833" si="5493">(1.96*SQRT((J1833/100)*(1-(J1833/100))/(I1833*(J1833/100)^(-1))))</f>
        <v>1.9501753767289749E-2</v>
      </c>
      <c r="L1833">
        <f t="shared" ref="L1833" si="5494">J1833/100+K1833</f>
        <v>2.9501753767289751E-2</v>
      </c>
      <c r="M1833">
        <f t="shared" ref="M1833" si="5495">J1833/100-K1833</f>
        <v>-9.501753767289749E-3</v>
      </c>
    </row>
    <row r="1834" spans="1:13" x14ac:dyDescent="0.2">
      <c r="A1834" t="s">
        <v>172</v>
      </c>
      <c r="B1834" t="s">
        <v>173</v>
      </c>
      <c r="C1834" t="s">
        <v>183</v>
      </c>
      <c r="D1834" t="s">
        <v>61</v>
      </c>
      <c r="E1834" t="s">
        <v>60</v>
      </c>
      <c r="F1834">
        <v>1</v>
      </c>
      <c r="G1834" t="s">
        <v>196</v>
      </c>
      <c r="I1834">
        <v>1</v>
      </c>
      <c r="J1834">
        <v>1</v>
      </c>
      <c r="K1834">
        <f t="shared" ref="K1834" si="5496">(1.96*SQRT((J1834/100)*(1-(J1834/100))/(I1834*(J1834/100)^(-1))))</f>
        <v>1.9501753767289749E-2</v>
      </c>
      <c r="L1834">
        <f t="shared" ref="L1834" si="5497">J1834/100+K1834</f>
        <v>2.9501753767289751E-2</v>
      </c>
      <c r="M1834">
        <f t="shared" ref="M1834" si="5498">J1834/100-K1834</f>
        <v>-9.501753767289749E-3</v>
      </c>
    </row>
    <row r="1835" spans="1:13" x14ac:dyDescent="0.2">
      <c r="A1835" t="s">
        <v>172</v>
      </c>
      <c r="B1835" t="s">
        <v>173</v>
      </c>
      <c r="C1835" t="s">
        <v>183</v>
      </c>
      <c r="D1835" t="s">
        <v>61</v>
      </c>
      <c r="E1835" t="s">
        <v>60</v>
      </c>
      <c r="F1835">
        <v>1</v>
      </c>
      <c r="G1835" t="s">
        <v>28</v>
      </c>
      <c r="H1835">
        <v>1</v>
      </c>
      <c r="I1835">
        <v>1</v>
      </c>
      <c r="J1835">
        <v>1</v>
      </c>
      <c r="K1835">
        <f t="shared" ref="K1835" si="5499">(1.96*SQRT((J1835/100)*(1-(J1835/100))/(I1835*(J1835/100)^(-1))))</f>
        <v>1.9501753767289749E-2</v>
      </c>
      <c r="L1835">
        <f t="shared" ref="L1835" si="5500">J1835/100+K1835</f>
        <v>2.9501753767289751E-2</v>
      </c>
      <c r="M1835">
        <f t="shared" ref="M1835" si="5501">J1835/100-K1835</f>
        <v>-9.501753767289749E-3</v>
      </c>
    </row>
    <row r="1836" spans="1:13" x14ac:dyDescent="0.2">
      <c r="A1836" t="s">
        <v>172</v>
      </c>
      <c r="B1836" t="s">
        <v>173</v>
      </c>
      <c r="C1836" t="s">
        <v>183</v>
      </c>
      <c r="D1836" t="s">
        <v>61</v>
      </c>
      <c r="E1836" t="s">
        <v>60</v>
      </c>
      <c r="F1836">
        <v>1</v>
      </c>
      <c r="G1836" t="s">
        <v>67</v>
      </c>
      <c r="H1836">
        <v>0</v>
      </c>
      <c r="I1836">
        <v>1</v>
      </c>
      <c r="J1836">
        <v>1</v>
      </c>
      <c r="K1836">
        <f t="shared" ref="K1836" si="5502">(1.96*SQRT((J1836/100)*(1-(J1836/100))/(I1836*(J1836/100)^(-1))))</f>
        <v>1.9501753767289749E-2</v>
      </c>
      <c r="L1836">
        <f t="shared" ref="L1836" si="5503">J1836/100+K1836</f>
        <v>2.9501753767289751E-2</v>
      </c>
      <c r="M1836">
        <f t="shared" ref="M1836" si="5504">J1836/100-K1836</f>
        <v>-9.501753767289749E-3</v>
      </c>
    </row>
    <row r="1837" spans="1:13" x14ac:dyDescent="0.2">
      <c r="A1837" t="s">
        <v>172</v>
      </c>
      <c r="B1837" t="s">
        <v>173</v>
      </c>
      <c r="C1837" t="s">
        <v>183</v>
      </c>
      <c r="D1837" t="s">
        <v>61</v>
      </c>
      <c r="E1837" t="s">
        <v>60</v>
      </c>
      <c r="F1837">
        <v>1</v>
      </c>
      <c r="G1837" t="s">
        <v>68</v>
      </c>
      <c r="H1837">
        <v>0</v>
      </c>
      <c r="I1837">
        <v>1</v>
      </c>
      <c r="J1837">
        <v>1</v>
      </c>
      <c r="K1837">
        <f t="shared" ref="K1837" si="5505">(1.96*SQRT((J1837/100)*(1-(J1837/100))/(I1837*(J1837/100)^(-1))))</f>
        <v>1.9501753767289749E-2</v>
      </c>
      <c r="L1837">
        <f t="shared" ref="L1837" si="5506">J1837/100+K1837</f>
        <v>2.9501753767289751E-2</v>
      </c>
      <c r="M1837">
        <f t="shared" ref="M1837" si="5507">J1837/100-K1837</f>
        <v>-9.501753767289749E-3</v>
      </c>
    </row>
    <row r="1838" spans="1:13" x14ac:dyDescent="0.2">
      <c r="A1838" t="s">
        <v>172</v>
      </c>
      <c r="B1838" t="s">
        <v>173</v>
      </c>
      <c r="C1838" t="s">
        <v>183</v>
      </c>
      <c r="D1838" t="s">
        <v>61</v>
      </c>
      <c r="E1838" t="s">
        <v>60</v>
      </c>
      <c r="F1838">
        <v>1</v>
      </c>
      <c r="G1838" t="s">
        <v>69</v>
      </c>
      <c r="H1838">
        <v>0</v>
      </c>
      <c r="I1838">
        <v>1</v>
      </c>
      <c r="J1838">
        <v>1</v>
      </c>
      <c r="K1838">
        <f t="shared" ref="K1838" si="5508">(1.96*SQRT((J1838/100)*(1-(J1838/100))/(I1838*(J1838/100)^(-1))))</f>
        <v>1.9501753767289749E-2</v>
      </c>
      <c r="L1838">
        <f t="shared" ref="L1838" si="5509">J1838/100+K1838</f>
        <v>2.9501753767289751E-2</v>
      </c>
      <c r="M1838">
        <f t="shared" ref="M1838" si="5510">J1838/100-K1838</f>
        <v>-9.501753767289749E-3</v>
      </c>
    </row>
    <row r="1839" spans="1:13" x14ac:dyDescent="0.2">
      <c r="A1839" t="s">
        <v>172</v>
      </c>
      <c r="B1839" t="s">
        <v>173</v>
      </c>
      <c r="C1839" t="s">
        <v>183</v>
      </c>
      <c r="D1839" t="s">
        <v>61</v>
      </c>
      <c r="E1839" t="s">
        <v>60</v>
      </c>
      <c r="F1839">
        <v>1</v>
      </c>
      <c r="G1839" t="s">
        <v>70</v>
      </c>
      <c r="H1839">
        <v>0</v>
      </c>
      <c r="I1839">
        <v>1</v>
      </c>
      <c r="J1839">
        <v>1</v>
      </c>
      <c r="K1839">
        <f t="shared" ref="K1839" si="5511">(1.96*SQRT((J1839/100)*(1-(J1839/100))/(I1839*(J1839/100)^(-1))))</f>
        <v>1.9501753767289749E-2</v>
      </c>
      <c r="L1839">
        <f t="shared" ref="L1839" si="5512">J1839/100+K1839</f>
        <v>2.9501753767289751E-2</v>
      </c>
      <c r="M1839">
        <f t="shared" ref="M1839" si="5513">J1839/100-K1839</f>
        <v>-9.501753767289749E-3</v>
      </c>
    </row>
    <row r="1840" spans="1:13" x14ac:dyDescent="0.2">
      <c r="A1840" t="s">
        <v>172</v>
      </c>
      <c r="B1840" t="s">
        <v>173</v>
      </c>
      <c r="C1840" t="s">
        <v>183</v>
      </c>
      <c r="D1840" t="s">
        <v>61</v>
      </c>
      <c r="E1840" t="s">
        <v>60</v>
      </c>
      <c r="F1840">
        <v>1</v>
      </c>
      <c r="G1840" t="s">
        <v>71</v>
      </c>
      <c r="H1840">
        <v>0</v>
      </c>
      <c r="I1840">
        <v>1</v>
      </c>
      <c r="J1840">
        <v>1</v>
      </c>
      <c r="K1840">
        <f t="shared" ref="K1840" si="5514">(1.96*SQRT((J1840/100)*(1-(J1840/100))/(I1840*(J1840/100)^(-1))))</f>
        <v>1.9501753767289749E-2</v>
      </c>
      <c r="L1840">
        <f t="shared" ref="L1840" si="5515">J1840/100+K1840</f>
        <v>2.9501753767289751E-2</v>
      </c>
      <c r="M1840">
        <f t="shared" ref="M1840" si="5516">J1840/100-K1840</f>
        <v>-9.501753767289749E-3</v>
      </c>
    </row>
    <row r="1841" spans="1:13" x14ac:dyDescent="0.2">
      <c r="A1841" t="s">
        <v>172</v>
      </c>
      <c r="B1841" t="s">
        <v>173</v>
      </c>
      <c r="C1841" t="s">
        <v>183</v>
      </c>
      <c r="D1841" t="s">
        <v>61</v>
      </c>
      <c r="E1841" t="s">
        <v>60</v>
      </c>
      <c r="F1841">
        <v>1</v>
      </c>
      <c r="G1841" t="s">
        <v>201</v>
      </c>
      <c r="I1841">
        <v>1</v>
      </c>
      <c r="J1841">
        <v>1</v>
      </c>
      <c r="K1841">
        <f t="shared" ref="K1841" si="5517">(1.96*SQRT((J1841/100)*(1-(J1841/100))/(I1841*(J1841/100)^(-1))))</f>
        <v>1.9501753767289749E-2</v>
      </c>
      <c r="L1841">
        <f t="shared" ref="L1841" si="5518">J1841/100+K1841</f>
        <v>2.9501753767289751E-2</v>
      </c>
      <c r="M1841">
        <f t="shared" ref="M1841" si="5519">J1841/100-K1841</f>
        <v>-9.501753767289749E-3</v>
      </c>
    </row>
    <row r="1842" spans="1:13" x14ac:dyDescent="0.2">
      <c r="A1842" t="s">
        <v>172</v>
      </c>
      <c r="B1842" t="s">
        <v>173</v>
      </c>
      <c r="C1842" t="s">
        <v>183</v>
      </c>
      <c r="D1842" t="s">
        <v>61</v>
      </c>
      <c r="E1842" t="s">
        <v>60</v>
      </c>
      <c r="F1842">
        <v>1</v>
      </c>
      <c r="G1842" t="s">
        <v>3</v>
      </c>
      <c r="H1842">
        <v>0</v>
      </c>
      <c r="I1842">
        <v>1</v>
      </c>
      <c r="J1842">
        <v>1</v>
      </c>
      <c r="K1842">
        <f t="shared" ref="K1842" si="5520">(1.96*SQRT((J1842/100)*(1-(J1842/100))/(I1842*(J1842/100)^(-1))))</f>
        <v>1.9501753767289749E-2</v>
      </c>
      <c r="L1842">
        <f t="shared" ref="L1842" si="5521">J1842/100+K1842</f>
        <v>2.9501753767289751E-2</v>
      </c>
      <c r="M1842">
        <f t="shared" ref="M1842" si="5522">J1842/100-K1842</f>
        <v>-9.501753767289749E-3</v>
      </c>
    </row>
    <row r="1843" spans="1:13" x14ac:dyDescent="0.2">
      <c r="A1843" t="s">
        <v>172</v>
      </c>
      <c r="B1843" t="s">
        <v>173</v>
      </c>
      <c r="C1843" t="s">
        <v>183</v>
      </c>
      <c r="D1843" t="s">
        <v>61</v>
      </c>
      <c r="E1843" t="s">
        <v>60</v>
      </c>
      <c r="F1843">
        <v>1</v>
      </c>
      <c r="G1843" t="s">
        <v>8</v>
      </c>
      <c r="H1843">
        <v>0</v>
      </c>
      <c r="I1843">
        <v>1</v>
      </c>
      <c r="J1843">
        <v>1</v>
      </c>
      <c r="K1843">
        <f t="shared" ref="K1843" si="5523">(1.96*SQRT((J1843/100)*(1-(J1843/100))/(I1843*(J1843/100)^(-1))))</f>
        <v>1.9501753767289749E-2</v>
      </c>
      <c r="L1843">
        <f t="shared" ref="L1843" si="5524">J1843/100+K1843</f>
        <v>2.9501753767289751E-2</v>
      </c>
      <c r="M1843">
        <f t="shared" ref="M1843" si="5525">J1843/100-K1843</f>
        <v>-9.501753767289749E-3</v>
      </c>
    </row>
    <row r="1844" spans="1:13" x14ac:dyDescent="0.2">
      <c r="A1844" t="s">
        <v>172</v>
      </c>
      <c r="B1844" t="s">
        <v>173</v>
      </c>
      <c r="C1844" t="s">
        <v>183</v>
      </c>
      <c r="D1844" t="s">
        <v>61</v>
      </c>
      <c r="E1844" t="s">
        <v>60</v>
      </c>
      <c r="F1844">
        <v>1</v>
      </c>
      <c r="G1844" t="s">
        <v>9</v>
      </c>
      <c r="H1844">
        <v>0</v>
      </c>
      <c r="I1844">
        <v>1</v>
      </c>
      <c r="J1844">
        <v>1</v>
      </c>
      <c r="K1844">
        <f t="shared" ref="K1844" si="5526">(1.96*SQRT((J1844/100)*(1-(J1844/100))/(I1844*(J1844/100)^(-1))))</f>
        <v>1.9501753767289749E-2</v>
      </c>
      <c r="L1844">
        <f t="shared" ref="L1844" si="5527">J1844/100+K1844</f>
        <v>2.9501753767289751E-2</v>
      </c>
      <c r="M1844">
        <f t="shared" ref="M1844" si="5528">J1844/100-K1844</f>
        <v>-9.501753767289749E-3</v>
      </c>
    </row>
    <row r="1845" spans="1:13" x14ac:dyDescent="0.2">
      <c r="A1845" t="s">
        <v>172</v>
      </c>
      <c r="B1845" t="s">
        <v>173</v>
      </c>
      <c r="C1845" t="s">
        <v>183</v>
      </c>
      <c r="D1845" t="s">
        <v>61</v>
      </c>
      <c r="E1845" t="s">
        <v>60</v>
      </c>
      <c r="F1845">
        <v>1</v>
      </c>
      <c r="G1845" t="s">
        <v>10</v>
      </c>
      <c r="H1845">
        <v>0</v>
      </c>
      <c r="I1845">
        <v>1</v>
      </c>
      <c r="J1845">
        <v>1</v>
      </c>
      <c r="K1845">
        <f t="shared" ref="K1845" si="5529">(1.96*SQRT((J1845/100)*(1-(J1845/100))/(I1845*(J1845/100)^(-1))))</f>
        <v>1.9501753767289749E-2</v>
      </c>
      <c r="L1845">
        <f t="shared" ref="L1845" si="5530">J1845/100+K1845</f>
        <v>2.9501753767289751E-2</v>
      </c>
      <c r="M1845">
        <f t="shared" ref="M1845" si="5531">J1845/100-K1845</f>
        <v>-9.501753767289749E-3</v>
      </c>
    </row>
    <row r="1846" spans="1:13" x14ac:dyDescent="0.2">
      <c r="A1846" t="s">
        <v>172</v>
      </c>
      <c r="B1846" t="s">
        <v>173</v>
      </c>
      <c r="C1846" t="s">
        <v>183</v>
      </c>
      <c r="D1846" t="s">
        <v>61</v>
      </c>
      <c r="E1846" t="s">
        <v>60</v>
      </c>
      <c r="F1846">
        <v>1</v>
      </c>
      <c r="G1846" t="s">
        <v>11</v>
      </c>
      <c r="H1846">
        <v>0</v>
      </c>
      <c r="I1846">
        <v>1</v>
      </c>
      <c r="J1846">
        <v>1</v>
      </c>
      <c r="K1846">
        <f t="shared" ref="K1846" si="5532">(1.96*SQRT((J1846/100)*(1-(J1846/100))/(I1846*(J1846/100)^(-1))))</f>
        <v>1.9501753767289749E-2</v>
      </c>
      <c r="L1846">
        <f t="shared" ref="L1846" si="5533">J1846/100+K1846</f>
        <v>2.9501753767289751E-2</v>
      </c>
      <c r="M1846">
        <f t="shared" ref="M1846" si="5534">J1846/100-K1846</f>
        <v>-9.501753767289749E-3</v>
      </c>
    </row>
    <row r="1847" spans="1:13" x14ac:dyDescent="0.2">
      <c r="A1847" t="s">
        <v>172</v>
      </c>
      <c r="B1847" t="s">
        <v>173</v>
      </c>
      <c r="C1847" t="s">
        <v>183</v>
      </c>
      <c r="D1847" t="s">
        <v>61</v>
      </c>
      <c r="E1847" t="s">
        <v>60</v>
      </c>
      <c r="F1847">
        <v>1</v>
      </c>
      <c r="G1847" t="s">
        <v>24</v>
      </c>
      <c r="H1847">
        <v>0</v>
      </c>
      <c r="I1847">
        <v>1</v>
      </c>
      <c r="J1847">
        <v>1</v>
      </c>
      <c r="K1847">
        <f t="shared" ref="K1847" si="5535">(1.96*SQRT((J1847/100)*(1-(J1847/100))/(I1847*(J1847/100)^(-1))))</f>
        <v>1.9501753767289749E-2</v>
      </c>
      <c r="L1847">
        <f t="shared" ref="L1847" si="5536">J1847/100+K1847</f>
        <v>2.9501753767289751E-2</v>
      </c>
      <c r="M1847">
        <f t="shared" ref="M1847" si="5537">J1847/100-K1847</f>
        <v>-9.501753767289749E-3</v>
      </c>
    </row>
    <row r="1848" spans="1:13" x14ac:dyDescent="0.2">
      <c r="A1848" t="s">
        <v>172</v>
      </c>
      <c r="B1848" t="s">
        <v>173</v>
      </c>
      <c r="C1848" t="s">
        <v>183</v>
      </c>
      <c r="D1848" t="s">
        <v>61</v>
      </c>
      <c r="E1848" t="s">
        <v>60</v>
      </c>
      <c r="F1848">
        <v>1</v>
      </c>
      <c r="G1848" t="s">
        <v>25</v>
      </c>
      <c r="H1848">
        <v>0</v>
      </c>
      <c r="I1848">
        <v>1</v>
      </c>
      <c r="J1848">
        <v>1</v>
      </c>
      <c r="K1848">
        <f t="shared" ref="K1848" si="5538">(1.96*SQRT((J1848/100)*(1-(J1848/100))/(I1848*(J1848/100)^(-1))))</f>
        <v>1.9501753767289749E-2</v>
      </c>
      <c r="L1848">
        <f t="shared" ref="L1848" si="5539">J1848/100+K1848</f>
        <v>2.9501753767289751E-2</v>
      </c>
      <c r="M1848">
        <f t="shared" ref="M1848" si="5540">J1848/100-K1848</f>
        <v>-9.501753767289749E-3</v>
      </c>
    </row>
    <row r="1849" spans="1:13" x14ac:dyDescent="0.2">
      <c r="A1849" t="s">
        <v>172</v>
      </c>
      <c r="B1849" t="s">
        <v>173</v>
      </c>
      <c r="C1849" t="s">
        <v>183</v>
      </c>
      <c r="D1849" t="s">
        <v>61</v>
      </c>
      <c r="E1849" t="s">
        <v>60</v>
      </c>
      <c r="F1849">
        <v>1</v>
      </c>
      <c r="G1849" t="s">
        <v>72</v>
      </c>
      <c r="H1849">
        <v>0</v>
      </c>
      <c r="I1849">
        <v>1</v>
      </c>
      <c r="J1849">
        <v>1</v>
      </c>
      <c r="K1849">
        <f t="shared" ref="K1849" si="5541">(1.96*SQRT((J1849/100)*(1-(J1849/100))/(I1849*(J1849/100)^(-1))))</f>
        <v>1.9501753767289749E-2</v>
      </c>
      <c r="L1849">
        <f t="shared" ref="L1849" si="5542">J1849/100+K1849</f>
        <v>2.9501753767289751E-2</v>
      </c>
      <c r="M1849">
        <f t="shared" ref="M1849" si="5543">J1849/100-K1849</f>
        <v>-9.501753767289749E-3</v>
      </c>
    </row>
    <row r="1850" spans="1:13" x14ac:dyDescent="0.2">
      <c r="A1850" t="s">
        <v>172</v>
      </c>
      <c r="B1850" t="s">
        <v>173</v>
      </c>
      <c r="C1850" t="s">
        <v>183</v>
      </c>
      <c r="D1850" t="s">
        <v>61</v>
      </c>
      <c r="E1850" t="s">
        <v>60</v>
      </c>
      <c r="F1850">
        <v>1</v>
      </c>
      <c r="G1850" t="s">
        <v>73</v>
      </c>
      <c r="H1850">
        <v>0</v>
      </c>
      <c r="I1850">
        <v>1</v>
      </c>
      <c r="J1850">
        <v>1</v>
      </c>
      <c r="K1850">
        <f t="shared" ref="K1850" si="5544">(1.96*SQRT((J1850/100)*(1-(J1850/100))/(I1850*(J1850/100)^(-1))))</f>
        <v>1.9501753767289749E-2</v>
      </c>
      <c r="L1850">
        <f t="shared" ref="L1850" si="5545">J1850/100+K1850</f>
        <v>2.9501753767289751E-2</v>
      </c>
      <c r="M1850">
        <f t="shared" ref="M1850" si="5546">J1850/100-K1850</f>
        <v>-9.501753767289749E-3</v>
      </c>
    </row>
    <row r="1851" spans="1:13" x14ac:dyDescent="0.2">
      <c r="A1851" t="s">
        <v>172</v>
      </c>
      <c r="B1851" t="s">
        <v>173</v>
      </c>
      <c r="C1851" t="s">
        <v>183</v>
      </c>
      <c r="D1851" t="s">
        <v>61</v>
      </c>
      <c r="E1851" t="s">
        <v>60</v>
      </c>
      <c r="F1851">
        <v>1</v>
      </c>
      <c r="G1851" t="s">
        <v>74</v>
      </c>
      <c r="H1851">
        <v>0</v>
      </c>
      <c r="I1851">
        <v>1</v>
      </c>
      <c r="J1851">
        <v>1</v>
      </c>
      <c r="K1851">
        <f t="shared" ref="K1851" si="5547">(1.96*SQRT((J1851/100)*(1-(J1851/100))/(I1851*(J1851/100)^(-1))))</f>
        <v>1.9501753767289749E-2</v>
      </c>
      <c r="L1851">
        <f t="shared" ref="L1851" si="5548">J1851/100+K1851</f>
        <v>2.9501753767289751E-2</v>
      </c>
      <c r="M1851">
        <f t="shared" ref="M1851" si="5549">J1851/100-K1851</f>
        <v>-9.501753767289749E-3</v>
      </c>
    </row>
    <row r="1852" spans="1:13" x14ac:dyDescent="0.2">
      <c r="A1852" t="s">
        <v>172</v>
      </c>
      <c r="B1852" t="s">
        <v>173</v>
      </c>
      <c r="C1852" t="s">
        <v>183</v>
      </c>
      <c r="D1852" t="s">
        <v>61</v>
      </c>
      <c r="E1852" t="s">
        <v>60</v>
      </c>
      <c r="F1852">
        <v>1</v>
      </c>
      <c r="G1852" t="s">
        <v>75</v>
      </c>
      <c r="H1852">
        <v>0</v>
      </c>
      <c r="I1852">
        <v>1</v>
      </c>
      <c r="J1852">
        <v>1</v>
      </c>
      <c r="K1852">
        <f t="shared" ref="K1852" si="5550">(1.96*SQRT((J1852/100)*(1-(J1852/100))/(I1852*(J1852/100)^(-1))))</f>
        <v>1.9501753767289749E-2</v>
      </c>
      <c r="L1852">
        <f t="shared" ref="L1852" si="5551">J1852/100+K1852</f>
        <v>2.9501753767289751E-2</v>
      </c>
      <c r="M1852">
        <f t="shared" ref="M1852" si="5552">J1852/100-K1852</f>
        <v>-9.501753767289749E-3</v>
      </c>
    </row>
    <row r="1853" spans="1:13" x14ac:dyDescent="0.2">
      <c r="A1853" t="s">
        <v>172</v>
      </c>
      <c r="B1853" t="s">
        <v>173</v>
      </c>
      <c r="C1853" t="s">
        <v>183</v>
      </c>
      <c r="D1853" t="s">
        <v>61</v>
      </c>
      <c r="E1853" t="s">
        <v>60</v>
      </c>
      <c r="F1853">
        <v>1</v>
      </c>
      <c r="G1853" t="s">
        <v>76</v>
      </c>
      <c r="H1853">
        <v>0</v>
      </c>
      <c r="I1853">
        <v>1</v>
      </c>
      <c r="J1853">
        <v>1</v>
      </c>
      <c r="K1853">
        <f t="shared" ref="K1853" si="5553">(1.96*SQRT((J1853/100)*(1-(J1853/100))/(I1853*(J1853/100)^(-1))))</f>
        <v>1.9501753767289749E-2</v>
      </c>
      <c r="L1853">
        <f t="shared" ref="L1853" si="5554">J1853/100+K1853</f>
        <v>2.9501753767289751E-2</v>
      </c>
      <c r="M1853">
        <f t="shared" ref="M1853" si="5555">J1853/100-K1853</f>
        <v>-9.501753767289749E-3</v>
      </c>
    </row>
    <row r="1854" spans="1:13" x14ac:dyDescent="0.2">
      <c r="A1854" t="s">
        <v>172</v>
      </c>
      <c r="B1854" t="s">
        <v>173</v>
      </c>
      <c r="C1854" t="s">
        <v>183</v>
      </c>
      <c r="D1854" t="s">
        <v>61</v>
      </c>
      <c r="E1854" t="s">
        <v>60</v>
      </c>
      <c r="F1854">
        <v>1</v>
      </c>
      <c r="G1854" t="s">
        <v>77</v>
      </c>
      <c r="H1854">
        <v>0</v>
      </c>
      <c r="I1854">
        <v>1</v>
      </c>
      <c r="J1854">
        <v>1</v>
      </c>
      <c r="K1854">
        <f t="shared" ref="K1854" si="5556">(1.96*SQRT((J1854/100)*(1-(J1854/100))/(I1854*(J1854/100)^(-1))))</f>
        <v>1.9501753767289749E-2</v>
      </c>
      <c r="L1854">
        <f t="shared" ref="L1854" si="5557">J1854/100+K1854</f>
        <v>2.9501753767289751E-2</v>
      </c>
      <c r="M1854">
        <f t="shared" ref="M1854" si="5558">J1854/100-K1854</f>
        <v>-9.501753767289749E-3</v>
      </c>
    </row>
    <row r="1855" spans="1:13" x14ac:dyDescent="0.2">
      <c r="A1855" t="s">
        <v>172</v>
      </c>
      <c r="B1855" t="s">
        <v>173</v>
      </c>
      <c r="C1855" t="s">
        <v>183</v>
      </c>
      <c r="D1855" t="s">
        <v>61</v>
      </c>
      <c r="E1855" t="s">
        <v>60</v>
      </c>
      <c r="F1855">
        <v>1</v>
      </c>
      <c r="G1855" t="s">
        <v>78</v>
      </c>
      <c r="H1855">
        <v>0</v>
      </c>
      <c r="I1855">
        <v>1</v>
      </c>
      <c r="J1855">
        <v>1</v>
      </c>
      <c r="K1855">
        <f t="shared" ref="K1855" si="5559">(1.96*SQRT((J1855/100)*(1-(J1855/100))/(I1855*(J1855/100)^(-1))))</f>
        <v>1.9501753767289749E-2</v>
      </c>
      <c r="L1855">
        <f t="shared" ref="L1855" si="5560">J1855/100+K1855</f>
        <v>2.9501753767289751E-2</v>
      </c>
      <c r="M1855">
        <f t="shared" ref="M1855" si="5561">J1855/100-K1855</f>
        <v>-9.501753767289749E-3</v>
      </c>
    </row>
    <row r="1856" spans="1:13" x14ac:dyDescent="0.2">
      <c r="A1856" t="s">
        <v>172</v>
      </c>
      <c r="B1856" t="s">
        <v>173</v>
      </c>
      <c r="C1856" t="s">
        <v>183</v>
      </c>
      <c r="D1856" t="s">
        <v>61</v>
      </c>
      <c r="E1856" t="s">
        <v>60</v>
      </c>
      <c r="F1856">
        <v>1</v>
      </c>
      <c r="G1856" t="s">
        <v>79</v>
      </c>
      <c r="H1856">
        <v>0</v>
      </c>
      <c r="I1856">
        <v>1</v>
      </c>
      <c r="J1856">
        <v>1</v>
      </c>
      <c r="K1856">
        <f t="shared" ref="K1856" si="5562">(1.96*SQRT((J1856/100)*(1-(J1856/100))/(I1856*(J1856/100)^(-1))))</f>
        <v>1.9501753767289749E-2</v>
      </c>
      <c r="L1856">
        <f t="shared" ref="L1856" si="5563">J1856/100+K1856</f>
        <v>2.9501753767289751E-2</v>
      </c>
      <c r="M1856">
        <f t="shared" ref="M1856" si="5564">J1856/100-K1856</f>
        <v>-9.501753767289749E-3</v>
      </c>
    </row>
    <row r="1857" spans="1:13" x14ac:dyDescent="0.2">
      <c r="A1857" t="s">
        <v>172</v>
      </c>
      <c r="B1857" t="s">
        <v>173</v>
      </c>
      <c r="C1857" t="s">
        <v>183</v>
      </c>
      <c r="D1857" t="s">
        <v>61</v>
      </c>
      <c r="E1857" t="s">
        <v>60</v>
      </c>
      <c r="F1857">
        <v>1</v>
      </c>
      <c r="G1857" t="s">
        <v>12</v>
      </c>
      <c r="H1857">
        <v>0</v>
      </c>
      <c r="I1857">
        <v>1</v>
      </c>
      <c r="J1857">
        <v>1</v>
      </c>
      <c r="K1857">
        <f t="shared" ref="K1857" si="5565">(1.96*SQRT((J1857/100)*(1-(J1857/100))/(I1857*(J1857/100)^(-1))))</f>
        <v>1.9501753767289749E-2</v>
      </c>
      <c r="L1857">
        <f t="shared" ref="L1857" si="5566">J1857/100+K1857</f>
        <v>2.9501753767289751E-2</v>
      </c>
      <c r="M1857">
        <f t="shared" ref="M1857" si="5567">J1857/100-K1857</f>
        <v>-9.501753767289749E-3</v>
      </c>
    </row>
    <row r="1858" spans="1:13" x14ac:dyDescent="0.2">
      <c r="A1858" t="s">
        <v>172</v>
      </c>
      <c r="B1858" t="s">
        <v>173</v>
      </c>
      <c r="C1858" t="s">
        <v>183</v>
      </c>
      <c r="D1858" t="s">
        <v>61</v>
      </c>
      <c r="E1858" t="s">
        <v>60</v>
      </c>
      <c r="F1858">
        <v>1</v>
      </c>
      <c r="G1858" t="s">
        <v>80</v>
      </c>
      <c r="H1858">
        <v>0</v>
      </c>
      <c r="I1858">
        <v>1</v>
      </c>
      <c r="J1858">
        <v>1</v>
      </c>
      <c r="K1858">
        <f t="shared" ref="K1858" si="5568">(1.96*SQRT((J1858/100)*(1-(J1858/100))/(I1858*(J1858/100)^(-1))))</f>
        <v>1.9501753767289749E-2</v>
      </c>
      <c r="L1858">
        <f t="shared" ref="L1858" si="5569">J1858/100+K1858</f>
        <v>2.9501753767289751E-2</v>
      </c>
      <c r="M1858">
        <f t="shared" ref="M1858" si="5570">J1858/100-K1858</f>
        <v>-9.501753767289749E-3</v>
      </c>
    </row>
    <row r="1859" spans="1:13" x14ac:dyDescent="0.2">
      <c r="A1859" t="s">
        <v>172</v>
      </c>
      <c r="B1859" t="s">
        <v>173</v>
      </c>
      <c r="C1859" t="s">
        <v>183</v>
      </c>
      <c r="D1859" t="s">
        <v>61</v>
      </c>
      <c r="E1859" t="s">
        <v>60</v>
      </c>
      <c r="F1859">
        <v>1</v>
      </c>
      <c r="G1859" t="s">
        <v>194</v>
      </c>
      <c r="H1859">
        <v>0</v>
      </c>
      <c r="I1859">
        <v>1</v>
      </c>
      <c r="J1859">
        <v>1</v>
      </c>
      <c r="K1859">
        <f t="shared" ref="K1859" si="5571">(1.96*SQRT((J1859/100)*(1-(J1859/100))/(I1859*(J1859/100)^(-1))))</f>
        <v>1.9501753767289749E-2</v>
      </c>
      <c r="L1859">
        <f t="shared" ref="L1859" si="5572">J1859/100+K1859</f>
        <v>2.9501753767289751E-2</v>
      </c>
      <c r="M1859">
        <f t="shared" ref="M1859" si="5573">J1859/100-K1859</f>
        <v>-9.501753767289749E-3</v>
      </c>
    </row>
    <row r="1860" spans="1:13" x14ac:dyDescent="0.2">
      <c r="A1860" t="s">
        <v>172</v>
      </c>
      <c r="B1860" t="s">
        <v>173</v>
      </c>
      <c r="C1860" t="s">
        <v>183</v>
      </c>
      <c r="D1860" t="s">
        <v>61</v>
      </c>
      <c r="E1860" t="s">
        <v>60</v>
      </c>
      <c r="F1860">
        <v>1</v>
      </c>
      <c r="G1860" t="s">
        <v>81</v>
      </c>
      <c r="H1860">
        <v>0</v>
      </c>
      <c r="I1860">
        <v>1</v>
      </c>
      <c r="J1860">
        <v>1</v>
      </c>
      <c r="K1860">
        <f t="shared" ref="K1860" si="5574">(1.96*SQRT((J1860/100)*(1-(J1860/100))/(I1860*(J1860/100)^(-1))))</f>
        <v>1.9501753767289749E-2</v>
      </c>
      <c r="L1860">
        <f t="shared" ref="L1860" si="5575">J1860/100+K1860</f>
        <v>2.9501753767289751E-2</v>
      </c>
      <c r="M1860">
        <f t="shared" ref="M1860" si="5576">J1860/100-K1860</f>
        <v>-9.501753767289749E-3</v>
      </c>
    </row>
    <row r="1861" spans="1:13" x14ac:dyDescent="0.2">
      <c r="A1861" t="s">
        <v>172</v>
      </c>
      <c r="B1861" t="s">
        <v>173</v>
      </c>
      <c r="C1861" t="s">
        <v>183</v>
      </c>
      <c r="D1861" t="s">
        <v>61</v>
      </c>
      <c r="E1861" t="s">
        <v>60</v>
      </c>
      <c r="F1861">
        <v>1</v>
      </c>
      <c r="G1861" t="s">
        <v>82</v>
      </c>
      <c r="H1861">
        <v>0</v>
      </c>
      <c r="I1861">
        <v>1</v>
      </c>
      <c r="J1861">
        <v>1</v>
      </c>
      <c r="K1861">
        <f t="shared" ref="K1861" si="5577">(1.96*SQRT((J1861/100)*(1-(J1861/100))/(I1861*(J1861/100)^(-1))))</f>
        <v>1.9501753767289749E-2</v>
      </c>
      <c r="L1861">
        <f t="shared" ref="L1861" si="5578">J1861/100+K1861</f>
        <v>2.9501753767289751E-2</v>
      </c>
      <c r="M1861">
        <f t="shared" ref="M1861" si="5579">J1861/100-K1861</f>
        <v>-9.501753767289749E-3</v>
      </c>
    </row>
    <row r="1862" spans="1:13" x14ac:dyDescent="0.2">
      <c r="A1862" t="s">
        <v>172</v>
      </c>
      <c r="B1862" t="s">
        <v>173</v>
      </c>
      <c r="C1862" t="s">
        <v>183</v>
      </c>
      <c r="D1862" t="s">
        <v>61</v>
      </c>
      <c r="E1862" t="s">
        <v>60</v>
      </c>
      <c r="F1862">
        <v>1</v>
      </c>
      <c r="G1862" t="s">
        <v>83</v>
      </c>
      <c r="H1862">
        <v>0</v>
      </c>
      <c r="I1862">
        <v>1</v>
      </c>
      <c r="J1862">
        <v>1</v>
      </c>
      <c r="K1862">
        <f t="shared" ref="K1862" si="5580">(1.96*SQRT((J1862/100)*(1-(J1862/100))/(I1862*(J1862/100)^(-1))))</f>
        <v>1.9501753767289749E-2</v>
      </c>
      <c r="L1862">
        <f t="shared" ref="L1862" si="5581">J1862/100+K1862</f>
        <v>2.9501753767289751E-2</v>
      </c>
      <c r="M1862">
        <f t="shared" ref="M1862" si="5582">J1862/100-K1862</f>
        <v>-9.501753767289749E-3</v>
      </c>
    </row>
    <row r="1863" spans="1:13" x14ac:dyDescent="0.2">
      <c r="A1863" t="s">
        <v>172</v>
      </c>
      <c r="B1863" t="s">
        <v>173</v>
      </c>
      <c r="C1863" t="s">
        <v>183</v>
      </c>
      <c r="D1863" t="s">
        <v>61</v>
      </c>
      <c r="E1863" t="s">
        <v>60</v>
      </c>
      <c r="F1863">
        <v>1</v>
      </c>
      <c r="G1863" t="s">
        <v>26</v>
      </c>
      <c r="H1863">
        <v>0</v>
      </c>
      <c r="I1863">
        <v>1</v>
      </c>
      <c r="J1863">
        <v>1</v>
      </c>
      <c r="K1863">
        <f t="shared" ref="K1863" si="5583">(1.96*SQRT((J1863/100)*(1-(J1863/100))/(I1863*(J1863/100)^(-1))))</f>
        <v>1.9501753767289749E-2</v>
      </c>
      <c r="L1863">
        <f t="shared" ref="L1863" si="5584">J1863/100+K1863</f>
        <v>2.9501753767289751E-2</v>
      </c>
      <c r="M1863">
        <f t="shared" ref="M1863" si="5585">J1863/100-K1863</f>
        <v>-9.501753767289749E-3</v>
      </c>
    </row>
    <row r="1864" spans="1:13" x14ac:dyDescent="0.2">
      <c r="A1864" t="s">
        <v>172</v>
      </c>
      <c r="B1864" t="s">
        <v>173</v>
      </c>
      <c r="C1864" t="s">
        <v>183</v>
      </c>
      <c r="D1864" t="s">
        <v>61</v>
      </c>
      <c r="E1864" t="s">
        <v>60</v>
      </c>
      <c r="F1864">
        <v>1</v>
      </c>
      <c r="G1864" t="s">
        <v>84</v>
      </c>
      <c r="H1864">
        <v>0</v>
      </c>
      <c r="I1864">
        <v>1</v>
      </c>
      <c r="J1864">
        <v>1</v>
      </c>
      <c r="K1864">
        <f t="shared" ref="K1864" si="5586">(1.96*SQRT((J1864/100)*(1-(J1864/100))/(I1864*(J1864/100)^(-1))))</f>
        <v>1.9501753767289749E-2</v>
      </c>
      <c r="L1864">
        <f t="shared" ref="L1864" si="5587">J1864/100+K1864</f>
        <v>2.9501753767289751E-2</v>
      </c>
      <c r="M1864">
        <f t="shared" ref="M1864" si="5588">J1864/100-K1864</f>
        <v>-9.501753767289749E-3</v>
      </c>
    </row>
    <row r="1865" spans="1:13" x14ac:dyDescent="0.2">
      <c r="A1865" t="s">
        <v>172</v>
      </c>
      <c r="B1865" t="s">
        <v>173</v>
      </c>
      <c r="C1865" t="s">
        <v>183</v>
      </c>
      <c r="D1865" t="s">
        <v>61</v>
      </c>
      <c r="E1865" t="s">
        <v>60</v>
      </c>
      <c r="F1865">
        <v>1</v>
      </c>
      <c r="G1865" t="s">
        <v>27</v>
      </c>
      <c r="H1865">
        <v>0</v>
      </c>
      <c r="I1865">
        <v>1</v>
      </c>
      <c r="J1865">
        <v>1</v>
      </c>
      <c r="K1865">
        <f t="shared" ref="K1865" si="5589">(1.96*SQRT((J1865/100)*(1-(J1865/100))/(I1865*(J1865/100)^(-1))))</f>
        <v>1.9501753767289749E-2</v>
      </c>
      <c r="L1865">
        <f t="shared" ref="L1865" si="5590">J1865/100+K1865</f>
        <v>2.9501753767289751E-2</v>
      </c>
      <c r="M1865">
        <f t="shared" ref="M1865" si="5591">J1865/100-K1865</f>
        <v>-9.501753767289749E-3</v>
      </c>
    </row>
    <row r="1866" spans="1:13" x14ac:dyDescent="0.2">
      <c r="A1866" t="s">
        <v>172</v>
      </c>
      <c r="B1866" t="s">
        <v>173</v>
      </c>
      <c r="C1866" t="s">
        <v>183</v>
      </c>
      <c r="D1866" t="s">
        <v>61</v>
      </c>
      <c r="E1866" t="s">
        <v>60</v>
      </c>
      <c r="F1866">
        <v>1</v>
      </c>
      <c r="G1866" t="s">
        <v>85</v>
      </c>
      <c r="H1866">
        <v>0</v>
      </c>
      <c r="I1866">
        <v>1</v>
      </c>
      <c r="J1866">
        <v>1</v>
      </c>
      <c r="K1866">
        <f t="shared" ref="K1866" si="5592">(1.96*SQRT((J1866/100)*(1-(J1866/100))/(I1866*(J1866/100)^(-1))))</f>
        <v>1.9501753767289749E-2</v>
      </c>
      <c r="L1866">
        <f t="shared" ref="L1866" si="5593">J1866/100+K1866</f>
        <v>2.9501753767289751E-2</v>
      </c>
      <c r="M1866">
        <f t="shared" ref="M1866" si="5594">J1866/100-K1866</f>
        <v>-9.501753767289749E-3</v>
      </c>
    </row>
    <row r="1867" spans="1:13" x14ac:dyDescent="0.2">
      <c r="A1867" t="s">
        <v>172</v>
      </c>
      <c r="B1867" t="s">
        <v>174</v>
      </c>
      <c r="F1867">
        <v>1016</v>
      </c>
      <c r="G1867" t="s">
        <v>196</v>
      </c>
      <c r="I1867">
        <v>19</v>
      </c>
      <c r="J1867">
        <v>1.8700787401574805E-2</v>
      </c>
      <c r="K1867">
        <f t="shared" ref="K1867" si="5595">(1.96*SQRT((J1867/100)*(1-(J1867/100))/(I1867*(J1867/100)^(-1))))</f>
        <v>8.4081132347762195E-5</v>
      </c>
      <c r="L1867">
        <f t="shared" ref="L1867" si="5596">J1867/100+K1867</f>
        <v>2.7108900636351022E-4</v>
      </c>
      <c r="M1867">
        <f t="shared" ref="M1867" si="5597">J1867/100-K1867</f>
        <v>1.0292674166798584E-4</v>
      </c>
    </row>
    <row r="1868" spans="1:13" x14ac:dyDescent="0.2">
      <c r="A1868" t="s">
        <v>172</v>
      </c>
      <c r="B1868" t="s">
        <v>174</v>
      </c>
      <c r="F1868">
        <v>1016</v>
      </c>
      <c r="G1868" t="s">
        <v>196</v>
      </c>
      <c r="I1868">
        <v>20</v>
      </c>
      <c r="J1868">
        <v>1.968503937007874E-2</v>
      </c>
      <c r="K1868">
        <f t="shared" ref="K1868" si="5598">(1.96*SQRT((J1868/100)*(1-(J1868/100))/(I1868*(J1868/100)^(-1))))</f>
        <v>8.6264996992604467E-5</v>
      </c>
      <c r="L1868">
        <f t="shared" ref="L1868" si="5599">J1868/100+K1868</f>
        <v>2.8311539069339188E-4</v>
      </c>
      <c r="M1868">
        <f t="shared" ref="M1868" si="5600">J1868/100-K1868</f>
        <v>1.1058539670818293E-4</v>
      </c>
    </row>
    <row r="1869" spans="1:13" x14ac:dyDescent="0.2">
      <c r="A1869" t="s">
        <v>172</v>
      </c>
      <c r="B1869" t="s">
        <v>174</v>
      </c>
      <c r="F1869">
        <v>1016</v>
      </c>
      <c r="G1869" t="s">
        <v>196</v>
      </c>
      <c r="H1869">
        <v>0</v>
      </c>
      <c r="I1869">
        <v>485</v>
      </c>
      <c r="J1869">
        <v>0.47736220472440943</v>
      </c>
      <c r="K1869">
        <f t="shared" ref="K1869" si="5601">(1.96*SQRT((J1869/100)*(1-(J1869/100))/(I1869*(J1869/100)^(-1))))</f>
        <v>4.2383241796851247E-4</v>
      </c>
      <c r="L1869">
        <f t="shared" ref="L1869" si="5602">J1869/100+K1869</f>
        <v>5.1974544652126061E-3</v>
      </c>
      <c r="M1869">
        <f t="shared" ref="M1869" si="5603">J1869/100-K1869</f>
        <v>4.3497896292755819E-3</v>
      </c>
    </row>
    <row r="1870" spans="1:13" x14ac:dyDescent="0.2">
      <c r="A1870" t="s">
        <v>172</v>
      </c>
      <c r="B1870" t="s">
        <v>174</v>
      </c>
      <c r="F1870">
        <v>1016</v>
      </c>
      <c r="G1870" t="s">
        <v>196</v>
      </c>
      <c r="H1870">
        <v>0</v>
      </c>
      <c r="I1870">
        <v>492</v>
      </c>
      <c r="J1870">
        <v>0.48425196850393698</v>
      </c>
      <c r="K1870">
        <f t="shared" ref="K1870" si="5604">(1.96*SQRT((J1870/100)*(1-(J1870/100))/(I1870*(J1870/100)^(-1))))</f>
        <v>4.2686526892513733E-4</v>
      </c>
      <c r="L1870">
        <f t="shared" ref="L1870" si="5605">J1870/100+K1870</f>
        <v>5.2693849539645074E-3</v>
      </c>
      <c r="M1870">
        <f t="shared" ref="M1870" si="5606">J1870/100-K1870</f>
        <v>4.4156544161142322E-3</v>
      </c>
    </row>
    <row r="1871" spans="1:13" x14ac:dyDescent="0.2">
      <c r="A1871" t="s">
        <v>172</v>
      </c>
      <c r="B1871" t="s">
        <v>174</v>
      </c>
      <c r="F1871">
        <v>1016</v>
      </c>
      <c r="G1871" t="s">
        <v>28</v>
      </c>
      <c r="H1871">
        <v>0</v>
      </c>
      <c r="I1871">
        <v>484</v>
      </c>
      <c r="J1871">
        <v>0.4763779527559055</v>
      </c>
      <c r="K1871">
        <f t="shared" ref="K1871" si="5607">(1.96*SQRT((J1871/100)*(1-(J1871/100))/(I1871*(J1871/100)^(-1))))</f>
        <v>4.2339734549888975E-4</v>
      </c>
      <c r="L1871">
        <f t="shared" ref="L1871" si="5608">J1871/100+K1871</f>
        <v>5.1871768730579445E-3</v>
      </c>
      <c r="M1871">
        <f t="shared" ref="M1871" si="5609">J1871/100-K1871</f>
        <v>4.340382182060165E-3</v>
      </c>
    </row>
    <row r="1872" spans="1:13" x14ac:dyDescent="0.2">
      <c r="A1872" t="s">
        <v>172</v>
      </c>
      <c r="B1872" t="s">
        <v>174</v>
      </c>
      <c r="F1872">
        <v>1016</v>
      </c>
      <c r="G1872" t="s">
        <v>28</v>
      </c>
      <c r="H1872">
        <v>0</v>
      </c>
      <c r="I1872">
        <v>492</v>
      </c>
      <c r="J1872">
        <v>0.48425196850393698</v>
      </c>
      <c r="K1872">
        <f t="shared" ref="K1872" si="5610">(1.96*SQRT((J1872/100)*(1-(J1872/100))/(I1872*(J1872/100)^(-1))))</f>
        <v>4.2686526892513733E-4</v>
      </c>
      <c r="L1872">
        <f t="shared" ref="L1872" si="5611">J1872/100+K1872</f>
        <v>5.2693849539645074E-3</v>
      </c>
      <c r="M1872">
        <f t="shared" ref="M1872" si="5612">J1872/100-K1872</f>
        <v>4.4156544161142322E-3</v>
      </c>
    </row>
    <row r="1873" spans="1:13" x14ac:dyDescent="0.2">
      <c r="A1873" t="s">
        <v>172</v>
      </c>
      <c r="B1873" t="s">
        <v>174</v>
      </c>
      <c r="F1873">
        <v>1016</v>
      </c>
      <c r="G1873" t="s">
        <v>28</v>
      </c>
      <c r="H1873">
        <v>1</v>
      </c>
      <c r="I1873">
        <v>20</v>
      </c>
      <c r="J1873">
        <v>1.968503937007874E-2</v>
      </c>
      <c r="K1873">
        <f t="shared" ref="K1873" si="5613">(1.96*SQRT((J1873/100)*(1-(J1873/100))/(I1873*(J1873/100)^(-1))))</f>
        <v>8.6264996992604467E-5</v>
      </c>
      <c r="L1873">
        <f t="shared" ref="L1873" si="5614">J1873/100+K1873</f>
        <v>2.8311539069339188E-4</v>
      </c>
      <c r="M1873">
        <f t="shared" ref="M1873" si="5615">J1873/100-K1873</f>
        <v>1.1058539670818293E-4</v>
      </c>
    </row>
    <row r="1874" spans="1:13" x14ac:dyDescent="0.2">
      <c r="A1874" t="s">
        <v>172</v>
      </c>
      <c r="B1874" t="s">
        <v>174</v>
      </c>
      <c r="F1874">
        <v>1016</v>
      </c>
      <c r="G1874" t="s">
        <v>28</v>
      </c>
      <c r="H1874">
        <v>1</v>
      </c>
      <c r="I1874">
        <v>20</v>
      </c>
      <c r="J1874">
        <v>1.968503937007874E-2</v>
      </c>
      <c r="K1874">
        <f t="shared" ref="K1874" si="5616">(1.96*SQRT((J1874/100)*(1-(J1874/100))/(I1874*(J1874/100)^(-1))))</f>
        <v>8.6264996992604467E-5</v>
      </c>
      <c r="L1874">
        <f t="shared" ref="L1874" si="5617">J1874/100+K1874</f>
        <v>2.8311539069339188E-4</v>
      </c>
      <c r="M1874">
        <f t="shared" ref="M1874" si="5618">J1874/100-K1874</f>
        <v>1.1058539670818293E-4</v>
      </c>
    </row>
    <row r="1875" spans="1:13" x14ac:dyDescent="0.2">
      <c r="A1875" t="s">
        <v>172</v>
      </c>
      <c r="B1875" t="s">
        <v>174</v>
      </c>
      <c r="F1875">
        <v>1016</v>
      </c>
      <c r="G1875" t="s">
        <v>67</v>
      </c>
      <c r="H1875">
        <v>0</v>
      </c>
      <c r="I1875">
        <v>504</v>
      </c>
      <c r="J1875">
        <v>0.49606299212598426</v>
      </c>
      <c r="K1875">
        <f t="shared" ref="K1875" si="5619">(1.96*SQRT((J1875/100)*(1-(J1875/100))/(I1875*(J1875/100)^(-1))))</f>
        <v>4.3201394325300167E-4</v>
      </c>
      <c r="L1875">
        <f t="shared" ref="L1875" si="5620">J1875/100+K1875</f>
        <v>5.3926438645128449E-3</v>
      </c>
      <c r="M1875">
        <f t="shared" ref="M1875" si="5621">J1875/100-K1875</f>
        <v>4.528615978006841E-3</v>
      </c>
    </row>
    <row r="1876" spans="1:13" x14ac:dyDescent="0.2">
      <c r="A1876" t="s">
        <v>172</v>
      </c>
      <c r="B1876" t="s">
        <v>174</v>
      </c>
      <c r="F1876">
        <v>1016</v>
      </c>
      <c r="G1876" t="s">
        <v>67</v>
      </c>
      <c r="H1876">
        <v>0</v>
      </c>
      <c r="I1876">
        <v>512</v>
      </c>
      <c r="J1876">
        <v>0.50393700787401574</v>
      </c>
      <c r="K1876">
        <f t="shared" ref="K1876" si="5622">(1.96*SQRT((J1876/100)*(1-(J1876/100))/(I1876*(J1876/100)^(-1))))</f>
        <v>4.3541189770142331E-4</v>
      </c>
      <c r="L1876">
        <f t="shared" ref="L1876" si="5623">J1876/100+K1876</f>
        <v>5.4747819764415801E-3</v>
      </c>
      <c r="M1876">
        <f t="shared" ref="M1876" si="5624">J1876/100-K1876</f>
        <v>4.6039581810387344E-3</v>
      </c>
    </row>
    <row r="1877" spans="1:13" x14ac:dyDescent="0.2">
      <c r="A1877" t="s">
        <v>172</v>
      </c>
      <c r="B1877" t="s">
        <v>174</v>
      </c>
      <c r="F1877">
        <v>1016</v>
      </c>
      <c r="G1877" t="s">
        <v>68</v>
      </c>
      <c r="H1877">
        <v>0</v>
      </c>
      <c r="I1877">
        <v>504</v>
      </c>
      <c r="J1877">
        <v>0.49606299212598426</v>
      </c>
      <c r="K1877">
        <f t="shared" ref="K1877" si="5625">(1.96*SQRT((J1877/100)*(1-(J1877/100))/(I1877*(J1877/100)^(-1))))</f>
        <v>4.3201394325300167E-4</v>
      </c>
      <c r="L1877">
        <f t="shared" ref="L1877" si="5626">J1877/100+K1877</f>
        <v>5.3926438645128449E-3</v>
      </c>
      <c r="M1877">
        <f t="shared" ref="M1877" si="5627">J1877/100-K1877</f>
        <v>4.528615978006841E-3</v>
      </c>
    </row>
    <row r="1878" spans="1:13" x14ac:dyDescent="0.2">
      <c r="A1878" t="s">
        <v>172</v>
      </c>
      <c r="B1878" t="s">
        <v>174</v>
      </c>
      <c r="F1878">
        <v>1016</v>
      </c>
      <c r="G1878" t="s">
        <v>68</v>
      </c>
      <c r="H1878">
        <v>0</v>
      </c>
      <c r="I1878">
        <v>512</v>
      </c>
      <c r="J1878">
        <v>0.50393700787401574</v>
      </c>
      <c r="K1878">
        <f t="shared" ref="K1878" si="5628">(1.96*SQRT((J1878/100)*(1-(J1878/100))/(I1878*(J1878/100)^(-1))))</f>
        <v>4.3541189770142331E-4</v>
      </c>
      <c r="L1878">
        <f t="shared" ref="L1878" si="5629">J1878/100+K1878</f>
        <v>5.4747819764415801E-3</v>
      </c>
      <c r="M1878">
        <f t="shared" ref="M1878" si="5630">J1878/100-K1878</f>
        <v>4.6039581810387344E-3</v>
      </c>
    </row>
    <row r="1879" spans="1:13" x14ac:dyDescent="0.2">
      <c r="A1879" t="s">
        <v>172</v>
      </c>
      <c r="B1879" t="s">
        <v>174</v>
      </c>
      <c r="F1879">
        <v>1016</v>
      </c>
      <c r="G1879" t="s">
        <v>69</v>
      </c>
      <c r="H1879">
        <v>0</v>
      </c>
      <c r="I1879">
        <v>504</v>
      </c>
      <c r="J1879">
        <v>0.49606299212598426</v>
      </c>
      <c r="K1879">
        <f t="shared" ref="K1879" si="5631">(1.96*SQRT((J1879/100)*(1-(J1879/100))/(I1879*(J1879/100)^(-1))))</f>
        <v>4.3201394325300167E-4</v>
      </c>
      <c r="L1879">
        <f t="shared" ref="L1879" si="5632">J1879/100+K1879</f>
        <v>5.3926438645128449E-3</v>
      </c>
      <c r="M1879">
        <f t="shared" ref="M1879" si="5633">J1879/100-K1879</f>
        <v>4.528615978006841E-3</v>
      </c>
    </row>
    <row r="1880" spans="1:13" x14ac:dyDescent="0.2">
      <c r="A1880" t="s">
        <v>172</v>
      </c>
      <c r="B1880" t="s">
        <v>174</v>
      </c>
      <c r="F1880">
        <v>1016</v>
      </c>
      <c r="G1880" t="s">
        <v>69</v>
      </c>
      <c r="H1880">
        <v>0</v>
      </c>
      <c r="I1880">
        <v>512</v>
      </c>
      <c r="J1880">
        <v>0.50393700787401574</v>
      </c>
      <c r="K1880">
        <f t="shared" ref="K1880" si="5634">(1.96*SQRT((J1880/100)*(1-(J1880/100))/(I1880*(J1880/100)^(-1))))</f>
        <v>4.3541189770142331E-4</v>
      </c>
      <c r="L1880">
        <f t="shared" ref="L1880" si="5635">J1880/100+K1880</f>
        <v>5.4747819764415801E-3</v>
      </c>
      <c r="M1880">
        <f t="shared" ref="M1880" si="5636">J1880/100-K1880</f>
        <v>4.6039581810387344E-3</v>
      </c>
    </row>
    <row r="1881" spans="1:13" x14ac:dyDescent="0.2">
      <c r="A1881" t="s">
        <v>172</v>
      </c>
      <c r="B1881" t="s">
        <v>174</v>
      </c>
      <c r="F1881">
        <v>1016</v>
      </c>
      <c r="G1881" t="s">
        <v>70</v>
      </c>
      <c r="H1881">
        <v>0</v>
      </c>
      <c r="I1881">
        <v>504</v>
      </c>
      <c r="J1881">
        <v>0.49606299212598426</v>
      </c>
      <c r="K1881">
        <f t="shared" ref="K1881" si="5637">(1.96*SQRT((J1881/100)*(1-(J1881/100))/(I1881*(J1881/100)^(-1))))</f>
        <v>4.3201394325300167E-4</v>
      </c>
      <c r="L1881">
        <f t="shared" ref="L1881" si="5638">J1881/100+K1881</f>
        <v>5.3926438645128449E-3</v>
      </c>
      <c r="M1881">
        <f t="shared" ref="M1881" si="5639">J1881/100-K1881</f>
        <v>4.528615978006841E-3</v>
      </c>
    </row>
    <row r="1882" spans="1:13" x14ac:dyDescent="0.2">
      <c r="A1882" t="s">
        <v>172</v>
      </c>
      <c r="B1882" t="s">
        <v>174</v>
      </c>
      <c r="F1882">
        <v>1016</v>
      </c>
      <c r="G1882" t="s">
        <v>70</v>
      </c>
      <c r="H1882">
        <v>0</v>
      </c>
      <c r="I1882">
        <v>512</v>
      </c>
      <c r="J1882">
        <v>0.50393700787401574</v>
      </c>
      <c r="K1882">
        <f t="shared" ref="K1882" si="5640">(1.96*SQRT((J1882/100)*(1-(J1882/100))/(I1882*(J1882/100)^(-1))))</f>
        <v>4.3541189770142331E-4</v>
      </c>
      <c r="L1882">
        <f t="shared" ref="L1882" si="5641">J1882/100+K1882</f>
        <v>5.4747819764415801E-3</v>
      </c>
      <c r="M1882">
        <f t="shared" ref="M1882" si="5642">J1882/100-K1882</f>
        <v>4.6039581810387344E-3</v>
      </c>
    </row>
    <row r="1883" spans="1:13" x14ac:dyDescent="0.2">
      <c r="A1883" t="s">
        <v>172</v>
      </c>
      <c r="B1883" t="s">
        <v>174</v>
      </c>
      <c r="F1883">
        <v>1016</v>
      </c>
      <c r="G1883" t="s">
        <v>71</v>
      </c>
      <c r="H1883">
        <v>0</v>
      </c>
      <c r="I1883">
        <v>504</v>
      </c>
      <c r="J1883">
        <v>0.49606299212598426</v>
      </c>
      <c r="K1883">
        <f t="shared" ref="K1883" si="5643">(1.96*SQRT((J1883/100)*(1-(J1883/100))/(I1883*(J1883/100)^(-1))))</f>
        <v>4.3201394325300167E-4</v>
      </c>
      <c r="L1883">
        <f t="shared" ref="L1883" si="5644">J1883/100+K1883</f>
        <v>5.3926438645128449E-3</v>
      </c>
      <c r="M1883">
        <f t="shared" ref="M1883" si="5645">J1883/100-K1883</f>
        <v>4.528615978006841E-3</v>
      </c>
    </row>
    <row r="1884" spans="1:13" x14ac:dyDescent="0.2">
      <c r="A1884" t="s">
        <v>172</v>
      </c>
      <c r="B1884" t="s">
        <v>174</v>
      </c>
      <c r="F1884">
        <v>1016</v>
      </c>
      <c r="G1884" t="s">
        <v>71</v>
      </c>
      <c r="H1884">
        <v>0</v>
      </c>
      <c r="I1884">
        <v>512</v>
      </c>
      <c r="J1884">
        <v>0.50393700787401574</v>
      </c>
      <c r="K1884">
        <f t="shared" ref="K1884" si="5646">(1.96*SQRT((J1884/100)*(1-(J1884/100))/(I1884*(J1884/100)^(-1))))</f>
        <v>4.3541189770142331E-4</v>
      </c>
      <c r="L1884">
        <f t="shared" ref="L1884" si="5647">J1884/100+K1884</f>
        <v>5.4747819764415801E-3</v>
      </c>
      <c r="M1884">
        <f t="shared" ref="M1884" si="5648">J1884/100-K1884</f>
        <v>4.6039581810387344E-3</v>
      </c>
    </row>
    <row r="1885" spans="1:13" x14ac:dyDescent="0.2">
      <c r="A1885" t="s">
        <v>172</v>
      </c>
      <c r="B1885" t="s">
        <v>174</v>
      </c>
      <c r="F1885">
        <v>1016</v>
      </c>
      <c r="G1885" t="s">
        <v>201</v>
      </c>
      <c r="I1885">
        <v>19</v>
      </c>
      <c r="J1885">
        <v>1.8700787401574805E-2</v>
      </c>
      <c r="K1885">
        <f t="shared" ref="K1885" si="5649">(1.96*SQRT((J1885/100)*(1-(J1885/100))/(I1885*(J1885/100)^(-1))))</f>
        <v>8.4081132347762195E-5</v>
      </c>
      <c r="L1885">
        <f t="shared" ref="L1885" si="5650">J1885/100+K1885</f>
        <v>2.7108900636351022E-4</v>
      </c>
      <c r="M1885">
        <f t="shared" ref="M1885" si="5651">J1885/100-K1885</f>
        <v>1.0292674166798584E-4</v>
      </c>
    </row>
    <row r="1886" spans="1:13" x14ac:dyDescent="0.2">
      <c r="A1886" t="s">
        <v>172</v>
      </c>
      <c r="B1886" t="s">
        <v>174</v>
      </c>
      <c r="F1886">
        <v>1016</v>
      </c>
      <c r="G1886" t="s">
        <v>201</v>
      </c>
      <c r="I1886">
        <v>20</v>
      </c>
      <c r="J1886">
        <v>1.968503937007874E-2</v>
      </c>
      <c r="K1886">
        <f t="shared" ref="K1886" si="5652">(1.96*SQRT((J1886/100)*(1-(J1886/100))/(I1886*(J1886/100)^(-1))))</f>
        <v>8.6264996992604467E-5</v>
      </c>
      <c r="L1886">
        <f t="shared" ref="L1886" si="5653">J1886/100+K1886</f>
        <v>2.8311539069339188E-4</v>
      </c>
      <c r="M1886">
        <f t="shared" ref="M1886" si="5654">J1886/100-K1886</f>
        <v>1.1058539670818293E-4</v>
      </c>
    </row>
    <row r="1887" spans="1:13" x14ac:dyDescent="0.2">
      <c r="A1887" t="s">
        <v>172</v>
      </c>
      <c r="B1887" t="s">
        <v>174</v>
      </c>
      <c r="F1887">
        <v>1016</v>
      </c>
      <c r="G1887" t="s">
        <v>201</v>
      </c>
      <c r="H1887">
        <v>0</v>
      </c>
      <c r="I1887">
        <v>485</v>
      </c>
      <c r="J1887">
        <v>0.47736220472440943</v>
      </c>
      <c r="K1887">
        <f t="shared" ref="K1887" si="5655">(1.96*SQRT((J1887/100)*(1-(J1887/100))/(I1887*(J1887/100)^(-1))))</f>
        <v>4.2383241796851247E-4</v>
      </c>
      <c r="L1887">
        <f t="shared" ref="L1887" si="5656">J1887/100+K1887</f>
        <v>5.1974544652126061E-3</v>
      </c>
      <c r="M1887">
        <f t="shared" ref="M1887" si="5657">J1887/100-K1887</f>
        <v>4.3497896292755819E-3</v>
      </c>
    </row>
    <row r="1888" spans="1:13" x14ac:dyDescent="0.2">
      <c r="A1888" t="s">
        <v>172</v>
      </c>
      <c r="B1888" t="s">
        <v>174</v>
      </c>
      <c r="F1888">
        <v>1016</v>
      </c>
      <c r="G1888" t="s">
        <v>201</v>
      </c>
      <c r="H1888">
        <v>0</v>
      </c>
      <c r="I1888">
        <v>492</v>
      </c>
      <c r="J1888">
        <v>0.48425196850393698</v>
      </c>
      <c r="K1888">
        <f t="shared" ref="K1888" si="5658">(1.96*SQRT((J1888/100)*(1-(J1888/100))/(I1888*(J1888/100)^(-1))))</f>
        <v>4.2686526892513733E-4</v>
      </c>
      <c r="L1888">
        <f t="shared" ref="L1888" si="5659">J1888/100+K1888</f>
        <v>5.2693849539645074E-3</v>
      </c>
      <c r="M1888">
        <f t="shared" ref="M1888" si="5660">J1888/100-K1888</f>
        <v>4.4156544161142322E-3</v>
      </c>
    </row>
    <row r="1889" spans="1:13" x14ac:dyDescent="0.2">
      <c r="A1889" t="s">
        <v>172</v>
      </c>
      <c r="B1889" t="s">
        <v>174</v>
      </c>
      <c r="F1889">
        <v>1016</v>
      </c>
      <c r="G1889" t="s">
        <v>3</v>
      </c>
      <c r="H1889">
        <v>0</v>
      </c>
      <c r="I1889">
        <v>399</v>
      </c>
      <c r="J1889">
        <v>0.39271653543307089</v>
      </c>
      <c r="K1889">
        <f t="shared" ref="K1889" si="5661">(1.96*SQRT((J1889/100)*(1-(J1889/100))/(I1889*(J1889/100)^(-1))))</f>
        <v>3.8458678687552347E-4</v>
      </c>
      <c r="L1889">
        <f t="shared" ref="L1889" si="5662">J1889/100+K1889</f>
        <v>4.3117521412062319E-3</v>
      </c>
      <c r="M1889">
        <f t="shared" ref="M1889" si="5663">J1889/100-K1889</f>
        <v>3.5425785674551851E-3</v>
      </c>
    </row>
    <row r="1890" spans="1:13" x14ac:dyDescent="0.2">
      <c r="A1890" t="s">
        <v>172</v>
      </c>
      <c r="B1890" t="s">
        <v>174</v>
      </c>
      <c r="F1890">
        <v>1016</v>
      </c>
      <c r="G1890" t="s">
        <v>3</v>
      </c>
      <c r="H1890">
        <v>0</v>
      </c>
      <c r="I1890">
        <v>424</v>
      </c>
      <c r="J1890">
        <v>0.41732283464566927</v>
      </c>
      <c r="K1890">
        <f t="shared" ref="K1890" si="5664">(1.96*SQRT((J1890/100)*(1-(J1890/100))/(I1890*(J1890/100)^(-1))))</f>
        <v>3.9640323541294817E-4</v>
      </c>
      <c r="L1890">
        <f t="shared" ref="L1890" si="5665">J1890/100+K1890</f>
        <v>4.5696315818696404E-3</v>
      </c>
      <c r="M1890">
        <f t="shared" ref="M1890" si="5666">J1890/100-K1890</f>
        <v>3.7768251110437442E-3</v>
      </c>
    </row>
    <row r="1891" spans="1:13" x14ac:dyDescent="0.2">
      <c r="A1891" t="s">
        <v>172</v>
      </c>
      <c r="B1891" t="s">
        <v>174</v>
      </c>
      <c r="F1891">
        <v>1016</v>
      </c>
      <c r="G1891" t="s">
        <v>3</v>
      </c>
      <c r="H1891">
        <v>1</v>
      </c>
      <c r="I1891">
        <v>105</v>
      </c>
      <c r="J1891">
        <v>0.10334645669291338</v>
      </c>
      <c r="K1891">
        <f t="shared" ref="K1891" si="5667">(1.96*SQRT((J1891/100)*(1-(J1891/100))/(I1891*(J1891/100)^(-1))))</f>
        <v>1.9757522396879161E-4</v>
      </c>
      <c r="L1891">
        <f t="shared" ref="L1891" si="5668">J1891/100+K1891</f>
        <v>1.2310397908979255E-3</v>
      </c>
      <c r="M1891">
        <f t="shared" ref="M1891" si="5669">J1891/100-K1891</f>
        <v>8.3588934296034223E-4</v>
      </c>
    </row>
    <row r="1892" spans="1:13" x14ac:dyDescent="0.2">
      <c r="A1892" t="s">
        <v>172</v>
      </c>
      <c r="B1892" t="s">
        <v>174</v>
      </c>
      <c r="F1892">
        <v>1016</v>
      </c>
      <c r="G1892" t="s">
        <v>3</v>
      </c>
      <c r="H1892">
        <v>1</v>
      </c>
      <c r="I1892">
        <v>88</v>
      </c>
      <c r="J1892">
        <v>8.6614173228346455E-2</v>
      </c>
      <c r="K1892">
        <f t="shared" ref="K1892" si="5670">(1.96*SQRT((J1892/100)*(1-(J1892/100))/(I1892*(J1892/100)^(-1))))</f>
        <v>1.8089040774114574E-4</v>
      </c>
      <c r="L1892">
        <f t="shared" ref="L1892" si="5671">J1892/100+K1892</f>
        <v>1.0470321400246102E-3</v>
      </c>
      <c r="M1892">
        <f t="shared" ref="M1892" si="5672">J1892/100-K1892</f>
        <v>6.852513245423188E-4</v>
      </c>
    </row>
    <row r="1893" spans="1:13" x14ac:dyDescent="0.2">
      <c r="A1893" t="s">
        <v>172</v>
      </c>
      <c r="B1893" t="s">
        <v>174</v>
      </c>
      <c r="F1893">
        <v>1016</v>
      </c>
      <c r="G1893" t="s">
        <v>8</v>
      </c>
      <c r="H1893">
        <v>0</v>
      </c>
      <c r="I1893">
        <v>399</v>
      </c>
      <c r="J1893">
        <v>0.39271653543307089</v>
      </c>
      <c r="K1893">
        <f t="shared" ref="K1893" si="5673">(1.96*SQRT((J1893/100)*(1-(J1893/100))/(I1893*(J1893/100)^(-1))))</f>
        <v>3.8458678687552347E-4</v>
      </c>
      <c r="L1893">
        <f t="shared" ref="L1893" si="5674">J1893/100+K1893</f>
        <v>4.3117521412062319E-3</v>
      </c>
      <c r="M1893">
        <f t="shared" ref="M1893" si="5675">J1893/100-K1893</f>
        <v>3.5425785674551851E-3</v>
      </c>
    </row>
    <row r="1894" spans="1:13" x14ac:dyDescent="0.2">
      <c r="A1894" t="s">
        <v>172</v>
      </c>
      <c r="B1894" t="s">
        <v>174</v>
      </c>
      <c r="F1894">
        <v>1016</v>
      </c>
      <c r="G1894" t="s">
        <v>8</v>
      </c>
      <c r="H1894">
        <v>0</v>
      </c>
      <c r="I1894">
        <v>424</v>
      </c>
      <c r="J1894">
        <v>0.41732283464566927</v>
      </c>
      <c r="K1894">
        <f t="shared" ref="K1894" si="5676">(1.96*SQRT((J1894/100)*(1-(J1894/100))/(I1894*(J1894/100)^(-1))))</f>
        <v>3.9640323541294817E-4</v>
      </c>
      <c r="L1894">
        <f t="shared" ref="L1894" si="5677">J1894/100+K1894</f>
        <v>4.5696315818696404E-3</v>
      </c>
      <c r="M1894">
        <f t="shared" ref="M1894" si="5678">J1894/100-K1894</f>
        <v>3.7768251110437442E-3</v>
      </c>
    </row>
    <row r="1895" spans="1:13" x14ac:dyDescent="0.2">
      <c r="A1895" t="s">
        <v>172</v>
      </c>
      <c r="B1895" t="s">
        <v>174</v>
      </c>
      <c r="F1895">
        <v>1016</v>
      </c>
      <c r="G1895" t="s">
        <v>8</v>
      </c>
      <c r="H1895">
        <v>1</v>
      </c>
      <c r="I1895">
        <v>105</v>
      </c>
      <c r="J1895">
        <v>0.10334645669291338</v>
      </c>
      <c r="K1895">
        <f t="shared" ref="K1895" si="5679">(1.96*SQRT((J1895/100)*(1-(J1895/100))/(I1895*(J1895/100)^(-1))))</f>
        <v>1.9757522396879161E-4</v>
      </c>
      <c r="L1895">
        <f t="shared" ref="L1895" si="5680">J1895/100+K1895</f>
        <v>1.2310397908979255E-3</v>
      </c>
      <c r="M1895">
        <f t="shared" ref="M1895" si="5681">J1895/100-K1895</f>
        <v>8.3588934296034223E-4</v>
      </c>
    </row>
    <row r="1896" spans="1:13" x14ac:dyDescent="0.2">
      <c r="A1896" t="s">
        <v>172</v>
      </c>
      <c r="B1896" t="s">
        <v>174</v>
      </c>
      <c r="F1896">
        <v>1016</v>
      </c>
      <c r="G1896" t="s">
        <v>8</v>
      </c>
      <c r="H1896">
        <v>1</v>
      </c>
      <c r="I1896">
        <v>88</v>
      </c>
      <c r="J1896">
        <v>8.6614173228346455E-2</v>
      </c>
      <c r="K1896">
        <f t="shared" ref="K1896" si="5682">(1.96*SQRT((J1896/100)*(1-(J1896/100))/(I1896*(J1896/100)^(-1))))</f>
        <v>1.8089040774114574E-4</v>
      </c>
      <c r="L1896">
        <f t="shared" ref="L1896" si="5683">J1896/100+K1896</f>
        <v>1.0470321400246102E-3</v>
      </c>
      <c r="M1896">
        <f t="shared" ref="M1896" si="5684">J1896/100-K1896</f>
        <v>6.852513245423188E-4</v>
      </c>
    </row>
    <row r="1897" spans="1:13" x14ac:dyDescent="0.2">
      <c r="A1897" t="s">
        <v>172</v>
      </c>
      <c r="B1897" t="s">
        <v>174</v>
      </c>
      <c r="F1897">
        <v>1016</v>
      </c>
      <c r="G1897" t="s">
        <v>9</v>
      </c>
      <c r="H1897">
        <v>0</v>
      </c>
      <c r="I1897">
        <v>401</v>
      </c>
      <c r="J1897">
        <v>0.39468503937007876</v>
      </c>
      <c r="K1897">
        <f t="shared" ref="K1897" si="5685">(1.96*SQRT((J1897/100)*(1-(J1897/100))/(I1897*(J1897/100)^(-1))))</f>
        <v>3.8554564892821628E-4</v>
      </c>
      <c r="L1897">
        <f t="shared" ref="L1897" si="5686">J1897/100+K1897</f>
        <v>4.3323960426290033E-3</v>
      </c>
      <c r="M1897">
        <f t="shared" ref="M1897" si="5687">J1897/100-K1897</f>
        <v>3.5613047447725708E-3</v>
      </c>
    </row>
    <row r="1898" spans="1:13" x14ac:dyDescent="0.2">
      <c r="A1898" t="s">
        <v>172</v>
      </c>
      <c r="B1898" t="s">
        <v>174</v>
      </c>
      <c r="F1898">
        <v>1016</v>
      </c>
      <c r="G1898" t="s">
        <v>9</v>
      </c>
      <c r="H1898">
        <v>0</v>
      </c>
      <c r="I1898">
        <v>424</v>
      </c>
      <c r="J1898">
        <v>0.41732283464566927</v>
      </c>
      <c r="K1898">
        <f t="shared" ref="K1898" si="5688">(1.96*SQRT((J1898/100)*(1-(J1898/100))/(I1898*(J1898/100)^(-1))))</f>
        <v>3.9640323541294817E-4</v>
      </c>
      <c r="L1898">
        <f t="shared" ref="L1898" si="5689">J1898/100+K1898</f>
        <v>4.5696315818696404E-3</v>
      </c>
      <c r="M1898">
        <f t="shared" ref="M1898" si="5690">J1898/100-K1898</f>
        <v>3.7768251110437442E-3</v>
      </c>
    </row>
    <row r="1899" spans="1:13" x14ac:dyDescent="0.2">
      <c r="A1899" t="s">
        <v>172</v>
      </c>
      <c r="B1899" t="s">
        <v>174</v>
      </c>
      <c r="F1899">
        <v>1016</v>
      </c>
      <c r="G1899" t="s">
        <v>9</v>
      </c>
      <c r="H1899">
        <v>1</v>
      </c>
      <c r="I1899">
        <v>103</v>
      </c>
      <c r="J1899">
        <v>0.10137795275590551</v>
      </c>
      <c r="K1899">
        <f t="shared" ref="K1899" si="5691">(1.96*SQRT((J1899/100)*(1-(J1899/100))/(I1899*(J1899/100)^(-1))))</f>
        <v>1.956864364870359E-4</v>
      </c>
      <c r="L1899">
        <f t="shared" ref="L1899" si="5692">J1899/100+K1899</f>
        <v>1.2094659640460911E-3</v>
      </c>
      <c r="M1899">
        <f t="shared" ref="M1899" si="5693">J1899/100-K1899</f>
        <v>8.1809309107201916E-4</v>
      </c>
    </row>
    <row r="1900" spans="1:13" x14ac:dyDescent="0.2">
      <c r="A1900" t="s">
        <v>172</v>
      </c>
      <c r="B1900" t="s">
        <v>174</v>
      </c>
      <c r="F1900">
        <v>1016</v>
      </c>
      <c r="G1900" t="s">
        <v>9</v>
      </c>
      <c r="H1900">
        <v>1</v>
      </c>
      <c r="I1900">
        <v>88</v>
      </c>
      <c r="J1900">
        <v>8.6614173228346455E-2</v>
      </c>
      <c r="K1900">
        <f t="shared" ref="K1900" si="5694">(1.96*SQRT((J1900/100)*(1-(J1900/100))/(I1900*(J1900/100)^(-1))))</f>
        <v>1.8089040774114574E-4</v>
      </c>
      <c r="L1900">
        <f t="shared" ref="L1900" si="5695">J1900/100+K1900</f>
        <v>1.0470321400246102E-3</v>
      </c>
      <c r="M1900">
        <f t="shared" ref="M1900" si="5696">J1900/100-K1900</f>
        <v>6.852513245423188E-4</v>
      </c>
    </row>
    <row r="1901" spans="1:13" x14ac:dyDescent="0.2">
      <c r="A1901" t="s">
        <v>172</v>
      </c>
      <c r="B1901" t="s">
        <v>174</v>
      </c>
      <c r="F1901">
        <v>1016</v>
      </c>
      <c r="G1901" t="s">
        <v>10</v>
      </c>
      <c r="H1901">
        <v>0</v>
      </c>
      <c r="I1901">
        <v>403</v>
      </c>
      <c r="J1901">
        <v>0.39665354330708663</v>
      </c>
      <c r="K1901">
        <f t="shared" ref="K1901" si="5697">(1.96*SQRT((J1901/100)*(1-(J1901/100))/(I1901*(J1901/100)^(-1))))</f>
        <v>3.8650209426614718E-4</v>
      </c>
      <c r="L1901">
        <f t="shared" ref="L1901" si="5698">J1901/100+K1901</f>
        <v>4.353037527337014E-3</v>
      </c>
      <c r="M1901">
        <f t="shared" ref="M1901" si="5699">J1901/100-K1901</f>
        <v>3.5800333388047193E-3</v>
      </c>
    </row>
    <row r="1902" spans="1:13" x14ac:dyDescent="0.2">
      <c r="A1902" t="s">
        <v>172</v>
      </c>
      <c r="B1902" t="s">
        <v>174</v>
      </c>
      <c r="F1902">
        <v>1016</v>
      </c>
      <c r="G1902" t="s">
        <v>10</v>
      </c>
      <c r="H1902">
        <v>0</v>
      </c>
      <c r="I1902">
        <v>428</v>
      </c>
      <c r="J1902">
        <v>0.42125984251968501</v>
      </c>
      <c r="K1902">
        <f t="shared" ref="K1902" si="5700">(1.96*SQRT((J1902/100)*(1-(J1902/100))/(I1902*(J1902/100)^(-1))))</f>
        <v>3.982607998393562E-4</v>
      </c>
      <c r="L1902">
        <f t="shared" ref="L1902" si="5701">J1902/100+K1902</f>
        <v>4.6108592250362068E-3</v>
      </c>
      <c r="M1902">
        <f t="shared" ref="M1902" si="5702">J1902/100-K1902</f>
        <v>3.8143376253574942E-3</v>
      </c>
    </row>
    <row r="1903" spans="1:13" x14ac:dyDescent="0.2">
      <c r="A1903" t="s">
        <v>172</v>
      </c>
      <c r="B1903" t="s">
        <v>174</v>
      </c>
      <c r="F1903">
        <v>1016</v>
      </c>
      <c r="G1903" t="s">
        <v>10</v>
      </c>
      <c r="H1903">
        <v>1</v>
      </c>
      <c r="I1903">
        <v>101</v>
      </c>
      <c r="J1903">
        <v>9.9409448818897642E-2</v>
      </c>
      <c r="K1903">
        <f t="shared" ref="K1903" si="5703">(1.96*SQRT((J1903/100)*(1-(J1903/100))/(I1903*(J1903/100)^(-1))))</f>
        <v>1.9377916405039373E-4</v>
      </c>
      <c r="L1903">
        <f t="shared" ref="L1903" si="5704">J1903/100+K1903</f>
        <v>1.1878736522393702E-3</v>
      </c>
      <c r="M1903">
        <f t="shared" ref="M1903" si="5705">J1903/100-K1903</f>
        <v>8.0031532413858274E-4</v>
      </c>
    </row>
    <row r="1904" spans="1:13" x14ac:dyDescent="0.2">
      <c r="A1904" t="s">
        <v>172</v>
      </c>
      <c r="B1904" t="s">
        <v>174</v>
      </c>
      <c r="F1904">
        <v>1016</v>
      </c>
      <c r="G1904" t="s">
        <v>10</v>
      </c>
      <c r="H1904">
        <v>1</v>
      </c>
      <c r="I1904">
        <v>84</v>
      </c>
      <c r="J1904">
        <v>8.2677165354330714E-2</v>
      </c>
      <c r="K1904">
        <f t="shared" ref="K1904" si="5706">(1.96*SQRT((J1904/100)*(1-(J1904/100))/(I1904*(J1904/100)^(-1))))</f>
        <v>1.767349335736335E-4</v>
      </c>
      <c r="L1904">
        <f t="shared" ref="L1904" si="5707">J1904/100+K1904</f>
        <v>1.0035065871169407E-3</v>
      </c>
      <c r="M1904">
        <f t="shared" ref="M1904" si="5708">J1904/100-K1904</f>
        <v>6.5003671996967361E-4</v>
      </c>
    </row>
    <row r="1905" spans="1:13" x14ac:dyDescent="0.2">
      <c r="A1905" t="s">
        <v>172</v>
      </c>
      <c r="B1905" t="s">
        <v>174</v>
      </c>
      <c r="F1905">
        <v>1016</v>
      </c>
      <c r="G1905" t="s">
        <v>11</v>
      </c>
      <c r="H1905">
        <v>0</v>
      </c>
      <c r="I1905">
        <v>405</v>
      </c>
      <c r="J1905">
        <v>0.3986220472440945</v>
      </c>
      <c r="K1905">
        <f t="shared" ref="K1905" si="5709">(1.96*SQRT((J1905/100)*(1-(J1905/100))/(I1905*(J1905/100)^(-1))))</f>
        <v>3.8745614078648175E-4</v>
      </c>
      <c r="L1905">
        <f t="shared" ref="L1905" si="5710">J1905/100+K1905</f>
        <v>4.3736766132274271E-3</v>
      </c>
      <c r="M1905">
        <f t="shared" ref="M1905" si="5711">J1905/100-K1905</f>
        <v>3.5987643316544634E-3</v>
      </c>
    </row>
    <row r="1906" spans="1:13" x14ac:dyDescent="0.2">
      <c r="A1906" t="s">
        <v>172</v>
      </c>
      <c r="B1906" t="s">
        <v>174</v>
      </c>
      <c r="F1906">
        <v>1016</v>
      </c>
      <c r="G1906" t="s">
        <v>11</v>
      </c>
      <c r="H1906">
        <v>0</v>
      </c>
      <c r="I1906">
        <v>429</v>
      </c>
      <c r="J1906">
        <v>0.422244094488189</v>
      </c>
      <c r="K1906">
        <f t="shared" ref="K1906" si="5712">(1.96*SQRT((J1906/100)*(1-(J1906/100))/(I1906*(J1906/100)^(-1))))</f>
        <v>3.9872381579815383E-4</v>
      </c>
      <c r="L1906">
        <f t="shared" ref="L1906" si="5713">J1906/100+K1906</f>
        <v>4.6211647606800438E-3</v>
      </c>
      <c r="M1906">
        <f t="shared" ref="M1906" si="5714">J1906/100-K1906</f>
        <v>3.8237171290837358E-3</v>
      </c>
    </row>
    <row r="1907" spans="1:13" x14ac:dyDescent="0.2">
      <c r="A1907" t="s">
        <v>172</v>
      </c>
      <c r="B1907" t="s">
        <v>174</v>
      </c>
      <c r="F1907">
        <v>1016</v>
      </c>
      <c r="G1907" t="s">
        <v>11</v>
      </c>
      <c r="H1907">
        <v>1</v>
      </c>
      <c r="I1907">
        <v>99</v>
      </c>
      <c r="J1907">
        <v>9.7440944881889757E-2</v>
      </c>
      <c r="K1907">
        <f t="shared" ref="K1907" si="5715">(1.96*SQRT((J1907/100)*(1-(J1907/100))/(I1907*(J1907/100)^(-1))))</f>
        <v>1.9185285536457914E-4</v>
      </c>
      <c r="L1907">
        <f t="shared" ref="L1907" si="5716">J1907/100+K1907</f>
        <v>1.1662623041834767E-3</v>
      </c>
      <c r="M1907">
        <f t="shared" ref="M1907" si="5717">J1907/100-K1907</f>
        <v>7.8255659345431846E-4</v>
      </c>
    </row>
    <row r="1908" spans="1:13" x14ac:dyDescent="0.2">
      <c r="A1908" t="s">
        <v>172</v>
      </c>
      <c r="B1908" t="s">
        <v>174</v>
      </c>
      <c r="F1908">
        <v>1016</v>
      </c>
      <c r="G1908" t="s">
        <v>11</v>
      </c>
      <c r="H1908">
        <v>1</v>
      </c>
      <c r="I1908">
        <v>83</v>
      </c>
      <c r="J1908">
        <v>8.1692913385826765E-2</v>
      </c>
      <c r="K1908">
        <f t="shared" ref="K1908" si="5718">(1.96*SQRT((J1908/100)*(1-(J1908/100))/(I1908*(J1908/100)^(-1))))</f>
        <v>1.7568065549073724E-4</v>
      </c>
      <c r="L1908">
        <f t="shared" ref="L1908" si="5719">J1908/100+K1908</f>
        <v>9.9260978934900498E-4</v>
      </c>
      <c r="M1908">
        <f t="shared" ref="M1908" si="5720">J1908/100-K1908</f>
        <v>6.4124847836753045E-4</v>
      </c>
    </row>
    <row r="1909" spans="1:13" x14ac:dyDescent="0.2">
      <c r="A1909" t="s">
        <v>172</v>
      </c>
      <c r="B1909" t="s">
        <v>174</v>
      </c>
      <c r="F1909">
        <v>1016</v>
      </c>
      <c r="G1909" t="s">
        <v>24</v>
      </c>
      <c r="H1909">
        <v>0</v>
      </c>
      <c r="I1909">
        <v>499</v>
      </c>
      <c r="J1909">
        <v>0.49114173228346458</v>
      </c>
      <c r="K1909">
        <f t="shared" ref="K1909" si="5721">(1.96*SQRT((J1909/100)*(1-(J1909/100))/(I1909*(J1909/100)^(-1))))</f>
        <v>4.2987630562628165E-4</v>
      </c>
      <c r="L1909">
        <f t="shared" ref="L1909" si="5722">J1909/100+K1909</f>
        <v>5.341293628460927E-3</v>
      </c>
      <c r="M1909">
        <f t="shared" ref="M1909" si="5723">J1909/100-K1909</f>
        <v>4.4815410172083644E-3</v>
      </c>
    </row>
    <row r="1910" spans="1:13" x14ac:dyDescent="0.2">
      <c r="A1910" t="s">
        <v>172</v>
      </c>
      <c r="B1910" t="s">
        <v>174</v>
      </c>
      <c r="F1910">
        <v>1016</v>
      </c>
      <c r="G1910" t="s">
        <v>24</v>
      </c>
      <c r="H1910">
        <v>0</v>
      </c>
      <c r="I1910">
        <v>507</v>
      </c>
      <c r="J1910">
        <v>0.49901574803149606</v>
      </c>
      <c r="K1910">
        <f t="shared" ref="K1910" si="5724">(1.96*SQRT((J1910/100)*(1-(J1910/100))/(I1910*(J1910/100)^(-1))))</f>
        <v>4.3329136233009131E-4</v>
      </c>
      <c r="L1910">
        <f t="shared" ref="L1910" si="5725">J1910/100+K1910</f>
        <v>5.4234488426450518E-3</v>
      </c>
      <c r="M1910">
        <f t="shared" ref="M1910" si="5726">J1910/100-K1910</f>
        <v>4.5568661179848698E-3</v>
      </c>
    </row>
    <row r="1911" spans="1:13" x14ac:dyDescent="0.2">
      <c r="A1911" t="s">
        <v>172</v>
      </c>
      <c r="B1911" t="s">
        <v>174</v>
      </c>
      <c r="F1911">
        <v>1016</v>
      </c>
      <c r="G1911" t="s">
        <v>24</v>
      </c>
      <c r="H1911">
        <v>1</v>
      </c>
      <c r="I1911">
        <v>5</v>
      </c>
      <c r="J1911">
        <v>4.921259842519685E-3</v>
      </c>
      <c r="K1911">
        <f t="shared" ref="K1911" si="5727">(1.96*SQRT((J1911/100)*(1-(J1911/100))/(I1911*(J1911/100)^(-1))))</f>
        <v>4.3135682999130322E-5</v>
      </c>
      <c r="L1911">
        <f t="shared" ref="L1911" si="5728">J1911/100+K1911</f>
        <v>9.2348281424327165E-5</v>
      </c>
      <c r="M1911">
        <f t="shared" ref="M1911" si="5729">J1911/100-K1911</f>
        <v>6.0769154260665277E-6</v>
      </c>
    </row>
    <row r="1912" spans="1:13" x14ac:dyDescent="0.2">
      <c r="A1912" t="s">
        <v>172</v>
      </c>
      <c r="B1912" t="s">
        <v>174</v>
      </c>
      <c r="F1912">
        <v>1016</v>
      </c>
      <c r="G1912" t="s">
        <v>24</v>
      </c>
      <c r="H1912">
        <v>1</v>
      </c>
      <c r="I1912">
        <v>5</v>
      </c>
      <c r="J1912">
        <v>4.921259842519685E-3</v>
      </c>
      <c r="K1912">
        <f t="shared" ref="K1912" si="5730">(1.96*SQRT((J1912/100)*(1-(J1912/100))/(I1912*(J1912/100)^(-1))))</f>
        <v>4.3135682999130322E-5</v>
      </c>
      <c r="L1912">
        <f t="shared" ref="L1912" si="5731">J1912/100+K1912</f>
        <v>9.2348281424327165E-5</v>
      </c>
      <c r="M1912">
        <f t="shared" ref="M1912" si="5732">J1912/100-K1912</f>
        <v>6.0769154260665277E-6</v>
      </c>
    </row>
    <row r="1913" spans="1:13" x14ac:dyDescent="0.2">
      <c r="A1913" t="s">
        <v>172</v>
      </c>
      <c r="B1913" t="s">
        <v>174</v>
      </c>
      <c r="F1913">
        <v>1016</v>
      </c>
      <c r="G1913" t="s">
        <v>25</v>
      </c>
      <c r="H1913">
        <v>0</v>
      </c>
      <c r="I1913">
        <v>500</v>
      </c>
      <c r="J1913">
        <v>0.49212598425196852</v>
      </c>
      <c r="K1913">
        <f t="shared" ref="K1913" si="5733">(1.96*SQRT((J1913/100)*(1-(J1913/100))/(I1913*(J1913/100)^(-1))))</f>
        <v>4.3030469971396169E-4</v>
      </c>
      <c r="L1913">
        <f t="shared" ref="L1913" si="5734">J1913/100+K1913</f>
        <v>5.3515645422336465E-3</v>
      </c>
      <c r="M1913">
        <f t="shared" ref="M1913" si="5735">J1913/100-K1913</f>
        <v>4.4909551428057234E-3</v>
      </c>
    </row>
    <row r="1914" spans="1:13" x14ac:dyDescent="0.2">
      <c r="A1914" t="s">
        <v>172</v>
      </c>
      <c r="B1914" t="s">
        <v>174</v>
      </c>
      <c r="F1914">
        <v>1016</v>
      </c>
      <c r="G1914" t="s">
        <v>25</v>
      </c>
      <c r="H1914">
        <v>0</v>
      </c>
      <c r="I1914">
        <v>509</v>
      </c>
      <c r="J1914">
        <v>0.50098425196850394</v>
      </c>
      <c r="K1914">
        <f t="shared" ref="K1914" si="5736">(1.96*SQRT((J1914/100)*(1-(J1914/100))/(I1914*(J1914/100)^(-1))))</f>
        <v>4.3414084470780122E-4</v>
      </c>
      <c r="L1914">
        <f t="shared" ref="L1914" si="5737">J1914/100+K1914</f>
        <v>5.4439833643928409E-3</v>
      </c>
      <c r="M1914">
        <f t="shared" ref="M1914" si="5738">J1914/100-K1914</f>
        <v>4.5757016749772379E-3</v>
      </c>
    </row>
    <row r="1915" spans="1:13" x14ac:dyDescent="0.2">
      <c r="A1915" t="s">
        <v>172</v>
      </c>
      <c r="B1915" t="s">
        <v>174</v>
      </c>
      <c r="F1915">
        <v>1016</v>
      </c>
      <c r="G1915" t="s">
        <v>25</v>
      </c>
      <c r="H1915">
        <v>1</v>
      </c>
      <c r="I1915">
        <v>4</v>
      </c>
      <c r="J1915">
        <v>3.937007874015748E-3</v>
      </c>
      <c r="K1915">
        <f t="shared" ref="K1915" si="5739">(1.96*SQRT((J1915/100)*(1-(J1915/100))/(I1915*(J1915/100)^(-1))))</f>
        <v>3.8581917656359777E-5</v>
      </c>
      <c r="L1915">
        <f t="shared" ref="L1915" si="5740">J1915/100+K1915</f>
        <v>7.7951996396517255E-5</v>
      </c>
      <c r="M1915">
        <f t="shared" ref="M1915" si="5741">J1915/100-K1915</f>
        <v>7.8816108379770164E-7</v>
      </c>
    </row>
    <row r="1916" spans="1:13" x14ac:dyDescent="0.2">
      <c r="A1916" t="s">
        <v>172</v>
      </c>
      <c r="B1916" t="s">
        <v>174</v>
      </c>
      <c r="F1916">
        <v>1016</v>
      </c>
      <c r="G1916" t="s">
        <v>25</v>
      </c>
      <c r="H1916">
        <v>1</v>
      </c>
      <c r="I1916">
        <v>3</v>
      </c>
      <c r="J1916">
        <v>2.952755905511811E-3</v>
      </c>
      <c r="K1916">
        <f t="shared" ref="K1916" si="5742">(1.96*SQRT((J1916/100)*(1-(J1916/100))/(I1916*(J1916/100)^(-1))))</f>
        <v>3.3413085256861751E-5</v>
      </c>
      <c r="L1916">
        <f t="shared" ref="L1916" si="5743">J1916/100+K1916</f>
        <v>6.2940644311979858E-5</v>
      </c>
      <c r="M1916">
        <f t="shared" ref="M1916" si="5744">J1916/100-K1916</f>
        <v>-3.8855262017436407E-6</v>
      </c>
    </row>
    <row r="1917" spans="1:13" x14ac:dyDescent="0.2">
      <c r="A1917" t="s">
        <v>172</v>
      </c>
      <c r="B1917" t="s">
        <v>174</v>
      </c>
      <c r="F1917">
        <v>1016</v>
      </c>
      <c r="G1917" t="s">
        <v>72</v>
      </c>
      <c r="H1917">
        <v>0</v>
      </c>
      <c r="I1917">
        <v>403</v>
      </c>
      <c r="J1917">
        <v>0.39665354330708663</v>
      </c>
      <c r="K1917">
        <f t="shared" ref="K1917" si="5745">(1.96*SQRT((J1917/100)*(1-(J1917/100))/(I1917*(J1917/100)^(-1))))</f>
        <v>3.8650209426614718E-4</v>
      </c>
      <c r="L1917">
        <f t="shared" ref="L1917" si="5746">J1917/100+K1917</f>
        <v>4.353037527337014E-3</v>
      </c>
      <c r="M1917">
        <f t="shared" ref="M1917" si="5747">J1917/100-K1917</f>
        <v>3.5800333388047193E-3</v>
      </c>
    </row>
    <row r="1918" spans="1:13" x14ac:dyDescent="0.2">
      <c r="A1918" t="s">
        <v>172</v>
      </c>
      <c r="B1918" t="s">
        <v>174</v>
      </c>
      <c r="F1918">
        <v>1016</v>
      </c>
      <c r="G1918" t="s">
        <v>72</v>
      </c>
      <c r="H1918">
        <v>0</v>
      </c>
      <c r="I1918">
        <v>428</v>
      </c>
      <c r="J1918">
        <v>0.42125984251968501</v>
      </c>
      <c r="K1918">
        <f t="shared" ref="K1918" si="5748">(1.96*SQRT((J1918/100)*(1-(J1918/100))/(I1918*(J1918/100)^(-1))))</f>
        <v>3.982607998393562E-4</v>
      </c>
      <c r="L1918">
        <f t="shared" ref="L1918" si="5749">J1918/100+K1918</f>
        <v>4.6108592250362068E-3</v>
      </c>
      <c r="M1918">
        <f t="shared" ref="M1918" si="5750">J1918/100-K1918</f>
        <v>3.8143376253574942E-3</v>
      </c>
    </row>
    <row r="1919" spans="1:13" x14ac:dyDescent="0.2">
      <c r="A1919" t="s">
        <v>172</v>
      </c>
      <c r="B1919" t="s">
        <v>174</v>
      </c>
      <c r="F1919">
        <v>1016</v>
      </c>
      <c r="G1919" t="s">
        <v>72</v>
      </c>
      <c r="H1919">
        <v>1</v>
      </c>
      <c r="I1919">
        <v>101</v>
      </c>
      <c r="J1919">
        <v>9.9409448818897642E-2</v>
      </c>
      <c r="K1919">
        <f t="shared" ref="K1919" si="5751">(1.96*SQRT((J1919/100)*(1-(J1919/100))/(I1919*(J1919/100)^(-1))))</f>
        <v>1.9377916405039373E-4</v>
      </c>
      <c r="L1919">
        <f t="shared" ref="L1919" si="5752">J1919/100+K1919</f>
        <v>1.1878736522393702E-3</v>
      </c>
      <c r="M1919">
        <f t="shared" ref="M1919" si="5753">J1919/100-K1919</f>
        <v>8.0031532413858274E-4</v>
      </c>
    </row>
    <row r="1920" spans="1:13" x14ac:dyDescent="0.2">
      <c r="A1920" t="s">
        <v>172</v>
      </c>
      <c r="B1920" t="s">
        <v>174</v>
      </c>
      <c r="F1920">
        <v>1016</v>
      </c>
      <c r="G1920" t="s">
        <v>72</v>
      </c>
      <c r="H1920">
        <v>1</v>
      </c>
      <c r="I1920">
        <v>84</v>
      </c>
      <c r="J1920">
        <v>8.2677165354330714E-2</v>
      </c>
      <c r="K1920">
        <f t="shared" ref="K1920" si="5754">(1.96*SQRT((J1920/100)*(1-(J1920/100))/(I1920*(J1920/100)^(-1))))</f>
        <v>1.767349335736335E-4</v>
      </c>
      <c r="L1920">
        <f t="shared" ref="L1920" si="5755">J1920/100+K1920</f>
        <v>1.0035065871169407E-3</v>
      </c>
      <c r="M1920">
        <f t="shared" ref="M1920" si="5756">J1920/100-K1920</f>
        <v>6.5003671996967361E-4</v>
      </c>
    </row>
    <row r="1921" spans="1:13" x14ac:dyDescent="0.2">
      <c r="A1921" t="s">
        <v>172</v>
      </c>
      <c r="B1921" t="s">
        <v>174</v>
      </c>
      <c r="F1921">
        <v>1016</v>
      </c>
      <c r="G1921" t="s">
        <v>73</v>
      </c>
      <c r="H1921">
        <v>0</v>
      </c>
      <c r="I1921">
        <v>405</v>
      </c>
      <c r="J1921">
        <v>0.3986220472440945</v>
      </c>
      <c r="K1921">
        <f t="shared" ref="K1921" si="5757">(1.96*SQRT((J1921/100)*(1-(J1921/100))/(I1921*(J1921/100)^(-1))))</f>
        <v>3.8745614078648175E-4</v>
      </c>
      <c r="L1921">
        <f t="shared" ref="L1921" si="5758">J1921/100+K1921</f>
        <v>4.3736766132274271E-3</v>
      </c>
      <c r="M1921">
        <f t="shared" ref="M1921" si="5759">J1921/100-K1921</f>
        <v>3.5987643316544634E-3</v>
      </c>
    </row>
    <row r="1922" spans="1:13" x14ac:dyDescent="0.2">
      <c r="A1922" t="s">
        <v>172</v>
      </c>
      <c r="B1922" t="s">
        <v>174</v>
      </c>
      <c r="F1922">
        <v>1016</v>
      </c>
      <c r="G1922" t="s">
        <v>73</v>
      </c>
      <c r="H1922">
        <v>0</v>
      </c>
      <c r="I1922">
        <v>429</v>
      </c>
      <c r="J1922">
        <v>0.422244094488189</v>
      </c>
      <c r="K1922">
        <f t="shared" ref="K1922" si="5760">(1.96*SQRT((J1922/100)*(1-(J1922/100))/(I1922*(J1922/100)^(-1))))</f>
        <v>3.9872381579815383E-4</v>
      </c>
      <c r="L1922">
        <f t="shared" ref="L1922" si="5761">J1922/100+K1922</f>
        <v>4.6211647606800438E-3</v>
      </c>
      <c r="M1922">
        <f t="shared" ref="M1922" si="5762">J1922/100-K1922</f>
        <v>3.8237171290837358E-3</v>
      </c>
    </row>
    <row r="1923" spans="1:13" x14ac:dyDescent="0.2">
      <c r="A1923" t="s">
        <v>172</v>
      </c>
      <c r="B1923" t="s">
        <v>174</v>
      </c>
      <c r="F1923">
        <v>1016</v>
      </c>
      <c r="G1923" t="s">
        <v>73</v>
      </c>
      <c r="H1923">
        <v>1</v>
      </c>
      <c r="I1923">
        <v>99</v>
      </c>
      <c r="J1923">
        <v>9.7440944881889757E-2</v>
      </c>
      <c r="K1923">
        <f t="shared" ref="K1923" si="5763">(1.96*SQRT((J1923/100)*(1-(J1923/100))/(I1923*(J1923/100)^(-1))))</f>
        <v>1.9185285536457914E-4</v>
      </c>
      <c r="L1923">
        <f t="shared" ref="L1923" si="5764">J1923/100+K1923</f>
        <v>1.1662623041834767E-3</v>
      </c>
      <c r="M1923">
        <f t="shared" ref="M1923" si="5765">J1923/100-K1923</f>
        <v>7.8255659345431846E-4</v>
      </c>
    </row>
    <row r="1924" spans="1:13" x14ac:dyDescent="0.2">
      <c r="A1924" t="s">
        <v>172</v>
      </c>
      <c r="B1924" t="s">
        <v>174</v>
      </c>
      <c r="F1924">
        <v>1016</v>
      </c>
      <c r="G1924" t="s">
        <v>73</v>
      </c>
      <c r="H1924">
        <v>1</v>
      </c>
      <c r="I1924">
        <v>83</v>
      </c>
      <c r="J1924">
        <v>8.1692913385826765E-2</v>
      </c>
      <c r="K1924">
        <f t="shared" ref="K1924" si="5766">(1.96*SQRT((J1924/100)*(1-(J1924/100))/(I1924*(J1924/100)^(-1))))</f>
        <v>1.7568065549073724E-4</v>
      </c>
      <c r="L1924">
        <f t="shared" ref="L1924" si="5767">J1924/100+K1924</f>
        <v>9.9260978934900498E-4</v>
      </c>
      <c r="M1924">
        <f t="shared" ref="M1924" si="5768">J1924/100-K1924</f>
        <v>6.4124847836753045E-4</v>
      </c>
    </row>
    <row r="1925" spans="1:13" x14ac:dyDescent="0.2">
      <c r="A1925" t="s">
        <v>172</v>
      </c>
      <c r="B1925" t="s">
        <v>174</v>
      </c>
      <c r="F1925">
        <v>1016</v>
      </c>
      <c r="G1925" t="s">
        <v>74</v>
      </c>
      <c r="H1925">
        <v>0</v>
      </c>
      <c r="I1925">
        <v>34</v>
      </c>
      <c r="J1925">
        <v>3.3464566929133861E-2</v>
      </c>
      <c r="K1925">
        <f t="shared" ref="K1925" si="5769">(1.96*SQRT((J1925/100)*(1-(J1925/100))/(I1925*(J1925/100)^(-1))))</f>
        <v>1.124680440663658E-4</v>
      </c>
      <c r="L1925">
        <f t="shared" ref="L1925" si="5770">J1925/100+K1925</f>
        <v>4.4711371335770441E-4</v>
      </c>
      <c r="M1925">
        <f t="shared" ref="M1925" si="5771">J1925/100-K1925</f>
        <v>2.2217762522497281E-4</v>
      </c>
    </row>
    <row r="1926" spans="1:13" x14ac:dyDescent="0.2">
      <c r="A1926" t="s">
        <v>172</v>
      </c>
      <c r="B1926" t="s">
        <v>174</v>
      </c>
      <c r="F1926">
        <v>1016</v>
      </c>
      <c r="G1926" t="s">
        <v>74</v>
      </c>
      <c r="H1926">
        <v>0</v>
      </c>
      <c r="I1926">
        <v>33</v>
      </c>
      <c r="J1926">
        <v>3.2480314960629919E-2</v>
      </c>
      <c r="K1926">
        <f t="shared" ref="K1926" si="5772">(1.96*SQRT((J1926/100)*(1-(J1926/100))/(I1926*(J1926/100)^(-1))))</f>
        <v>1.1080230417039411E-4</v>
      </c>
      <c r="L1926">
        <f t="shared" ref="L1926" si="5773">J1926/100+K1926</f>
        <v>4.3560545377669329E-4</v>
      </c>
      <c r="M1926">
        <f t="shared" ref="M1926" si="5774">J1926/100-K1926</f>
        <v>2.1400084543590504E-4</v>
      </c>
    </row>
    <row r="1927" spans="1:13" x14ac:dyDescent="0.2">
      <c r="A1927" t="s">
        <v>172</v>
      </c>
      <c r="B1927" t="s">
        <v>174</v>
      </c>
      <c r="F1927">
        <v>1016</v>
      </c>
      <c r="G1927" t="s">
        <v>74</v>
      </c>
      <c r="H1927">
        <v>1</v>
      </c>
      <c r="I1927">
        <v>13</v>
      </c>
      <c r="J1927">
        <v>1.2795275590551181E-2</v>
      </c>
      <c r="K1927">
        <f t="shared" ref="K1927" si="5775">(1.96*SQRT((J1927/100)*(1-(J1927/100))/(I1927*(J1927/100)^(-1))))</f>
        <v>6.9551460354610198E-5</v>
      </c>
      <c r="L1927">
        <f t="shared" ref="L1927" si="5776">J1927/100+K1927</f>
        <v>1.9750421626012202E-4</v>
      </c>
      <c r="M1927">
        <f t="shared" ref="M1927" si="5777">J1927/100-K1927</f>
        <v>5.8401295550901622E-5</v>
      </c>
    </row>
    <row r="1928" spans="1:13" x14ac:dyDescent="0.2">
      <c r="A1928" t="s">
        <v>172</v>
      </c>
      <c r="B1928" t="s">
        <v>174</v>
      </c>
      <c r="F1928">
        <v>1016</v>
      </c>
      <c r="G1928" t="s">
        <v>74</v>
      </c>
      <c r="H1928">
        <v>1</v>
      </c>
      <c r="I1928">
        <v>14</v>
      </c>
      <c r="J1928">
        <v>1.3779527559055118E-2</v>
      </c>
      <c r="K1928">
        <f t="shared" ref="K1928" si="5778">(1.96*SQRT((J1928/100)*(1-(J1928/100))/(I1928*(J1928/100)^(-1))))</f>
        <v>7.2176606196980059E-5</v>
      </c>
      <c r="L1928">
        <f t="shared" ref="L1928" si="5779">J1928/100+K1928</f>
        <v>2.0997188178753124E-4</v>
      </c>
      <c r="M1928">
        <f t="shared" ref="M1928" si="5780">J1928/100-K1928</f>
        <v>6.5618669393571126E-5</v>
      </c>
    </row>
    <row r="1929" spans="1:13" x14ac:dyDescent="0.2">
      <c r="A1929" t="s">
        <v>172</v>
      </c>
      <c r="B1929" t="s">
        <v>174</v>
      </c>
      <c r="F1929">
        <v>1016</v>
      </c>
      <c r="G1929" t="s">
        <v>74</v>
      </c>
      <c r="H1929">
        <v>2</v>
      </c>
      <c r="I1929">
        <v>26</v>
      </c>
      <c r="J1929">
        <v>2.5590551181102362E-2</v>
      </c>
      <c r="K1929">
        <f t="shared" ref="K1929" si="5781">(1.96*SQRT((J1929/100)*(1-(J1929/100))/(I1929*(J1929/100)^(-1))))</f>
        <v>9.8354324753601696E-5</v>
      </c>
      <c r="L1929">
        <f t="shared" ref="L1929" si="5782">J1929/100+K1929</f>
        <v>3.5425983656462535E-4</v>
      </c>
      <c r="M1929">
        <f t="shared" ref="M1929" si="5783">J1929/100-K1929</f>
        <v>1.5755118705742193E-4</v>
      </c>
    </row>
    <row r="1930" spans="1:13" x14ac:dyDescent="0.2">
      <c r="A1930" t="s">
        <v>172</v>
      </c>
      <c r="B1930" t="s">
        <v>174</v>
      </c>
      <c r="F1930">
        <v>1016</v>
      </c>
      <c r="G1930" t="s">
        <v>74</v>
      </c>
      <c r="H1930">
        <v>2</v>
      </c>
      <c r="I1930">
        <v>34</v>
      </c>
      <c r="J1930">
        <v>3.3464566929133861E-2</v>
      </c>
      <c r="K1930">
        <f t="shared" ref="K1930" si="5784">(1.96*SQRT((J1930/100)*(1-(J1930/100))/(I1930*(J1930/100)^(-1))))</f>
        <v>1.124680440663658E-4</v>
      </c>
      <c r="L1930">
        <f t="shared" ref="L1930" si="5785">J1930/100+K1930</f>
        <v>4.4711371335770441E-4</v>
      </c>
      <c r="M1930">
        <f t="shared" ref="M1930" si="5786">J1930/100-K1930</f>
        <v>2.2217762522497281E-4</v>
      </c>
    </row>
    <row r="1931" spans="1:13" x14ac:dyDescent="0.2">
      <c r="A1931" t="s">
        <v>172</v>
      </c>
      <c r="B1931" t="s">
        <v>174</v>
      </c>
      <c r="F1931">
        <v>1016</v>
      </c>
      <c r="G1931" t="s">
        <v>74</v>
      </c>
      <c r="H1931">
        <v>3</v>
      </c>
      <c r="I1931">
        <v>322</v>
      </c>
      <c r="J1931">
        <v>0.31692913385826771</v>
      </c>
      <c r="K1931">
        <f t="shared" ref="K1931" si="5787">(1.96*SQRT((J1931/100)*(1-(J1931/100))/(I1931*(J1931/100)^(-1))))</f>
        <v>3.4562170119321087E-4</v>
      </c>
      <c r="L1931">
        <f t="shared" ref="L1931" si="5788">J1931/100+K1931</f>
        <v>3.514913039775888E-3</v>
      </c>
      <c r="M1931">
        <f t="shared" ref="M1931" si="5789">J1931/100-K1931</f>
        <v>2.8236696373894659E-3</v>
      </c>
    </row>
    <row r="1932" spans="1:13" x14ac:dyDescent="0.2">
      <c r="A1932" t="s">
        <v>172</v>
      </c>
      <c r="B1932" t="s">
        <v>174</v>
      </c>
      <c r="F1932">
        <v>1016</v>
      </c>
      <c r="G1932" t="s">
        <v>74</v>
      </c>
      <c r="H1932">
        <v>3</v>
      </c>
      <c r="I1932">
        <v>342</v>
      </c>
      <c r="J1932">
        <v>0.33661417322834647</v>
      </c>
      <c r="K1932">
        <f t="shared" ref="K1932" si="5790">(1.96*SQRT((J1932/100)*(1-(J1932/100))/(I1932*(J1932/100)^(-1))))</f>
        <v>3.5615843559115828E-4</v>
      </c>
      <c r="L1932">
        <f t="shared" ref="L1932" si="5791">J1932/100+K1932</f>
        <v>3.7223001678746231E-3</v>
      </c>
      <c r="M1932">
        <f t="shared" ref="M1932" si="5792">J1932/100-K1932</f>
        <v>3.0099832966923065E-3</v>
      </c>
    </row>
    <row r="1933" spans="1:13" x14ac:dyDescent="0.2">
      <c r="A1933" t="s">
        <v>172</v>
      </c>
      <c r="B1933" t="s">
        <v>174</v>
      </c>
      <c r="F1933">
        <v>1016</v>
      </c>
      <c r="G1933" t="s">
        <v>74</v>
      </c>
      <c r="H1933">
        <v>4</v>
      </c>
      <c r="I1933">
        <v>108</v>
      </c>
      <c r="J1933">
        <v>0.1062992125984252</v>
      </c>
      <c r="K1933">
        <f t="shared" ref="K1933" si="5793">(1.96*SQRT((J1933/100)*(1-(J1933/100))/(I1933*(J1933/100)^(-1))))</f>
        <v>2.0037488798262557E-4</v>
      </c>
      <c r="L1933">
        <f t="shared" ref="L1933" si="5794">J1933/100+K1933</f>
        <v>1.2633670139668776E-3</v>
      </c>
      <c r="M1933">
        <f t="shared" ref="M1933" si="5795">J1933/100-K1933</f>
        <v>8.6261723800162653E-4</v>
      </c>
    </row>
    <row r="1934" spans="1:13" x14ac:dyDescent="0.2">
      <c r="A1934" t="s">
        <v>172</v>
      </c>
      <c r="B1934" t="s">
        <v>174</v>
      </c>
      <c r="F1934">
        <v>1016</v>
      </c>
      <c r="G1934" t="s">
        <v>74</v>
      </c>
      <c r="H1934">
        <v>4</v>
      </c>
      <c r="I1934">
        <v>89</v>
      </c>
      <c r="J1934">
        <v>8.7598425196850391E-2</v>
      </c>
      <c r="K1934">
        <f t="shared" ref="K1934" si="5796">(1.96*SQRT((J1934/100)*(1-(J1934/100))/(I1934*(J1934/100)^(-1))))</f>
        <v>1.819143947434537E-4</v>
      </c>
      <c r="L1934">
        <f t="shared" ref="L1934" si="5797">J1934/100+K1934</f>
        <v>1.0578986467119577E-3</v>
      </c>
      <c r="M1934">
        <f t="shared" ref="M1934" si="5798">J1934/100-K1934</f>
        <v>6.9406985722505023E-4</v>
      </c>
    </row>
    <row r="1935" spans="1:13" x14ac:dyDescent="0.2">
      <c r="A1935" t="s">
        <v>172</v>
      </c>
      <c r="B1935" t="s">
        <v>174</v>
      </c>
      <c r="F1935">
        <v>1016</v>
      </c>
      <c r="G1935" t="s">
        <v>74</v>
      </c>
      <c r="H1935">
        <v>5</v>
      </c>
      <c r="I1935">
        <v>1</v>
      </c>
      <c r="J1935">
        <v>9.8425196850393699E-4</v>
      </c>
      <c r="K1935">
        <f t="shared" ref="K1935" si="5799">(1.96*SQRT((J1935/100)*(1-(J1935/100))/(I1935*(J1935/100)^(-1))))</f>
        <v>1.929124364475368E-5</v>
      </c>
      <c r="L1935">
        <f t="shared" ref="L1935" si="5800">J1935/100+K1935</f>
        <v>2.9133763329793051E-5</v>
      </c>
      <c r="M1935">
        <f t="shared" ref="M1935" si="5801">J1935/100-K1935</f>
        <v>-9.4487239597143105E-6</v>
      </c>
    </row>
    <row r="1936" spans="1:13" x14ac:dyDescent="0.2">
      <c r="A1936" t="s">
        <v>172</v>
      </c>
      <c r="B1936" t="s">
        <v>174</v>
      </c>
      <c r="F1936">
        <v>1016</v>
      </c>
      <c r="G1936" t="s">
        <v>75</v>
      </c>
      <c r="H1936">
        <v>0</v>
      </c>
      <c r="I1936">
        <v>504</v>
      </c>
      <c r="J1936">
        <v>0.49606299212598426</v>
      </c>
      <c r="K1936">
        <f t="shared" ref="K1936" si="5802">(1.96*SQRT((J1936/100)*(1-(J1936/100))/(I1936*(J1936/100)^(-1))))</f>
        <v>4.3201394325300167E-4</v>
      </c>
      <c r="L1936">
        <f t="shared" ref="L1936" si="5803">J1936/100+K1936</f>
        <v>5.3926438645128449E-3</v>
      </c>
      <c r="M1936">
        <f t="shared" ref="M1936" si="5804">J1936/100-K1936</f>
        <v>4.528615978006841E-3</v>
      </c>
    </row>
    <row r="1937" spans="1:13" x14ac:dyDescent="0.2">
      <c r="A1937" t="s">
        <v>172</v>
      </c>
      <c r="B1937" t="s">
        <v>174</v>
      </c>
      <c r="F1937">
        <v>1016</v>
      </c>
      <c r="G1937" t="s">
        <v>75</v>
      </c>
      <c r="H1937">
        <v>0</v>
      </c>
      <c r="I1937">
        <v>512</v>
      </c>
      <c r="J1937">
        <v>0.50393700787401574</v>
      </c>
      <c r="K1937">
        <f t="shared" ref="K1937" si="5805">(1.96*SQRT((J1937/100)*(1-(J1937/100))/(I1937*(J1937/100)^(-1))))</f>
        <v>4.3541189770142331E-4</v>
      </c>
      <c r="L1937">
        <f t="shared" ref="L1937" si="5806">J1937/100+K1937</f>
        <v>5.4747819764415801E-3</v>
      </c>
      <c r="M1937">
        <f t="shared" ref="M1937" si="5807">J1937/100-K1937</f>
        <v>4.6039581810387344E-3</v>
      </c>
    </row>
    <row r="1938" spans="1:13" x14ac:dyDescent="0.2">
      <c r="A1938" t="s">
        <v>172</v>
      </c>
      <c r="B1938" t="s">
        <v>174</v>
      </c>
      <c r="F1938">
        <v>1016</v>
      </c>
      <c r="G1938" t="s">
        <v>76</v>
      </c>
      <c r="H1938">
        <v>0</v>
      </c>
      <c r="I1938">
        <v>326</v>
      </c>
      <c r="J1938">
        <v>0.32086614173228345</v>
      </c>
      <c r="K1938">
        <f t="shared" ref="K1938" si="5808">(1.96*SQRT((J1938/100)*(1-(J1938/100))/(I1938*(J1938/100)^(-1))))</f>
        <v>3.4775492655879782E-4</v>
      </c>
      <c r="L1938">
        <f t="shared" ref="L1938" si="5809">J1938/100+K1938</f>
        <v>3.5564163438816321E-3</v>
      </c>
      <c r="M1938">
        <f t="shared" ref="M1938" si="5810">J1938/100-K1938</f>
        <v>2.8609064907640369E-3</v>
      </c>
    </row>
    <row r="1939" spans="1:13" x14ac:dyDescent="0.2">
      <c r="A1939" t="s">
        <v>172</v>
      </c>
      <c r="B1939" t="s">
        <v>174</v>
      </c>
      <c r="F1939">
        <v>1016</v>
      </c>
      <c r="G1939" t="s">
        <v>76</v>
      </c>
      <c r="H1939">
        <v>0</v>
      </c>
      <c r="I1939">
        <v>358</v>
      </c>
      <c r="J1939">
        <v>0.35236220472440943</v>
      </c>
      <c r="K1939">
        <f t="shared" ref="K1939" si="5811">(1.96*SQRT((J1939/100)*(1-(J1939/100))/(I1939*(J1939/100)^(-1))))</f>
        <v>3.643656104917765E-4</v>
      </c>
      <c r="L1939">
        <f t="shared" ref="L1939" si="5812">J1939/100+K1939</f>
        <v>3.8879876577358708E-3</v>
      </c>
      <c r="M1939">
        <f t="shared" ref="M1939" si="5813">J1939/100-K1939</f>
        <v>3.1592564367523175E-3</v>
      </c>
    </row>
    <row r="1940" spans="1:13" x14ac:dyDescent="0.2">
      <c r="A1940" t="s">
        <v>172</v>
      </c>
      <c r="B1940" t="s">
        <v>174</v>
      </c>
      <c r="F1940">
        <v>1016</v>
      </c>
      <c r="G1940" t="s">
        <v>76</v>
      </c>
      <c r="H1940">
        <v>1</v>
      </c>
      <c r="I1940">
        <v>172</v>
      </c>
      <c r="J1940">
        <v>0.16929133858267717</v>
      </c>
      <c r="K1940">
        <f t="shared" ref="K1940" si="5814">(1.96*SQRT((J1940/100)*(1-(J1940/100))/(I1940*(J1940/100)^(-1))))</f>
        <v>2.5278928636652507E-4</v>
      </c>
      <c r="L1940">
        <f t="shared" ref="L1940" si="5815">J1940/100+K1940</f>
        <v>1.9457026721932968E-3</v>
      </c>
      <c r="M1940">
        <f t="shared" ref="M1940" si="5816">J1940/100-K1940</f>
        <v>1.4401240994602466E-3</v>
      </c>
    </row>
    <row r="1941" spans="1:13" x14ac:dyDescent="0.2">
      <c r="A1941" t="s">
        <v>172</v>
      </c>
      <c r="B1941" t="s">
        <v>174</v>
      </c>
      <c r="F1941">
        <v>1016</v>
      </c>
      <c r="G1941" t="s">
        <v>76</v>
      </c>
      <c r="H1941">
        <v>1</v>
      </c>
      <c r="I1941">
        <v>149</v>
      </c>
      <c r="J1941">
        <v>0.1466535433070866</v>
      </c>
      <c r="K1941">
        <f t="shared" ref="K1941" si="5817">(1.96*SQRT((J1941/100)*(1-(J1941/100))/(I1941*(J1941/100)^(-1))))</f>
        <v>2.3530806349156291E-4</v>
      </c>
      <c r="L1941">
        <f t="shared" ref="L1941" si="5818">J1941/100+K1941</f>
        <v>1.701843496562429E-3</v>
      </c>
      <c r="M1941">
        <f t="shared" ref="M1941" si="5819">J1941/100-K1941</f>
        <v>1.231227369579303E-3</v>
      </c>
    </row>
    <row r="1942" spans="1:13" x14ac:dyDescent="0.2">
      <c r="A1942" t="s">
        <v>172</v>
      </c>
      <c r="B1942" t="s">
        <v>174</v>
      </c>
      <c r="F1942">
        <v>1016</v>
      </c>
      <c r="G1942" t="s">
        <v>76</v>
      </c>
      <c r="H1942">
        <v>2</v>
      </c>
      <c r="I1942">
        <v>6</v>
      </c>
      <c r="J1942">
        <v>5.905511811023622E-3</v>
      </c>
      <c r="K1942">
        <f t="shared" ref="K1942" si="5820">(1.96*SQRT((J1942/100)*(1-(J1942/100))/(I1942*(J1942/100)^(-1))))</f>
        <v>4.7252540668839358E-5</v>
      </c>
      <c r="L1942">
        <f t="shared" ref="L1942" si="5821">J1942/100+K1942</f>
        <v>1.0630765877907557E-4</v>
      </c>
      <c r="M1942">
        <f t="shared" ref="M1942" si="5822">J1942/100-K1942</f>
        <v>1.1802577441396863E-5</v>
      </c>
    </row>
    <row r="1943" spans="1:13" x14ac:dyDescent="0.2">
      <c r="A1943" t="s">
        <v>172</v>
      </c>
      <c r="B1943" t="s">
        <v>174</v>
      </c>
      <c r="F1943">
        <v>1016</v>
      </c>
      <c r="G1943" t="s">
        <v>76</v>
      </c>
      <c r="H1943">
        <v>2</v>
      </c>
      <c r="I1943">
        <v>5</v>
      </c>
      <c r="J1943">
        <v>4.921259842519685E-3</v>
      </c>
      <c r="K1943">
        <f t="shared" ref="K1943" si="5823">(1.96*SQRT((J1943/100)*(1-(J1943/100))/(I1943*(J1943/100)^(-1))))</f>
        <v>4.3135682999130322E-5</v>
      </c>
      <c r="L1943">
        <f t="shared" ref="L1943" si="5824">J1943/100+K1943</f>
        <v>9.2348281424327165E-5</v>
      </c>
      <c r="M1943">
        <f t="shared" ref="M1943" si="5825">J1943/100-K1943</f>
        <v>6.0769154260665277E-6</v>
      </c>
    </row>
    <row r="1944" spans="1:13" x14ac:dyDescent="0.2">
      <c r="A1944" t="s">
        <v>172</v>
      </c>
      <c r="B1944" t="s">
        <v>174</v>
      </c>
      <c r="F1944">
        <v>1016</v>
      </c>
      <c r="G1944" t="s">
        <v>77</v>
      </c>
      <c r="H1944">
        <v>0</v>
      </c>
      <c r="I1944">
        <v>33</v>
      </c>
      <c r="J1944">
        <v>3.2480314960629919E-2</v>
      </c>
      <c r="K1944">
        <f t="shared" ref="K1944" si="5826">(1.96*SQRT((J1944/100)*(1-(J1944/100))/(I1944*(J1944/100)^(-1))))</f>
        <v>1.1080230417039411E-4</v>
      </c>
      <c r="L1944">
        <f t="shared" ref="L1944" si="5827">J1944/100+K1944</f>
        <v>4.3560545377669329E-4</v>
      </c>
      <c r="M1944">
        <f t="shared" ref="M1944" si="5828">J1944/100-K1944</f>
        <v>2.1400084543590504E-4</v>
      </c>
    </row>
    <row r="1945" spans="1:13" x14ac:dyDescent="0.2">
      <c r="A1945" t="s">
        <v>172</v>
      </c>
      <c r="B1945" t="s">
        <v>174</v>
      </c>
      <c r="F1945">
        <v>1016</v>
      </c>
      <c r="G1945" t="s">
        <v>77</v>
      </c>
      <c r="H1945">
        <v>0</v>
      </c>
      <c r="I1945">
        <v>28</v>
      </c>
      <c r="J1945">
        <v>2.7559055118110236E-2</v>
      </c>
      <c r="K1945">
        <f t="shared" ref="K1945" si="5829">(1.96*SQRT((J1945/100)*(1-(J1945/100))/(I1945*(J1945/100)^(-1))))</f>
        <v>1.0206610156038134E-4</v>
      </c>
      <c r="L1945">
        <f t="shared" ref="L1945" si="5830">J1945/100+K1945</f>
        <v>3.7765665274148373E-4</v>
      </c>
      <c r="M1945">
        <f t="shared" ref="M1945" si="5831">J1945/100-K1945</f>
        <v>1.7352444962072101E-4</v>
      </c>
    </row>
    <row r="1946" spans="1:13" x14ac:dyDescent="0.2">
      <c r="A1946" t="s">
        <v>172</v>
      </c>
      <c r="B1946" t="s">
        <v>174</v>
      </c>
      <c r="F1946">
        <v>1016</v>
      </c>
      <c r="G1946" t="s">
        <v>77</v>
      </c>
      <c r="H1946">
        <v>1</v>
      </c>
      <c r="I1946">
        <v>20</v>
      </c>
      <c r="J1946">
        <v>1.968503937007874E-2</v>
      </c>
      <c r="K1946">
        <f t="shared" ref="K1946" si="5832">(1.96*SQRT((J1946/100)*(1-(J1946/100))/(I1946*(J1946/100)^(-1))))</f>
        <v>8.6264996992604467E-5</v>
      </c>
      <c r="L1946">
        <f t="shared" ref="L1946" si="5833">J1946/100+K1946</f>
        <v>2.8311539069339188E-4</v>
      </c>
      <c r="M1946">
        <f t="shared" ref="M1946" si="5834">J1946/100-K1946</f>
        <v>1.1058539670818293E-4</v>
      </c>
    </row>
    <row r="1947" spans="1:13" x14ac:dyDescent="0.2">
      <c r="A1947" t="s">
        <v>172</v>
      </c>
      <c r="B1947" t="s">
        <v>174</v>
      </c>
      <c r="F1947">
        <v>1016</v>
      </c>
      <c r="G1947" t="s">
        <v>77</v>
      </c>
      <c r="H1947">
        <v>1</v>
      </c>
      <c r="I1947">
        <v>17</v>
      </c>
      <c r="J1947">
        <v>1.6732283464566931E-2</v>
      </c>
      <c r="K1947">
        <f t="shared" ref="K1947" si="5835">(1.96*SQRT((J1947/100)*(1-(J1947/100))/(I1947*(J1947/100)^(-1))))</f>
        <v>7.9533571909453144E-5</v>
      </c>
      <c r="L1947">
        <f t="shared" ref="L1947" si="5836">J1947/100+K1947</f>
        <v>2.4685640655512246E-4</v>
      </c>
      <c r="M1947">
        <f t="shared" ref="M1947" si="5837">J1947/100-K1947</f>
        <v>8.7789262736216161E-5</v>
      </c>
    </row>
    <row r="1948" spans="1:13" x14ac:dyDescent="0.2">
      <c r="A1948" t="s">
        <v>172</v>
      </c>
      <c r="B1948" t="s">
        <v>174</v>
      </c>
      <c r="F1948">
        <v>1016</v>
      </c>
      <c r="G1948" t="s">
        <v>77</v>
      </c>
      <c r="H1948">
        <v>2</v>
      </c>
      <c r="I1948">
        <v>22</v>
      </c>
      <c r="J1948">
        <v>2.1653543307086614E-2</v>
      </c>
      <c r="K1948">
        <f t="shared" ref="K1948" si="5838">(1.96*SQRT((J1948/100)*(1-(J1948/100))/(I1948*(J1948/100)^(-1))))</f>
        <v>9.0474601446687418E-5</v>
      </c>
      <c r="L1948">
        <f t="shared" ref="L1948" si="5839">J1948/100+K1948</f>
        <v>3.0701003451755356E-4</v>
      </c>
      <c r="M1948">
        <f t="shared" ref="M1948" si="5840">J1948/100-K1948</f>
        <v>1.260608316241787E-4</v>
      </c>
    </row>
    <row r="1949" spans="1:13" x14ac:dyDescent="0.2">
      <c r="A1949" t="s">
        <v>172</v>
      </c>
      <c r="B1949" t="s">
        <v>174</v>
      </c>
      <c r="F1949">
        <v>1016</v>
      </c>
      <c r="G1949" t="s">
        <v>77</v>
      </c>
      <c r="H1949">
        <v>2</v>
      </c>
      <c r="I1949">
        <v>24</v>
      </c>
      <c r="J1949">
        <v>2.3622047244094488E-2</v>
      </c>
      <c r="K1949">
        <f t="shared" ref="K1949" si="5841">(1.96*SQRT((J1949/100)*(1-(J1949/100))/(I1949*(J1949/100)^(-1))))</f>
        <v>9.4496708959296026E-5</v>
      </c>
      <c r="L1949">
        <f t="shared" ref="L1949" si="5842">J1949/100+K1949</f>
        <v>3.3071718140024092E-4</v>
      </c>
      <c r="M1949">
        <f t="shared" ref="M1949" si="5843">J1949/100-K1949</f>
        <v>1.4172376348164884E-4</v>
      </c>
    </row>
    <row r="1950" spans="1:13" x14ac:dyDescent="0.2">
      <c r="A1950" t="s">
        <v>172</v>
      </c>
      <c r="B1950" t="s">
        <v>174</v>
      </c>
      <c r="F1950">
        <v>1016</v>
      </c>
      <c r="G1950" t="s">
        <v>77</v>
      </c>
      <c r="H1950">
        <v>3</v>
      </c>
      <c r="I1950">
        <v>276</v>
      </c>
      <c r="J1950">
        <v>0.27165354330708663</v>
      </c>
      <c r="K1950">
        <f t="shared" ref="K1950" si="5844">(1.96*SQRT((J1950/100)*(1-(J1950/100))/(I1950*(J1950/100)^(-1))))</f>
        <v>3.2005617715104799E-4</v>
      </c>
      <c r="L1950">
        <f t="shared" ref="L1950" si="5845">J1950/100+K1950</f>
        <v>3.0365916102219146E-3</v>
      </c>
      <c r="M1950">
        <f t="shared" ref="M1950" si="5846">J1950/100-K1950</f>
        <v>2.3964792559198183E-3</v>
      </c>
    </row>
    <row r="1951" spans="1:13" x14ac:dyDescent="0.2">
      <c r="A1951" t="s">
        <v>172</v>
      </c>
      <c r="B1951" t="s">
        <v>174</v>
      </c>
      <c r="F1951">
        <v>1016</v>
      </c>
      <c r="G1951" t="s">
        <v>77</v>
      </c>
      <c r="H1951">
        <v>3</v>
      </c>
      <c r="I1951">
        <v>281</v>
      </c>
      <c r="J1951">
        <v>0.27657480314960631</v>
      </c>
      <c r="K1951">
        <f t="shared" ref="K1951" si="5847">(1.96*SQRT((J1951/100)*(1-(J1951/100))/(I1951*(J1951/100)^(-1))))</f>
        <v>3.2293425637067988E-4</v>
      </c>
      <c r="L1951">
        <f t="shared" ref="L1951" si="5848">J1951/100+K1951</f>
        <v>3.0886822878667427E-3</v>
      </c>
      <c r="M1951">
        <f t="shared" ref="M1951" si="5849">J1951/100-K1951</f>
        <v>2.442813775125383E-3</v>
      </c>
    </row>
    <row r="1952" spans="1:13" x14ac:dyDescent="0.2">
      <c r="A1952" t="s">
        <v>172</v>
      </c>
      <c r="B1952" t="s">
        <v>174</v>
      </c>
      <c r="F1952">
        <v>1016</v>
      </c>
      <c r="G1952" t="s">
        <v>77</v>
      </c>
      <c r="H1952">
        <v>4</v>
      </c>
      <c r="I1952">
        <v>153</v>
      </c>
      <c r="J1952">
        <v>0.15059055118110237</v>
      </c>
      <c r="K1952">
        <f t="shared" ref="K1952" si="5850">(1.96*SQRT((J1952/100)*(1-(J1952/100))/(I1952*(J1952/100)^(-1))))</f>
        <v>2.3844094211671434E-4</v>
      </c>
      <c r="L1952">
        <f t="shared" ref="L1952" si="5851">J1952/100+K1952</f>
        <v>1.7443464539277382E-3</v>
      </c>
      <c r="M1952">
        <f t="shared" ref="M1952" si="5852">J1952/100-K1952</f>
        <v>1.2674645696943094E-3</v>
      </c>
    </row>
    <row r="1953" spans="1:13" x14ac:dyDescent="0.2">
      <c r="A1953" t="s">
        <v>172</v>
      </c>
      <c r="B1953" t="s">
        <v>174</v>
      </c>
      <c r="F1953">
        <v>1016</v>
      </c>
      <c r="G1953" t="s">
        <v>77</v>
      </c>
      <c r="H1953">
        <v>4</v>
      </c>
      <c r="I1953">
        <v>161</v>
      </c>
      <c r="J1953">
        <v>0.15846456692913385</v>
      </c>
      <c r="K1953">
        <f t="shared" ref="K1953" si="5853">(1.96*SQRT((J1953/100)*(1-(J1953/100))/(I1953*(J1953/100)^(-1))))</f>
        <v>2.4458562406853986E-4</v>
      </c>
      <c r="L1953">
        <f t="shared" ref="L1953" si="5854">J1953/100+K1953</f>
        <v>1.8292312933598782E-3</v>
      </c>
      <c r="M1953">
        <f t="shared" ref="M1953" si="5855">J1953/100-K1953</f>
        <v>1.3400600452227987E-3</v>
      </c>
    </row>
    <row r="1954" spans="1:13" x14ac:dyDescent="0.2">
      <c r="A1954" t="s">
        <v>172</v>
      </c>
      <c r="B1954" t="s">
        <v>174</v>
      </c>
      <c r="F1954">
        <v>1016</v>
      </c>
      <c r="G1954" t="s">
        <v>77</v>
      </c>
      <c r="H1954">
        <v>5</v>
      </c>
      <c r="I1954">
        <v>1</v>
      </c>
      <c r="J1954">
        <v>9.8425196850393699E-4</v>
      </c>
      <c r="K1954">
        <f t="shared" ref="K1954" si="5856">(1.96*SQRT((J1954/100)*(1-(J1954/100))/(I1954*(J1954/100)^(-1))))</f>
        <v>1.929124364475368E-5</v>
      </c>
      <c r="L1954">
        <f t="shared" ref="L1954" si="5857">J1954/100+K1954</f>
        <v>2.9133763329793051E-5</v>
      </c>
      <c r="M1954">
        <f t="shared" ref="M1954" si="5858">J1954/100-K1954</f>
        <v>-9.4487239597143105E-6</v>
      </c>
    </row>
    <row r="1955" spans="1:13" x14ac:dyDescent="0.2">
      <c r="A1955" t="s">
        <v>172</v>
      </c>
      <c r="B1955" t="s">
        <v>174</v>
      </c>
      <c r="F1955">
        <v>1016</v>
      </c>
      <c r="G1955" t="s">
        <v>78</v>
      </c>
      <c r="H1955">
        <v>0</v>
      </c>
      <c r="I1955">
        <v>37</v>
      </c>
      <c r="J1955">
        <v>3.6417322834645667E-2</v>
      </c>
      <c r="K1955">
        <f t="shared" ref="K1955" si="5859">(1.96*SQRT((J1955/100)*(1-(J1955/100))/(I1955*(J1955/100)^(-1))))</f>
        <v>1.1732326265769928E-4</v>
      </c>
      <c r="L1955">
        <f t="shared" ref="L1955" si="5860">J1955/100+K1955</f>
        <v>4.8149649100415594E-4</v>
      </c>
      <c r="M1955">
        <f t="shared" ref="M1955" si="5861">J1955/100-K1955</f>
        <v>2.4684996568875742E-4</v>
      </c>
    </row>
    <row r="1956" spans="1:13" x14ac:dyDescent="0.2">
      <c r="A1956" t="s">
        <v>172</v>
      </c>
      <c r="B1956" t="s">
        <v>174</v>
      </c>
      <c r="F1956">
        <v>1016</v>
      </c>
      <c r="G1956" t="s">
        <v>78</v>
      </c>
      <c r="H1956">
        <v>0</v>
      </c>
      <c r="I1956">
        <v>32</v>
      </c>
      <c r="J1956">
        <v>3.1496062992125984E-2</v>
      </c>
      <c r="K1956">
        <f t="shared" ref="K1956" si="5862">(1.96*SQRT((J1956/100)*(1-(J1956/100))/(I1956*(J1956/100)^(-1))))</f>
        <v>1.091111037288259E-4</v>
      </c>
      <c r="L1956">
        <f t="shared" ref="L1956" si="5863">J1956/100+K1956</f>
        <v>4.2407173365008571E-4</v>
      </c>
      <c r="M1956">
        <f t="shared" ref="M1956" si="5864">J1956/100-K1956</f>
        <v>2.0584952619243395E-4</v>
      </c>
    </row>
    <row r="1957" spans="1:13" x14ac:dyDescent="0.2">
      <c r="A1957" t="s">
        <v>172</v>
      </c>
      <c r="B1957" t="s">
        <v>174</v>
      </c>
      <c r="F1957">
        <v>1016</v>
      </c>
      <c r="G1957" t="s">
        <v>78</v>
      </c>
      <c r="H1957">
        <v>1</v>
      </c>
      <c r="I1957">
        <v>17</v>
      </c>
      <c r="J1957">
        <v>1.6732283464566931E-2</v>
      </c>
      <c r="K1957">
        <f t="shared" ref="K1957" si="5865">(1.96*SQRT((J1957/100)*(1-(J1957/100))/(I1957*(J1957/100)^(-1))))</f>
        <v>7.9533571909453144E-5</v>
      </c>
      <c r="L1957">
        <f t="shared" ref="L1957" si="5866">J1957/100+K1957</f>
        <v>2.4685640655512246E-4</v>
      </c>
      <c r="M1957">
        <f t="shared" ref="M1957" si="5867">J1957/100-K1957</f>
        <v>8.7789262736216161E-5</v>
      </c>
    </row>
    <row r="1958" spans="1:13" x14ac:dyDescent="0.2">
      <c r="A1958" t="s">
        <v>172</v>
      </c>
      <c r="B1958" t="s">
        <v>174</v>
      </c>
      <c r="F1958">
        <v>1016</v>
      </c>
      <c r="G1958" t="s">
        <v>78</v>
      </c>
      <c r="H1958">
        <v>1</v>
      </c>
      <c r="I1958">
        <v>17</v>
      </c>
      <c r="J1958">
        <v>1.6732283464566931E-2</v>
      </c>
      <c r="K1958">
        <f t="shared" ref="K1958" si="5868">(1.96*SQRT((J1958/100)*(1-(J1958/100))/(I1958*(J1958/100)^(-1))))</f>
        <v>7.9533571909453144E-5</v>
      </c>
      <c r="L1958">
        <f t="shared" ref="L1958" si="5869">J1958/100+K1958</f>
        <v>2.4685640655512246E-4</v>
      </c>
      <c r="M1958">
        <f t="shared" ref="M1958" si="5870">J1958/100-K1958</f>
        <v>8.7789262736216161E-5</v>
      </c>
    </row>
    <row r="1959" spans="1:13" x14ac:dyDescent="0.2">
      <c r="A1959" t="s">
        <v>172</v>
      </c>
      <c r="B1959" t="s">
        <v>174</v>
      </c>
      <c r="F1959">
        <v>1016</v>
      </c>
      <c r="G1959" t="s">
        <v>78</v>
      </c>
      <c r="H1959">
        <v>2</v>
      </c>
      <c r="I1959">
        <v>108</v>
      </c>
      <c r="J1959">
        <v>0.1062992125984252</v>
      </c>
      <c r="K1959">
        <f t="shared" ref="K1959" si="5871">(1.96*SQRT((J1959/100)*(1-(J1959/100))/(I1959*(J1959/100)^(-1))))</f>
        <v>2.0037488798262557E-4</v>
      </c>
      <c r="L1959">
        <f t="shared" ref="L1959" si="5872">J1959/100+K1959</f>
        <v>1.2633670139668776E-3</v>
      </c>
      <c r="M1959">
        <f t="shared" ref="M1959" si="5873">J1959/100-K1959</f>
        <v>8.6261723800162653E-4</v>
      </c>
    </row>
    <row r="1960" spans="1:13" x14ac:dyDescent="0.2">
      <c r="A1960" t="s">
        <v>172</v>
      </c>
      <c r="B1960" t="s">
        <v>174</v>
      </c>
      <c r="F1960">
        <v>1016</v>
      </c>
      <c r="G1960" t="s">
        <v>78</v>
      </c>
      <c r="H1960">
        <v>2</v>
      </c>
      <c r="I1960">
        <v>127</v>
      </c>
      <c r="J1960">
        <v>0.125</v>
      </c>
      <c r="K1960">
        <f t="shared" ref="K1960" si="5874">(1.96*SQRT((J1960/100)*(1-(J1960/100))/(I1960*(J1960/100)^(-1))))</f>
        <v>2.1726642585348892E-4</v>
      </c>
      <c r="L1960">
        <f t="shared" ref="L1960" si="5875">J1960/100+K1960</f>
        <v>1.467266425853489E-3</v>
      </c>
      <c r="M1960">
        <f t="shared" ref="M1960" si="5876">J1960/100-K1960</f>
        <v>1.032733574146511E-3</v>
      </c>
    </row>
    <row r="1961" spans="1:13" x14ac:dyDescent="0.2">
      <c r="A1961" t="s">
        <v>172</v>
      </c>
      <c r="B1961" t="s">
        <v>174</v>
      </c>
      <c r="F1961">
        <v>1016</v>
      </c>
      <c r="G1961" t="s">
        <v>78</v>
      </c>
      <c r="H1961">
        <v>3</v>
      </c>
      <c r="I1961">
        <v>241</v>
      </c>
      <c r="J1961">
        <v>0.23720472440944881</v>
      </c>
      <c r="K1961">
        <f t="shared" ref="K1961" si="5877">(1.96*SQRT((J1961/100)*(1-(J1961/100))/(I1961*(J1961/100)^(-1))))</f>
        <v>2.9912670654125945E-4</v>
      </c>
      <c r="L1961">
        <f t="shared" ref="L1961" si="5878">J1961/100+K1961</f>
        <v>2.6711739506357474E-3</v>
      </c>
      <c r="M1961">
        <f t="shared" ref="M1961" si="5879">J1961/100-K1961</f>
        <v>2.0729205375532287E-3</v>
      </c>
    </row>
    <row r="1962" spans="1:13" x14ac:dyDescent="0.2">
      <c r="A1962" t="s">
        <v>172</v>
      </c>
      <c r="B1962" t="s">
        <v>174</v>
      </c>
      <c r="F1962">
        <v>1016</v>
      </c>
      <c r="G1962" t="s">
        <v>78</v>
      </c>
      <c r="H1962">
        <v>3</v>
      </c>
      <c r="I1962">
        <v>234</v>
      </c>
      <c r="J1962">
        <v>0.23031496062992127</v>
      </c>
      <c r="K1962">
        <f t="shared" ref="K1962" si="5880">(1.96*SQRT((J1962/100)*(1-(J1962/100))/(I1962*(J1962/100)^(-1))))</f>
        <v>2.9476070916183177E-4</v>
      </c>
      <c r="L1962">
        <f t="shared" ref="L1962" si="5881">J1962/100+K1962</f>
        <v>2.5979103154610446E-3</v>
      </c>
      <c r="M1962">
        <f t="shared" ref="M1962" si="5882">J1962/100-K1962</f>
        <v>2.0083888971373807E-3</v>
      </c>
    </row>
    <row r="1963" spans="1:13" x14ac:dyDescent="0.2">
      <c r="A1963" t="s">
        <v>172</v>
      </c>
      <c r="B1963" t="s">
        <v>174</v>
      </c>
      <c r="F1963">
        <v>1016</v>
      </c>
      <c r="G1963" t="s">
        <v>78</v>
      </c>
      <c r="H1963">
        <v>4</v>
      </c>
      <c r="I1963">
        <v>100</v>
      </c>
      <c r="J1963">
        <v>9.8425196850393706E-2</v>
      </c>
      <c r="K1963">
        <f t="shared" ref="K1963" si="5883">(1.96*SQRT((J1963/100)*(1-(J1963/100))/(I1963*(J1963/100)^(-1))))</f>
        <v>1.9281842476474075E-4</v>
      </c>
      <c r="L1963">
        <f t="shared" ref="L1963" si="5884">J1963/100+K1963</f>
        <v>1.1770703932686777E-3</v>
      </c>
      <c r="M1963">
        <f t="shared" ref="M1963" si="5885">J1963/100-K1963</f>
        <v>7.9143354373919627E-4</v>
      </c>
    </row>
    <row r="1964" spans="1:13" x14ac:dyDescent="0.2">
      <c r="A1964" t="s">
        <v>172</v>
      </c>
      <c r="B1964" t="s">
        <v>174</v>
      </c>
      <c r="F1964">
        <v>1016</v>
      </c>
      <c r="G1964" t="s">
        <v>78</v>
      </c>
      <c r="H1964">
        <v>4</v>
      </c>
      <c r="I1964">
        <v>101</v>
      </c>
      <c r="J1964">
        <v>9.9409448818897642E-2</v>
      </c>
      <c r="K1964">
        <f t="shared" ref="K1964" si="5886">(1.96*SQRT((J1964/100)*(1-(J1964/100))/(I1964*(J1964/100)^(-1))))</f>
        <v>1.9377916405039373E-4</v>
      </c>
      <c r="L1964">
        <f t="shared" ref="L1964" si="5887">J1964/100+K1964</f>
        <v>1.1878736522393702E-3</v>
      </c>
      <c r="M1964">
        <f t="shared" ref="M1964" si="5888">J1964/100-K1964</f>
        <v>8.0031532413858274E-4</v>
      </c>
    </row>
    <row r="1965" spans="1:13" x14ac:dyDescent="0.2">
      <c r="A1965" t="s">
        <v>172</v>
      </c>
      <c r="B1965" t="s">
        <v>174</v>
      </c>
      <c r="F1965">
        <v>1016</v>
      </c>
      <c r="G1965" t="s">
        <v>78</v>
      </c>
      <c r="H1965">
        <v>5</v>
      </c>
      <c r="I1965">
        <v>1</v>
      </c>
      <c r="J1965">
        <v>9.8425196850393699E-4</v>
      </c>
      <c r="K1965">
        <f t="shared" ref="K1965" si="5889">(1.96*SQRT((J1965/100)*(1-(J1965/100))/(I1965*(J1965/100)^(-1))))</f>
        <v>1.929124364475368E-5</v>
      </c>
      <c r="L1965">
        <f t="shared" ref="L1965" si="5890">J1965/100+K1965</f>
        <v>2.9133763329793051E-5</v>
      </c>
      <c r="M1965">
        <f t="shared" ref="M1965" si="5891">J1965/100-K1965</f>
        <v>-9.4487239597143105E-6</v>
      </c>
    </row>
    <row r="1966" spans="1:13" x14ac:dyDescent="0.2">
      <c r="A1966" t="s">
        <v>172</v>
      </c>
      <c r="B1966" t="s">
        <v>174</v>
      </c>
      <c r="F1966">
        <v>1016</v>
      </c>
      <c r="G1966" t="s">
        <v>78</v>
      </c>
      <c r="H1966">
        <v>5</v>
      </c>
      <c r="I1966">
        <v>1</v>
      </c>
      <c r="J1966">
        <v>9.8425196850393699E-4</v>
      </c>
      <c r="K1966">
        <f t="shared" ref="K1966" si="5892">(1.96*SQRT((J1966/100)*(1-(J1966/100))/(I1966*(J1966/100)^(-1))))</f>
        <v>1.929124364475368E-5</v>
      </c>
      <c r="L1966">
        <f t="shared" ref="L1966" si="5893">J1966/100+K1966</f>
        <v>2.9133763329793051E-5</v>
      </c>
      <c r="M1966">
        <f t="shared" ref="M1966" si="5894">J1966/100-K1966</f>
        <v>-9.4487239597143105E-6</v>
      </c>
    </row>
    <row r="1967" spans="1:13" x14ac:dyDescent="0.2">
      <c r="A1967" t="s">
        <v>172</v>
      </c>
      <c r="B1967" t="s">
        <v>174</v>
      </c>
      <c r="F1967">
        <v>1016</v>
      </c>
      <c r="G1967" t="s">
        <v>79</v>
      </c>
      <c r="H1967">
        <v>0</v>
      </c>
      <c r="I1967">
        <v>504</v>
      </c>
      <c r="J1967">
        <v>0.49606299212598426</v>
      </c>
      <c r="K1967">
        <f t="shared" ref="K1967" si="5895">(1.96*SQRT((J1967/100)*(1-(J1967/100))/(I1967*(J1967/100)^(-1))))</f>
        <v>4.3201394325300167E-4</v>
      </c>
      <c r="L1967">
        <f t="shared" ref="L1967" si="5896">J1967/100+K1967</f>
        <v>5.3926438645128449E-3</v>
      </c>
      <c r="M1967">
        <f t="shared" ref="M1967" si="5897">J1967/100-K1967</f>
        <v>4.528615978006841E-3</v>
      </c>
    </row>
    <row r="1968" spans="1:13" x14ac:dyDescent="0.2">
      <c r="A1968" t="s">
        <v>172</v>
      </c>
      <c r="B1968" t="s">
        <v>174</v>
      </c>
      <c r="F1968">
        <v>1016</v>
      </c>
      <c r="G1968" t="s">
        <v>79</v>
      </c>
      <c r="H1968">
        <v>0</v>
      </c>
      <c r="I1968">
        <v>512</v>
      </c>
      <c r="J1968">
        <v>0.50393700787401574</v>
      </c>
      <c r="K1968">
        <f t="shared" ref="K1968" si="5898">(1.96*SQRT((J1968/100)*(1-(J1968/100))/(I1968*(J1968/100)^(-1))))</f>
        <v>4.3541189770142331E-4</v>
      </c>
      <c r="L1968">
        <f t="shared" ref="L1968" si="5899">J1968/100+K1968</f>
        <v>5.4747819764415801E-3</v>
      </c>
      <c r="M1968">
        <f t="shared" ref="M1968" si="5900">J1968/100-K1968</f>
        <v>4.6039581810387344E-3</v>
      </c>
    </row>
    <row r="1969" spans="1:13" x14ac:dyDescent="0.2">
      <c r="A1969" t="s">
        <v>172</v>
      </c>
      <c r="B1969" t="s">
        <v>174</v>
      </c>
      <c r="F1969">
        <v>1016</v>
      </c>
      <c r="G1969" t="s">
        <v>12</v>
      </c>
      <c r="H1969">
        <v>0</v>
      </c>
      <c r="I1969">
        <v>281</v>
      </c>
      <c r="J1969">
        <v>0.27657480314960631</v>
      </c>
      <c r="K1969">
        <f t="shared" ref="K1969" si="5901">(1.96*SQRT((J1969/100)*(1-(J1969/100))/(I1969*(J1969/100)^(-1))))</f>
        <v>3.2293425637067988E-4</v>
      </c>
      <c r="L1969">
        <f t="shared" ref="L1969" si="5902">J1969/100+K1969</f>
        <v>3.0886822878667427E-3</v>
      </c>
      <c r="M1969">
        <f t="shared" ref="M1969" si="5903">J1969/100-K1969</f>
        <v>2.442813775125383E-3</v>
      </c>
    </row>
    <row r="1970" spans="1:13" x14ac:dyDescent="0.2">
      <c r="A1970" t="s">
        <v>172</v>
      </c>
      <c r="B1970" t="s">
        <v>174</v>
      </c>
      <c r="F1970">
        <v>1016</v>
      </c>
      <c r="G1970" t="s">
        <v>12</v>
      </c>
      <c r="H1970">
        <v>0</v>
      </c>
      <c r="I1970">
        <v>301</v>
      </c>
      <c r="J1970">
        <v>0.29625984251968501</v>
      </c>
      <c r="K1970">
        <f t="shared" ref="K1970" si="5904">(1.96*SQRT((J1970/100)*(1-(J1970/100))/(I1970*(J1970/100)^(-1))))</f>
        <v>3.3419606832386359E-4</v>
      </c>
      <c r="L1970">
        <f t="shared" ref="L1970" si="5905">J1970/100+K1970</f>
        <v>3.2967944935207139E-3</v>
      </c>
      <c r="M1970">
        <f t="shared" ref="M1970" si="5906">J1970/100-K1970</f>
        <v>2.6284023568729866E-3</v>
      </c>
    </row>
    <row r="1971" spans="1:13" x14ac:dyDescent="0.2">
      <c r="A1971" t="s">
        <v>172</v>
      </c>
      <c r="B1971" t="s">
        <v>174</v>
      </c>
      <c r="F1971">
        <v>1016</v>
      </c>
      <c r="G1971" t="s">
        <v>12</v>
      </c>
      <c r="H1971">
        <v>1</v>
      </c>
      <c r="I1971">
        <v>223</v>
      </c>
      <c r="J1971">
        <v>0.21948818897637795</v>
      </c>
      <c r="K1971">
        <f t="shared" ref="K1971" si="5907">(1.96*SQRT((J1971/100)*(1-(J1971/100))/(I1971*(J1971/100)^(-1))))</f>
        <v>2.8776479306720704E-4</v>
      </c>
      <c r="L1971">
        <f t="shared" ref="L1971" si="5908">J1971/100+K1971</f>
        <v>2.4826466828309869E-3</v>
      </c>
      <c r="M1971">
        <f t="shared" ref="M1971" si="5909">J1971/100-K1971</f>
        <v>1.9071170966965727E-3</v>
      </c>
    </row>
    <row r="1972" spans="1:13" x14ac:dyDescent="0.2">
      <c r="A1972" t="s">
        <v>172</v>
      </c>
      <c r="B1972" t="s">
        <v>174</v>
      </c>
      <c r="F1972">
        <v>1016</v>
      </c>
      <c r="G1972" t="s">
        <v>12</v>
      </c>
      <c r="H1972">
        <v>1</v>
      </c>
      <c r="I1972">
        <v>208</v>
      </c>
      <c r="J1972">
        <v>0.20472440944881889</v>
      </c>
      <c r="K1972">
        <f t="shared" ref="K1972" si="5910">(1.96*SQRT((J1972/100)*(1-(J1972/100))/(I1972*(J1972/100)^(-1))))</f>
        <v>2.7793869996392578E-4</v>
      </c>
      <c r="L1972">
        <f t="shared" ref="L1972" si="5911">J1972/100+K1972</f>
        <v>2.3251827944521151E-3</v>
      </c>
      <c r="M1972">
        <f t="shared" ref="M1972" si="5912">J1972/100-K1972</f>
        <v>1.7693053945242634E-3</v>
      </c>
    </row>
    <row r="1973" spans="1:13" x14ac:dyDescent="0.2">
      <c r="A1973" t="s">
        <v>172</v>
      </c>
      <c r="B1973" t="s">
        <v>174</v>
      </c>
      <c r="F1973">
        <v>1016</v>
      </c>
      <c r="G1973" t="s">
        <v>12</v>
      </c>
      <c r="H1973">
        <v>2</v>
      </c>
      <c r="I1973">
        <v>3</v>
      </c>
      <c r="J1973">
        <v>2.952755905511811E-3</v>
      </c>
      <c r="K1973">
        <f t="shared" ref="K1973" si="5913">(1.96*SQRT((J1973/100)*(1-(J1973/100))/(I1973*(J1973/100)^(-1))))</f>
        <v>3.3413085256861751E-5</v>
      </c>
      <c r="L1973">
        <f t="shared" ref="L1973" si="5914">J1973/100+K1973</f>
        <v>6.2940644311979858E-5</v>
      </c>
      <c r="M1973">
        <f t="shared" ref="M1973" si="5915">J1973/100-K1973</f>
        <v>-3.8855262017436407E-6</v>
      </c>
    </row>
    <row r="1974" spans="1:13" x14ac:dyDescent="0.2">
      <c r="A1974" t="s">
        <v>172</v>
      </c>
      <c r="B1974" t="s">
        <v>174</v>
      </c>
      <c r="F1974">
        <v>1016</v>
      </c>
      <c r="G1974" t="s">
        <v>80</v>
      </c>
      <c r="H1974">
        <v>0</v>
      </c>
      <c r="I1974">
        <v>504</v>
      </c>
      <c r="J1974">
        <v>0.49606299212598426</v>
      </c>
      <c r="K1974">
        <f t="shared" ref="K1974" si="5916">(1.96*SQRT((J1974/100)*(1-(J1974/100))/(I1974*(J1974/100)^(-1))))</f>
        <v>4.3201394325300167E-4</v>
      </c>
      <c r="L1974">
        <f t="shared" ref="L1974" si="5917">J1974/100+K1974</f>
        <v>5.3926438645128449E-3</v>
      </c>
      <c r="M1974">
        <f t="shared" ref="M1974" si="5918">J1974/100-K1974</f>
        <v>4.528615978006841E-3</v>
      </c>
    </row>
    <row r="1975" spans="1:13" x14ac:dyDescent="0.2">
      <c r="A1975" t="s">
        <v>172</v>
      </c>
      <c r="B1975" t="s">
        <v>174</v>
      </c>
      <c r="F1975">
        <v>1016</v>
      </c>
      <c r="G1975" t="s">
        <v>80</v>
      </c>
      <c r="H1975">
        <v>0</v>
      </c>
      <c r="I1975">
        <v>512</v>
      </c>
      <c r="J1975">
        <v>0.50393700787401574</v>
      </c>
      <c r="K1975">
        <f t="shared" ref="K1975" si="5919">(1.96*SQRT((J1975/100)*(1-(J1975/100))/(I1975*(J1975/100)^(-1))))</f>
        <v>4.3541189770142331E-4</v>
      </c>
      <c r="L1975">
        <f t="shared" ref="L1975" si="5920">J1975/100+K1975</f>
        <v>5.4747819764415801E-3</v>
      </c>
      <c r="M1975">
        <f t="shared" ref="M1975" si="5921">J1975/100-K1975</f>
        <v>4.6039581810387344E-3</v>
      </c>
    </row>
    <row r="1976" spans="1:13" x14ac:dyDescent="0.2">
      <c r="A1976" t="s">
        <v>172</v>
      </c>
      <c r="B1976" t="s">
        <v>174</v>
      </c>
      <c r="F1976">
        <v>1016</v>
      </c>
      <c r="G1976" t="s">
        <v>194</v>
      </c>
      <c r="H1976">
        <v>0</v>
      </c>
      <c r="I1976">
        <v>504</v>
      </c>
      <c r="J1976">
        <v>0.49606299212598426</v>
      </c>
      <c r="K1976">
        <f t="shared" ref="K1976" si="5922">(1.96*SQRT((J1976/100)*(1-(J1976/100))/(I1976*(J1976/100)^(-1))))</f>
        <v>4.3201394325300167E-4</v>
      </c>
      <c r="L1976">
        <f t="shared" ref="L1976" si="5923">J1976/100+K1976</f>
        <v>5.3926438645128449E-3</v>
      </c>
      <c r="M1976">
        <f t="shared" ref="M1976" si="5924">J1976/100-K1976</f>
        <v>4.528615978006841E-3</v>
      </c>
    </row>
    <row r="1977" spans="1:13" x14ac:dyDescent="0.2">
      <c r="A1977" t="s">
        <v>172</v>
      </c>
      <c r="B1977" t="s">
        <v>174</v>
      </c>
      <c r="F1977">
        <v>1016</v>
      </c>
      <c r="G1977" t="s">
        <v>194</v>
      </c>
      <c r="H1977">
        <v>0</v>
      </c>
      <c r="I1977">
        <v>512</v>
      </c>
      <c r="J1977">
        <v>0.50393700787401574</v>
      </c>
      <c r="K1977">
        <f t="shared" ref="K1977" si="5925">(1.96*SQRT((J1977/100)*(1-(J1977/100))/(I1977*(J1977/100)^(-1))))</f>
        <v>4.3541189770142331E-4</v>
      </c>
      <c r="L1977">
        <f t="shared" ref="L1977" si="5926">J1977/100+K1977</f>
        <v>5.4747819764415801E-3</v>
      </c>
      <c r="M1977">
        <f t="shared" ref="M1977" si="5927">J1977/100-K1977</f>
        <v>4.6039581810387344E-3</v>
      </c>
    </row>
    <row r="1978" spans="1:13" x14ac:dyDescent="0.2">
      <c r="A1978" t="s">
        <v>172</v>
      </c>
      <c r="B1978" t="s">
        <v>174</v>
      </c>
      <c r="F1978">
        <v>1016</v>
      </c>
      <c r="G1978" t="s">
        <v>81</v>
      </c>
      <c r="H1978">
        <v>0</v>
      </c>
      <c r="I1978">
        <v>37</v>
      </c>
      <c r="J1978">
        <v>3.6417322834645667E-2</v>
      </c>
      <c r="K1978">
        <f t="shared" ref="K1978" si="5928">(1.96*SQRT((J1978/100)*(1-(J1978/100))/(I1978*(J1978/100)^(-1))))</f>
        <v>1.1732326265769928E-4</v>
      </c>
      <c r="L1978">
        <f t="shared" ref="L1978" si="5929">J1978/100+K1978</f>
        <v>4.8149649100415594E-4</v>
      </c>
      <c r="M1978">
        <f t="shared" ref="M1978" si="5930">J1978/100-K1978</f>
        <v>2.4684996568875742E-4</v>
      </c>
    </row>
    <row r="1979" spans="1:13" x14ac:dyDescent="0.2">
      <c r="A1979" t="s">
        <v>172</v>
      </c>
      <c r="B1979" t="s">
        <v>174</v>
      </c>
      <c r="F1979">
        <v>1016</v>
      </c>
      <c r="G1979" t="s">
        <v>81</v>
      </c>
      <c r="H1979">
        <v>0</v>
      </c>
      <c r="I1979">
        <v>36</v>
      </c>
      <c r="J1979">
        <v>3.5433070866141732E-2</v>
      </c>
      <c r="K1979">
        <f t="shared" ref="K1979" si="5931">(1.96*SQRT((J1979/100)*(1-(J1979/100))/(I1979*(J1979/100)^(-1))))</f>
        <v>1.1572752313820371E-4</v>
      </c>
      <c r="L1979">
        <f t="shared" ref="L1979" si="5932">J1979/100+K1979</f>
        <v>4.7005823179962103E-4</v>
      </c>
      <c r="M1979">
        <f t="shared" ref="M1979" si="5933">J1979/100-K1979</f>
        <v>2.3860318552321365E-4</v>
      </c>
    </row>
    <row r="1980" spans="1:13" x14ac:dyDescent="0.2">
      <c r="A1980" t="s">
        <v>172</v>
      </c>
      <c r="B1980" t="s">
        <v>174</v>
      </c>
      <c r="F1980">
        <v>1016</v>
      </c>
      <c r="G1980" t="s">
        <v>81</v>
      </c>
      <c r="H1980">
        <v>1</v>
      </c>
      <c r="I1980">
        <v>19</v>
      </c>
      <c r="J1980">
        <v>1.8700787401574805E-2</v>
      </c>
      <c r="K1980">
        <f t="shared" ref="K1980" si="5934">(1.96*SQRT((J1980/100)*(1-(J1980/100))/(I1980*(J1980/100)^(-1))))</f>
        <v>8.4081132347762195E-5</v>
      </c>
      <c r="L1980">
        <f t="shared" ref="L1980" si="5935">J1980/100+K1980</f>
        <v>2.7108900636351022E-4</v>
      </c>
      <c r="M1980">
        <f t="shared" ref="M1980" si="5936">J1980/100-K1980</f>
        <v>1.0292674166798584E-4</v>
      </c>
    </row>
    <row r="1981" spans="1:13" x14ac:dyDescent="0.2">
      <c r="A1981" t="s">
        <v>172</v>
      </c>
      <c r="B1981" t="s">
        <v>174</v>
      </c>
      <c r="F1981">
        <v>1016</v>
      </c>
      <c r="G1981" t="s">
        <v>81</v>
      </c>
      <c r="H1981">
        <v>1</v>
      </c>
      <c r="I1981">
        <v>19</v>
      </c>
      <c r="J1981">
        <v>1.8700787401574805E-2</v>
      </c>
      <c r="K1981">
        <f t="shared" ref="K1981" si="5937">(1.96*SQRT((J1981/100)*(1-(J1981/100))/(I1981*(J1981/100)^(-1))))</f>
        <v>8.4081132347762195E-5</v>
      </c>
      <c r="L1981">
        <f t="shared" ref="L1981" si="5938">J1981/100+K1981</f>
        <v>2.7108900636351022E-4</v>
      </c>
      <c r="M1981">
        <f t="shared" ref="M1981" si="5939">J1981/100-K1981</f>
        <v>1.0292674166798584E-4</v>
      </c>
    </row>
    <row r="1982" spans="1:13" x14ac:dyDescent="0.2">
      <c r="A1982" t="s">
        <v>172</v>
      </c>
      <c r="B1982" t="s">
        <v>174</v>
      </c>
      <c r="F1982">
        <v>1016</v>
      </c>
      <c r="G1982" t="s">
        <v>81</v>
      </c>
      <c r="H1982">
        <v>2</v>
      </c>
      <c r="I1982">
        <v>27</v>
      </c>
      <c r="J1982">
        <v>2.6574803149606301E-2</v>
      </c>
      <c r="K1982">
        <f t="shared" ref="K1982" si="5940">(1.96*SQRT((J1982/100)*(1-(J1982/100))/(I1982*(J1982/100)^(-1))))</f>
        <v>1.0022741543951811E-4</v>
      </c>
      <c r="L1982">
        <f t="shared" ref="L1982" si="5941">J1982/100+K1982</f>
        <v>3.6597544693558115E-4</v>
      </c>
      <c r="M1982">
        <f t="shared" ref="M1982" si="5942">J1982/100-K1982</f>
        <v>1.6552061605654492E-4</v>
      </c>
    </row>
    <row r="1983" spans="1:13" x14ac:dyDescent="0.2">
      <c r="A1983" t="s">
        <v>172</v>
      </c>
      <c r="B1983" t="s">
        <v>174</v>
      </c>
      <c r="F1983">
        <v>1016</v>
      </c>
      <c r="G1983" t="s">
        <v>81</v>
      </c>
      <c r="H1983">
        <v>2</v>
      </c>
      <c r="I1983">
        <v>38</v>
      </c>
      <c r="J1983">
        <v>3.7401574803149609E-2</v>
      </c>
      <c r="K1983">
        <f t="shared" ref="K1983" si="5943">(1.96*SQRT((J1983/100)*(1-(J1983/100))/(I1983*(J1983/100)^(-1))))</f>
        <v>1.188975566767082E-4</v>
      </c>
      <c r="L1983">
        <f t="shared" ref="L1983" si="5944">J1983/100+K1983</f>
        <v>4.9291330470820429E-4</v>
      </c>
      <c r="M1983">
        <f t="shared" ref="M1983" si="5945">J1983/100-K1983</f>
        <v>2.5511819135478784E-4</v>
      </c>
    </row>
    <row r="1984" spans="1:13" x14ac:dyDescent="0.2">
      <c r="A1984" t="s">
        <v>172</v>
      </c>
      <c r="B1984" t="s">
        <v>174</v>
      </c>
      <c r="F1984">
        <v>1016</v>
      </c>
      <c r="G1984" t="s">
        <v>81</v>
      </c>
      <c r="H1984">
        <v>3</v>
      </c>
      <c r="I1984">
        <v>239</v>
      </c>
      <c r="J1984">
        <v>0.23523622047244094</v>
      </c>
      <c r="K1984">
        <f t="shared" ref="K1984" si="5946">(1.96*SQRT((J1984/100)*(1-(J1984/100))/(I1984*(J1984/100)^(-1))))</f>
        <v>2.9788586993986056E-4</v>
      </c>
      <c r="L1984">
        <f t="shared" ref="L1984" si="5947">J1984/100+K1984</f>
        <v>2.65024807466427E-3</v>
      </c>
      <c r="M1984">
        <f t="shared" ref="M1984" si="5948">J1984/100-K1984</f>
        <v>2.054476334784549E-3</v>
      </c>
    </row>
    <row r="1985" spans="1:13" x14ac:dyDescent="0.2">
      <c r="A1985" t="s">
        <v>172</v>
      </c>
      <c r="B1985" t="s">
        <v>174</v>
      </c>
      <c r="F1985">
        <v>1016</v>
      </c>
      <c r="G1985" t="s">
        <v>81</v>
      </c>
      <c r="H1985">
        <v>3</v>
      </c>
      <c r="I1985">
        <v>243</v>
      </c>
      <c r="J1985">
        <v>0.23917322834645668</v>
      </c>
      <c r="K1985">
        <f t="shared" ref="K1985" si="5949">(1.96*SQRT((J1985/100)*(1-(J1985/100))/(I1985*(J1985/100)^(-1))))</f>
        <v>3.0036236834698869E-4</v>
      </c>
      <c r="L1985">
        <f t="shared" ref="L1985" si="5950">J1985/100+K1985</f>
        <v>2.6920946518115552E-3</v>
      </c>
      <c r="M1985">
        <f t="shared" ref="M1985" si="5951">J1985/100-K1985</f>
        <v>2.0913699151175781E-3</v>
      </c>
    </row>
    <row r="1986" spans="1:13" x14ac:dyDescent="0.2">
      <c r="A1986" t="s">
        <v>172</v>
      </c>
      <c r="B1986" t="s">
        <v>174</v>
      </c>
      <c r="F1986">
        <v>1016</v>
      </c>
      <c r="G1986" t="s">
        <v>81</v>
      </c>
      <c r="H1986">
        <v>4</v>
      </c>
      <c r="I1986">
        <v>182</v>
      </c>
      <c r="J1986">
        <v>0.17913385826771652</v>
      </c>
      <c r="K1986">
        <f t="shared" ref="K1986" si="5952">(1.96*SQRT((J1986/100)*(1-(J1986/100))/(I1986*(J1986/100)^(-1))))</f>
        <v>2.6002117971612391E-4</v>
      </c>
      <c r="L1986">
        <f t="shared" ref="L1986" si="5953">J1986/100+K1986</f>
        <v>2.0513597623932891E-3</v>
      </c>
      <c r="M1986">
        <f t="shared" ref="M1986" si="5954">J1986/100-K1986</f>
        <v>1.5313174029610412E-3</v>
      </c>
    </row>
    <row r="1987" spans="1:13" x14ac:dyDescent="0.2">
      <c r="A1987" t="s">
        <v>172</v>
      </c>
      <c r="B1987" t="s">
        <v>174</v>
      </c>
      <c r="F1987">
        <v>1016</v>
      </c>
      <c r="G1987" t="s">
        <v>81</v>
      </c>
      <c r="H1987">
        <v>4</v>
      </c>
      <c r="I1987">
        <v>174</v>
      </c>
      <c r="J1987">
        <v>0.17125984251968504</v>
      </c>
      <c r="K1987">
        <f t="shared" ref="K1987" si="5955">(1.96*SQRT((J1987/100)*(1-(J1987/100))/(I1987*(J1987/100)^(-1))))</f>
        <v>2.5425223701819105E-4</v>
      </c>
      <c r="L1987">
        <f t="shared" ref="L1987" si="5956">J1987/100+K1987</f>
        <v>1.9668506622150415E-3</v>
      </c>
      <c r="M1987">
        <f t="shared" ref="M1987" si="5957">J1987/100-K1987</f>
        <v>1.4583461881786594E-3</v>
      </c>
    </row>
    <row r="1988" spans="1:13" x14ac:dyDescent="0.2">
      <c r="A1988" t="s">
        <v>172</v>
      </c>
      <c r="B1988" t="s">
        <v>174</v>
      </c>
      <c r="F1988">
        <v>1016</v>
      </c>
      <c r="G1988" t="s">
        <v>81</v>
      </c>
      <c r="H1988">
        <v>5</v>
      </c>
      <c r="I1988">
        <v>2</v>
      </c>
      <c r="J1988">
        <v>1.968503937007874E-3</v>
      </c>
      <c r="K1988">
        <f t="shared" ref="K1988" si="5958">(1.96*SQRT((J1988/100)*(1-(J1988/100))/(I1988*(J1988/100)^(-1))))</f>
        <v>2.7281804134294713E-5</v>
      </c>
      <c r="L1988">
        <f t="shared" ref="L1988" si="5959">J1988/100+K1988</f>
        <v>4.6966843504373456E-5</v>
      </c>
      <c r="M1988">
        <f t="shared" ref="M1988" si="5960">J1988/100-K1988</f>
        <v>-7.5967647642159743E-6</v>
      </c>
    </row>
    <row r="1989" spans="1:13" x14ac:dyDescent="0.2">
      <c r="A1989" t="s">
        <v>172</v>
      </c>
      <c r="B1989" t="s">
        <v>174</v>
      </c>
      <c r="F1989">
        <v>1016</v>
      </c>
      <c r="G1989" t="s">
        <v>82</v>
      </c>
      <c r="H1989">
        <v>0</v>
      </c>
      <c r="I1989">
        <v>41</v>
      </c>
      <c r="J1989">
        <v>4.0354330708661415E-2</v>
      </c>
      <c r="K1989">
        <f t="shared" ref="K1989" si="5961">(1.96*SQRT((J1989/100)*(1-(J1989/100))/(I1989*(J1989/100)^(-1))))</f>
        <v>1.2349991132555032E-4</v>
      </c>
      <c r="L1989">
        <f t="shared" ref="L1989" si="5962">J1989/100+K1989</f>
        <v>5.2704321841216448E-4</v>
      </c>
      <c r="M1989">
        <f t="shared" ref="M1989" si="5963">J1989/100-K1989</f>
        <v>2.8004339576106379E-4</v>
      </c>
    </row>
    <row r="1990" spans="1:13" x14ac:dyDescent="0.2">
      <c r="A1990" t="s">
        <v>172</v>
      </c>
      <c r="B1990" t="s">
        <v>174</v>
      </c>
      <c r="F1990">
        <v>1016</v>
      </c>
      <c r="G1990" t="s">
        <v>82</v>
      </c>
      <c r="H1990">
        <v>0</v>
      </c>
      <c r="I1990">
        <v>33</v>
      </c>
      <c r="J1990">
        <v>3.2480314960629919E-2</v>
      </c>
      <c r="K1990">
        <f t="shared" ref="K1990" si="5964">(1.96*SQRT((J1990/100)*(1-(J1990/100))/(I1990*(J1990/100)^(-1))))</f>
        <v>1.1080230417039411E-4</v>
      </c>
      <c r="L1990">
        <f t="shared" ref="L1990" si="5965">J1990/100+K1990</f>
        <v>4.3560545377669329E-4</v>
      </c>
      <c r="M1990">
        <f t="shared" ref="M1990" si="5966">J1990/100-K1990</f>
        <v>2.1400084543590504E-4</v>
      </c>
    </row>
    <row r="1991" spans="1:13" x14ac:dyDescent="0.2">
      <c r="A1991" t="s">
        <v>172</v>
      </c>
      <c r="B1991" t="s">
        <v>174</v>
      </c>
      <c r="F1991">
        <v>1016</v>
      </c>
      <c r="G1991" t="s">
        <v>82</v>
      </c>
      <c r="H1991">
        <v>1</v>
      </c>
      <c r="I1991">
        <v>17</v>
      </c>
      <c r="J1991">
        <v>1.6732283464566931E-2</v>
      </c>
      <c r="K1991">
        <f t="shared" ref="K1991" si="5967">(1.96*SQRT((J1991/100)*(1-(J1991/100))/(I1991*(J1991/100)^(-1))))</f>
        <v>7.9533571909453144E-5</v>
      </c>
      <c r="L1991">
        <f t="shared" ref="L1991" si="5968">J1991/100+K1991</f>
        <v>2.4685640655512246E-4</v>
      </c>
      <c r="M1991">
        <f t="shared" ref="M1991" si="5969">J1991/100-K1991</f>
        <v>8.7789262736216161E-5</v>
      </c>
    </row>
    <row r="1992" spans="1:13" x14ac:dyDescent="0.2">
      <c r="A1992" t="s">
        <v>172</v>
      </c>
      <c r="B1992" t="s">
        <v>174</v>
      </c>
      <c r="F1992">
        <v>1016</v>
      </c>
      <c r="G1992" t="s">
        <v>82</v>
      </c>
      <c r="H1992">
        <v>1</v>
      </c>
      <c r="I1992">
        <v>16</v>
      </c>
      <c r="J1992">
        <v>1.5748031496062992E-2</v>
      </c>
      <c r="K1992">
        <f t="shared" ref="K1992" si="5970">(1.96*SQRT((J1992/100)*(1-(J1992/100))/(I1992*(J1992/100)^(-1))))</f>
        <v>7.7159278079324715E-5</v>
      </c>
      <c r="L1992">
        <f t="shared" ref="L1992" si="5971">J1992/100+K1992</f>
        <v>2.3463959303995463E-4</v>
      </c>
      <c r="M1992">
        <f t="shared" ref="M1992" si="5972">J1992/100-K1992</f>
        <v>8.0321036881305199E-5</v>
      </c>
    </row>
    <row r="1993" spans="1:13" x14ac:dyDescent="0.2">
      <c r="A1993" t="s">
        <v>172</v>
      </c>
      <c r="B1993" t="s">
        <v>174</v>
      </c>
      <c r="F1993">
        <v>1016</v>
      </c>
      <c r="G1993" t="s">
        <v>82</v>
      </c>
      <c r="H1993">
        <v>2</v>
      </c>
      <c r="I1993">
        <v>22</v>
      </c>
      <c r="J1993">
        <v>2.1653543307086614E-2</v>
      </c>
      <c r="K1993">
        <f t="shared" ref="K1993" si="5973">(1.96*SQRT((J1993/100)*(1-(J1993/100))/(I1993*(J1993/100)^(-1))))</f>
        <v>9.0474601446687418E-5</v>
      </c>
      <c r="L1993">
        <f t="shared" ref="L1993" si="5974">J1993/100+K1993</f>
        <v>3.0701003451755356E-4</v>
      </c>
      <c r="M1993">
        <f t="shared" ref="M1993" si="5975">J1993/100-K1993</f>
        <v>1.260608316241787E-4</v>
      </c>
    </row>
    <row r="1994" spans="1:13" x14ac:dyDescent="0.2">
      <c r="A1994" t="s">
        <v>172</v>
      </c>
      <c r="B1994" t="s">
        <v>174</v>
      </c>
      <c r="F1994">
        <v>1016</v>
      </c>
      <c r="G1994" t="s">
        <v>82</v>
      </c>
      <c r="H1994">
        <v>2</v>
      </c>
      <c r="I1994">
        <v>34</v>
      </c>
      <c r="J1994">
        <v>3.3464566929133861E-2</v>
      </c>
      <c r="K1994">
        <f t="shared" ref="K1994" si="5976">(1.96*SQRT((J1994/100)*(1-(J1994/100))/(I1994*(J1994/100)^(-1))))</f>
        <v>1.124680440663658E-4</v>
      </c>
      <c r="L1994">
        <f t="shared" ref="L1994" si="5977">J1994/100+K1994</f>
        <v>4.4711371335770441E-4</v>
      </c>
      <c r="M1994">
        <f t="shared" ref="M1994" si="5978">J1994/100-K1994</f>
        <v>2.2217762522497281E-4</v>
      </c>
    </row>
    <row r="1995" spans="1:13" x14ac:dyDescent="0.2">
      <c r="A1995" t="s">
        <v>172</v>
      </c>
      <c r="B1995" t="s">
        <v>174</v>
      </c>
      <c r="F1995">
        <v>1016</v>
      </c>
      <c r="G1995" t="s">
        <v>82</v>
      </c>
      <c r="H1995">
        <v>3</v>
      </c>
      <c r="I1995">
        <v>380</v>
      </c>
      <c r="J1995">
        <v>0.37401574803149606</v>
      </c>
      <c r="K1995">
        <f t="shared" ref="K1995" si="5979">(1.96*SQRT((J1995/100)*(1-(J1995/100))/(I1995*(J1995/100)^(-1))))</f>
        <v>3.7535350381182362E-4</v>
      </c>
      <c r="L1995">
        <f t="shared" ref="L1995" si="5980">J1995/100+K1995</f>
        <v>4.1155109841267846E-3</v>
      </c>
      <c r="M1995">
        <f t="shared" ref="M1995" si="5981">J1995/100-K1995</f>
        <v>3.364803976503137E-3</v>
      </c>
    </row>
    <row r="1996" spans="1:13" x14ac:dyDescent="0.2">
      <c r="A1996" t="s">
        <v>172</v>
      </c>
      <c r="B1996" t="s">
        <v>174</v>
      </c>
      <c r="F1996">
        <v>1016</v>
      </c>
      <c r="G1996" t="s">
        <v>82</v>
      </c>
      <c r="H1996">
        <v>3</v>
      </c>
      <c r="I1996">
        <v>390</v>
      </c>
      <c r="J1996">
        <v>0.38385826771653542</v>
      </c>
      <c r="K1996">
        <f t="shared" ref="K1996" si="5982">(1.96*SQRT((J1996/100)*(1-(J1996/100))/(I1996*(J1996/100)^(-1))))</f>
        <v>3.8024150950426904E-4</v>
      </c>
      <c r="L1996">
        <f t="shared" ref="L1996" si="5983">J1996/100+K1996</f>
        <v>4.2188241866696237E-3</v>
      </c>
      <c r="M1996">
        <f t="shared" ref="M1996" si="5984">J1996/100-K1996</f>
        <v>3.4583411676610853E-3</v>
      </c>
    </row>
    <row r="1997" spans="1:13" x14ac:dyDescent="0.2">
      <c r="A1997" t="s">
        <v>172</v>
      </c>
      <c r="B1997" t="s">
        <v>174</v>
      </c>
      <c r="F1997">
        <v>1016</v>
      </c>
      <c r="G1997" t="s">
        <v>82</v>
      </c>
      <c r="H1997">
        <v>4</v>
      </c>
      <c r="I1997">
        <v>42</v>
      </c>
      <c r="J1997">
        <v>4.1338582677165357E-2</v>
      </c>
      <c r="K1997">
        <f t="shared" ref="K1997" si="5985">(1.96*SQRT((J1997/100)*(1-(J1997/100))/(I1997*(J1997/100)^(-1))))</f>
        <v>1.2499631921324893E-4</v>
      </c>
      <c r="L1997">
        <f t="shared" ref="L1997" si="5986">J1997/100+K1997</f>
        <v>5.3838214598490256E-4</v>
      </c>
      <c r="M1997">
        <f t="shared" ref="M1997" si="5987">J1997/100-K1997</f>
        <v>2.8838950755840465E-4</v>
      </c>
    </row>
    <row r="1998" spans="1:13" x14ac:dyDescent="0.2">
      <c r="A1998" t="s">
        <v>172</v>
      </c>
      <c r="B1998" t="s">
        <v>174</v>
      </c>
      <c r="F1998">
        <v>1016</v>
      </c>
      <c r="G1998" t="s">
        <v>82</v>
      </c>
      <c r="H1998">
        <v>4</v>
      </c>
      <c r="I1998">
        <v>39</v>
      </c>
      <c r="J1998">
        <v>3.8385826771653545E-2</v>
      </c>
      <c r="K1998">
        <f t="shared" ref="K1998" si="5988">(1.96*SQRT((J1998/100)*(1-(J1998/100))/(I1998*(J1998/100)^(-1))))</f>
        <v>1.204512460742275E-4</v>
      </c>
      <c r="L1998">
        <f t="shared" ref="L1998" si="5989">J1998/100+K1998</f>
        <v>5.0430951379076296E-4</v>
      </c>
      <c r="M1998">
        <f t="shared" ref="M1998" si="5990">J1998/100-K1998</f>
        <v>2.6340702164230796E-4</v>
      </c>
    </row>
    <row r="1999" spans="1:13" x14ac:dyDescent="0.2">
      <c r="A1999" t="s">
        <v>172</v>
      </c>
      <c r="B1999" t="s">
        <v>174</v>
      </c>
      <c r="F1999">
        <v>1016</v>
      </c>
      <c r="G1999" t="s">
        <v>82</v>
      </c>
      <c r="H1999">
        <v>5</v>
      </c>
      <c r="I1999">
        <v>2</v>
      </c>
      <c r="J1999">
        <v>1.968503937007874E-3</v>
      </c>
      <c r="K1999">
        <f t="shared" ref="K1999" si="5991">(1.96*SQRT((J1999/100)*(1-(J1999/100))/(I1999*(J1999/100)^(-1))))</f>
        <v>2.7281804134294713E-5</v>
      </c>
      <c r="L1999">
        <f t="shared" ref="L1999" si="5992">J1999/100+K1999</f>
        <v>4.6966843504373456E-5</v>
      </c>
      <c r="M1999">
        <f t="shared" ref="M1999" si="5993">J1999/100-K1999</f>
        <v>-7.5967647642159743E-6</v>
      </c>
    </row>
    <row r="2000" spans="1:13" x14ac:dyDescent="0.2">
      <c r="A2000" t="s">
        <v>172</v>
      </c>
      <c r="B2000" t="s">
        <v>174</v>
      </c>
      <c r="F2000">
        <v>1016</v>
      </c>
      <c r="G2000" t="s">
        <v>83</v>
      </c>
      <c r="H2000">
        <v>0</v>
      </c>
      <c r="I2000">
        <v>71</v>
      </c>
      <c r="J2000">
        <v>6.9881889763779528E-2</v>
      </c>
      <c r="K2000">
        <f t="shared" ref="K2000" si="5994">(1.96*SQRT((J2000/100)*(1-(J2000/100))/(I2000*(J2000/100)^(-1))))</f>
        <v>1.6249490119372807E-4</v>
      </c>
      <c r="L2000">
        <f t="shared" ref="L2000" si="5995">J2000/100+K2000</f>
        <v>8.6131379883152333E-4</v>
      </c>
      <c r="M2000">
        <f t="shared" ref="M2000" si="5996">J2000/100-K2000</f>
        <v>5.3632399644406724E-4</v>
      </c>
    </row>
    <row r="2001" spans="1:13" x14ac:dyDescent="0.2">
      <c r="A2001" t="s">
        <v>172</v>
      </c>
      <c r="B2001" t="s">
        <v>174</v>
      </c>
      <c r="F2001">
        <v>1016</v>
      </c>
      <c r="G2001" t="s">
        <v>83</v>
      </c>
      <c r="H2001">
        <v>0</v>
      </c>
      <c r="I2001">
        <v>78</v>
      </c>
      <c r="J2001">
        <v>7.6771653543307089E-2</v>
      </c>
      <c r="K2001">
        <f t="shared" ref="K2001" si="5997">(1.96*SQRT((J2001/100)*(1-(J2001/100))/(I2001*(J2001/100)^(-1))))</f>
        <v>1.7031107617251527E-4</v>
      </c>
      <c r="L2001">
        <f t="shared" ref="L2001" si="5998">J2001/100+K2001</f>
        <v>9.3802761160558619E-4</v>
      </c>
      <c r="M2001">
        <f t="shared" ref="M2001" si="5999">J2001/100-K2001</f>
        <v>5.9740545926055565E-4</v>
      </c>
    </row>
    <row r="2002" spans="1:13" x14ac:dyDescent="0.2">
      <c r="A2002" t="s">
        <v>172</v>
      </c>
      <c r="B2002" t="s">
        <v>174</v>
      </c>
      <c r="F2002">
        <v>1016</v>
      </c>
      <c r="G2002" t="s">
        <v>83</v>
      </c>
      <c r="H2002">
        <v>1</v>
      </c>
      <c r="I2002">
        <v>11</v>
      </c>
      <c r="J2002">
        <v>1.0826771653543307E-2</v>
      </c>
      <c r="K2002">
        <f t="shared" ref="K2002" si="6000">(1.96*SQRT((J2002/100)*(1-(J2002/100))/(I2002*(J2002/100)^(-1))))</f>
        <v>6.3978668089039023E-5</v>
      </c>
      <c r="L2002">
        <f t="shared" ref="L2002" si="6001">J2002/100+K2002</f>
        <v>1.7224638462447209E-4</v>
      </c>
      <c r="M2002">
        <f t="shared" ref="M2002" si="6002">J2002/100-K2002</f>
        <v>4.4289048446394041E-5</v>
      </c>
    </row>
    <row r="2003" spans="1:13" x14ac:dyDescent="0.2">
      <c r="A2003" t="s">
        <v>172</v>
      </c>
      <c r="B2003" t="s">
        <v>174</v>
      </c>
      <c r="F2003">
        <v>1016</v>
      </c>
      <c r="G2003" t="s">
        <v>83</v>
      </c>
      <c r="H2003">
        <v>1</v>
      </c>
      <c r="I2003">
        <v>25</v>
      </c>
      <c r="J2003">
        <v>2.4606299212598427E-2</v>
      </c>
      <c r="K2003">
        <f t="shared" ref="K2003" si="6003">(1.96*SQRT((J2003/100)*(1-(J2003/100))/(I2003*(J2003/100)^(-1))))</f>
        <v>9.6444824972041201E-5</v>
      </c>
      <c r="L2003">
        <f t="shared" ref="L2003" si="6004">J2003/100+K2003</f>
        <v>3.4250781709802545E-4</v>
      </c>
      <c r="M2003">
        <f t="shared" ref="M2003" si="6005">J2003/100-K2003</f>
        <v>1.4961816715394305E-4</v>
      </c>
    </row>
    <row r="2004" spans="1:13" x14ac:dyDescent="0.2">
      <c r="A2004" t="s">
        <v>172</v>
      </c>
      <c r="B2004" t="s">
        <v>174</v>
      </c>
      <c r="F2004">
        <v>1016</v>
      </c>
      <c r="G2004" t="s">
        <v>83</v>
      </c>
      <c r="H2004">
        <v>2</v>
      </c>
      <c r="I2004">
        <v>95</v>
      </c>
      <c r="J2004">
        <v>9.3503937007874016E-2</v>
      </c>
      <c r="K2004">
        <f t="shared" ref="K2004" si="6006">(1.96*SQRT((J2004/100)*(1-(J2004/100))/(I2004*(J2004/100)^(-1))))</f>
        <v>1.8794078211948001E-4</v>
      </c>
      <c r="L2004">
        <f t="shared" ref="L2004" si="6007">J2004/100+K2004</f>
        <v>1.1229801521982202E-3</v>
      </c>
      <c r="M2004">
        <f t="shared" ref="M2004" si="6008">J2004/100-K2004</f>
        <v>7.4709858795926013E-4</v>
      </c>
    </row>
    <row r="2005" spans="1:13" x14ac:dyDescent="0.2">
      <c r="A2005" t="s">
        <v>172</v>
      </c>
      <c r="B2005" t="s">
        <v>174</v>
      </c>
      <c r="F2005">
        <v>1016</v>
      </c>
      <c r="G2005" t="s">
        <v>83</v>
      </c>
      <c r="H2005">
        <v>2</v>
      </c>
      <c r="I2005">
        <v>107</v>
      </c>
      <c r="J2005">
        <v>0.10531496062992125</v>
      </c>
      <c r="K2005">
        <f t="shared" ref="K2005" si="6009">(1.96*SQRT((J2005/100)*(1-(J2005/100))/(I2005*(J2005/100)^(-1))))</f>
        <v>1.9944605166319961E-4</v>
      </c>
      <c r="L2005">
        <f t="shared" ref="L2005" si="6010">J2005/100+K2005</f>
        <v>1.2525956579624122E-3</v>
      </c>
      <c r="M2005">
        <f t="shared" ref="M2005" si="6011">J2005/100-K2005</f>
        <v>8.5370355463601304E-4</v>
      </c>
    </row>
    <row r="2006" spans="1:13" x14ac:dyDescent="0.2">
      <c r="A2006" t="s">
        <v>172</v>
      </c>
      <c r="B2006" t="s">
        <v>174</v>
      </c>
      <c r="F2006">
        <v>1016</v>
      </c>
      <c r="G2006" t="s">
        <v>83</v>
      </c>
      <c r="H2006">
        <v>3</v>
      </c>
      <c r="I2006">
        <v>326</v>
      </c>
      <c r="J2006">
        <v>0.32086614173228345</v>
      </c>
      <c r="K2006">
        <f t="shared" ref="K2006" si="6012">(1.96*SQRT((J2006/100)*(1-(J2006/100))/(I2006*(J2006/100)^(-1))))</f>
        <v>3.4775492655879782E-4</v>
      </c>
      <c r="L2006">
        <f t="shared" ref="L2006" si="6013">J2006/100+K2006</f>
        <v>3.5564163438816321E-3</v>
      </c>
      <c r="M2006">
        <f t="shared" ref="M2006" si="6014">J2006/100-K2006</f>
        <v>2.8609064907640369E-3</v>
      </c>
    </row>
    <row r="2007" spans="1:13" x14ac:dyDescent="0.2">
      <c r="A2007" t="s">
        <v>172</v>
      </c>
      <c r="B2007" t="s">
        <v>174</v>
      </c>
      <c r="F2007">
        <v>1016</v>
      </c>
      <c r="G2007" t="s">
        <v>83</v>
      </c>
      <c r="H2007">
        <v>3</v>
      </c>
      <c r="I2007">
        <v>302</v>
      </c>
      <c r="J2007">
        <v>0.297244094488189</v>
      </c>
      <c r="K2007">
        <f t="shared" ref="K2007" si="6015">(1.96*SQRT((J2007/100)*(1-(J2007/100))/(I2007*(J2007/100)^(-1))))</f>
        <v>3.3474909868205126E-4</v>
      </c>
      <c r="L2007">
        <f t="shared" ref="L2007" si="6016">J2007/100+K2007</f>
        <v>3.3071900435639413E-3</v>
      </c>
      <c r="M2007">
        <f t="shared" ref="M2007" si="6017">J2007/100-K2007</f>
        <v>2.6376918461998387E-3</v>
      </c>
    </row>
    <row r="2008" spans="1:13" x14ac:dyDescent="0.2">
      <c r="A2008" t="s">
        <v>172</v>
      </c>
      <c r="B2008" t="s">
        <v>174</v>
      </c>
      <c r="F2008">
        <v>1016</v>
      </c>
      <c r="G2008" t="s">
        <v>83</v>
      </c>
      <c r="H2008">
        <v>4</v>
      </c>
      <c r="I2008">
        <v>1</v>
      </c>
      <c r="J2008">
        <v>9.8425196850393699E-4</v>
      </c>
      <c r="K2008">
        <f t="shared" ref="K2008" si="6018">(1.96*SQRT((J2008/100)*(1-(J2008/100))/(I2008*(J2008/100)^(-1))))</f>
        <v>1.929124364475368E-5</v>
      </c>
      <c r="L2008">
        <f t="shared" ref="L2008" si="6019">J2008/100+K2008</f>
        <v>2.9133763329793051E-5</v>
      </c>
      <c r="M2008">
        <f t="shared" ref="M2008" si="6020">J2008/100-K2008</f>
        <v>-9.4487239597143105E-6</v>
      </c>
    </row>
    <row r="2009" spans="1:13" x14ac:dyDescent="0.2">
      <c r="A2009" t="s">
        <v>172</v>
      </c>
      <c r="B2009" t="s">
        <v>174</v>
      </c>
      <c r="F2009">
        <v>1016</v>
      </c>
      <c r="G2009" t="s">
        <v>26</v>
      </c>
      <c r="H2009">
        <v>0</v>
      </c>
      <c r="I2009">
        <v>504</v>
      </c>
      <c r="J2009">
        <v>0.49606299212598426</v>
      </c>
      <c r="K2009">
        <f t="shared" ref="K2009" si="6021">(1.96*SQRT((J2009/100)*(1-(J2009/100))/(I2009*(J2009/100)^(-1))))</f>
        <v>4.3201394325300167E-4</v>
      </c>
      <c r="L2009">
        <f t="shared" ref="L2009" si="6022">J2009/100+K2009</f>
        <v>5.3926438645128449E-3</v>
      </c>
      <c r="M2009">
        <f t="shared" ref="M2009" si="6023">J2009/100-K2009</f>
        <v>4.528615978006841E-3</v>
      </c>
    </row>
    <row r="2010" spans="1:13" x14ac:dyDescent="0.2">
      <c r="A2010" t="s">
        <v>172</v>
      </c>
      <c r="B2010" t="s">
        <v>174</v>
      </c>
      <c r="F2010">
        <v>1016</v>
      </c>
      <c r="G2010" t="s">
        <v>26</v>
      </c>
      <c r="H2010">
        <v>0</v>
      </c>
      <c r="I2010">
        <v>512</v>
      </c>
      <c r="J2010">
        <v>0.50393700787401574</v>
      </c>
      <c r="K2010">
        <f t="shared" ref="K2010" si="6024">(1.96*SQRT((J2010/100)*(1-(J2010/100))/(I2010*(J2010/100)^(-1))))</f>
        <v>4.3541189770142331E-4</v>
      </c>
      <c r="L2010">
        <f t="shared" ref="L2010" si="6025">J2010/100+K2010</f>
        <v>5.4747819764415801E-3</v>
      </c>
      <c r="M2010">
        <f t="shared" ref="M2010" si="6026">J2010/100-K2010</f>
        <v>4.6039581810387344E-3</v>
      </c>
    </row>
    <row r="2011" spans="1:13" x14ac:dyDescent="0.2">
      <c r="A2011" t="s">
        <v>172</v>
      </c>
      <c r="B2011" t="s">
        <v>174</v>
      </c>
      <c r="F2011">
        <v>1016</v>
      </c>
      <c r="G2011" t="s">
        <v>84</v>
      </c>
      <c r="H2011">
        <v>0</v>
      </c>
      <c r="I2011">
        <v>503</v>
      </c>
      <c r="J2011">
        <v>0.49507874015748032</v>
      </c>
      <c r="K2011">
        <f t="shared" ref="K2011" si="6027">(1.96*SQRT((J2011/100)*(1-(J2011/100))/(I2011*(J2011/100)^(-1))))</f>
        <v>4.3158727971476078E-4</v>
      </c>
      <c r="L2011">
        <f t="shared" ref="L2011" si="6028">J2011/100+K2011</f>
        <v>5.3823746812895635E-3</v>
      </c>
      <c r="M2011">
        <f t="shared" ref="M2011" si="6029">J2011/100-K2011</f>
        <v>4.5192001218600421E-3</v>
      </c>
    </row>
    <row r="2012" spans="1:13" x14ac:dyDescent="0.2">
      <c r="A2012" t="s">
        <v>172</v>
      </c>
      <c r="B2012" t="s">
        <v>174</v>
      </c>
      <c r="F2012">
        <v>1016</v>
      </c>
      <c r="G2012" t="s">
        <v>84</v>
      </c>
      <c r="H2012">
        <v>0</v>
      </c>
      <c r="I2012">
        <v>512</v>
      </c>
      <c r="J2012">
        <v>0.50393700787401574</v>
      </c>
      <c r="K2012">
        <f t="shared" ref="K2012" si="6030">(1.96*SQRT((J2012/100)*(1-(J2012/100))/(I2012*(J2012/100)^(-1))))</f>
        <v>4.3541189770142331E-4</v>
      </c>
      <c r="L2012">
        <f t="shared" ref="L2012" si="6031">J2012/100+K2012</f>
        <v>5.4747819764415801E-3</v>
      </c>
      <c r="M2012">
        <f t="shared" ref="M2012" si="6032">J2012/100-K2012</f>
        <v>4.6039581810387344E-3</v>
      </c>
    </row>
    <row r="2013" spans="1:13" x14ac:dyDescent="0.2">
      <c r="A2013" t="s">
        <v>172</v>
      </c>
      <c r="B2013" t="s">
        <v>174</v>
      </c>
      <c r="F2013">
        <v>1016</v>
      </c>
      <c r="G2013" t="s">
        <v>84</v>
      </c>
      <c r="H2013">
        <v>1</v>
      </c>
      <c r="I2013">
        <v>1</v>
      </c>
      <c r="J2013">
        <v>9.8425196850393699E-4</v>
      </c>
      <c r="K2013">
        <f t="shared" ref="K2013" si="6033">(1.96*SQRT((J2013/100)*(1-(J2013/100))/(I2013*(J2013/100)^(-1))))</f>
        <v>1.929124364475368E-5</v>
      </c>
      <c r="L2013">
        <f t="shared" ref="L2013" si="6034">J2013/100+K2013</f>
        <v>2.9133763329793051E-5</v>
      </c>
      <c r="M2013">
        <f t="shared" ref="M2013" si="6035">J2013/100-K2013</f>
        <v>-9.4487239597143105E-6</v>
      </c>
    </row>
    <row r="2014" spans="1:13" x14ac:dyDescent="0.2">
      <c r="A2014" t="s">
        <v>172</v>
      </c>
      <c r="B2014" t="s">
        <v>174</v>
      </c>
      <c r="F2014">
        <v>1016</v>
      </c>
      <c r="G2014" t="s">
        <v>27</v>
      </c>
      <c r="H2014">
        <v>0</v>
      </c>
      <c r="I2014">
        <v>503</v>
      </c>
      <c r="J2014">
        <v>0.49507874015748032</v>
      </c>
      <c r="K2014">
        <f t="shared" ref="K2014" si="6036">(1.96*SQRT((J2014/100)*(1-(J2014/100))/(I2014*(J2014/100)^(-1))))</f>
        <v>4.3158727971476078E-4</v>
      </c>
      <c r="L2014">
        <f t="shared" ref="L2014" si="6037">J2014/100+K2014</f>
        <v>5.3823746812895635E-3</v>
      </c>
      <c r="M2014">
        <f t="shared" ref="M2014" si="6038">J2014/100-K2014</f>
        <v>4.5192001218600421E-3</v>
      </c>
    </row>
    <row r="2015" spans="1:13" x14ac:dyDescent="0.2">
      <c r="A2015" t="s">
        <v>172</v>
      </c>
      <c r="B2015" t="s">
        <v>174</v>
      </c>
      <c r="F2015">
        <v>1016</v>
      </c>
      <c r="G2015" t="s">
        <v>27</v>
      </c>
      <c r="H2015">
        <v>0</v>
      </c>
      <c r="I2015">
        <v>512</v>
      </c>
      <c r="J2015">
        <v>0.50393700787401574</v>
      </c>
      <c r="K2015">
        <f t="shared" ref="K2015" si="6039">(1.96*SQRT((J2015/100)*(1-(J2015/100))/(I2015*(J2015/100)^(-1))))</f>
        <v>4.3541189770142331E-4</v>
      </c>
      <c r="L2015">
        <f t="shared" ref="L2015" si="6040">J2015/100+K2015</f>
        <v>5.4747819764415801E-3</v>
      </c>
      <c r="M2015">
        <f t="shared" ref="M2015" si="6041">J2015/100-K2015</f>
        <v>4.6039581810387344E-3</v>
      </c>
    </row>
    <row r="2016" spans="1:13" x14ac:dyDescent="0.2">
      <c r="A2016" t="s">
        <v>172</v>
      </c>
      <c r="B2016" t="s">
        <v>174</v>
      </c>
      <c r="F2016">
        <v>1016</v>
      </c>
      <c r="G2016" t="s">
        <v>27</v>
      </c>
      <c r="H2016">
        <v>1</v>
      </c>
      <c r="I2016">
        <v>1</v>
      </c>
      <c r="J2016">
        <v>9.8425196850393699E-4</v>
      </c>
      <c r="K2016">
        <f t="shared" ref="K2016" si="6042">(1.96*SQRT((J2016/100)*(1-(J2016/100))/(I2016*(J2016/100)^(-1))))</f>
        <v>1.929124364475368E-5</v>
      </c>
      <c r="L2016">
        <f t="shared" ref="L2016" si="6043">J2016/100+K2016</f>
        <v>2.9133763329793051E-5</v>
      </c>
      <c r="M2016">
        <f t="shared" ref="M2016" si="6044">J2016/100-K2016</f>
        <v>-9.4487239597143105E-6</v>
      </c>
    </row>
    <row r="2017" spans="1:13" x14ac:dyDescent="0.2">
      <c r="A2017" t="s">
        <v>172</v>
      </c>
      <c r="B2017" t="s">
        <v>174</v>
      </c>
      <c r="F2017">
        <v>1016</v>
      </c>
      <c r="G2017" t="s">
        <v>85</v>
      </c>
      <c r="H2017">
        <v>0</v>
      </c>
      <c r="I2017">
        <v>293</v>
      </c>
      <c r="J2017">
        <v>0.28838582677165353</v>
      </c>
      <c r="K2017">
        <f t="shared" ref="K2017" si="6045">(1.96*SQRT((J2017/100)*(1-(J2017/100))/(I2017*(J2017/100)^(-1))))</f>
        <v>3.2973803612591264E-4</v>
      </c>
      <c r="L2017">
        <f t="shared" ref="L2017" si="6046">J2017/100+K2017</f>
        <v>3.2135963038424477E-3</v>
      </c>
      <c r="M2017">
        <f t="shared" ref="M2017" si="6047">J2017/100-K2017</f>
        <v>2.5541202315906225E-3</v>
      </c>
    </row>
    <row r="2018" spans="1:13" x14ac:dyDescent="0.2">
      <c r="A2018" t="s">
        <v>172</v>
      </c>
      <c r="B2018" t="s">
        <v>174</v>
      </c>
      <c r="F2018">
        <v>1016</v>
      </c>
      <c r="G2018" t="s">
        <v>85</v>
      </c>
      <c r="H2018">
        <v>0</v>
      </c>
      <c r="I2018">
        <v>308</v>
      </c>
      <c r="J2018">
        <v>0.30314960629921262</v>
      </c>
      <c r="K2018">
        <f t="shared" ref="K2018" si="6048">(1.96*SQRT((J2018/100)*(1-(J2018/100))/(I2018*(J2018/100)^(-1))))</f>
        <v>3.3804805447811535E-4</v>
      </c>
      <c r="L2018">
        <f t="shared" ref="L2018" si="6049">J2018/100+K2018</f>
        <v>3.3695441174702414E-3</v>
      </c>
      <c r="M2018">
        <f t="shared" ref="M2018" si="6050">J2018/100-K2018</f>
        <v>2.6934480085140109E-3</v>
      </c>
    </row>
    <row r="2019" spans="1:13" x14ac:dyDescent="0.2">
      <c r="A2019" t="s">
        <v>172</v>
      </c>
      <c r="B2019" t="s">
        <v>174</v>
      </c>
      <c r="F2019">
        <v>1016</v>
      </c>
      <c r="G2019" t="s">
        <v>85</v>
      </c>
      <c r="H2019">
        <v>1</v>
      </c>
      <c r="I2019">
        <v>211</v>
      </c>
      <c r="J2019">
        <v>0.2076771653543307</v>
      </c>
      <c r="K2019">
        <f t="shared" ref="K2019" si="6051">(1.96*SQRT((J2019/100)*(1-(J2019/100))/(I2019*(J2019/100)^(-1))))</f>
        <v>2.7993174854260602E-4</v>
      </c>
      <c r="L2019">
        <f t="shared" ref="L2019" si="6052">J2019/100+K2019</f>
        <v>2.3567034020859131E-3</v>
      </c>
      <c r="M2019">
        <f t="shared" ref="M2019" si="6053">J2019/100-K2019</f>
        <v>1.7968399050007008E-3</v>
      </c>
    </row>
    <row r="2020" spans="1:13" x14ac:dyDescent="0.2">
      <c r="A2020" t="s">
        <v>172</v>
      </c>
      <c r="B2020" t="s">
        <v>174</v>
      </c>
      <c r="F2020">
        <v>1016</v>
      </c>
      <c r="G2020" t="s">
        <v>85</v>
      </c>
      <c r="H2020">
        <v>1</v>
      </c>
      <c r="I2020">
        <v>202</v>
      </c>
      <c r="J2020">
        <v>0.19881889763779528</v>
      </c>
      <c r="K2020">
        <f t="shared" ref="K2020" si="6054">(1.96*SQRT((J2020/100)*(1-(J2020/100))/(I2020*(J2020/100)^(-1))))</f>
        <v>2.7390873905254806E-4</v>
      </c>
      <c r="L2020">
        <f t="shared" ref="L2020" si="6055">J2020/100+K2020</f>
        <v>2.2620977154305011E-3</v>
      </c>
      <c r="M2020">
        <f t="shared" ref="M2020" si="6056">J2020/100-K2020</f>
        <v>1.7142802373254049E-3</v>
      </c>
    </row>
    <row r="2021" spans="1:13" x14ac:dyDescent="0.2">
      <c r="A2021" t="s">
        <v>172</v>
      </c>
      <c r="B2021" t="s">
        <v>174</v>
      </c>
      <c r="F2021">
        <v>1016</v>
      </c>
      <c r="G2021" t="s">
        <v>85</v>
      </c>
      <c r="H2021">
        <v>2</v>
      </c>
      <c r="I2021">
        <v>2</v>
      </c>
      <c r="J2021">
        <v>1.968503937007874E-3</v>
      </c>
      <c r="K2021">
        <f t="shared" ref="K2021" si="6057">(1.96*SQRT((J2021/100)*(1-(J2021/100))/(I2021*(J2021/100)^(-1))))</f>
        <v>2.7281804134294713E-5</v>
      </c>
      <c r="L2021">
        <f t="shared" ref="L2021" si="6058">J2021/100+K2021</f>
        <v>4.6966843504373456E-5</v>
      </c>
      <c r="M2021">
        <f t="shared" ref="M2021" si="6059">J2021/100-K2021</f>
        <v>-7.5967647642159743E-6</v>
      </c>
    </row>
    <row r="2022" spans="1:13" x14ac:dyDescent="0.2">
      <c r="A2022" t="s">
        <v>172</v>
      </c>
      <c r="B2022" t="s">
        <v>174</v>
      </c>
      <c r="E2022" t="s">
        <v>54</v>
      </c>
      <c r="F2022">
        <v>1597</v>
      </c>
      <c r="G2022" t="s">
        <v>196</v>
      </c>
      <c r="I2022">
        <v>30</v>
      </c>
      <c r="J2022">
        <v>1.8785222291797118E-2</v>
      </c>
      <c r="K2022">
        <f t="shared" ref="K2022" si="6060">(1.96*SQRT((J2022/100)*(1-(J2022/100))/(I2022*(J2022/100)^(-1))))</f>
        <v>6.7215740444100225E-5</v>
      </c>
      <c r="L2022">
        <f t="shared" ref="L2022" si="6061">J2022/100+K2022</f>
        <v>2.5506796336207142E-4</v>
      </c>
      <c r="M2022">
        <f t="shared" ref="M2022" si="6062">J2022/100-K2022</f>
        <v>1.2063648247387096E-4</v>
      </c>
    </row>
    <row r="2023" spans="1:13" x14ac:dyDescent="0.2">
      <c r="A2023" t="s">
        <v>172</v>
      </c>
      <c r="B2023" t="s">
        <v>174</v>
      </c>
      <c r="E2023" t="s">
        <v>54</v>
      </c>
      <c r="F2023">
        <v>1597</v>
      </c>
      <c r="G2023" t="s">
        <v>196</v>
      </c>
      <c r="I2023">
        <v>37</v>
      </c>
      <c r="J2023">
        <v>2.3168440826549782E-2</v>
      </c>
      <c r="K2023">
        <f t="shared" ref="K2023" si="6063">(1.96*SQRT((J2023/100)*(1-(J2023/100))/(I2023*(J2023/100)^(-1))))</f>
        <v>7.4645168339185732E-5</v>
      </c>
      <c r="L2023">
        <f t="shared" ref="L2023" si="6064">J2023/100+K2023</f>
        <v>3.0632957660468353E-4</v>
      </c>
      <c r="M2023">
        <f t="shared" ref="M2023" si="6065">J2023/100-K2023</f>
        <v>1.5703923992631209E-4</v>
      </c>
    </row>
    <row r="2024" spans="1:13" x14ac:dyDescent="0.2">
      <c r="A2024" t="s">
        <v>172</v>
      </c>
      <c r="B2024" t="s">
        <v>174</v>
      </c>
      <c r="E2024" t="s">
        <v>54</v>
      </c>
      <c r="F2024">
        <v>1597</v>
      </c>
      <c r="G2024" t="s">
        <v>196</v>
      </c>
      <c r="H2024">
        <v>0</v>
      </c>
      <c r="I2024">
        <v>731</v>
      </c>
      <c r="J2024">
        <v>0.45773324984345648</v>
      </c>
      <c r="K2024">
        <f t="shared" ref="K2024" si="6066">(1.96*SQRT((J2024/100)*(1-(J2024/100))/(I2024*(J2024/100)^(-1))))</f>
        <v>3.3106525686566021E-4</v>
      </c>
      <c r="L2024">
        <f t="shared" ref="L2024" si="6067">J2024/100+K2024</f>
        <v>4.9083977553002244E-3</v>
      </c>
      <c r="M2024">
        <f t="shared" ref="M2024" si="6068">J2024/100-K2024</f>
        <v>4.2462672415689044E-3</v>
      </c>
    </row>
    <row r="2025" spans="1:13" x14ac:dyDescent="0.2">
      <c r="A2025" t="s">
        <v>172</v>
      </c>
      <c r="B2025" t="s">
        <v>174</v>
      </c>
      <c r="E2025" t="s">
        <v>54</v>
      </c>
      <c r="F2025">
        <v>1597</v>
      </c>
      <c r="G2025" t="s">
        <v>196</v>
      </c>
      <c r="H2025">
        <v>0</v>
      </c>
      <c r="I2025">
        <v>799</v>
      </c>
      <c r="J2025">
        <v>0.50031308703819666</v>
      </c>
      <c r="K2025">
        <f t="shared" ref="K2025" si="6069">(1.96*SQRT((J2025/100)*(1-(J2025/100))/(I2025*(J2025/100)^(-1))))</f>
        <v>3.4604724973803655E-4</v>
      </c>
      <c r="L2025">
        <f t="shared" ref="L2025" si="6070">J2025/100+K2025</f>
        <v>5.3491781201200029E-3</v>
      </c>
      <c r="M2025">
        <f t="shared" ref="M2025" si="6071">J2025/100-K2025</f>
        <v>4.6570836206439306E-3</v>
      </c>
    </row>
    <row r="2026" spans="1:13" x14ac:dyDescent="0.2">
      <c r="A2026" t="s">
        <v>172</v>
      </c>
      <c r="B2026" t="s">
        <v>174</v>
      </c>
      <c r="E2026" t="s">
        <v>54</v>
      </c>
      <c r="F2026">
        <v>1597</v>
      </c>
      <c r="G2026" t="s">
        <v>28</v>
      </c>
      <c r="H2026">
        <v>0</v>
      </c>
      <c r="I2026">
        <v>731</v>
      </c>
      <c r="J2026">
        <v>0.45773324984345648</v>
      </c>
      <c r="K2026">
        <f t="shared" ref="K2026" si="6072">(1.96*SQRT((J2026/100)*(1-(J2026/100))/(I2026*(J2026/100)^(-1))))</f>
        <v>3.3106525686566021E-4</v>
      </c>
      <c r="L2026">
        <f t="shared" ref="L2026" si="6073">J2026/100+K2026</f>
        <v>4.9083977553002244E-3</v>
      </c>
      <c r="M2026">
        <f t="shared" ref="M2026" si="6074">J2026/100-K2026</f>
        <v>4.2462672415689044E-3</v>
      </c>
    </row>
    <row r="2027" spans="1:13" x14ac:dyDescent="0.2">
      <c r="A2027" t="s">
        <v>172</v>
      </c>
      <c r="B2027" t="s">
        <v>174</v>
      </c>
      <c r="E2027" t="s">
        <v>54</v>
      </c>
      <c r="F2027">
        <v>1597</v>
      </c>
      <c r="G2027" t="s">
        <v>28</v>
      </c>
      <c r="H2027">
        <v>0</v>
      </c>
      <c r="I2027">
        <v>799</v>
      </c>
      <c r="J2027">
        <v>0.50031308703819666</v>
      </c>
      <c r="K2027">
        <f t="shared" ref="K2027" si="6075">(1.96*SQRT((J2027/100)*(1-(J2027/100))/(I2027*(J2027/100)^(-1))))</f>
        <v>3.4604724973803655E-4</v>
      </c>
      <c r="L2027">
        <f t="shared" ref="L2027" si="6076">J2027/100+K2027</f>
        <v>5.3491781201200029E-3</v>
      </c>
      <c r="M2027">
        <f t="shared" ref="M2027" si="6077">J2027/100-K2027</f>
        <v>4.6570836206439306E-3</v>
      </c>
    </row>
    <row r="2028" spans="1:13" x14ac:dyDescent="0.2">
      <c r="A2028" t="s">
        <v>172</v>
      </c>
      <c r="B2028" t="s">
        <v>174</v>
      </c>
      <c r="E2028" t="s">
        <v>54</v>
      </c>
      <c r="F2028">
        <v>1597</v>
      </c>
      <c r="G2028" t="s">
        <v>28</v>
      </c>
      <c r="H2028">
        <v>1</v>
      </c>
      <c r="I2028">
        <v>30</v>
      </c>
      <c r="J2028">
        <v>1.8785222291797118E-2</v>
      </c>
      <c r="K2028">
        <f t="shared" ref="K2028" si="6078">(1.96*SQRT((J2028/100)*(1-(J2028/100))/(I2028*(J2028/100)^(-1))))</f>
        <v>6.7215740444100225E-5</v>
      </c>
      <c r="L2028">
        <f t="shared" ref="L2028" si="6079">J2028/100+K2028</f>
        <v>2.5506796336207142E-4</v>
      </c>
      <c r="M2028">
        <f t="shared" ref="M2028" si="6080">J2028/100-K2028</f>
        <v>1.2063648247387096E-4</v>
      </c>
    </row>
    <row r="2029" spans="1:13" x14ac:dyDescent="0.2">
      <c r="A2029" t="s">
        <v>172</v>
      </c>
      <c r="B2029" t="s">
        <v>174</v>
      </c>
      <c r="E2029" t="s">
        <v>54</v>
      </c>
      <c r="F2029">
        <v>1597</v>
      </c>
      <c r="G2029" t="s">
        <v>28</v>
      </c>
      <c r="H2029">
        <v>1</v>
      </c>
      <c r="I2029">
        <v>37</v>
      </c>
      <c r="J2029">
        <v>2.3168440826549782E-2</v>
      </c>
      <c r="K2029">
        <f t="shared" ref="K2029" si="6081">(1.96*SQRT((J2029/100)*(1-(J2029/100))/(I2029*(J2029/100)^(-1))))</f>
        <v>7.4645168339185732E-5</v>
      </c>
      <c r="L2029">
        <f t="shared" ref="L2029" si="6082">J2029/100+K2029</f>
        <v>3.0632957660468353E-4</v>
      </c>
      <c r="M2029">
        <f t="shared" ref="M2029" si="6083">J2029/100-K2029</f>
        <v>1.5703923992631209E-4</v>
      </c>
    </row>
    <row r="2030" spans="1:13" x14ac:dyDescent="0.2">
      <c r="A2030" t="s">
        <v>172</v>
      </c>
      <c r="B2030" t="s">
        <v>174</v>
      </c>
      <c r="E2030" t="s">
        <v>54</v>
      </c>
      <c r="F2030">
        <v>1597</v>
      </c>
      <c r="G2030" t="s">
        <v>67</v>
      </c>
      <c r="H2030">
        <v>0</v>
      </c>
      <c r="I2030">
        <v>761</v>
      </c>
      <c r="J2030">
        <v>0.47651847213525361</v>
      </c>
      <c r="K2030">
        <f t="shared" ref="K2030" si="6084">(1.96*SQRT((J2030/100)*(1-(J2030/100))/(I2030*(J2030/100)^(-1))))</f>
        <v>3.3775848164685913E-4</v>
      </c>
      <c r="L2030">
        <f t="shared" ref="L2030" si="6085">J2030/100+K2030</f>
        <v>5.1029432029993955E-3</v>
      </c>
      <c r="M2030">
        <f t="shared" ref="M2030" si="6086">J2030/100-K2030</f>
        <v>4.4274262397056771E-3</v>
      </c>
    </row>
    <row r="2031" spans="1:13" x14ac:dyDescent="0.2">
      <c r="A2031" t="s">
        <v>172</v>
      </c>
      <c r="B2031" t="s">
        <v>174</v>
      </c>
      <c r="E2031" t="s">
        <v>54</v>
      </c>
      <c r="F2031">
        <v>1597</v>
      </c>
      <c r="G2031" t="s">
        <v>67</v>
      </c>
      <c r="H2031">
        <v>0</v>
      </c>
      <c r="I2031">
        <v>836</v>
      </c>
      <c r="J2031">
        <v>0.52348152786474644</v>
      </c>
      <c r="K2031">
        <f t="shared" ref="K2031" si="6087">(1.96*SQRT((J2031/100)*(1-(J2031/100))/(I2031*(J2031/100)^(-1))))</f>
        <v>3.5392772339275268E-4</v>
      </c>
      <c r="L2031">
        <f t="shared" ref="L2031" si="6088">J2031/100+K2031</f>
        <v>5.5887430020402171E-3</v>
      </c>
      <c r="M2031">
        <f t="shared" ref="M2031" si="6089">J2031/100-K2031</f>
        <v>4.8808875552547124E-3</v>
      </c>
    </row>
    <row r="2032" spans="1:13" x14ac:dyDescent="0.2">
      <c r="A2032" t="s">
        <v>172</v>
      </c>
      <c r="B2032" t="s">
        <v>174</v>
      </c>
      <c r="E2032" t="s">
        <v>54</v>
      </c>
      <c r="F2032">
        <v>1597</v>
      </c>
      <c r="G2032" t="s">
        <v>68</v>
      </c>
      <c r="H2032">
        <v>0</v>
      </c>
      <c r="I2032">
        <v>761</v>
      </c>
      <c r="J2032">
        <v>0.47651847213525361</v>
      </c>
      <c r="K2032">
        <f t="shared" ref="K2032" si="6090">(1.96*SQRT((J2032/100)*(1-(J2032/100))/(I2032*(J2032/100)^(-1))))</f>
        <v>3.3775848164685913E-4</v>
      </c>
      <c r="L2032">
        <f t="shared" ref="L2032" si="6091">J2032/100+K2032</f>
        <v>5.1029432029993955E-3</v>
      </c>
      <c r="M2032">
        <f t="shared" ref="M2032" si="6092">J2032/100-K2032</f>
        <v>4.4274262397056771E-3</v>
      </c>
    </row>
    <row r="2033" spans="1:13" x14ac:dyDescent="0.2">
      <c r="A2033" t="s">
        <v>172</v>
      </c>
      <c r="B2033" t="s">
        <v>174</v>
      </c>
      <c r="E2033" t="s">
        <v>54</v>
      </c>
      <c r="F2033">
        <v>1597</v>
      </c>
      <c r="G2033" t="s">
        <v>68</v>
      </c>
      <c r="H2033">
        <v>0</v>
      </c>
      <c r="I2033">
        <v>836</v>
      </c>
      <c r="J2033">
        <v>0.52348152786474644</v>
      </c>
      <c r="K2033">
        <f t="shared" ref="K2033" si="6093">(1.96*SQRT((J2033/100)*(1-(J2033/100))/(I2033*(J2033/100)^(-1))))</f>
        <v>3.5392772339275268E-4</v>
      </c>
      <c r="L2033">
        <f t="shared" ref="L2033" si="6094">J2033/100+K2033</f>
        <v>5.5887430020402171E-3</v>
      </c>
      <c r="M2033">
        <f t="shared" ref="M2033" si="6095">J2033/100-K2033</f>
        <v>4.8808875552547124E-3</v>
      </c>
    </row>
    <row r="2034" spans="1:13" x14ac:dyDescent="0.2">
      <c r="A2034" t="s">
        <v>172</v>
      </c>
      <c r="B2034" t="s">
        <v>174</v>
      </c>
      <c r="E2034" t="s">
        <v>54</v>
      </c>
      <c r="F2034">
        <v>1597</v>
      </c>
      <c r="G2034" t="s">
        <v>69</v>
      </c>
      <c r="H2034">
        <v>0</v>
      </c>
      <c r="I2034">
        <v>761</v>
      </c>
      <c r="J2034">
        <v>0.47651847213525361</v>
      </c>
      <c r="K2034">
        <f t="shared" ref="K2034" si="6096">(1.96*SQRT((J2034/100)*(1-(J2034/100))/(I2034*(J2034/100)^(-1))))</f>
        <v>3.3775848164685913E-4</v>
      </c>
      <c r="L2034">
        <f t="shared" ref="L2034" si="6097">J2034/100+K2034</f>
        <v>5.1029432029993955E-3</v>
      </c>
      <c r="M2034">
        <f t="shared" ref="M2034" si="6098">J2034/100-K2034</f>
        <v>4.4274262397056771E-3</v>
      </c>
    </row>
    <row r="2035" spans="1:13" x14ac:dyDescent="0.2">
      <c r="A2035" t="s">
        <v>172</v>
      </c>
      <c r="B2035" t="s">
        <v>174</v>
      </c>
      <c r="E2035" t="s">
        <v>54</v>
      </c>
      <c r="F2035">
        <v>1597</v>
      </c>
      <c r="G2035" t="s">
        <v>69</v>
      </c>
      <c r="H2035">
        <v>0</v>
      </c>
      <c r="I2035">
        <v>836</v>
      </c>
      <c r="J2035">
        <v>0.52348152786474644</v>
      </c>
      <c r="K2035">
        <f t="shared" ref="K2035" si="6099">(1.96*SQRT((J2035/100)*(1-(J2035/100))/(I2035*(J2035/100)^(-1))))</f>
        <v>3.5392772339275268E-4</v>
      </c>
      <c r="L2035">
        <f t="shared" ref="L2035" si="6100">J2035/100+K2035</f>
        <v>5.5887430020402171E-3</v>
      </c>
      <c r="M2035">
        <f t="shared" ref="M2035" si="6101">J2035/100-K2035</f>
        <v>4.8808875552547124E-3</v>
      </c>
    </row>
    <row r="2036" spans="1:13" x14ac:dyDescent="0.2">
      <c r="A2036" t="s">
        <v>172</v>
      </c>
      <c r="B2036" t="s">
        <v>174</v>
      </c>
      <c r="E2036" t="s">
        <v>54</v>
      </c>
      <c r="F2036">
        <v>1597</v>
      </c>
      <c r="G2036" t="s">
        <v>70</v>
      </c>
      <c r="H2036">
        <v>0</v>
      </c>
      <c r="I2036">
        <v>761</v>
      </c>
      <c r="J2036">
        <v>0.47651847213525361</v>
      </c>
      <c r="K2036">
        <f t="shared" ref="K2036" si="6102">(1.96*SQRT((J2036/100)*(1-(J2036/100))/(I2036*(J2036/100)^(-1))))</f>
        <v>3.3775848164685913E-4</v>
      </c>
      <c r="L2036">
        <f t="shared" ref="L2036" si="6103">J2036/100+K2036</f>
        <v>5.1029432029993955E-3</v>
      </c>
      <c r="M2036">
        <f t="shared" ref="M2036" si="6104">J2036/100-K2036</f>
        <v>4.4274262397056771E-3</v>
      </c>
    </row>
    <row r="2037" spans="1:13" x14ac:dyDescent="0.2">
      <c r="A2037" t="s">
        <v>172</v>
      </c>
      <c r="B2037" t="s">
        <v>174</v>
      </c>
      <c r="E2037" t="s">
        <v>54</v>
      </c>
      <c r="F2037">
        <v>1597</v>
      </c>
      <c r="G2037" t="s">
        <v>70</v>
      </c>
      <c r="H2037">
        <v>0</v>
      </c>
      <c r="I2037">
        <v>836</v>
      </c>
      <c r="J2037">
        <v>0.52348152786474644</v>
      </c>
      <c r="K2037">
        <f t="shared" ref="K2037" si="6105">(1.96*SQRT((J2037/100)*(1-(J2037/100))/(I2037*(J2037/100)^(-1))))</f>
        <v>3.5392772339275268E-4</v>
      </c>
      <c r="L2037">
        <f t="shared" ref="L2037" si="6106">J2037/100+K2037</f>
        <v>5.5887430020402171E-3</v>
      </c>
      <c r="M2037">
        <f t="shared" ref="M2037" si="6107">J2037/100-K2037</f>
        <v>4.8808875552547124E-3</v>
      </c>
    </row>
    <row r="2038" spans="1:13" x14ac:dyDescent="0.2">
      <c r="A2038" t="s">
        <v>172</v>
      </c>
      <c r="B2038" t="s">
        <v>174</v>
      </c>
      <c r="E2038" t="s">
        <v>54</v>
      </c>
      <c r="F2038">
        <v>1597</v>
      </c>
      <c r="G2038" t="s">
        <v>71</v>
      </c>
      <c r="H2038">
        <v>0</v>
      </c>
      <c r="I2038">
        <v>761</v>
      </c>
      <c r="J2038">
        <v>0.47651847213525361</v>
      </c>
      <c r="K2038">
        <f t="shared" ref="K2038" si="6108">(1.96*SQRT((J2038/100)*(1-(J2038/100))/(I2038*(J2038/100)^(-1))))</f>
        <v>3.3775848164685913E-4</v>
      </c>
      <c r="L2038">
        <f t="shared" ref="L2038" si="6109">J2038/100+K2038</f>
        <v>5.1029432029993955E-3</v>
      </c>
      <c r="M2038">
        <f t="shared" ref="M2038" si="6110">J2038/100-K2038</f>
        <v>4.4274262397056771E-3</v>
      </c>
    </row>
    <row r="2039" spans="1:13" x14ac:dyDescent="0.2">
      <c r="A2039" t="s">
        <v>172</v>
      </c>
      <c r="B2039" t="s">
        <v>174</v>
      </c>
      <c r="E2039" t="s">
        <v>54</v>
      </c>
      <c r="F2039">
        <v>1597</v>
      </c>
      <c r="G2039" t="s">
        <v>71</v>
      </c>
      <c r="H2039">
        <v>0</v>
      </c>
      <c r="I2039">
        <v>836</v>
      </c>
      <c r="J2039">
        <v>0.52348152786474644</v>
      </c>
      <c r="K2039">
        <f t="shared" ref="K2039" si="6111">(1.96*SQRT((J2039/100)*(1-(J2039/100))/(I2039*(J2039/100)^(-1))))</f>
        <v>3.5392772339275268E-4</v>
      </c>
      <c r="L2039">
        <f t="shared" ref="L2039" si="6112">J2039/100+K2039</f>
        <v>5.5887430020402171E-3</v>
      </c>
      <c r="M2039">
        <f t="shared" ref="M2039" si="6113">J2039/100-K2039</f>
        <v>4.8808875552547124E-3</v>
      </c>
    </row>
    <row r="2040" spans="1:13" x14ac:dyDescent="0.2">
      <c r="A2040" t="s">
        <v>172</v>
      </c>
      <c r="B2040" t="s">
        <v>174</v>
      </c>
      <c r="E2040" t="s">
        <v>54</v>
      </c>
      <c r="F2040">
        <v>1597</v>
      </c>
      <c r="G2040" t="s">
        <v>201</v>
      </c>
      <c r="I2040">
        <v>30</v>
      </c>
      <c r="J2040">
        <v>1.8785222291797118E-2</v>
      </c>
      <c r="K2040">
        <f t="shared" ref="K2040" si="6114">(1.96*SQRT((J2040/100)*(1-(J2040/100))/(I2040*(J2040/100)^(-1))))</f>
        <v>6.7215740444100225E-5</v>
      </c>
      <c r="L2040">
        <f t="shared" ref="L2040" si="6115">J2040/100+K2040</f>
        <v>2.5506796336207142E-4</v>
      </c>
      <c r="M2040">
        <f t="shared" ref="M2040" si="6116">J2040/100-K2040</f>
        <v>1.2063648247387096E-4</v>
      </c>
    </row>
    <row r="2041" spans="1:13" x14ac:dyDescent="0.2">
      <c r="A2041" t="s">
        <v>172</v>
      </c>
      <c r="B2041" t="s">
        <v>174</v>
      </c>
      <c r="E2041" t="s">
        <v>54</v>
      </c>
      <c r="F2041">
        <v>1597</v>
      </c>
      <c r="G2041" t="s">
        <v>201</v>
      </c>
      <c r="I2041">
        <v>37</v>
      </c>
      <c r="J2041">
        <v>2.3168440826549782E-2</v>
      </c>
      <c r="K2041">
        <f t="shared" ref="K2041" si="6117">(1.96*SQRT((J2041/100)*(1-(J2041/100))/(I2041*(J2041/100)^(-1))))</f>
        <v>7.4645168339185732E-5</v>
      </c>
      <c r="L2041">
        <f t="shared" ref="L2041" si="6118">J2041/100+K2041</f>
        <v>3.0632957660468353E-4</v>
      </c>
      <c r="M2041">
        <f t="shared" ref="M2041" si="6119">J2041/100-K2041</f>
        <v>1.5703923992631209E-4</v>
      </c>
    </row>
    <row r="2042" spans="1:13" x14ac:dyDescent="0.2">
      <c r="A2042" t="s">
        <v>172</v>
      </c>
      <c r="B2042" t="s">
        <v>174</v>
      </c>
      <c r="E2042" t="s">
        <v>54</v>
      </c>
      <c r="F2042">
        <v>1597</v>
      </c>
      <c r="G2042" t="s">
        <v>201</v>
      </c>
      <c r="H2042">
        <v>0</v>
      </c>
      <c r="I2042">
        <v>731</v>
      </c>
      <c r="J2042">
        <v>0.45773324984345648</v>
      </c>
      <c r="K2042">
        <f t="shared" ref="K2042" si="6120">(1.96*SQRT((J2042/100)*(1-(J2042/100))/(I2042*(J2042/100)^(-1))))</f>
        <v>3.3106525686566021E-4</v>
      </c>
      <c r="L2042">
        <f t="shared" ref="L2042" si="6121">J2042/100+K2042</f>
        <v>4.9083977553002244E-3</v>
      </c>
      <c r="M2042">
        <f t="shared" ref="M2042" si="6122">J2042/100-K2042</f>
        <v>4.2462672415689044E-3</v>
      </c>
    </row>
    <row r="2043" spans="1:13" x14ac:dyDescent="0.2">
      <c r="A2043" t="s">
        <v>172</v>
      </c>
      <c r="B2043" t="s">
        <v>174</v>
      </c>
      <c r="E2043" t="s">
        <v>54</v>
      </c>
      <c r="F2043">
        <v>1597</v>
      </c>
      <c r="G2043" t="s">
        <v>201</v>
      </c>
      <c r="H2043">
        <v>0</v>
      </c>
      <c r="I2043">
        <v>799</v>
      </c>
      <c r="J2043">
        <v>0.50031308703819666</v>
      </c>
      <c r="K2043">
        <f t="shared" ref="K2043" si="6123">(1.96*SQRT((J2043/100)*(1-(J2043/100))/(I2043*(J2043/100)^(-1))))</f>
        <v>3.4604724973803655E-4</v>
      </c>
      <c r="L2043">
        <f t="shared" ref="L2043" si="6124">J2043/100+K2043</f>
        <v>5.3491781201200029E-3</v>
      </c>
      <c r="M2043">
        <f t="shared" ref="M2043" si="6125">J2043/100-K2043</f>
        <v>4.6570836206439306E-3</v>
      </c>
    </row>
    <row r="2044" spans="1:13" x14ac:dyDescent="0.2">
      <c r="A2044" t="s">
        <v>172</v>
      </c>
      <c r="B2044" t="s">
        <v>174</v>
      </c>
      <c r="E2044" t="s">
        <v>54</v>
      </c>
      <c r="F2044">
        <v>1597</v>
      </c>
      <c r="G2044" t="s">
        <v>3</v>
      </c>
      <c r="H2044">
        <v>0</v>
      </c>
      <c r="I2044">
        <v>171</v>
      </c>
      <c r="J2044">
        <v>0.10707576706324358</v>
      </c>
      <c r="K2044">
        <f t="shared" ref="K2044" si="6126">(1.96*SQRT((J2044/100)*(1-(J2044/100))/(I2044*(J2044/100)^(-1))))</f>
        <v>1.6040450957336007E-4</v>
      </c>
      <c r="L2044">
        <f t="shared" ref="L2044" si="6127">J2044/100+K2044</f>
        <v>1.2311621802057959E-3</v>
      </c>
      <c r="M2044">
        <f t="shared" ref="M2044" si="6128">J2044/100-K2044</f>
        <v>9.1035316105907561E-4</v>
      </c>
    </row>
    <row r="2045" spans="1:13" x14ac:dyDescent="0.2">
      <c r="A2045" t="s">
        <v>172</v>
      </c>
      <c r="B2045" t="s">
        <v>174</v>
      </c>
      <c r="E2045" t="s">
        <v>54</v>
      </c>
      <c r="F2045">
        <v>1597</v>
      </c>
      <c r="G2045" t="s">
        <v>3</v>
      </c>
      <c r="H2045">
        <v>0</v>
      </c>
      <c r="I2045">
        <v>183</v>
      </c>
      <c r="J2045">
        <v>0.11458985597996243</v>
      </c>
      <c r="K2045">
        <f t="shared" ref="K2045" si="6129">(1.96*SQRT((J2045/100)*(1-(J2045/100))/(I2045*(J2045/100)^(-1))))</f>
        <v>1.6593107571902211E-4</v>
      </c>
      <c r="L2045">
        <f t="shared" ref="L2045" si="6130">J2045/100+K2045</f>
        <v>1.3118296355186464E-3</v>
      </c>
      <c r="M2045">
        <f t="shared" ref="M2045" si="6131">J2045/100-K2045</f>
        <v>9.7996748408060242E-4</v>
      </c>
    </row>
    <row r="2046" spans="1:13" x14ac:dyDescent="0.2">
      <c r="A2046" t="s">
        <v>172</v>
      </c>
      <c r="B2046" t="s">
        <v>174</v>
      </c>
      <c r="E2046" t="s">
        <v>54</v>
      </c>
      <c r="F2046">
        <v>1597</v>
      </c>
      <c r="G2046" t="s">
        <v>3</v>
      </c>
      <c r="H2046">
        <v>1</v>
      </c>
      <c r="I2046">
        <v>590</v>
      </c>
      <c r="J2046">
        <v>0.36944270507200999</v>
      </c>
      <c r="K2046">
        <f t="shared" ref="K2046" si="6132">(1.96*SQRT((J2046/100)*(1-(J2046/100))/(I2046*(J2046/100)^(-1))))</f>
        <v>2.9755924002670113E-4</v>
      </c>
      <c r="L2046">
        <f t="shared" ref="L2046" si="6133">J2046/100+K2046</f>
        <v>3.9919862907468011E-3</v>
      </c>
      <c r="M2046">
        <f t="shared" ref="M2046" si="6134">J2046/100-K2046</f>
        <v>3.3968678106933992E-3</v>
      </c>
    </row>
    <row r="2047" spans="1:13" x14ac:dyDescent="0.2">
      <c r="A2047" t="s">
        <v>172</v>
      </c>
      <c r="B2047" t="s">
        <v>174</v>
      </c>
      <c r="E2047" t="s">
        <v>54</v>
      </c>
      <c r="F2047">
        <v>1597</v>
      </c>
      <c r="G2047" t="s">
        <v>3</v>
      </c>
      <c r="H2047">
        <v>1</v>
      </c>
      <c r="I2047">
        <v>653</v>
      </c>
      <c r="J2047">
        <v>0.40889167188478398</v>
      </c>
      <c r="K2047">
        <f t="shared" ref="K2047" si="6135">(1.96*SQRT((J2047/100)*(1-(J2047/100))/(I2047*(J2047/100)^(-1))))</f>
        <v>3.1298103950482681E-4</v>
      </c>
      <c r="L2047">
        <f t="shared" ref="L2047" si="6136">J2047/100+K2047</f>
        <v>4.4018977583526664E-3</v>
      </c>
      <c r="M2047">
        <f t="shared" ref="M2047" si="6137">J2047/100-K2047</f>
        <v>3.7759356793430126E-3</v>
      </c>
    </row>
    <row r="2048" spans="1:13" x14ac:dyDescent="0.2">
      <c r="A2048" t="s">
        <v>172</v>
      </c>
      <c r="B2048" t="s">
        <v>174</v>
      </c>
      <c r="E2048" t="s">
        <v>54</v>
      </c>
      <c r="F2048">
        <v>1597</v>
      </c>
      <c r="G2048" t="s">
        <v>8</v>
      </c>
      <c r="H2048">
        <v>0</v>
      </c>
      <c r="I2048">
        <v>171</v>
      </c>
      <c r="J2048">
        <v>0.10707576706324358</v>
      </c>
      <c r="K2048">
        <f t="shared" ref="K2048" si="6138">(1.96*SQRT((J2048/100)*(1-(J2048/100))/(I2048*(J2048/100)^(-1))))</f>
        <v>1.6040450957336007E-4</v>
      </c>
      <c r="L2048">
        <f t="shared" ref="L2048" si="6139">J2048/100+K2048</f>
        <v>1.2311621802057959E-3</v>
      </c>
      <c r="M2048">
        <f t="shared" ref="M2048" si="6140">J2048/100-K2048</f>
        <v>9.1035316105907561E-4</v>
      </c>
    </row>
    <row r="2049" spans="1:13" x14ac:dyDescent="0.2">
      <c r="A2049" t="s">
        <v>172</v>
      </c>
      <c r="B2049" t="s">
        <v>174</v>
      </c>
      <c r="E2049" t="s">
        <v>54</v>
      </c>
      <c r="F2049">
        <v>1597</v>
      </c>
      <c r="G2049" t="s">
        <v>8</v>
      </c>
      <c r="H2049">
        <v>0</v>
      </c>
      <c r="I2049">
        <v>186</v>
      </c>
      <c r="J2049">
        <v>0.11646837820914215</v>
      </c>
      <c r="K2049">
        <f t="shared" ref="K2049" si="6141">(1.96*SQRT((J2049/100)*(1-(J2049/100))/(I2049*(J2049/100)^(-1))))</f>
        <v>1.6728406452901464E-4</v>
      </c>
      <c r="L2049">
        <f t="shared" ref="L2049" si="6142">J2049/100+K2049</f>
        <v>1.3319678466204362E-3</v>
      </c>
      <c r="M2049">
        <f t="shared" ref="M2049" si="6143">J2049/100-K2049</f>
        <v>9.9739971756240679E-4</v>
      </c>
    </row>
    <row r="2050" spans="1:13" x14ac:dyDescent="0.2">
      <c r="A2050" t="s">
        <v>172</v>
      </c>
      <c r="B2050" t="s">
        <v>174</v>
      </c>
      <c r="E2050" t="s">
        <v>54</v>
      </c>
      <c r="F2050">
        <v>1597</v>
      </c>
      <c r="G2050" t="s">
        <v>8</v>
      </c>
      <c r="H2050">
        <v>1</v>
      </c>
      <c r="I2050">
        <v>590</v>
      </c>
      <c r="J2050">
        <v>0.36944270507200999</v>
      </c>
      <c r="K2050">
        <f t="shared" ref="K2050" si="6144">(1.96*SQRT((J2050/100)*(1-(J2050/100))/(I2050*(J2050/100)^(-1))))</f>
        <v>2.9755924002670113E-4</v>
      </c>
      <c r="L2050">
        <f t="shared" ref="L2050" si="6145">J2050/100+K2050</f>
        <v>3.9919862907468011E-3</v>
      </c>
      <c r="M2050">
        <f t="shared" ref="M2050" si="6146">J2050/100-K2050</f>
        <v>3.3968678106933992E-3</v>
      </c>
    </row>
    <row r="2051" spans="1:13" x14ac:dyDescent="0.2">
      <c r="A2051" t="s">
        <v>172</v>
      </c>
      <c r="B2051" t="s">
        <v>174</v>
      </c>
      <c r="E2051" t="s">
        <v>54</v>
      </c>
      <c r="F2051">
        <v>1597</v>
      </c>
      <c r="G2051" t="s">
        <v>8</v>
      </c>
      <c r="H2051">
        <v>1</v>
      </c>
      <c r="I2051">
        <v>650</v>
      </c>
      <c r="J2051">
        <v>0.40701314965560426</v>
      </c>
      <c r="K2051">
        <f t="shared" ref="K2051" si="6147">(1.96*SQRT((J2051/100)*(1-(J2051/100))/(I2051*(J2051/100)^(-1))))</f>
        <v>3.1226421111122169E-4</v>
      </c>
      <c r="L2051">
        <f t="shared" ref="L2051" si="6148">J2051/100+K2051</f>
        <v>4.3823957076672641E-3</v>
      </c>
      <c r="M2051">
        <f t="shared" ref="M2051" si="6149">J2051/100-K2051</f>
        <v>3.7578672854448204E-3</v>
      </c>
    </row>
    <row r="2052" spans="1:13" x14ac:dyDescent="0.2">
      <c r="A2052" t="s">
        <v>172</v>
      </c>
      <c r="B2052" t="s">
        <v>174</v>
      </c>
      <c r="E2052" t="s">
        <v>54</v>
      </c>
      <c r="F2052">
        <v>1597</v>
      </c>
      <c r="G2052" t="s">
        <v>9</v>
      </c>
      <c r="H2052">
        <v>0</v>
      </c>
      <c r="I2052">
        <v>176</v>
      </c>
      <c r="J2052">
        <v>0.11020663744520977</v>
      </c>
      <c r="K2052">
        <f t="shared" ref="K2052" si="6150">(1.96*SQRT((J2052/100)*(1-(J2052/100))/(I2052*(J2052/100)^(-1))))</f>
        <v>1.6273015814142919E-4</v>
      </c>
      <c r="L2052">
        <f t="shared" ref="L2052" si="6151">J2052/100+K2052</f>
        <v>1.2647965325935269E-3</v>
      </c>
      <c r="M2052">
        <f t="shared" ref="M2052" si="6152">J2052/100-K2052</f>
        <v>9.3933621631066841E-4</v>
      </c>
    </row>
    <row r="2053" spans="1:13" x14ac:dyDescent="0.2">
      <c r="A2053" t="s">
        <v>172</v>
      </c>
      <c r="B2053" t="s">
        <v>174</v>
      </c>
      <c r="E2053" t="s">
        <v>54</v>
      </c>
      <c r="F2053">
        <v>1597</v>
      </c>
      <c r="G2053" t="s">
        <v>9</v>
      </c>
      <c r="H2053">
        <v>0</v>
      </c>
      <c r="I2053">
        <v>191</v>
      </c>
      <c r="J2053">
        <v>0.11959924859110833</v>
      </c>
      <c r="K2053">
        <f t="shared" ref="K2053" si="6153">(1.96*SQRT((J2053/100)*(1-(J2053/100))/(I2053*(J2053/100)^(-1))))</f>
        <v>1.695149387065816E-4</v>
      </c>
      <c r="L2053">
        <f t="shared" ref="L2053" si="6154">J2053/100+K2053</f>
        <v>1.365507424617665E-3</v>
      </c>
      <c r="M2053">
        <f t="shared" ref="M2053" si="6155">J2053/100-K2053</f>
        <v>1.0264775472045018E-3</v>
      </c>
    </row>
    <row r="2054" spans="1:13" x14ac:dyDescent="0.2">
      <c r="A2054" t="s">
        <v>172</v>
      </c>
      <c r="B2054" t="s">
        <v>174</v>
      </c>
      <c r="E2054" t="s">
        <v>54</v>
      </c>
      <c r="F2054">
        <v>1597</v>
      </c>
      <c r="G2054" t="s">
        <v>9</v>
      </c>
      <c r="H2054">
        <v>1</v>
      </c>
      <c r="I2054">
        <v>585</v>
      </c>
      <c r="J2054">
        <v>0.36631183469004386</v>
      </c>
      <c r="K2054">
        <f t="shared" ref="K2054" si="6156">(1.96*SQRT((J2054/100)*(1-(J2054/100))/(I2054*(J2054/100)^(-1))))</f>
        <v>2.963003686100979E-4</v>
      </c>
      <c r="L2054">
        <f t="shared" ref="L2054" si="6157">J2054/100+K2054</f>
        <v>3.9594187155105364E-3</v>
      </c>
      <c r="M2054">
        <f t="shared" ref="M2054" si="6158">J2054/100-K2054</f>
        <v>3.3668179782903405E-3</v>
      </c>
    </row>
    <row r="2055" spans="1:13" x14ac:dyDescent="0.2">
      <c r="A2055" t="s">
        <v>172</v>
      </c>
      <c r="B2055" t="s">
        <v>174</v>
      </c>
      <c r="E2055" t="s">
        <v>54</v>
      </c>
      <c r="F2055">
        <v>1597</v>
      </c>
      <c r="G2055" t="s">
        <v>9</v>
      </c>
      <c r="H2055">
        <v>1</v>
      </c>
      <c r="I2055">
        <v>645</v>
      </c>
      <c r="J2055">
        <v>0.40388227927363807</v>
      </c>
      <c r="K2055">
        <f t="shared" ref="K2055" si="6159">(1.96*SQRT((J2055/100)*(1-(J2055/100))/(I2055*(J2055/100)^(-1))))</f>
        <v>3.1106576566023586E-4</v>
      </c>
      <c r="L2055">
        <f t="shared" ref="L2055" si="6160">J2055/100+K2055</f>
        <v>4.3498885583966168E-3</v>
      </c>
      <c r="M2055">
        <f t="shared" ref="M2055" si="6161">J2055/100-K2055</f>
        <v>3.7277570270761451E-3</v>
      </c>
    </row>
    <row r="2056" spans="1:13" x14ac:dyDescent="0.2">
      <c r="A2056" t="s">
        <v>172</v>
      </c>
      <c r="B2056" t="s">
        <v>174</v>
      </c>
      <c r="E2056" t="s">
        <v>54</v>
      </c>
      <c r="F2056">
        <v>1597</v>
      </c>
      <c r="G2056" t="s">
        <v>10</v>
      </c>
      <c r="H2056">
        <v>0</v>
      </c>
      <c r="I2056">
        <v>180</v>
      </c>
      <c r="J2056">
        <v>0.11271133375078271</v>
      </c>
      <c r="K2056">
        <f t="shared" ref="K2056" si="6162">(1.96*SQRT((J2056/100)*(1-(J2056/100))/(I2056*(J2056/100)^(-1))))</f>
        <v>1.6456691209306405E-4</v>
      </c>
      <c r="L2056">
        <f t="shared" ref="L2056" si="6163">J2056/100+K2056</f>
        <v>1.2916802496008911E-3</v>
      </c>
      <c r="M2056">
        <f t="shared" ref="M2056" si="6164">J2056/100-K2056</f>
        <v>9.6254642541476309E-4</v>
      </c>
    </row>
    <row r="2057" spans="1:13" x14ac:dyDescent="0.2">
      <c r="A2057" t="s">
        <v>172</v>
      </c>
      <c r="B2057" t="s">
        <v>174</v>
      </c>
      <c r="E2057" t="s">
        <v>54</v>
      </c>
      <c r="F2057">
        <v>1597</v>
      </c>
      <c r="G2057" t="s">
        <v>10</v>
      </c>
      <c r="H2057">
        <v>0</v>
      </c>
      <c r="I2057">
        <v>198</v>
      </c>
      <c r="J2057">
        <v>0.12398246712586099</v>
      </c>
      <c r="K2057">
        <f t="shared" ref="K2057" si="6165">(1.96*SQRT((J2057/100)*(1-(J2057/100))/(I2057*(J2057/100)^(-1))))</f>
        <v>1.7258949532387906E-4</v>
      </c>
      <c r="L2057">
        <f t="shared" ref="L2057" si="6166">J2057/100+K2057</f>
        <v>1.412414166582489E-3</v>
      </c>
      <c r="M2057">
        <f t="shared" ref="M2057" si="6167">J2057/100-K2057</f>
        <v>1.0672351759347309E-3</v>
      </c>
    </row>
    <row r="2058" spans="1:13" x14ac:dyDescent="0.2">
      <c r="A2058" t="s">
        <v>172</v>
      </c>
      <c r="B2058" t="s">
        <v>174</v>
      </c>
      <c r="E2058" t="s">
        <v>54</v>
      </c>
      <c r="F2058">
        <v>1597</v>
      </c>
      <c r="G2058" t="s">
        <v>10</v>
      </c>
      <c r="H2058">
        <v>1</v>
      </c>
      <c r="I2058">
        <v>581</v>
      </c>
      <c r="J2058">
        <v>0.36380713838447087</v>
      </c>
      <c r="K2058">
        <f t="shared" ref="K2058" si="6168">(1.96*SQRT((J2058/100)*(1-(J2058/100))/(I2058*(J2058/100)^(-1))))</f>
        <v>2.9528934991690709E-4</v>
      </c>
      <c r="L2058">
        <f t="shared" ref="L2058" si="6169">J2058/100+K2058</f>
        <v>3.933360733761616E-3</v>
      </c>
      <c r="M2058">
        <f t="shared" ref="M2058" si="6170">J2058/100-K2058</f>
        <v>3.3427820339278014E-3</v>
      </c>
    </row>
    <row r="2059" spans="1:13" x14ac:dyDescent="0.2">
      <c r="A2059" t="s">
        <v>172</v>
      </c>
      <c r="B2059" t="s">
        <v>174</v>
      </c>
      <c r="E2059" t="s">
        <v>54</v>
      </c>
      <c r="F2059">
        <v>1597</v>
      </c>
      <c r="G2059" t="s">
        <v>10</v>
      </c>
      <c r="H2059">
        <v>1</v>
      </c>
      <c r="I2059">
        <v>638</v>
      </c>
      <c r="J2059">
        <v>0.39949906073888541</v>
      </c>
      <c r="K2059">
        <f t="shared" ref="K2059" si="6171">(1.96*SQRT((J2059/100)*(1-(J2059/100))/(I2059*(J2059/100)^(-1))))</f>
        <v>3.0938001482478013E-4</v>
      </c>
      <c r="L2059">
        <f t="shared" ref="L2059" si="6172">J2059/100+K2059</f>
        <v>4.304370622213634E-3</v>
      </c>
      <c r="M2059">
        <f t="shared" ref="M2059" si="6173">J2059/100-K2059</f>
        <v>3.685610592564074E-3</v>
      </c>
    </row>
    <row r="2060" spans="1:13" x14ac:dyDescent="0.2">
      <c r="A2060" t="s">
        <v>172</v>
      </c>
      <c r="B2060" t="s">
        <v>174</v>
      </c>
      <c r="E2060" t="s">
        <v>54</v>
      </c>
      <c r="F2060">
        <v>1597</v>
      </c>
      <c r="G2060" t="s">
        <v>11</v>
      </c>
      <c r="H2060">
        <v>0</v>
      </c>
      <c r="I2060">
        <v>212</v>
      </c>
      <c r="J2060">
        <v>0.13274890419536631</v>
      </c>
      <c r="K2060">
        <f t="shared" ref="K2060" si="6174">(1.96*SQRT((J2060/100)*(1-(J2060/100))/(I2060*(J2060/100)^(-1))))</f>
        <v>1.785791015274369E-4</v>
      </c>
      <c r="L2060">
        <f t="shared" ref="L2060" si="6175">J2060/100+K2060</f>
        <v>1.5060681434811E-3</v>
      </c>
      <c r="M2060">
        <f t="shared" ref="M2060" si="6176">J2060/100-K2060</f>
        <v>1.1489099404262261E-3</v>
      </c>
    </row>
    <row r="2061" spans="1:13" x14ac:dyDescent="0.2">
      <c r="A2061" t="s">
        <v>172</v>
      </c>
      <c r="B2061" t="s">
        <v>174</v>
      </c>
      <c r="E2061" t="s">
        <v>54</v>
      </c>
      <c r="F2061">
        <v>1597</v>
      </c>
      <c r="G2061" t="s">
        <v>11</v>
      </c>
      <c r="H2061">
        <v>0</v>
      </c>
      <c r="I2061">
        <v>224</v>
      </c>
      <c r="J2061">
        <v>0.14026299311208515</v>
      </c>
      <c r="K2061">
        <f t="shared" ref="K2061" si="6177">(1.96*SQRT((J2061/100)*(1-(J2061/100))/(I2061*(J2061/100)^(-1))))</f>
        <v>1.8355675581416389E-4</v>
      </c>
      <c r="L2061">
        <f t="shared" ref="L2061" si="6178">J2061/100+K2061</f>
        <v>1.5861866869350154E-3</v>
      </c>
      <c r="M2061">
        <f t="shared" ref="M2061" si="6179">J2061/100-K2061</f>
        <v>1.2190731753066876E-3</v>
      </c>
    </row>
    <row r="2062" spans="1:13" x14ac:dyDescent="0.2">
      <c r="A2062" t="s">
        <v>172</v>
      </c>
      <c r="B2062" t="s">
        <v>174</v>
      </c>
      <c r="E2062" t="s">
        <v>54</v>
      </c>
      <c r="F2062">
        <v>1597</v>
      </c>
      <c r="G2062" t="s">
        <v>11</v>
      </c>
      <c r="H2062">
        <v>1</v>
      </c>
      <c r="I2062">
        <v>549</v>
      </c>
      <c r="J2062">
        <v>0.34376956793988728</v>
      </c>
      <c r="K2062">
        <f t="shared" ref="K2062" si="6180">(1.96*SQRT((J2062/100)*(1-(J2062/100))/(I2062*(J2062/100)^(-1))))</f>
        <v>2.8707115409060921E-4</v>
      </c>
      <c r="L2062">
        <f t="shared" ref="L2062" si="6181">J2062/100+K2062</f>
        <v>3.7247668334894819E-3</v>
      </c>
      <c r="M2062">
        <f t="shared" ref="M2062" si="6182">J2062/100-K2062</f>
        <v>3.1506245253082638E-3</v>
      </c>
    </row>
    <row r="2063" spans="1:13" x14ac:dyDescent="0.2">
      <c r="A2063" t="s">
        <v>172</v>
      </c>
      <c r="B2063" t="s">
        <v>174</v>
      </c>
      <c r="E2063" t="s">
        <v>54</v>
      </c>
      <c r="F2063">
        <v>1597</v>
      </c>
      <c r="G2063" t="s">
        <v>11</v>
      </c>
      <c r="H2063">
        <v>1</v>
      </c>
      <c r="I2063">
        <v>612</v>
      </c>
      <c r="J2063">
        <v>0.38321853475266127</v>
      </c>
      <c r="K2063">
        <f t="shared" ref="K2063" si="6183">(1.96*SQRT((J2063/100)*(1-(J2063/100))/(I2063*(J2063/100)^(-1))))</f>
        <v>3.0303522860319199E-4</v>
      </c>
      <c r="L2063">
        <f t="shared" ref="L2063" si="6184">J2063/100+K2063</f>
        <v>4.1352205761298047E-3</v>
      </c>
      <c r="M2063">
        <f t="shared" ref="M2063" si="6185">J2063/100-K2063</f>
        <v>3.5291501189234206E-3</v>
      </c>
    </row>
    <row r="2064" spans="1:13" x14ac:dyDescent="0.2">
      <c r="A2064" t="s">
        <v>172</v>
      </c>
      <c r="B2064" t="s">
        <v>174</v>
      </c>
      <c r="E2064" t="s">
        <v>54</v>
      </c>
      <c r="F2064">
        <v>1597</v>
      </c>
      <c r="G2064" t="s">
        <v>24</v>
      </c>
      <c r="H2064">
        <v>0</v>
      </c>
      <c r="I2064">
        <v>375</v>
      </c>
      <c r="J2064">
        <v>0.23481527864746399</v>
      </c>
      <c r="K2064">
        <f t="shared" ref="K2064" si="6186">(1.96*SQRT((J2064/100)*(1-(J2064/100))/(I2064*(J2064/100)^(-1))))</f>
        <v>2.373866515639049E-4</v>
      </c>
      <c r="L2064">
        <f t="shared" ref="L2064" si="6187">J2064/100+K2064</f>
        <v>2.5855394380385447E-3</v>
      </c>
      <c r="M2064">
        <f t="shared" ref="M2064" si="6188">J2064/100-K2064</f>
        <v>2.110766134910735E-3</v>
      </c>
    </row>
    <row r="2065" spans="1:13" x14ac:dyDescent="0.2">
      <c r="A2065" t="s">
        <v>172</v>
      </c>
      <c r="B2065" t="s">
        <v>174</v>
      </c>
      <c r="E2065" t="s">
        <v>54</v>
      </c>
      <c r="F2065">
        <v>1597</v>
      </c>
      <c r="G2065" t="s">
        <v>24</v>
      </c>
      <c r="H2065">
        <v>0</v>
      </c>
      <c r="I2065">
        <v>398</v>
      </c>
      <c r="J2065">
        <v>0.24921728240450847</v>
      </c>
      <c r="K2065">
        <f t="shared" ref="K2065" si="6189">(1.96*SQRT((J2065/100)*(1-(J2065/100))/(I2065*(J2065/100)^(-1))))</f>
        <v>2.4454052898993726E-4</v>
      </c>
      <c r="L2065">
        <f t="shared" ref="L2065" si="6190">J2065/100+K2065</f>
        <v>2.7367133530350222E-3</v>
      </c>
      <c r="M2065">
        <f t="shared" ref="M2065" si="6191">J2065/100-K2065</f>
        <v>2.2476322950551473E-3</v>
      </c>
    </row>
    <row r="2066" spans="1:13" x14ac:dyDescent="0.2">
      <c r="A2066" t="s">
        <v>172</v>
      </c>
      <c r="B2066" t="s">
        <v>174</v>
      </c>
      <c r="E2066" t="s">
        <v>54</v>
      </c>
      <c r="F2066">
        <v>1597</v>
      </c>
      <c r="G2066" t="s">
        <v>24</v>
      </c>
      <c r="H2066">
        <v>1</v>
      </c>
      <c r="I2066">
        <v>386</v>
      </c>
      <c r="J2066">
        <v>0.2417031934877896</v>
      </c>
      <c r="K2066">
        <f t="shared" ref="K2066" si="6192">(1.96*SQRT((J2066/100)*(1-(J2066/100))/(I2066*(J2066/100)^(-1))))</f>
        <v>2.4083484374396596E-4</v>
      </c>
      <c r="L2066">
        <f t="shared" ref="L2066" si="6193">J2066/100+K2066</f>
        <v>2.6578667786218619E-3</v>
      </c>
      <c r="M2066">
        <f t="shared" ref="M2066" si="6194">J2066/100-K2066</f>
        <v>2.1761970911339302E-3</v>
      </c>
    </row>
    <row r="2067" spans="1:13" x14ac:dyDescent="0.2">
      <c r="A2067" t="s">
        <v>172</v>
      </c>
      <c r="B2067" t="s">
        <v>174</v>
      </c>
      <c r="E2067" t="s">
        <v>54</v>
      </c>
      <c r="F2067">
        <v>1597</v>
      </c>
      <c r="G2067" t="s">
        <v>24</v>
      </c>
      <c r="H2067">
        <v>1</v>
      </c>
      <c r="I2067">
        <v>438</v>
      </c>
      <c r="J2067">
        <v>0.27426424546023792</v>
      </c>
      <c r="K2067">
        <f t="shared" ref="K2067" si="6195">(1.96*SQRT((J2067/100)*(1-(J2067/100))/(I2067*(J2067/100)^(-1))))</f>
        <v>2.5650263744564491E-4</v>
      </c>
      <c r="L2067">
        <f t="shared" ref="L2067" si="6196">J2067/100+K2067</f>
        <v>2.9991450920480241E-3</v>
      </c>
      <c r="M2067">
        <f t="shared" ref="M2067" si="6197">J2067/100-K2067</f>
        <v>2.4861398171567343E-3</v>
      </c>
    </row>
    <row r="2068" spans="1:13" x14ac:dyDescent="0.2">
      <c r="A2068" t="s">
        <v>172</v>
      </c>
      <c r="B2068" t="s">
        <v>174</v>
      </c>
      <c r="E2068" t="s">
        <v>54</v>
      </c>
      <c r="F2068">
        <v>1597</v>
      </c>
      <c r="G2068" t="s">
        <v>25</v>
      </c>
      <c r="H2068">
        <v>0</v>
      </c>
      <c r="I2068">
        <v>477</v>
      </c>
      <c r="J2068">
        <v>0.29868503443957423</v>
      </c>
      <c r="K2068">
        <f t="shared" ref="K2068" si="6198">(1.96*SQRT((J2068/100)*(1-(J2068/100))/(I2068*(J2068/100)^(-1))))</f>
        <v>2.6764601891421353E-4</v>
      </c>
      <c r="L2068">
        <f t="shared" ref="L2068" si="6199">J2068/100+K2068</f>
        <v>3.2544963633099554E-3</v>
      </c>
      <c r="M2068">
        <f t="shared" ref="M2068" si="6200">J2068/100-K2068</f>
        <v>2.7192043254815287E-3</v>
      </c>
    </row>
    <row r="2069" spans="1:13" x14ac:dyDescent="0.2">
      <c r="A2069" t="s">
        <v>172</v>
      </c>
      <c r="B2069" t="s">
        <v>174</v>
      </c>
      <c r="E2069" t="s">
        <v>54</v>
      </c>
      <c r="F2069">
        <v>1597</v>
      </c>
      <c r="G2069" t="s">
        <v>25</v>
      </c>
      <c r="H2069">
        <v>0</v>
      </c>
      <c r="I2069">
        <v>500</v>
      </c>
      <c r="J2069">
        <v>0.31308703819661865</v>
      </c>
      <c r="K2069">
        <f t="shared" ref="K2069" si="6201">(1.96*SQRT((J2069/100)*(1-(J2069/100))/(I2069*(J2069/100)^(-1))))</f>
        <v>2.7400294522025956E-4</v>
      </c>
      <c r="L2069">
        <f t="shared" ref="L2069" si="6202">J2069/100+K2069</f>
        <v>3.404873327186446E-3</v>
      </c>
      <c r="M2069">
        <f t="shared" ref="M2069" si="6203">J2069/100-K2069</f>
        <v>2.8568674367459271E-3</v>
      </c>
    </row>
    <row r="2070" spans="1:13" x14ac:dyDescent="0.2">
      <c r="A2070" t="s">
        <v>172</v>
      </c>
      <c r="B2070" t="s">
        <v>174</v>
      </c>
      <c r="E2070" t="s">
        <v>54</v>
      </c>
      <c r="F2070">
        <v>1597</v>
      </c>
      <c r="G2070" t="s">
        <v>25</v>
      </c>
      <c r="H2070">
        <v>1</v>
      </c>
      <c r="I2070">
        <v>284</v>
      </c>
      <c r="J2070">
        <v>0.17783343769567939</v>
      </c>
      <c r="K2070">
        <f t="shared" ref="K2070" si="6204">(1.96*SQRT((J2070/100)*(1-(J2070/100))/(I2070*(J2070/100)^(-1))))</f>
        <v>2.0664448590372594E-4</v>
      </c>
      <c r="L2070">
        <f t="shared" ref="L2070" si="6205">J2070/100+K2070</f>
        <v>1.9849788628605197E-3</v>
      </c>
      <c r="M2070">
        <f t="shared" ref="M2070" si="6206">J2070/100-K2070</f>
        <v>1.5716898910530679E-3</v>
      </c>
    </row>
    <row r="2071" spans="1:13" x14ac:dyDescent="0.2">
      <c r="A2071" t="s">
        <v>172</v>
      </c>
      <c r="B2071" t="s">
        <v>174</v>
      </c>
      <c r="E2071" t="s">
        <v>54</v>
      </c>
      <c r="F2071">
        <v>1597</v>
      </c>
      <c r="G2071" t="s">
        <v>25</v>
      </c>
      <c r="H2071">
        <v>1</v>
      </c>
      <c r="I2071">
        <v>336</v>
      </c>
      <c r="J2071">
        <v>0.21039448966812774</v>
      </c>
      <c r="K2071">
        <f t="shared" ref="K2071" si="6207">(1.96*SQRT((J2071/100)*(1-(J2071/100))/(I2071*(J2071/100)^(-1))))</f>
        <v>2.247312393238036E-4</v>
      </c>
      <c r="L2071">
        <f t="shared" ref="L2071" si="6208">J2071/100+K2071</f>
        <v>2.3286761360050809E-3</v>
      </c>
      <c r="M2071">
        <f t="shared" ref="M2071" si="6209">J2071/100-K2071</f>
        <v>1.8792136573574738E-3</v>
      </c>
    </row>
    <row r="2072" spans="1:13" x14ac:dyDescent="0.2">
      <c r="A2072" t="s">
        <v>172</v>
      </c>
      <c r="B2072" t="s">
        <v>174</v>
      </c>
      <c r="E2072" t="s">
        <v>54</v>
      </c>
      <c r="F2072">
        <v>1597</v>
      </c>
      <c r="G2072" t="s">
        <v>72</v>
      </c>
      <c r="H2072">
        <v>0</v>
      </c>
      <c r="I2072">
        <v>180</v>
      </c>
      <c r="J2072">
        <v>0.11271133375078271</v>
      </c>
      <c r="K2072">
        <f t="shared" ref="K2072" si="6210">(1.96*SQRT((J2072/100)*(1-(J2072/100))/(I2072*(J2072/100)^(-1))))</f>
        <v>1.6456691209306405E-4</v>
      </c>
      <c r="L2072">
        <f t="shared" ref="L2072" si="6211">J2072/100+K2072</f>
        <v>1.2916802496008911E-3</v>
      </c>
      <c r="M2072">
        <f t="shared" ref="M2072" si="6212">J2072/100-K2072</f>
        <v>9.6254642541476309E-4</v>
      </c>
    </row>
    <row r="2073" spans="1:13" x14ac:dyDescent="0.2">
      <c r="A2073" t="s">
        <v>172</v>
      </c>
      <c r="B2073" t="s">
        <v>174</v>
      </c>
      <c r="E2073" t="s">
        <v>54</v>
      </c>
      <c r="F2073">
        <v>1597</v>
      </c>
      <c r="G2073" t="s">
        <v>72</v>
      </c>
      <c r="H2073">
        <v>0</v>
      </c>
      <c r="I2073">
        <v>195</v>
      </c>
      <c r="J2073">
        <v>0.12210394489668128</v>
      </c>
      <c r="K2073">
        <f t="shared" ref="K2073" si="6213">(1.96*SQRT((J2073/100)*(1-(J2073/100))/(I2073*(J2073/100)^(-1))))</f>
        <v>1.7127861935885397E-4</v>
      </c>
      <c r="L2073">
        <f t="shared" ref="L2073" si="6214">J2073/100+K2073</f>
        <v>1.3923180683256665E-3</v>
      </c>
      <c r="M2073">
        <f t="shared" ref="M2073" si="6215">J2073/100-K2073</f>
        <v>1.0497608296079588E-3</v>
      </c>
    </row>
    <row r="2074" spans="1:13" x14ac:dyDescent="0.2">
      <c r="A2074" t="s">
        <v>172</v>
      </c>
      <c r="B2074" t="s">
        <v>174</v>
      </c>
      <c r="E2074" t="s">
        <v>54</v>
      </c>
      <c r="F2074">
        <v>1597</v>
      </c>
      <c r="G2074" t="s">
        <v>72</v>
      </c>
      <c r="H2074">
        <v>1</v>
      </c>
      <c r="I2074">
        <v>581</v>
      </c>
      <c r="J2074">
        <v>0.36380713838447087</v>
      </c>
      <c r="K2074">
        <f t="shared" ref="K2074" si="6216">(1.96*SQRT((J2074/100)*(1-(J2074/100))/(I2074*(J2074/100)^(-1))))</f>
        <v>2.9528934991690709E-4</v>
      </c>
      <c r="L2074">
        <f t="shared" ref="L2074" si="6217">J2074/100+K2074</f>
        <v>3.933360733761616E-3</v>
      </c>
      <c r="M2074">
        <f t="shared" ref="M2074" si="6218">J2074/100-K2074</f>
        <v>3.3427820339278014E-3</v>
      </c>
    </row>
    <row r="2075" spans="1:13" x14ac:dyDescent="0.2">
      <c r="A2075" t="s">
        <v>172</v>
      </c>
      <c r="B2075" t="s">
        <v>174</v>
      </c>
      <c r="E2075" t="s">
        <v>54</v>
      </c>
      <c r="F2075">
        <v>1597</v>
      </c>
      <c r="G2075" t="s">
        <v>72</v>
      </c>
      <c r="H2075">
        <v>1</v>
      </c>
      <c r="I2075">
        <v>641</v>
      </c>
      <c r="J2075">
        <v>0.40137758296806514</v>
      </c>
      <c r="K2075">
        <f t="shared" ref="K2075" si="6219">(1.96*SQRT((J2075/100)*(1-(J2075/100))/(I2075*(J2075/100)^(-1))))</f>
        <v>3.1010361982890353E-4</v>
      </c>
      <c r="L2075">
        <f t="shared" ref="L2075" si="6220">J2075/100+K2075</f>
        <v>4.3238794495095547E-3</v>
      </c>
      <c r="M2075">
        <f t="shared" ref="M2075" si="6221">J2075/100-K2075</f>
        <v>3.7036722098517478E-3</v>
      </c>
    </row>
    <row r="2076" spans="1:13" x14ac:dyDescent="0.2">
      <c r="A2076" t="s">
        <v>172</v>
      </c>
      <c r="B2076" t="s">
        <v>174</v>
      </c>
      <c r="E2076" t="s">
        <v>54</v>
      </c>
      <c r="F2076">
        <v>1597</v>
      </c>
      <c r="G2076" t="s">
        <v>73</v>
      </c>
      <c r="H2076">
        <v>0</v>
      </c>
      <c r="I2076">
        <v>212</v>
      </c>
      <c r="J2076">
        <v>0.13274890419536631</v>
      </c>
      <c r="K2076">
        <f t="shared" ref="K2076" si="6222">(1.96*SQRT((J2076/100)*(1-(J2076/100))/(I2076*(J2076/100)^(-1))))</f>
        <v>1.785791015274369E-4</v>
      </c>
      <c r="L2076">
        <f t="shared" ref="L2076" si="6223">J2076/100+K2076</f>
        <v>1.5060681434811E-3</v>
      </c>
      <c r="M2076">
        <f t="shared" ref="M2076" si="6224">J2076/100-K2076</f>
        <v>1.1489099404262261E-3</v>
      </c>
    </row>
    <row r="2077" spans="1:13" x14ac:dyDescent="0.2">
      <c r="A2077" t="s">
        <v>172</v>
      </c>
      <c r="B2077" t="s">
        <v>174</v>
      </c>
      <c r="E2077" t="s">
        <v>54</v>
      </c>
      <c r="F2077">
        <v>1597</v>
      </c>
      <c r="G2077" t="s">
        <v>73</v>
      </c>
      <c r="H2077">
        <v>0</v>
      </c>
      <c r="I2077">
        <v>224</v>
      </c>
      <c r="J2077">
        <v>0.14026299311208515</v>
      </c>
      <c r="K2077">
        <f t="shared" ref="K2077" si="6225">(1.96*SQRT((J2077/100)*(1-(J2077/100))/(I2077*(J2077/100)^(-1))))</f>
        <v>1.8355675581416389E-4</v>
      </c>
      <c r="L2077">
        <f t="shared" ref="L2077" si="6226">J2077/100+K2077</f>
        <v>1.5861866869350154E-3</v>
      </c>
      <c r="M2077">
        <f t="shared" ref="M2077" si="6227">J2077/100-K2077</f>
        <v>1.2190731753066876E-3</v>
      </c>
    </row>
    <row r="2078" spans="1:13" x14ac:dyDescent="0.2">
      <c r="A2078" t="s">
        <v>172</v>
      </c>
      <c r="B2078" t="s">
        <v>174</v>
      </c>
      <c r="E2078" t="s">
        <v>54</v>
      </c>
      <c r="F2078">
        <v>1597</v>
      </c>
      <c r="G2078" t="s">
        <v>73</v>
      </c>
      <c r="H2078">
        <v>1</v>
      </c>
      <c r="I2078">
        <v>549</v>
      </c>
      <c r="J2078">
        <v>0.34376956793988728</v>
      </c>
      <c r="K2078">
        <f t="shared" ref="K2078" si="6228">(1.96*SQRT((J2078/100)*(1-(J2078/100))/(I2078*(J2078/100)^(-1))))</f>
        <v>2.8707115409060921E-4</v>
      </c>
      <c r="L2078">
        <f t="shared" ref="L2078" si="6229">J2078/100+K2078</f>
        <v>3.7247668334894819E-3</v>
      </c>
      <c r="M2078">
        <f t="shared" ref="M2078" si="6230">J2078/100-K2078</f>
        <v>3.1506245253082638E-3</v>
      </c>
    </row>
    <row r="2079" spans="1:13" x14ac:dyDescent="0.2">
      <c r="A2079" t="s">
        <v>172</v>
      </c>
      <c r="B2079" t="s">
        <v>174</v>
      </c>
      <c r="E2079" t="s">
        <v>54</v>
      </c>
      <c r="F2079">
        <v>1597</v>
      </c>
      <c r="G2079" t="s">
        <v>73</v>
      </c>
      <c r="H2079">
        <v>1</v>
      </c>
      <c r="I2079">
        <v>612</v>
      </c>
      <c r="J2079">
        <v>0.38321853475266127</v>
      </c>
      <c r="K2079">
        <f t="shared" ref="K2079" si="6231">(1.96*SQRT((J2079/100)*(1-(J2079/100))/(I2079*(J2079/100)^(-1))))</f>
        <v>3.0303522860319199E-4</v>
      </c>
      <c r="L2079">
        <f t="shared" ref="L2079" si="6232">J2079/100+K2079</f>
        <v>4.1352205761298047E-3</v>
      </c>
      <c r="M2079">
        <f t="shared" ref="M2079" si="6233">J2079/100-K2079</f>
        <v>3.5291501189234206E-3</v>
      </c>
    </row>
    <row r="2080" spans="1:13" x14ac:dyDescent="0.2">
      <c r="A2080" t="s">
        <v>172</v>
      </c>
      <c r="B2080" t="s">
        <v>174</v>
      </c>
      <c r="E2080" t="s">
        <v>54</v>
      </c>
      <c r="F2080">
        <v>1597</v>
      </c>
      <c r="G2080" t="s">
        <v>74</v>
      </c>
      <c r="H2080">
        <v>0</v>
      </c>
      <c r="I2080">
        <v>43</v>
      </c>
      <c r="J2080">
        <v>2.6925485284909206E-2</v>
      </c>
      <c r="K2080">
        <f t="shared" ref="K2080" si="6234">(1.96*SQRT((J2080/100)*(1-(J2080/100))/(I2080*(J2080/100)^(-1))))</f>
        <v>8.0468685544399734E-5</v>
      </c>
      <c r="L2080">
        <f t="shared" ref="L2080" si="6235">J2080/100+K2080</f>
        <v>3.4972353839349176E-4</v>
      </c>
      <c r="M2080">
        <f t="shared" ref="M2080" si="6236">J2080/100-K2080</f>
        <v>1.8878616730469232E-4</v>
      </c>
    </row>
    <row r="2081" spans="1:13" x14ac:dyDescent="0.2">
      <c r="A2081" t="s">
        <v>172</v>
      </c>
      <c r="B2081" t="s">
        <v>174</v>
      </c>
      <c r="E2081" t="s">
        <v>54</v>
      </c>
      <c r="F2081">
        <v>1597</v>
      </c>
      <c r="G2081" t="s">
        <v>74</v>
      </c>
      <c r="H2081">
        <v>0</v>
      </c>
      <c r="I2081">
        <v>52</v>
      </c>
      <c r="J2081">
        <v>3.2561051972448338E-2</v>
      </c>
      <c r="K2081">
        <f t="shared" ref="K2081" si="6237">(1.96*SQRT((J2081/100)*(1-(J2081/100))/(I2081*(J2081/100)^(-1))))</f>
        <v>8.8487537644610874E-5</v>
      </c>
      <c r="L2081">
        <f t="shared" ref="L2081" si="6238">J2081/100+K2081</f>
        <v>4.1409805736909429E-4</v>
      </c>
      <c r="M2081">
        <f t="shared" ref="M2081" si="6239">J2081/100-K2081</f>
        <v>2.3712298207987251E-4</v>
      </c>
    </row>
    <row r="2082" spans="1:13" x14ac:dyDescent="0.2">
      <c r="A2082" t="s">
        <v>172</v>
      </c>
      <c r="B2082" t="s">
        <v>174</v>
      </c>
      <c r="E2082" t="s">
        <v>54</v>
      </c>
      <c r="F2082">
        <v>1597</v>
      </c>
      <c r="G2082" t="s">
        <v>74</v>
      </c>
      <c r="H2082">
        <v>1</v>
      </c>
      <c r="I2082">
        <v>17</v>
      </c>
      <c r="J2082">
        <v>1.0644959298685034E-2</v>
      </c>
      <c r="K2082">
        <f t="shared" ref="K2082" si="6240">(1.96*SQRT((J2082/100)*(1-(J2082/100))/(I2082*(J2082/100)^(-1))))</f>
        <v>5.060023099502802E-5</v>
      </c>
      <c r="L2082">
        <f t="shared" ref="L2082" si="6241">J2082/100+K2082</f>
        <v>1.5704982398187837E-4</v>
      </c>
      <c r="M2082">
        <f t="shared" ref="M2082" si="6242">J2082/100-K2082</f>
        <v>5.5849361991822314E-5</v>
      </c>
    </row>
    <row r="2083" spans="1:13" x14ac:dyDescent="0.2">
      <c r="A2083" t="s">
        <v>172</v>
      </c>
      <c r="B2083" t="s">
        <v>174</v>
      </c>
      <c r="E2083" t="s">
        <v>54</v>
      </c>
      <c r="F2083">
        <v>1597</v>
      </c>
      <c r="G2083" t="s">
        <v>74</v>
      </c>
      <c r="H2083">
        <v>1</v>
      </c>
      <c r="I2083">
        <v>14</v>
      </c>
      <c r="J2083">
        <v>8.7664370695053218E-3</v>
      </c>
      <c r="K2083">
        <f t="shared" ref="K2083" si="6243">(1.96*SQRT((J2083/100)*(1-(J2083/100))/(I2083*(J2083/100)^(-1))))</f>
        <v>4.5919392743846747E-5</v>
      </c>
      <c r="L2083">
        <f t="shared" ref="L2083" si="6244">J2083/100+K2083</f>
        <v>1.3358376343889996E-4</v>
      </c>
      <c r="M2083">
        <f t="shared" ref="M2083" si="6245">J2083/100-K2083</f>
        <v>4.1744977951206471E-5</v>
      </c>
    </row>
    <row r="2084" spans="1:13" x14ac:dyDescent="0.2">
      <c r="A2084" t="s">
        <v>172</v>
      </c>
      <c r="B2084" t="s">
        <v>174</v>
      </c>
      <c r="E2084" t="s">
        <v>54</v>
      </c>
      <c r="F2084">
        <v>1597</v>
      </c>
      <c r="G2084" t="s">
        <v>74</v>
      </c>
      <c r="H2084">
        <v>2</v>
      </c>
      <c r="I2084">
        <v>16</v>
      </c>
      <c r="J2084">
        <v>1.0018785222291797E-2</v>
      </c>
      <c r="K2084">
        <f t="shared" ref="K2084" si="6246">(1.96*SQRT((J2084/100)*(1-(J2084/100))/(I2084*(J2084/100)^(-1))))</f>
        <v>4.9089588314226291E-5</v>
      </c>
      <c r="L2084">
        <f t="shared" ref="L2084" si="6247">J2084/100+K2084</f>
        <v>1.4927744053714427E-4</v>
      </c>
      <c r="M2084">
        <f t="shared" ref="M2084" si="6248">J2084/100-K2084</f>
        <v>5.1098263908691671E-5</v>
      </c>
    </row>
    <row r="2085" spans="1:13" x14ac:dyDescent="0.2">
      <c r="A2085" t="s">
        <v>172</v>
      </c>
      <c r="B2085" t="s">
        <v>174</v>
      </c>
      <c r="E2085" t="s">
        <v>54</v>
      </c>
      <c r="F2085">
        <v>1597</v>
      </c>
      <c r="G2085" t="s">
        <v>74</v>
      </c>
      <c r="H2085">
        <v>2</v>
      </c>
      <c r="I2085">
        <v>30</v>
      </c>
      <c r="J2085">
        <v>1.8785222291797118E-2</v>
      </c>
      <c r="K2085">
        <f t="shared" ref="K2085" si="6249">(1.96*SQRT((J2085/100)*(1-(J2085/100))/(I2085*(J2085/100)^(-1))))</f>
        <v>6.7215740444100225E-5</v>
      </c>
      <c r="L2085">
        <f t="shared" ref="L2085" si="6250">J2085/100+K2085</f>
        <v>2.5506796336207142E-4</v>
      </c>
      <c r="M2085">
        <f t="shared" ref="M2085" si="6251">J2085/100-K2085</f>
        <v>1.2063648247387096E-4</v>
      </c>
    </row>
    <row r="2086" spans="1:13" x14ac:dyDescent="0.2">
      <c r="A2086" t="s">
        <v>172</v>
      </c>
      <c r="B2086" t="s">
        <v>174</v>
      </c>
      <c r="E2086" t="s">
        <v>54</v>
      </c>
      <c r="F2086">
        <v>1597</v>
      </c>
      <c r="G2086" t="s">
        <v>74</v>
      </c>
      <c r="H2086">
        <v>3</v>
      </c>
      <c r="I2086">
        <v>82</v>
      </c>
      <c r="J2086">
        <v>5.1346274264245463E-2</v>
      </c>
      <c r="K2086">
        <f t="shared" ref="K2086" si="6252">(1.96*SQRT((J2086/100)*(1-(J2086/100))/(I2086*(J2086/100)^(-1))))</f>
        <v>1.1110831355576528E-4</v>
      </c>
      <c r="L2086">
        <f t="shared" ref="L2086" si="6253">J2086/100+K2086</f>
        <v>6.2457105619821989E-4</v>
      </c>
      <c r="M2086">
        <f t="shared" ref="M2086" si="6254">J2086/100-K2086</f>
        <v>4.0235442908668931E-4</v>
      </c>
    </row>
    <row r="2087" spans="1:13" x14ac:dyDescent="0.2">
      <c r="A2087" t="s">
        <v>172</v>
      </c>
      <c r="B2087" t="s">
        <v>174</v>
      </c>
      <c r="E2087" t="s">
        <v>54</v>
      </c>
      <c r="F2087">
        <v>1597</v>
      </c>
      <c r="G2087" t="s">
        <v>74</v>
      </c>
      <c r="H2087">
        <v>3</v>
      </c>
      <c r="I2087">
        <v>76</v>
      </c>
      <c r="J2087">
        <v>4.7589229805886035E-2</v>
      </c>
      <c r="K2087">
        <f t="shared" ref="K2087" si="6255">(1.96*SQRT((J2087/100)*(1-(J2087/100))/(I2087*(J2087/100)^(-1))))</f>
        <v>1.0696817543290838E-4</v>
      </c>
      <c r="L2087">
        <f t="shared" ref="L2087" si="6256">J2087/100+K2087</f>
        <v>5.8286047349176873E-4</v>
      </c>
      <c r="M2087">
        <f t="shared" ref="M2087" si="6257">J2087/100-K2087</f>
        <v>3.68924122625952E-4</v>
      </c>
    </row>
    <row r="2088" spans="1:13" x14ac:dyDescent="0.2">
      <c r="A2088" t="s">
        <v>172</v>
      </c>
      <c r="B2088" t="s">
        <v>174</v>
      </c>
      <c r="E2088" t="s">
        <v>54</v>
      </c>
      <c r="F2088">
        <v>1597</v>
      </c>
      <c r="G2088" t="s">
        <v>74</v>
      </c>
      <c r="H2088">
        <v>4</v>
      </c>
      <c r="I2088">
        <v>595</v>
      </c>
      <c r="J2088">
        <v>0.37257357545397618</v>
      </c>
      <c r="K2088">
        <f t="shared" ref="K2088" si="6258">(1.96*SQRT((J2088/100)*(1-(J2088/100))/(I2088*(J2088/100)^(-1))))</f>
        <v>2.9881272906747249E-4</v>
      </c>
      <c r="L2088">
        <f t="shared" ref="L2088" si="6259">J2088/100+K2088</f>
        <v>4.0245484836072343E-3</v>
      </c>
      <c r="M2088">
        <f t="shared" ref="M2088" si="6260">J2088/100-K2088</f>
        <v>3.4269230254722893E-3</v>
      </c>
    </row>
    <row r="2089" spans="1:13" x14ac:dyDescent="0.2">
      <c r="A2089" t="s">
        <v>172</v>
      </c>
      <c r="B2089" t="s">
        <v>174</v>
      </c>
      <c r="E2089" t="s">
        <v>54</v>
      </c>
      <c r="F2089">
        <v>1597</v>
      </c>
      <c r="G2089" t="s">
        <v>74</v>
      </c>
      <c r="H2089">
        <v>4</v>
      </c>
      <c r="I2089">
        <v>658</v>
      </c>
      <c r="J2089">
        <v>0.41202254226675017</v>
      </c>
      <c r="K2089">
        <f t="shared" ref="K2089" si="6261">(1.96*SQRT((J2089/100)*(1-(J2089/100))/(I2089*(J2089/100)^(-1))))</f>
        <v>3.1417205892593053E-4</v>
      </c>
      <c r="L2089">
        <f t="shared" ref="L2089" si="6262">J2089/100+K2089</f>
        <v>4.4343974815934323E-3</v>
      </c>
      <c r="M2089">
        <f t="shared" ref="M2089" si="6263">J2089/100-K2089</f>
        <v>3.8060533637415709E-3</v>
      </c>
    </row>
    <row r="2090" spans="1:13" x14ac:dyDescent="0.2">
      <c r="A2090" t="s">
        <v>172</v>
      </c>
      <c r="B2090" t="s">
        <v>174</v>
      </c>
      <c r="E2090" t="s">
        <v>54</v>
      </c>
      <c r="F2090">
        <v>1597</v>
      </c>
      <c r="G2090" t="s">
        <v>74</v>
      </c>
      <c r="H2090">
        <v>5</v>
      </c>
      <c r="I2090">
        <v>8</v>
      </c>
      <c r="J2090">
        <v>5.0093926111458983E-3</v>
      </c>
      <c r="K2090">
        <f t="shared" ref="K2090" si="6264">(1.96*SQRT((J2090/100)*(1-(J2090/100))/(I2090*(J2090/100)^(-1))))</f>
        <v>3.4712450278550735E-5</v>
      </c>
      <c r="L2090">
        <f t="shared" ref="L2090" si="6265">J2090/100+K2090</f>
        <v>8.4806376390009723E-5</v>
      </c>
      <c r="M2090">
        <f t="shared" ref="M2090" si="6266">J2090/100-K2090</f>
        <v>1.5381475832908246E-5</v>
      </c>
    </row>
    <row r="2091" spans="1:13" x14ac:dyDescent="0.2">
      <c r="A2091" t="s">
        <v>172</v>
      </c>
      <c r="B2091" t="s">
        <v>174</v>
      </c>
      <c r="E2091" t="s">
        <v>54</v>
      </c>
      <c r="F2091">
        <v>1597</v>
      </c>
      <c r="G2091" t="s">
        <v>74</v>
      </c>
      <c r="H2091">
        <v>5</v>
      </c>
      <c r="I2091">
        <v>6</v>
      </c>
      <c r="J2091">
        <v>3.7570444583594239E-3</v>
      </c>
      <c r="K2091">
        <f t="shared" ref="K2091" si="6267">(1.96*SQRT((J2091/100)*(1-(J2091/100))/(I2091*(J2091/100)^(-1))))</f>
        <v>3.0062052017267671E-5</v>
      </c>
      <c r="L2091">
        <f t="shared" ref="L2091" si="6268">J2091/100+K2091</f>
        <v>6.7632496600861906E-5</v>
      </c>
      <c r="M2091">
        <f t="shared" ref="M2091" si="6269">J2091/100-K2091</f>
        <v>7.5083925663265663E-6</v>
      </c>
    </row>
    <row r="2092" spans="1:13" x14ac:dyDescent="0.2">
      <c r="A2092" t="s">
        <v>172</v>
      </c>
      <c r="B2092" t="s">
        <v>174</v>
      </c>
      <c r="E2092" t="s">
        <v>54</v>
      </c>
      <c r="F2092">
        <v>1597</v>
      </c>
      <c r="G2092" t="s">
        <v>75</v>
      </c>
      <c r="H2092">
        <v>0</v>
      </c>
      <c r="I2092">
        <v>761</v>
      </c>
      <c r="J2092">
        <v>0.47651847213525361</v>
      </c>
      <c r="K2092">
        <f t="shared" ref="K2092" si="6270">(1.96*SQRT((J2092/100)*(1-(J2092/100))/(I2092*(J2092/100)^(-1))))</f>
        <v>3.3775848164685913E-4</v>
      </c>
      <c r="L2092">
        <f t="shared" ref="L2092" si="6271">J2092/100+K2092</f>
        <v>5.1029432029993955E-3</v>
      </c>
      <c r="M2092">
        <f t="shared" ref="M2092" si="6272">J2092/100-K2092</f>
        <v>4.4274262397056771E-3</v>
      </c>
    </row>
    <row r="2093" spans="1:13" x14ac:dyDescent="0.2">
      <c r="A2093" t="s">
        <v>172</v>
      </c>
      <c r="B2093" t="s">
        <v>174</v>
      </c>
      <c r="E2093" t="s">
        <v>54</v>
      </c>
      <c r="F2093">
        <v>1597</v>
      </c>
      <c r="G2093" t="s">
        <v>75</v>
      </c>
      <c r="H2093">
        <v>0</v>
      </c>
      <c r="I2093">
        <v>836</v>
      </c>
      <c r="J2093">
        <v>0.52348152786474644</v>
      </c>
      <c r="K2093">
        <f t="shared" ref="K2093" si="6273">(1.96*SQRT((J2093/100)*(1-(J2093/100))/(I2093*(J2093/100)^(-1))))</f>
        <v>3.5392772339275268E-4</v>
      </c>
      <c r="L2093">
        <f t="shared" ref="L2093" si="6274">J2093/100+K2093</f>
        <v>5.5887430020402171E-3</v>
      </c>
      <c r="M2093">
        <f t="shared" ref="M2093" si="6275">J2093/100-K2093</f>
        <v>4.8808875552547124E-3</v>
      </c>
    </row>
    <row r="2094" spans="1:13" x14ac:dyDescent="0.2">
      <c r="A2094" t="s">
        <v>172</v>
      </c>
      <c r="B2094" t="s">
        <v>174</v>
      </c>
      <c r="E2094" t="s">
        <v>54</v>
      </c>
      <c r="F2094">
        <v>1597</v>
      </c>
      <c r="G2094" t="s">
        <v>76</v>
      </c>
      <c r="H2094">
        <v>0</v>
      </c>
      <c r="I2094">
        <v>138</v>
      </c>
      <c r="J2094">
        <v>8.641202254226675E-2</v>
      </c>
      <c r="K2094">
        <f t="shared" ref="K2094" si="6276">(1.96*SQRT((J2094/100)*(1-(J2094/100))/(I2094*(J2094/100)^(-1))))</f>
        <v>1.441129392738522E-4</v>
      </c>
      <c r="L2094">
        <f t="shared" ref="L2094" si="6277">J2094/100+K2094</f>
        <v>1.0082331646965197E-3</v>
      </c>
      <c r="M2094">
        <f t="shared" ref="M2094" si="6278">J2094/100-K2094</f>
        <v>7.200072861488153E-4</v>
      </c>
    </row>
    <row r="2095" spans="1:13" x14ac:dyDescent="0.2">
      <c r="A2095" t="s">
        <v>172</v>
      </c>
      <c r="B2095" t="s">
        <v>174</v>
      </c>
      <c r="E2095" t="s">
        <v>54</v>
      </c>
      <c r="F2095">
        <v>1597</v>
      </c>
      <c r="G2095" t="s">
        <v>76</v>
      </c>
      <c r="H2095">
        <v>0</v>
      </c>
      <c r="I2095">
        <v>144</v>
      </c>
      <c r="J2095">
        <v>9.0169067000626171E-2</v>
      </c>
      <c r="K2095">
        <f t="shared" ref="K2095" si="6279">(1.96*SQRT((J2095/100)*(1-(J2095/100))/(I2095*(J2095/100)^(-1))))</f>
        <v>1.4720972903122737E-4</v>
      </c>
      <c r="L2095">
        <f t="shared" ref="L2095" si="6280">J2095/100+K2095</f>
        <v>1.0489003990374892E-3</v>
      </c>
      <c r="M2095">
        <f t="shared" ref="M2095" si="6281">J2095/100-K2095</f>
        <v>7.5448094097503441E-4</v>
      </c>
    </row>
    <row r="2096" spans="1:13" x14ac:dyDescent="0.2">
      <c r="A2096" t="s">
        <v>172</v>
      </c>
      <c r="B2096" t="s">
        <v>174</v>
      </c>
      <c r="E2096" t="s">
        <v>54</v>
      </c>
      <c r="F2096">
        <v>1597</v>
      </c>
      <c r="G2096" t="s">
        <v>76</v>
      </c>
      <c r="H2096">
        <v>1</v>
      </c>
      <c r="I2096">
        <v>215</v>
      </c>
      <c r="J2096">
        <v>0.13462742642454603</v>
      </c>
      <c r="K2096">
        <f t="shared" ref="K2096" si="6282">(1.96*SQRT((J2096/100)*(1-(J2096/100))/(I2096*(J2096/100)^(-1))))</f>
        <v>1.7983650281308287E-4</v>
      </c>
      <c r="L2096">
        <f t="shared" ref="L2096" si="6283">J2096/100+K2096</f>
        <v>1.5261107670585432E-3</v>
      </c>
      <c r="M2096">
        <f t="shared" ref="M2096" si="6284">J2096/100-K2096</f>
        <v>1.1664377614323774E-3</v>
      </c>
    </row>
    <row r="2097" spans="1:13" x14ac:dyDescent="0.2">
      <c r="A2097" t="s">
        <v>172</v>
      </c>
      <c r="B2097" t="s">
        <v>174</v>
      </c>
      <c r="E2097" t="s">
        <v>54</v>
      </c>
      <c r="F2097">
        <v>1597</v>
      </c>
      <c r="G2097" t="s">
        <v>76</v>
      </c>
      <c r="H2097">
        <v>1</v>
      </c>
      <c r="I2097">
        <v>218</v>
      </c>
      <c r="J2097">
        <v>0.13650594865372573</v>
      </c>
      <c r="K2097">
        <f t="shared" ref="K2097" si="6285">(1.96*SQRT((J2097/100)*(1-(J2097/100))/(I2097*(J2097/100)^(-1))))</f>
        <v>1.8108512641402494E-4</v>
      </c>
      <c r="L2097">
        <f t="shared" ref="L2097" si="6286">J2097/100+K2097</f>
        <v>1.5461446129512823E-3</v>
      </c>
      <c r="M2097">
        <f t="shared" ref="M2097" si="6287">J2097/100-K2097</f>
        <v>1.1839743601232324E-3</v>
      </c>
    </row>
    <row r="2098" spans="1:13" x14ac:dyDescent="0.2">
      <c r="A2098" t="s">
        <v>172</v>
      </c>
      <c r="B2098" t="s">
        <v>174</v>
      </c>
      <c r="E2098" t="s">
        <v>54</v>
      </c>
      <c r="F2098">
        <v>1597</v>
      </c>
      <c r="G2098" t="s">
        <v>76</v>
      </c>
      <c r="H2098">
        <v>2</v>
      </c>
      <c r="I2098">
        <v>402</v>
      </c>
      <c r="J2098">
        <v>0.2517219787100814</v>
      </c>
      <c r="K2098">
        <f t="shared" ref="K2098" si="6288">(1.96*SQRT((J2098/100)*(1-(J2098/100))/(I2098*(J2098/100)^(-1))))</f>
        <v>2.4576321817405242E-4</v>
      </c>
      <c r="L2098">
        <f t="shared" ref="L2098" si="6289">J2098/100+K2098</f>
        <v>2.7629830052748666E-3</v>
      </c>
      <c r="M2098">
        <f t="shared" ref="M2098" si="6290">J2098/100-K2098</f>
        <v>2.2714565689267614E-3</v>
      </c>
    </row>
    <row r="2099" spans="1:13" x14ac:dyDescent="0.2">
      <c r="A2099" t="s">
        <v>172</v>
      </c>
      <c r="B2099" t="s">
        <v>174</v>
      </c>
      <c r="E2099" t="s">
        <v>54</v>
      </c>
      <c r="F2099">
        <v>1597</v>
      </c>
      <c r="G2099" t="s">
        <v>76</v>
      </c>
      <c r="H2099">
        <v>2</v>
      </c>
      <c r="I2099">
        <v>473</v>
      </c>
      <c r="J2099">
        <v>0.29618033813400124</v>
      </c>
      <c r="K2099">
        <f t="shared" ref="K2099" si="6291">(1.96*SQRT((J2099/100)*(1-(J2099/100))/(I2099*(J2099/100)^(-1))))</f>
        <v>2.6652479859049177E-4</v>
      </c>
      <c r="L2099">
        <f t="shared" ref="L2099" si="6292">J2099/100+K2099</f>
        <v>3.228328179930504E-3</v>
      </c>
      <c r="M2099">
        <f t="shared" ref="M2099" si="6293">J2099/100-K2099</f>
        <v>2.6952785827495207E-3</v>
      </c>
    </row>
    <row r="2100" spans="1:13" x14ac:dyDescent="0.2">
      <c r="A2100" t="s">
        <v>172</v>
      </c>
      <c r="B2100" t="s">
        <v>174</v>
      </c>
      <c r="E2100" t="s">
        <v>54</v>
      </c>
      <c r="F2100">
        <v>1597</v>
      </c>
      <c r="G2100" t="s">
        <v>76</v>
      </c>
      <c r="H2100">
        <v>3</v>
      </c>
      <c r="I2100">
        <v>6</v>
      </c>
      <c r="J2100">
        <v>3.7570444583594239E-3</v>
      </c>
      <c r="K2100">
        <f t="shared" ref="K2100" si="6294">(1.96*SQRT((J2100/100)*(1-(J2100/100))/(I2100*(J2100/100)^(-1))))</f>
        <v>3.0062052017267671E-5</v>
      </c>
      <c r="L2100">
        <f t="shared" ref="L2100" si="6295">J2100/100+K2100</f>
        <v>6.7632496600861906E-5</v>
      </c>
      <c r="M2100">
        <f t="shared" ref="M2100" si="6296">J2100/100-K2100</f>
        <v>7.5083925663265663E-6</v>
      </c>
    </row>
    <row r="2101" spans="1:13" x14ac:dyDescent="0.2">
      <c r="A2101" t="s">
        <v>172</v>
      </c>
      <c r="B2101" t="s">
        <v>174</v>
      </c>
      <c r="E2101" t="s">
        <v>54</v>
      </c>
      <c r="F2101">
        <v>1597</v>
      </c>
      <c r="G2101" t="s">
        <v>76</v>
      </c>
      <c r="H2101">
        <v>3</v>
      </c>
      <c r="I2101">
        <v>1</v>
      </c>
      <c r="J2101">
        <v>6.2617407639323729E-4</v>
      </c>
      <c r="K2101">
        <f t="shared" ref="K2101" si="6297">(1.96*SQRT((J2101/100)*(1-(J2101/100))/(I2101*(J2101/100)^(-1))))</f>
        <v>1.2272973472037852E-5</v>
      </c>
      <c r="L2101">
        <f t="shared" ref="L2101" si="6298">J2101/100+K2101</f>
        <v>1.8534714235970225E-5</v>
      </c>
      <c r="M2101">
        <f t="shared" ref="M2101" si="6299">J2101/100-K2101</f>
        <v>-6.0112327081054791E-6</v>
      </c>
    </row>
    <row r="2102" spans="1:13" x14ac:dyDescent="0.2">
      <c r="A2102" t="s">
        <v>172</v>
      </c>
      <c r="B2102" t="s">
        <v>174</v>
      </c>
      <c r="E2102" t="s">
        <v>54</v>
      </c>
      <c r="F2102">
        <v>1597</v>
      </c>
      <c r="G2102" t="s">
        <v>77</v>
      </c>
      <c r="H2102">
        <v>0</v>
      </c>
      <c r="I2102">
        <v>41</v>
      </c>
      <c r="J2102">
        <v>2.5673137132122732E-2</v>
      </c>
      <c r="K2102">
        <f t="shared" ref="K2102" si="6300">(1.96*SQRT((J2102/100)*(1-(J2102/100))/(I2102*(J2102/100)^(-1))))</f>
        <v>7.857553160142343E-5</v>
      </c>
      <c r="L2102">
        <f t="shared" ref="L2102" si="6301">J2102/100+K2102</f>
        <v>3.3530690292265071E-4</v>
      </c>
      <c r="M2102">
        <f t="shared" ref="M2102" si="6302">J2102/100-K2102</f>
        <v>1.7815583971980388E-4</v>
      </c>
    </row>
    <row r="2103" spans="1:13" x14ac:dyDescent="0.2">
      <c r="A2103" t="s">
        <v>172</v>
      </c>
      <c r="B2103" t="s">
        <v>174</v>
      </c>
      <c r="E2103" t="s">
        <v>54</v>
      </c>
      <c r="F2103">
        <v>1597</v>
      </c>
      <c r="G2103" t="s">
        <v>77</v>
      </c>
      <c r="H2103">
        <v>0</v>
      </c>
      <c r="I2103">
        <v>46</v>
      </c>
      <c r="J2103">
        <v>2.8804007514088917E-2</v>
      </c>
      <c r="K2103">
        <f t="shared" ref="K2103" si="6303">(1.96*SQRT((J2103/100)*(1-(J2103/100))/(I2103*(J2103/100)^(-1))))</f>
        <v>8.322762753826218E-5</v>
      </c>
      <c r="L2103">
        <f t="shared" ref="L2103" si="6304">J2103/100+K2103</f>
        <v>3.7126770267915135E-4</v>
      </c>
      <c r="M2103">
        <f t="shared" ref="M2103" si="6305">J2103/100-K2103</f>
        <v>2.0481244760262696E-4</v>
      </c>
    </row>
    <row r="2104" spans="1:13" x14ac:dyDescent="0.2">
      <c r="A2104" t="s">
        <v>172</v>
      </c>
      <c r="B2104" t="s">
        <v>174</v>
      </c>
      <c r="E2104" t="s">
        <v>54</v>
      </c>
      <c r="F2104">
        <v>1597</v>
      </c>
      <c r="G2104" t="s">
        <v>77</v>
      </c>
      <c r="H2104">
        <v>1</v>
      </c>
      <c r="I2104">
        <v>16</v>
      </c>
      <c r="J2104">
        <v>1.0018785222291797E-2</v>
      </c>
      <c r="K2104">
        <f t="shared" ref="K2104" si="6306">(1.96*SQRT((J2104/100)*(1-(J2104/100))/(I2104*(J2104/100)^(-1))))</f>
        <v>4.9089588314226291E-5</v>
      </c>
      <c r="L2104">
        <f t="shared" ref="L2104" si="6307">J2104/100+K2104</f>
        <v>1.4927744053714427E-4</v>
      </c>
      <c r="M2104">
        <f t="shared" ref="M2104" si="6308">J2104/100-K2104</f>
        <v>5.1098263908691671E-5</v>
      </c>
    </row>
    <row r="2105" spans="1:13" x14ac:dyDescent="0.2">
      <c r="A2105" t="s">
        <v>172</v>
      </c>
      <c r="B2105" t="s">
        <v>174</v>
      </c>
      <c r="E2105" t="s">
        <v>54</v>
      </c>
      <c r="F2105">
        <v>1597</v>
      </c>
      <c r="G2105" t="s">
        <v>77</v>
      </c>
      <c r="H2105">
        <v>1</v>
      </c>
      <c r="I2105">
        <v>20</v>
      </c>
      <c r="J2105">
        <v>1.2523481527864746E-2</v>
      </c>
      <c r="K2105">
        <f t="shared" ref="K2105" si="6309">(1.96*SQRT((J2105/100)*(1-(J2105/100))/(I2105*(J2105/100)^(-1))))</f>
        <v>5.4883140819261135E-5</v>
      </c>
      <c r="L2105">
        <f t="shared" ref="L2105" si="6310">J2105/100+K2105</f>
        <v>1.8011795609790859E-4</v>
      </c>
      <c r="M2105">
        <f t="shared" ref="M2105" si="6311">J2105/100-K2105</f>
        <v>7.0351674459386335E-5</v>
      </c>
    </row>
    <row r="2106" spans="1:13" x14ac:dyDescent="0.2">
      <c r="A2106" t="s">
        <v>172</v>
      </c>
      <c r="B2106" t="s">
        <v>174</v>
      </c>
      <c r="E2106" t="s">
        <v>54</v>
      </c>
      <c r="F2106">
        <v>1597</v>
      </c>
      <c r="G2106" t="s">
        <v>77</v>
      </c>
      <c r="H2106">
        <v>2</v>
      </c>
      <c r="I2106">
        <v>26</v>
      </c>
      <c r="J2106">
        <v>1.6280525986224169E-2</v>
      </c>
      <c r="K2106">
        <f t="shared" ref="K2106" si="6312">(1.96*SQRT((J2106/100)*(1-(J2106/100))/(I2106*(J2106/100)^(-1))))</f>
        <v>6.2575232744357088E-5</v>
      </c>
      <c r="L2106">
        <f t="shared" ref="L2106" si="6313">J2106/100+K2106</f>
        <v>2.2538049260659878E-4</v>
      </c>
      <c r="M2106">
        <f t="shared" ref="M2106" si="6314">J2106/100-K2106</f>
        <v>1.0023002711788461E-4</v>
      </c>
    </row>
    <row r="2107" spans="1:13" x14ac:dyDescent="0.2">
      <c r="A2107" t="s">
        <v>172</v>
      </c>
      <c r="B2107" t="s">
        <v>174</v>
      </c>
      <c r="E2107" t="s">
        <v>54</v>
      </c>
      <c r="F2107">
        <v>1597</v>
      </c>
      <c r="G2107" t="s">
        <v>77</v>
      </c>
      <c r="H2107">
        <v>2</v>
      </c>
      <c r="I2107">
        <v>22</v>
      </c>
      <c r="J2107">
        <v>1.3775829680651221E-2</v>
      </c>
      <c r="K2107">
        <f t="shared" ref="K2107" si="6315">(1.96*SQRT((J2107/100)*(1-(J2107/100))/(I2107*(J2107/100)^(-1))))</f>
        <v>5.7561563222491574E-5</v>
      </c>
      <c r="L2107">
        <f t="shared" ref="L2107" si="6316">J2107/100+K2107</f>
        <v>1.9531986002900377E-4</v>
      </c>
      <c r="M2107">
        <f t="shared" ref="M2107" si="6317">J2107/100-K2107</f>
        <v>8.0196733584020639E-5</v>
      </c>
    </row>
    <row r="2108" spans="1:13" x14ac:dyDescent="0.2">
      <c r="A2108" t="s">
        <v>172</v>
      </c>
      <c r="B2108" t="s">
        <v>174</v>
      </c>
      <c r="E2108" t="s">
        <v>54</v>
      </c>
      <c r="F2108">
        <v>1597</v>
      </c>
      <c r="G2108" t="s">
        <v>77</v>
      </c>
      <c r="H2108">
        <v>3</v>
      </c>
      <c r="I2108">
        <v>414</v>
      </c>
      <c r="J2108">
        <v>0.25923606762680024</v>
      </c>
      <c r="K2108">
        <f t="shared" ref="K2108" si="6318">(1.96*SQRT((J2108/100)*(1-(J2108/100))/(I2108*(J2108/100)^(-1))))</f>
        <v>2.493949590134096E-4</v>
      </c>
      <c r="L2108">
        <f t="shared" ref="L2108" si="6319">J2108/100+K2108</f>
        <v>2.8417556352814117E-3</v>
      </c>
      <c r="M2108">
        <f t="shared" ref="M2108" si="6320">J2108/100-K2108</f>
        <v>2.3429657172545928E-3</v>
      </c>
    </row>
    <row r="2109" spans="1:13" x14ac:dyDescent="0.2">
      <c r="A2109" t="s">
        <v>172</v>
      </c>
      <c r="B2109" t="s">
        <v>174</v>
      </c>
      <c r="E2109" t="s">
        <v>54</v>
      </c>
      <c r="F2109">
        <v>1597</v>
      </c>
      <c r="G2109" t="s">
        <v>77</v>
      </c>
      <c r="H2109">
        <v>3</v>
      </c>
      <c r="I2109">
        <v>466</v>
      </c>
      <c r="J2109">
        <v>0.29179711959924859</v>
      </c>
      <c r="K2109">
        <f t="shared" ref="K2109" si="6321">(1.96*SQRT((J2109/100)*(1-(J2109/100))/(I2109*(J2109/100)^(-1))))</f>
        <v>2.6455109162268223E-4</v>
      </c>
      <c r="L2109">
        <f t="shared" ref="L2109" si="6322">J2109/100+K2109</f>
        <v>3.1825222876151679E-3</v>
      </c>
      <c r="M2109">
        <f t="shared" ref="M2109" si="6323">J2109/100-K2109</f>
        <v>2.6534201043698037E-3</v>
      </c>
    </row>
    <row r="2110" spans="1:13" x14ac:dyDescent="0.2">
      <c r="A2110" t="s">
        <v>172</v>
      </c>
      <c r="B2110" t="s">
        <v>174</v>
      </c>
      <c r="E2110" t="s">
        <v>54</v>
      </c>
      <c r="F2110">
        <v>1597</v>
      </c>
      <c r="G2110" t="s">
        <v>77</v>
      </c>
      <c r="H2110">
        <v>4</v>
      </c>
      <c r="I2110">
        <v>260</v>
      </c>
      <c r="J2110">
        <v>0.1628052598622417</v>
      </c>
      <c r="K2110">
        <f t="shared" ref="K2110" si="6324">(1.96*SQRT((J2110/100)*(1-(J2110/100))/(I2110*(J2110/100)^(-1))))</f>
        <v>1.9773521205757063E-4</v>
      </c>
      <c r="L2110">
        <f t="shared" ref="L2110" si="6325">J2110/100+K2110</f>
        <v>1.8257878106799877E-3</v>
      </c>
      <c r="M2110">
        <f t="shared" ref="M2110" si="6326">J2110/100-K2110</f>
        <v>1.4303173865648465E-3</v>
      </c>
    </row>
    <row r="2111" spans="1:13" x14ac:dyDescent="0.2">
      <c r="A2111" t="s">
        <v>172</v>
      </c>
      <c r="B2111" t="s">
        <v>174</v>
      </c>
      <c r="E2111" t="s">
        <v>54</v>
      </c>
      <c r="F2111">
        <v>1597</v>
      </c>
      <c r="G2111" t="s">
        <v>77</v>
      </c>
      <c r="H2111">
        <v>4</v>
      </c>
      <c r="I2111">
        <v>278</v>
      </c>
      <c r="J2111">
        <v>0.17407639323731997</v>
      </c>
      <c r="K2111">
        <f t="shared" ref="K2111" si="6327">(1.96*SQRT((J2111/100)*(1-(J2111/100))/(I2111*(J2111/100)^(-1))))</f>
        <v>2.044538164275098E-4</v>
      </c>
      <c r="L2111">
        <f t="shared" ref="L2111" si="6328">J2111/100+K2111</f>
        <v>1.9452177488007095E-3</v>
      </c>
      <c r="M2111">
        <f t="shared" ref="M2111" si="6329">J2111/100-K2111</f>
        <v>1.5363101159456898E-3</v>
      </c>
    </row>
    <row r="2112" spans="1:13" x14ac:dyDescent="0.2">
      <c r="A2112" t="s">
        <v>172</v>
      </c>
      <c r="B2112" t="s">
        <v>174</v>
      </c>
      <c r="E2112" t="s">
        <v>54</v>
      </c>
      <c r="F2112">
        <v>1597</v>
      </c>
      <c r="G2112" t="s">
        <v>77</v>
      </c>
      <c r="H2112">
        <v>5</v>
      </c>
      <c r="I2112">
        <v>4</v>
      </c>
      <c r="J2112">
        <v>2.5046963055729492E-3</v>
      </c>
      <c r="K2112">
        <f t="shared" ref="K2112" si="6330">(1.96*SQRT((J2112/100)*(1-(J2112/100))/(I2112*(J2112/100)^(-1))))</f>
        <v>2.4545716391014435E-5</v>
      </c>
      <c r="L2112">
        <f t="shared" ref="L2112" si="6331">J2112/100+K2112</f>
        <v>4.9592679446743926E-5</v>
      </c>
      <c r="M2112">
        <f t="shared" ref="M2112" si="6332">J2112/100-K2112</f>
        <v>5.012466647150553E-7</v>
      </c>
    </row>
    <row r="2113" spans="1:13" x14ac:dyDescent="0.2">
      <c r="A2113" t="s">
        <v>172</v>
      </c>
      <c r="B2113" t="s">
        <v>174</v>
      </c>
      <c r="E2113" t="s">
        <v>54</v>
      </c>
      <c r="F2113">
        <v>1597</v>
      </c>
      <c r="G2113" t="s">
        <v>77</v>
      </c>
      <c r="H2113">
        <v>5</v>
      </c>
      <c r="I2113">
        <v>4</v>
      </c>
      <c r="J2113">
        <v>2.5046963055729492E-3</v>
      </c>
      <c r="K2113">
        <f t="shared" ref="K2113" si="6333">(1.96*SQRT((J2113/100)*(1-(J2113/100))/(I2113*(J2113/100)^(-1))))</f>
        <v>2.4545716391014435E-5</v>
      </c>
      <c r="L2113">
        <f t="shared" ref="L2113" si="6334">J2113/100+K2113</f>
        <v>4.9592679446743926E-5</v>
      </c>
      <c r="M2113">
        <f t="shared" ref="M2113" si="6335">J2113/100-K2113</f>
        <v>5.012466647150553E-7</v>
      </c>
    </row>
    <row r="2114" spans="1:13" x14ac:dyDescent="0.2">
      <c r="A2114" t="s">
        <v>172</v>
      </c>
      <c r="B2114" t="s">
        <v>174</v>
      </c>
      <c r="E2114" t="s">
        <v>54</v>
      </c>
      <c r="F2114">
        <v>1597</v>
      </c>
      <c r="G2114" t="s">
        <v>78</v>
      </c>
      <c r="H2114">
        <v>0</v>
      </c>
      <c r="I2114">
        <v>47</v>
      </c>
      <c r="J2114">
        <v>2.9430181590482152E-2</v>
      </c>
      <c r="K2114">
        <f t="shared" ref="K2114" si="6336">(1.96*SQRT((J2114/100)*(1-(J2114/100))/(I2114*(J2114/100)^(-1))))</f>
        <v>8.4127148355161451E-5</v>
      </c>
      <c r="L2114">
        <f t="shared" ref="L2114" si="6337">J2114/100+K2114</f>
        <v>3.7842896425998299E-4</v>
      </c>
      <c r="M2114">
        <f t="shared" ref="M2114" si="6338">J2114/100-K2114</f>
        <v>2.1017466754966006E-4</v>
      </c>
    </row>
    <row r="2115" spans="1:13" x14ac:dyDescent="0.2">
      <c r="A2115" t="s">
        <v>172</v>
      </c>
      <c r="B2115" t="s">
        <v>174</v>
      </c>
      <c r="E2115" t="s">
        <v>54</v>
      </c>
      <c r="F2115">
        <v>1597</v>
      </c>
      <c r="G2115" t="s">
        <v>78</v>
      </c>
      <c r="H2115">
        <v>0</v>
      </c>
      <c r="I2115">
        <v>58</v>
      </c>
      <c r="J2115">
        <v>3.6318096430807766E-2</v>
      </c>
      <c r="K2115">
        <f t="shared" ref="K2115" si="6339">(1.96*SQRT((J2115/100)*(1-(J2115/100))/(I2115*(J2115/100)^(-1))))</f>
        <v>9.3451499408867529E-5</v>
      </c>
      <c r="L2115">
        <f t="shared" ref="L2115" si="6340">J2115/100+K2115</f>
        <v>4.5663246371694522E-4</v>
      </c>
      <c r="M2115">
        <f t="shared" ref="M2115" si="6341">J2115/100-K2115</f>
        <v>2.6972946489921013E-4</v>
      </c>
    </row>
    <row r="2116" spans="1:13" x14ac:dyDescent="0.2">
      <c r="A2116" t="s">
        <v>172</v>
      </c>
      <c r="B2116" t="s">
        <v>174</v>
      </c>
      <c r="E2116" t="s">
        <v>54</v>
      </c>
      <c r="F2116">
        <v>1597</v>
      </c>
      <c r="G2116" t="s">
        <v>78</v>
      </c>
      <c r="H2116">
        <v>1</v>
      </c>
      <c r="I2116">
        <v>18</v>
      </c>
      <c r="J2116">
        <v>1.1271133375078271E-2</v>
      </c>
      <c r="K2116">
        <f t="shared" ref="K2116" si="6342">(1.96*SQRT((J2116/100)*(1-(J2116/100))/(I2116*(J2116/100)^(-1))))</f>
        <v>5.2067045107898687E-5</v>
      </c>
      <c r="L2116">
        <f t="shared" ref="L2116" si="6343">J2116/100+K2116</f>
        <v>1.6477837885868141E-4</v>
      </c>
      <c r="M2116">
        <f t="shared" ref="M2116" si="6344">J2116/100-K2116</f>
        <v>6.0644288642884033E-5</v>
      </c>
    </row>
    <row r="2117" spans="1:13" x14ac:dyDescent="0.2">
      <c r="A2117" t="s">
        <v>172</v>
      </c>
      <c r="B2117" t="s">
        <v>174</v>
      </c>
      <c r="E2117" t="s">
        <v>54</v>
      </c>
      <c r="F2117">
        <v>1597</v>
      </c>
      <c r="G2117" t="s">
        <v>78</v>
      </c>
      <c r="H2117">
        <v>1</v>
      </c>
      <c r="I2117">
        <v>18</v>
      </c>
      <c r="J2117">
        <v>1.1271133375078271E-2</v>
      </c>
      <c r="K2117">
        <f t="shared" ref="K2117" si="6345">(1.96*SQRT((J2117/100)*(1-(J2117/100))/(I2117*(J2117/100)^(-1))))</f>
        <v>5.2067045107898687E-5</v>
      </c>
      <c r="L2117">
        <f t="shared" ref="L2117" si="6346">J2117/100+K2117</f>
        <v>1.6477837885868141E-4</v>
      </c>
      <c r="M2117">
        <f t="shared" ref="M2117" si="6347">J2117/100-K2117</f>
        <v>6.0644288642884033E-5</v>
      </c>
    </row>
    <row r="2118" spans="1:13" x14ac:dyDescent="0.2">
      <c r="A2118" t="s">
        <v>172</v>
      </c>
      <c r="B2118" t="s">
        <v>174</v>
      </c>
      <c r="E2118" t="s">
        <v>54</v>
      </c>
      <c r="F2118">
        <v>1597</v>
      </c>
      <c r="G2118" t="s">
        <v>78</v>
      </c>
      <c r="H2118">
        <v>2</v>
      </c>
      <c r="I2118">
        <v>25</v>
      </c>
      <c r="J2118">
        <v>1.5654351909830933E-2</v>
      </c>
      <c r="K2118">
        <f t="shared" ref="K2118" si="6348">(1.96*SQRT((J2118/100)*(1-(J2118/100))/(I2118*(J2118/100)^(-1))))</f>
        <v>6.1360256147366158E-5</v>
      </c>
      <c r="L2118">
        <f t="shared" ref="L2118" si="6349">J2118/100+K2118</f>
        <v>2.1790377524567547E-4</v>
      </c>
      <c r="M2118">
        <f t="shared" ref="M2118" si="6350">J2118/100-K2118</f>
        <v>9.5183262950943165E-5</v>
      </c>
    </row>
    <row r="2119" spans="1:13" x14ac:dyDescent="0.2">
      <c r="A2119" t="s">
        <v>172</v>
      </c>
      <c r="B2119" t="s">
        <v>174</v>
      </c>
      <c r="E2119" t="s">
        <v>54</v>
      </c>
      <c r="F2119">
        <v>1597</v>
      </c>
      <c r="G2119" t="s">
        <v>78</v>
      </c>
      <c r="H2119">
        <v>2</v>
      </c>
      <c r="I2119">
        <v>39</v>
      </c>
      <c r="J2119">
        <v>2.4420788979336257E-2</v>
      </c>
      <c r="K2119">
        <f t="shared" ref="K2119" si="6351">(1.96*SQRT((J2119/100)*(1-(J2119/100))/(I2119*(J2119/100)^(-1))))</f>
        <v>7.6635575512683761E-5</v>
      </c>
      <c r="L2119">
        <f t="shared" ref="L2119" si="6352">J2119/100+K2119</f>
        <v>3.2084346530604632E-4</v>
      </c>
      <c r="M2119">
        <f t="shared" ref="M2119" si="6353">J2119/100-K2119</f>
        <v>1.6757231428067879E-4</v>
      </c>
    </row>
    <row r="2120" spans="1:13" x14ac:dyDescent="0.2">
      <c r="A2120" t="s">
        <v>172</v>
      </c>
      <c r="B2120" t="s">
        <v>174</v>
      </c>
      <c r="E2120" t="s">
        <v>54</v>
      </c>
      <c r="F2120">
        <v>1597</v>
      </c>
      <c r="G2120" t="s">
        <v>78</v>
      </c>
      <c r="H2120">
        <v>3</v>
      </c>
      <c r="I2120">
        <v>318</v>
      </c>
      <c r="J2120">
        <v>0.19912335629304947</v>
      </c>
      <c r="K2120">
        <f t="shared" ref="K2120" si="6354">(1.96*SQRT((J2120/100)*(1-(J2120/100))/(I2120*(J2120/100)^(-1))))</f>
        <v>2.186411451128979E-4</v>
      </c>
      <c r="L2120">
        <f t="shared" ref="L2120" si="6355">J2120/100+K2120</f>
        <v>2.2098747080433923E-3</v>
      </c>
      <c r="M2120">
        <f t="shared" ref="M2120" si="6356">J2120/100-K2120</f>
        <v>1.7725924178175966E-3</v>
      </c>
    </row>
    <row r="2121" spans="1:13" x14ac:dyDescent="0.2">
      <c r="A2121" t="s">
        <v>172</v>
      </c>
      <c r="B2121" t="s">
        <v>174</v>
      </c>
      <c r="E2121" t="s">
        <v>54</v>
      </c>
      <c r="F2121">
        <v>1597</v>
      </c>
      <c r="G2121" t="s">
        <v>78</v>
      </c>
      <c r="H2121">
        <v>3</v>
      </c>
      <c r="I2121">
        <v>300</v>
      </c>
      <c r="J2121">
        <v>0.18785222291797118</v>
      </c>
      <c r="K2121">
        <f t="shared" ref="K2121" si="6357">(1.96*SQRT((J2121/100)*(1-(J2121/100))/(I2121*(J2121/100)^(-1))))</f>
        <v>2.1237504457904087E-4</v>
      </c>
      <c r="L2121">
        <f t="shared" ref="L2121" si="6358">J2121/100+K2121</f>
        <v>2.0908972737587526E-3</v>
      </c>
      <c r="M2121">
        <f t="shared" ref="M2121" si="6359">J2121/100-K2121</f>
        <v>1.6661471846006709E-3</v>
      </c>
    </row>
    <row r="2122" spans="1:13" x14ac:dyDescent="0.2">
      <c r="A2122" t="s">
        <v>172</v>
      </c>
      <c r="B2122" t="s">
        <v>174</v>
      </c>
      <c r="E2122" t="s">
        <v>54</v>
      </c>
      <c r="F2122">
        <v>1597</v>
      </c>
      <c r="G2122" t="s">
        <v>78</v>
      </c>
      <c r="H2122">
        <v>4</v>
      </c>
      <c r="I2122">
        <v>348</v>
      </c>
      <c r="J2122">
        <v>0.21790857858484658</v>
      </c>
      <c r="K2122">
        <f t="shared" ref="K2122" si="6360">(1.96*SQRT((J2122/100)*(1-(J2122/100))/(I2122*(J2122/100)^(-1))))</f>
        <v>2.2870048121688991E-4</v>
      </c>
      <c r="L2122">
        <f t="shared" ref="L2122" si="6361">J2122/100+K2122</f>
        <v>2.4077862670653554E-3</v>
      </c>
      <c r="M2122">
        <f t="shared" ref="M2122" si="6362">J2122/100-K2122</f>
        <v>1.9503853046315756E-3</v>
      </c>
    </row>
    <row r="2123" spans="1:13" x14ac:dyDescent="0.2">
      <c r="A2123" t="s">
        <v>172</v>
      </c>
      <c r="B2123" t="s">
        <v>174</v>
      </c>
      <c r="E2123" t="s">
        <v>54</v>
      </c>
      <c r="F2123">
        <v>1597</v>
      </c>
      <c r="G2123" t="s">
        <v>78</v>
      </c>
      <c r="H2123">
        <v>4</v>
      </c>
      <c r="I2123">
        <v>416</v>
      </c>
      <c r="J2123">
        <v>0.2604884157795867</v>
      </c>
      <c r="K2123">
        <f t="shared" ref="K2123" si="6363">(1.96*SQRT((J2123/100)*(1-(J2123/100))/(I2123*(J2123/100)^(-1))))</f>
        <v>2.4999506702018783E-4</v>
      </c>
      <c r="L2123">
        <f t="shared" ref="L2123" si="6364">J2123/100+K2123</f>
        <v>2.8548792248160549E-3</v>
      </c>
      <c r="M2123">
        <f t="shared" ref="M2123" si="6365">J2123/100-K2123</f>
        <v>2.3548890907756793E-3</v>
      </c>
    </row>
    <row r="2124" spans="1:13" x14ac:dyDescent="0.2">
      <c r="A2124" t="s">
        <v>172</v>
      </c>
      <c r="B2124" t="s">
        <v>174</v>
      </c>
      <c r="E2124" t="s">
        <v>54</v>
      </c>
      <c r="F2124">
        <v>1597</v>
      </c>
      <c r="G2124" t="s">
        <v>78</v>
      </c>
      <c r="H2124">
        <v>5</v>
      </c>
      <c r="I2124">
        <v>5</v>
      </c>
      <c r="J2124">
        <v>3.1308703819661866E-3</v>
      </c>
      <c r="K2124">
        <f t="shared" ref="K2124" si="6366">(1.96*SQRT((J2124/100)*(1-(J2124/100))/(I2124*(J2124/100)^(-1))))</f>
        <v>2.7442859280778604E-5</v>
      </c>
      <c r="L2124">
        <f t="shared" ref="L2124" si="6367">J2124/100+K2124</f>
        <v>5.8751563100440469E-5</v>
      </c>
      <c r="M2124">
        <f t="shared" ref="M2124" si="6368">J2124/100-K2124</f>
        <v>3.8658445388832621E-6</v>
      </c>
    </row>
    <row r="2125" spans="1:13" x14ac:dyDescent="0.2">
      <c r="A2125" t="s">
        <v>172</v>
      </c>
      <c r="B2125" t="s">
        <v>174</v>
      </c>
      <c r="E2125" t="s">
        <v>54</v>
      </c>
      <c r="F2125">
        <v>1597</v>
      </c>
      <c r="G2125" t="s">
        <v>78</v>
      </c>
      <c r="H2125">
        <v>5</v>
      </c>
      <c r="I2125">
        <v>5</v>
      </c>
      <c r="J2125">
        <v>3.1308703819661866E-3</v>
      </c>
      <c r="K2125">
        <f t="shared" ref="K2125" si="6369">(1.96*SQRT((J2125/100)*(1-(J2125/100))/(I2125*(J2125/100)^(-1))))</f>
        <v>2.7442859280778604E-5</v>
      </c>
      <c r="L2125">
        <f t="shared" ref="L2125" si="6370">J2125/100+K2125</f>
        <v>5.8751563100440469E-5</v>
      </c>
      <c r="M2125">
        <f t="shared" ref="M2125" si="6371">J2125/100-K2125</f>
        <v>3.8658445388832621E-6</v>
      </c>
    </row>
    <row r="2126" spans="1:13" x14ac:dyDescent="0.2">
      <c r="A2126" t="s">
        <v>172</v>
      </c>
      <c r="B2126" t="s">
        <v>174</v>
      </c>
      <c r="E2126" t="s">
        <v>54</v>
      </c>
      <c r="F2126">
        <v>1597</v>
      </c>
      <c r="G2126" t="s">
        <v>79</v>
      </c>
      <c r="H2126">
        <v>0</v>
      </c>
      <c r="I2126">
        <v>761</v>
      </c>
      <c r="J2126">
        <v>0.47651847213525361</v>
      </c>
      <c r="K2126">
        <f t="shared" ref="K2126" si="6372">(1.96*SQRT((J2126/100)*(1-(J2126/100))/(I2126*(J2126/100)^(-1))))</f>
        <v>3.3775848164685913E-4</v>
      </c>
      <c r="L2126">
        <f t="shared" ref="L2126" si="6373">J2126/100+K2126</f>
        <v>5.1029432029993955E-3</v>
      </c>
      <c r="M2126">
        <f t="shared" ref="M2126" si="6374">J2126/100-K2126</f>
        <v>4.4274262397056771E-3</v>
      </c>
    </row>
    <row r="2127" spans="1:13" x14ac:dyDescent="0.2">
      <c r="A2127" t="s">
        <v>172</v>
      </c>
      <c r="B2127" t="s">
        <v>174</v>
      </c>
      <c r="E2127" t="s">
        <v>54</v>
      </c>
      <c r="F2127">
        <v>1597</v>
      </c>
      <c r="G2127" t="s">
        <v>79</v>
      </c>
      <c r="H2127">
        <v>0</v>
      </c>
      <c r="I2127">
        <v>836</v>
      </c>
      <c r="J2127">
        <v>0.52348152786474644</v>
      </c>
      <c r="K2127">
        <f t="shared" ref="K2127" si="6375">(1.96*SQRT((J2127/100)*(1-(J2127/100))/(I2127*(J2127/100)^(-1))))</f>
        <v>3.5392772339275268E-4</v>
      </c>
      <c r="L2127">
        <f t="shared" ref="L2127" si="6376">J2127/100+K2127</f>
        <v>5.5887430020402171E-3</v>
      </c>
      <c r="M2127">
        <f t="shared" ref="M2127" si="6377">J2127/100-K2127</f>
        <v>4.8808875552547124E-3</v>
      </c>
    </row>
    <row r="2128" spans="1:13" x14ac:dyDescent="0.2">
      <c r="A2128" t="s">
        <v>172</v>
      </c>
      <c r="B2128" t="s">
        <v>174</v>
      </c>
      <c r="E2128" t="s">
        <v>54</v>
      </c>
      <c r="F2128">
        <v>1597</v>
      </c>
      <c r="G2128" t="s">
        <v>12</v>
      </c>
      <c r="H2128">
        <v>0</v>
      </c>
      <c r="I2128">
        <v>100</v>
      </c>
      <c r="J2128">
        <v>6.2617407639323733E-2</v>
      </c>
      <c r="K2128">
        <f t="shared" ref="K2128" si="6378">(1.96*SQRT((J2128/100)*(1-(J2128/100))/(I2128*(J2128/100)^(-1))))</f>
        <v>1.2269168774652617E-4</v>
      </c>
      <c r="L2128">
        <f t="shared" ref="L2128" si="6379">J2128/100+K2128</f>
        <v>7.4886576413976343E-4</v>
      </c>
      <c r="M2128">
        <f t="shared" ref="M2128" si="6380">J2128/100-K2128</f>
        <v>5.0348238864671114E-4</v>
      </c>
    </row>
    <row r="2129" spans="1:13" x14ac:dyDescent="0.2">
      <c r="A2129" t="s">
        <v>172</v>
      </c>
      <c r="B2129" t="s">
        <v>174</v>
      </c>
      <c r="E2129" t="s">
        <v>54</v>
      </c>
      <c r="F2129">
        <v>1597</v>
      </c>
      <c r="G2129" t="s">
        <v>12</v>
      </c>
      <c r="H2129">
        <v>0</v>
      </c>
      <c r="I2129">
        <v>111</v>
      </c>
      <c r="J2129">
        <v>6.9505322479649342E-2</v>
      </c>
      <c r="K2129">
        <f t="shared" ref="K2129" si="6381">(1.96*SQRT((J2129/100)*(1-(J2129/100))/(I2129*(J2129/100)^(-1))))</f>
        <v>1.2925925939168308E-4</v>
      </c>
      <c r="L2129">
        <f t="shared" ref="L2129" si="6382">J2129/100+K2129</f>
        <v>8.2431248418817654E-4</v>
      </c>
      <c r="M2129">
        <f t="shared" ref="M2129" si="6383">J2129/100-K2129</f>
        <v>5.6579396540481033E-4</v>
      </c>
    </row>
    <row r="2130" spans="1:13" x14ac:dyDescent="0.2">
      <c r="A2130" t="s">
        <v>172</v>
      </c>
      <c r="B2130" t="s">
        <v>174</v>
      </c>
      <c r="E2130" t="s">
        <v>54</v>
      </c>
      <c r="F2130">
        <v>1597</v>
      </c>
      <c r="G2130" t="s">
        <v>12</v>
      </c>
      <c r="H2130">
        <v>1</v>
      </c>
      <c r="I2130">
        <v>657</v>
      </c>
      <c r="J2130">
        <v>0.41139636819035691</v>
      </c>
      <c r="K2130">
        <f t="shared" ref="K2130" si="6384">(1.96*SQRT((J2130/100)*(1-(J2130/100))/(I2130*(J2130/100)^(-1))))</f>
        <v>3.1393422253468245E-4</v>
      </c>
      <c r="L2130">
        <f t="shared" ref="L2130" si="6385">J2130/100+K2130</f>
        <v>4.4278979044382518E-3</v>
      </c>
      <c r="M2130">
        <f t="shared" ref="M2130" si="6386">J2130/100-K2130</f>
        <v>3.8000294593688866E-3</v>
      </c>
    </row>
    <row r="2131" spans="1:13" x14ac:dyDescent="0.2">
      <c r="A2131" t="s">
        <v>172</v>
      </c>
      <c r="B2131" t="s">
        <v>174</v>
      </c>
      <c r="E2131" t="s">
        <v>54</v>
      </c>
      <c r="F2131">
        <v>1597</v>
      </c>
      <c r="G2131" t="s">
        <v>12</v>
      </c>
      <c r="H2131">
        <v>1</v>
      </c>
      <c r="I2131">
        <v>722</v>
      </c>
      <c r="J2131">
        <v>0.45209768315591736</v>
      </c>
      <c r="K2131">
        <f t="shared" ref="K2131" si="6387">(1.96*SQRT((J2131/100)*(1-(J2131/100))/(I2131*(J2131/100)^(-1))))</f>
        <v>3.290302371499355E-4</v>
      </c>
      <c r="L2131">
        <f t="shared" ref="L2131" si="6388">J2131/100+K2131</f>
        <v>4.8500070687091086E-3</v>
      </c>
      <c r="M2131">
        <f t="shared" ref="M2131" si="6389">J2131/100-K2131</f>
        <v>4.1919465944092382E-3</v>
      </c>
    </row>
    <row r="2132" spans="1:13" x14ac:dyDescent="0.2">
      <c r="A2132" t="s">
        <v>172</v>
      </c>
      <c r="B2132" t="s">
        <v>174</v>
      </c>
      <c r="E2132" t="s">
        <v>54</v>
      </c>
      <c r="F2132">
        <v>1597</v>
      </c>
      <c r="G2132" t="s">
        <v>12</v>
      </c>
      <c r="H2132">
        <v>2</v>
      </c>
      <c r="I2132">
        <v>4</v>
      </c>
      <c r="J2132">
        <v>2.5046963055729492E-3</v>
      </c>
      <c r="K2132">
        <f t="shared" ref="K2132" si="6390">(1.96*SQRT((J2132/100)*(1-(J2132/100))/(I2132*(J2132/100)^(-1))))</f>
        <v>2.4545716391014435E-5</v>
      </c>
      <c r="L2132">
        <f t="shared" ref="L2132" si="6391">J2132/100+K2132</f>
        <v>4.9592679446743926E-5</v>
      </c>
      <c r="M2132">
        <f t="shared" ref="M2132" si="6392">J2132/100-K2132</f>
        <v>5.012466647150553E-7</v>
      </c>
    </row>
    <row r="2133" spans="1:13" x14ac:dyDescent="0.2">
      <c r="A2133" t="s">
        <v>172</v>
      </c>
      <c r="B2133" t="s">
        <v>174</v>
      </c>
      <c r="E2133" t="s">
        <v>54</v>
      </c>
      <c r="F2133">
        <v>1597</v>
      </c>
      <c r="G2133" t="s">
        <v>12</v>
      </c>
      <c r="H2133">
        <v>2</v>
      </c>
      <c r="I2133">
        <v>3</v>
      </c>
      <c r="J2133">
        <v>1.878522229179712E-3</v>
      </c>
      <c r="K2133">
        <f t="shared" ref="K2133" si="6393">(1.96*SQRT((J2133/100)*(1-(J2133/100))/(I2133*(J2133/100)^(-1))))</f>
        <v>2.1257280503850958E-5</v>
      </c>
      <c r="L2133">
        <f t="shared" ref="L2133" si="6394">J2133/100+K2133</f>
        <v>4.0042502795648073E-5</v>
      </c>
      <c r="M2133">
        <f t="shared" ref="M2133" si="6395">J2133/100-K2133</f>
        <v>-2.4720582120538392E-6</v>
      </c>
    </row>
    <row r="2134" spans="1:13" x14ac:dyDescent="0.2">
      <c r="A2134" t="s">
        <v>172</v>
      </c>
      <c r="B2134" t="s">
        <v>174</v>
      </c>
      <c r="E2134" t="s">
        <v>54</v>
      </c>
      <c r="F2134">
        <v>1597</v>
      </c>
      <c r="G2134" t="s">
        <v>80</v>
      </c>
      <c r="H2134">
        <v>0</v>
      </c>
      <c r="I2134">
        <v>761</v>
      </c>
      <c r="J2134">
        <v>0.47651847213525361</v>
      </c>
      <c r="K2134">
        <f t="shared" ref="K2134" si="6396">(1.96*SQRT((J2134/100)*(1-(J2134/100))/(I2134*(J2134/100)^(-1))))</f>
        <v>3.3775848164685913E-4</v>
      </c>
      <c r="L2134">
        <f t="shared" ref="L2134" si="6397">J2134/100+K2134</f>
        <v>5.1029432029993955E-3</v>
      </c>
      <c r="M2134">
        <f t="shared" ref="M2134" si="6398">J2134/100-K2134</f>
        <v>4.4274262397056771E-3</v>
      </c>
    </row>
    <row r="2135" spans="1:13" x14ac:dyDescent="0.2">
      <c r="A2135" t="s">
        <v>172</v>
      </c>
      <c r="B2135" t="s">
        <v>174</v>
      </c>
      <c r="E2135" t="s">
        <v>54</v>
      </c>
      <c r="F2135">
        <v>1597</v>
      </c>
      <c r="G2135" t="s">
        <v>80</v>
      </c>
      <c r="H2135">
        <v>0</v>
      </c>
      <c r="I2135">
        <v>836</v>
      </c>
      <c r="J2135">
        <v>0.52348152786474644</v>
      </c>
      <c r="K2135">
        <f t="shared" ref="K2135" si="6399">(1.96*SQRT((J2135/100)*(1-(J2135/100))/(I2135*(J2135/100)^(-1))))</f>
        <v>3.5392772339275268E-4</v>
      </c>
      <c r="L2135">
        <f t="shared" ref="L2135" si="6400">J2135/100+K2135</f>
        <v>5.5887430020402171E-3</v>
      </c>
      <c r="M2135">
        <f t="shared" ref="M2135" si="6401">J2135/100-K2135</f>
        <v>4.8808875552547124E-3</v>
      </c>
    </row>
    <row r="2136" spans="1:13" x14ac:dyDescent="0.2">
      <c r="A2136" t="s">
        <v>172</v>
      </c>
      <c r="B2136" t="s">
        <v>174</v>
      </c>
      <c r="E2136" t="s">
        <v>54</v>
      </c>
      <c r="F2136">
        <v>1597</v>
      </c>
      <c r="G2136" t="s">
        <v>194</v>
      </c>
      <c r="H2136">
        <v>0</v>
      </c>
      <c r="I2136">
        <v>761</v>
      </c>
      <c r="J2136">
        <v>0.47651847213525361</v>
      </c>
      <c r="K2136">
        <f t="shared" ref="K2136" si="6402">(1.96*SQRT((J2136/100)*(1-(J2136/100))/(I2136*(J2136/100)^(-1))))</f>
        <v>3.3775848164685913E-4</v>
      </c>
      <c r="L2136">
        <f t="shared" ref="L2136" si="6403">J2136/100+K2136</f>
        <v>5.1029432029993955E-3</v>
      </c>
      <c r="M2136">
        <f t="shared" ref="M2136" si="6404">J2136/100-K2136</f>
        <v>4.4274262397056771E-3</v>
      </c>
    </row>
    <row r="2137" spans="1:13" x14ac:dyDescent="0.2">
      <c r="A2137" t="s">
        <v>172</v>
      </c>
      <c r="B2137" t="s">
        <v>174</v>
      </c>
      <c r="E2137" t="s">
        <v>54</v>
      </c>
      <c r="F2137">
        <v>1597</v>
      </c>
      <c r="G2137" t="s">
        <v>194</v>
      </c>
      <c r="H2137">
        <v>0</v>
      </c>
      <c r="I2137">
        <v>836</v>
      </c>
      <c r="J2137">
        <v>0.52348152786474644</v>
      </c>
      <c r="K2137">
        <f t="shared" ref="K2137" si="6405">(1.96*SQRT((J2137/100)*(1-(J2137/100))/(I2137*(J2137/100)^(-1))))</f>
        <v>3.5392772339275268E-4</v>
      </c>
      <c r="L2137">
        <f t="shared" ref="L2137" si="6406">J2137/100+K2137</f>
        <v>5.5887430020402171E-3</v>
      </c>
      <c r="M2137">
        <f t="shared" ref="M2137" si="6407">J2137/100-K2137</f>
        <v>4.8808875552547124E-3</v>
      </c>
    </row>
    <row r="2138" spans="1:13" x14ac:dyDescent="0.2">
      <c r="A2138" t="s">
        <v>172</v>
      </c>
      <c r="B2138" t="s">
        <v>174</v>
      </c>
      <c r="E2138" t="s">
        <v>54</v>
      </c>
      <c r="F2138">
        <v>1597</v>
      </c>
      <c r="G2138" t="s">
        <v>81</v>
      </c>
      <c r="H2138">
        <v>0</v>
      </c>
      <c r="I2138">
        <v>51</v>
      </c>
      <c r="J2138">
        <v>3.1934877896055106E-2</v>
      </c>
      <c r="K2138">
        <f t="shared" ref="K2138" si="6408">(1.96*SQRT((J2138/100)*(1-(J2138/100))/(I2138*(J2138/100)^(-1))))</f>
        <v>8.7632839994740761E-5</v>
      </c>
      <c r="L2138">
        <f t="shared" ref="L2138" si="6409">J2138/100+K2138</f>
        <v>4.069816189552918E-4</v>
      </c>
      <c r="M2138">
        <f t="shared" ref="M2138" si="6410">J2138/100-K2138</f>
        <v>2.3171593896581031E-4</v>
      </c>
    </row>
    <row r="2139" spans="1:13" x14ac:dyDescent="0.2">
      <c r="A2139" t="s">
        <v>172</v>
      </c>
      <c r="B2139" t="s">
        <v>174</v>
      </c>
      <c r="E2139" t="s">
        <v>54</v>
      </c>
      <c r="F2139">
        <v>1597</v>
      </c>
      <c r="G2139" t="s">
        <v>81</v>
      </c>
      <c r="H2139">
        <v>0</v>
      </c>
      <c r="I2139">
        <v>61</v>
      </c>
      <c r="J2139">
        <v>3.8196618659987476E-2</v>
      </c>
      <c r="K2139">
        <f t="shared" ref="K2139" si="6411">(1.96*SQRT((J2139/100)*(1-(J2139/100))/(I2139*(J2139/100)^(-1))))</f>
        <v>9.5836978705613902E-5</v>
      </c>
      <c r="L2139">
        <f t="shared" ref="L2139" si="6412">J2139/100+K2139</f>
        <v>4.7780316530548865E-4</v>
      </c>
      <c r="M2139">
        <f t="shared" ref="M2139" si="6413">J2139/100-K2139</f>
        <v>2.8612920789426082E-4</v>
      </c>
    </row>
    <row r="2140" spans="1:13" x14ac:dyDescent="0.2">
      <c r="A2140" t="s">
        <v>172</v>
      </c>
      <c r="B2140" t="s">
        <v>174</v>
      </c>
      <c r="E2140" t="s">
        <v>54</v>
      </c>
      <c r="F2140">
        <v>1597</v>
      </c>
      <c r="G2140" t="s">
        <v>81</v>
      </c>
      <c r="H2140">
        <v>1</v>
      </c>
      <c r="I2140">
        <v>17</v>
      </c>
      <c r="J2140">
        <v>1.0644959298685034E-2</v>
      </c>
      <c r="K2140">
        <f t="shared" ref="K2140" si="6414">(1.96*SQRT((J2140/100)*(1-(J2140/100))/(I2140*(J2140/100)^(-1))))</f>
        <v>5.060023099502802E-5</v>
      </c>
      <c r="L2140">
        <f t="shared" ref="L2140" si="6415">J2140/100+K2140</f>
        <v>1.5704982398187837E-4</v>
      </c>
      <c r="M2140">
        <f t="shared" ref="M2140" si="6416">J2140/100-K2140</f>
        <v>5.5849361991822314E-5</v>
      </c>
    </row>
    <row r="2141" spans="1:13" x14ac:dyDescent="0.2">
      <c r="A2141" t="s">
        <v>172</v>
      </c>
      <c r="B2141" t="s">
        <v>174</v>
      </c>
      <c r="E2141" t="s">
        <v>54</v>
      </c>
      <c r="F2141">
        <v>1597</v>
      </c>
      <c r="G2141" t="s">
        <v>81</v>
      </c>
      <c r="H2141">
        <v>1</v>
      </c>
      <c r="I2141">
        <v>14</v>
      </c>
      <c r="J2141">
        <v>8.7664370695053218E-3</v>
      </c>
      <c r="K2141">
        <f t="shared" ref="K2141" si="6417">(1.96*SQRT((J2141/100)*(1-(J2141/100))/(I2141*(J2141/100)^(-1))))</f>
        <v>4.5919392743846747E-5</v>
      </c>
      <c r="L2141">
        <f t="shared" ref="L2141" si="6418">J2141/100+K2141</f>
        <v>1.3358376343889996E-4</v>
      </c>
      <c r="M2141">
        <f t="shared" ref="M2141" si="6419">J2141/100-K2141</f>
        <v>4.1744977951206471E-5</v>
      </c>
    </row>
    <row r="2142" spans="1:13" x14ac:dyDescent="0.2">
      <c r="A2142" t="s">
        <v>172</v>
      </c>
      <c r="B2142" t="s">
        <v>174</v>
      </c>
      <c r="E2142" t="s">
        <v>54</v>
      </c>
      <c r="F2142">
        <v>1597</v>
      </c>
      <c r="G2142" t="s">
        <v>81</v>
      </c>
      <c r="H2142">
        <v>2</v>
      </c>
      <c r="I2142">
        <v>23</v>
      </c>
      <c r="J2142">
        <v>1.4402003757044458E-2</v>
      </c>
      <c r="K2142">
        <f t="shared" ref="K2142" si="6420">(1.96*SQRT((J2142/100)*(1-(J2142/100))/(I2142*(J2142/100)^(-1))))</f>
        <v>5.8855058731375006E-5</v>
      </c>
      <c r="L2142">
        <f t="shared" ref="L2142" si="6421">J2142/100+K2142</f>
        <v>2.0287509630181958E-4</v>
      </c>
      <c r="M2142">
        <f t="shared" ref="M2142" si="6422">J2142/100-K2142</f>
        <v>8.5164978839069572E-5</v>
      </c>
    </row>
    <row r="2143" spans="1:13" x14ac:dyDescent="0.2">
      <c r="A2143" t="s">
        <v>172</v>
      </c>
      <c r="B2143" t="s">
        <v>174</v>
      </c>
      <c r="E2143" t="s">
        <v>54</v>
      </c>
      <c r="F2143">
        <v>1597</v>
      </c>
      <c r="G2143" t="s">
        <v>81</v>
      </c>
      <c r="H2143">
        <v>2</v>
      </c>
      <c r="I2143">
        <v>37</v>
      </c>
      <c r="J2143">
        <v>2.3168440826549782E-2</v>
      </c>
      <c r="K2143">
        <f t="shared" ref="K2143" si="6423">(1.96*SQRT((J2143/100)*(1-(J2143/100))/(I2143*(J2143/100)^(-1))))</f>
        <v>7.4645168339185732E-5</v>
      </c>
      <c r="L2143">
        <f t="shared" ref="L2143" si="6424">J2143/100+K2143</f>
        <v>3.0632957660468353E-4</v>
      </c>
      <c r="M2143">
        <f t="shared" ref="M2143" si="6425">J2143/100-K2143</f>
        <v>1.5703923992631209E-4</v>
      </c>
    </row>
    <row r="2144" spans="1:13" x14ac:dyDescent="0.2">
      <c r="A2144" t="s">
        <v>172</v>
      </c>
      <c r="B2144" t="s">
        <v>174</v>
      </c>
      <c r="E2144" t="s">
        <v>54</v>
      </c>
      <c r="F2144">
        <v>1597</v>
      </c>
      <c r="G2144" t="s">
        <v>81</v>
      </c>
      <c r="H2144">
        <v>3</v>
      </c>
      <c r="I2144">
        <v>91</v>
      </c>
      <c r="J2144">
        <v>5.6981840951784594E-2</v>
      </c>
      <c r="K2144">
        <f t="shared" ref="K2144" si="6426">(1.96*SQRT((J2144/100)*(1-(J2144/100))/(I2144*(J2144/100)^(-1))))</f>
        <v>1.1704371059447494E-4</v>
      </c>
      <c r="L2144">
        <f t="shared" ref="L2144" si="6427">J2144/100+K2144</f>
        <v>6.8686212011232091E-4</v>
      </c>
      <c r="M2144">
        <f t="shared" ref="M2144" si="6428">J2144/100-K2144</f>
        <v>4.5277469892337108E-4</v>
      </c>
    </row>
    <row r="2145" spans="1:13" x14ac:dyDescent="0.2">
      <c r="A2145" t="s">
        <v>172</v>
      </c>
      <c r="B2145" t="s">
        <v>174</v>
      </c>
      <c r="E2145" t="s">
        <v>54</v>
      </c>
      <c r="F2145">
        <v>1597</v>
      </c>
      <c r="G2145" t="s">
        <v>81</v>
      </c>
      <c r="H2145">
        <v>3</v>
      </c>
      <c r="I2145">
        <v>78</v>
      </c>
      <c r="J2145">
        <v>4.8841577958672514E-2</v>
      </c>
      <c r="K2145">
        <f t="shared" ref="K2145" si="6429">(1.96*SQRT((J2145/100)*(1-(J2145/100))/(I2145*(J2145/100)^(-1))))</f>
        <v>1.0836583269734009E-4</v>
      </c>
      <c r="L2145">
        <f t="shared" ref="L2145" si="6430">J2145/100+K2145</f>
        <v>5.9678161228406525E-4</v>
      </c>
      <c r="M2145">
        <f t="shared" ref="M2145" si="6431">J2145/100-K2145</f>
        <v>3.8004994688938502E-4</v>
      </c>
    </row>
    <row r="2146" spans="1:13" x14ac:dyDescent="0.2">
      <c r="A2146" t="s">
        <v>172</v>
      </c>
      <c r="B2146" t="s">
        <v>174</v>
      </c>
      <c r="E2146" t="s">
        <v>54</v>
      </c>
      <c r="F2146">
        <v>1597</v>
      </c>
      <c r="G2146" t="s">
        <v>81</v>
      </c>
      <c r="H2146">
        <v>4</v>
      </c>
      <c r="I2146">
        <v>575</v>
      </c>
      <c r="J2146">
        <v>0.36005009392611148</v>
      </c>
      <c r="K2146">
        <f t="shared" ref="K2146" si="6432">(1.96*SQRT((J2146/100)*(1-(J2146/100))/(I2146*(J2146/100)^(-1))))</f>
        <v>2.937662015736118E-4</v>
      </c>
      <c r="L2146">
        <f t="shared" ref="L2146" si="6433">J2146/100+K2146</f>
        <v>3.8942671408347266E-3</v>
      </c>
      <c r="M2146">
        <f t="shared" ref="M2146" si="6434">J2146/100-K2146</f>
        <v>3.3067347376875026E-3</v>
      </c>
    </row>
    <row r="2147" spans="1:13" x14ac:dyDescent="0.2">
      <c r="A2147" t="s">
        <v>172</v>
      </c>
      <c r="B2147" t="s">
        <v>174</v>
      </c>
      <c r="E2147" t="s">
        <v>54</v>
      </c>
      <c r="F2147">
        <v>1597</v>
      </c>
      <c r="G2147" t="s">
        <v>81</v>
      </c>
      <c r="H2147">
        <v>4</v>
      </c>
      <c r="I2147">
        <v>641</v>
      </c>
      <c r="J2147">
        <v>0.40137758296806514</v>
      </c>
      <c r="K2147">
        <f t="shared" ref="K2147" si="6435">(1.96*SQRT((J2147/100)*(1-(J2147/100))/(I2147*(J2147/100)^(-1))))</f>
        <v>3.1010361982890353E-4</v>
      </c>
      <c r="L2147">
        <f t="shared" ref="L2147" si="6436">J2147/100+K2147</f>
        <v>4.3238794495095547E-3</v>
      </c>
      <c r="M2147">
        <f t="shared" ref="M2147" si="6437">J2147/100-K2147</f>
        <v>3.7036722098517478E-3</v>
      </c>
    </row>
    <row r="2148" spans="1:13" x14ac:dyDescent="0.2">
      <c r="A2148" t="s">
        <v>172</v>
      </c>
      <c r="B2148" t="s">
        <v>174</v>
      </c>
      <c r="E2148" t="s">
        <v>54</v>
      </c>
      <c r="F2148">
        <v>1597</v>
      </c>
      <c r="G2148" t="s">
        <v>81</v>
      </c>
      <c r="H2148">
        <v>5</v>
      </c>
      <c r="I2148">
        <v>4</v>
      </c>
      <c r="J2148">
        <v>2.5046963055729492E-3</v>
      </c>
      <c r="K2148">
        <f t="shared" ref="K2148" si="6438">(1.96*SQRT((J2148/100)*(1-(J2148/100))/(I2148*(J2148/100)^(-1))))</f>
        <v>2.4545716391014435E-5</v>
      </c>
      <c r="L2148">
        <f t="shared" ref="L2148" si="6439">J2148/100+K2148</f>
        <v>4.9592679446743926E-5</v>
      </c>
      <c r="M2148">
        <f t="shared" ref="M2148" si="6440">J2148/100-K2148</f>
        <v>5.012466647150553E-7</v>
      </c>
    </row>
    <row r="2149" spans="1:13" x14ac:dyDescent="0.2">
      <c r="A2149" t="s">
        <v>172</v>
      </c>
      <c r="B2149" t="s">
        <v>174</v>
      </c>
      <c r="E2149" t="s">
        <v>54</v>
      </c>
      <c r="F2149">
        <v>1597</v>
      </c>
      <c r="G2149" t="s">
        <v>81</v>
      </c>
      <c r="H2149">
        <v>5</v>
      </c>
      <c r="I2149">
        <v>5</v>
      </c>
      <c r="J2149">
        <v>3.1308703819661866E-3</v>
      </c>
      <c r="K2149">
        <f t="shared" ref="K2149" si="6441">(1.96*SQRT((J2149/100)*(1-(J2149/100))/(I2149*(J2149/100)^(-1))))</f>
        <v>2.7442859280778604E-5</v>
      </c>
      <c r="L2149">
        <f t="shared" ref="L2149" si="6442">J2149/100+K2149</f>
        <v>5.8751563100440469E-5</v>
      </c>
      <c r="M2149">
        <f t="shared" ref="M2149" si="6443">J2149/100-K2149</f>
        <v>3.8658445388832621E-6</v>
      </c>
    </row>
    <row r="2150" spans="1:13" x14ac:dyDescent="0.2">
      <c r="A2150" t="s">
        <v>172</v>
      </c>
      <c r="B2150" t="s">
        <v>174</v>
      </c>
      <c r="E2150" t="s">
        <v>54</v>
      </c>
      <c r="F2150">
        <v>1597</v>
      </c>
      <c r="G2150" t="s">
        <v>82</v>
      </c>
      <c r="H2150">
        <v>0</v>
      </c>
      <c r="I2150">
        <v>49</v>
      </c>
      <c r="J2150">
        <v>3.0682529743268627E-2</v>
      </c>
      <c r="K2150">
        <f t="shared" ref="K2150" si="6444">(1.96*SQRT((J2150/100)*(1-(J2150/100))/(I2150*(J2150/100)^(-1))))</f>
        <v>8.5897902423179173E-5</v>
      </c>
      <c r="L2150">
        <f t="shared" ref="L2150" si="6445">J2150/100+K2150</f>
        <v>3.9272319985586546E-4</v>
      </c>
      <c r="M2150">
        <f t="shared" ref="M2150" si="6446">J2150/100-K2150</f>
        <v>2.2092739500950709E-4</v>
      </c>
    </row>
    <row r="2151" spans="1:13" x14ac:dyDescent="0.2">
      <c r="A2151" t="s">
        <v>172</v>
      </c>
      <c r="B2151" t="s">
        <v>174</v>
      </c>
      <c r="E2151" t="s">
        <v>54</v>
      </c>
      <c r="F2151">
        <v>1597</v>
      </c>
      <c r="G2151" t="s">
        <v>82</v>
      </c>
      <c r="H2151">
        <v>0</v>
      </c>
      <c r="I2151">
        <v>60</v>
      </c>
      <c r="J2151">
        <v>3.7570444583594237E-2</v>
      </c>
      <c r="K2151">
        <f t="shared" ref="K2151" si="6447">(1.96*SQRT((J2151/100)*(1-(J2151/100))/(I2151*(J2151/100)^(-1))))</f>
        <v>9.5048481270915605E-5</v>
      </c>
      <c r="L2151">
        <f t="shared" ref="L2151" si="6448">J2151/100+K2151</f>
        <v>4.7075292710685798E-4</v>
      </c>
      <c r="M2151">
        <f t="shared" ref="M2151" si="6449">J2151/100-K2151</f>
        <v>2.8065596456502674E-4</v>
      </c>
    </row>
    <row r="2152" spans="1:13" x14ac:dyDescent="0.2">
      <c r="A2152" t="s">
        <v>172</v>
      </c>
      <c r="B2152" t="s">
        <v>174</v>
      </c>
      <c r="E2152" t="s">
        <v>54</v>
      </c>
      <c r="F2152">
        <v>1597</v>
      </c>
      <c r="G2152" t="s">
        <v>82</v>
      </c>
      <c r="H2152">
        <v>1</v>
      </c>
      <c r="I2152">
        <v>17</v>
      </c>
      <c r="J2152">
        <v>1.0644959298685034E-2</v>
      </c>
      <c r="K2152">
        <f t="shared" ref="K2152" si="6450">(1.96*SQRT((J2152/100)*(1-(J2152/100))/(I2152*(J2152/100)^(-1))))</f>
        <v>5.060023099502802E-5</v>
      </c>
      <c r="L2152">
        <f t="shared" ref="L2152" si="6451">J2152/100+K2152</f>
        <v>1.5704982398187837E-4</v>
      </c>
      <c r="M2152">
        <f t="shared" ref="M2152" si="6452">J2152/100-K2152</f>
        <v>5.5849361991822314E-5</v>
      </c>
    </row>
    <row r="2153" spans="1:13" x14ac:dyDescent="0.2">
      <c r="A2153" t="s">
        <v>172</v>
      </c>
      <c r="B2153" t="s">
        <v>174</v>
      </c>
      <c r="E2153" t="s">
        <v>54</v>
      </c>
      <c r="F2153">
        <v>1597</v>
      </c>
      <c r="G2153" t="s">
        <v>82</v>
      </c>
      <c r="H2153">
        <v>1</v>
      </c>
      <c r="I2153">
        <v>10</v>
      </c>
      <c r="J2153">
        <v>6.2617407639323731E-3</v>
      </c>
      <c r="K2153">
        <f t="shared" ref="K2153" si="6453">(1.96*SQRT((J2153/100)*(1-(J2153/100))/(I2153*(J2153/100)^(-1))))</f>
        <v>3.8809456214999494E-5</v>
      </c>
      <c r="L2153">
        <f t="shared" ref="L2153" si="6454">J2153/100+K2153</f>
        <v>1.0142686385432323E-4</v>
      </c>
      <c r="M2153">
        <f t="shared" ref="M2153" si="6455">J2153/100-K2153</f>
        <v>2.3807951424324237E-5</v>
      </c>
    </row>
    <row r="2154" spans="1:13" x14ac:dyDescent="0.2">
      <c r="A2154" t="s">
        <v>172</v>
      </c>
      <c r="B2154" t="s">
        <v>174</v>
      </c>
      <c r="E2154" t="s">
        <v>54</v>
      </c>
      <c r="F2154">
        <v>1597</v>
      </c>
      <c r="G2154" t="s">
        <v>82</v>
      </c>
      <c r="H2154">
        <v>2</v>
      </c>
      <c r="I2154">
        <v>19</v>
      </c>
      <c r="J2154">
        <v>1.1897307451471509E-2</v>
      </c>
      <c r="K2154">
        <f t="shared" ref="K2154" si="6456">(1.96*SQRT((J2154/100)*(1-(J2154/100))/(I2154*(J2154/100)^(-1))))</f>
        <v>5.3493636158084331E-5</v>
      </c>
      <c r="L2154">
        <f t="shared" ref="L2154" si="6457">J2154/100+K2154</f>
        <v>1.7246671067279942E-4</v>
      </c>
      <c r="M2154">
        <f t="shared" ref="M2154" si="6458">J2154/100-K2154</f>
        <v>6.5479438356630767E-5</v>
      </c>
    </row>
    <row r="2155" spans="1:13" x14ac:dyDescent="0.2">
      <c r="A2155" t="s">
        <v>172</v>
      </c>
      <c r="B2155" t="s">
        <v>174</v>
      </c>
      <c r="E2155" t="s">
        <v>54</v>
      </c>
      <c r="F2155">
        <v>1597</v>
      </c>
      <c r="G2155" t="s">
        <v>82</v>
      </c>
      <c r="H2155">
        <v>2</v>
      </c>
      <c r="I2155">
        <v>29</v>
      </c>
      <c r="J2155">
        <v>1.8159048215403883E-2</v>
      </c>
      <c r="K2155">
        <f t="shared" ref="K2155" si="6459">(1.96*SQRT((J2155/100)*(1-(J2155/100))/(I2155*(J2155/100)^(-1))))</f>
        <v>6.6086190617990837E-5</v>
      </c>
      <c r="L2155">
        <f t="shared" ref="L2155" si="6460">J2155/100+K2155</f>
        <v>2.4767667277202966E-4</v>
      </c>
      <c r="M2155">
        <f t="shared" ref="M2155" si="6461">J2155/100-K2155</f>
        <v>1.15504291536048E-4</v>
      </c>
    </row>
    <row r="2156" spans="1:13" x14ac:dyDescent="0.2">
      <c r="A2156" t="s">
        <v>172</v>
      </c>
      <c r="B2156" t="s">
        <v>174</v>
      </c>
      <c r="E2156" t="s">
        <v>54</v>
      </c>
      <c r="F2156">
        <v>1597</v>
      </c>
      <c r="G2156" t="s">
        <v>82</v>
      </c>
      <c r="H2156">
        <v>3</v>
      </c>
      <c r="I2156">
        <v>549</v>
      </c>
      <c r="J2156">
        <v>0.34376956793988728</v>
      </c>
      <c r="K2156">
        <f t="shared" ref="K2156" si="6462">(1.96*SQRT((J2156/100)*(1-(J2156/100))/(I2156*(J2156/100)^(-1))))</f>
        <v>2.8707115409060921E-4</v>
      </c>
      <c r="L2156">
        <f t="shared" ref="L2156" si="6463">J2156/100+K2156</f>
        <v>3.7247668334894819E-3</v>
      </c>
      <c r="M2156">
        <f t="shared" ref="M2156" si="6464">J2156/100-K2156</f>
        <v>3.1506245253082638E-3</v>
      </c>
    </row>
    <row r="2157" spans="1:13" x14ac:dyDescent="0.2">
      <c r="A2157" t="s">
        <v>172</v>
      </c>
      <c r="B2157" t="s">
        <v>174</v>
      </c>
      <c r="E2157" t="s">
        <v>54</v>
      </c>
      <c r="F2157">
        <v>1597</v>
      </c>
      <c r="G2157" t="s">
        <v>82</v>
      </c>
      <c r="H2157">
        <v>3</v>
      </c>
      <c r="I2157">
        <v>587</v>
      </c>
      <c r="J2157">
        <v>0.36756418284283032</v>
      </c>
      <c r="K2157">
        <f t="shared" ref="K2157" si="6465">(1.96*SQRT((J2157/100)*(1-(J2157/100))/(I2157*(J2157/100)^(-1))))</f>
        <v>2.9680456743842693E-4</v>
      </c>
      <c r="L2157">
        <f t="shared" ref="L2157" si="6466">J2157/100+K2157</f>
        <v>3.9724463958667302E-3</v>
      </c>
      <c r="M2157">
        <f t="shared" ref="M2157" si="6467">J2157/100-K2157</f>
        <v>3.3788372609898764E-3</v>
      </c>
    </row>
    <row r="2158" spans="1:13" x14ac:dyDescent="0.2">
      <c r="A2158" t="s">
        <v>172</v>
      </c>
      <c r="B2158" t="s">
        <v>174</v>
      </c>
      <c r="E2158" t="s">
        <v>54</v>
      </c>
      <c r="F2158">
        <v>1597</v>
      </c>
      <c r="G2158" t="s">
        <v>82</v>
      </c>
      <c r="H2158">
        <v>4</v>
      </c>
      <c r="I2158">
        <v>124</v>
      </c>
      <c r="J2158">
        <v>7.764558547276143E-2</v>
      </c>
      <c r="K2158">
        <f t="shared" ref="K2158" si="6468">(1.96*SQRT((J2158/100)*(1-(J2158/100))/(I2158*(J2158/100)^(-1))))</f>
        <v>1.3661340848666097E-4</v>
      </c>
      <c r="L2158">
        <f t="shared" ref="L2158" si="6469">J2158/100+K2158</f>
        <v>9.1306926321427532E-4</v>
      </c>
      <c r="M2158">
        <f t="shared" ref="M2158" si="6470">J2158/100-K2158</f>
        <v>6.3984244624095332E-4</v>
      </c>
    </row>
    <row r="2159" spans="1:13" x14ac:dyDescent="0.2">
      <c r="A2159" t="s">
        <v>172</v>
      </c>
      <c r="B2159" t="s">
        <v>174</v>
      </c>
      <c r="E2159" t="s">
        <v>54</v>
      </c>
      <c r="F2159">
        <v>1597</v>
      </c>
      <c r="G2159" t="s">
        <v>82</v>
      </c>
      <c r="H2159">
        <v>4</v>
      </c>
      <c r="I2159">
        <v>148</v>
      </c>
      <c r="J2159">
        <v>9.2673763306199128E-2</v>
      </c>
      <c r="K2159">
        <f t="shared" ref="K2159" si="6471">(1.96*SQRT((J2159/100)*(1-(J2159/100))/(I2159*(J2159/100)^(-1))))</f>
        <v>1.4923843326771454E-4</v>
      </c>
      <c r="L2159">
        <f t="shared" ref="L2159" si="6472">J2159/100+K2159</f>
        <v>1.0759760663297058E-3</v>
      </c>
      <c r="M2159">
        <f t="shared" ref="M2159" si="6473">J2159/100-K2159</f>
        <v>7.7749919979427668E-4</v>
      </c>
    </row>
    <row r="2160" spans="1:13" x14ac:dyDescent="0.2">
      <c r="A2160" t="s">
        <v>172</v>
      </c>
      <c r="B2160" t="s">
        <v>174</v>
      </c>
      <c r="E2160" t="s">
        <v>54</v>
      </c>
      <c r="F2160">
        <v>1597</v>
      </c>
      <c r="G2160" t="s">
        <v>82</v>
      </c>
      <c r="H2160">
        <v>5</v>
      </c>
      <c r="I2160">
        <v>3</v>
      </c>
      <c r="J2160">
        <v>1.878522229179712E-3</v>
      </c>
      <c r="K2160">
        <f t="shared" ref="K2160" si="6474">(1.96*SQRT((J2160/100)*(1-(J2160/100))/(I2160*(J2160/100)^(-1))))</f>
        <v>2.1257280503850958E-5</v>
      </c>
      <c r="L2160">
        <f t="shared" ref="L2160" si="6475">J2160/100+K2160</f>
        <v>4.0042502795648073E-5</v>
      </c>
      <c r="M2160">
        <f t="shared" ref="M2160" si="6476">J2160/100-K2160</f>
        <v>-2.4720582120538392E-6</v>
      </c>
    </row>
    <row r="2161" spans="1:13" x14ac:dyDescent="0.2">
      <c r="A2161" t="s">
        <v>172</v>
      </c>
      <c r="B2161" t="s">
        <v>174</v>
      </c>
      <c r="E2161" t="s">
        <v>54</v>
      </c>
      <c r="F2161">
        <v>1597</v>
      </c>
      <c r="G2161" t="s">
        <v>82</v>
      </c>
      <c r="H2161">
        <v>5</v>
      </c>
      <c r="I2161">
        <v>2</v>
      </c>
      <c r="J2161">
        <v>1.2523481527864746E-3</v>
      </c>
      <c r="K2161">
        <f t="shared" ref="K2161" si="6477">(1.96*SQRT((J2161/100)*(1-(J2161/100))/(I2161*(J2161/100)^(-1))))</f>
        <v>1.73565511930936E-5</v>
      </c>
      <c r="L2161">
        <f t="shared" ref="L2161" si="6478">J2161/100+K2161</f>
        <v>2.9880032720958347E-5</v>
      </c>
      <c r="M2161">
        <f t="shared" ref="M2161" si="6479">J2161/100-K2161</f>
        <v>-4.8330696652288547E-6</v>
      </c>
    </row>
    <row r="2162" spans="1:13" x14ac:dyDescent="0.2">
      <c r="A2162" t="s">
        <v>172</v>
      </c>
      <c r="B2162" t="s">
        <v>174</v>
      </c>
      <c r="E2162" t="s">
        <v>54</v>
      </c>
      <c r="F2162">
        <v>1597</v>
      </c>
      <c r="G2162" t="s">
        <v>83</v>
      </c>
      <c r="H2162">
        <v>0</v>
      </c>
      <c r="I2162">
        <v>131</v>
      </c>
      <c r="J2162">
        <v>8.2028804007514083E-2</v>
      </c>
      <c r="K2162">
        <f t="shared" ref="K2162" si="6480">(1.96*SQRT((J2162/100)*(1-(J2162/100))/(I2162*(J2162/100)^(-1))))</f>
        <v>1.4041341651838444E-4</v>
      </c>
      <c r="L2162">
        <f t="shared" ref="L2162" si="6481">J2162/100+K2162</f>
        <v>9.6070145659352536E-4</v>
      </c>
      <c r="M2162">
        <f t="shared" ref="M2162" si="6482">J2162/100-K2162</f>
        <v>6.7987462355675638E-4</v>
      </c>
    </row>
    <row r="2163" spans="1:13" x14ac:dyDescent="0.2">
      <c r="A2163" t="s">
        <v>172</v>
      </c>
      <c r="B2163" t="s">
        <v>174</v>
      </c>
      <c r="E2163" t="s">
        <v>54</v>
      </c>
      <c r="F2163">
        <v>1597</v>
      </c>
      <c r="G2163" t="s">
        <v>83</v>
      </c>
      <c r="H2163">
        <v>0</v>
      </c>
      <c r="I2163">
        <v>124</v>
      </c>
      <c r="J2163">
        <v>7.764558547276143E-2</v>
      </c>
      <c r="K2163">
        <f t="shared" ref="K2163" si="6483">(1.96*SQRT((J2163/100)*(1-(J2163/100))/(I2163*(J2163/100)^(-1))))</f>
        <v>1.3661340848666097E-4</v>
      </c>
      <c r="L2163">
        <f t="shared" ref="L2163" si="6484">J2163/100+K2163</f>
        <v>9.1306926321427532E-4</v>
      </c>
      <c r="M2163">
        <f t="shared" ref="M2163" si="6485">J2163/100-K2163</f>
        <v>6.3984244624095332E-4</v>
      </c>
    </row>
    <row r="2164" spans="1:13" x14ac:dyDescent="0.2">
      <c r="A2164" t="s">
        <v>172</v>
      </c>
      <c r="B2164" t="s">
        <v>174</v>
      </c>
      <c r="E2164" t="s">
        <v>54</v>
      </c>
      <c r="F2164">
        <v>1597</v>
      </c>
      <c r="G2164" t="s">
        <v>83</v>
      </c>
      <c r="H2164">
        <v>1</v>
      </c>
      <c r="I2164">
        <v>23</v>
      </c>
      <c r="J2164">
        <v>1.4402003757044458E-2</v>
      </c>
      <c r="K2164">
        <f t="shared" ref="K2164" si="6486">(1.96*SQRT((J2164/100)*(1-(J2164/100))/(I2164*(J2164/100)^(-1))))</f>
        <v>5.8855058731375006E-5</v>
      </c>
      <c r="L2164">
        <f t="shared" ref="L2164" si="6487">J2164/100+K2164</f>
        <v>2.0287509630181958E-4</v>
      </c>
      <c r="M2164">
        <f t="shared" ref="M2164" si="6488">J2164/100-K2164</f>
        <v>8.5164978839069572E-5</v>
      </c>
    </row>
    <row r="2165" spans="1:13" x14ac:dyDescent="0.2">
      <c r="A2165" t="s">
        <v>172</v>
      </c>
      <c r="B2165" t="s">
        <v>174</v>
      </c>
      <c r="E2165" t="s">
        <v>54</v>
      </c>
      <c r="F2165">
        <v>1597</v>
      </c>
      <c r="G2165" t="s">
        <v>83</v>
      </c>
      <c r="H2165">
        <v>1</v>
      </c>
      <c r="I2165">
        <v>34</v>
      </c>
      <c r="J2165">
        <v>2.1289918597370068E-2</v>
      </c>
      <c r="K2165">
        <f t="shared" ref="K2165" si="6489">(1.96*SQRT((J2165/100)*(1-(J2165/100))/(I2165*(J2165/100)^(-1))))</f>
        <v>7.1555723683933704E-5</v>
      </c>
      <c r="L2165">
        <f t="shared" ref="L2165" si="6490">J2165/100+K2165</f>
        <v>2.8445490965763439E-4</v>
      </c>
      <c r="M2165">
        <f t="shared" ref="M2165" si="6491">J2165/100-K2165</f>
        <v>1.4134346228976695E-4</v>
      </c>
    </row>
    <row r="2166" spans="1:13" x14ac:dyDescent="0.2">
      <c r="A2166" t="s">
        <v>172</v>
      </c>
      <c r="B2166" t="s">
        <v>174</v>
      </c>
      <c r="E2166" t="s">
        <v>54</v>
      </c>
      <c r="F2166">
        <v>1597</v>
      </c>
      <c r="G2166" t="s">
        <v>83</v>
      </c>
      <c r="H2166">
        <v>2</v>
      </c>
      <c r="I2166">
        <v>171</v>
      </c>
      <c r="J2166">
        <v>0.10707576706324358</v>
      </c>
      <c r="K2166">
        <f t="shared" ref="K2166" si="6492">(1.96*SQRT((J2166/100)*(1-(J2166/100))/(I2166*(J2166/100)^(-1))))</f>
        <v>1.6040450957336007E-4</v>
      </c>
      <c r="L2166">
        <f t="shared" ref="L2166" si="6493">J2166/100+K2166</f>
        <v>1.2311621802057959E-3</v>
      </c>
      <c r="M2166">
        <f t="shared" ref="M2166" si="6494">J2166/100-K2166</f>
        <v>9.1035316105907561E-4</v>
      </c>
    </row>
    <row r="2167" spans="1:13" x14ac:dyDescent="0.2">
      <c r="A2167" t="s">
        <v>172</v>
      </c>
      <c r="B2167" t="s">
        <v>174</v>
      </c>
      <c r="E2167" t="s">
        <v>54</v>
      </c>
      <c r="F2167">
        <v>1597</v>
      </c>
      <c r="G2167" t="s">
        <v>83</v>
      </c>
      <c r="H2167">
        <v>2</v>
      </c>
      <c r="I2167">
        <v>182</v>
      </c>
      <c r="J2167">
        <v>0.11396368190356919</v>
      </c>
      <c r="K2167">
        <f t="shared" ref="K2167" si="6495">(1.96*SQRT((J2167/100)*(1-(J2167/100))/(I2167*(J2167/100)^(-1))))</f>
        <v>1.6547760975784269E-4</v>
      </c>
      <c r="L2167">
        <f t="shared" ref="L2167" si="6496">J2167/100+K2167</f>
        <v>1.3051144287935348E-3</v>
      </c>
      <c r="M2167">
        <f t="shared" ref="M2167" si="6497">J2167/100-K2167</f>
        <v>9.7415920927784933E-4</v>
      </c>
    </row>
    <row r="2168" spans="1:13" x14ac:dyDescent="0.2">
      <c r="A2168" t="s">
        <v>172</v>
      </c>
      <c r="B2168" t="s">
        <v>174</v>
      </c>
      <c r="E2168" t="s">
        <v>54</v>
      </c>
      <c r="F2168">
        <v>1597</v>
      </c>
      <c r="G2168" t="s">
        <v>83</v>
      </c>
      <c r="H2168">
        <v>3</v>
      </c>
      <c r="I2168">
        <v>435</v>
      </c>
      <c r="J2168">
        <v>0.27238572323105825</v>
      </c>
      <c r="K2168">
        <f t="shared" ref="K2168" si="6498">(1.96*SQRT((J2168/100)*(1-(J2168/100))/(I2168*(J2168/100)^(-1))))</f>
        <v>2.5562510197139801E-4</v>
      </c>
      <c r="L2168">
        <f t="shared" ref="L2168" si="6499">J2168/100+K2168</f>
        <v>2.9794823342819804E-3</v>
      </c>
      <c r="M2168">
        <f t="shared" ref="M2168" si="6500">J2168/100-K2168</f>
        <v>2.4682321303391842E-3</v>
      </c>
    </row>
    <row r="2169" spans="1:13" x14ac:dyDescent="0.2">
      <c r="A2169" t="s">
        <v>172</v>
      </c>
      <c r="B2169" t="s">
        <v>174</v>
      </c>
      <c r="E2169" t="s">
        <v>54</v>
      </c>
      <c r="F2169">
        <v>1597</v>
      </c>
      <c r="G2169" t="s">
        <v>83</v>
      </c>
      <c r="H2169">
        <v>3</v>
      </c>
      <c r="I2169">
        <v>492</v>
      </c>
      <c r="J2169">
        <v>0.30807764558547274</v>
      </c>
      <c r="K2169">
        <f t="shared" ref="K2169" si="6501">(1.96*SQRT((J2169/100)*(1-(J2169/100))/(I2169*(J2169/100)^(-1))))</f>
        <v>2.7180891182236356E-4</v>
      </c>
      <c r="L2169">
        <f t="shared" ref="L2169" si="6502">J2169/100+K2169</f>
        <v>3.352585367677091E-3</v>
      </c>
      <c r="M2169">
        <f t="shared" ref="M2169" si="6503">J2169/100-K2169</f>
        <v>2.8089675440323642E-3</v>
      </c>
    </row>
    <row r="2170" spans="1:13" x14ac:dyDescent="0.2">
      <c r="A2170" t="s">
        <v>172</v>
      </c>
      <c r="B2170" t="s">
        <v>174</v>
      </c>
      <c r="E2170" t="s">
        <v>54</v>
      </c>
      <c r="F2170">
        <v>1597</v>
      </c>
      <c r="G2170" t="s">
        <v>83</v>
      </c>
      <c r="H2170">
        <v>4</v>
      </c>
      <c r="I2170">
        <v>1</v>
      </c>
      <c r="J2170">
        <v>6.2617407639323729E-4</v>
      </c>
      <c r="K2170">
        <f t="shared" ref="K2170" si="6504">(1.96*SQRT((J2170/100)*(1-(J2170/100))/(I2170*(J2170/100)^(-1))))</f>
        <v>1.2272973472037852E-5</v>
      </c>
      <c r="L2170">
        <f t="shared" ref="L2170" si="6505">J2170/100+K2170</f>
        <v>1.8534714235970225E-5</v>
      </c>
      <c r="M2170">
        <f t="shared" ref="M2170" si="6506">J2170/100-K2170</f>
        <v>-6.0112327081054791E-6</v>
      </c>
    </row>
    <row r="2171" spans="1:13" x14ac:dyDescent="0.2">
      <c r="A2171" t="s">
        <v>172</v>
      </c>
      <c r="B2171" t="s">
        <v>174</v>
      </c>
      <c r="E2171" t="s">
        <v>54</v>
      </c>
      <c r="F2171">
        <v>1597</v>
      </c>
      <c r="G2171" t="s">
        <v>83</v>
      </c>
      <c r="H2171">
        <v>4</v>
      </c>
      <c r="I2171">
        <v>4</v>
      </c>
      <c r="J2171">
        <v>2.5046963055729492E-3</v>
      </c>
      <c r="K2171">
        <f t="shared" ref="K2171" si="6507">(1.96*SQRT((J2171/100)*(1-(J2171/100))/(I2171*(J2171/100)^(-1))))</f>
        <v>2.4545716391014435E-5</v>
      </c>
      <c r="L2171">
        <f t="shared" ref="L2171" si="6508">J2171/100+K2171</f>
        <v>4.9592679446743926E-5</v>
      </c>
      <c r="M2171">
        <f t="shared" ref="M2171" si="6509">J2171/100-K2171</f>
        <v>5.012466647150553E-7</v>
      </c>
    </row>
    <row r="2172" spans="1:13" x14ac:dyDescent="0.2">
      <c r="A2172" t="s">
        <v>172</v>
      </c>
      <c r="B2172" t="s">
        <v>174</v>
      </c>
      <c r="E2172" t="s">
        <v>54</v>
      </c>
      <c r="F2172">
        <v>1597</v>
      </c>
      <c r="G2172" t="s">
        <v>26</v>
      </c>
      <c r="H2172">
        <v>0</v>
      </c>
      <c r="I2172">
        <v>761</v>
      </c>
      <c r="J2172">
        <v>0.47651847213525361</v>
      </c>
      <c r="K2172">
        <f t="shared" ref="K2172" si="6510">(1.96*SQRT((J2172/100)*(1-(J2172/100))/(I2172*(J2172/100)^(-1))))</f>
        <v>3.3775848164685913E-4</v>
      </c>
      <c r="L2172">
        <f t="shared" ref="L2172" si="6511">J2172/100+K2172</f>
        <v>5.1029432029993955E-3</v>
      </c>
      <c r="M2172">
        <f t="shared" ref="M2172" si="6512">J2172/100-K2172</f>
        <v>4.4274262397056771E-3</v>
      </c>
    </row>
    <row r="2173" spans="1:13" x14ac:dyDescent="0.2">
      <c r="A2173" t="s">
        <v>172</v>
      </c>
      <c r="B2173" t="s">
        <v>174</v>
      </c>
      <c r="E2173" t="s">
        <v>54</v>
      </c>
      <c r="F2173">
        <v>1597</v>
      </c>
      <c r="G2173" t="s">
        <v>26</v>
      </c>
      <c r="H2173">
        <v>0</v>
      </c>
      <c r="I2173">
        <v>836</v>
      </c>
      <c r="J2173">
        <v>0.52348152786474644</v>
      </c>
      <c r="K2173">
        <f t="shared" ref="K2173" si="6513">(1.96*SQRT((J2173/100)*(1-(J2173/100))/(I2173*(J2173/100)^(-1))))</f>
        <v>3.5392772339275268E-4</v>
      </c>
      <c r="L2173">
        <f t="shared" ref="L2173" si="6514">J2173/100+K2173</f>
        <v>5.5887430020402171E-3</v>
      </c>
      <c r="M2173">
        <f t="shared" ref="M2173" si="6515">J2173/100-K2173</f>
        <v>4.8808875552547124E-3</v>
      </c>
    </row>
    <row r="2174" spans="1:13" x14ac:dyDescent="0.2">
      <c r="A2174" t="s">
        <v>172</v>
      </c>
      <c r="B2174" t="s">
        <v>174</v>
      </c>
      <c r="E2174" t="s">
        <v>54</v>
      </c>
      <c r="F2174">
        <v>1597</v>
      </c>
      <c r="G2174" t="s">
        <v>84</v>
      </c>
      <c r="H2174">
        <v>0</v>
      </c>
      <c r="I2174">
        <v>759</v>
      </c>
      <c r="J2174">
        <v>0.47526612398246715</v>
      </c>
      <c r="K2174">
        <f t="shared" ref="K2174" si="6516">(1.96*SQRT((J2174/100)*(1-(J2174/100))/(I2174*(J2174/100)^(-1))))</f>
        <v>3.3731647687014807E-4</v>
      </c>
      <c r="L2174">
        <f t="shared" ref="L2174" si="6517">J2174/100+K2174</f>
        <v>5.0899777166948197E-3</v>
      </c>
      <c r="M2174">
        <f t="shared" ref="M2174" si="6518">J2174/100-K2174</f>
        <v>4.4153447629545232E-3</v>
      </c>
    </row>
    <row r="2175" spans="1:13" x14ac:dyDescent="0.2">
      <c r="A2175" t="s">
        <v>172</v>
      </c>
      <c r="B2175" t="s">
        <v>174</v>
      </c>
      <c r="E2175" t="s">
        <v>54</v>
      </c>
      <c r="F2175">
        <v>1597</v>
      </c>
      <c r="G2175" t="s">
        <v>84</v>
      </c>
      <c r="H2175">
        <v>0</v>
      </c>
      <c r="I2175">
        <v>834</v>
      </c>
      <c r="J2175">
        <v>0.52222917971195992</v>
      </c>
      <c r="K2175">
        <f t="shared" ref="K2175" si="6519">(1.96*SQRT((J2175/100)*(1-(J2175/100))/(I2175*(J2175/100)^(-1))))</f>
        <v>3.5350633655637057E-4</v>
      </c>
      <c r="L2175">
        <f t="shared" ref="L2175" si="6520">J2175/100+K2175</f>
        <v>5.5757981336759695E-3</v>
      </c>
      <c r="M2175">
        <f t="shared" ref="M2175" si="6521">J2175/100-K2175</f>
        <v>4.8687854605632287E-3</v>
      </c>
    </row>
    <row r="2176" spans="1:13" x14ac:dyDescent="0.2">
      <c r="A2176" t="s">
        <v>172</v>
      </c>
      <c r="B2176" t="s">
        <v>174</v>
      </c>
      <c r="E2176" t="s">
        <v>54</v>
      </c>
      <c r="F2176">
        <v>1597</v>
      </c>
      <c r="G2176" t="s">
        <v>84</v>
      </c>
      <c r="H2176">
        <v>1</v>
      </c>
      <c r="I2176">
        <v>2</v>
      </c>
      <c r="J2176">
        <v>1.2523481527864746E-3</v>
      </c>
      <c r="K2176">
        <f t="shared" ref="K2176" si="6522">(1.96*SQRT((J2176/100)*(1-(J2176/100))/(I2176*(J2176/100)^(-1))))</f>
        <v>1.73565511930936E-5</v>
      </c>
      <c r="L2176">
        <f t="shared" ref="L2176" si="6523">J2176/100+K2176</f>
        <v>2.9880032720958347E-5</v>
      </c>
      <c r="M2176">
        <f t="shared" ref="M2176" si="6524">J2176/100-K2176</f>
        <v>-4.8330696652288547E-6</v>
      </c>
    </row>
    <row r="2177" spans="1:13" x14ac:dyDescent="0.2">
      <c r="A2177" t="s">
        <v>172</v>
      </c>
      <c r="B2177" t="s">
        <v>174</v>
      </c>
      <c r="E2177" t="s">
        <v>54</v>
      </c>
      <c r="F2177">
        <v>1597</v>
      </c>
      <c r="G2177" t="s">
        <v>84</v>
      </c>
      <c r="H2177">
        <v>1</v>
      </c>
      <c r="I2177">
        <v>2</v>
      </c>
      <c r="J2177">
        <v>1.2523481527864746E-3</v>
      </c>
      <c r="K2177">
        <f t="shared" ref="K2177" si="6525">(1.96*SQRT((J2177/100)*(1-(J2177/100))/(I2177*(J2177/100)^(-1))))</f>
        <v>1.73565511930936E-5</v>
      </c>
      <c r="L2177">
        <f t="shared" ref="L2177" si="6526">J2177/100+K2177</f>
        <v>2.9880032720958347E-5</v>
      </c>
      <c r="M2177">
        <f t="shared" ref="M2177" si="6527">J2177/100-K2177</f>
        <v>-4.8330696652288547E-6</v>
      </c>
    </row>
    <row r="2178" spans="1:13" x14ac:dyDescent="0.2">
      <c r="A2178" t="s">
        <v>172</v>
      </c>
      <c r="B2178" t="s">
        <v>174</v>
      </c>
      <c r="E2178" t="s">
        <v>54</v>
      </c>
      <c r="F2178">
        <v>1597</v>
      </c>
      <c r="G2178" t="s">
        <v>27</v>
      </c>
      <c r="H2178">
        <v>0</v>
      </c>
      <c r="I2178">
        <v>759</v>
      </c>
      <c r="J2178">
        <v>0.47526612398246715</v>
      </c>
      <c r="K2178">
        <f t="shared" ref="K2178" si="6528">(1.96*SQRT((J2178/100)*(1-(J2178/100))/(I2178*(J2178/100)^(-1))))</f>
        <v>3.3731647687014807E-4</v>
      </c>
      <c r="L2178">
        <f t="shared" ref="L2178" si="6529">J2178/100+K2178</f>
        <v>5.0899777166948197E-3</v>
      </c>
      <c r="M2178">
        <f t="shared" ref="M2178" si="6530">J2178/100-K2178</f>
        <v>4.4153447629545232E-3</v>
      </c>
    </row>
    <row r="2179" spans="1:13" x14ac:dyDescent="0.2">
      <c r="A2179" t="s">
        <v>172</v>
      </c>
      <c r="B2179" t="s">
        <v>174</v>
      </c>
      <c r="E2179" t="s">
        <v>54</v>
      </c>
      <c r="F2179">
        <v>1597</v>
      </c>
      <c r="G2179" t="s">
        <v>27</v>
      </c>
      <c r="H2179">
        <v>0</v>
      </c>
      <c r="I2179">
        <v>834</v>
      </c>
      <c r="J2179">
        <v>0.52222917971195992</v>
      </c>
      <c r="K2179">
        <f t="shared" ref="K2179" si="6531">(1.96*SQRT((J2179/100)*(1-(J2179/100))/(I2179*(J2179/100)^(-1))))</f>
        <v>3.5350633655637057E-4</v>
      </c>
      <c r="L2179">
        <f t="shared" ref="L2179" si="6532">J2179/100+K2179</f>
        <v>5.5757981336759695E-3</v>
      </c>
      <c r="M2179">
        <f t="shared" ref="M2179" si="6533">J2179/100-K2179</f>
        <v>4.8687854605632287E-3</v>
      </c>
    </row>
    <row r="2180" spans="1:13" x14ac:dyDescent="0.2">
      <c r="A2180" t="s">
        <v>172</v>
      </c>
      <c r="B2180" t="s">
        <v>174</v>
      </c>
      <c r="E2180" t="s">
        <v>54</v>
      </c>
      <c r="F2180">
        <v>1597</v>
      </c>
      <c r="G2180" t="s">
        <v>27</v>
      </c>
      <c r="H2180">
        <v>1</v>
      </c>
      <c r="I2180">
        <v>2</v>
      </c>
      <c r="J2180">
        <v>1.2523481527864746E-3</v>
      </c>
      <c r="K2180">
        <f t="shared" ref="K2180" si="6534">(1.96*SQRT((J2180/100)*(1-(J2180/100))/(I2180*(J2180/100)^(-1))))</f>
        <v>1.73565511930936E-5</v>
      </c>
      <c r="L2180">
        <f t="shared" ref="L2180" si="6535">J2180/100+K2180</f>
        <v>2.9880032720958347E-5</v>
      </c>
      <c r="M2180">
        <f t="shared" ref="M2180" si="6536">J2180/100-K2180</f>
        <v>-4.8330696652288547E-6</v>
      </c>
    </row>
    <row r="2181" spans="1:13" x14ac:dyDescent="0.2">
      <c r="A2181" t="s">
        <v>172</v>
      </c>
      <c r="B2181" t="s">
        <v>174</v>
      </c>
      <c r="E2181" t="s">
        <v>54</v>
      </c>
      <c r="F2181">
        <v>1597</v>
      </c>
      <c r="G2181" t="s">
        <v>27</v>
      </c>
      <c r="H2181">
        <v>1</v>
      </c>
      <c r="I2181">
        <v>2</v>
      </c>
      <c r="J2181">
        <v>1.2523481527864746E-3</v>
      </c>
      <c r="K2181">
        <f t="shared" ref="K2181" si="6537">(1.96*SQRT((J2181/100)*(1-(J2181/100))/(I2181*(J2181/100)^(-1))))</f>
        <v>1.73565511930936E-5</v>
      </c>
      <c r="L2181">
        <f t="shared" ref="L2181" si="6538">J2181/100+K2181</f>
        <v>2.9880032720958347E-5</v>
      </c>
      <c r="M2181">
        <f t="shared" ref="M2181" si="6539">J2181/100-K2181</f>
        <v>-4.8330696652288547E-6</v>
      </c>
    </row>
    <row r="2182" spans="1:13" x14ac:dyDescent="0.2">
      <c r="A2182" t="s">
        <v>172</v>
      </c>
      <c r="B2182" t="s">
        <v>174</v>
      </c>
      <c r="E2182" t="s">
        <v>54</v>
      </c>
      <c r="F2182">
        <v>1597</v>
      </c>
      <c r="G2182" t="s">
        <v>85</v>
      </c>
      <c r="H2182">
        <v>0</v>
      </c>
      <c r="I2182">
        <v>102</v>
      </c>
      <c r="J2182">
        <v>6.3869755792110211E-2</v>
      </c>
      <c r="K2182">
        <f t="shared" ref="K2182" si="6540">(1.96*SQRT((J2182/100)*(1-(J2182/100))/(I2182*(J2182/100)^(-1))))</f>
        <v>1.2391175423246743E-4</v>
      </c>
      <c r="L2182">
        <f t="shared" ref="L2182" si="6541">J2182/100+K2182</f>
        <v>7.6260931215356952E-4</v>
      </c>
      <c r="M2182">
        <f t="shared" ref="M2182" si="6542">J2182/100-K2182</f>
        <v>5.1478580368863477E-4</v>
      </c>
    </row>
    <row r="2183" spans="1:13" x14ac:dyDescent="0.2">
      <c r="A2183" t="s">
        <v>172</v>
      </c>
      <c r="B2183" t="s">
        <v>174</v>
      </c>
      <c r="E2183" t="s">
        <v>54</v>
      </c>
      <c r="F2183">
        <v>1597</v>
      </c>
      <c r="G2183" t="s">
        <v>85</v>
      </c>
      <c r="H2183">
        <v>0</v>
      </c>
      <c r="I2183">
        <v>118</v>
      </c>
      <c r="J2183">
        <v>7.3888541014402009E-2</v>
      </c>
      <c r="K2183">
        <f t="shared" ref="K2183" si="6543">(1.96*SQRT((J2183/100)*(1-(J2183/100))/(I2183*(J2183/100)^(-1))))</f>
        <v>1.3326977136012363E-4</v>
      </c>
      <c r="L2183">
        <f t="shared" ref="L2183" si="6544">J2183/100+K2183</f>
        <v>8.7215518150414375E-4</v>
      </c>
      <c r="M2183">
        <f t="shared" ref="M2183" si="6545">J2183/100-K2183</f>
        <v>6.0561563878389643E-4</v>
      </c>
    </row>
    <row r="2184" spans="1:13" x14ac:dyDescent="0.2">
      <c r="A2184" t="s">
        <v>172</v>
      </c>
      <c r="B2184" t="s">
        <v>174</v>
      </c>
      <c r="E2184" t="s">
        <v>54</v>
      </c>
      <c r="F2184">
        <v>1597</v>
      </c>
      <c r="G2184" t="s">
        <v>85</v>
      </c>
      <c r="H2184">
        <v>1</v>
      </c>
      <c r="I2184">
        <v>656</v>
      </c>
      <c r="J2184">
        <v>0.4107701941139637</v>
      </c>
      <c r="K2184">
        <f t="shared" ref="K2184" si="6546">(1.96*SQRT((J2184/100)*(1-(J2184/100))/(I2184*(J2184/100)^(-1))))</f>
        <v>3.1369620281536793E-4</v>
      </c>
      <c r="L2184">
        <f t="shared" ref="L2184" si="6547">J2184/100+K2184</f>
        <v>4.421398143955005E-3</v>
      </c>
      <c r="M2184">
        <f t="shared" ref="M2184" si="6548">J2184/100-K2184</f>
        <v>3.7940057383242689E-3</v>
      </c>
    </row>
    <row r="2185" spans="1:13" x14ac:dyDescent="0.2">
      <c r="A2185" t="s">
        <v>172</v>
      </c>
      <c r="B2185" t="s">
        <v>174</v>
      </c>
      <c r="E2185" t="s">
        <v>54</v>
      </c>
      <c r="F2185">
        <v>1597</v>
      </c>
      <c r="G2185" t="s">
        <v>85</v>
      </c>
      <c r="H2185">
        <v>1</v>
      </c>
      <c r="I2185">
        <v>714</v>
      </c>
      <c r="J2185">
        <v>0.44708829054477145</v>
      </c>
      <c r="K2185">
        <f t="shared" ref="K2185" si="6549">(1.96*SQRT((J2185/100)*(1-(J2185/100))/(I2185*(J2185/100)^(-1))))</f>
        <v>3.2721050978333494E-4</v>
      </c>
      <c r="L2185">
        <f t="shared" ref="L2185" si="6550">J2185/100+K2185</f>
        <v>4.7980934152310499E-3</v>
      </c>
      <c r="M2185">
        <f t="shared" ref="M2185" si="6551">J2185/100-K2185</f>
        <v>4.1436723956643799E-3</v>
      </c>
    </row>
    <row r="2186" spans="1:13" x14ac:dyDescent="0.2">
      <c r="A2186" t="s">
        <v>172</v>
      </c>
      <c r="B2186" t="s">
        <v>174</v>
      </c>
      <c r="E2186" t="s">
        <v>54</v>
      </c>
      <c r="F2186">
        <v>1597</v>
      </c>
      <c r="G2186" t="s">
        <v>85</v>
      </c>
      <c r="H2186">
        <v>2</v>
      </c>
      <c r="I2186">
        <v>3</v>
      </c>
      <c r="J2186">
        <v>1.878522229179712E-3</v>
      </c>
      <c r="K2186">
        <f t="shared" ref="K2186" si="6552">(1.96*SQRT((J2186/100)*(1-(J2186/100))/(I2186*(J2186/100)^(-1))))</f>
        <v>2.1257280503850958E-5</v>
      </c>
      <c r="L2186">
        <f t="shared" ref="L2186" si="6553">J2186/100+K2186</f>
        <v>4.0042502795648073E-5</v>
      </c>
      <c r="M2186">
        <f t="shared" ref="M2186" si="6554">J2186/100-K2186</f>
        <v>-2.4720582120538392E-6</v>
      </c>
    </row>
    <row r="2187" spans="1:13" x14ac:dyDescent="0.2">
      <c r="A2187" t="s">
        <v>172</v>
      </c>
      <c r="B2187" t="s">
        <v>174</v>
      </c>
      <c r="E2187" t="s">
        <v>54</v>
      </c>
      <c r="F2187">
        <v>1597</v>
      </c>
      <c r="G2187" t="s">
        <v>85</v>
      </c>
      <c r="H2187">
        <v>2</v>
      </c>
      <c r="I2187">
        <v>4</v>
      </c>
      <c r="J2187">
        <v>2.5046963055729492E-3</v>
      </c>
      <c r="K2187">
        <f t="shared" ref="K2187" si="6555">(1.96*SQRT((J2187/100)*(1-(J2187/100))/(I2187*(J2187/100)^(-1))))</f>
        <v>2.4545716391014435E-5</v>
      </c>
      <c r="L2187">
        <f t="shared" ref="L2187" si="6556">J2187/100+K2187</f>
        <v>4.9592679446743926E-5</v>
      </c>
      <c r="M2187">
        <f t="shared" ref="M2187" si="6557">J2187/100-K2187</f>
        <v>5.012466647150553E-7</v>
      </c>
    </row>
    <row r="2188" spans="1:13" x14ac:dyDescent="0.2">
      <c r="A2188" t="s">
        <v>172</v>
      </c>
      <c r="B2188" t="s">
        <v>174</v>
      </c>
      <c r="D2188" t="s">
        <v>49</v>
      </c>
      <c r="F2188">
        <v>91</v>
      </c>
      <c r="G2188" t="s">
        <v>196</v>
      </c>
      <c r="I2188">
        <v>5</v>
      </c>
      <c r="J2188">
        <v>5.4945054945054944E-2</v>
      </c>
      <c r="K2188">
        <f t="shared" ref="K2188" si="6558">(1.96*SQRT((J2188/100)*(1-(J2188/100))/(I2188*(J2188/100)^(-1))))</f>
        <v>4.8148231141332122E-4</v>
      </c>
      <c r="L2188">
        <f t="shared" ref="L2188" si="6559">J2188/100+K2188</f>
        <v>1.0309328608638707E-3</v>
      </c>
      <c r="M2188">
        <f t="shared" ref="M2188" si="6560">J2188/100-K2188</f>
        <v>6.7968238037228231E-5</v>
      </c>
    </row>
    <row r="2189" spans="1:13" x14ac:dyDescent="0.2">
      <c r="A2189" t="s">
        <v>172</v>
      </c>
      <c r="B2189" t="s">
        <v>174</v>
      </c>
      <c r="D2189" t="s">
        <v>49</v>
      </c>
      <c r="F2189">
        <v>91</v>
      </c>
      <c r="G2189" t="s">
        <v>196</v>
      </c>
      <c r="I2189">
        <v>4</v>
      </c>
      <c r="J2189">
        <v>4.3956043956043959E-2</v>
      </c>
      <c r="K2189">
        <f t="shared" ref="K2189" si="6561">(1.96*SQRT((J2189/100)*(1-(J2189/100))/(I2189*(J2189/100)^(-1))))</f>
        <v>4.3067454580693326E-4</v>
      </c>
      <c r="L2189">
        <f t="shared" ref="L2189" si="6562">J2189/100+K2189</f>
        <v>8.7023498536737288E-4</v>
      </c>
      <c r="M2189">
        <f t="shared" ref="M2189" si="6563">J2189/100-K2189</f>
        <v>8.8858937535063508E-6</v>
      </c>
    </row>
    <row r="2190" spans="1:13" x14ac:dyDescent="0.2">
      <c r="A2190" t="s">
        <v>172</v>
      </c>
      <c r="B2190" t="s">
        <v>174</v>
      </c>
      <c r="D2190" t="s">
        <v>49</v>
      </c>
      <c r="F2190">
        <v>91</v>
      </c>
      <c r="G2190" t="s">
        <v>196</v>
      </c>
      <c r="H2190">
        <v>0</v>
      </c>
      <c r="I2190">
        <v>40</v>
      </c>
      <c r="J2190">
        <v>0.43956043956043955</v>
      </c>
      <c r="K2190">
        <f t="shared" ref="K2190" si="6564">(1.96*SQRT((J2190/100)*(1-(J2190/100))/(I2190*(J2190/100)^(-1))))</f>
        <v>1.359214745588234E-3</v>
      </c>
      <c r="L2190">
        <f t="shared" ref="L2190" si="6565">J2190/100+K2190</f>
        <v>5.7548191411926301E-3</v>
      </c>
      <c r="M2190">
        <f t="shared" ref="M2190" si="6566">J2190/100-K2190</f>
        <v>3.0363896500161616E-3</v>
      </c>
    </row>
    <row r="2191" spans="1:13" x14ac:dyDescent="0.2">
      <c r="A2191" t="s">
        <v>172</v>
      </c>
      <c r="B2191" t="s">
        <v>174</v>
      </c>
      <c r="D2191" t="s">
        <v>49</v>
      </c>
      <c r="F2191">
        <v>91</v>
      </c>
      <c r="G2191" t="s">
        <v>196</v>
      </c>
      <c r="H2191">
        <v>0</v>
      </c>
      <c r="I2191">
        <v>42</v>
      </c>
      <c r="J2191">
        <v>0.46153846153846156</v>
      </c>
      <c r="K2191">
        <f t="shared" ref="K2191" si="6567">(1.96*SQRT((J2191/100)*(1-(J2191/100))/(I2191*(J2191/100)^(-1))))</f>
        <v>1.3926269208066112E-3</v>
      </c>
      <c r="L2191">
        <f t="shared" ref="L2191" si="6568">J2191/100+K2191</f>
        <v>6.0080115361912274E-3</v>
      </c>
      <c r="M2191">
        <f t="shared" ref="M2191" si="6569">J2191/100-K2191</f>
        <v>3.2227576945780046E-3</v>
      </c>
    </row>
    <row r="2192" spans="1:13" x14ac:dyDescent="0.2">
      <c r="A2192" t="s">
        <v>172</v>
      </c>
      <c r="B2192" t="s">
        <v>174</v>
      </c>
      <c r="D2192" t="s">
        <v>49</v>
      </c>
      <c r="F2192">
        <v>91</v>
      </c>
      <c r="G2192" t="s">
        <v>28</v>
      </c>
      <c r="H2192">
        <v>0</v>
      </c>
      <c r="I2192">
        <v>40</v>
      </c>
      <c r="J2192">
        <v>0.43956043956043955</v>
      </c>
      <c r="K2192">
        <f t="shared" ref="K2192" si="6570">(1.96*SQRT((J2192/100)*(1-(J2192/100))/(I2192*(J2192/100)^(-1))))</f>
        <v>1.359214745588234E-3</v>
      </c>
      <c r="L2192">
        <f t="shared" ref="L2192" si="6571">J2192/100+K2192</f>
        <v>5.7548191411926301E-3</v>
      </c>
      <c r="M2192">
        <f t="shared" ref="M2192" si="6572">J2192/100-K2192</f>
        <v>3.0363896500161616E-3</v>
      </c>
    </row>
    <row r="2193" spans="1:13" x14ac:dyDescent="0.2">
      <c r="A2193" t="s">
        <v>172</v>
      </c>
      <c r="B2193" t="s">
        <v>174</v>
      </c>
      <c r="D2193" t="s">
        <v>49</v>
      </c>
      <c r="F2193">
        <v>91</v>
      </c>
      <c r="G2193" t="s">
        <v>28</v>
      </c>
      <c r="H2193">
        <v>0</v>
      </c>
      <c r="I2193">
        <v>42</v>
      </c>
      <c r="J2193">
        <v>0.46153846153846156</v>
      </c>
      <c r="K2193">
        <f t="shared" ref="K2193" si="6573">(1.96*SQRT((J2193/100)*(1-(J2193/100))/(I2193*(J2193/100)^(-1))))</f>
        <v>1.3926269208066112E-3</v>
      </c>
      <c r="L2193">
        <f t="shared" ref="L2193" si="6574">J2193/100+K2193</f>
        <v>6.0080115361912274E-3</v>
      </c>
      <c r="M2193">
        <f t="shared" ref="M2193" si="6575">J2193/100-K2193</f>
        <v>3.2227576945780046E-3</v>
      </c>
    </row>
    <row r="2194" spans="1:13" x14ac:dyDescent="0.2">
      <c r="A2194" t="s">
        <v>172</v>
      </c>
      <c r="B2194" t="s">
        <v>174</v>
      </c>
      <c r="D2194" t="s">
        <v>49</v>
      </c>
      <c r="F2194">
        <v>91</v>
      </c>
      <c r="G2194" t="s">
        <v>28</v>
      </c>
      <c r="H2194">
        <v>1</v>
      </c>
      <c r="I2194">
        <v>5</v>
      </c>
      <c r="J2194">
        <v>5.4945054945054944E-2</v>
      </c>
      <c r="K2194">
        <f t="shared" ref="K2194" si="6576">(1.96*SQRT((J2194/100)*(1-(J2194/100))/(I2194*(J2194/100)^(-1))))</f>
        <v>4.8148231141332122E-4</v>
      </c>
      <c r="L2194">
        <f t="shared" ref="L2194" si="6577">J2194/100+K2194</f>
        <v>1.0309328608638707E-3</v>
      </c>
      <c r="M2194">
        <f t="shared" ref="M2194" si="6578">J2194/100-K2194</f>
        <v>6.7968238037228231E-5</v>
      </c>
    </row>
    <row r="2195" spans="1:13" x14ac:dyDescent="0.2">
      <c r="A2195" t="s">
        <v>172</v>
      </c>
      <c r="B2195" t="s">
        <v>174</v>
      </c>
      <c r="D2195" t="s">
        <v>49</v>
      </c>
      <c r="F2195">
        <v>91</v>
      </c>
      <c r="G2195" t="s">
        <v>28</v>
      </c>
      <c r="H2195">
        <v>1</v>
      </c>
      <c r="I2195">
        <v>4</v>
      </c>
      <c r="J2195">
        <v>4.3956043956043959E-2</v>
      </c>
      <c r="K2195">
        <f t="shared" ref="K2195" si="6579">(1.96*SQRT((J2195/100)*(1-(J2195/100))/(I2195*(J2195/100)^(-1))))</f>
        <v>4.3067454580693326E-4</v>
      </c>
      <c r="L2195">
        <f t="shared" ref="L2195" si="6580">J2195/100+K2195</f>
        <v>8.7023498536737288E-4</v>
      </c>
      <c r="M2195">
        <f t="shared" ref="M2195" si="6581">J2195/100-K2195</f>
        <v>8.8858937535063508E-6</v>
      </c>
    </row>
    <row r="2196" spans="1:13" x14ac:dyDescent="0.2">
      <c r="A2196" t="s">
        <v>172</v>
      </c>
      <c r="B2196" t="s">
        <v>174</v>
      </c>
      <c r="D2196" t="s">
        <v>49</v>
      </c>
      <c r="F2196">
        <v>91</v>
      </c>
      <c r="G2196" t="s">
        <v>74</v>
      </c>
      <c r="H2196">
        <v>0</v>
      </c>
      <c r="I2196">
        <v>11</v>
      </c>
      <c r="J2196">
        <v>0.12087912087912088</v>
      </c>
      <c r="K2196">
        <f t="shared" ref="K2196" si="6582">(1.96*SQRT((J2196/100)*(1-(J2196/100))/(I2196*(J2196/100)^(-1))))</f>
        <v>7.1391807432025906E-4</v>
      </c>
      <c r="L2196">
        <f t="shared" ref="L2196" si="6583">J2196/100+K2196</f>
        <v>1.9227092831114677E-3</v>
      </c>
      <c r="M2196">
        <f t="shared" ref="M2196" si="6584">J2196/100-K2196</f>
        <v>4.9487313447094973E-4</v>
      </c>
    </row>
    <row r="2197" spans="1:13" x14ac:dyDescent="0.2">
      <c r="A2197" t="s">
        <v>172</v>
      </c>
      <c r="B2197" t="s">
        <v>174</v>
      </c>
      <c r="D2197" t="s">
        <v>49</v>
      </c>
      <c r="F2197">
        <v>91</v>
      </c>
      <c r="G2197" t="s">
        <v>74</v>
      </c>
      <c r="H2197">
        <v>0</v>
      </c>
      <c r="I2197">
        <v>8</v>
      </c>
      <c r="J2197">
        <v>8.7912087912087919E-2</v>
      </c>
      <c r="K2197">
        <f t="shared" ref="K2197" si="6585">(1.96*SQRT((J2197/100)*(1-(J2197/100))/(I2197*(J2197/100)^(-1))))</f>
        <v>6.0893184944540654E-4</v>
      </c>
      <c r="L2197">
        <f t="shared" ref="L2197" si="6586">J2197/100+K2197</f>
        <v>1.4880527285662858E-3</v>
      </c>
      <c r="M2197">
        <f t="shared" ref="M2197" si="6587">J2197/100-K2197</f>
        <v>2.7018902967547269E-4</v>
      </c>
    </row>
    <row r="2198" spans="1:13" x14ac:dyDescent="0.2">
      <c r="A2198" t="s">
        <v>172</v>
      </c>
      <c r="B2198" t="s">
        <v>174</v>
      </c>
      <c r="D2198" t="s">
        <v>49</v>
      </c>
      <c r="F2198">
        <v>91</v>
      </c>
      <c r="G2198" t="s">
        <v>74</v>
      </c>
      <c r="H2198">
        <v>1</v>
      </c>
      <c r="I2198">
        <v>34</v>
      </c>
      <c r="J2198">
        <v>0.37362637362637363</v>
      </c>
      <c r="K2198">
        <f t="shared" ref="K2198" si="6588">(1.96*SQRT((J2198/100)*(1-(J2198/100))/(I2198*(J2198/100)^(-1))))</f>
        <v>1.2535489537778427E-3</v>
      </c>
      <c r="L2198">
        <f t="shared" ref="L2198" si="6589">J2198/100+K2198</f>
        <v>4.9898126900415792E-3</v>
      </c>
      <c r="M2198">
        <f t="shared" ref="M2198" si="6590">J2198/100-K2198</f>
        <v>2.4827147824858934E-3</v>
      </c>
    </row>
    <row r="2199" spans="1:13" x14ac:dyDescent="0.2">
      <c r="A2199" t="s">
        <v>172</v>
      </c>
      <c r="B2199" t="s">
        <v>174</v>
      </c>
      <c r="D2199" t="s">
        <v>49</v>
      </c>
      <c r="F2199">
        <v>91</v>
      </c>
      <c r="G2199" t="s">
        <v>74</v>
      </c>
      <c r="H2199">
        <v>1</v>
      </c>
      <c r="I2199">
        <v>38</v>
      </c>
      <c r="J2199">
        <v>0.4175824175824176</v>
      </c>
      <c r="K2199">
        <f t="shared" ref="K2199" si="6591">(1.96*SQRT((J2199/100)*(1-(J2199/100))/(I2199*(J2199/100)^(-1))))</f>
        <v>1.3249448765167251E-3</v>
      </c>
      <c r="L2199">
        <f t="shared" ref="L2199" si="6592">J2199/100+K2199</f>
        <v>5.5007690523409015E-3</v>
      </c>
      <c r="M2199">
        <f t="shared" ref="M2199" si="6593">J2199/100-K2199</f>
        <v>2.850879299307451E-3</v>
      </c>
    </row>
    <row r="2200" spans="1:13" x14ac:dyDescent="0.2">
      <c r="A2200" t="s">
        <v>172</v>
      </c>
      <c r="B2200" t="s">
        <v>174</v>
      </c>
      <c r="D2200" t="s">
        <v>49</v>
      </c>
      <c r="F2200">
        <v>91</v>
      </c>
      <c r="G2200" t="s">
        <v>77</v>
      </c>
      <c r="H2200">
        <v>0</v>
      </c>
      <c r="I2200">
        <v>5</v>
      </c>
      <c r="J2200">
        <v>5.4945054945054944E-2</v>
      </c>
      <c r="K2200">
        <f t="shared" ref="K2200" si="6594">(1.96*SQRT((J2200/100)*(1-(J2200/100))/(I2200*(J2200/100)^(-1))))</f>
        <v>4.8148231141332122E-4</v>
      </c>
      <c r="L2200">
        <f t="shared" ref="L2200" si="6595">J2200/100+K2200</f>
        <v>1.0309328608638707E-3</v>
      </c>
      <c r="M2200">
        <f t="shared" ref="M2200" si="6596">J2200/100-K2200</f>
        <v>6.7968238037228231E-5</v>
      </c>
    </row>
    <row r="2201" spans="1:13" x14ac:dyDescent="0.2">
      <c r="A2201" t="s">
        <v>172</v>
      </c>
      <c r="B2201" t="s">
        <v>174</v>
      </c>
      <c r="D2201" t="s">
        <v>49</v>
      </c>
      <c r="F2201">
        <v>91</v>
      </c>
      <c r="G2201" t="s">
        <v>77</v>
      </c>
      <c r="H2201">
        <v>0</v>
      </c>
      <c r="I2201">
        <v>4</v>
      </c>
      <c r="J2201">
        <v>4.3956043956043959E-2</v>
      </c>
      <c r="K2201">
        <f t="shared" ref="K2201" si="6597">(1.96*SQRT((J2201/100)*(1-(J2201/100))/(I2201*(J2201/100)^(-1))))</f>
        <v>4.3067454580693326E-4</v>
      </c>
      <c r="L2201">
        <f t="shared" ref="L2201" si="6598">J2201/100+K2201</f>
        <v>8.7023498536737288E-4</v>
      </c>
      <c r="M2201">
        <f t="shared" ref="M2201" si="6599">J2201/100-K2201</f>
        <v>8.8858937535063508E-6</v>
      </c>
    </row>
    <row r="2202" spans="1:13" x14ac:dyDescent="0.2">
      <c r="A2202" t="s">
        <v>172</v>
      </c>
      <c r="B2202" t="s">
        <v>174</v>
      </c>
      <c r="D2202" t="s">
        <v>49</v>
      </c>
      <c r="F2202">
        <v>91</v>
      </c>
      <c r="G2202" t="s">
        <v>77</v>
      </c>
      <c r="H2202">
        <v>1</v>
      </c>
      <c r="I2202">
        <v>7</v>
      </c>
      <c r="J2202">
        <v>7.6923076923076927E-2</v>
      </c>
      <c r="K2202">
        <f t="shared" ref="K2202" si="6600">(1.96*SQRT((J2202/100)*(1-(J2202/100))/(I2202*(J2202/100)^(-1))))</f>
        <v>5.6963491170697377E-4</v>
      </c>
      <c r="L2202">
        <f t="shared" ref="L2202" si="6601">J2202/100+K2202</f>
        <v>1.3388656809377431E-3</v>
      </c>
      <c r="M2202">
        <f t="shared" ref="M2202" si="6602">J2202/100-K2202</f>
        <v>1.9959585752379546E-4</v>
      </c>
    </row>
    <row r="2203" spans="1:13" x14ac:dyDescent="0.2">
      <c r="A2203" t="s">
        <v>172</v>
      </c>
      <c r="B2203" t="s">
        <v>174</v>
      </c>
      <c r="D2203" t="s">
        <v>49</v>
      </c>
      <c r="F2203">
        <v>91</v>
      </c>
      <c r="G2203" t="s">
        <v>77</v>
      </c>
      <c r="H2203">
        <v>1</v>
      </c>
      <c r="I2203">
        <v>7</v>
      </c>
      <c r="J2203">
        <v>7.6923076923076927E-2</v>
      </c>
      <c r="K2203">
        <f t="shared" ref="K2203" si="6603">(1.96*SQRT((J2203/100)*(1-(J2203/100))/(I2203*(J2203/100)^(-1))))</f>
        <v>5.6963491170697377E-4</v>
      </c>
      <c r="L2203">
        <f t="shared" ref="L2203" si="6604">J2203/100+K2203</f>
        <v>1.3388656809377431E-3</v>
      </c>
      <c r="M2203">
        <f t="shared" ref="M2203" si="6605">J2203/100-K2203</f>
        <v>1.9959585752379546E-4</v>
      </c>
    </row>
    <row r="2204" spans="1:13" x14ac:dyDescent="0.2">
      <c r="A2204" t="s">
        <v>172</v>
      </c>
      <c r="B2204" t="s">
        <v>174</v>
      </c>
      <c r="D2204" t="s">
        <v>49</v>
      </c>
      <c r="F2204">
        <v>91</v>
      </c>
      <c r="G2204" t="s">
        <v>77</v>
      </c>
      <c r="H2204">
        <v>2</v>
      </c>
      <c r="I2204">
        <v>32</v>
      </c>
      <c r="J2204">
        <v>0.35164835164835168</v>
      </c>
      <c r="K2204">
        <f t="shared" ref="K2204" si="6606">(1.96*SQRT((J2204/100)*(1-(J2204/100))/(I2204*(J2204/100)^(-1))))</f>
        <v>1.2162552495441474E-3</v>
      </c>
      <c r="L2204">
        <f t="shared" ref="L2204" si="6607">J2204/100+K2204</f>
        <v>4.7327387660276643E-3</v>
      </c>
      <c r="M2204">
        <f t="shared" ref="M2204" si="6608">J2204/100-K2204</f>
        <v>2.3002282669393696E-3</v>
      </c>
    </row>
    <row r="2205" spans="1:13" x14ac:dyDescent="0.2">
      <c r="A2205" t="s">
        <v>172</v>
      </c>
      <c r="B2205" t="s">
        <v>174</v>
      </c>
      <c r="D2205" t="s">
        <v>49</v>
      </c>
      <c r="F2205">
        <v>91</v>
      </c>
      <c r="G2205" t="s">
        <v>77</v>
      </c>
      <c r="H2205">
        <v>2</v>
      </c>
      <c r="I2205">
        <v>35</v>
      </c>
      <c r="J2205">
        <v>0.38461538461538464</v>
      </c>
      <c r="K2205">
        <f t="shared" ref="K2205" si="6609">(1.96*SQRT((J2205/100)*(1-(J2205/100))/(I2205*(J2205/100)^(-1))))</f>
        <v>1.2717797606788216E-3</v>
      </c>
      <c r="L2205">
        <f t="shared" ref="L2205" si="6610">J2205/100+K2205</f>
        <v>5.1179336068326682E-3</v>
      </c>
      <c r="M2205">
        <f t="shared" ref="M2205" si="6611">J2205/100-K2205</f>
        <v>2.5743740854750246E-3</v>
      </c>
    </row>
    <row r="2206" spans="1:13" x14ac:dyDescent="0.2">
      <c r="A2206" t="s">
        <v>172</v>
      </c>
      <c r="B2206" t="s">
        <v>174</v>
      </c>
      <c r="D2206" t="s">
        <v>49</v>
      </c>
      <c r="F2206">
        <v>91</v>
      </c>
      <c r="G2206" t="s">
        <v>77</v>
      </c>
      <c r="H2206">
        <v>3</v>
      </c>
      <c r="I2206">
        <v>1</v>
      </c>
      <c r="J2206">
        <v>1.098901098901099E-2</v>
      </c>
      <c r="K2206">
        <f t="shared" ref="K2206" si="6612">(1.96*SQRT((J2206/100)*(1-(J2206/100))/(I2206*(J2206/100)^(-1))))</f>
        <v>2.1537278073995226E-4</v>
      </c>
      <c r="L2206">
        <f t="shared" ref="L2206" si="6613">J2206/100+K2206</f>
        <v>3.2526289063006215E-4</v>
      </c>
      <c r="M2206">
        <f t="shared" ref="M2206" si="6614">J2206/100-K2206</f>
        <v>-1.0548267084984236E-4</v>
      </c>
    </row>
    <row r="2207" spans="1:13" x14ac:dyDescent="0.2">
      <c r="A2207" t="s">
        <v>172</v>
      </c>
      <c r="B2207" t="s">
        <v>174</v>
      </c>
      <c r="D2207" t="s">
        <v>49</v>
      </c>
      <c r="F2207">
        <v>91</v>
      </c>
      <c r="G2207" t="s">
        <v>78</v>
      </c>
      <c r="H2207">
        <v>0</v>
      </c>
      <c r="I2207">
        <v>13</v>
      </c>
      <c r="J2207">
        <v>0.14285714285714285</v>
      </c>
      <c r="K2207">
        <f t="shared" ref="K2207" si="6615">(1.96*SQRT((J2207/100)*(1-(J2207/100))/(I2207*(J2207/100)^(-1))))</f>
        <v>7.7602537627025092E-4</v>
      </c>
      <c r="L2207">
        <f t="shared" ref="L2207" si="6616">J2207/100+K2207</f>
        <v>2.2045968048416795E-3</v>
      </c>
      <c r="M2207">
        <f t="shared" ref="M2207" si="6617">J2207/100-K2207</f>
        <v>6.5254605230117765E-4</v>
      </c>
    </row>
    <row r="2208" spans="1:13" x14ac:dyDescent="0.2">
      <c r="A2208" t="s">
        <v>172</v>
      </c>
      <c r="B2208" t="s">
        <v>174</v>
      </c>
      <c r="D2208" t="s">
        <v>49</v>
      </c>
      <c r="F2208">
        <v>91</v>
      </c>
      <c r="G2208" t="s">
        <v>78</v>
      </c>
      <c r="H2208">
        <v>0</v>
      </c>
      <c r="I2208">
        <v>8</v>
      </c>
      <c r="J2208">
        <v>8.7912087912087919E-2</v>
      </c>
      <c r="K2208">
        <f t="shared" ref="K2208" si="6618">(1.96*SQRT((J2208/100)*(1-(J2208/100))/(I2208*(J2208/100)^(-1))))</f>
        <v>6.0893184944540654E-4</v>
      </c>
      <c r="L2208">
        <f t="shared" ref="L2208" si="6619">J2208/100+K2208</f>
        <v>1.4880527285662858E-3</v>
      </c>
      <c r="M2208">
        <f t="shared" ref="M2208" si="6620">J2208/100-K2208</f>
        <v>2.7018902967547269E-4</v>
      </c>
    </row>
    <row r="2209" spans="1:13" x14ac:dyDescent="0.2">
      <c r="A2209" t="s">
        <v>172</v>
      </c>
      <c r="B2209" t="s">
        <v>174</v>
      </c>
      <c r="D2209" t="s">
        <v>49</v>
      </c>
      <c r="F2209">
        <v>91</v>
      </c>
      <c r="G2209" t="s">
        <v>78</v>
      </c>
      <c r="H2209">
        <v>1</v>
      </c>
      <c r="I2209">
        <v>32</v>
      </c>
      <c r="J2209">
        <v>0.35164835164835168</v>
      </c>
      <c r="K2209">
        <f t="shared" ref="K2209" si="6621">(1.96*SQRT((J2209/100)*(1-(J2209/100))/(I2209*(J2209/100)^(-1))))</f>
        <v>1.2162552495441474E-3</v>
      </c>
      <c r="L2209">
        <f t="shared" ref="L2209" si="6622">J2209/100+K2209</f>
        <v>4.7327387660276643E-3</v>
      </c>
      <c r="M2209">
        <f t="shared" ref="M2209" si="6623">J2209/100-K2209</f>
        <v>2.3002282669393696E-3</v>
      </c>
    </row>
    <row r="2210" spans="1:13" x14ac:dyDescent="0.2">
      <c r="A2210" t="s">
        <v>172</v>
      </c>
      <c r="B2210" t="s">
        <v>174</v>
      </c>
      <c r="D2210" t="s">
        <v>49</v>
      </c>
      <c r="F2210">
        <v>91</v>
      </c>
      <c r="G2210" t="s">
        <v>78</v>
      </c>
      <c r="H2210">
        <v>1</v>
      </c>
      <c r="I2210">
        <v>38</v>
      </c>
      <c r="J2210">
        <v>0.4175824175824176</v>
      </c>
      <c r="K2210">
        <f t="shared" ref="K2210" si="6624">(1.96*SQRT((J2210/100)*(1-(J2210/100))/(I2210*(J2210/100)^(-1))))</f>
        <v>1.3249448765167251E-3</v>
      </c>
      <c r="L2210">
        <f t="shared" ref="L2210" si="6625">J2210/100+K2210</f>
        <v>5.5007690523409015E-3</v>
      </c>
      <c r="M2210">
        <f t="shared" ref="M2210" si="6626">J2210/100-K2210</f>
        <v>2.850879299307451E-3</v>
      </c>
    </row>
    <row r="2211" spans="1:13" x14ac:dyDescent="0.2">
      <c r="A2211" t="s">
        <v>172</v>
      </c>
      <c r="B2211" t="s">
        <v>174</v>
      </c>
      <c r="D2211" t="s">
        <v>49</v>
      </c>
      <c r="F2211">
        <v>91</v>
      </c>
      <c r="G2211" t="s">
        <v>81</v>
      </c>
      <c r="H2211">
        <v>0</v>
      </c>
      <c r="I2211">
        <v>13</v>
      </c>
      <c r="J2211">
        <v>0.14285714285714285</v>
      </c>
      <c r="K2211">
        <f t="shared" ref="K2211" si="6627">(1.96*SQRT((J2211/100)*(1-(J2211/100))/(I2211*(J2211/100)^(-1))))</f>
        <v>7.7602537627025092E-4</v>
      </c>
      <c r="L2211">
        <f t="shared" ref="L2211" si="6628">J2211/100+K2211</f>
        <v>2.2045968048416795E-3</v>
      </c>
      <c r="M2211">
        <f t="shared" ref="M2211" si="6629">J2211/100-K2211</f>
        <v>6.5254605230117765E-4</v>
      </c>
    </row>
    <row r="2212" spans="1:13" x14ac:dyDescent="0.2">
      <c r="A2212" t="s">
        <v>172</v>
      </c>
      <c r="B2212" t="s">
        <v>174</v>
      </c>
      <c r="D2212" t="s">
        <v>49</v>
      </c>
      <c r="F2212">
        <v>91</v>
      </c>
      <c r="G2212" t="s">
        <v>81</v>
      </c>
      <c r="H2212">
        <v>0</v>
      </c>
      <c r="I2212">
        <v>8</v>
      </c>
      <c r="J2212">
        <v>8.7912087912087919E-2</v>
      </c>
      <c r="K2212">
        <f t="shared" ref="K2212" si="6630">(1.96*SQRT((J2212/100)*(1-(J2212/100))/(I2212*(J2212/100)^(-1))))</f>
        <v>6.0893184944540654E-4</v>
      </c>
      <c r="L2212">
        <f t="shared" ref="L2212" si="6631">J2212/100+K2212</f>
        <v>1.4880527285662858E-3</v>
      </c>
      <c r="M2212">
        <f t="shared" ref="M2212" si="6632">J2212/100-K2212</f>
        <v>2.7018902967547269E-4</v>
      </c>
    </row>
    <row r="2213" spans="1:13" x14ac:dyDescent="0.2">
      <c r="A2213" t="s">
        <v>172</v>
      </c>
      <c r="B2213" t="s">
        <v>174</v>
      </c>
      <c r="D2213" t="s">
        <v>49</v>
      </c>
      <c r="F2213">
        <v>91</v>
      </c>
      <c r="G2213" t="s">
        <v>81</v>
      </c>
      <c r="H2213">
        <v>1</v>
      </c>
      <c r="I2213">
        <v>32</v>
      </c>
      <c r="J2213">
        <v>0.35164835164835168</v>
      </c>
      <c r="K2213">
        <f t="shared" ref="K2213" si="6633">(1.96*SQRT((J2213/100)*(1-(J2213/100))/(I2213*(J2213/100)^(-1))))</f>
        <v>1.2162552495441474E-3</v>
      </c>
      <c r="L2213">
        <f t="shared" ref="L2213" si="6634">J2213/100+K2213</f>
        <v>4.7327387660276643E-3</v>
      </c>
      <c r="M2213">
        <f t="shared" ref="M2213" si="6635">J2213/100-K2213</f>
        <v>2.3002282669393696E-3</v>
      </c>
    </row>
    <row r="2214" spans="1:13" x14ac:dyDescent="0.2">
      <c r="A2214" t="s">
        <v>172</v>
      </c>
      <c r="B2214" t="s">
        <v>174</v>
      </c>
      <c r="D2214" t="s">
        <v>49</v>
      </c>
      <c r="F2214">
        <v>91</v>
      </c>
      <c r="G2214" t="s">
        <v>81</v>
      </c>
      <c r="H2214">
        <v>1</v>
      </c>
      <c r="I2214">
        <v>38</v>
      </c>
      <c r="J2214">
        <v>0.4175824175824176</v>
      </c>
      <c r="K2214">
        <f t="shared" ref="K2214" si="6636">(1.96*SQRT((J2214/100)*(1-(J2214/100))/(I2214*(J2214/100)^(-1))))</f>
        <v>1.3249448765167251E-3</v>
      </c>
      <c r="L2214">
        <f t="shared" ref="L2214" si="6637">J2214/100+K2214</f>
        <v>5.5007690523409015E-3</v>
      </c>
      <c r="M2214">
        <f t="shared" ref="M2214" si="6638">J2214/100-K2214</f>
        <v>2.850879299307451E-3</v>
      </c>
    </row>
    <row r="2215" spans="1:13" x14ac:dyDescent="0.2">
      <c r="A2215" t="s">
        <v>172</v>
      </c>
      <c r="B2215" t="s">
        <v>174</v>
      </c>
      <c r="D2215" t="s">
        <v>49</v>
      </c>
      <c r="F2215">
        <v>91</v>
      </c>
      <c r="G2215" t="s">
        <v>82</v>
      </c>
      <c r="H2215">
        <v>0</v>
      </c>
      <c r="I2215">
        <v>12</v>
      </c>
      <c r="J2215">
        <v>0.13186813186813187</v>
      </c>
      <c r="K2215">
        <f t="shared" ref="K2215" si="6639">(1.96*SQRT((J2215/100)*(1-(J2215/100))/(I2215*(J2215/100)^(-1))))</f>
        <v>7.4562208831886474E-4</v>
      </c>
      <c r="L2215">
        <f t="shared" ref="L2215" si="6640">J2215/100+K2215</f>
        <v>2.0643034070001835E-3</v>
      </c>
      <c r="M2215">
        <f t="shared" ref="M2215" si="6641">J2215/100-K2215</f>
        <v>5.7305923036245394E-4</v>
      </c>
    </row>
    <row r="2216" spans="1:13" x14ac:dyDescent="0.2">
      <c r="A2216" t="s">
        <v>172</v>
      </c>
      <c r="B2216" t="s">
        <v>174</v>
      </c>
      <c r="D2216" t="s">
        <v>49</v>
      </c>
      <c r="F2216">
        <v>91</v>
      </c>
      <c r="G2216" t="s">
        <v>82</v>
      </c>
      <c r="H2216">
        <v>0</v>
      </c>
      <c r="I2216">
        <v>8</v>
      </c>
      <c r="J2216">
        <v>8.7912087912087919E-2</v>
      </c>
      <c r="K2216">
        <f t="shared" ref="K2216" si="6642">(1.96*SQRT((J2216/100)*(1-(J2216/100))/(I2216*(J2216/100)^(-1))))</f>
        <v>6.0893184944540654E-4</v>
      </c>
      <c r="L2216">
        <f t="shared" ref="L2216" si="6643">J2216/100+K2216</f>
        <v>1.4880527285662858E-3</v>
      </c>
      <c r="M2216">
        <f t="shared" ref="M2216" si="6644">J2216/100-K2216</f>
        <v>2.7018902967547269E-4</v>
      </c>
    </row>
    <row r="2217" spans="1:13" x14ac:dyDescent="0.2">
      <c r="A2217" t="s">
        <v>172</v>
      </c>
      <c r="B2217" t="s">
        <v>174</v>
      </c>
      <c r="D2217" t="s">
        <v>49</v>
      </c>
      <c r="F2217">
        <v>91</v>
      </c>
      <c r="G2217" t="s">
        <v>82</v>
      </c>
      <c r="H2217">
        <v>1</v>
      </c>
      <c r="I2217">
        <v>33</v>
      </c>
      <c r="J2217">
        <v>0.36263736263736263</v>
      </c>
      <c r="K2217">
        <f t="shared" ref="K2217" si="6645">(1.96*SQRT((J2217/100)*(1-(J2217/100))/(I2217*(J2217/100)^(-1))))</f>
        <v>1.2350449399278268E-3</v>
      </c>
      <c r="L2217">
        <f t="shared" ref="L2217" si="6646">J2217/100+K2217</f>
        <v>4.8614185663014529E-3</v>
      </c>
      <c r="M2217">
        <f t="shared" ref="M2217" si="6647">J2217/100-K2217</f>
        <v>2.3913286864457994E-3</v>
      </c>
    </row>
    <row r="2218" spans="1:13" x14ac:dyDescent="0.2">
      <c r="A2218" t="s">
        <v>172</v>
      </c>
      <c r="B2218" t="s">
        <v>174</v>
      </c>
      <c r="D2218" t="s">
        <v>49</v>
      </c>
      <c r="F2218">
        <v>91</v>
      </c>
      <c r="G2218" t="s">
        <v>82</v>
      </c>
      <c r="H2218">
        <v>1</v>
      </c>
      <c r="I2218">
        <v>38</v>
      </c>
      <c r="J2218">
        <v>0.4175824175824176</v>
      </c>
      <c r="K2218">
        <f t="shared" ref="K2218" si="6648">(1.96*SQRT((J2218/100)*(1-(J2218/100))/(I2218*(J2218/100)^(-1))))</f>
        <v>1.3249448765167251E-3</v>
      </c>
      <c r="L2218">
        <f t="shared" ref="L2218" si="6649">J2218/100+K2218</f>
        <v>5.5007690523409015E-3</v>
      </c>
      <c r="M2218">
        <f t="shared" ref="M2218" si="6650">J2218/100-K2218</f>
        <v>2.850879299307451E-3</v>
      </c>
    </row>
    <row r="2219" spans="1:13" x14ac:dyDescent="0.2">
      <c r="A2219" t="s">
        <v>172</v>
      </c>
      <c r="B2219" t="s">
        <v>174</v>
      </c>
      <c r="D2219" t="s">
        <v>49</v>
      </c>
      <c r="F2219">
        <v>91</v>
      </c>
      <c r="G2219" t="s">
        <v>83</v>
      </c>
      <c r="H2219">
        <v>0</v>
      </c>
      <c r="I2219">
        <v>13</v>
      </c>
      <c r="J2219">
        <v>0.14285714285714285</v>
      </c>
      <c r="K2219">
        <f t="shared" ref="K2219" si="6651">(1.96*SQRT((J2219/100)*(1-(J2219/100))/(I2219*(J2219/100)^(-1))))</f>
        <v>7.7602537627025092E-4</v>
      </c>
      <c r="L2219">
        <f t="shared" ref="L2219" si="6652">J2219/100+K2219</f>
        <v>2.2045968048416795E-3</v>
      </c>
      <c r="M2219">
        <f t="shared" ref="M2219" si="6653">J2219/100-K2219</f>
        <v>6.5254605230117765E-4</v>
      </c>
    </row>
    <row r="2220" spans="1:13" x14ac:dyDescent="0.2">
      <c r="A2220" t="s">
        <v>172</v>
      </c>
      <c r="B2220" t="s">
        <v>174</v>
      </c>
      <c r="D2220" t="s">
        <v>49</v>
      </c>
      <c r="F2220">
        <v>91</v>
      </c>
      <c r="G2220" t="s">
        <v>83</v>
      </c>
      <c r="H2220">
        <v>0</v>
      </c>
      <c r="I2220">
        <v>9</v>
      </c>
      <c r="J2220">
        <v>9.8901098901098897E-2</v>
      </c>
      <c r="K2220">
        <f t="shared" ref="K2220" si="6654">(1.96*SQRT((J2220/100)*(1-(J2220/100))/(I2220*(J2220/100)^(-1))))</f>
        <v>6.4583424048369879E-4</v>
      </c>
      <c r="L2220">
        <f t="shared" ref="L2220" si="6655">J2220/100+K2220</f>
        <v>1.6348452294946878E-3</v>
      </c>
      <c r="M2220">
        <f t="shared" ref="M2220" si="6656">J2220/100-K2220</f>
        <v>3.4317674852729022E-4</v>
      </c>
    </row>
    <row r="2221" spans="1:13" x14ac:dyDescent="0.2">
      <c r="A2221" t="s">
        <v>172</v>
      </c>
      <c r="B2221" t="s">
        <v>174</v>
      </c>
      <c r="D2221" t="s">
        <v>49</v>
      </c>
      <c r="F2221">
        <v>91</v>
      </c>
      <c r="G2221" t="s">
        <v>83</v>
      </c>
      <c r="H2221">
        <v>1</v>
      </c>
      <c r="I2221">
        <v>32</v>
      </c>
      <c r="J2221">
        <v>0.35164835164835168</v>
      </c>
      <c r="K2221">
        <f t="shared" ref="K2221" si="6657">(1.96*SQRT((J2221/100)*(1-(J2221/100))/(I2221*(J2221/100)^(-1))))</f>
        <v>1.2162552495441474E-3</v>
      </c>
      <c r="L2221">
        <f t="shared" ref="L2221" si="6658">J2221/100+K2221</f>
        <v>4.7327387660276643E-3</v>
      </c>
      <c r="M2221">
        <f t="shared" ref="M2221" si="6659">J2221/100-K2221</f>
        <v>2.3002282669393696E-3</v>
      </c>
    </row>
    <row r="2222" spans="1:13" x14ac:dyDescent="0.2">
      <c r="A2222" t="s">
        <v>172</v>
      </c>
      <c r="B2222" t="s">
        <v>174</v>
      </c>
      <c r="D2222" t="s">
        <v>49</v>
      </c>
      <c r="F2222">
        <v>91</v>
      </c>
      <c r="G2222" t="s">
        <v>83</v>
      </c>
      <c r="H2222">
        <v>1</v>
      </c>
      <c r="I2222">
        <v>37</v>
      </c>
      <c r="J2222">
        <v>0.40659340659340659</v>
      </c>
      <c r="K2222">
        <f t="shared" ref="K2222" si="6660">(1.96*SQRT((J2222/100)*(1-(J2222/100))/(I2222*(J2222/100)^(-1))))</f>
        <v>1.307467297035562E-3</v>
      </c>
      <c r="L2222">
        <f t="shared" ref="L2222" si="6661">J2222/100+K2222</f>
        <v>5.3734013629696282E-3</v>
      </c>
      <c r="M2222">
        <f t="shared" ref="M2222" si="6662">J2222/100-K2222</f>
        <v>2.7584667688985037E-3</v>
      </c>
    </row>
    <row r="2223" spans="1:13" x14ac:dyDescent="0.2">
      <c r="A2223" t="s">
        <v>172</v>
      </c>
      <c r="B2223" t="s">
        <v>174</v>
      </c>
      <c r="D2223" t="s">
        <v>50</v>
      </c>
      <c r="F2223">
        <v>94</v>
      </c>
      <c r="G2223" t="s">
        <v>196</v>
      </c>
      <c r="I2223">
        <v>1</v>
      </c>
      <c r="J2223">
        <v>1.0638297872340425E-2</v>
      </c>
      <c r="K2223">
        <f t="shared" ref="K2223" si="6663">(1.96*SQRT((J2223/100)*(1-(J2223/100))/(I2223*(J2223/100)^(-1))))</f>
        <v>2.0849954701148465E-4</v>
      </c>
      <c r="L2223">
        <f t="shared" ref="L2223" si="6664">J2223/100+K2223</f>
        <v>3.1488252573488889E-4</v>
      </c>
      <c r="M2223">
        <f t="shared" ref="M2223" si="6665">J2223/100-K2223</f>
        <v>-1.0211656828808039E-4</v>
      </c>
    </row>
    <row r="2224" spans="1:13" x14ac:dyDescent="0.2">
      <c r="A2224" t="s">
        <v>172</v>
      </c>
      <c r="B2224" t="s">
        <v>174</v>
      </c>
      <c r="D2224" t="s">
        <v>50</v>
      </c>
      <c r="F2224">
        <v>94</v>
      </c>
      <c r="G2224" t="s">
        <v>196</v>
      </c>
      <c r="I2224">
        <v>1</v>
      </c>
      <c r="J2224">
        <v>1.0638297872340425E-2</v>
      </c>
      <c r="K2224">
        <f t="shared" ref="K2224" si="6666">(1.96*SQRT((J2224/100)*(1-(J2224/100))/(I2224*(J2224/100)^(-1))))</f>
        <v>2.0849954701148465E-4</v>
      </c>
      <c r="L2224">
        <f t="shared" ref="L2224" si="6667">J2224/100+K2224</f>
        <v>3.1488252573488889E-4</v>
      </c>
      <c r="M2224">
        <f t="shared" ref="M2224" si="6668">J2224/100-K2224</f>
        <v>-1.0211656828808039E-4</v>
      </c>
    </row>
    <row r="2225" spans="1:13" x14ac:dyDescent="0.2">
      <c r="A2225" t="s">
        <v>172</v>
      </c>
      <c r="B2225" t="s">
        <v>174</v>
      </c>
      <c r="D2225" t="s">
        <v>50</v>
      </c>
      <c r="F2225">
        <v>94</v>
      </c>
      <c r="G2225" t="s">
        <v>196</v>
      </c>
      <c r="H2225">
        <v>0</v>
      </c>
      <c r="I2225">
        <v>43</v>
      </c>
      <c r="J2225">
        <v>0.45744680851063829</v>
      </c>
      <c r="K2225">
        <f t="shared" ref="K2225" si="6669">(1.96*SQRT((J2225/100)*(1-(J2225/100))/(I2225*(J2225/100)^(-1))))</f>
        <v>1.3641647823815399E-3</v>
      </c>
      <c r="L2225">
        <f t="shared" ref="L2225" si="6670">J2225/100+K2225</f>
        <v>5.9386328674879228E-3</v>
      </c>
      <c r="M2225">
        <f t="shared" ref="M2225" si="6671">J2225/100-K2225</f>
        <v>3.2103033027248429E-3</v>
      </c>
    </row>
    <row r="2226" spans="1:13" x14ac:dyDescent="0.2">
      <c r="A2226" t="s">
        <v>172</v>
      </c>
      <c r="B2226" t="s">
        <v>174</v>
      </c>
      <c r="D2226" t="s">
        <v>50</v>
      </c>
      <c r="F2226">
        <v>94</v>
      </c>
      <c r="G2226" t="s">
        <v>196</v>
      </c>
      <c r="H2226">
        <v>0</v>
      </c>
      <c r="I2226">
        <v>49</v>
      </c>
      <c r="J2226">
        <v>0.52127659574468088</v>
      </c>
      <c r="K2226">
        <f t="shared" ref="K2226" si="6672">(1.96*SQRT((J2226/100)*(1-(J2226/100))/(I2226*(J2226/100)^(-1))))</f>
        <v>1.4557652874574564E-3</v>
      </c>
      <c r="L2226">
        <f t="shared" ref="L2226" si="6673">J2226/100+K2226</f>
        <v>6.6685312449042654E-3</v>
      </c>
      <c r="M2226">
        <f t="shared" ref="M2226" si="6674">J2226/100-K2226</f>
        <v>3.7570006699893521E-3</v>
      </c>
    </row>
    <row r="2227" spans="1:13" x14ac:dyDescent="0.2">
      <c r="A2227" t="s">
        <v>172</v>
      </c>
      <c r="B2227" t="s">
        <v>174</v>
      </c>
      <c r="D2227" t="s">
        <v>50</v>
      </c>
      <c r="F2227">
        <v>94</v>
      </c>
      <c r="G2227" t="s">
        <v>28</v>
      </c>
      <c r="H2227">
        <v>0</v>
      </c>
      <c r="I2227">
        <v>43</v>
      </c>
      <c r="J2227">
        <v>0.45744680851063829</v>
      </c>
      <c r="K2227">
        <f t="shared" ref="K2227" si="6675">(1.96*SQRT((J2227/100)*(1-(J2227/100))/(I2227*(J2227/100)^(-1))))</f>
        <v>1.3641647823815399E-3</v>
      </c>
      <c r="L2227">
        <f t="shared" ref="L2227" si="6676">J2227/100+K2227</f>
        <v>5.9386328674879228E-3</v>
      </c>
      <c r="M2227">
        <f t="shared" ref="M2227" si="6677">J2227/100-K2227</f>
        <v>3.2103033027248429E-3</v>
      </c>
    </row>
    <row r="2228" spans="1:13" x14ac:dyDescent="0.2">
      <c r="A2228" t="s">
        <v>172</v>
      </c>
      <c r="B2228" t="s">
        <v>174</v>
      </c>
      <c r="D2228" t="s">
        <v>50</v>
      </c>
      <c r="F2228">
        <v>94</v>
      </c>
      <c r="G2228" t="s">
        <v>28</v>
      </c>
      <c r="H2228">
        <v>0</v>
      </c>
      <c r="I2228">
        <v>49</v>
      </c>
      <c r="J2228">
        <v>0.52127659574468088</v>
      </c>
      <c r="K2228">
        <f t="shared" ref="K2228" si="6678">(1.96*SQRT((J2228/100)*(1-(J2228/100))/(I2228*(J2228/100)^(-1))))</f>
        <v>1.4557652874574564E-3</v>
      </c>
      <c r="L2228">
        <f t="shared" ref="L2228" si="6679">J2228/100+K2228</f>
        <v>6.6685312449042654E-3</v>
      </c>
      <c r="M2228">
        <f t="shared" ref="M2228" si="6680">J2228/100-K2228</f>
        <v>3.7570006699893521E-3</v>
      </c>
    </row>
    <row r="2229" spans="1:13" x14ac:dyDescent="0.2">
      <c r="A2229" t="s">
        <v>172</v>
      </c>
      <c r="B2229" t="s">
        <v>174</v>
      </c>
      <c r="D2229" t="s">
        <v>50</v>
      </c>
      <c r="F2229">
        <v>94</v>
      </c>
      <c r="G2229" t="s">
        <v>28</v>
      </c>
      <c r="H2229">
        <v>1</v>
      </c>
      <c r="I2229">
        <v>1</v>
      </c>
      <c r="J2229">
        <v>1.0638297872340425E-2</v>
      </c>
      <c r="K2229">
        <f t="shared" ref="K2229" si="6681">(1.96*SQRT((J2229/100)*(1-(J2229/100))/(I2229*(J2229/100)^(-1))))</f>
        <v>2.0849954701148465E-4</v>
      </c>
      <c r="L2229">
        <f t="shared" ref="L2229" si="6682">J2229/100+K2229</f>
        <v>3.1488252573488889E-4</v>
      </c>
      <c r="M2229">
        <f t="shared" ref="M2229" si="6683">J2229/100-K2229</f>
        <v>-1.0211656828808039E-4</v>
      </c>
    </row>
    <row r="2230" spans="1:13" x14ac:dyDescent="0.2">
      <c r="A2230" t="s">
        <v>172</v>
      </c>
      <c r="B2230" t="s">
        <v>174</v>
      </c>
      <c r="D2230" t="s">
        <v>50</v>
      </c>
      <c r="F2230">
        <v>94</v>
      </c>
      <c r="G2230" t="s">
        <v>28</v>
      </c>
      <c r="H2230">
        <v>1</v>
      </c>
      <c r="I2230">
        <v>1</v>
      </c>
      <c r="J2230">
        <v>1.0638297872340425E-2</v>
      </c>
      <c r="K2230">
        <f t="shared" ref="K2230" si="6684">(1.96*SQRT((J2230/100)*(1-(J2230/100))/(I2230*(J2230/100)^(-1))))</f>
        <v>2.0849954701148465E-4</v>
      </c>
      <c r="L2230">
        <f t="shared" ref="L2230" si="6685">J2230/100+K2230</f>
        <v>3.1488252573488889E-4</v>
      </c>
      <c r="M2230">
        <f t="shared" ref="M2230" si="6686">J2230/100-K2230</f>
        <v>-1.0211656828808039E-4</v>
      </c>
    </row>
    <row r="2231" spans="1:13" x14ac:dyDescent="0.2">
      <c r="A2231" t="s">
        <v>172</v>
      </c>
      <c r="B2231" t="s">
        <v>174</v>
      </c>
      <c r="D2231" t="s">
        <v>50</v>
      </c>
      <c r="F2231">
        <v>94</v>
      </c>
      <c r="G2231" t="s">
        <v>74</v>
      </c>
      <c r="H2231">
        <v>0</v>
      </c>
      <c r="I2231">
        <v>2</v>
      </c>
      <c r="J2231">
        <v>2.1276595744680851E-2</v>
      </c>
      <c r="K2231">
        <f t="shared" ref="K2231" si="6687">(1.96*SQRT((J2231/100)*(1-(J2231/100))/(I2231*(J2231/100)^(-1))))</f>
        <v>2.948472008502114E-4</v>
      </c>
      <c r="L2231">
        <f t="shared" ref="L2231" si="6688">J2231/100+K2231</f>
        <v>5.0761315829701988E-4</v>
      </c>
      <c r="M2231">
        <f t="shared" ref="M2231" si="6689">J2231/100-K2231</f>
        <v>-8.2081243403402891E-5</v>
      </c>
    </row>
    <row r="2232" spans="1:13" x14ac:dyDescent="0.2">
      <c r="A2232" t="s">
        <v>172</v>
      </c>
      <c r="B2232" t="s">
        <v>174</v>
      </c>
      <c r="D2232" t="s">
        <v>50</v>
      </c>
      <c r="F2232">
        <v>94</v>
      </c>
      <c r="G2232" t="s">
        <v>74</v>
      </c>
      <c r="H2232">
        <v>0</v>
      </c>
      <c r="I2232">
        <v>5</v>
      </c>
      <c r="J2232">
        <v>5.3191489361702128E-2</v>
      </c>
      <c r="K2232">
        <f t="shared" ref="K2232" si="6690">(1.96*SQRT((J2232/100)*(1-(J2232/100))/(I2232*(J2232/100)^(-1))))</f>
        <v>4.6611994371849666E-4</v>
      </c>
      <c r="L2232">
        <f t="shared" ref="L2232" si="6691">J2232/100+K2232</f>
        <v>9.9803483733551784E-4</v>
      </c>
      <c r="M2232">
        <f t="shared" ref="M2232" si="6692">J2232/100-K2232</f>
        <v>6.5794949898524626E-5</v>
      </c>
    </row>
    <row r="2233" spans="1:13" x14ac:dyDescent="0.2">
      <c r="A2233" t="s">
        <v>172</v>
      </c>
      <c r="B2233" t="s">
        <v>174</v>
      </c>
      <c r="D2233" t="s">
        <v>50</v>
      </c>
      <c r="F2233">
        <v>94</v>
      </c>
      <c r="G2233" t="s">
        <v>74</v>
      </c>
      <c r="H2233">
        <v>1</v>
      </c>
      <c r="I2233">
        <v>6</v>
      </c>
      <c r="J2233">
        <v>6.3829787234042548E-2</v>
      </c>
      <c r="K2233">
        <f t="shared" ref="K2233" si="6693">(1.96*SQRT((J2233/100)*(1-(J2233/100))/(I2233*(J2233/100)^(-1))))</f>
        <v>5.1058164013427878E-4</v>
      </c>
      <c r="L2233">
        <f t="shared" ref="L2233" si="6694">J2233/100+K2233</f>
        <v>1.1488795124747044E-3</v>
      </c>
      <c r="M2233">
        <f t="shared" ref="M2233" si="6695">J2233/100-K2233</f>
        <v>1.2771623220614672E-4</v>
      </c>
    </row>
    <row r="2234" spans="1:13" x14ac:dyDescent="0.2">
      <c r="A2234" t="s">
        <v>172</v>
      </c>
      <c r="B2234" t="s">
        <v>174</v>
      </c>
      <c r="D2234" t="s">
        <v>50</v>
      </c>
      <c r="F2234">
        <v>94</v>
      </c>
      <c r="G2234" t="s">
        <v>74</v>
      </c>
      <c r="H2234">
        <v>1</v>
      </c>
      <c r="I2234">
        <v>4</v>
      </c>
      <c r="J2234">
        <v>4.2553191489361701E-2</v>
      </c>
      <c r="K2234">
        <f t="shared" ref="K2234" si="6696">(1.96*SQRT((J2234/100)*(1-(J2234/100))/(I2234*(J2234/100)^(-1))))</f>
        <v>4.1693253922340363E-4</v>
      </c>
      <c r="L2234">
        <f t="shared" ref="L2234" si="6697">J2234/100+K2234</f>
        <v>8.424644541170207E-4</v>
      </c>
      <c r="M2234">
        <f t="shared" ref="M2234" si="6698">J2234/100-K2234</f>
        <v>8.5993756702133924E-6</v>
      </c>
    </row>
    <row r="2235" spans="1:13" x14ac:dyDescent="0.2">
      <c r="A2235" t="s">
        <v>172</v>
      </c>
      <c r="B2235" t="s">
        <v>174</v>
      </c>
      <c r="D2235" t="s">
        <v>50</v>
      </c>
      <c r="F2235">
        <v>94</v>
      </c>
      <c r="G2235" t="s">
        <v>74</v>
      </c>
      <c r="H2235">
        <v>2</v>
      </c>
      <c r="I2235">
        <v>36</v>
      </c>
      <c r="J2235">
        <v>0.38297872340425532</v>
      </c>
      <c r="K2235">
        <f t="shared" ref="K2235" si="6699">(1.96*SQRT((J2235/100)*(1-(J2235/100))/(I2235*(J2235/100)^(-1))))</f>
        <v>1.2486658775309205E-3</v>
      </c>
      <c r="L2235">
        <f t="shared" ref="L2235" si="6700">J2235/100+K2235</f>
        <v>5.0784531115734737E-3</v>
      </c>
      <c r="M2235">
        <f t="shared" ref="M2235" si="6701">J2235/100-K2235</f>
        <v>2.5811213565116323E-3</v>
      </c>
    </row>
    <row r="2236" spans="1:13" x14ac:dyDescent="0.2">
      <c r="A2236" t="s">
        <v>172</v>
      </c>
      <c r="B2236" t="s">
        <v>174</v>
      </c>
      <c r="D2236" t="s">
        <v>50</v>
      </c>
      <c r="F2236">
        <v>94</v>
      </c>
      <c r="G2236" t="s">
        <v>74</v>
      </c>
      <c r="H2236">
        <v>2</v>
      </c>
      <c r="I2236">
        <v>41</v>
      </c>
      <c r="J2236">
        <v>0.43617021276595747</v>
      </c>
      <c r="K2236">
        <f t="shared" ref="K2236" si="6702">(1.96*SQRT((J2236/100)*(1-(J2236/100))/(I2236*(J2236/100)^(-1))))</f>
        <v>1.3322046430864639E-3</v>
      </c>
      <c r="L2236">
        <f t="shared" ref="L2236" si="6703">J2236/100+K2236</f>
        <v>5.6939067707460385E-3</v>
      </c>
      <c r="M2236">
        <f t="shared" ref="M2236" si="6704">J2236/100-K2236</f>
        <v>3.0294974845731112E-3</v>
      </c>
    </row>
    <row r="2237" spans="1:13" x14ac:dyDescent="0.2">
      <c r="A2237" t="s">
        <v>172</v>
      </c>
      <c r="B2237" t="s">
        <v>174</v>
      </c>
      <c r="D2237" t="s">
        <v>50</v>
      </c>
      <c r="F2237">
        <v>94</v>
      </c>
      <c r="G2237" t="s">
        <v>77</v>
      </c>
      <c r="H2237">
        <v>0</v>
      </c>
      <c r="I2237">
        <v>1</v>
      </c>
      <c r="J2237">
        <v>1.0638297872340425E-2</v>
      </c>
      <c r="K2237">
        <f t="shared" ref="K2237" si="6705">(1.96*SQRT((J2237/100)*(1-(J2237/100))/(I2237*(J2237/100)^(-1))))</f>
        <v>2.0849954701148465E-4</v>
      </c>
      <c r="L2237">
        <f t="shared" ref="L2237" si="6706">J2237/100+K2237</f>
        <v>3.1488252573488889E-4</v>
      </c>
      <c r="M2237">
        <f t="shared" ref="M2237" si="6707">J2237/100-K2237</f>
        <v>-1.0211656828808039E-4</v>
      </c>
    </row>
    <row r="2238" spans="1:13" x14ac:dyDescent="0.2">
      <c r="A2238" t="s">
        <v>172</v>
      </c>
      <c r="B2238" t="s">
        <v>174</v>
      </c>
      <c r="D2238" t="s">
        <v>50</v>
      </c>
      <c r="F2238">
        <v>94</v>
      </c>
      <c r="G2238" t="s">
        <v>77</v>
      </c>
      <c r="H2238">
        <v>0</v>
      </c>
      <c r="I2238">
        <v>1</v>
      </c>
      <c r="J2238">
        <v>1.0638297872340425E-2</v>
      </c>
      <c r="K2238">
        <f t="shared" ref="K2238" si="6708">(1.96*SQRT((J2238/100)*(1-(J2238/100))/(I2238*(J2238/100)^(-1))))</f>
        <v>2.0849954701148465E-4</v>
      </c>
      <c r="L2238">
        <f t="shared" ref="L2238" si="6709">J2238/100+K2238</f>
        <v>3.1488252573488889E-4</v>
      </c>
      <c r="M2238">
        <f t="shared" ref="M2238" si="6710">J2238/100-K2238</f>
        <v>-1.0211656828808039E-4</v>
      </c>
    </row>
    <row r="2239" spans="1:13" x14ac:dyDescent="0.2">
      <c r="A2239" t="s">
        <v>172</v>
      </c>
      <c r="B2239" t="s">
        <v>174</v>
      </c>
      <c r="D2239" t="s">
        <v>50</v>
      </c>
      <c r="F2239">
        <v>94</v>
      </c>
      <c r="G2239" t="s">
        <v>77</v>
      </c>
      <c r="H2239">
        <v>1</v>
      </c>
      <c r="I2239">
        <v>3</v>
      </c>
      <c r="J2239">
        <v>3.1914893617021274E-2</v>
      </c>
      <c r="K2239">
        <f t="shared" ref="K2239" si="6711">(1.96*SQRT((J2239/100)*(1-(J2239/100))/(I2239*(J2239/100)^(-1))))</f>
        <v>3.6109338436979396E-4</v>
      </c>
      <c r="L2239">
        <f t="shared" ref="L2239" si="6712">J2239/100+K2239</f>
        <v>6.8024232054000671E-4</v>
      </c>
      <c r="M2239">
        <f t="shared" ref="M2239" si="6713">J2239/100-K2239</f>
        <v>-4.1944448199581212E-5</v>
      </c>
    </row>
    <row r="2240" spans="1:13" x14ac:dyDescent="0.2">
      <c r="A2240" t="s">
        <v>172</v>
      </c>
      <c r="B2240" t="s">
        <v>174</v>
      </c>
      <c r="D2240" t="s">
        <v>50</v>
      </c>
      <c r="F2240">
        <v>94</v>
      </c>
      <c r="G2240" t="s">
        <v>77</v>
      </c>
      <c r="H2240">
        <v>1</v>
      </c>
      <c r="I2240">
        <v>6</v>
      </c>
      <c r="J2240">
        <v>6.3829787234042548E-2</v>
      </c>
      <c r="K2240">
        <f t="shared" ref="K2240" si="6714">(1.96*SQRT((J2240/100)*(1-(J2240/100))/(I2240*(J2240/100)^(-1))))</f>
        <v>5.1058164013427878E-4</v>
      </c>
      <c r="L2240">
        <f t="shared" ref="L2240" si="6715">J2240/100+K2240</f>
        <v>1.1488795124747044E-3</v>
      </c>
      <c r="M2240">
        <f t="shared" ref="M2240" si="6716">J2240/100-K2240</f>
        <v>1.2771623220614672E-4</v>
      </c>
    </row>
    <row r="2241" spans="1:13" x14ac:dyDescent="0.2">
      <c r="A2241" t="s">
        <v>172</v>
      </c>
      <c r="B2241" t="s">
        <v>174</v>
      </c>
      <c r="D2241" t="s">
        <v>50</v>
      </c>
      <c r="F2241">
        <v>94</v>
      </c>
      <c r="G2241" t="s">
        <v>77</v>
      </c>
      <c r="H2241">
        <v>2</v>
      </c>
      <c r="I2241">
        <v>27</v>
      </c>
      <c r="J2241">
        <v>0.28723404255319152</v>
      </c>
      <c r="K2241">
        <f t="shared" ref="K2241" si="6717">(1.96*SQRT((J2241/100)*(1-(J2241/100))/(I2241*(J2241/100)^(-1))))</f>
        <v>1.0818959163777114E-3</v>
      </c>
      <c r="L2241">
        <f t="shared" ref="L2241" si="6718">J2241/100+K2241</f>
        <v>3.9542363419096263E-3</v>
      </c>
      <c r="M2241">
        <f t="shared" ref="M2241" si="6719">J2241/100-K2241</f>
        <v>1.7904445091542036E-3</v>
      </c>
    </row>
    <row r="2242" spans="1:13" x14ac:dyDescent="0.2">
      <c r="A2242" t="s">
        <v>172</v>
      </c>
      <c r="B2242" t="s">
        <v>174</v>
      </c>
      <c r="D2242" t="s">
        <v>50</v>
      </c>
      <c r="F2242">
        <v>94</v>
      </c>
      <c r="G2242" t="s">
        <v>77</v>
      </c>
      <c r="H2242">
        <v>2</v>
      </c>
      <c r="I2242">
        <v>32</v>
      </c>
      <c r="J2242">
        <v>0.34042553191489361</v>
      </c>
      <c r="K2242">
        <f t="shared" ref="K2242" si="6720">(1.96*SQRT((J2242/100)*(1-(J2242/100))/(I2242*(J2242/100)^(-1))))</f>
        <v>1.1775048948395512E-3</v>
      </c>
      <c r="L2242">
        <f t="shared" ref="L2242" si="6721">J2242/100+K2242</f>
        <v>4.5817602139884873E-3</v>
      </c>
      <c r="M2242">
        <f t="shared" ref="M2242" si="6722">J2242/100-K2242</f>
        <v>2.2267504243093849E-3</v>
      </c>
    </row>
    <row r="2243" spans="1:13" x14ac:dyDescent="0.2">
      <c r="A2243" t="s">
        <v>172</v>
      </c>
      <c r="B2243" t="s">
        <v>174</v>
      </c>
      <c r="D2243" t="s">
        <v>50</v>
      </c>
      <c r="F2243">
        <v>94</v>
      </c>
      <c r="G2243" t="s">
        <v>77</v>
      </c>
      <c r="H2243">
        <v>3</v>
      </c>
      <c r="I2243">
        <v>13</v>
      </c>
      <c r="J2243">
        <v>0.13829787234042554</v>
      </c>
      <c r="K2243">
        <f t="shared" ref="K2243" si="6723">(1.96*SQRT((J2243/100)*(1-(J2243/100))/(I2243*(J2243/100)^(-1))))</f>
        <v>7.5127575920350131E-4</v>
      </c>
      <c r="L2243">
        <f t="shared" ref="L2243" si="6724">J2243/100+K2243</f>
        <v>2.1342544826077566E-3</v>
      </c>
      <c r="M2243">
        <f t="shared" ref="M2243" si="6725">J2243/100-K2243</f>
        <v>6.3170296420075401E-4</v>
      </c>
    </row>
    <row r="2244" spans="1:13" x14ac:dyDescent="0.2">
      <c r="A2244" t="s">
        <v>172</v>
      </c>
      <c r="B2244" t="s">
        <v>174</v>
      </c>
      <c r="D2244" t="s">
        <v>50</v>
      </c>
      <c r="F2244">
        <v>94</v>
      </c>
      <c r="G2244" t="s">
        <v>77</v>
      </c>
      <c r="H2244">
        <v>3</v>
      </c>
      <c r="I2244">
        <v>11</v>
      </c>
      <c r="J2244">
        <v>0.11702127659574468</v>
      </c>
      <c r="K2244">
        <f t="shared" ref="K2244" si="6726">(1.96*SQRT((J2244/100)*(1-(J2244/100))/(I2244*(J2244/100)^(-1))))</f>
        <v>6.911468023588288E-4</v>
      </c>
      <c r="L2244">
        <f t="shared" ref="L2244" si="6727">J2244/100+K2244</f>
        <v>1.8613595683162757E-3</v>
      </c>
      <c r="M2244">
        <f t="shared" ref="M2244" si="6728">J2244/100-K2244</f>
        <v>4.7906596359861809E-4</v>
      </c>
    </row>
    <row r="2245" spans="1:13" x14ac:dyDescent="0.2">
      <c r="A2245" t="s">
        <v>172</v>
      </c>
      <c r="B2245" t="s">
        <v>174</v>
      </c>
      <c r="D2245" t="s">
        <v>50</v>
      </c>
      <c r="F2245">
        <v>94</v>
      </c>
      <c r="G2245" t="s">
        <v>78</v>
      </c>
      <c r="H2245">
        <v>0</v>
      </c>
      <c r="I2245">
        <v>2</v>
      </c>
      <c r="J2245">
        <v>2.1276595744680851E-2</v>
      </c>
      <c r="K2245">
        <f t="shared" ref="K2245" si="6729">(1.96*SQRT((J2245/100)*(1-(J2245/100))/(I2245*(J2245/100)^(-1))))</f>
        <v>2.948472008502114E-4</v>
      </c>
      <c r="L2245">
        <f t="shared" ref="L2245" si="6730">J2245/100+K2245</f>
        <v>5.0761315829701988E-4</v>
      </c>
      <c r="M2245">
        <f t="shared" ref="M2245" si="6731">J2245/100-K2245</f>
        <v>-8.2081243403402891E-5</v>
      </c>
    </row>
    <row r="2246" spans="1:13" x14ac:dyDescent="0.2">
      <c r="A2246" t="s">
        <v>172</v>
      </c>
      <c r="B2246" t="s">
        <v>174</v>
      </c>
      <c r="D2246" t="s">
        <v>50</v>
      </c>
      <c r="F2246">
        <v>94</v>
      </c>
      <c r="G2246" t="s">
        <v>78</v>
      </c>
      <c r="H2246">
        <v>0</v>
      </c>
      <c r="I2246">
        <v>4</v>
      </c>
      <c r="J2246">
        <v>4.2553191489361701E-2</v>
      </c>
      <c r="K2246">
        <f t="shared" ref="K2246" si="6732">(1.96*SQRT((J2246/100)*(1-(J2246/100))/(I2246*(J2246/100)^(-1))))</f>
        <v>4.1693253922340363E-4</v>
      </c>
      <c r="L2246">
        <f t="shared" ref="L2246" si="6733">J2246/100+K2246</f>
        <v>8.424644541170207E-4</v>
      </c>
      <c r="M2246">
        <f t="shared" ref="M2246" si="6734">J2246/100-K2246</f>
        <v>8.5993756702133924E-6</v>
      </c>
    </row>
    <row r="2247" spans="1:13" x14ac:dyDescent="0.2">
      <c r="A2247" t="s">
        <v>172</v>
      </c>
      <c r="B2247" t="s">
        <v>174</v>
      </c>
      <c r="D2247" t="s">
        <v>50</v>
      </c>
      <c r="F2247">
        <v>94</v>
      </c>
      <c r="G2247" t="s">
        <v>78</v>
      </c>
      <c r="H2247">
        <v>1</v>
      </c>
      <c r="I2247">
        <v>7</v>
      </c>
      <c r="J2247">
        <v>7.4468085106382975E-2</v>
      </c>
      <c r="K2247">
        <f t="shared" ref="K2247" si="6735">(1.96*SQRT((J2247/100)*(1-(J2247/100))/(I2247*(J2247/100)^(-1))))</f>
        <v>5.5146184835716625E-4</v>
      </c>
      <c r="L2247">
        <f t="shared" ref="L2247" si="6736">J2247/100+K2247</f>
        <v>1.2961426994209961E-3</v>
      </c>
      <c r="M2247">
        <f t="shared" ref="M2247" si="6737">J2247/100-K2247</f>
        <v>1.9321900270666346E-4</v>
      </c>
    </row>
    <row r="2248" spans="1:13" x14ac:dyDescent="0.2">
      <c r="A2248" t="s">
        <v>172</v>
      </c>
      <c r="B2248" t="s">
        <v>174</v>
      </c>
      <c r="D2248" t="s">
        <v>50</v>
      </c>
      <c r="F2248">
        <v>94</v>
      </c>
      <c r="G2248" t="s">
        <v>78</v>
      </c>
      <c r="H2248">
        <v>1</v>
      </c>
      <c r="I2248">
        <v>5</v>
      </c>
      <c r="J2248">
        <v>5.3191489361702128E-2</v>
      </c>
      <c r="K2248">
        <f t="shared" ref="K2248" si="6738">(1.96*SQRT((J2248/100)*(1-(J2248/100))/(I2248*(J2248/100)^(-1))))</f>
        <v>4.6611994371849666E-4</v>
      </c>
      <c r="L2248">
        <f t="shared" ref="L2248" si="6739">J2248/100+K2248</f>
        <v>9.9803483733551784E-4</v>
      </c>
      <c r="M2248">
        <f t="shared" ref="M2248" si="6740">J2248/100-K2248</f>
        <v>6.5794949898524626E-5</v>
      </c>
    </row>
    <row r="2249" spans="1:13" x14ac:dyDescent="0.2">
      <c r="A2249" t="s">
        <v>172</v>
      </c>
      <c r="B2249" t="s">
        <v>174</v>
      </c>
      <c r="D2249" t="s">
        <v>50</v>
      </c>
      <c r="F2249">
        <v>94</v>
      </c>
      <c r="G2249" t="s">
        <v>78</v>
      </c>
      <c r="H2249">
        <v>2</v>
      </c>
      <c r="I2249">
        <v>35</v>
      </c>
      <c r="J2249">
        <v>0.37234042553191488</v>
      </c>
      <c r="K2249">
        <f t="shared" ref="K2249" si="6741">(1.96*SQRT((J2249/100)*(1-(J2249/100))/(I2249*(J2249/100)^(-1))))</f>
        <v>1.2312668984275907E-3</v>
      </c>
      <c r="L2249">
        <f t="shared" ref="L2249" si="6742">J2249/100+K2249</f>
        <v>4.9546711537467392E-3</v>
      </c>
      <c r="M2249">
        <f t="shared" ref="M2249" si="6743">J2249/100-K2249</f>
        <v>2.4921373568915581E-3</v>
      </c>
    </row>
    <row r="2250" spans="1:13" x14ac:dyDescent="0.2">
      <c r="A2250" t="s">
        <v>172</v>
      </c>
      <c r="B2250" t="s">
        <v>174</v>
      </c>
      <c r="D2250" t="s">
        <v>50</v>
      </c>
      <c r="F2250">
        <v>94</v>
      </c>
      <c r="G2250" t="s">
        <v>78</v>
      </c>
      <c r="H2250">
        <v>2</v>
      </c>
      <c r="I2250">
        <v>41</v>
      </c>
      <c r="J2250">
        <v>0.43617021276595747</v>
      </c>
      <c r="K2250">
        <f t="shared" ref="K2250" si="6744">(1.96*SQRT((J2250/100)*(1-(J2250/100))/(I2250*(J2250/100)^(-1))))</f>
        <v>1.3322046430864639E-3</v>
      </c>
      <c r="L2250">
        <f t="shared" ref="L2250" si="6745">J2250/100+K2250</f>
        <v>5.6939067707460385E-3</v>
      </c>
      <c r="M2250">
        <f t="shared" ref="M2250" si="6746">J2250/100-K2250</f>
        <v>3.0294974845731112E-3</v>
      </c>
    </row>
    <row r="2251" spans="1:13" x14ac:dyDescent="0.2">
      <c r="A2251" t="s">
        <v>172</v>
      </c>
      <c r="B2251" t="s">
        <v>174</v>
      </c>
      <c r="D2251" t="s">
        <v>50</v>
      </c>
      <c r="F2251">
        <v>94</v>
      </c>
      <c r="G2251" t="s">
        <v>81</v>
      </c>
      <c r="H2251">
        <v>0</v>
      </c>
      <c r="I2251">
        <v>2</v>
      </c>
      <c r="J2251">
        <v>2.1276595744680851E-2</v>
      </c>
      <c r="K2251">
        <f t="shared" ref="K2251" si="6747">(1.96*SQRT((J2251/100)*(1-(J2251/100))/(I2251*(J2251/100)^(-1))))</f>
        <v>2.948472008502114E-4</v>
      </c>
      <c r="L2251">
        <f t="shared" ref="L2251" si="6748">J2251/100+K2251</f>
        <v>5.0761315829701988E-4</v>
      </c>
      <c r="M2251">
        <f t="shared" ref="M2251" si="6749">J2251/100-K2251</f>
        <v>-8.2081243403402891E-5</v>
      </c>
    </row>
    <row r="2252" spans="1:13" x14ac:dyDescent="0.2">
      <c r="A2252" t="s">
        <v>172</v>
      </c>
      <c r="B2252" t="s">
        <v>174</v>
      </c>
      <c r="D2252" t="s">
        <v>50</v>
      </c>
      <c r="F2252">
        <v>94</v>
      </c>
      <c r="G2252" t="s">
        <v>81</v>
      </c>
      <c r="H2252">
        <v>0</v>
      </c>
      <c r="I2252">
        <v>4</v>
      </c>
      <c r="J2252">
        <v>4.2553191489361701E-2</v>
      </c>
      <c r="K2252">
        <f t="shared" ref="K2252" si="6750">(1.96*SQRT((J2252/100)*(1-(J2252/100))/(I2252*(J2252/100)^(-1))))</f>
        <v>4.1693253922340363E-4</v>
      </c>
      <c r="L2252">
        <f t="shared" ref="L2252" si="6751">J2252/100+K2252</f>
        <v>8.424644541170207E-4</v>
      </c>
      <c r="M2252">
        <f t="shared" ref="M2252" si="6752">J2252/100-K2252</f>
        <v>8.5993756702133924E-6</v>
      </c>
    </row>
    <row r="2253" spans="1:13" x14ac:dyDescent="0.2">
      <c r="A2253" t="s">
        <v>172</v>
      </c>
      <c r="B2253" t="s">
        <v>174</v>
      </c>
      <c r="D2253" t="s">
        <v>50</v>
      </c>
      <c r="F2253">
        <v>94</v>
      </c>
      <c r="G2253" t="s">
        <v>81</v>
      </c>
      <c r="H2253">
        <v>1</v>
      </c>
      <c r="I2253">
        <v>8</v>
      </c>
      <c r="J2253">
        <v>8.5106382978723402E-2</v>
      </c>
      <c r="K2253">
        <f t="shared" ref="K2253" si="6753">(1.96*SQRT((J2253/100)*(1-(J2253/100))/(I2253*(J2253/100)^(-1))))</f>
        <v>5.8950613125395969E-4</v>
      </c>
      <c r="L2253">
        <f t="shared" ref="L2253" si="6754">J2253/100+K2253</f>
        <v>1.4405699610411937E-3</v>
      </c>
      <c r="M2253">
        <f t="shared" ref="M2253" si="6755">J2253/100-K2253</f>
        <v>2.6155769853327434E-4</v>
      </c>
    </row>
    <row r="2254" spans="1:13" x14ac:dyDescent="0.2">
      <c r="A2254" t="s">
        <v>172</v>
      </c>
      <c r="B2254" t="s">
        <v>174</v>
      </c>
      <c r="D2254" t="s">
        <v>50</v>
      </c>
      <c r="F2254">
        <v>94</v>
      </c>
      <c r="G2254" t="s">
        <v>81</v>
      </c>
      <c r="H2254">
        <v>1</v>
      </c>
      <c r="I2254">
        <v>6</v>
      </c>
      <c r="J2254">
        <v>6.3829787234042548E-2</v>
      </c>
      <c r="K2254">
        <f t="shared" ref="K2254" si="6756">(1.96*SQRT((J2254/100)*(1-(J2254/100))/(I2254*(J2254/100)^(-1))))</f>
        <v>5.1058164013427878E-4</v>
      </c>
      <c r="L2254">
        <f t="shared" ref="L2254" si="6757">J2254/100+K2254</f>
        <v>1.1488795124747044E-3</v>
      </c>
      <c r="M2254">
        <f t="shared" ref="M2254" si="6758">J2254/100-K2254</f>
        <v>1.2771623220614672E-4</v>
      </c>
    </row>
    <row r="2255" spans="1:13" x14ac:dyDescent="0.2">
      <c r="A2255" t="s">
        <v>172</v>
      </c>
      <c r="B2255" t="s">
        <v>174</v>
      </c>
      <c r="D2255" t="s">
        <v>50</v>
      </c>
      <c r="F2255">
        <v>94</v>
      </c>
      <c r="G2255" t="s">
        <v>81</v>
      </c>
      <c r="H2255">
        <v>2</v>
      </c>
      <c r="I2255">
        <v>34</v>
      </c>
      <c r="J2255">
        <v>0.36170212765957449</v>
      </c>
      <c r="K2255">
        <f t="shared" ref="K2255" si="6759">(1.96*SQRT((J2255/100)*(1-(J2255/100))/(I2255*(J2255/100)^(-1))))</f>
        <v>1.2136146943153544E-3</v>
      </c>
      <c r="L2255">
        <f t="shared" ref="L2255" si="6760">J2255/100+K2255</f>
        <v>4.8306359709110996E-3</v>
      </c>
      <c r="M2255">
        <f t="shared" ref="M2255" si="6761">J2255/100-K2255</f>
        <v>2.4034065822803904E-3</v>
      </c>
    </row>
    <row r="2256" spans="1:13" x14ac:dyDescent="0.2">
      <c r="A2256" t="s">
        <v>172</v>
      </c>
      <c r="B2256" t="s">
        <v>174</v>
      </c>
      <c r="D2256" t="s">
        <v>50</v>
      </c>
      <c r="F2256">
        <v>94</v>
      </c>
      <c r="G2256" t="s">
        <v>81</v>
      </c>
      <c r="H2256">
        <v>2</v>
      </c>
      <c r="I2256">
        <v>40</v>
      </c>
      <c r="J2256">
        <v>0.42553191489361702</v>
      </c>
      <c r="K2256">
        <f t="shared" ref="K2256" si="6762">(1.96*SQRT((J2256/100)*(1-(J2256/100))/(I2256*(J2256/100)^(-1))))</f>
        <v>1.3159282519607542E-3</v>
      </c>
      <c r="L2256">
        <f t="shared" ref="L2256" si="6763">J2256/100+K2256</f>
        <v>5.5712474008969247E-3</v>
      </c>
      <c r="M2256">
        <f t="shared" ref="M2256" si="6764">J2256/100-K2256</f>
        <v>2.9393908969754159E-3</v>
      </c>
    </row>
    <row r="2257" spans="1:13" x14ac:dyDescent="0.2">
      <c r="A2257" t="s">
        <v>172</v>
      </c>
      <c r="B2257" t="s">
        <v>174</v>
      </c>
      <c r="D2257" t="s">
        <v>50</v>
      </c>
      <c r="F2257">
        <v>94</v>
      </c>
      <c r="G2257" t="s">
        <v>82</v>
      </c>
      <c r="H2257">
        <v>0</v>
      </c>
      <c r="I2257">
        <v>2</v>
      </c>
      <c r="J2257">
        <v>2.1276595744680851E-2</v>
      </c>
      <c r="K2257">
        <f t="shared" ref="K2257" si="6765">(1.96*SQRT((J2257/100)*(1-(J2257/100))/(I2257*(J2257/100)^(-1))))</f>
        <v>2.948472008502114E-4</v>
      </c>
      <c r="L2257">
        <f t="shared" ref="L2257" si="6766">J2257/100+K2257</f>
        <v>5.0761315829701988E-4</v>
      </c>
      <c r="M2257">
        <f t="shared" ref="M2257" si="6767">J2257/100-K2257</f>
        <v>-8.2081243403402891E-5</v>
      </c>
    </row>
    <row r="2258" spans="1:13" x14ac:dyDescent="0.2">
      <c r="A2258" t="s">
        <v>172</v>
      </c>
      <c r="B2258" t="s">
        <v>174</v>
      </c>
      <c r="D2258" t="s">
        <v>50</v>
      </c>
      <c r="F2258">
        <v>94</v>
      </c>
      <c r="G2258" t="s">
        <v>82</v>
      </c>
      <c r="H2258">
        <v>0</v>
      </c>
      <c r="I2258">
        <v>5</v>
      </c>
      <c r="J2258">
        <v>5.3191489361702128E-2</v>
      </c>
      <c r="K2258">
        <f t="shared" ref="K2258" si="6768">(1.96*SQRT((J2258/100)*(1-(J2258/100))/(I2258*(J2258/100)^(-1))))</f>
        <v>4.6611994371849666E-4</v>
      </c>
      <c r="L2258">
        <f t="shared" ref="L2258" si="6769">J2258/100+K2258</f>
        <v>9.9803483733551784E-4</v>
      </c>
      <c r="M2258">
        <f t="shared" ref="M2258" si="6770">J2258/100-K2258</f>
        <v>6.5794949898524626E-5</v>
      </c>
    </row>
    <row r="2259" spans="1:13" x14ac:dyDescent="0.2">
      <c r="A2259" t="s">
        <v>172</v>
      </c>
      <c r="B2259" t="s">
        <v>174</v>
      </c>
      <c r="D2259" t="s">
        <v>50</v>
      </c>
      <c r="F2259">
        <v>94</v>
      </c>
      <c r="G2259" t="s">
        <v>82</v>
      </c>
      <c r="H2259">
        <v>1</v>
      </c>
      <c r="I2259">
        <v>5</v>
      </c>
      <c r="J2259">
        <v>5.3191489361702128E-2</v>
      </c>
      <c r="K2259">
        <f t="shared" ref="K2259" si="6771">(1.96*SQRT((J2259/100)*(1-(J2259/100))/(I2259*(J2259/100)^(-1))))</f>
        <v>4.6611994371849666E-4</v>
      </c>
      <c r="L2259">
        <f t="shared" ref="L2259" si="6772">J2259/100+K2259</f>
        <v>9.9803483733551784E-4</v>
      </c>
      <c r="M2259">
        <f t="shared" ref="M2259" si="6773">J2259/100-K2259</f>
        <v>6.5794949898524626E-5</v>
      </c>
    </row>
    <row r="2260" spans="1:13" x14ac:dyDescent="0.2">
      <c r="A2260" t="s">
        <v>172</v>
      </c>
      <c r="B2260" t="s">
        <v>174</v>
      </c>
      <c r="D2260" t="s">
        <v>50</v>
      </c>
      <c r="F2260">
        <v>94</v>
      </c>
      <c r="G2260" t="s">
        <v>82</v>
      </c>
      <c r="H2260">
        <v>1</v>
      </c>
      <c r="I2260">
        <v>5</v>
      </c>
      <c r="J2260">
        <v>5.3191489361702128E-2</v>
      </c>
      <c r="K2260">
        <f t="shared" ref="K2260" si="6774">(1.96*SQRT((J2260/100)*(1-(J2260/100))/(I2260*(J2260/100)^(-1))))</f>
        <v>4.6611994371849666E-4</v>
      </c>
      <c r="L2260">
        <f t="shared" ref="L2260" si="6775">J2260/100+K2260</f>
        <v>9.9803483733551784E-4</v>
      </c>
      <c r="M2260">
        <f t="shared" ref="M2260" si="6776">J2260/100-K2260</f>
        <v>6.5794949898524626E-5</v>
      </c>
    </row>
    <row r="2261" spans="1:13" x14ac:dyDescent="0.2">
      <c r="A2261" t="s">
        <v>172</v>
      </c>
      <c r="B2261" t="s">
        <v>174</v>
      </c>
      <c r="D2261" t="s">
        <v>50</v>
      </c>
      <c r="F2261">
        <v>94</v>
      </c>
      <c r="G2261" t="s">
        <v>82</v>
      </c>
      <c r="H2261">
        <v>2</v>
      </c>
      <c r="I2261">
        <v>37</v>
      </c>
      <c r="J2261">
        <v>0.39361702127659576</v>
      </c>
      <c r="K2261">
        <f t="shared" ref="K2261" si="6777">(1.96*SQRT((J2261/100)*(1-(J2261/100))/(I2261*(J2261/100)^(-1))))</f>
        <v>1.2658220735545125E-3</v>
      </c>
      <c r="L2261">
        <f t="shared" ref="L2261" si="6778">J2261/100+K2261</f>
        <v>5.2019922863204698E-3</v>
      </c>
      <c r="M2261">
        <f t="shared" ref="M2261" si="6779">J2261/100-K2261</f>
        <v>2.6703481392114452E-3</v>
      </c>
    </row>
    <row r="2262" spans="1:13" x14ac:dyDescent="0.2">
      <c r="A2262" t="s">
        <v>172</v>
      </c>
      <c r="B2262" t="s">
        <v>174</v>
      </c>
      <c r="D2262" t="s">
        <v>50</v>
      </c>
      <c r="F2262">
        <v>94</v>
      </c>
      <c r="G2262" t="s">
        <v>82</v>
      </c>
      <c r="H2262">
        <v>2</v>
      </c>
      <c r="I2262">
        <v>40</v>
      </c>
      <c r="J2262">
        <v>0.42553191489361702</v>
      </c>
      <c r="K2262">
        <f t="shared" ref="K2262" si="6780">(1.96*SQRT((J2262/100)*(1-(J2262/100))/(I2262*(J2262/100)^(-1))))</f>
        <v>1.3159282519607542E-3</v>
      </c>
      <c r="L2262">
        <f t="shared" ref="L2262" si="6781">J2262/100+K2262</f>
        <v>5.5712474008969247E-3</v>
      </c>
      <c r="M2262">
        <f t="shared" ref="M2262" si="6782">J2262/100-K2262</f>
        <v>2.9393908969754159E-3</v>
      </c>
    </row>
    <row r="2263" spans="1:13" x14ac:dyDescent="0.2">
      <c r="A2263" t="s">
        <v>172</v>
      </c>
      <c r="B2263" t="s">
        <v>174</v>
      </c>
      <c r="D2263" t="s">
        <v>50</v>
      </c>
      <c r="F2263">
        <v>94</v>
      </c>
      <c r="G2263" t="s">
        <v>83</v>
      </c>
      <c r="H2263">
        <v>0</v>
      </c>
      <c r="I2263">
        <v>3</v>
      </c>
      <c r="J2263">
        <v>3.1914893617021274E-2</v>
      </c>
      <c r="K2263">
        <f t="shared" ref="K2263" si="6783">(1.96*SQRT((J2263/100)*(1-(J2263/100))/(I2263*(J2263/100)^(-1))))</f>
        <v>3.6109338436979396E-4</v>
      </c>
      <c r="L2263">
        <f t="shared" ref="L2263" si="6784">J2263/100+K2263</f>
        <v>6.8024232054000671E-4</v>
      </c>
      <c r="M2263">
        <f t="shared" ref="M2263" si="6785">J2263/100-K2263</f>
        <v>-4.1944448199581212E-5</v>
      </c>
    </row>
    <row r="2264" spans="1:13" x14ac:dyDescent="0.2">
      <c r="A2264" t="s">
        <v>172</v>
      </c>
      <c r="B2264" t="s">
        <v>174</v>
      </c>
      <c r="D2264" t="s">
        <v>50</v>
      </c>
      <c r="F2264">
        <v>94</v>
      </c>
      <c r="G2264" t="s">
        <v>83</v>
      </c>
      <c r="H2264">
        <v>0</v>
      </c>
      <c r="I2264">
        <v>8</v>
      </c>
      <c r="J2264">
        <v>8.5106382978723402E-2</v>
      </c>
      <c r="K2264">
        <f t="shared" ref="K2264" si="6786">(1.96*SQRT((J2264/100)*(1-(J2264/100))/(I2264*(J2264/100)^(-1))))</f>
        <v>5.8950613125395969E-4</v>
      </c>
      <c r="L2264">
        <f t="shared" ref="L2264" si="6787">J2264/100+K2264</f>
        <v>1.4405699610411937E-3</v>
      </c>
      <c r="M2264">
        <f t="shared" ref="M2264" si="6788">J2264/100-K2264</f>
        <v>2.6155769853327434E-4</v>
      </c>
    </row>
    <row r="2265" spans="1:13" x14ac:dyDescent="0.2">
      <c r="A2265" t="s">
        <v>172</v>
      </c>
      <c r="B2265" t="s">
        <v>174</v>
      </c>
      <c r="D2265" t="s">
        <v>50</v>
      </c>
      <c r="F2265">
        <v>94</v>
      </c>
      <c r="G2265" t="s">
        <v>83</v>
      </c>
      <c r="H2265">
        <v>1</v>
      </c>
      <c r="I2265">
        <v>8</v>
      </c>
      <c r="J2265">
        <v>8.5106382978723402E-2</v>
      </c>
      <c r="K2265">
        <f t="shared" ref="K2265" si="6789">(1.96*SQRT((J2265/100)*(1-(J2265/100))/(I2265*(J2265/100)^(-1))))</f>
        <v>5.8950613125395969E-4</v>
      </c>
      <c r="L2265">
        <f t="shared" ref="L2265" si="6790">J2265/100+K2265</f>
        <v>1.4405699610411937E-3</v>
      </c>
      <c r="M2265">
        <f t="shared" ref="M2265" si="6791">J2265/100-K2265</f>
        <v>2.6155769853327434E-4</v>
      </c>
    </row>
    <row r="2266" spans="1:13" x14ac:dyDescent="0.2">
      <c r="A2266" t="s">
        <v>172</v>
      </c>
      <c r="B2266" t="s">
        <v>174</v>
      </c>
      <c r="D2266" t="s">
        <v>50</v>
      </c>
      <c r="F2266">
        <v>94</v>
      </c>
      <c r="G2266" t="s">
        <v>83</v>
      </c>
      <c r="H2266">
        <v>1</v>
      </c>
      <c r="I2266">
        <v>5</v>
      </c>
      <c r="J2266">
        <v>5.3191489361702128E-2</v>
      </c>
      <c r="K2266">
        <f t="shared" ref="K2266" si="6792">(1.96*SQRT((J2266/100)*(1-(J2266/100))/(I2266*(J2266/100)^(-1))))</f>
        <v>4.6611994371849666E-4</v>
      </c>
      <c r="L2266">
        <f t="shared" ref="L2266" si="6793">J2266/100+K2266</f>
        <v>9.9803483733551784E-4</v>
      </c>
      <c r="M2266">
        <f t="shared" ref="M2266" si="6794">J2266/100-K2266</f>
        <v>6.5794949898524626E-5</v>
      </c>
    </row>
    <row r="2267" spans="1:13" x14ac:dyDescent="0.2">
      <c r="A2267" t="s">
        <v>172</v>
      </c>
      <c r="B2267" t="s">
        <v>174</v>
      </c>
      <c r="D2267" t="s">
        <v>50</v>
      </c>
      <c r="F2267">
        <v>94</v>
      </c>
      <c r="G2267" t="s">
        <v>83</v>
      </c>
      <c r="H2267">
        <v>2</v>
      </c>
      <c r="I2267">
        <v>33</v>
      </c>
      <c r="J2267">
        <v>0.35106382978723405</v>
      </c>
      <c r="K2267">
        <f t="shared" ref="K2267" si="6795">(1.96*SQRT((J2267/100)*(1-(J2267/100))/(I2267*(J2267/100)^(-1))))</f>
        <v>1.1956980500920868E-3</v>
      </c>
      <c r="L2267">
        <f t="shared" ref="L2267" si="6796">J2267/100+K2267</f>
        <v>4.7063363479644274E-3</v>
      </c>
      <c r="M2267">
        <f t="shared" ref="M2267" si="6797">J2267/100-K2267</f>
        <v>2.3149402477802535E-3</v>
      </c>
    </row>
    <row r="2268" spans="1:13" x14ac:dyDescent="0.2">
      <c r="A2268" t="s">
        <v>172</v>
      </c>
      <c r="B2268" t="s">
        <v>174</v>
      </c>
      <c r="D2268" t="s">
        <v>50</v>
      </c>
      <c r="F2268">
        <v>94</v>
      </c>
      <c r="G2268" t="s">
        <v>83</v>
      </c>
      <c r="H2268">
        <v>2</v>
      </c>
      <c r="I2268">
        <v>37</v>
      </c>
      <c r="J2268">
        <v>0.39361702127659576</v>
      </c>
      <c r="K2268">
        <f t="shared" ref="K2268" si="6798">(1.96*SQRT((J2268/100)*(1-(J2268/100))/(I2268*(J2268/100)^(-1))))</f>
        <v>1.2658220735545125E-3</v>
      </c>
      <c r="L2268">
        <f t="shared" ref="L2268" si="6799">J2268/100+K2268</f>
        <v>5.2019922863204698E-3</v>
      </c>
      <c r="M2268">
        <f t="shared" ref="M2268" si="6800">J2268/100-K2268</f>
        <v>2.6703481392114452E-3</v>
      </c>
    </row>
    <row r="2269" spans="1:13" x14ac:dyDescent="0.2">
      <c r="A2269" t="s">
        <v>172</v>
      </c>
      <c r="B2269" t="s">
        <v>174</v>
      </c>
      <c r="D2269" t="s">
        <v>51</v>
      </c>
      <c r="F2269">
        <v>115</v>
      </c>
      <c r="G2269" t="s">
        <v>196</v>
      </c>
      <c r="I2269">
        <v>3</v>
      </c>
      <c r="J2269">
        <v>2.6086956521739129E-2</v>
      </c>
      <c r="K2269">
        <f t="shared" ref="K2269" si="6801">(1.96*SQRT((J2269/100)*(1-(J2269/100))/(I2269*(J2269/100)^(-1))))</f>
        <v>2.9516319577378448E-4</v>
      </c>
      <c r="L2269">
        <f t="shared" ref="L2269" si="6802">J2269/100+K2269</f>
        <v>5.5603276099117581E-4</v>
      </c>
      <c r="M2269">
        <f t="shared" ref="M2269" si="6803">J2269/100-K2269</f>
        <v>-3.4293630556393197E-5</v>
      </c>
    </row>
    <row r="2270" spans="1:13" x14ac:dyDescent="0.2">
      <c r="A2270" t="s">
        <v>172</v>
      </c>
      <c r="B2270" t="s">
        <v>174</v>
      </c>
      <c r="D2270" t="s">
        <v>51</v>
      </c>
      <c r="F2270">
        <v>115</v>
      </c>
      <c r="G2270" t="s">
        <v>196</v>
      </c>
      <c r="I2270">
        <v>8</v>
      </c>
      <c r="J2270">
        <v>6.9565217391304349E-2</v>
      </c>
      <c r="K2270">
        <f t="shared" ref="K2270" si="6804">(1.96*SQRT((J2270/100)*(1-(J2270/100))/(I2270*(J2270/100)^(-1))))</f>
        <v>4.8189465909474668E-4</v>
      </c>
      <c r="L2270">
        <f t="shared" ref="L2270" si="6805">J2270/100+K2270</f>
        <v>1.1775468330077902E-3</v>
      </c>
      <c r="M2270">
        <f t="shared" ref="M2270" si="6806">J2270/100-K2270</f>
        <v>2.1375751481829685E-4</v>
      </c>
    </row>
    <row r="2271" spans="1:13" x14ac:dyDescent="0.2">
      <c r="A2271" t="s">
        <v>172</v>
      </c>
      <c r="B2271" t="s">
        <v>174</v>
      </c>
      <c r="D2271" t="s">
        <v>51</v>
      </c>
      <c r="F2271">
        <v>115</v>
      </c>
      <c r="G2271" t="s">
        <v>196</v>
      </c>
      <c r="H2271">
        <v>0</v>
      </c>
      <c r="I2271">
        <v>53</v>
      </c>
      <c r="J2271">
        <v>0.46086956521739131</v>
      </c>
      <c r="K2271">
        <f t="shared" ref="K2271" si="6807">(1.96*SQRT((J2271/100)*(1-(J2271/100))/(I2271*(J2271/100)^(-1))))</f>
        <v>1.2379214466512933E-3</v>
      </c>
      <c r="L2271">
        <f t="shared" ref="L2271" si="6808">J2271/100+K2271</f>
        <v>5.8466170988252068E-3</v>
      </c>
      <c r="M2271">
        <f t="shared" ref="M2271" si="6809">J2271/100-K2271</f>
        <v>3.3707742055226197E-3</v>
      </c>
    </row>
    <row r="2272" spans="1:13" x14ac:dyDescent="0.2">
      <c r="A2272" t="s">
        <v>172</v>
      </c>
      <c r="B2272" t="s">
        <v>174</v>
      </c>
      <c r="D2272" t="s">
        <v>51</v>
      </c>
      <c r="F2272">
        <v>115</v>
      </c>
      <c r="G2272" t="s">
        <v>196</v>
      </c>
      <c r="H2272">
        <v>0</v>
      </c>
      <c r="I2272">
        <v>51</v>
      </c>
      <c r="J2272">
        <v>0.44347826086956521</v>
      </c>
      <c r="K2272">
        <f t="shared" ref="K2272" si="6810">(1.96*SQRT((J2272/100)*(1-(J2272/100))/(I2272*(J2272/100)^(-1))))</f>
        <v>1.2144459098782678E-3</v>
      </c>
      <c r="L2272">
        <f t="shared" ref="L2272" si="6811">J2272/100+K2272</f>
        <v>5.64922851857392E-3</v>
      </c>
      <c r="M2272">
        <f t="shared" ref="M2272" si="6812">J2272/100-K2272</f>
        <v>3.220336698817384E-3</v>
      </c>
    </row>
    <row r="2273" spans="1:13" x14ac:dyDescent="0.2">
      <c r="A2273" t="s">
        <v>172</v>
      </c>
      <c r="B2273" t="s">
        <v>174</v>
      </c>
      <c r="D2273" t="s">
        <v>51</v>
      </c>
      <c r="F2273">
        <v>115</v>
      </c>
      <c r="G2273" t="s">
        <v>28</v>
      </c>
      <c r="H2273">
        <v>0</v>
      </c>
      <c r="I2273">
        <v>53</v>
      </c>
      <c r="J2273">
        <v>0.46086956521739131</v>
      </c>
      <c r="K2273">
        <f t="shared" ref="K2273" si="6813">(1.96*SQRT((J2273/100)*(1-(J2273/100))/(I2273*(J2273/100)^(-1))))</f>
        <v>1.2379214466512933E-3</v>
      </c>
      <c r="L2273">
        <f t="shared" ref="L2273" si="6814">J2273/100+K2273</f>
        <v>5.8466170988252068E-3</v>
      </c>
      <c r="M2273">
        <f t="shared" ref="M2273" si="6815">J2273/100-K2273</f>
        <v>3.3707742055226197E-3</v>
      </c>
    </row>
    <row r="2274" spans="1:13" x14ac:dyDescent="0.2">
      <c r="A2274" t="s">
        <v>172</v>
      </c>
      <c r="B2274" t="s">
        <v>174</v>
      </c>
      <c r="D2274" t="s">
        <v>51</v>
      </c>
      <c r="F2274">
        <v>115</v>
      </c>
      <c r="G2274" t="s">
        <v>28</v>
      </c>
      <c r="H2274">
        <v>0</v>
      </c>
      <c r="I2274">
        <v>51</v>
      </c>
      <c r="J2274">
        <v>0.44347826086956521</v>
      </c>
      <c r="K2274">
        <f t="shared" ref="K2274" si="6816">(1.96*SQRT((J2274/100)*(1-(J2274/100))/(I2274*(J2274/100)^(-1))))</f>
        <v>1.2144459098782678E-3</v>
      </c>
      <c r="L2274">
        <f t="shared" ref="L2274" si="6817">J2274/100+K2274</f>
        <v>5.64922851857392E-3</v>
      </c>
      <c r="M2274">
        <f t="shared" ref="M2274" si="6818">J2274/100-K2274</f>
        <v>3.220336698817384E-3</v>
      </c>
    </row>
    <row r="2275" spans="1:13" x14ac:dyDescent="0.2">
      <c r="A2275" t="s">
        <v>172</v>
      </c>
      <c r="B2275" t="s">
        <v>174</v>
      </c>
      <c r="D2275" t="s">
        <v>51</v>
      </c>
      <c r="F2275">
        <v>115</v>
      </c>
      <c r="G2275" t="s">
        <v>28</v>
      </c>
      <c r="H2275">
        <v>1</v>
      </c>
      <c r="I2275">
        <v>3</v>
      </c>
      <c r="J2275">
        <v>2.6086956521739129E-2</v>
      </c>
      <c r="K2275">
        <f t="shared" ref="K2275" si="6819">(1.96*SQRT((J2275/100)*(1-(J2275/100))/(I2275*(J2275/100)^(-1))))</f>
        <v>2.9516319577378448E-4</v>
      </c>
      <c r="L2275">
        <f t="shared" ref="L2275" si="6820">J2275/100+K2275</f>
        <v>5.5603276099117581E-4</v>
      </c>
      <c r="M2275">
        <f t="shared" ref="M2275" si="6821">J2275/100-K2275</f>
        <v>-3.4293630556393197E-5</v>
      </c>
    </row>
    <row r="2276" spans="1:13" x14ac:dyDescent="0.2">
      <c r="A2276" t="s">
        <v>172</v>
      </c>
      <c r="B2276" t="s">
        <v>174</v>
      </c>
      <c r="D2276" t="s">
        <v>51</v>
      </c>
      <c r="F2276">
        <v>115</v>
      </c>
      <c r="G2276" t="s">
        <v>28</v>
      </c>
      <c r="H2276">
        <v>1</v>
      </c>
      <c r="I2276">
        <v>8</v>
      </c>
      <c r="J2276">
        <v>6.9565217391304349E-2</v>
      </c>
      <c r="K2276">
        <f t="shared" ref="K2276" si="6822">(1.96*SQRT((J2276/100)*(1-(J2276/100))/(I2276*(J2276/100)^(-1))))</f>
        <v>4.8189465909474668E-4</v>
      </c>
      <c r="L2276">
        <f t="shared" ref="L2276" si="6823">J2276/100+K2276</f>
        <v>1.1775468330077902E-3</v>
      </c>
      <c r="M2276">
        <f t="shared" ref="M2276" si="6824">J2276/100-K2276</f>
        <v>2.1375751481829685E-4</v>
      </c>
    </row>
    <row r="2277" spans="1:13" x14ac:dyDescent="0.2">
      <c r="A2277" t="s">
        <v>172</v>
      </c>
      <c r="B2277" t="s">
        <v>174</v>
      </c>
      <c r="D2277" t="s">
        <v>51</v>
      </c>
      <c r="F2277">
        <v>115</v>
      </c>
      <c r="G2277" t="s">
        <v>74</v>
      </c>
      <c r="H2277">
        <v>0</v>
      </c>
      <c r="I2277">
        <v>6</v>
      </c>
      <c r="J2277">
        <v>5.2173913043478258E-2</v>
      </c>
      <c r="K2277">
        <f t="shared" ref="K2277" si="6825">(1.96*SQRT((J2277/100)*(1-(J2277/100))/(I2277*(J2277/100)^(-1))))</f>
        <v>4.173693302344264E-4</v>
      </c>
      <c r="L2277">
        <f t="shared" ref="L2277" si="6826">J2277/100+K2277</f>
        <v>9.3910846066920896E-4</v>
      </c>
      <c r="M2277">
        <f t="shared" ref="M2277" si="6827">J2277/100-K2277</f>
        <v>1.0436980020035616E-4</v>
      </c>
    </row>
    <row r="2278" spans="1:13" x14ac:dyDescent="0.2">
      <c r="A2278" t="s">
        <v>172</v>
      </c>
      <c r="B2278" t="s">
        <v>174</v>
      </c>
      <c r="D2278" t="s">
        <v>51</v>
      </c>
      <c r="F2278">
        <v>115</v>
      </c>
      <c r="G2278" t="s">
        <v>74</v>
      </c>
      <c r="H2278">
        <v>0</v>
      </c>
      <c r="I2278">
        <v>8</v>
      </c>
      <c r="J2278">
        <v>6.9565217391304349E-2</v>
      </c>
      <c r="K2278">
        <f t="shared" ref="K2278" si="6828">(1.96*SQRT((J2278/100)*(1-(J2278/100))/(I2278*(J2278/100)^(-1))))</f>
        <v>4.8189465909474668E-4</v>
      </c>
      <c r="L2278">
        <f t="shared" ref="L2278" si="6829">J2278/100+K2278</f>
        <v>1.1775468330077902E-3</v>
      </c>
      <c r="M2278">
        <f t="shared" ref="M2278" si="6830">J2278/100-K2278</f>
        <v>2.1375751481829685E-4</v>
      </c>
    </row>
    <row r="2279" spans="1:13" x14ac:dyDescent="0.2">
      <c r="A2279" t="s">
        <v>172</v>
      </c>
      <c r="B2279" t="s">
        <v>174</v>
      </c>
      <c r="D2279" t="s">
        <v>51</v>
      </c>
      <c r="F2279">
        <v>115</v>
      </c>
      <c r="G2279" t="s">
        <v>74</v>
      </c>
      <c r="H2279">
        <v>1</v>
      </c>
      <c r="I2279">
        <v>1</v>
      </c>
      <c r="J2279">
        <v>8.6956521739130436E-3</v>
      </c>
      <c r="K2279">
        <f t="shared" ref="K2279" si="6831">(1.96*SQRT((J2279/100)*(1-(J2279/100))/(I2279*(J2279/100)^(-1))))</f>
        <v>1.7042737223965765E-4</v>
      </c>
      <c r="L2279">
        <f t="shared" ref="L2279" si="6832">J2279/100+K2279</f>
        <v>2.573838939787881E-4</v>
      </c>
      <c r="M2279">
        <f t="shared" ref="M2279" si="6833">J2279/100-K2279</f>
        <v>-8.3470850500527209E-5</v>
      </c>
    </row>
    <row r="2280" spans="1:13" x14ac:dyDescent="0.2">
      <c r="A2280" t="s">
        <v>172</v>
      </c>
      <c r="B2280" t="s">
        <v>174</v>
      </c>
      <c r="D2280" t="s">
        <v>51</v>
      </c>
      <c r="F2280">
        <v>115</v>
      </c>
      <c r="G2280" t="s">
        <v>74</v>
      </c>
      <c r="H2280">
        <v>1</v>
      </c>
      <c r="I2280">
        <v>2</v>
      </c>
      <c r="J2280">
        <v>1.7391304347826087E-2</v>
      </c>
      <c r="K2280">
        <f t="shared" ref="K2280" si="6834">(1.96*SQRT((J2280/100)*(1-(J2280/100))/(I2280*(J2280/100)^(-1))))</f>
        <v>2.4101022092084119E-4</v>
      </c>
      <c r="L2280">
        <f t="shared" ref="L2280" si="6835">J2280/100+K2280</f>
        <v>4.149232643991021E-4</v>
      </c>
      <c r="M2280">
        <f t="shared" ref="M2280" si="6836">J2280/100-K2280</f>
        <v>-6.7097177442580308E-5</v>
      </c>
    </row>
    <row r="2281" spans="1:13" x14ac:dyDescent="0.2">
      <c r="A2281" t="s">
        <v>172</v>
      </c>
      <c r="B2281" t="s">
        <v>174</v>
      </c>
      <c r="D2281" t="s">
        <v>51</v>
      </c>
      <c r="F2281">
        <v>115</v>
      </c>
      <c r="G2281" t="s">
        <v>74</v>
      </c>
      <c r="H2281">
        <v>2</v>
      </c>
      <c r="I2281">
        <v>16</v>
      </c>
      <c r="J2281">
        <v>0.1391304347826087</v>
      </c>
      <c r="K2281">
        <f t="shared" ref="K2281" si="6837">(1.96*SQRT((J2281/100)*(1-(J2281/100))/(I2281*(J2281/100)^(-1))))</f>
        <v>6.8126471205412866E-4</v>
      </c>
      <c r="L2281">
        <f t="shared" ref="L2281" si="6838">J2281/100+K2281</f>
        <v>2.0725690598802156E-3</v>
      </c>
      <c r="M2281">
        <f t="shared" ref="M2281" si="6839">J2281/100-K2281</f>
        <v>7.1003963577195839E-4</v>
      </c>
    </row>
    <row r="2282" spans="1:13" x14ac:dyDescent="0.2">
      <c r="A2282" t="s">
        <v>172</v>
      </c>
      <c r="B2282" t="s">
        <v>174</v>
      </c>
      <c r="D2282" t="s">
        <v>51</v>
      </c>
      <c r="F2282">
        <v>115</v>
      </c>
      <c r="G2282" t="s">
        <v>74</v>
      </c>
      <c r="H2282">
        <v>2</v>
      </c>
      <c r="I2282">
        <v>7</v>
      </c>
      <c r="J2282">
        <v>6.0869565217391307E-2</v>
      </c>
      <c r="K2282">
        <f t="shared" ref="K2282" si="6840">(1.96*SQRT((J2282/100)*(1-(J2282/100))/(I2282*(J2282/100)^(-1))))</f>
        <v>4.5079078967581672E-4</v>
      </c>
      <c r="L2282">
        <f t="shared" ref="L2282" si="6841">J2282/100+K2282</f>
        <v>1.0594864418497299E-3</v>
      </c>
      <c r="M2282">
        <f t="shared" ref="M2282" si="6842">J2282/100-K2282</f>
        <v>1.5790486249809638E-4</v>
      </c>
    </row>
    <row r="2283" spans="1:13" x14ac:dyDescent="0.2">
      <c r="A2283" t="s">
        <v>172</v>
      </c>
      <c r="B2283" t="s">
        <v>174</v>
      </c>
      <c r="D2283" t="s">
        <v>51</v>
      </c>
      <c r="F2283">
        <v>115</v>
      </c>
      <c r="G2283" t="s">
        <v>74</v>
      </c>
      <c r="H2283">
        <v>3</v>
      </c>
      <c r="I2283">
        <v>33</v>
      </c>
      <c r="J2283">
        <v>0.28695652173913044</v>
      </c>
      <c r="K2283">
        <f t="shared" ref="K2283" si="6843">(1.96*SQRT((J2283/100)*(1-(J2283/100))/(I2283*(J2283/100)^(-1))))</f>
        <v>9.7766751931236957E-4</v>
      </c>
      <c r="L2283">
        <f t="shared" ref="L2283" si="6844">J2283/100+K2283</f>
        <v>3.8472327367036737E-3</v>
      </c>
      <c r="M2283">
        <f t="shared" ref="M2283" si="6845">J2283/100-K2283</f>
        <v>1.8918976980789347E-3</v>
      </c>
    </row>
    <row r="2284" spans="1:13" x14ac:dyDescent="0.2">
      <c r="A2284" t="s">
        <v>172</v>
      </c>
      <c r="B2284" t="s">
        <v>174</v>
      </c>
      <c r="D2284" t="s">
        <v>51</v>
      </c>
      <c r="F2284">
        <v>115</v>
      </c>
      <c r="G2284" t="s">
        <v>74</v>
      </c>
      <c r="H2284">
        <v>3</v>
      </c>
      <c r="I2284">
        <v>42</v>
      </c>
      <c r="J2284">
        <v>0.36521739130434783</v>
      </c>
      <c r="K2284">
        <f t="shared" ref="K2284" si="6846">(1.96*SQRT((J2284/100)*(1-(J2284/100))/(I2284*(J2284/100)^(-1))))</f>
        <v>1.1025247943843564E-3</v>
      </c>
      <c r="L2284">
        <f t="shared" ref="L2284" si="6847">J2284/100+K2284</f>
        <v>4.754698707427835E-3</v>
      </c>
      <c r="M2284">
        <f t="shared" ref="M2284" si="6848">J2284/100-K2284</f>
        <v>2.5496491186591218E-3</v>
      </c>
    </row>
    <row r="2285" spans="1:13" x14ac:dyDescent="0.2">
      <c r="A2285" t="s">
        <v>172</v>
      </c>
      <c r="B2285" t="s">
        <v>174</v>
      </c>
      <c r="D2285" t="s">
        <v>51</v>
      </c>
      <c r="F2285">
        <v>115</v>
      </c>
      <c r="G2285" t="s">
        <v>77</v>
      </c>
      <c r="H2285">
        <v>0</v>
      </c>
      <c r="I2285">
        <v>4</v>
      </c>
      <c r="J2285">
        <v>3.4782608695652174E-2</v>
      </c>
      <c r="K2285">
        <f t="shared" ref="K2285" si="6849">(1.96*SQRT((J2285/100)*(1-(J2285/100))/(I2285*(J2285/100)^(-1))))</f>
        <v>3.4081027839805129E-4</v>
      </c>
      <c r="L2285">
        <f t="shared" ref="L2285" si="6850">J2285/100+K2285</f>
        <v>6.8863636535457305E-4</v>
      </c>
      <c r="M2285">
        <f t="shared" ref="M2285" si="6851">J2285/100-K2285</f>
        <v>7.0158085584704757E-6</v>
      </c>
    </row>
    <row r="2286" spans="1:13" x14ac:dyDescent="0.2">
      <c r="A2286" t="s">
        <v>172</v>
      </c>
      <c r="B2286" t="s">
        <v>174</v>
      </c>
      <c r="D2286" t="s">
        <v>51</v>
      </c>
      <c r="F2286">
        <v>115</v>
      </c>
      <c r="G2286" t="s">
        <v>77</v>
      </c>
      <c r="H2286">
        <v>0</v>
      </c>
      <c r="I2286">
        <v>8</v>
      </c>
      <c r="J2286">
        <v>6.9565217391304349E-2</v>
      </c>
      <c r="K2286">
        <f t="shared" ref="K2286" si="6852">(1.96*SQRT((J2286/100)*(1-(J2286/100))/(I2286*(J2286/100)^(-1))))</f>
        <v>4.8189465909474668E-4</v>
      </c>
      <c r="L2286">
        <f t="shared" ref="L2286" si="6853">J2286/100+K2286</f>
        <v>1.1775468330077902E-3</v>
      </c>
      <c r="M2286">
        <f t="shared" ref="M2286" si="6854">J2286/100-K2286</f>
        <v>2.1375751481829685E-4</v>
      </c>
    </row>
    <row r="2287" spans="1:13" x14ac:dyDescent="0.2">
      <c r="A2287" t="s">
        <v>172</v>
      </c>
      <c r="B2287" t="s">
        <v>174</v>
      </c>
      <c r="D2287" t="s">
        <v>51</v>
      </c>
      <c r="F2287">
        <v>115</v>
      </c>
      <c r="G2287" t="s">
        <v>77</v>
      </c>
      <c r="H2287">
        <v>1</v>
      </c>
      <c r="I2287">
        <v>3</v>
      </c>
      <c r="J2287">
        <v>2.6086956521739129E-2</v>
      </c>
      <c r="K2287">
        <f t="shared" ref="K2287" si="6855">(1.96*SQRT((J2287/100)*(1-(J2287/100))/(I2287*(J2287/100)^(-1))))</f>
        <v>2.9516319577378448E-4</v>
      </c>
      <c r="L2287">
        <f t="shared" ref="L2287" si="6856">J2287/100+K2287</f>
        <v>5.5603276099117581E-4</v>
      </c>
      <c r="M2287">
        <f t="shared" ref="M2287" si="6857">J2287/100-K2287</f>
        <v>-3.4293630556393197E-5</v>
      </c>
    </row>
    <row r="2288" spans="1:13" x14ac:dyDescent="0.2">
      <c r="A2288" t="s">
        <v>172</v>
      </c>
      <c r="B2288" t="s">
        <v>174</v>
      </c>
      <c r="D2288" t="s">
        <v>51</v>
      </c>
      <c r="F2288">
        <v>115</v>
      </c>
      <c r="G2288" t="s">
        <v>77</v>
      </c>
      <c r="H2288">
        <v>2</v>
      </c>
      <c r="I2288">
        <v>12</v>
      </c>
      <c r="J2288">
        <v>0.10434782608695652</v>
      </c>
      <c r="K2288">
        <f t="shared" ref="K2288" si="6858">(1.96*SQRT((J2288/100)*(1-(J2288/100))/(I2288*(J2288/100)^(-1))))</f>
        <v>5.9009528875161724E-4</v>
      </c>
      <c r="L2288">
        <f t="shared" ref="L2288" si="6859">J2288/100+K2288</f>
        <v>1.6335735496211825E-3</v>
      </c>
      <c r="M2288">
        <f t="shared" ref="M2288" si="6860">J2288/100-K2288</f>
        <v>4.5338297211794788E-4</v>
      </c>
    </row>
    <row r="2289" spans="1:13" x14ac:dyDescent="0.2">
      <c r="A2289" t="s">
        <v>172</v>
      </c>
      <c r="B2289" t="s">
        <v>174</v>
      </c>
      <c r="D2289" t="s">
        <v>51</v>
      </c>
      <c r="F2289">
        <v>115</v>
      </c>
      <c r="G2289" t="s">
        <v>77</v>
      </c>
      <c r="H2289">
        <v>2</v>
      </c>
      <c r="I2289">
        <v>6</v>
      </c>
      <c r="J2289">
        <v>5.2173913043478258E-2</v>
      </c>
      <c r="K2289">
        <f t="shared" ref="K2289" si="6861">(1.96*SQRT((J2289/100)*(1-(J2289/100))/(I2289*(J2289/100)^(-1))))</f>
        <v>4.173693302344264E-4</v>
      </c>
      <c r="L2289">
        <f t="shared" ref="L2289" si="6862">J2289/100+K2289</f>
        <v>9.3910846066920896E-4</v>
      </c>
      <c r="M2289">
        <f t="shared" ref="M2289" si="6863">J2289/100-K2289</f>
        <v>1.0436980020035616E-4</v>
      </c>
    </row>
    <row r="2290" spans="1:13" x14ac:dyDescent="0.2">
      <c r="A2290" t="s">
        <v>172</v>
      </c>
      <c r="B2290" t="s">
        <v>174</v>
      </c>
      <c r="D2290" t="s">
        <v>51</v>
      </c>
      <c r="F2290">
        <v>115</v>
      </c>
      <c r="G2290" t="s">
        <v>77</v>
      </c>
      <c r="H2290">
        <v>3</v>
      </c>
      <c r="I2290">
        <v>25</v>
      </c>
      <c r="J2290">
        <v>0.21739130434782608</v>
      </c>
      <c r="K2290">
        <f t="shared" ref="K2290" si="6864">(1.96*SQRT((J2290/100)*(1-(J2290/100))/(I2290*(J2290/100)^(-1))))</f>
        <v>8.51247133092244E-4</v>
      </c>
      <c r="L2290">
        <f t="shared" ref="L2290" si="6865">J2290/100+K2290</f>
        <v>3.025160176570505E-3</v>
      </c>
      <c r="M2290">
        <f t="shared" ref="M2290" si="6866">J2290/100-K2290</f>
        <v>1.3226659103860168E-3</v>
      </c>
    </row>
    <row r="2291" spans="1:13" x14ac:dyDescent="0.2">
      <c r="A2291" t="s">
        <v>172</v>
      </c>
      <c r="B2291" t="s">
        <v>174</v>
      </c>
      <c r="D2291" t="s">
        <v>51</v>
      </c>
      <c r="F2291">
        <v>115</v>
      </c>
      <c r="G2291" t="s">
        <v>77</v>
      </c>
      <c r="H2291">
        <v>3</v>
      </c>
      <c r="I2291">
        <v>29</v>
      </c>
      <c r="J2291">
        <v>0.25217391304347825</v>
      </c>
      <c r="K2291">
        <f t="shared" ref="K2291" si="6867">(1.96*SQRT((J2291/100)*(1-(J2291/100))/(I2291*(J2291/100)^(-1))))</f>
        <v>9.1666141218435689E-4</v>
      </c>
      <c r="L2291">
        <f t="shared" ref="L2291" si="6868">J2291/100+K2291</f>
        <v>3.4384005426191396E-3</v>
      </c>
      <c r="M2291">
        <f t="shared" ref="M2291" si="6869">J2291/100-K2291</f>
        <v>1.6050777182504256E-3</v>
      </c>
    </row>
    <row r="2292" spans="1:13" x14ac:dyDescent="0.2">
      <c r="A2292" t="s">
        <v>172</v>
      </c>
      <c r="B2292" t="s">
        <v>174</v>
      </c>
      <c r="D2292" t="s">
        <v>51</v>
      </c>
      <c r="F2292">
        <v>115</v>
      </c>
      <c r="G2292" t="s">
        <v>77</v>
      </c>
      <c r="H2292">
        <v>4</v>
      </c>
      <c r="I2292">
        <v>12</v>
      </c>
      <c r="J2292">
        <v>0.10434782608695652</v>
      </c>
      <c r="K2292">
        <f t="shared" ref="K2292" si="6870">(1.96*SQRT((J2292/100)*(1-(J2292/100))/(I2292*(J2292/100)^(-1))))</f>
        <v>5.9009528875161724E-4</v>
      </c>
      <c r="L2292">
        <f t="shared" ref="L2292" si="6871">J2292/100+K2292</f>
        <v>1.6335735496211825E-3</v>
      </c>
      <c r="M2292">
        <f t="shared" ref="M2292" si="6872">J2292/100-K2292</f>
        <v>4.5338297211794788E-4</v>
      </c>
    </row>
    <row r="2293" spans="1:13" x14ac:dyDescent="0.2">
      <c r="A2293" t="s">
        <v>172</v>
      </c>
      <c r="B2293" t="s">
        <v>174</v>
      </c>
      <c r="D2293" t="s">
        <v>51</v>
      </c>
      <c r="F2293">
        <v>115</v>
      </c>
      <c r="G2293" t="s">
        <v>77</v>
      </c>
      <c r="H2293">
        <v>4</v>
      </c>
      <c r="I2293">
        <v>16</v>
      </c>
      <c r="J2293">
        <v>0.1391304347826087</v>
      </c>
      <c r="K2293">
        <f t="shared" ref="K2293" si="6873">(1.96*SQRT((J2293/100)*(1-(J2293/100))/(I2293*(J2293/100)^(-1))))</f>
        <v>6.8126471205412866E-4</v>
      </c>
      <c r="L2293">
        <f t="shared" ref="L2293" si="6874">J2293/100+K2293</f>
        <v>2.0725690598802156E-3</v>
      </c>
      <c r="M2293">
        <f t="shared" ref="M2293" si="6875">J2293/100-K2293</f>
        <v>7.1003963577195839E-4</v>
      </c>
    </row>
    <row r="2294" spans="1:13" x14ac:dyDescent="0.2">
      <c r="A2294" t="s">
        <v>172</v>
      </c>
      <c r="B2294" t="s">
        <v>174</v>
      </c>
      <c r="D2294" t="s">
        <v>51</v>
      </c>
      <c r="F2294">
        <v>115</v>
      </c>
      <c r="G2294" t="s">
        <v>78</v>
      </c>
      <c r="H2294">
        <v>0</v>
      </c>
      <c r="I2294">
        <v>6</v>
      </c>
      <c r="J2294">
        <v>5.2173913043478258E-2</v>
      </c>
      <c r="K2294">
        <f t="shared" ref="K2294" si="6876">(1.96*SQRT((J2294/100)*(1-(J2294/100))/(I2294*(J2294/100)^(-1))))</f>
        <v>4.173693302344264E-4</v>
      </c>
      <c r="L2294">
        <f t="shared" ref="L2294" si="6877">J2294/100+K2294</f>
        <v>9.3910846066920896E-4</v>
      </c>
      <c r="M2294">
        <f t="shared" ref="M2294" si="6878">J2294/100-K2294</f>
        <v>1.0436980020035616E-4</v>
      </c>
    </row>
    <row r="2295" spans="1:13" x14ac:dyDescent="0.2">
      <c r="A2295" t="s">
        <v>172</v>
      </c>
      <c r="B2295" t="s">
        <v>174</v>
      </c>
      <c r="D2295" t="s">
        <v>51</v>
      </c>
      <c r="F2295">
        <v>115</v>
      </c>
      <c r="G2295" t="s">
        <v>78</v>
      </c>
      <c r="H2295">
        <v>0</v>
      </c>
      <c r="I2295">
        <v>8</v>
      </c>
      <c r="J2295">
        <v>6.9565217391304349E-2</v>
      </c>
      <c r="K2295">
        <f t="shared" ref="K2295" si="6879">(1.96*SQRT((J2295/100)*(1-(J2295/100))/(I2295*(J2295/100)^(-1))))</f>
        <v>4.8189465909474668E-4</v>
      </c>
      <c r="L2295">
        <f t="shared" ref="L2295" si="6880">J2295/100+K2295</f>
        <v>1.1775468330077902E-3</v>
      </c>
      <c r="M2295">
        <f t="shared" ref="M2295" si="6881">J2295/100-K2295</f>
        <v>2.1375751481829685E-4</v>
      </c>
    </row>
    <row r="2296" spans="1:13" x14ac:dyDescent="0.2">
      <c r="A2296" t="s">
        <v>172</v>
      </c>
      <c r="B2296" t="s">
        <v>174</v>
      </c>
      <c r="D2296" t="s">
        <v>51</v>
      </c>
      <c r="F2296">
        <v>115</v>
      </c>
      <c r="G2296" t="s">
        <v>78</v>
      </c>
      <c r="H2296">
        <v>1</v>
      </c>
      <c r="I2296">
        <v>3</v>
      </c>
      <c r="J2296">
        <v>2.6086956521739129E-2</v>
      </c>
      <c r="K2296">
        <f t="shared" ref="K2296" si="6882">(1.96*SQRT((J2296/100)*(1-(J2296/100))/(I2296*(J2296/100)^(-1))))</f>
        <v>2.9516319577378448E-4</v>
      </c>
      <c r="L2296">
        <f t="shared" ref="L2296" si="6883">J2296/100+K2296</f>
        <v>5.5603276099117581E-4</v>
      </c>
      <c r="M2296">
        <f t="shared" ref="M2296" si="6884">J2296/100-K2296</f>
        <v>-3.4293630556393197E-5</v>
      </c>
    </row>
    <row r="2297" spans="1:13" x14ac:dyDescent="0.2">
      <c r="A2297" t="s">
        <v>172</v>
      </c>
      <c r="B2297" t="s">
        <v>174</v>
      </c>
      <c r="D2297" t="s">
        <v>51</v>
      </c>
      <c r="F2297">
        <v>115</v>
      </c>
      <c r="G2297" t="s">
        <v>78</v>
      </c>
      <c r="H2297">
        <v>1</v>
      </c>
      <c r="I2297">
        <v>2</v>
      </c>
      <c r="J2297">
        <v>1.7391304347826087E-2</v>
      </c>
      <c r="K2297">
        <f t="shared" ref="K2297" si="6885">(1.96*SQRT((J2297/100)*(1-(J2297/100))/(I2297*(J2297/100)^(-1))))</f>
        <v>2.4101022092084119E-4</v>
      </c>
      <c r="L2297">
        <f t="shared" ref="L2297" si="6886">J2297/100+K2297</f>
        <v>4.149232643991021E-4</v>
      </c>
      <c r="M2297">
        <f t="shared" ref="M2297" si="6887">J2297/100-K2297</f>
        <v>-6.7097177442580308E-5</v>
      </c>
    </row>
    <row r="2298" spans="1:13" x14ac:dyDescent="0.2">
      <c r="A2298" t="s">
        <v>172</v>
      </c>
      <c r="B2298" t="s">
        <v>174</v>
      </c>
      <c r="D2298" t="s">
        <v>51</v>
      </c>
      <c r="F2298">
        <v>115</v>
      </c>
      <c r="G2298" t="s">
        <v>78</v>
      </c>
      <c r="H2298">
        <v>2</v>
      </c>
      <c r="I2298">
        <v>25</v>
      </c>
      <c r="J2298">
        <v>0.21739130434782608</v>
      </c>
      <c r="K2298">
        <f t="shared" ref="K2298" si="6888">(1.96*SQRT((J2298/100)*(1-(J2298/100))/(I2298*(J2298/100)^(-1))))</f>
        <v>8.51247133092244E-4</v>
      </c>
      <c r="L2298">
        <f t="shared" ref="L2298" si="6889">J2298/100+K2298</f>
        <v>3.025160176570505E-3</v>
      </c>
      <c r="M2298">
        <f t="shared" ref="M2298" si="6890">J2298/100-K2298</f>
        <v>1.3226659103860168E-3</v>
      </c>
    </row>
    <row r="2299" spans="1:13" x14ac:dyDescent="0.2">
      <c r="A2299" t="s">
        <v>172</v>
      </c>
      <c r="B2299" t="s">
        <v>174</v>
      </c>
      <c r="D2299" t="s">
        <v>51</v>
      </c>
      <c r="F2299">
        <v>115</v>
      </c>
      <c r="G2299" t="s">
        <v>78</v>
      </c>
      <c r="H2299">
        <v>2</v>
      </c>
      <c r="I2299">
        <v>20</v>
      </c>
      <c r="J2299">
        <v>0.17391304347826086</v>
      </c>
      <c r="K2299">
        <f t="shared" ref="K2299" si="6891">(1.96*SQRT((J2299/100)*(1-(J2299/100))/(I2299*(J2299/100)^(-1))))</f>
        <v>7.615444417196298E-4</v>
      </c>
      <c r="L2299">
        <f t="shared" ref="L2299" si="6892">J2299/100+K2299</f>
        <v>2.5006748765022385E-3</v>
      </c>
      <c r="M2299">
        <f t="shared" ref="M2299" si="6893">J2299/100-K2299</f>
        <v>9.7758599306297864E-4</v>
      </c>
    </row>
    <row r="2300" spans="1:13" x14ac:dyDescent="0.2">
      <c r="A2300" t="s">
        <v>172</v>
      </c>
      <c r="B2300" t="s">
        <v>174</v>
      </c>
      <c r="D2300" t="s">
        <v>51</v>
      </c>
      <c r="F2300">
        <v>115</v>
      </c>
      <c r="G2300" t="s">
        <v>78</v>
      </c>
      <c r="H2300">
        <v>3</v>
      </c>
      <c r="I2300">
        <v>22</v>
      </c>
      <c r="J2300">
        <v>0.19130434782608696</v>
      </c>
      <c r="K2300">
        <f t="shared" ref="K2300" si="6894">(1.96*SQRT((J2300/100)*(1-(J2300/100))/(I2300*(J2300/100)^(-1))))</f>
        <v>7.9864497128179202E-4</v>
      </c>
      <c r="L2300">
        <f t="shared" ref="L2300" si="6895">J2300/100+K2300</f>
        <v>2.7116884495426616E-3</v>
      </c>
      <c r="M2300">
        <f t="shared" ref="M2300" si="6896">J2300/100-K2300</f>
        <v>1.1143985069790776E-3</v>
      </c>
    </row>
    <row r="2301" spans="1:13" x14ac:dyDescent="0.2">
      <c r="A2301" t="s">
        <v>172</v>
      </c>
      <c r="B2301" t="s">
        <v>174</v>
      </c>
      <c r="D2301" t="s">
        <v>51</v>
      </c>
      <c r="F2301">
        <v>115</v>
      </c>
      <c r="G2301" t="s">
        <v>78</v>
      </c>
      <c r="H2301">
        <v>3</v>
      </c>
      <c r="I2301">
        <v>29</v>
      </c>
      <c r="J2301">
        <v>0.25217391304347825</v>
      </c>
      <c r="K2301">
        <f t="shared" ref="K2301" si="6897">(1.96*SQRT((J2301/100)*(1-(J2301/100))/(I2301*(J2301/100)^(-1))))</f>
        <v>9.1666141218435689E-4</v>
      </c>
      <c r="L2301">
        <f t="shared" ref="L2301" si="6898">J2301/100+K2301</f>
        <v>3.4384005426191396E-3</v>
      </c>
      <c r="M2301">
        <f t="shared" ref="M2301" si="6899">J2301/100-K2301</f>
        <v>1.6050777182504256E-3</v>
      </c>
    </row>
    <row r="2302" spans="1:13" x14ac:dyDescent="0.2">
      <c r="A2302" t="s">
        <v>172</v>
      </c>
      <c r="B2302" t="s">
        <v>174</v>
      </c>
      <c r="D2302" t="s">
        <v>51</v>
      </c>
      <c r="F2302">
        <v>115</v>
      </c>
      <c r="G2302" t="s">
        <v>81</v>
      </c>
      <c r="H2302">
        <v>0</v>
      </c>
      <c r="I2302">
        <v>8</v>
      </c>
      <c r="J2302">
        <v>6.9565217391304349E-2</v>
      </c>
      <c r="K2302">
        <f t="shared" ref="K2302" si="6900">(1.96*SQRT((J2302/100)*(1-(J2302/100))/(I2302*(J2302/100)^(-1))))</f>
        <v>4.8189465909474668E-4</v>
      </c>
      <c r="L2302">
        <f t="shared" ref="L2302" si="6901">J2302/100+K2302</f>
        <v>1.1775468330077902E-3</v>
      </c>
      <c r="M2302">
        <f t="shared" ref="M2302" si="6902">J2302/100-K2302</f>
        <v>2.1375751481829685E-4</v>
      </c>
    </row>
    <row r="2303" spans="1:13" x14ac:dyDescent="0.2">
      <c r="A2303" t="s">
        <v>172</v>
      </c>
      <c r="B2303" t="s">
        <v>174</v>
      </c>
      <c r="D2303" t="s">
        <v>51</v>
      </c>
      <c r="F2303">
        <v>115</v>
      </c>
      <c r="G2303" t="s">
        <v>81</v>
      </c>
      <c r="H2303">
        <v>0</v>
      </c>
      <c r="I2303">
        <v>8</v>
      </c>
      <c r="J2303">
        <v>6.9565217391304349E-2</v>
      </c>
      <c r="K2303">
        <f t="shared" ref="K2303" si="6903">(1.96*SQRT((J2303/100)*(1-(J2303/100))/(I2303*(J2303/100)^(-1))))</f>
        <v>4.8189465909474668E-4</v>
      </c>
      <c r="L2303">
        <f t="shared" ref="L2303" si="6904">J2303/100+K2303</f>
        <v>1.1775468330077902E-3</v>
      </c>
      <c r="M2303">
        <f t="shared" ref="M2303" si="6905">J2303/100-K2303</f>
        <v>2.1375751481829685E-4</v>
      </c>
    </row>
    <row r="2304" spans="1:13" x14ac:dyDescent="0.2">
      <c r="A2304" t="s">
        <v>172</v>
      </c>
      <c r="B2304" t="s">
        <v>174</v>
      </c>
      <c r="D2304" t="s">
        <v>51</v>
      </c>
      <c r="F2304">
        <v>115</v>
      </c>
      <c r="G2304" t="s">
        <v>81</v>
      </c>
      <c r="H2304">
        <v>1</v>
      </c>
      <c r="I2304">
        <v>3</v>
      </c>
      <c r="J2304">
        <v>2.6086956521739129E-2</v>
      </c>
      <c r="K2304">
        <f t="shared" ref="K2304" si="6906">(1.96*SQRT((J2304/100)*(1-(J2304/100))/(I2304*(J2304/100)^(-1))))</f>
        <v>2.9516319577378448E-4</v>
      </c>
      <c r="L2304">
        <f t="shared" ref="L2304" si="6907">J2304/100+K2304</f>
        <v>5.5603276099117581E-4</v>
      </c>
      <c r="M2304">
        <f t="shared" ref="M2304" si="6908">J2304/100-K2304</f>
        <v>-3.4293630556393197E-5</v>
      </c>
    </row>
    <row r="2305" spans="1:13" x14ac:dyDescent="0.2">
      <c r="A2305" t="s">
        <v>172</v>
      </c>
      <c r="B2305" t="s">
        <v>174</v>
      </c>
      <c r="D2305" t="s">
        <v>51</v>
      </c>
      <c r="F2305">
        <v>115</v>
      </c>
      <c r="G2305" t="s">
        <v>81</v>
      </c>
      <c r="H2305">
        <v>2</v>
      </c>
      <c r="I2305">
        <v>12</v>
      </c>
      <c r="J2305">
        <v>0.10434782608695652</v>
      </c>
      <c r="K2305">
        <f t="shared" ref="K2305" si="6909">(1.96*SQRT((J2305/100)*(1-(J2305/100))/(I2305*(J2305/100)^(-1))))</f>
        <v>5.9009528875161724E-4</v>
      </c>
      <c r="L2305">
        <f t="shared" ref="L2305" si="6910">J2305/100+K2305</f>
        <v>1.6335735496211825E-3</v>
      </c>
      <c r="M2305">
        <f t="shared" ref="M2305" si="6911">J2305/100-K2305</f>
        <v>4.5338297211794788E-4</v>
      </c>
    </row>
    <row r="2306" spans="1:13" x14ac:dyDescent="0.2">
      <c r="A2306" t="s">
        <v>172</v>
      </c>
      <c r="B2306" t="s">
        <v>174</v>
      </c>
      <c r="D2306" t="s">
        <v>51</v>
      </c>
      <c r="F2306">
        <v>115</v>
      </c>
      <c r="G2306" t="s">
        <v>81</v>
      </c>
      <c r="H2306">
        <v>2</v>
      </c>
      <c r="I2306">
        <v>9</v>
      </c>
      <c r="J2306">
        <v>7.8260869565217397E-2</v>
      </c>
      <c r="K2306">
        <f t="shared" ref="K2306" si="6912">(1.96*SQRT((J2306/100)*(1-(J2306/100))/(I2306*(J2306/100)^(-1))))</f>
        <v>5.1110423305116611E-4</v>
      </c>
      <c r="L2306">
        <f t="shared" ref="L2306" si="6913">J2306/100+K2306</f>
        <v>1.2937129287033402E-3</v>
      </c>
      <c r="M2306">
        <f t="shared" ref="M2306" si="6914">J2306/100-K2306</f>
        <v>2.7150446260100784E-4</v>
      </c>
    </row>
    <row r="2307" spans="1:13" x14ac:dyDescent="0.2">
      <c r="A2307" t="s">
        <v>172</v>
      </c>
      <c r="B2307" t="s">
        <v>174</v>
      </c>
      <c r="D2307" t="s">
        <v>51</v>
      </c>
      <c r="F2307">
        <v>115</v>
      </c>
      <c r="G2307" t="s">
        <v>81</v>
      </c>
      <c r="H2307">
        <v>3</v>
      </c>
      <c r="I2307">
        <v>33</v>
      </c>
      <c r="J2307">
        <v>0.28695652173913044</v>
      </c>
      <c r="K2307">
        <f t="shared" ref="K2307" si="6915">(1.96*SQRT((J2307/100)*(1-(J2307/100))/(I2307*(J2307/100)^(-1))))</f>
        <v>9.7766751931236957E-4</v>
      </c>
      <c r="L2307">
        <f t="shared" ref="L2307" si="6916">J2307/100+K2307</f>
        <v>3.8472327367036737E-3</v>
      </c>
      <c r="M2307">
        <f t="shared" ref="M2307" si="6917">J2307/100-K2307</f>
        <v>1.8918976980789347E-3</v>
      </c>
    </row>
    <row r="2308" spans="1:13" x14ac:dyDescent="0.2">
      <c r="A2308" t="s">
        <v>172</v>
      </c>
      <c r="B2308" t="s">
        <v>174</v>
      </c>
      <c r="D2308" t="s">
        <v>51</v>
      </c>
      <c r="F2308">
        <v>115</v>
      </c>
      <c r="G2308" t="s">
        <v>81</v>
      </c>
      <c r="H2308">
        <v>3</v>
      </c>
      <c r="I2308">
        <v>42</v>
      </c>
      <c r="J2308">
        <v>0.36521739130434783</v>
      </c>
      <c r="K2308">
        <f t="shared" ref="K2308" si="6918">(1.96*SQRT((J2308/100)*(1-(J2308/100))/(I2308*(J2308/100)^(-1))))</f>
        <v>1.1025247943843564E-3</v>
      </c>
      <c r="L2308">
        <f t="shared" ref="L2308" si="6919">J2308/100+K2308</f>
        <v>4.754698707427835E-3</v>
      </c>
      <c r="M2308">
        <f t="shared" ref="M2308" si="6920">J2308/100-K2308</f>
        <v>2.5496491186591218E-3</v>
      </c>
    </row>
    <row r="2309" spans="1:13" x14ac:dyDescent="0.2">
      <c r="A2309" t="s">
        <v>172</v>
      </c>
      <c r="B2309" t="s">
        <v>174</v>
      </c>
      <c r="D2309" t="s">
        <v>51</v>
      </c>
      <c r="F2309">
        <v>115</v>
      </c>
      <c r="G2309" t="s">
        <v>82</v>
      </c>
      <c r="H2309">
        <v>0</v>
      </c>
      <c r="I2309">
        <v>6</v>
      </c>
      <c r="J2309">
        <v>5.2173913043478258E-2</v>
      </c>
      <c r="K2309">
        <f t="shared" ref="K2309" si="6921">(1.96*SQRT((J2309/100)*(1-(J2309/100))/(I2309*(J2309/100)^(-1))))</f>
        <v>4.173693302344264E-4</v>
      </c>
      <c r="L2309">
        <f t="shared" ref="L2309" si="6922">J2309/100+K2309</f>
        <v>9.3910846066920896E-4</v>
      </c>
      <c r="M2309">
        <f t="shared" ref="M2309" si="6923">J2309/100-K2309</f>
        <v>1.0436980020035616E-4</v>
      </c>
    </row>
    <row r="2310" spans="1:13" x14ac:dyDescent="0.2">
      <c r="A2310" t="s">
        <v>172</v>
      </c>
      <c r="B2310" t="s">
        <v>174</v>
      </c>
      <c r="D2310" t="s">
        <v>51</v>
      </c>
      <c r="F2310">
        <v>115</v>
      </c>
      <c r="G2310" t="s">
        <v>82</v>
      </c>
      <c r="H2310">
        <v>0</v>
      </c>
      <c r="I2310">
        <v>8</v>
      </c>
      <c r="J2310">
        <v>6.9565217391304349E-2</v>
      </c>
      <c r="K2310">
        <f t="shared" ref="K2310" si="6924">(1.96*SQRT((J2310/100)*(1-(J2310/100))/(I2310*(J2310/100)^(-1))))</f>
        <v>4.8189465909474668E-4</v>
      </c>
      <c r="L2310">
        <f t="shared" ref="L2310" si="6925">J2310/100+K2310</f>
        <v>1.1775468330077902E-3</v>
      </c>
      <c r="M2310">
        <f t="shared" ref="M2310" si="6926">J2310/100-K2310</f>
        <v>2.1375751481829685E-4</v>
      </c>
    </row>
    <row r="2311" spans="1:13" x14ac:dyDescent="0.2">
      <c r="A2311" t="s">
        <v>172</v>
      </c>
      <c r="B2311" t="s">
        <v>174</v>
      </c>
      <c r="D2311" t="s">
        <v>51</v>
      </c>
      <c r="F2311">
        <v>115</v>
      </c>
      <c r="G2311" t="s">
        <v>82</v>
      </c>
      <c r="H2311">
        <v>1</v>
      </c>
      <c r="I2311">
        <v>1</v>
      </c>
      <c r="J2311">
        <v>8.6956521739130436E-3</v>
      </c>
      <c r="K2311">
        <f t="shared" ref="K2311" si="6927">(1.96*SQRT((J2311/100)*(1-(J2311/100))/(I2311*(J2311/100)^(-1))))</f>
        <v>1.7042737223965765E-4</v>
      </c>
      <c r="L2311">
        <f t="shared" ref="L2311" si="6928">J2311/100+K2311</f>
        <v>2.573838939787881E-4</v>
      </c>
      <c r="M2311">
        <f t="shared" ref="M2311" si="6929">J2311/100-K2311</f>
        <v>-8.3470850500527209E-5</v>
      </c>
    </row>
    <row r="2312" spans="1:13" x14ac:dyDescent="0.2">
      <c r="A2312" t="s">
        <v>172</v>
      </c>
      <c r="B2312" t="s">
        <v>174</v>
      </c>
      <c r="D2312" t="s">
        <v>51</v>
      </c>
      <c r="F2312">
        <v>115</v>
      </c>
      <c r="G2312" t="s">
        <v>82</v>
      </c>
      <c r="H2312">
        <v>1</v>
      </c>
      <c r="I2312">
        <v>2</v>
      </c>
      <c r="J2312">
        <v>1.7391304347826087E-2</v>
      </c>
      <c r="K2312">
        <f t="shared" ref="K2312" si="6930">(1.96*SQRT((J2312/100)*(1-(J2312/100))/(I2312*(J2312/100)^(-1))))</f>
        <v>2.4101022092084119E-4</v>
      </c>
      <c r="L2312">
        <f t="shared" ref="L2312" si="6931">J2312/100+K2312</f>
        <v>4.149232643991021E-4</v>
      </c>
      <c r="M2312">
        <f t="shared" ref="M2312" si="6932">J2312/100-K2312</f>
        <v>-6.7097177442580308E-5</v>
      </c>
    </row>
    <row r="2313" spans="1:13" x14ac:dyDescent="0.2">
      <c r="A2313" t="s">
        <v>172</v>
      </c>
      <c r="B2313" t="s">
        <v>174</v>
      </c>
      <c r="D2313" t="s">
        <v>51</v>
      </c>
      <c r="F2313">
        <v>115</v>
      </c>
      <c r="G2313" t="s">
        <v>82</v>
      </c>
      <c r="H2313">
        <v>2</v>
      </c>
      <c r="I2313">
        <v>16</v>
      </c>
      <c r="J2313">
        <v>0.1391304347826087</v>
      </c>
      <c r="K2313">
        <f t="shared" ref="K2313" si="6933">(1.96*SQRT((J2313/100)*(1-(J2313/100))/(I2313*(J2313/100)^(-1))))</f>
        <v>6.8126471205412866E-4</v>
      </c>
      <c r="L2313">
        <f t="shared" ref="L2313" si="6934">J2313/100+K2313</f>
        <v>2.0725690598802156E-3</v>
      </c>
      <c r="M2313">
        <f t="shared" ref="M2313" si="6935">J2313/100-K2313</f>
        <v>7.1003963577195839E-4</v>
      </c>
    </row>
    <row r="2314" spans="1:13" x14ac:dyDescent="0.2">
      <c r="A2314" t="s">
        <v>172</v>
      </c>
      <c r="B2314" t="s">
        <v>174</v>
      </c>
      <c r="D2314" t="s">
        <v>51</v>
      </c>
      <c r="F2314">
        <v>115</v>
      </c>
      <c r="G2314" t="s">
        <v>82</v>
      </c>
      <c r="H2314">
        <v>2</v>
      </c>
      <c r="I2314">
        <v>7</v>
      </c>
      <c r="J2314">
        <v>6.0869565217391307E-2</v>
      </c>
      <c r="K2314">
        <f t="shared" ref="K2314" si="6936">(1.96*SQRT((J2314/100)*(1-(J2314/100))/(I2314*(J2314/100)^(-1))))</f>
        <v>4.5079078967581672E-4</v>
      </c>
      <c r="L2314">
        <f t="shared" ref="L2314" si="6937">J2314/100+K2314</f>
        <v>1.0594864418497299E-3</v>
      </c>
      <c r="M2314">
        <f t="shared" ref="M2314" si="6938">J2314/100-K2314</f>
        <v>1.5790486249809638E-4</v>
      </c>
    </row>
    <row r="2315" spans="1:13" x14ac:dyDescent="0.2">
      <c r="A2315" t="s">
        <v>172</v>
      </c>
      <c r="B2315" t="s">
        <v>174</v>
      </c>
      <c r="D2315" t="s">
        <v>51</v>
      </c>
      <c r="F2315">
        <v>115</v>
      </c>
      <c r="G2315" t="s">
        <v>82</v>
      </c>
      <c r="H2315">
        <v>3</v>
      </c>
      <c r="I2315">
        <v>33</v>
      </c>
      <c r="J2315">
        <v>0.28695652173913044</v>
      </c>
      <c r="K2315">
        <f t="shared" ref="K2315" si="6939">(1.96*SQRT((J2315/100)*(1-(J2315/100))/(I2315*(J2315/100)^(-1))))</f>
        <v>9.7766751931236957E-4</v>
      </c>
      <c r="L2315">
        <f t="shared" ref="L2315" si="6940">J2315/100+K2315</f>
        <v>3.8472327367036737E-3</v>
      </c>
      <c r="M2315">
        <f t="shared" ref="M2315" si="6941">J2315/100-K2315</f>
        <v>1.8918976980789347E-3</v>
      </c>
    </row>
    <row r="2316" spans="1:13" x14ac:dyDescent="0.2">
      <c r="A2316" t="s">
        <v>172</v>
      </c>
      <c r="B2316" t="s">
        <v>174</v>
      </c>
      <c r="D2316" t="s">
        <v>51</v>
      </c>
      <c r="F2316">
        <v>115</v>
      </c>
      <c r="G2316" t="s">
        <v>82</v>
      </c>
      <c r="H2316">
        <v>3</v>
      </c>
      <c r="I2316">
        <v>42</v>
      </c>
      <c r="J2316">
        <v>0.36521739130434783</v>
      </c>
      <c r="K2316">
        <f t="shared" ref="K2316" si="6942">(1.96*SQRT((J2316/100)*(1-(J2316/100))/(I2316*(J2316/100)^(-1))))</f>
        <v>1.1025247943843564E-3</v>
      </c>
      <c r="L2316">
        <f t="shared" ref="L2316" si="6943">J2316/100+K2316</f>
        <v>4.754698707427835E-3</v>
      </c>
      <c r="M2316">
        <f t="shared" ref="M2316" si="6944">J2316/100-K2316</f>
        <v>2.5496491186591218E-3</v>
      </c>
    </row>
    <row r="2317" spans="1:13" x14ac:dyDescent="0.2">
      <c r="A2317" t="s">
        <v>172</v>
      </c>
      <c r="B2317" t="s">
        <v>174</v>
      </c>
      <c r="D2317" t="s">
        <v>51</v>
      </c>
      <c r="F2317">
        <v>115</v>
      </c>
      <c r="G2317" t="s">
        <v>83</v>
      </c>
      <c r="H2317">
        <v>0</v>
      </c>
      <c r="I2317">
        <v>10</v>
      </c>
      <c r="J2317">
        <v>8.6956521739130432E-2</v>
      </c>
      <c r="K2317">
        <f t="shared" ref="K2317" si="6945">(1.96*SQRT((J2317/100)*(1-(J2317/100))/(I2317*(J2317/100)^(-1))))</f>
        <v>5.3872772324513091E-4</v>
      </c>
      <c r="L2317">
        <f t="shared" ref="L2317" si="6946">J2317/100+K2317</f>
        <v>1.4082929406364353E-3</v>
      </c>
      <c r="M2317">
        <f t="shared" ref="M2317" si="6947">J2317/100-K2317</f>
        <v>3.3083749414617337E-4</v>
      </c>
    </row>
    <row r="2318" spans="1:13" x14ac:dyDescent="0.2">
      <c r="A2318" t="s">
        <v>172</v>
      </c>
      <c r="B2318" t="s">
        <v>174</v>
      </c>
      <c r="D2318" t="s">
        <v>51</v>
      </c>
      <c r="F2318">
        <v>115</v>
      </c>
      <c r="G2318" t="s">
        <v>83</v>
      </c>
      <c r="H2318">
        <v>0</v>
      </c>
      <c r="I2318">
        <v>11</v>
      </c>
      <c r="J2318">
        <v>9.5652173913043481E-2</v>
      </c>
      <c r="K2318">
        <f t="shared" ref="K2318" si="6948">(1.96*SQRT((J2318/100)*(1-(J2318/100))/(I2318*(J2318/100)^(-1))))</f>
        <v>5.649978147871256E-4</v>
      </c>
      <c r="L2318">
        <f t="shared" ref="L2318" si="6949">J2318/100+K2318</f>
        <v>1.5215195539175605E-3</v>
      </c>
      <c r="M2318">
        <f t="shared" ref="M2318" si="6950">J2318/100-K2318</f>
        <v>3.9152392434330921E-4</v>
      </c>
    </row>
    <row r="2319" spans="1:13" x14ac:dyDescent="0.2">
      <c r="A2319" t="s">
        <v>172</v>
      </c>
      <c r="B2319" t="s">
        <v>174</v>
      </c>
      <c r="D2319" t="s">
        <v>51</v>
      </c>
      <c r="F2319">
        <v>115</v>
      </c>
      <c r="G2319" t="s">
        <v>83</v>
      </c>
      <c r="H2319">
        <v>1</v>
      </c>
      <c r="I2319">
        <v>1</v>
      </c>
      <c r="J2319">
        <v>8.6956521739130436E-3</v>
      </c>
      <c r="K2319">
        <f t="shared" ref="K2319" si="6951">(1.96*SQRT((J2319/100)*(1-(J2319/100))/(I2319*(J2319/100)^(-1))))</f>
        <v>1.7042737223965765E-4</v>
      </c>
      <c r="L2319">
        <f t="shared" ref="L2319" si="6952">J2319/100+K2319</f>
        <v>2.573838939787881E-4</v>
      </c>
      <c r="M2319">
        <f t="shared" ref="M2319" si="6953">J2319/100-K2319</f>
        <v>-8.3470850500527209E-5</v>
      </c>
    </row>
    <row r="2320" spans="1:13" x14ac:dyDescent="0.2">
      <c r="A2320" t="s">
        <v>172</v>
      </c>
      <c r="B2320" t="s">
        <v>174</v>
      </c>
      <c r="D2320" t="s">
        <v>51</v>
      </c>
      <c r="F2320">
        <v>115</v>
      </c>
      <c r="G2320" t="s">
        <v>83</v>
      </c>
      <c r="H2320">
        <v>1</v>
      </c>
      <c r="I2320">
        <v>1</v>
      </c>
      <c r="J2320">
        <v>8.6956521739130436E-3</v>
      </c>
      <c r="K2320">
        <f t="shared" ref="K2320" si="6954">(1.96*SQRT((J2320/100)*(1-(J2320/100))/(I2320*(J2320/100)^(-1))))</f>
        <v>1.7042737223965765E-4</v>
      </c>
      <c r="L2320">
        <f t="shared" ref="L2320" si="6955">J2320/100+K2320</f>
        <v>2.573838939787881E-4</v>
      </c>
      <c r="M2320">
        <f t="shared" ref="M2320" si="6956">J2320/100-K2320</f>
        <v>-8.3470850500527209E-5</v>
      </c>
    </row>
    <row r="2321" spans="1:13" x14ac:dyDescent="0.2">
      <c r="A2321" t="s">
        <v>172</v>
      </c>
      <c r="B2321" t="s">
        <v>174</v>
      </c>
      <c r="D2321" t="s">
        <v>51</v>
      </c>
      <c r="F2321">
        <v>115</v>
      </c>
      <c r="G2321" t="s">
        <v>83</v>
      </c>
      <c r="H2321">
        <v>2</v>
      </c>
      <c r="I2321">
        <v>15</v>
      </c>
      <c r="J2321">
        <v>0.13043478260869565</v>
      </c>
      <c r="K2321">
        <f t="shared" ref="K2321" si="6957">(1.96*SQRT((J2321/100)*(1-(J2321/100))/(I2321*(J2321/100)^(-1))))</f>
        <v>6.5966044000867236E-4</v>
      </c>
      <c r="L2321">
        <f t="shared" ref="L2321" si="6958">J2321/100+K2321</f>
        <v>1.9640082660956288E-3</v>
      </c>
      <c r="M2321">
        <f t="shared" ref="M2321" si="6959">J2321/100-K2321</f>
        <v>6.4468738607828405E-4</v>
      </c>
    </row>
    <row r="2322" spans="1:13" x14ac:dyDescent="0.2">
      <c r="A2322" t="s">
        <v>172</v>
      </c>
      <c r="B2322" t="s">
        <v>174</v>
      </c>
      <c r="D2322" t="s">
        <v>51</v>
      </c>
      <c r="F2322">
        <v>115</v>
      </c>
      <c r="G2322" t="s">
        <v>83</v>
      </c>
      <c r="H2322">
        <v>2</v>
      </c>
      <c r="I2322">
        <v>11</v>
      </c>
      <c r="J2322">
        <v>9.5652173913043481E-2</v>
      </c>
      <c r="K2322">
        <f t="shared" ref="K2322" si="6960">(1.96*SQRT((J2322/100)*(1-(J2322/100))/(I2322*(J2322/100)^(-1))))</f>
        <v>5.649978147871256E-4</v>
      </c>
      <c r="L2322">
        <f t="shared" ref="L2322" si="6961">J2322/100+K2322</f>
        <v>1.5215195539175605E-3</v>
      </c>
      <c r="M2322">
        <f t="shared" ref="M2322" si="6962">J2322/100-K2322</f>
        <v>3.9152392434330921E-4</v>
      </c>
    </row>
    <row r="2323" spans="1:13" x14ac:dyDescent="0.2">
      <c r="A2323" t="s">
        <v>172</v>
      </c>
      <c r="B2323" t="s">
        <v>174</v>
      </c>
      <c r="D2323" t="s">
        <v>51</v>
      </c>
      <c r="F2323">
        <v>115</v>
      </c>
      <c r="G2323" t="s">
        <v>83</v>
      </c>
      <c r="H2323">
        <v>3</v>
      </c>
      <c r="I2323">
        <v>30</v>
      </c>
      <c r="J2323">
        <v>0.2608695652173913</v>
      </c>
      <c r="K2323">
        <f t="shared" ref="K2323" si="6963">(1.96*SQRT((J2323/100)*(1-(J2323/100))/(I2323*(J2323/100)^(-1))))</f>
        <v>9.3229133363103851E-4</v>
      </c>
      <c r="L2323">
        <f t="shared" ref="L2323" si="6964">J2323/100+K2323</f>
        <v>3.5409869858049514E-3</v>
      </c>
      <c r="M2323">
        <f t="shared" ref="M2323" si="6965">J2323/100-K2323</f>
        <v>1.6764043185428742E-3</v>
      </c>
    </row>
    <row r="2324" spans="1:13" x14ac:dyDescent="0.2">
      <c r="A2324" t="s">
        <v>172</v>
      </c>
      <c r="B2324" t="s">
        <v>174</v>
      </c>
      <c r="D2324" t="s">
        <v>51</v>
      </c>
      <c r="F2324">
        <v>115</v>
      </c>
      <c r="G2324" t="s">
        <v>83</v>
      </c>
      <c r="H2324">
        <v>3</v>
      </c>
      <c r="I2324">
        <v>36</v>
      </c>
      <c r="J2324">
        <v>0.31304347826086959</v>
      </c>
      <c r="K2324">
        <f t="shared" ref="K2324" si="6966">(1.96*SQRT((J2324/100)*(1-(J2324/100))/(I2324*(J2324/100)^(-1))))</f>
        <v>1.0210068361254055E-3</v>
      </c>
      <c r="L2324">
        <f t="shared" ref="L2324" si="6967">J2324/100+K2324</f>
        <v>4.1514416187341009E-3</v>
      </c>
      <c r="M2324">
        <f t="shared" ref="M2324" si="6968">J2324/100-K2324</f>
        <v>2.1094279464832903E-3</v>
      </c>
    </row>
    <row r="2325" spans="1:13" x14ac:dyDescent="0.2">
      <c r="A2325" t="s">
        <v>172</v>
      </c>
      <c r="B2325" t="s">
        <v>174</v>
      </c>
      <c r="D2325" t="s">
        <v>52</v>
      </c>
      <c r="F2325">
        <v>97</v>
      </c>
      <c r="G2325" t="s">
        <v>196</v>
      </c>
      <c r="I2325">
        <v>1</v>
      </c>
      <c r="J2325">
        <v>1.0309278350515464E-2</v>
      </c>
      <c r="K2325">
        <f t="shared" ref="K2325" si="6969">(1.96*SQRT((J2325/100)*(1-(J2325/100))/(I2325*(J2325/100)^(-1))))</f>
        <v>2.0205143984207636E-4</v>
      </c>
      <c r="L2325">
        <f t="shared" ref="L2325" si="6970">J2325/100+K2325</f>
        <v>3.0514422334723099E-4</v>
      </c>
      <c r="M2325">
        <f t="shared" ref="M2325" si="6971">J2325/100-K2325</f>
        <v>-9.8958656336921725E-5</v>
      </c>
    </row>
    <row r="2326" spans="1:13" x14ac:dyDescent="0.2">
      <c r="A2326" t="s">
        <v>172</v>
      </c>
      <c r="B2326" t="s">
        <v>174</v>
      </c>
      <c r="D2326" t="s">
        <v>52</v>
      </c>
      <c r="F2326">
        <v>97</v>
      </c>
      <c r="G2326" t="s">
        <v>196</v>
      </c>
      <c r="I2326">
        <v>1</v>
      </c>
      <c r="J2326">
        <v>1.0309278350515464E-2</v>
      </c>
      <c r="K2326">
        <f t="shared" ref="K2326" si="6972">(1.96*SQRT((J2326/100)*(1-(J2326/100))/(I2326*(J2326/100)^(-1))))</f>
        <v>2.0205143984207636E-4</v>
      </c>
      <c r="L2326">
        <f t="shared" ref="L2326" si="6973">J2326/100+K2326</f>
        <v>3.0514422334723099E-4</v>
      </c>
      <c r="M2326">
        <f t="shared" ref="M2326" si="6974">J2326/100-K2326</f>
        <v>-9.8958656336921725E-5</v>
      </c>
    </row>
    <row r="2327" spans="1:13" x14ac:dyDescent="0.2">
      <c r="A2327" t="s">
        <v>172</v>
      </c>
      <c r="B2327" t="s">
        <v>174</v>
      </c>
      <c r="D2327" t="s">
        <v>52</v>
      </c>
      <c r="F2327">
        <v>97</v>
      </c>
      <c r="G2327" t="s">
        <v>196</v>
      </c>
      <c r="H2327">
        <v>0</v>
      </c>
      <c r="I2327">
        <v>45</v>
      </c>
      <c r="J2327">
        <v>0.46391752577319589</v>
      </c>
      <c r="K2327">
        <f t="shared" ref="K2327" si="6975">(1.96*SQRT((J2327/100)*(1-(J2327/100))/(I2327*(J2327/100)^(-1))))</f>
        <v>1.3523243433860774E-3</v>
      </c>
      <c r="L2327">
        <f t="shared" ref="L2327" si="6976">J2327/100+K2327</f>
        <v>5.9914996011180364E-3</v>
      </c>
      <c r="M2327">
        <f t="shared" ref="M2327" si="6977">J2327/100-K2327</f>
        <v>3.2868509143458811E-3</v>
      </c>
    </row>
    <row r="2328" spans="1:13" x14ac:dyDescent="0.2">
      <c r="A2328" t="s">
        <v>172</v>
      </c>
      <c r="B2328" t="s">
        <v>174</v>
      </c>
      <c r="D2328" t="s">
        <v>52</v>
      </c>
      <c r="F2328">
        <v>97</v>
      </c>
      <c r="G2328" t="s">
        <v>196</v>
      </c>
      <c r="H2328">
        <v>0</v>
      </c>
      <c r="I2328">
        <v>50</v>
      </c>
      <c r="J2328">
        <v>0.51546391752577314</v>
      </c>
      <c r="K2328">
        <f t="shared" ref="K2328" si="6978">(1.96*SQRT((J2328/100)*(1-(J2328/100))/(I2328*(J2328/100)^(-1))))</f>
        <v>1.4251058695300021E-3</v>
      </c>
      <c r="L2328">
        <f t="shared" ref="L2328" si="6979">J2328/100+K2328</f>
        <v>6.5797450447877331E-3</v>
      </c>
      <c r="M2328">
        <f t="shared" ref="M2328" si="6980">J2328/100-K2328</f>
        <v>3.7295333057277289E-3</v>
      </c>
    </row>
    <row r="2329" spans="1:13" x14ac:dyDescent="0.2">
      <c r="A2329" t="s">
        <v>172</v>
      </c>
      <c r="B2329" t="s">
        <v>174</v>
      </c>
      <c r="D2329" t="s">
        <v>52</v>
      </c>
      <c r="F2329">
        <v>97</v>
      </c>
      <c r="G2329" t="s">
        <v>28</v>
      </c>
      <c r="H2329">
        <v>0</v>
      </c>
      <c r="I2329">
        <v>45</v>
      </c>
      <c r="J2329">
        <v>0.46391752577319589</v>
      </c>
      <c r="K2329">
        <f t="shared" ref="K2329" si="6981">(1.96*SQRT((J2329/100)*(1-(J2329/100))/(I2329*(J2329/100)^(-1))))</f>
        <v>1.3523243433860774E-3</v>
      </c>
      <c r="L2329">
        <f t="shared" ref="L2329" si="6982">J2329/100+K2329</f>
        <v>5.9914996011180364E-3</v>
      </c>
      <c r="M2329">
        <f t="shared" ref="M2329" si="6983">J2329/100-K2329</f>
        <v>3.2868509143458811E-3</v>
      </c>
    </row>
    <row r="2330" spans="1:13" x14ac:dyDescent="0.2">
      <c r="A2330" t="s">
        <v>172</v>
      </c>
      <c r="B2330" t="s">
        <v>174</v>
      </c>
      <c r="D2330" t="s">
        <v>52</v>
      </c>
      <c r="F2330">
        <v>97</v>
      </c>
      <c r="G2330" t="s">
        <v>28</v>
      </c>
      <c r="H2330">
        <v>0</v>
      </c>
      <c r="I2330">
        <v>50</v>
      </c>
      <c r="J2330">
        <v>0.51546391752577314</v>
      </c>
      <c r="K2330">
        <f t="shared" ref="K2330" si="6984">(1.96*SQRT((J2330/100)*(1-(J2330/100))/(I2330*(J2330/100)^(-1))))</f>
        <v>1.4251058695300021E-3</v>
      </c>
      <c r="L2330">
        <f t="shared" ref="L2330" si="6985">J2330/100+K2330</f>
        <v>6.5797450447877331E-3</v>
      </c>
      <c r="M2330">
        <f t="shared" ref="M2330" si="6986">J2330/100-K2330</f>
        <v>3.7295333057277289E-3</v>
      </c>
    </row>
    <row r="2331" spans="1:13" x14ac:dyDescent="0.2">
      <c r="A2331" t="s">
        <v>172</v>
      </c>
      <c r="B2331" t="s">
        <v>174</v>
      </c>
      <c r="D2331" t="s">
        <v>52</v>
      </c>
      <c r="F2331">
        <v>97</v>
      </c>
      <c r="G2331" t="s">
        <v>28</v>
      </c>
      <c r="H2331">
        <v>1</v>
      </c>
      <c r="I2331">
        <v>1</v>
      </c>
      <c r="J2331">
        <v>1.0309278350515464E-2</v>
      </c>
      <c r="K2331">
        <f t="shared" ref="K2331" si="6987">(1.96*SQRT((J2331/100)*(1-(J2331/100))/(I2331*(J2331/100)^(-1))))</f>
        <v>2.0205143984207636E-4</v>
      </c>
      <c r="L2331">
        <f t="shared" ref="L2331" si="6988">J2331/100+K2331</f>
        <v>3.0514422334723099E-4</v>
      </c>
      <c r="M2331">
        <f t="shared" ref="M2331" si="6989">J2331/100-K2331</f>
        <v>-9.8958656336921725E-5</v>
      </c>
    </row>
    <row r="2332" spans="1:13" x14ac:dyDescent="0.2">
      <c r="A2332" t="s">
        <v>172</v>
      </c>
      <c r="B2332" t="s">
        <v>174</v>
      </c>
      <c r="D2332" t="s">
        <v>52</v>
      </c>
      <c r="F2332">
        <v>97</v>
      </c>
      <c r="G2332" t="s">
        <v>28</v>
      </c>
      <c r="H2332">
        <v>1</v>
      </c>
      <c r="I2332">
        <v>1</v>
      </c>
      <c r="J2332">
        <v>1.0309278350515464E-2</v>
      </c>
      <c r="K2332">
        <f t="shared" ref="K2332" si="6990">(1.96*SQRT((J2332/100)*(1-(J2332/100))/(I2332*(J2332/100)^(-1))))</f>
        <v>2.0205143984207636E-4</v>
      </c>
      <c r="L2332">
        <f t="shared" ref="L2332" si="6991">J2332/100+K2332</f>
        <v>3.0514422334723099E-4</v>
      </c>
      <c r="M2332">
        <f t="shared" ref="M2332" si="6992">J2332/100-K2332</f>
        <v>-9.8958656336921725E-5</v>
      </c>
    </row>
    <row r="2333" spans="1:13" x14ac:dyDescent="0.2">
      <c r="A2333" t="s">
        <v>172</v>
      </c>
      <c r="B2333" t="s">
        <v>174</v>
      </c>
      <c r="D2333" t="s">
        <v>52</v>
      </c>
      <c r="F2333">
        <v>97</v>
      </c>
      <c r="G2333" t="s">
        <v>3</v>
      </c>
      <c r="H2333">
        <v>0</v>
      </c>
      <c r="I2333">
        <v>46</v>
      </c>
      <c r="J2333">
        <v>0.47422680412371132</v>
      </c>
      <c r="K2333">
        <f t="shared" ref="K2333" si="6993">(1.96*SQRT((J2333/100)*(1-(J2333/100))/(I2333*(J2333/100)^(-1))))</f>
        <v>1.3671967994198198E-3</v>
      </c>
      <c r="L2333">
        <f t="shared" ref="L2333" si="6994">J2333/100+K2333</f>
        <v>6.1094648406569332E-3</v>
      </c>
      <c r="M2333">
        <f t="shared" ref="M2333" si="6995">J2333/100-K2333</f>
        <v>3.3750712418172939E-3</v>
      </c>
    </row>
    <row r="2334" spans="1:13" x14ac:dyDescent="0.2">
      <c r="A2334" t="s">
        <v>172</v>
      </c>
      <c r="B2334" t="s">
        <v>174</v>
      </c>
      <c r="D2334" t="s">
        <v>52</v>
      </c>
      <c r="F2334">
        <v>97</v>
      </c>
      <c r="G2334" t="s">
        <v>3</v>
      </c>
      <c r="H2334">
        <v>0</v>
      </c>
      <c r="I2334">
        <v>50</v>
      </c>
      <c r="J2334">
        <v>0.51546391752577314</v>
      </c>
      <c r="K2334">
        <f t="shared" ref="K2334" si="6996">(1.96*SQRT((J2334/100)*(1-(J2334/100))/(I2334*(J2334/100)^(-1))))</f>
        <v>1.4251058695300021E-3</v>
      </c>
      <c r="L2334">
        <f t="shared" ref="L2334" si="6997">J2334/100+K2334</f>
        <v>6.5797450447877331E-3</v>
      </c>
      <c r="M2334">
        <f t="shared" ref="M2334" si="6998">J2334/100-K2334</f>
        <v>3.7295333057277289E-3</v>
      </c>
    </row>
    <row r="2335" spans="1:13" x14ac:dyDescent="0.2">
      <c r="A2335" t="s">
        <v>172</v>
      </c>
      <c r="B2335" t="s">
        <v>174</v>
      </c>
      <c r="D2335" t="s">
        <v>52</v>
      </c>
      <c r="F2335">
        <v>97</v>
      </c>
      <c r="G2335" t="s">
        <v>3</v>
      </c>
      <c r="H2335">
        <v>1</v>
      </c>
      <c r="I2335">
        <v>1</v>
      </c>
      <c r="J2335">
        <v>1.0309278350515464E-2</v>
      </c>
      <c r="K2335">
        <f t="shared" ref="K2335" si="6999">(1.96*SQRT((J2335/100)*(1-(J2335/100))/(I2335*(J2335/100)^(-1))))</f>
        <v>2.0205143984207636E-4</v>
      </c>
      <c r="L2335">
        <f t="shared" ref="L2335" si="7000">J2335/100+K2335</f>
        <v>3.0514422334723099E-4</v>
      </c>
      <c r="M2335">
        <f t="shared" ref="M2335" si="7001">J2335/100-K2335</f>
        <v>-9.8958656336921725E-5</v>
      </c>
    </row>
    <row r="2336" spans="1:13" x14ac:dyDescent="0.2">
      <c r="A2336" t="s">
        <v>172</v>
      </c>
      <c r="B2336" t="s">
        <v>174</v>
      </c>
      <c r="D2336" t="s">
        <v>52</v>
      </c>
      <c r="F2336">
        <v>97</v>
      </c>
      <c r="G2336" t="s">
        <v>8</v>
      </c>
      <c r="H2336">
        <v>0</v>
      </c>
      <c r="I2336">
        <v>46</v>
      </c>
      <c r="J2336">
        <v>0.47422680412371132</v>
      </c>
      <c r="K2336">
        <f t="shared" ref="K2336" si="7002">(1.96*SQRT((J2336/100)*(1-(J2336/100))/(I2336*(J2336/100)^(-1))))</f>
        <v>1.3671967994198198E-3</v>
      </c>
      <c r="L2336">
        <f t="shared" ref="L2336" si="7003">J2336/100+K2336</f>
        <v>6.1094648406569332E-3</v>
      </c>
      <c r="M2336">
        <f t="shared" ref="M2336" si="7004">J2336/100-K2336</f>
        <v>3.3750712418172939E-3</v>
      </c>
    </row>
    <row r="2337" spans="1:13" x14ac:dyDescent="0.2">
      <c r="A2337" t="s">
        <v>172</v>
      </c>
      <c r="B2337" t="s">
        <v>174</v>
      </c>
      <c r="D2337" t="s">
        <v>52</v>
      </c>
      <c r="F2337">
        <v>97</v>
      </c>
      <c r="G2337" t="s">
        <v>8</v>
      </c>
      <c r="H2337">
        <v>0</v>
      </c>
      <c r="I2337">
        <v>50</v>
      </c>
      <c r="J2337">
        <v>0.51546391752577314</v>
      </c>
      <c r="K2337">
        <f t="shared" ref="K2337" si="7005">(1.96*SQRT((J2337/100)*(1-(J2337/100))/(I2337*(J2337/100)^(-1))))</f>
        <v>1.4251058695300021E-3</v>
      </c>
      <c r="L2337">
        <f t="shared" ref="L2337" si="7006">J2337/100+K2337</f>
        <v>6.5797450447877331E-3</v>
      </c>
      <c r="M2337">
        <f t="shared" ref="M2337" si="7007">J2337/100-K2337</f>
        <v>3.7295333057277289E-3</v>
      </c>
    </row>
    <row r="2338" spans="1:13" x14ac:dyDescent="0.2">
      <c r="A2338" t="s">
        <v>172</v>
      </c>
      <c r="B2338" t="s">
        <v>174</v>
      </c>
      <c r="D2338" t="s">
        <v>52</v>
      </c>
      <c r="F2338">
        <v>97</v>
      </c>
      <c r="G2338" t="s">
        <v>8</v>
      </c>
      <c r="H2338">
        <v>1</v>
      </c>
      <c r="I2338">
        <v>1</v>
      </c>
      <c r="J2338">
        <v>1.0309278350515464E-2</v>
      </c>
      <c r="K2338">
        <f t="shared" ref="K2338" si="7008">(1.96*SQRT((J2338/100)*(1-(J2338/100))/(I2338*(J2338/100)^(-1))))</f>
        <v>2.0205143984207636E-4</v>
      </c>
      <c r="L2338">
        <f t="shared" ref="L2338" si="7009">J2338/100+K2338</f>
        <v>3.0514422334723099E-4</v>
      </c>
      <c r="M2338">
        <f t="shared" ref="M2338" si="7010">J2338/100-K2338</f>
        <v>-9.8958656336921725E-5</v>
      </c>
    </row>
    <row r="2339" spans="1:13" x14ac:dyDescent="0.2">
      <c r="A2339" t="s">
        <v>172</v>
      </c>
      <c r="B2339" t="s">
        <v>174</v>
      </c>
      <c r="D2339" t="s">
        <v>52</v>
      </c>
      <c r="F2339">
        <v>97</v>
      </c>
      <c r="G2339" t="s">
        <v>9</v>
      </c>
      <c r="H2339">
        <v>0</v>
      </c>
      <c r="I2339">
        <v>46</v>
      </c>
      <c r="J2339">
        <v>0.47422680412371132</v>
      </c>
      <c r="K2339">
        <f t="shared" ref="K2339" si="7011">(1.96*SQRT((J2339/100)*(1-(J2339/100))/(I2339*(J2339/100)^(-1))))</f>
        <v>1.3671967994198198E-3</v>
      </c>
      <c r="L2339">
        <f t="shared" ref="L2339" si="7012">J2339/100+K2339</f>
        <v>6.1094648406569332E-3</v>
      </c>
      <c r="M2339">
        <f t="shared" ref="M2339" si="7013">J2339/100-K2339</f>
        <v>3.3750712418172939E-3</v>
      </c>
    </row>
    <row r="2340" spans="1:13" x14ac:dyDescent="0.2">
      <c r="A2340" t="s">
        <v>172</v>
      </c>
      <c r="B2340" t="s">
        <v>174</v>
      </c>
      <c r="D2340" t="s">
        <v>52</v>
      </c>
      <c r="F2340">
        <v>97</v>
      </c>
      <c r="G2340" t="s">
        <v>9</v>
      </c>
      <c r="H2340">
        <v>0</v>
      </c>
      <c r="I2340">
        <v>50</v>
      </c>
      <c r="J2340">
        <v>0.51546391752577314</v>
      </c>
      <c r="K2340">
        <f t="shared" ref="K2340" si="7014">(1.96*SQRT((J2340/100)*(1-(J2340/100))/(I2340*(J2340/100)^(-1))))</f>
        <v>1.4251058695300021E-3</v>
      </c>
      <c r="L2340">
        <f t="shared" ref="L2340" si="7015">J2340/100+K2340</f>
        <v>6.5797450447877331E-3</v>
      </c>
      <c r="M2340">
        <f t="shared" ref="M2340" si="7016">J2340/100-K2340</f>
        <v>3.7295333057277289E-3</v>
      </c>
    </row>
    <row r="2341" spans="1:13" x14ac:dyDescent="0.2">
      <c r="A2341" t="s">
        <v>172</v>
      </c>
      <c r="B2341" t="s">
        <v>174</v>
      </c>
      <c r="D2341" t="s">
        <v>52</v>
      </c>
      <c r="F2341">
        <v>97</v>
      </c>
      <c r="G2341" t="s">
        <v>9</v>
      </c>
      <c r="H2341">
        <v>1</v>
      </c>
      <c r="I2341">
        <v>1</v>
      </c>
      <c r="J2341">
        <v>1.0309278350515464E-2</v>
      </c>
      <c r="K2341">
        <f t="shared" ref="K2341" si="7017">(1.96*SQRT((J2341/100)*(1-(J2341/100))/(I2341*(J2341/100)^(-1))))</f>
        <v>2.0205143984207636E-4</v>
      </c>
      <c r="L2341">
        <f t="shared" ref="L2341" si="7018">J2341/100+K2341</f>
        <v>3.0514422334723099E-4</v>
      </c>
      <c r="M2341">
        <f t="shared" ref="M2341" si="7019">J2341/100-K2341</f>
        <v>-9.8958656336921725E-5</v>
      </c>
    </row>
    <row r="2342" spans="1:13" x14ac:dyDescent="0.2">
      <c r="A2342" t="s">
        <v>172</v>
      </c>
      <c r="B2342" t="s">
        <v>174</v>
      </c>
      <c r="D2342" t="s">
        <v>52</v>
      </c>
      <c r="F2342">
        <v>97</v>
      </c>
      <c r="G2342" t="s">
        <v>10</v>
      </c>
      <c r="H2342">
        <v>0</v>
      </c>
      <c r="I2342">
        <v>46</v>
      </c>
      <c r="J2342">
        <v>0.47422680412371132</v>
      </c>
      <c r="K2342">
        <f t="shared" ref="K2342" si="7020">(1.96*SQRT((J2342/100)*(1-(J2342/100))/(I2342*(J2342/100)^(-1))))</f>
        <v>1.3671967994198198E-3</v>
      </c>
      <c r="L2342">
        <f t="shared" ref="L2342" si="7021">J2342/100+K2342</f>
        <v>6.1094648406569332E-3</v>
      </c>
      <c r="M2342">
        <f t="shared" ref="M2342" si="7022">J2342/100-K2342</f>
        <v>3.3750712418172939E-3</v>
      </c>
    </row>
    <row r="2343" spans="1:13" x14ac:dyDescent="0.2">
      <c r="A2343" t="s">
        <v>172</v>
      </c>
      <c r="B2343" t="s">
        <v>174</v>
      </c>
      <c r="D2343" t="s">
        <v>52</v>
      </c>
      <c r="F2343">
        <v>97</v>
      </c>
      <c r="G2343" t="s">
        <v>10</v>
      </c>
      <c r="H2343">
        <v>0</v>
      </c>
      <c r="I2343">
        <v>50</v>
      </c>
      <c r="J2343">
        <v>0.51546391752577314</v>
      </c>
      <c r="K2343">
        <f t="shared" ref="K2343" si="7023">(1.96*SQRT((J2343/100)*(1-(J2343/100))/(I2343*(J2343/100)^(-1))))</f>
        <v>1.4251058695300021E-3</v>
      </c>
      <c r="L2343">
        <f t="shared" ref="L2343" si="7024">J2343/100+K2343</f>
        <v>6.5797450447877331E-3</v>
      </c>
      <c r="M2343">
        <f t="shared" ref="M2343" si="7025">J2343/100-K2343</f>
        <v>3.7295333057277289E-3</v>
      </c>
    </row>
    <row r="2344" spans="1:13" x14ac:dyDescent="0.2">
      <c r="A2344" t="s">
        <v>172</v>
      </c>
      <c r="B2344" t="s">
        <v>174</v>
      </c>
      <c r="D2344" t="s">
        <v>52</v>
      </c>
      <c r="F2344">
        <v>97</v>
      </c>
      <c r="G2344" t="s">
        <v>10</v>
      </c>
      <c r="H2344">
        <v>1</v>
      </c>
      <c r="I2344">
        <v>1</v>
      </c>
      <c r="J2344">
        <v>1.0309278350515464E-2</v>
      </c>
      <c r="K2344">
        <f t="shared" ref="K2344" si="7026">(1.96*SQRT((J2344/100)*(1-(J2344/100))/(I2344*(J2344/100)^(-1))))</f>
        <v>2.0205143984207636E-4</v>
      </c>
      <c r="L2344">
        <f t="shared" ref="L2344" si="7027">J2344/100+K2344</f>
        <v>3.0514422334723099E-4</v>
      </c>
      <c r="M2344">
        <f t="shared" ref="M2344" si="7028">J2344/100-K2344</f>
        <v>-9.8958656336921725E-5</v>
      </c>
    </row>
    <row r="2345" spans="1:13" x14ac:dyDescent="0.2">
      <c r="A2345" t="s">
        <v>172</v>
      </c>
      <c r="B2345" t="s">
        <v>174</v>
      </c>
      <c r="D2345" t="s">
        <v>52</v>
      </c>
      <c r="F2345">
        <v>97</v>
      </c>
      <c r="G2345" t="s">
        <v>11</v>
      </c>
      <c r="H2345">
        <v>0</v>
      </c>
      <c r="I2345">
        <v>46</v>
      </c>
      <c r="J2345">
        <v>0.47422680412371132</v>
      </c>
      <c r="K2345">
        <f t="shared" ref="K2345" si="7029">(1.96*SQRT((J2345/100)*(1-(J2345/100))/(I2345*(J2345/100)^(-1))))</f>
        <v>1.3671967994198198E-3</v>
      </c>
      <c r="L2345">
        <f t="shared" ref="L2345" si="7030">J2345/100+K2345</f>
        <v>6.1094648406569332E-3</v>
      </c>
      <c r="M2345">
        <f t="shared" ref="M2345" si="7031">J2345/100-K2345</f>
        <v>3.3750712418172939E-3</v>
      </c>
    </row>
    <row r="2346" spans="1:13" x14ac:dyDescent="0.2">
      <c r="A2346" t="s">
        <v>172</v>
      </c>
      <c r="B2346" t="s">
        <v>174</v>
      </c>
      <c r="D2346" t="s">
        <v>52</v>
      </c>
      <c r="F2346">
        <v>97</v>
      </c>
      <c r="G2346" t="s">
        <v>11</v>
      </c>
      <c r="H2346">
        <v>0</v>
      </c>
      <c r="I2346">
        <v>50</v>
      </c>
      <c r="J2346">
        <v>0.51546391752577314</v>
      </c>
      <c r="K2346">
        <f t="shared" ref="K2346" si="7032">(1.96*SQRT((J2346/100)*(1-(J2346/100))/(I2346*(J2346/100)^(-1))))</f>
        <v>1.4251058695300021E-3</v>
      </c>
      <c r="L2346">
        <f t="shared" ref="L2346" si="7033">J2346/100+K2346</f>
        <v>6.5797450447877331E-3</v>
      </c>
      <c r="M2346">
        <f t="shared" ref="M2346" si="7034">J2346/100-K2346</f>
        <v>3.7295333057277289E-3</v>
      </c>
    </row>
    <row r="2347" spans="1:13" x14ac:dyDescent="0.2">
      <c r="A2347" t="s">
        <v>172</v>
      </c>
      <c r="B2347" t="s">
        <v>174</v>
      </c>
      <c r="D2347" t="s">
        <v>52</v>
      </c>
      <c r="F2347">
        <v>97</v>
      </c>
      <c r="G2347" t="s">
        <v>11</v>
      </c>
      <c r="H2347">
        <v>1</v>
      </c>
      <c r="I2347">
        <v>1</v>
      </c>
      <c r="J2347">
        <v>1.0309278350515464E-2</v>
      </c>
      <c r="K2347">
        <f t="shared" ref="K2347" si="7035">(1.96*SQRT((J2347/100)*(1-(J2347/100))/(I2347*(J2347/100)^(-1))))</f>
        <v>2.0205143984207636E-4</v>
      </c>
      <c r="L2347">
        <f t="shared" ref="L2347" si="7036">J2347/100+K2347</f>
        <v>3.0514422334723099E-4</v>
      </c>
      <c r="M2347">
        <f t="shared" ref="M2347" si="7037">J2347/100-K2347</f>
        <v>-9.8958656336921725E-5</v>
      </c>
    </row>
    <row r="2348" spans="1:13" x14ac:dyDescent="0.2">
      <c r="A2348" t="s">
        <v>172</v>
      </c>
      <c r="B2348" t="s">
        <v>174</v>
      </c>
      <c r="D2348" t="s">
        <v>52</v>
      </c>
      <c r="F2348">
        <v>97</v>
      </c>
      <c r="G2348" t="s">
        <v>24</v>
      </c>
      <c r="H2348">
        <v>0</v>
      </c>
      <c r="I2348">
        <v>46</v>
      </c>
      <c r="J2348">
        <v>0.47422680412371132</v>
      </c>
      <c r="K2348">
        <f t="shared" ref="K2348" si="7038">(1.96*SQRT((J2348/100)*(1-(J2348/100))/(I2348*(J2348/100)^(-1))))</f>
        <v>1.3671967994198198E-3</v>
      </c>
      <c r="L2348">
        <f t="shared" ref="L2348" si="7039">J2348/100+K2348</f>
        <v>6.1094648406569332E-3</v>
      </c>
      <c r="M2348">
        <f t="shared" ref="M2348" si="7040">J2348/100-K2348</f>
        <v>3.3750712418172939E-3</v>
      </c>
    </row>
    <row r="2349" spans="1:13" x14ac:dyDescent="0.2">
      <c r="A2349" t="s">
        <v>172</v>
      </c>
      <c r="B2349" t="s">
        <v>174</v>
      </c>
      <c r="D2349" t="s">
        <v>52</v>
      </c>
      <c r="F2349">
        <v>97</v>
      </c>
      <c r="G2349" t="s">
        <v>24</v>
      </c>
      <c r="H2349">
        <v>0</v>
      </c>
      <c r="I2349">
        <v>51</v>
      </c>
      <c r="J2349">
        <v>0.52577319587628868</v>
      </c>
      <c r="K2349">
        <f t="shared" ref="K2349" si="7041">(1.96*SQRT((J2349/100)*(1-(J2349/100))/(I2349*(J2349/100)^(-1))))</f>
        <v>1.4392118003449612E-3</v>
      </c>
      <c r="L2349">
        <f t="shared" ref="L2349" si="7042">J2349/100+K2349</f>
        <v>6.6969437591078481E-3</v>
      </c>
      <c r="M2349">
        <f t="shared" ref="M2349" si="7043">J2349/100-K2349</f>
        <v>3.8185201584179252E-3</v>
      </c>
    </row>
    <row r="2350" spans="1:13" x14ac:dyDescent="0.2">
      <c r="A2350" t="s">
        <v>172</v>
      </c>
      <c r="B2350" t="s">
        <v>174</v>
      </c>
      <c r="D2350" t="s">
        <v>52</v>
      </c>
      <c r="F2350">
        <v>97</v>
      </c>
      <c r="G2350" t="s">
        <v>25</v>
      </c>
      <c r="H2350">
        <v>0</v>
      </c>
      <c r="I2350">
        <v>46</v>
      </c>
      <c r="J2350">
        <v>0.47422680412371132</v>
      </c>
      <c r="K2350">
        <f t="shared" ref="K2350" si="7044">(1.96*SQRT((J2350/100)*(1-(J2350/100))/(I2350*(J2350/100)^(-1))))</f>
        <v>1.3671967994198198E-3</v>
      </c>
      <c r="L2350">
        <f t="shared" ref="L2350" si="7045">J2350/100+K2350</f>
        <v>6.1094648406569332E-3</v>
      </c>
      <c r="M2350">
        <f t="shared" ref="M2350" si="7046">J2350/100-K2350</f>
        <v>3.3750712418172939E-3</v>
      </c>
    </row>
    <row r="2351" spans="1:13" x14ac:dyDescent="0.2">
      <c r="A2351" t="s">
        <v>172</v>
      </c>
      <c r="B2351" t="s">
        <v>174</v>
      </c>
      <c r="D2351" t="s">
        <v>52</v>
      </c>
      <c r="F2351">
        <v>97</v>
      </c>
      <c r="G2351" t="s">
        <v>25</v>
      </c>
      <c r="H2351">
        <v>0</v>
      </c>
      <c r="I2351">
        <v>51</v>
      </c>
      <c r="J2351">
        <v>0.52577319587628868</v>
      </c>
      <c r="K2351">
        <f t="shared" ref="K2351" si="7047">(1.96*SQRT((J2351/100)*(1-(J2351/100))/(I2351*(J2351/100)^(-1))))</f>
        <v>1.4392118003449612E-3</v>
      </c>
      <c r="L2351">
        <f t="shared" ref="L2351" si="7048">J2351/100+K2351</f>
        <v>6.6969437591078481E-3</v>
      </c>
      <c r="M2351">
        <f t="shared" ref="M2351" si="7049">J2351/100-K2351</f>
        <v>3.8185201584179252E-3</v>
      </c>
    </row>
    <row r="2352" spans="1:13" x14ac:dyDescent="0.2">
      <c r="A2352" t="s">
        <v>172</v>
      </c>
      <c r="B2352" t="s">
        <v>174</v>
      </c>
      <c r="D2352" t="s">
        <v>52</v>
      </c>
      <c r="F2352">
        <v>97</v>
      </c>
      <c r="G2352" t="s">
        <v>72</v>
      </c>
      <c r="H2352">
        <v>0</v>
      </c>
      <c r="I2352">
        <v>46</v>
      </c>
      <c r="J2352">
        <v>0.47422680412371132</v>
      </c>
      <c r="K2352">
        <f t="shared" ref="K2352" si="7050">(1.96*SQRT((J2352/100)*(1-(J2352/100))/(I2352*(J2352/100)^(-1))))</f>
        <v>1.3671967994198198E-3</v>
      </c>
      <c r="L2352">
        <f t="shared" ref="L2352" si="7051">J2352/100+K2352</f>
        <v>6.1094648406569332E-3</v>
      </c>
      <c r="M2352">
        <f t="shared" ref="M2352" si="7052">J2352/100-K2352</f>
        <v>3.3750712418172939E-3</v>
      </c>
    </row>
    <row r="2353" spans="1:13" x14ac:dyDescent="0.2">
      <c r="A2353" t="s">
        <v>172</v>
      </c>
      <c r="B2353" t="s">
        <v>174</v>
      </c>
      <c r="D2353" t="s">
        <v>52</v>
      </c>
      <c r="F2353">
        <v>97</v>
      </c>
      <c r="G2353" t="s">
        <v>72</v>
      </c>
      <c r="H2353">
        <v>0</v>
      </c>
      <c r="I2353">
        <v>50</v>
      </c>
      <c r="J2353">
        <v>0.51546391752577314</v>
      </c>
      <c r="K2353">
        <f t="shared" ref="K2353" si="7053">(1.96*SQRT((J2353/100)*(1-(J2353/100))/(I2353*(J2353/100)^(-1))))</f>
        <v>1.4251058695300021E-3</v>
      </c>
      <c r="L2353">
        <f t="shared" ref="L2353" si="7054">J2353/100+K2353</f>
        <v>6.5797450447877331E-3</v>
      </c>
      <c r="M2353">
        <f t="shared" ref="M2353" si="7055">J2353/100-K2353</f>
        <v>3.7295333057277289E-3</v>
      </c>
    </row>
    <row r="2354" spans="1:13" x14ac:dyDescent="0.2">
      <c r="A2354" t="s">
        <v>172</v>
      </c>
      <c r="B2354" t="s">
        <v>174</v>
      </c>
      <c r="D2354" t="s">
        <v>52</v>
      </c>
      <c r="F2354">
        <v>97</v>
      </c>
      <c r="G2354" t="s">
        <v>72</v>
      </c>
      <c r="H2354">
        <v>1</v>
      </c>
      <c r="I2354">
        <v>1</v>
      </c>
      <c r="J2354">
        <v>1.0309278350515464E-2</v>
      </c>
      <c r="K2354">
        <f t="shared" ref="K2354" si="7056">(1.96*SQRT((J2354/100)*(1-(J2354/100))/(I2354*(J2354/100)^(-1))))</f>
        <v>2.0205143984207636E-4</v>
      </c>
      <c r="L2354">
        <f t="shared" ref="L2354" si="7057">J2354/100+K2354</f>
        <v>3.0514422334723099E-4</v>
      </c>
      <c r="M2354">
        <f t="shared" ref="M2354" si="7058">J2354/100-K2354</f>
        <v>-9.8958656336921725E-5</v>
      </c>
    </row>
    <row r="2355" spans="1:13" x14ac:dyDescent="0.2">
      <c r="A2355" t="s">
        <v>172</v>
      </c>
      <c r="B2355" t="s">
        <v>174</v>
      </c>
      <c r="D2355" t="s">
        <v>52</v>
      </c>
      <c r="F2355">
        <v>97</v>
      </c>
      <c r="G2355" t="s">
        <v>73</v>
      </c>
      <c r="H2355">
        <v>0</v>
      </c>
      <c r="I2355">
        <v>46</v>
      </c>
      <c r="J2355">
        <v>0.47422680412371132</v>
      </c>
      <c r="K2355">
        <f t="shared" ref="K2355" si="7059">(1.96*SQRT((J2355/100)*(1-(J2355/100))/(I2355*(J2355/100)^(-1))))</f>
        <v>1.3671967994198198E-3</v>
      </c>
      <c r="L2355">
        <f t="shared" ref="L2355" si="7060">J2355/100+K2355</f>
        <v>6.1094648406569332E-3</v>
      </c>
      <c r="M2355">
        <f t="shared" ref="M2355" si="7061">J2355/100-K2355</f>
        <v>3.3750712418172939E-3</v>
      </c>
    </row>
    <row r="2356" spans="1:13" x14ac:dyDescent="0.2">
      <c r="A2356" t="s">
        <v>172</v>
      </c>
      <c r="B2356" t="s">
        <v>174</v>
      </c>
      <c r="D2356" t="s">
        <v>52</v>
      </c>
      <c r="F2356">
        <v>97</v>
      </c>
      <c r="G2356" t="s">
        <v>73</v>
      </c>
      <c r="H2356">
        <v>0</v>
      </c>
      <c r="I2356">
        <v>50</v>
      </c>
      <c r="J2356">
        <v>0.51546391752577314</v>
      </c>
      <c r="K2356">
        <f t="shared" ref="K2356" si="7062">(1.96*SQRT((J2356/100)*(1-(J2356/100))/(I2356*(J2356/100)^(-1))))</f>
        <v>1.4251058695300021E-3</v>
      </c>
      <c r="L2356">
        <f t="shared" ref="L2356" si="7063">J2356/100+K2356</f>
        <v>6.5797450447877331E-3</v>
      </c>
      <c r="M2356">
        <f t="shared" ref="M2356" si="7064">J2356/100-K2356</f>
        <v>3.7295333057277289E-3</v>
      </c>
    </row>
    <row r="2357" spans="1:13" x14ac:dyDescent="0.2">
      <c r="A2357" t="s">
        <v>172</v>
      </c>
      <c r="B2357" t="s">
        <v>174</v>
      </c>
      <c r="D2357" t="s">
        <v>52</v>
      </c>
      <c r="F2357">
        <v>97</v>
      </c>
      <c r="G2357" t="s">
        <v>73</v>
      </c>
      <c r="H2357">
        <v>1</v>
      </c>
      <c r="I2357">
        <v>1</v>
      </c>
      <c r="J2357">
        <v>1.0309278350515464E-2</v>
      </c>
      <c r="K2357">
        <f t="shared" ref="K2357" si="7065">(1.96*SQRT((J2357/100)*(1-(J2357/100))/(I2357*(J2357/100)^(-1))))</f>
        <v>2.0205143984207636E-4</v>
      </c>
      <c r="L2357">
        <f t="shared" ref="L2357" si="7066">J2357/100+K2357</f>
        <v>3.0514422334723099E-4</v>
      </c>
      <c r="M2357">
        <f t="shared" ref="M2357" si="7067">J2357/100-K2357</f>
        <v>-9.8958656336921725E-5</v>
      </c>
    </row>
    <row r="2358" spans="1:13" x14ac:dyDescent="0.2">
      <c r="A2358" t="s">
        <v>172</v>
      </c>
      <c r="B2358" t="s">
        <v>174</v>
      </c>
      <c r="D2358" t="s">
        <v>52</v>
      </c>
      <c r="F2358">
        <v>97</v>
      </c>
      <c r="G2358" t="s">
        <v>74</v>
      </c>
      <c r="H2358">
        <v>0</v>
      </c>
      <c r="I2358">
        <v>4</v>
      </c>
      <c r="J2358">
        <v>4.1237113402061855E-2</v>
      </c>
      <c r="K2358">
        <f t="shared" ref="K2358" si="7068">(1.96*SQRT((J2358/100)*(1-(J2358/100))/(I2358*(J2358/100)^(-1))))</f>
        <v>4.0404037827171738E-4</v>
      </c>
      <c r="L2358">
        <f t="shared" ref="L2358" si="7069">J2358/100+K2358</f>
        <v>8.164115122923359E-4</v>
      </c>
      <c r="M2358">
        <f t="shared" ref="M2358" si="7070">J2358/100-K2358</f>
        <v>8.3307557489011464E-6</v>
      </c>
    </row>
    <row r="2359" spans="1:13" x14ac:dyDescent="0.2">
      <c r="A2359" t="s">
        <v>172</v>
      </c>
      <c r="B2359" t="s">
        <v>174</v>
      </c>
      <c r="D2359" t="s">
        <v>52</v>
      </c>
      <c r="F2359">
        <v>97</v>
      </c>
      <c r="G2359" t="s">
        <v>74</v>
      </c>
      <c r="H2359">
        <v>0</v>
      </c>
      <c r="I2359">
        <v>4</v>
      </c>
      <c r="J2359">
        <v>4.1237113402061855E-2</v>
      </c>
      <c r="K2359">
        <f t="shared" ref="K2359" si="7071">(1.96*SQRT((J2359/100)*(1-(J2359/100))/(I2359*(J2359/100)^(-1))))</f>
        <v>4.0404037827171738E-4</v>
      </c>
      <c r="L2359">
        <f t="shared" ref="L2359" si="7072">J2359/100+K2359</f>
        <v>8.164115122923359E-4</v>
      </c>
      <c r="M2359">
        <f t="shared" ref="M2359" si="7073">J2359/100-K2359</f>
        <v>8.3307557489011464E-6</v>
      </c>
    </row>
    <row r="2360" spans="1:13" x14ac:dyDescent="0.2">
      <c r="A2360" t="s">
        <v>172</v>
      </c>
      <c r="B2360" t="s">
        <v>174</v>
      </c>
      <c r="D2360" t="s">
        <v>52</v>
      </c>
      <c r="F2360">
        <v>97</v>
      </c>
      <c r="G2360" t="s">
        <v>74</v>
      </c>
      <c r="H2360">
        <v>1</v>
      </c>
      <c r="I2360">
        <v>2</v>
      </c>
      <c r="J2360">
        <v>2.0618556701030927E-2</v>
      </c>
      <c r="K2360">
        <f t="shared" ref="K2360" si="7074">(1.96*SQRT((J2360/100)*(1-(J2360/100))/(I2360*(J2360/100)^(-1))))</f>
        <v>2.8572915555703039E-4</v>
      </c>
      <c r="L2360">
        <f t="shared" ref="L2360" si="7075">J2360/100+K2360</f>
        <v>4.9191472256733971E-4</v>
      </c>
      <c r="M2360">
        <f t="shared" ref="M2360" si="7076">J2360/100-K2360</f>
        <v>-7.9543588546721132E-5</v>
      </c>
    </row>
    <row r="2361" spans="1:13" x14ac:dyDescent="0.2">
      <c r="A2361" t="s">
        <v>172</v>
      </c>
      <c r="B2361" t="s">
        <v>174</v>
      </c>
      <c r="D2361" t="s">
        <v>52</v>
      </c>
      <c r="F2361">
        <v>97</v>
      </c>
      <c r="G2361" t="s">
        <v>74</v>
      </c>
      <c r="H2361">
        <v>2</v>
      </c>
      <c r="I2361">
        <v>8</v>
      </c>
      <c r="J2361">
        <v>8.247422680412371E-2</v>
      </c>
      <c r="K2361">
        <f t="shared" ref="K2361" si="7077">(1.96*SQRT((J2361/100)*(1-(J2361/100))/(I2361*(J2361/100)^(-1))))</f>
        <v>5.7128150763090973E-4</v>
      </c>
      <c r="L2361">
        <f t="shared" ref="L2361" si="7078">J2361/100+K2361</f>
        <v>1.3960237756721469E-3</v>
      </c>
      <c r="M2361">
        <f t="shared" ref="M2361" si="7079">J2361/100-K2361</f>
        <v>2.5346076041032732E-4</v>
      </c>
    </row>
    <row r="2362" spans="1:13" x14ac:dyDescent="0.2">
      <c r="A2362" t="s">
        <v>172</v>
      </c>
      <c r="B2362" t="s">
        <v>174</v>
      </c>
      <c r="D2362" t="s">
        <v>52</v>
      </c>
      <c r="F2362">
        <v>97</v>
      </c>
      <c r="G2362" t="s">
        <v>74</v>
      </c>
      <c r="H2362">
        <v>3</v>
      </c>
      <c r="I2362">
        <v>42</v>
      </c>
      <c r="J2362">
        <v>0.4329896907216495</v>
      </c>
      <c r="K2362">
        <f t="shared" ref="K2362" si="7080">(1.96*SQRT((J2362/100)*(1-(J2362/100))/(I2362*(J2362/100)^(-1))))</f>
        <v>1.3066723934222662E-3</v>
      </c>
      <c r="L2362">
        <f t="shared" ref="L2362" si="7081">J2362/100+K2362</f>
        <v>5.6365693006387614E-3</v>
      </c>
      <c r="M2362">
        <f t="shared" ref="M2362" si="7082">J2362/100-K2362</f>
        <v>3.0232245137942291E-3</v>
      </c>
    </row>
    <row r="2363" spans="1:13" x14ac:dyDescent="0.2">
      <c r="A2363" t="s">
        <v>172</v>
      </c>
      <c r="B2363" t="s">
        <v>174</v>
      </c>
      <c r="D2363" t="s">
        <v>52</v>
      </c>
      <c r="F2363">
        <v>97</v>
      </c>
      <c r="G2363" t="s">
        <v>74</v>
      </c>
      <c r="H2363">
        <v>3</v>
      </c>
      <c r="I2363">
        <v>35</v>
      </c>
      <c r="J2363">
        <v>0.36082474226804123</v>
      </c>
      <c r="K2363">
        <f t="shared" ref="K2363" si="7083">(1.96*SQRT((J2363/100)*(1-(J2363/100))/(I2363*(J2363/100)^(-1))))</f>
        <v>1.1932554354444074E-3</v>
      </c>
      <c r="L2363">
        <f t="shared" ref="L2363" si="7084">J2363/100+K2363</f>
        <v>4.8015028581248195E-3</v>
      </c>
      <c r="M2363">
        <f t="shared" ref="M2363" si="7085">J2363/100-K2363</f>
        <v>2.4149919872360048E-3</v>
      </c>
    </row>
    <row r="2364" spans="1:13" x14ac:dyDescent="0.2">
      <c r="A2364" t="s">
        <v>172</v>
      </c>
      <c r="B2364" t="s">
        <v>174</v>
      </c>
      <c r="D2364" t="s">
        <v>52</v>
      </c>
      <c r="F2364">
        <v>97</v>
      </c>
      <c r="G2364" t="s">
        <v>74</v>
      </c>
      <c r="H2364">
        <v>4</v>
      </c>
      <c r="I2364">
        <v>2</v>
      </c>
      <c r="J2364">
        <v>2.0618556701030927E-2</v>
      </c>
      <c r="K2364">
        <f t="shared" ref="K2364" si="7086">(1.96*SQRT((J2364/100)*(1-(J2364/100))/(I2364*(J2364/100)^(-1))))</f>
        <v>2.8572915555703039E-4</v>
      </c>
      <c r="L2364">
        <f t="shared" ref="L2364" si="7087">J2364/100+K2364</f>
        <v>4.9191472256733971E-4</v>
      </c>
      <c r="M2364">
        <f t="shared" ref="M2364" si="7088">J2364/100-K2364</f>
        <v>-7.9543588546721132E-5</v>
      </c>
    </row>
    <row r="2365" spans="1:13" x14ac:dyDescent="0.2">
      <c r="A2365" t="s">
        <v>172</v>
      </c>
      <c r="B2365" t="s">
        <v>174</v>
      </c>
      <c r="D2365" t="s">
        <v>52</v>
      </c>
      <c r="F2365">
        <v>97</v>
      </c>
      <c r="G2365" t="s">
        <v>76</v>
      </c>
      <c r="H2365">
        <v>0</v>
      </c>
      <c r="I2365">
        <v>24</v>
      </c>
      <c r="J2365">
        <v>0.24742268041237114</v>
      </c>
      <c r="K2365">
        <f t="shared" ref="K2365" si="7089">(1.96*SQRT((J2365/100)*(1-(J2365/100))/(I2365*(J2365/100)^(-1))))</f>
        <v>9.8867151260710433E-4</v>
      </c>
      <c r="L2365">
        <f t="shared" ref="L2365" si="7090">J2365/100+K2365</f>
        <v>3.4628983167308159E-3</v>
      </c>
      <c r="M2365">
        <f t="shared" ref="M2365" si="7091">J2365/100-K2365</f>
        <v>1.4855552915166072E-3</v>
      </c>
    </row>
    <row r="2366" spans="1:13" x14ac:dyDescent="0.2">
      <c r="A2366" t="s">
        <v>172</v>
      </c>
      <c r="B2366" t="s">
        <v>174</v>
      </c>
      <c r="D2366" t="s">
        <v>52</v>
      </c>
      <c r="F2366">
        <v>97</v>
      </c>
      <c r="G2366" t="s">
        <v>76</v>
      </c>
      <c r="H2366">
        <v>0</v>
      </c>
      <c r="I2366">
        <v>32</v>
      </c>
      <c r="J2366">
        <v>0.32989690721649484</v>
      </c>
      <c r="K2366">
        <f t="shared" ref="K2366" si="7092">(1.96*SQRT((J2366/100)*(1-(J2366/100))/(I2366*(J2366/100)^(-1))))</f>
        <v>1.1411474916764913E-3</v>
      </c>
      <c r="L2366">
        <f t="shared" ref="L2366" si="7093">J2366/100+K2366</f>
        <v>4.4401165638414397E-3</v>
      </c>
      <c r="M2366">
        <f t="shared" ref="M2366" si="7094">J2366/100-K2366</f>
        <v>2.1578215804884567E-3</v>
      </c>
    </row>
    <row r="2367" spans="1:13" x14ac:dyDescent="0.2">
      <c r="A2367" t="s">
        <v>172</v>
      </c>
      <c r="B2367" t="s">
        <v>174</v>
      </c>
      <c r="D2367" t="s">
        <v>52</v>
      </c>
      <c r="F2367">
        <v>97</v>
      </c>
      <c r="G2367" t="s">
        <v>76</v>
      </c>
      <c r="H2367">
        <v>1</v>
      </c>
      <c r="I2367">
        <v>22</v>
      </c>
      <c r="J2367">
        <v>0.22680412371134021</v>
      </c>
      <c r="K2367">
        <f t="shared" ref="K2367" si="7095">(1.96*SQRT((J2367/100)*(1-(J2367/100))/(I2367*(J2367/100)^(-1))))</f>
        <v>9.4667872949028996E-4</v>
      </c>
      <c r="L2367">
        <f t="shared" ref="L2367" si="7096">J2367/100+K2367</f>
        <v>3.214719966603692E-3</v>
      </c>
      <c r="M2367">
        <f t="shared" ref="M2367" si="7097">J2367/100-K2367</f>
        <v>1.3213625076231119E-3</v>
      </c>
    </row>
    <row r="2368" spans="1:13" x14ac:dyDescent="0.2">
      <c r="A2368" t="s">
        <v>172</v>
      </c>
      <c r="B2368" t="s">
        <v>174</v>
      </c>
      <c r="D2368" t="s">
        <v>52</v>
      </c>
      <c r="F2368">
        <v>97</v>
      </c>
      <c r="G2368" t="s">
        <v>76</v>
      </c>
      <c r="H2368">
        <v>1</v>
      </c>
      <c r="I2368">
        <v>19</v>
      </c>
      <c r="J2368">
        <v>0.19587628865979381</v>
      </c>
      <c r="K2368">
        <f t="shared" ref="K2368" si="7098">(1.96*SQRT((J2368/100)*(1-(J2368/100))/(I2368*(J2368/100)^(-1))))</f>
        <v>8.7990417932483128E-4</v>
      </c>
      <c r="L2368">
        <f t="shared" ref="L2368" si="7099">J2368/100+K2368</f>
        <v>2.8386670659227694E-3</v>
      </c>
      <c r="M2368">
        <f t="shared" ref="M2368" si="7100">J2368/100-K2368</f>
        <v>1.0788587072731066E-3</v>
      </c>
    </row>
    <row r="2369" spans="1:13" x14ac:dyDescent="0.2">
      <c r="A2369" t="s">
        <v>172</v>
      </c>
      <c r="B2369" t="s">
        <v>174</v>
      </c>
      <c r="D2369" t="s">
        <v>52</v>
      </c>
      <c r="F2369">
        <v>97</v>
      </c>
      <c r="G2369" t="s">
        <v>77</v>
      </c>
      <c r="H2369">
        <v>0</v>
      </c>
      <c r="I2369">
        <v>2</v>
      </c>
      <c r="J2369">
        <v>2.0618556701030927E-2</v>
      </c>
      <c r="K2369">
        <f t="shared" ref="K2369" si="7101">(1.96*SQRT((J2369/100)*(1-(J2369/100))/(I2369*(J2369/100)^(-1))))</f>
        <v>2.8572915555703039E-4</v>
      </c>
      <c r="L2369">
        <f t="shared" ref="L2369" si="7102">J2369/100+K2369</f>
        <v>4.9191472256733971E-4</v>
      </c>
      <c r="M2369">
        <f t="shared" ref="M2369" si="7103">J2369/100-K2369</f>
        <v>-7.9543588546721132E-5</v>
      </c>
    </row>
    <row r="2370" spans="1:13" x14ac:dyDescent="0.2">
      <c r="A2370" t="s">
        <v>172</v>
      </c>
      <c r="B2370" t="s">
        <v>174</v>
      </c>
      <c r="D2370" t="s">
        <v>52</v>
      </c>
      <c r="F2370">
        <v>97</v>
      </c>
      <c r="G2370" t="s">
        <v>77</v>
      </c>
      <c r="H2370">
        <v>0</v>
      </c>
      <c r="I2370">
        <v>4</v>
      </c>
      <c r="J2370">
        <v>4.1237113402061855E-2</v>
      </c>
      <c r="K2370">
        <f t="shared" ref="K2370" si="7104">(1.96*SQRT((J2370/100)*(1-(J2370/100))/(I2370*(J2370/100)^(-1))))</f>
        <v>4.0404037827171738E-4</v>
      </c>
      <c r="L2370">
        <f t="shared" ref="L2370" si="7105">J2370/100+K2370</f>
        <v>8.164115122923359E-4</v>
      </c>
      <c r="M2370">
        <f t="shared" ref="M2370" si="7106">J2370/100-K2370</f>
        <v>8.3307557489011464E-6</v>
      </c>
    </row>
    <row r="2371" spans="1:13" x14ac:dyDescent="0.2">
      <c r="A2371" t="s">
        <v>172</v>
      </c>
      <c r="B2371" t="s">
        <v>174</v>
      </c>
      <c r="D2371" t="s">
        <v>52</v>
      </c>
      <c r="F2371">
        <v>97</v>
      </c>
      <c r="G2371" t="s">
        <v>77</v>
      </c>
      <c r="H2371">
        <v>1</v>
      </c>
      <c r="I2371">
        <v>3</v>
      </c>
      <c r="J2371">
        <v>3.0927835051546393E-2</v>
      </c>
      <c r="K2371">
        <f t="shared" ref="K2371" si="7107">(1.96*SQRT((J2371/100)*(1-(J2371/100))/(I2371*(J2371/100)^(-1))))</f>
        <v>3.4992727527192335E-4</v>
      </c>
      <c r="L2371">
        <f t="shared" ref="L2371" si="7108">J2371/100+K2371</f>
        <v>6.5920562578738735E-4</v>
      </c>
      <c r="M2371">
        <f t="shared" ref="M2371" si="7109">J2371/100-K2371</f>
        <v>-4.0648924756459405E-5</v>
      </c>
    </row>
    <row r="2372" spans="1:13" x14ac:dyDescent="0.2">
      <c r="A2372" t="s">
        <v>172</v>
      </c>
      <c r="B2372" t="s">
        <v>174</v>
      </c>
      <c r="D2372" t="s">
        <v>52</v>
      </c>
      <c r="F2372">
        <v>97</v>
      </c>
      <c r="G2372" t="s">
        <v>77</v>
      </c>
      <c r="H2372">
        <v>1</v>
      </c>
      <c r="I2372">
        <v>4</v>
      </c>
      <c r="J2372">
        <v>4.1237113402061855E-2</v>
      </c>
      <c r="K2372">
        <f t="shared" ref="K2372" si="7110">(1.96*SQRT((J2372/100)*(1-(J2372/100))/(I2372*(J2372/100)^(-1))))</f>
        <v>4.0404037827171738E-4</v>
      </c>
      <c r="L2372">
        <f t="shared" ref="L2372" si="7111">J2372/100+K2372</f>
        <v>8.164115122923359E-4</v>
      </c>
      <c r="M2372">
        <f t="shared" ref="M2372" si="7112">J2372/100-K2372</f>
        <v>8.3307557489011464E-6</v>
      </c>
    </row>
    <row r="2373" spans="1:13" x14ac:dyDescent="0.2">
      <c r="A2373" t="s">
        <v>172</v>
      </c>
      <c r="B2373" t="s">
        <v>174</v>
      </c>
      <c r="D2373" t="s">
        <v>52</v>
      </c>
      <c r="F2373">
        <v>97</v>
      </c>
      <c r="G2373" t="s">
        <v>77</v>
      </c>
      <c r="H2373">
        <v>2</v>
      </c>
      <c r="I2373">
        <v>4</v>
      </c>
      <c r="J2373">
        <v>4.1237113402061855E-2</v>
      </c>
      <c r="K2373">
        <f t="shared" ref="K2373" si="7113">(1.96*SQRT((J2373/100)*(1-(J2373/100))/(I2373*(J2373/100)^(-1))))</f>
        <v>4.0404037827171738E-4</v>
      </c>
      <c r="L2373">
        <f t="shared" ref="L2373" si="7114">J2373/100+K2373</f>
        <v>8.164115122923359E-4</v>
      </c>
      <c r="M2373">
        <f t="shared" ref="M2373" si="7115">J2373/100-K2373</f>
        <v>8.3307557489011464E-6</v>
      </c>
    </row>
    <row r="2374" spans="1:13" x14ac:dyDescent="0.2">
      <c r="A2374" t="s">
        <v>172</v>
      </c>
      <c r="B2374" t="s">
        <v>174</v>
      </c>
      <c r="D2374" t="s">
        <v>52</v>
      </c>
      <c r="F2374">
        <v>97</v>
      </c>
      <c r="G2374" t="s">
        <v>77</v>
      </c>
      <c r="H2374">
        <v>3</v>
      </c>
      <c r="I2374">
        <v>24</v>
      </c>
      <c r="J2374">
        <v>0.24742268041237114</v>
      </c>
      <c r="K2374">
        <f t="shared" ref="K2374" si="7116">(1.96*SQRT((J2374/100)*(1-(J2374/100))/(I2374*(J2374/100)^(-1))))</f>
        <v>9.8867151260710433E-4</v>
      </c>
      <c r="L2374">
        <f t="shared" ref="L2374" si="7117">J2374/100+K2374</f>
        <v>3.4628983167308159E-3</v>
      </c>
      <c r="M2374">
        <f t="shared" ref="M2374" si="7118">J2374/100-K2374</f>
        <v>1.4855552915166072E-3</v>
      </c>
    </row>
    <row r="2375" spans="1:13" x14ac:dyDescent="0.2">
      <c r="A2375" t="s">
        <v>172</v>
      </c>
      <c r="B2375" t="s">
        <v>174</v>
      </c>
      <c r="D2375" t="s">
        <v>52</v>
      </c>
      <c r="F2375">
        <v>97</v>
      </c>
      <c r="G2375" t="s">
        <v>77</v>
      </c>
      <c r="H2375">
        <v>3</v>
      </c>
      <c r="I2375">
        <v>27</v>
      </c>
      <c r="J2375">
        <v>0.27835051546391754</v>
      </c>
      <c r="K2375">
        <f t="shared" ref="K2375" si="7119">(1.96*SQRT((J2375/100)*(1-(J2375/100))/(I2375*(J2375/100)^(-1))))</f>
        <v>1.0484819200535522E-3</v>
      </c>
      <c r="L2375">
        <f t="shared" ref="L2375" si="7120">J2375/100+K2375</f>
        <v>3.8319870746927279E-3</v>
      </c>
      <c r="M2375">
        <f t="shared" ref="M2375" si="7121">J2375/100-K2375</f>
        <v>1.7350232345856233E-3</v>
      </c>
    </row>
    <row r="2376" spans="1:13" x14ac:dyDescent="0.2">
      <c r="A2376" t="s">
        <v>172</v>
      </c>
      <c r="B2376" t="s">
        <v>174</v>
      </c>
      <c r="D2376" t="s">
        <v>52</v>
      </c>
      <c r="F2376">
        <v>97</v>
      </c>
      <c r="G2376" t="s">
        <v>77</v>
      </c>
      <c r="H2376">
        <v>4</v>
      </c>
      <c r="I2376">
        <v>17</v>
      </c>
      <c r="J2376">
        <v>0.17525773195876287</v>
      </c>
      <c r="K2376">
        <f t="shared" ref="K2376" si="7122">(1.96*SQRT((J2376/100)*(1-(J2376/100))/(I2376*(J2376/100)^(-1))))</f>
        <v>8.3239199799736653E-4</v>
      </c>
      <c r="L2376">
        <f t="shared" ref="L2376" si="7123">J2376/100+K2376</f>
        <v>2.5849693175849951E-3</v>
      </c>
      <c r="M2376">
        <f t="shared" ref="M2376" si="7124">J2376/100-K2376</f>
        <v>9.2018532159026214E-4</v>
      </c>
    </row>
    <row r="2377" spans="1:13" x14ac:dyDescent="0.2">
      <c r="A2377" t="s">
        <v>172</v>
      </c>
      <c r="B2377" t="s">
        <v>174</v>
      </c>
      <c r="D2377" t="s">
        <v>52</v>
      </c>
      <c r="F2377">
        <v>97</v>
      </c>
      <c r="G2377" t="s">
        <v>77</v>
      </c>
      <c r="H2377">
        <v>4</v>
      </c>
      <c r="I2377">
        <v>12</v>
      </c>
      <c r="J2377">
        <v>0.12371134020618557</v>
      </c>
      <c r="K2377">
        <f t="shared" ref="K2377" si="7125">(1.96*SQRT((J2377/100)*(1-(J2377/100))/(I2377*(J2377/100)^(-1))))</f>
        <v>6.9952969991364793E-4</v>
      </c>
      <c r="L2377">
        <f t="shared" ref="L2377" si="7126">J2377/100+K2377</f>
        <v>1.9366431019755036E-3</v>
      </c>
      <c r="M2377">
        <f t="shared" ref="M2377" si="7127">J2377/100-K2377</f>
        <v>5.3758370214820785E-4</v>
      </c>
    </row>
    <row r="2378" spans="1:13" x14ac:dyDescent="0.2">
      <c r="A2378" t="s">
        <v>172</v>
      </c>
      <c r="B2378" t="s">
        <v>174</v>
      </c>
      <c r="D2378" t="s">
        <v>52</v>
      </c>
      <c r="F2378">
        <v>97</v>
      </c>
      <c r="G2378" t="s">
        <v>78</v>
      </c>
      <c r="H2378">
        <v>0</v>
      </c>
      <c r="I2378">
        <v>4</v>
      </c>
      <c r="J2378">
        <v>4.1237113402061855E-2</v>
      </c>
      <c r="K2378">
        <f t="shared" ref="K2378" si="7128">(1.96*SQRT((J2378/100)*(1-(J2378/100))/(I2378*(J2378/100)^(-1))))</f>
        <v>4.0404037827171738E-4</v>
      </c>
      <c r="L2378">
        <f t="shared" ref="L2378" si="7129">J2378/100+K2378</f>
        <v>8.164115122923359E-4</v>
      </c>
      <c r="M2378">
        <f t="shared" ref="M2378" si="7130">J2378/100-K2378</f>
        <v>8.3307557489011464E-6</v>
      </c>
    </row>
    <row r="2379" spans="1:13" x14ac:dyDescent="0.2">
      <c r="A2379" t="s">
        <v>172</v>
      </c>
      <c r="B2379" t="s">
        <v>174</v>
      </c>
      <c r="D2379" t="s">
        <v>52</v>
      </c>
      <c r="F2379">
        <v>97</v>
      </c>
      <c r="G2379" t="s">
        <v>78</v>
      </c>
      <c r="H2379">
        <v>0</v>
      </c>
      <c r="I2379">
        <v>5</v>
      </c>
      <c r="J2379">
        <v>5.1546391752577317E-2</v>
      </c>
      <c r="K2379">
        <f t="shared" ref="K2379" si="7131">(1.96*SQRT((J2379/100)*(1-(J2379/100))/(I2379*(J2379/100)^(-1))))</f>
        <v>4.5170758043173651E-4</v>
      </c>
      <c r="L2379">
        <f t="shared" ref="L2379" si="7132">J2379/100+K2379</f>
        <v>9.6717149795750971E-4</v>
      </c>
      <c r="M2379">
        <f t="shared" ref="M2379" si="7133">J2379/100-K2379</f>
        <v>6.3756337094036703E-5</v>
      </c>
    </row>
    <row r="2380" spans="1:13" x14ac:dyDescent="0.2">
      <c r="A2380" t="s">
        <v>172</v>
      </c>
      <c r="B2380" t="s">
        <v>174</v>
      </c>
      <c r="D2380" t="s">
        <v>52</v>
      </c>
      <c r="F2380">
        <v>97</v>
      </c>
      <c r="G2380" t="s">
        <v>78</v>
      </c>
      <c r="H2380">
        <v>1</v>
      </c>
      <c r="I2380">
        <v>2</v>
      </c>
      <c r="J2380">
        <v>2.0618556701030927E-2</v>
      </c>
      <c r="K2380">
        <f t="shared" ref="K2380" si="7134">(1.96*SQRT((J2380/100)*(1-(J2380/100))/(I2380*(J2380/100)^(-1))))</f>
        <v>2.8572915555703039E-4</v>
      </c>
      <c r="L2380">
        <f t="shared" ref="L2380" si="7135">J2380/100+K2380</f>
        <v>4.9191472256733971E-4</v>
      </c>
      <c r="M2380">
        <f t="shared" ref="M2380" si="7136">J2380/100-K2380</f>
        <v>-7.9543588546721132E-5</v>
      </c>
    </row>
    <row r="2381" spans="1:13" x14ac:dyDescent="0.2">
      <c r="A2381" t="s">
        <v>172</v>
      </c>
      <c r="B2381" t="s">
        <v>174</v>
      </c>
      <c r="D2381" t="s">
        <v>52</v>
      </c>
      <c r="F2381">
        <v>97</v>
      </c>
      <c r="G2381" t="s">
        <v>78</v>
      </c>
      <c r="H2381">
        <v>2</v>
      </c>
      <c r="I2381">
        <v>8</v>
      </c>
      <c r="J2381">
        <v>8.247422680412371E-2</v>
      </c>
      <c r="K2381">
        <f t="shared" ref="K2381" si="7137">(1.96*SQRT((J2381/100)*(1-(J2381/100))/(I2381*(J2381/100)^(-1))))</f>
        <v>5.7128150763090973E-4</v>
      </c>
      <c r="L2381">
        <f t="shared" ref="L2381" si="7138">J2381/100+K2381</f>
        <v>1.3960237756721469E-3</v>
      </c>
      <c r="M2381">
        <f t="shared" ref="M2381" si="7139">J2381/100-K2381</f>
        <v>2.5346076041032732E-4</v>
      </c>
    </row>
    <row r="2382" spans="1:13" x14ac:dyDescent="0.2">
      <c r="A2382" t="s">
        <v>172</v>
      </c>
      <c r="B2382" t="s">
        <v>174</v>
      </c>
      <c r="D2382" t="s">
        <v>52</v>
      </c>
      <c r="F2382">
        <v>97</v>
      </c>
      <c r="G2382" t="s">
        <v>78</v>
      </c>
      <c r="H2382">
        <v>2</v>
      </c>
      <c r="I2382">
        <v>12</v>
      </c>
      <c r="J2382">
        <v>0.12371134020618557</v>
      </c>
      <c r="K2382">
        <f t="shared" ref="K2382" si="7140">(1.96*SQRT((J2382/100)*(1-(J2382/100))/(I2382*(J2382/100)^(-1))))</f>
        <v>6.9952969991364793E-4</v>
      </c>
      <c r="L2382">
        <f t="shared" ref="L2382" si="7141">J2382/100+K2382</f>
        <v>1.9366431019755036E-3</v>
      </c>
      <c r="M2382">
        <f t="shared" ref="M2382" si="7142">J2382/100-K2382</f>
        <v>5.3758370214820785E-4</v>
      </c>
    </row>
    <row r="2383" spans="1:13" x14ac:dyDescent="0.2">
      <c r="A2383" t="s">
        <v>172</v>
      </c>
      <c r="B2383" t="s">
        <v>174</v>
      </c>
      <c r="D2383" t="s">
        <v>52</v>
      </c>
      <c r="F2383">
        <v>97</v>
      </c>
      <c r="G2383" t="s">
        <v>78</v>
      </c>
      <c r="H2383">
        <v>3</v>
      </c>
      <c r="I2383">
        <v>26</v>
      </c>
      <c r="J2383">
        <v>0.26804123711340205</v>
      </c>
      <c r="K2383">
        <f t="shared" ref="K2383" si="7143">(1.96*SQRT((J2383/100)*(1-(J2383/100))/(I2383*(J2383/100)^(-1))))</f>
        <v>1.0289355807899607E-3</v>
      </c>
      <c r="L2383">
        <f t="shared" ref="L2383" si="7144">J2383/100+K2383</f>
        <v>3.7093479519239815E-3</v>
      </c>
      <c r="M2383">
        <f t="shared" ref="M2383" si="7145">J2383/100-K2383</f>
        <v>1.65147679034406E-3</v>
      </c>
    </row>
    <row r="2384" spans="1:13" x14ac:dyDescent="0.2">
      <c r="A2384" t="s">
        <v>172</v>
      </c>
      <c r="B2384" t="s">
        <v>174</v>
      </c>
      <c r="D2384" t="s">
        <v>52</v>
      </c>
      <c r="F2384">
        <v>97</v>
      </c>
      <c r="G2384" t="s">
        <v>78</v>
      </c>
      <c r="H2384">
        <v>3</v>
      </c>
      <c r="I2384">
        <v>24</v>
      </c>
      <c r="J2384">
        <v>0.24742268041237114</v>
      </c>
      <c r="K2384">
        <f t="shared" ref="K2384" si="7146">(1.96*SQRT((J2384/100)*(1-(J2384/100))/(I2384*(J2384/100)^(-1))))</f>
        <v>9.8867151260710433E-4</v>
      </c>
      <c r="L2384">
        <f t="shared" ref="L2384" si="7147">J2384/100+K2384</f>
        <v>3.4628983167308159E-3</v>
      </c>
      <c r="M2384">
        <f t="shared" ref="M2384" si="7148">J2384/100-K2384</f>
        <v>1.4855552915166072E-3</v>
      </c>
    </row>
    <row r="2385" spans="1:13" x14ac:dyDescent="0.2">
      <c r="A2385" t="s">
        <v>172</v>
      </c>
      <c r="B2385" t="s">
        <v>174</v>
      </c>
      <c r="D2385" t="s">
        <v>52</v>
      </c>
      <c r="F2385">
        <v>97</v>
      </c>
      <c r="G2385" t="s">
        <v>78</v>
      </c>
      <c r="H2385">
        <v>4</v>
      </c>
      <c r="I2385">
        <v>8</v>
      </c>
      <c r="J2385">
        <v>8.247422680412371E-2</v>
      </c>
      <c r="K2385">
        <f t="shared" ref="K2385" si="7149">(1.96*SQRT((J2385/100)*(1-(J2385/100))/(I2385*(J2385/100)^(-1))))</f>
        <v>5.7128150763090973E-4</v>
      </c>
      <c r="L2385">
        <f t="shared" ref="L2385" si="7150">J2385/100+K2385</f>
        <v>1.3960237756721469E-3</v>
      </c>
      <c r="M2385">
        <f t="shared" ref="M2385" si="7151">J2385/100-K2385</f>
        <v>2.5346076041032732E-4</v>
      </c>
    </row>
    <row r="2386" spans="1:13" x14ac:dyDescent="0.2">
      <c r="A2386" t="s">
        <v>172</v>
      </c>
      <c r="B2386" t="s">
        <v>174</v>
      </c>
      <c r="D2386" t="s">
        <v>52</v>
      </c>
      <c r="F2386">
        <v>97</v>
      </c>
      <c r="G2386" t="s">
        <v>78</v>
      </c>
      <c r="H2386">
        <v>4</v>
      </c>
      <c r="I2386">
        <v>8</v>
      </c>
      <c r="J2386">
        <v>8.247422680412371E-2</v>
      </c>
      <c r="K2386">
        <f t="shared" ref="K2386" si="7152">(1.96*SQRT((J2386/100)*(1-(J2386/100))/(I2386*(J2386/100)^(-1))))</f>
        <v>5.7128150763090973E-4</v>
      </c>
      <c r="L2386">
        <f t="shared" ref="L2386" si="7153">J2386/100+K2386</f>
        <v>1.3960237756721469E-3</v>
      </c>
      <c r="M2386">
        <f t="shared" ref="M2386" si="7154">J2386/100-K2386</f>
        <v>2.5346076041032732E-4</v>
      </c>
    </row>
    <row r="2387" spans="1:13" x14ac:dyDescent="0.2">
      <c r="A2387" t="s">
        <v>172</v>
      </c>
      <c r="B2387" t="s">
        <v>174</v>
      </c>
      <c r="D2387" t="s">
        <v>52</v>
      </c>
      <c r="F2387">
        <v>97</v>
      </c>
      <c r="G2387" t="s">
        <v>12</v>
      </c>
      <c r="H2387">
        <v>0</v>
      </c>
      <c r="I2387">
        <v>13</v>
      </c>
      <c r="J2387">
        <v>0.13402061855670103</v>
      </c>
      <c r="K2387">
        <f t="shared" ref="K2387" si="7155">(1.96*SQRT((J2387/100)*(1-(J2387/100))/(I2387*(J2387/100)^(-1))))</f>
        <v>7.2805601790891733E-4</v>
      </c>
      <c r="L2387">
        <f t="shared" ref="L2387" si="7156">J2387/100+K2387</f>
        <v>2.0682622034759275E-3</v>
      </c>
      <c r="M2387">
        <f t="shared" ref="M2387" si="7157">J2387/100-K2387</f>
        <v>6.1215016765809303E-4</v>
      </c>
    </row>
    <row r="2388" spans="1:13" x14ac:dyDescent="0.2">
      <c r="A2388" t="s">
        <v>172</v>
      </c>
      <c r="B2388" t="s">
        <v>174</v>
      </c>
      <c r="D2388" t="s">
        <v>52</v>
      </c>
      <c r="F2388">
        <v>97</v>
      </c>
      <c r="G2388" t="s">
        <v>12</v>
      </c>
      <c r="H2388">
        <v>0</v>
      </c>
      <c r="I2388">
        <v>25</v>
      </c>
      <c r="J2388">
        <v>0.25773195876288657</v>
      </c>
      <c r="K2388">
        <f t="shared" ref="K2388" si="7158">(1.96*SQRT((J2388/100)*(1-(J2388/100))/(I2388*(J2388/100)^(-1))))</f>
        <v>1.0090064934393562E-3</v>
      </c>
      <c r="L2388">
        <f t="shared" ref="L2388" si="7159">J2388/100+K2388</f>
        <v>3.5863260810682215E-3</v>
      </c>
      <c r="M2388">
        <f t="shared" ref="M2388" si="7160">J2388/100-K2388</f>
        <v>1.5683130941895093E-3</v>
      </c>
    </row>
    <row r="2389" spans="1:13" x14ac:dyDescent="0.2">
      <c r="A2389" t="s">
        <v>172</v>
      </c>
      <c r="B2389" t="s">
        <v>174</v>
      </c>
      <c r="D2389" t="s">
        <v>52</v>
      </c>
      <c r="F2389">
        <v>97</v>
      </c>
      <c r="G2389" t="s">
        <v>12</v>
      </c>
      <c r="H2389">
        <v>1</v>
      </c>
      <c r="I2389">
        <v>33</v>
      </c>
      <c r="J2389">
        <v>0.34020618556701032</v>
      </c>
      <c r="K2389">
        <f t="shared" ref="K2389" si="7161">(1.96*SQRT((J2389/100)*(1-(J2389/100))/(I2389*(J2389/100)^(-1))))</f>
        <v>1.1587808226442501E-3</v>
      </c>
      <c r="L2389">
        <f t="shared" ref="L2389" si="7162">J2389/100+K2389</f>
        <v>4.5608426783143533E-3</v>
      </c>
      <c r="M2389">
        <f t="shared" ref="M2389" si="7163">J2389/100-K2389</f>
        <v>2.2432810330258535E-3</v>
      </c>
    </row>
    <row r="2390" spans="1:13" x14ac:dyDescent="0.2">
      <c r="A2390" t="s">
        <v>172</v>
      </c>
      <c r="B2390" t="s">
        <v>174</v>
      </c>
      <c r="D2390" t="s">
        <v>52</v>
      </c>
      <c r="F2390">
        <v>97</v>
      </c>
      <c r="G2390" t="s">
        <v>12</v>
      </c>
      <c r="H2390">
        <v>1</v>
      </c>
      <c r="I2390">
        <v>26</v>
      </c>
      <c r="J2390">
        <v>0.26804123711340205</v>
      </c>
      <c r="K2390">
        <f t="shared" ref="K2390" si="7164">(1.96*SQRT((J2390/100)*(1-(J2390/100))/(I2390*(J2390/100)^(-1))))</f>
        <v>1.0289355807899607E-3</v>
      </c>
      <c r="L2390">
        <f t="shared" ref="L2390" si="7165">J2390/100+K2390</f>
        <v>3.7093479519239815E-3</v>
      </c>
      <c r="M2390">
        <f t="shared" ref="M2390" si="7166">J2390/100-K2390</f>
        <v>1.65147679034406E-3</v>
      </c>
    </row>
    <row r="2391" spans="1:13" x14ac:dyDescent="0.2">
      <c r="A2391" t="s">
        <v>172</v>
      </c>
      <c r="B2391" t="s">
        <v>174</v>
      </c>
      <c r="D2391" t="s">
        <v>52</v>
      </c>
      <c r="F2391">
        <v>97</v>
      </c>
      <c r="G2391" t="s">
        <v>81</v>
      </c>
      <c r="H2391">
        <v>0</v>
      </c>
      <c r="I2391">
        <v>4</v>
      </c>
      <c r="J2391">
        <v>4.1237113402061855E-2</v>
      </c>
      <c r="K2391">
        <f t="shared" ref="K2391" si="7167">(1.96*SQRT((J2391/100)*(1-(J2391/100))/(I2391*(J2391/100)^(-1))))</f>
        <v>4.0404037827171738E-4</v>
      </c>
      <c r="L2391">
        <f t="shared" ref="L2391" si="7168">J2391/100+K2391</f>
        <v>8.164115122923359E-4</v>
      </c>
      <c r="M2391">
        <f t="shared" ref="M2391" si="7169">J2391/100-K2391</f>
        <v>8.3307557489011464E-6</v>
      </c>
    </row>
    <row r="2392" spans="1:13" x14ac:dyDescent="0.2">
      <c r="A2392" t="s">
        <v>172</v>
      </c>
      <c r="B2392" t="s">
        <v>174</v>
      </c>
      <c r="D2392" t="s">
        <v>52</v>
      </c>
      <c r="F2392">
        <v>97</v>
      </c>
      <c r="G2392" t="s">
        <v>81</v>
      </c>
      <c r="H2392">
        <v>0</v>
      </c>
      <c r="I2392">
        <v>4</v>
      </c>
      <c r="J2392">
        <v>4.1237113402061855E-2</v>
      </c>
      <c r="K2392">
        <f t="shared" ref="K2392" si="7170">(1.96*SQRT((J2392/100)*(1-(J2392/100))/(I2392*(J2392/100)^(-1))))</f>
        <v>4.0404037827171738E-4</v>
      </c>
      <c r="L2392">
        <f t="shared" ref="L2392" si="7171">J2392/100+K2392</f>
        <v>8.164115122923359E-4</v>
      </c>
      <c r="M2392">
        <f t="shared" ref="M2392" si="7172">J2392/100-K2392</f>
        <v>8.3307557489011464E-6</v>
      </c>
    </row>
    <row r="2393" spans="1:13" x14ac:dyDescent="0.2">
      <c r="A2393" t="s">
        <v>172</v>
      </c>
      <c r="B2393" t="s">
        <v>174</v>
      </c>
      <c r="D2393" t="s">
        <v>52</v>
      </c>
      <c r="F2393">
        <v>97</v>
      </c>
      <c r="G2393" t="s">
        <v>81</v>
      </c>
      <c r="H2393">
        <v>1</v>
      </c>
      <c r="I2393">
        <v>3</v>
      </c>
      <c r="J2393">
        <v>3.0927835051546393E-2</v>
      </c>
      <c r="K2393">
        <f t="shared" ref="K2393" si="7173">(1.96*SQRT((J2393/100)*(1-(J2393/100))/(I2393*(J2393/100)^(-1))))</f>
        <v>3.4992727527192335E-4</v>
      </c>
      <c r="L2393">
        <f t="shared" ref="L2393" si="7174">J2393/100+K2393</f>
        <v>6.5920562578738735E-4</v>
      </c>
      <c r="M2393">
        <f t="shared" ref="M2393" si="7175">J2393/100-K2393</f>
        <v>-4.0648924756459405E-5</v>
      </c>
    </row>
    <row r="2394" spans="1:13" x14ac:dyDescent="0.2">
      <c r="A2394" t="s">
        <v>172</v>
      </c>
      <c r="B2394" t="s">
        <v>174</v>
      </c>
      <c r="D2394" t="s">
        <v>52</v>
      </c>
      <c r="F2394">
        <v>97</v>
      </c>
      <c r="G2394" t="s">
        <v>81</v>
      </c>
      <c r="H2394">
        <v>2</v>
      </c>
      <c r="I2394">
        <v>5</v>
      </c>
      <c r="J2394">
        <v>5.1546391752577317E-2</v>
      </c>
      <c r="K2394">
        <f t="shared" ref="K2394" si="7176">(1.96*SQRT((J2394/100)*(1-(J2394/100))/(I2394*(J2394/100)^(-1))))</f>
        <v>4.5170758043173651E-4</v>
      </c>
      <c r="L2394">
        <f t="shared" ref="L2394" si="7177">J2394/100+K2394</f>
        <v>9.6717149795750971E-4</v>
      </c>
      <c r="M2394">
        <f t="shared" ref="M2394" si="7178">J2394/100-K2394</f>
        <v>6.3756337094036703E-5</v>
      </c>
    </row>
    <row r="2395" spans="1:13" x14ac:dyDescent="0.2">
      <c r="A2395" t="s">
        <v>172</v>
      </c>
      <c r="B2395" t="s">
        <v>174</v>
      </c>
      <c r="D2395" t="s">
        <v>52</v>
      </c>
      <c r="F2395">
        <v>97</v>
      </c>
      <c r="G2395" t="s">
        <v>81</v>
      </c>
      <c r="H2395">
        <v>3</v>
      </c>
      <c r="I2395">
        <v>22</v>
      </c>
      <c r="J2395">
        <v>0.22680412371134021</v>
      </c>
      <c r="K2395">
        <f t="shared" ref="K2395" si="7179">(1.96*SQRT((J2395/100)*(1-(J2395/100))/(I2395*(J2395/100)^(-1))))</f>
        <v>9.4667872949028996E-4</v>
      </c>
      <c r="L2395">
        <f t="shared" ref="L2395" si="7180">J2395/100+K2395</f>
        <v>3.214719966603692E-3</v>
      </c>
      <c r="M2395">
        <f t="shared" ref="M2395" si="7181">J2395/100-K2395</f>
        <v>1.3213625076231119E-3</v>
      </c>
    </row>
    <row r="2396" spans="1:13" x14ac:dyDescent="0.2">
      <c r="A2396" t="s">
        <v>172</v>
      </c>
      <c r="B2396" t="s">
        <v>174</v>
      </c>
      <c r="D2396" t="s">
        <v>52</v>
      </c>
      <c r="F2396">
        <v>97</v>
      </c>
      <c r="G2396" t="s">
        <v>81</v>
      </c>
      <c r="H2396">
        <v>3</v>
      </c>
      <c r="I2396">
        <v>28</v>
      </c>
      <c r="J2396">
        <v>0.28865979381443296</v>
      </c>
      <c r="K2396">
        <f t="shared" ref="K2396" si="7182">(1.96*SQRT((J2396/100)*(1-(J2396/100))/(I2396*(J2396/100)^(-1))))</f>
        <v>1.0676665329556851E-3</v>
      </c>
      <c r="L2396">
        <f t="shared" ref="L2396" si="7183">J2396/100+K2396</f>
        <v>3.9542644711000148E-3</v>
      </c>
      <c r="M2396">
        <f t="shared" ref="M2396" si="7184">J2396/100-K2396</f>
        <v>1.8189314051886443E-3</v>
      </c>
    </row>
    <row r="2397" spans="1:13" x14ac:dyDescent="0.2">
      <c r="A2397" t="s">
        <v>172</v>
      </c>
      <c r="B2397" t="s">
        <v>174</v>
      </c>
      <c r="D2397" t="s">
        <v>52</v>
      </c>
      <c r="F2397">
        <v>97</v>
      </c>
      <c r="G2397" t="s">
        <v>81</v>
      </c>
      <c r="H2397">
        <v>4</v>
      </c>
      <c r="I2397">
        <v>20</v>
      </c>
      <c r="J2397">
        <v>0.20618556701030927</v>
      </c>
      <c r="K2397">
        <f t="shared" ref="K2397" si="7185">(1.96*SQRT((J2397/100)*(1-(J2397/100))/(I2397*(J2397/100)^(-1))))</f>
        <v>9.0271601320745663E-4</v>
      </c>
      <c r="L2397">
        <f t="shared" ref="L2397" si="7186">J2397/100+K2397</f>
        <v>2.9645716833105497E-3</v>
      </c>
      <c r="M2397">
        <f t="shared" ref="M2397" si="7187">J2397/100-K2397</f>
        <v>1.1591396568956362E-3</v>
      </c>
    </row>
    <row r="2398" spans="1:13" x14ac:dyDescent="0.2">
      <c r="A2398" t="s">
        <v>172</v>
      </c>
      <c r="B2398" t="s">
        <v>174</v>
      </c>
      <c r="D2398" t="s">
        <v>52</v>
      </c>
      <c r="F2398">
        <v>97</v>
      </c>
      <c r="G2398" t="s">
        <v>81</v>
      </c>
      <c r="H2398">
        <v>4</v>
      </c>
      <c r="I2398">
        <v>11</v>
      </c>
      <c r="J2398">
        <v>0.1134020618556701</v>
      </c>
      <c r="K2398">
        <f t="shared" ref="K2398" si="7188">(1.96*SQRT((J2398/100)*(1-(J2398/100))/(I2398*(J2398/100)^(-1))))</f>
        <v>6.6978326237670941E-4</v>
      </c>
      <c r="L2398">
        <f t="shared" ref="L2398" si="7189">J2398/100+K2398</f>
        <v>1.8038038809334105E-3</v>
      </c>
      <c r="M2398">
        <f t="shared" ref="M2398" si="7190">J2398/100-K2398</f>
        <v>4.6423735617999158E-4</v>
      </c>
    </row>
    <row r="2399" spans="1:13" x14ac:dyDescent="0.2">
      <c r="A2399" t="s">
        <v>172</v>
      </c>
      <c r="B2399" t="s">
        <v>174</v>
      </c>
      <c r="D2399" t="s">
        <v>52</v>
      </c>
      <c r="F2399">
        <v>97</v>
      </c>
      <c r="G2399" t="s">
        <v>82</v>
      </c>
      <c r="H2399">
        <v>0</v>
      </c>
      <c r="I2399">
        <v>4</v>
      </c>
      <c r="J2399">
        <v>4.1237113402061855E-2</v>
      </c>
      <c r="K2399">
        <f t="shared" ref="K2399" si="7191">(1.96*SQRT((J2399/100)*(1-(J2399/100))/(I2399*(J2399/100)^(-1))))</f>
        <v>4.0404037827171738E-4</v>
      </c>
      <c r="L2399">
        <f t="shared" ref="L2399" si="7192">J2399/100+K2399</f>
        <v>8.164115122923359E-4</v>
      </c>
      <c r="M2399">
        <f t="shared" ref="M2399" si="7193">J2399/100-K2399</f>
        <v>8.3307557489011464E-6</v>
      </c>
    </row>
    <row r="2400" spans="1:13" x14ac:dyDescent="0.2">
      <c r="A2400" t="s">
        <v>172</v>
      </c>
      <c r="B2400" t="s">
        <v>174</v>
      </c>
      <c r="D2400" t="s">
        <v>52</v>
      </c>
      <c r="F2400">
        <v>97</v>
      </c>
      <c r="G2400" t="s">
        <v>82</v>
      </c>
      <c r="H2400">
        <v>0</v>
      </c>
      <c r="I2400">
        <v>4</v>
      </c>
      <c r="J2400">
        <v>4.1237113402061855E-2</v>
      </c>
      <c r="K2400">
        <f t="shared" ref="K2400" si="7194">(1.96*SQRT((J2400/100)*(1-(J2400/100))/(I2400*(J2400/100)^(-1))))</f>
        <v>4.0404037827171738E-4</v>
      </c>
      <c r="L2400">
        <f t="shared" ref="L2400" si="7195">J2400/100+K2400</f>
        <v>8.164115122923359E-4</v>
      </c>
      <c r="M2400">
        <f t="shared" ref="M2400" si="7196">J2400/100-K2400</f>
        <v>8.3307557489011464E-6</v>
      </c>
    </row>
    <row r="2401" spans="1:13" x14ac:dyDescent="0.2">
      <c r="A2401" t="s">
        <v>172</v>
      </c>
      <c r="B2401" t="s">
        <v>174</v>
      </c>
      <c r="D2401" t="s">
        <v>52</v>
      </c>
      <c r="F2401">
        <v>97</v>
      </c>
      <c r="G2401" t="s">
        <v>82</v>
      </c>
      <c r="H2401">
        <v>1</v>
      </c>
      <c r="I2401">
        <v>1</v>
      </c>
      <c r="J2401">
        <v>1.0309278350515464E-2</v>
      </c>
      <c r="K2401">
        <f t="shared" ref="K2401" si="7197">(1.96*SQRT((J2401/100)*(1-(J2401/100))/(I2401*(J2401/100)^(-1))))</f>
        <v>2.0205143984207636E-4</v>
      </c>
      <c r="L2401">
        <f t="shared" ref="L2401" si="7198">J2401/100+K2401</f>
        <v>3.0514422334723099E-4</v>
      </c>
      <c r="M2401">
        <f t="shared" ref="M2401" si="7199">J2401/100-K2401</f>
        <v>-9.8958656336921725E-5</v>
      </c>
    </row>
    <row r="2402" spans="1:13" x14ac:dyDescent="0.2">
      <c r="A2402" t="s">
        <v>172</v>
      </c>
      <c r="B2402" t="s">
        <v>174</v>
      </c>
      <c r="D2402" t="s">
        <v>52</v>
      </c>
      <c r="F2402">
        <v>97</v>
      </c>
      <c r="G2402" t="s">
        <v>82</v>
      </c>
      <c r="H2402">
        <v>2</v>
      </c>
      <c r="I2402">
        <v>7</v>
      </c>
      <c r="J2402">
        <v>7.2164948453608241E-2</v>
      </c>
      <c r="K2402">
        <f t="shared" ref="K2402" si="7200">(1.96*SQRT((J2402/100)*(1-(J2402/100))/(I2402*(J2402/100)^(-1))))</f>
        <v>5.3441248587868901E-4</v>
      </c>
      <c r="L2402">
        <f t="shared" ref="L2402" si="7201">J2402/100+K2402</f>
        <v>1.2560619704147713E-3</v>
      </c>
      <c r="M2402">
        <f t="shared" ref="M2402" si="7202">J2402/100-K2402</f>
        <v>1.8723699865739335E-4</v>
      </c>
    </row>
    <row r="2403" spans="1:13" x14ac:dyDescent="0.2">
      <c r="A2403" t="s">
        <v>172</v>
      </c>
      <c r="B2403" t="s">
        <v>174</v>
      </c>
      <c r="D2403" t="s">
        <v>52</v>
      </c>
      <c r="F2403">
        <v>97</v>
      </c>
      <c r="G2403" t="s">
        <v>82</v>
      </c>
      <c r="H2403">
        <v>3</v>
      </c>
      <c r="I2403">
        <v>42</v>
      </c>
      <c r="J2403">
        <v>0.4329896907216495</v>
      </c>
      <c r="K2403">
        <f t="shared" ref="K2403" si="7203">(1.96*SQRT((J2403/100)*(1-(J2403/100))/(I2403*(J2403/100)^(-1))))</f>
        <v>1.3066723934222662E-3</v>
      </c>
      <c r="L2403">
        <f t="shared" ref="L2403" si="7204">J2403/100+K2403</f>
        <v>5.6365693006387614E-3</v>
      </c>
      <c r="M2403">
        <f t="shared" ref="M2403" si="7205">J2403/100-K2403</f>
        <v>3.0232245137942291E-3</v>
      </c>
    </row>
    <row r="2404" spans="1:13" x14ac:dyDescent="0.2">
      <c r="A2404" t="s">
        <v>172</v>
      </c>
      <c r="B2404" t="s">
        <v>174</v>
      </c>
      <c r="D2404" t="s">
        <v>52</v>
      </c>
      <c r="F2404">
        <v>97</v>
      </c>
      <c r="G2404" t="s">
        <v>82</v>
      </c>
      <c r="H2404">
        <v>3</v>
      </c>
      <c r="I2404">
        <v>38</v>
      </c>
      <c r="J2404">
        <v>0.39175257731958762</v>
      </c>
      <c r="K2404">
        <f t="shared" ref="K2404" si="7206">(1.96*SQRT((J2404/100)*(1-(J2404/100))/(I2404*(J2404/100)^(-1))))</f>
        <v>1.243150717142973E-3</v>
      </c>
      <c r="L2404">
        <f t="shared" ref="L2404" si="7207">J2404/100+K2404</f>
        <v>5.1606764903388488E-3</v>
      </c>
      <c r="M2404">
        <f t="shared" ref="M2404" si="7208">J2404/100-K2404</f>
        <v>2.6743750560529033E-3</v>
      </c>
    </row>
    <row r="2405" spans="1:13" x14ac:dyDescent="0.2">
      <c r="A2405" t="s">
        <v>172</v>
      </c>
      <c r="B2405" t="s">
        <v>174</v>
      </c>
      <c r="D2405" t="s">
        <v>52</v>
      </c>
      <c r="F2405">
        <v>97</v>
      </c>
      <c r="G2405" t="s">
        <v>82</v>
      </c>
      <c r="H2405">
        <v>4</v>
      </c>
      <c r="I2405">
        <v>1</v>
      </c>
      <c r="J2405">
        <v>1.0309278350515464E-2</v>
      </c>
      <c r="K2405">
        <f t="shared" ref="K2405" si="7209">(1.96*SQRT((J2405/100)*(1-(J2405/100))/(I2405*(J2405/100)^(-1))))</f>
        <v>2.0205143984207636E-4</v>
      </c>
      <c r="L2405">
        <f t="shared" ref="L2405" si="7210">J2405/100+K2405</f>
        <v>3.0514422334723099E-4</v>
      </c>
      <c r="M2405">
        <f t="shared" ref="M2405" si="7211">J2405/100-K2405</f>
        <v>-9.8958656336921725E-5</v>
      </c>
    </row>
    <row r="2406" spans="1:13" x14ac:dyDescent="0.2">
      <c r="A2406" t="s">
        <v>172</v>
      </c>
      <c r="B2406" t="s">
        <v>174</v>
      </c>
      <c r="D2406" t="s">
        <v>52</v>
      </c>
      <c r="F2406">
        <v>97</v>
      </c>
      <c r="G2406" t="s">
        <v>83</v>
      </c>
      <c r="H2406">
        <v>0</v>
      </c>
      <c r="I2406">
        <v>4</v>
      </c>
      <c r="J2406">
        <v>4.1237113402061855E-2</v>
      </c>
      <c r="K2406">
        <f t="shared" ref="K2406" si="7212">(1.96*SQRT((J2406/100)*(1-(J2406/100))/(I2406*(J2406/100)^(-1))))</f>
        <v>4.0404037827171738E-4</v>
      </c>
      <c r="L2406">
        <f t="shared" ref="L2406" si="7213">J2406/100+K2406</f>
        <v>8.164115122923359E-4</v>
      </c>
      <c r="M2406">
        <f t="shared" ref="M2406" si="7214">J2406/100-K2406</f>
        <v>8.3307557489011464E-6</v>
      </c>
    </row>
    <row r="2407" spans="1:13" x14ac:dyDescent="0.2">
      <c r="A2407" t="s">
        <v>172</v>
      </c>
      <c r="B2407" t="s">
        <v>174</v>
      </c>
      <c r="D2407" t="s">
        <v>52</v>
      </c>
      <c r="F2407">
        <v>97</v>
      </c>
      <c r="G2407" t="s">
        <v>83</v>
      </c>
      <c r="H2407">
        <v>0</v>
      </c>
      <c r="I2407">
        <v>9</v>
      </c>
      <c r="J2407">
        <v>9.2783505154639179E-2</v>
      </c>
      <c r="K2407">
        <f t="shared" ref="K2407" si="7215">(1.96*SQRT((J2407/100)*(1-(J2407/100))/(I2407*(J2407/100)^(-1))))</f>
        <v>6.0590428164015455E-4</v>
      </c>
      <c r="L2407">
        <f t="shared" ref="L2407" si="7216">J2407/100+K2407</f>
        <v>1.5337393331865464E-3</v>
      </c>
      <c r="M2407">
        <f t="shared" ref="M2407" si="7217">J2407/100-K2407</f>
        <v>3.2193076990623729E-4</v>
      </c>
    </row>
    <row r="2408" spans="1:13" x14ac:dyDescent="0.2">
      <c r="A2408" t="s">
        <v>172</v>
      </c>
      <c r="B2408" t="s">
        <v>174</v>
      </c>
      <c r="D2408" t="s">
        <v>52</v>
      </c>
      <c r="F2408">
        <v>97</v>
      </c>
      <c r="G2408" t="s">
        <v>83</v>
      </c>
      <c r="H2408">
        <v>1</v>
      </c>
      <c r="I2408">
        <v>4</v>
      </c>
      <c r="J2408">
        <v>4.1237113402061855E-2</v>
      </c>
      <c r="K2408">
        <f t="shared" ref="K2408" si="7218">(1.96*SQRT((J2408/100)*(1-(J2408/100))/(I2408*(J2408/100)^(-1))))</f>
        <v>4.0404037827171738E-4</v>
      </c>
      <c r="L2408">
        <f t="shared" ref="L2408" si="7219">J2408/100+K2408</f>
        <v>8.164115122923359E-4</v>
      </c>
      <c r="M2408">
        <f t="shared" ref="M2408" si="7220">J2408/100-K2408</f>
        <v>8.3307557489011464E-6</v>
      </c>
    </row>
    <row r="2409" spans="1:13" x14ac:dyDescent="0.2">
      <c r="A2409" t="s">
        <v>172</v>
      </c>
      <c r="B2409" t="s">
        <v>174</v>
      </c>
      <c r="D2409" t="s">
        <v>52</v>
      </c>
      <c r="F2409">
        <v>97</v>
      </c>
      <c r="G2409" t="s">
        <v>83</v>
      </c>
      <c r="H2409">
        <v>2</v>
      </c>
      <c r="I2409">
        <v>9</v>
      </c>
      <c r="J2409">
        <v>9.2783505154639179E-2</v>
      </c>
      <c r="K2409">
        <f t="shared" ref="K2409" si="7221">(1.96*SQRT((J2409/100)*(1-(J2409/100))/(I2409*(J2409/100)^(-1))))</f>
        <v>6.0590428164015455E-4</v>
      </c>
      <c r="L2409">
        <f t="shared" ref="L2409" si="7222">J2409/100+K2409</f>
        <v>1.5337393331865464E-3</v>
      </c>
      <c r="M2409">
        <f t="shared" ref="M2409" si="7223">J2409/100-K2409</f>
        <v>3.2193076990623729E-4</v>
      </c>
    </row>
    <row r="2410" spans="1:13" x14ac:dyDescent="0.2">
      <c r="A2410" t="s">
        <v>172</v>
      </c>
      <c r="B2410" t="s">
        <v>174</v>
      </c>
      <c r="D2410" t="s">
        <v>52</v>
      </c>
      <c r="F2410">
        <v>97</v>
      </c>
      <c r="G2410" t="s">
        <v>83</v>
      </c>
      <c r="H2410">
        <v>2</v>
      </c>
      <c r="I2410">
        <v>9</v>
      </c>
      <c r="J2410">
        <v>9.2783505154639179E-2</v>
      </c>
      <c r="K2410">
        <f t="shared" ref="K2410" si="7224">(1.96*SQRT((J2410/100)*(1-(J2410/100))/(I2410*(J2410/100)^(-1))))</f>
        <v>6.0590428164015455E-4</v>
      </c>
      <c r="L2410">
        <f t="shared" ref="L2410" si="7225">J2410/100+K2410</f>
        <v>1.5337393331865464E-3</v>
      </c>
      <c r="M2410">
        <f t="shared" ref="M2410" si="7226">J2410/100-K2410</f>
        <v>3.2193076990623729E-4</v>
      </c>
    </row>
    <row r="2411" spans="1:13" x14ac:dyDescent="0.2">
      <c r="A2411" t="s">
        <v>172</v>
      </c>
      <c r="B2411" t="s">
        <v>174</v>
      </c>
      <c r="D2411" t="s">
        <v>52</v>
      </c>
      <c r="F2411">
        <v>97</v>
      </c>
      <c r="G2411" t="s">
        <v>83</v>
      </c>
      <c r="H2411">
        <v>3</v>
      </c>
      <c r="I2411">
        <v>33</v>
      </c>
      <c r="J2411">
        <v>0.34020618556701032</v>
      </c>
      <c r="K2411">
        <f t="shared" ref="K2411" si="7227">(1.96*SQRT((J2411/100)*(1-(J2411/100))/(I2411*(J2411/100)^(-1))))</f>
        <v>1.1587808226442501E-3</v>
      </c>
      <c r="L2411">
        <f t="shared" ref="L2411" si="7228">J2411/100+K2411</f>
        <v>4.5608426783143533E-3</v>
      </c>
      <c r="M2411">
        <f t="shared" ref="M2411" si="7229">J2411/100-K2411</f>
        <v>2.2432810330258535E-3</v>
      </c>
    </row>
    <row r="2412" spans="1:13" x14ac:dyDescent="0.2">
      <c r="A2412" t="s">
        <v>172</v>
      </c>
      <c r="B2412" t="s">
        <v>174</v>
      </c>
      <c r="D2412" t="s">
        <v>52</v>
      </c>
      <c r="F2412">
        <v>97</v>
      </c>
      <c r="G2412" t="s">
        <v>83</v>
      </c>
      <c r="H2412">
        <v>3</v>
      </c>
      <c r="I2412">
        <v>29</v>
      </c>
      <c r="J2412">
        <v>0.29896907216494845</v>
      </c>
      <c r="K2412">
        <f t="shared" ref="K2412" si="7230">(1.96*SQRT((J2412/100)*(1-(J2412/100))/(I2412*(J2412/100)^(-1))))</f>
        <v>1.0865085808031455E-3</v>
      </c>
      <c r="L2412">
        <f t="shared" ref="L2412" si="7231">J2412/100+K2412</f>
        <v>4.0761993024526297E-3</v>
      </c>
      <c r="M2412">
        <f t="shared" ref="M2412" si="7232">J2412/100-K2412</f>
        <v>1.9031821408463392E-3</v>
      </c>
    </row>
    <row r="2413" spans="1:13" x14ac:dyDescent="0.2">
      <c r="A2413" t="s">
        <v>172</v>
      </c>
      <c r="B2413" t="s">
        <v>174</v>
      </c>
      <c r="D2413" t="s">
        <v>52</v>
      </c>
      <c r="F2413">
        <v>97</v>
      </c>
      <c r="G2413" t="s">
        <v>85</v>
      </c>
      <c r="H2413">
        <v>0</v>
      </c>
      <c r="I2413">
        <v>14</v>
      </c>
      <c r="J2413">
        <v>0.14432989690721648</v>
      </c>
      <c r="K2413">
        <f t="shared" ref="K2413" si="7233">(1.96*SQRT((J2413/100)*(1-(J2413/100))/(I2413*(J2413/100)^(-1))))</f>
        <v>7.5550043746931217E-4</v>
      </c>
      <c r="L2413">
        <f t="shared" ref="L2413" si="7234">J2413/100+K2413</f>
        <v>2.1987994065414771E-3</v>
      </c>
      <c r="M2413">
        <f t="shared" ref="M2413" si="7235">J2413/100-K2413</f>
        <v>6.8779853160285255E-4</v>
      </c>
    </row>
    <row r="2414" spans="1:13" x14ac:dyDescent="0.2">
      <c r="A2414" t="s">
        <v>172</v>
      </c>
      <c r="B2414" t="s">
        <v>174</v>
      </c>
      <c r="D2414" t="s">
        <v>52</v>
      </c>
      <c r="F2414">
        <v>97</v>
      </c>
      <c r="G2414" t="s">
        <v>85</v>
      </c>
      <c r="H2414">
        <v>0</v>
      </c>
      <c r="I2414">
        <v>25</v>
      </c>
      <c r="J2414">
        <v>0.25773195876288657</v>
      </c>
      <c r="K2414">
        <f t="shared" ref="K2414" si="7236">(1.96*SQRT((J2414/100)*(1-(J2414/100))/(I2414*(J2414/100)^(-1))))</f>
        <v>1.0090064934393562E-3</v>
      </c>
      <c r="L2414">
        <f t="shared" ref="L2414" si="7237">J2414/100+K2414</f>
        <v>3.5863260810682215E-3</v>
      </c>
      <c r="M2414">
        <f t="shared" ref="M2414" si="7238">J2414/100-K2414</f>
        <v>1.5683130941895093E-3</v>
      </c>
    </row>
    <row r="2415" spans="1:13" x14ac:dyDescent="0.2">
      <c r="A2415" t="s">
        <v>172</v>
      </c>
      <c r="B2415" t="s">
        <v>174</v>
      </c>
      <c r="D2415" t="s">
        <v>52</v>
      </c>
      <c r="F2415">
        <v>97</v>
      </c>
      <c r="G2415" t="s">
        <v>85</v>
      </c>
      <c r="H2415">
        <v>1</v>
      </c>
      <c r="I2415">
        <v>32</v>
      </c>
      <c r="J2415">
        <v>0.32989690721649484</v>
      </c>
      <c r="K2415">
        <f t="shared" ref="K2415" si="7239">(1.96*SQRT((J2415/100)*(1-(J2415/100))/(I2415*(J2415/100)^(-1))))</f>
        <v>1.1411474916764913E-3</v>
      </c>
      <c r="L2415">
        <f t="shared" ref="L2415" si="7240">J2415/100+K2415</f>
        <v>4.4401165638414397E-3</v>
      </c>
      <c r="M2415">
        <f t="shared" ref="M2415" si="7241">J2415/100-K2415</f>
        <v>2.1578215804884567E-3</v>
      </c>
    </row>
    <row r="2416" spans="1:13" x14ac:dyDescent="0.2">
      <c r="A2416" t="s">
        <v>172</v>
      </c>
      <c r="B2416" t="s">
        <v>174</v>
      </c>
      <c r="D2416" t="s">
        <v>52</v>
      </c>
      <c r="F2416">
        <v>97</v>
      </c>
      <c r="G2416" t="s">
        <v>85</v>
      </c>
      <c r="H2416">
        <v>1</v>
      </c>
      <c r="I2416">
        <v>26</v>
      </c>
      <c r="J2416">
        <v>0.26804123711340205</v>
      </c>
      <c r="K2416">
        <f t="shared" ref="K2416" si="7242">(1.96*SQRT((J2416/100)*(1-(J2416/100))/(I2416*(J2416/100)^(-1))))</f>
        <v>1.0289355807899607E-3</v>
      </c>
      <c r="L2416">
        <f t="shared" ref="L2416" si="7243">J2416/100+K2416</f>
        <v>3.7093479519239815E-3</v>
      </c>
      <c r="M2416">
        <f t="shared" ref="M2416" si="7244">J2416/100-K2416</f>
        <v>1.65147679034406E-3</v>
      </c>
    </row>
    <row r="2417" spans="1:13" x14ac:dyDescent="0.2">
      <c r="A2417" t="s">
        <v>172</v>
      </c>
      <c r="B2417" t="s">
        <v>174</v>
      </c>
      <c r="D2417" t="s">
        <v>53</v>
      </c>
      <c r="E2417" t="s">
        <v>54</v>
      </c>
      <c r="F2417">
        <v>108</v>
      </c>
      <c r="G2417" t="s">
        <v>196</v>
      </c>
      <c r="I2417">
        <v>2</v>
      </c>
      <c r="J2417">
        <v>1.8518518518518517E-2</v>
      </c>
      <c r="K2417">
        <f t="shared" ref="K2417" si="7245">(1.96*SQRT((J2417/100)*(1-(J2417/100))/(I2417*(J2417/100)^(-1))))</f>
        <v>2.5662980711070604E-4</v>
      </c>
      <c r="L2417">
        <f t="shared" ref="L2417" si="7246">J2417/100+K2417</f>
        <v>4.4181499229589119E-4</v>
      </c>
      <c r="M2417">
        <f t="shared" ref="M2417" si="7247">J2417/100-K2417</f>
        <v>-7.1444621925520864E-5</v>
      </c>
    </row>
    <row r="2418" spans="1:13" x14ac:dyDescent="0.2">
      <c r="A2418" t="s">
        <v>172</v>
      </c>
      <c r="B2418" t="s">
        <v>174</v>
      </c>
      <c r="D2418" t="s">
        <v>53</v>
      </c>
      <c r="E2418" t="s">
        <v>54</v>
      </c>
      <c r="F2418">
        <v>108</v>
      </c>
      <c r="G2418" t="s">
        <v>196</v>
      </c>
      <c r="I2418">
        <v>2</v>
      </c>
      <c r="J2418">
        <v>1.8518518518518517E-2</v>
      </c>
      <c r="K2418">
        <f t="shared" ref="K2418" si="7248">(1.96*SQRT((J2418/100)*(1-(J2418/100))/(I2418*(J2418/100)^(-1))))</f>
        <v>2.5662980711070604E-4</v>
      </c>
      <c r="L2418">
        <f t="shared" ref="L2418" si="7249">J2418/100+K2418</f>
        <v>4.4181499229589119E-4</v>
      </c>
      <c r="M2418">
        <f t="shared" ref="M2418" si="7250">J2418/100-K2418</f>
        <v>-7.1444621925520864E-5</v>
      </c>
    </row>
    <row r="2419" spans="1:13" x14ac:dyDescent="0.2">
      <c r="A2419" t="s">
        <v>172</v>
      </c>
      <c r="B2419" t="s">
        <v>174</v>
      </c>
      <c r="D2419" t="s">
        <v>53</v>
      </c>
      <c r="E2419" t="s">
        <v>54</v>
      </c>
      <c r="F2419">
        <v>108</v>
      </c>
      <c r="G2419" t="s">
        <v>196</v>
      </c>
      <c r="H2419">
        <v>0</v>
      </c>
      <c r="I2419">
        <v>50</v>
      </c>
      <c r="J2419">
        <v>0.46296296296296297</v>
      </c>
      <c r="K2419">
        <f t="shared" ref="K2419" si="7251">(1.96*SQRT((J2419/100)*(1-(J2419/100))/(I2419*(J2419/100)^(-1))))</f>
        <v>1.2802938886024987E-3</v>
      </c>
      <c r="L2419">
        <f t="shared" ref="L2419" si="7252">J2419/100+K2419</f>
        <v>5.9099235182321283E-3</v>
      </c>
      <c r="M2419">
        <f t="shared" ref="M2419" si="7253">J2419/100-K2419</f>
        <v>3.3493357410271304E-3</v>
      </c>
    </row>
    <row r="2420" spans="1:13" x14ac:dyDescent="0.2">
      <c r="A2420" t="s">
        <v>172</v>
      </c>
      <c r="B2420" t="s">
        <v>174</v>
      </c>
      <c r="D2420" t="s">
        <v>53</v>
      </c>
      <c r="E2420" t="s">
        <v>54</v>
      </c>
      <c r="F2420">
        <v>108</v>
      </c>
      <c r="G2420" t="s">
        <v>196</v>
      </c>
      <c r="H2420">
        <v>0</v>
      </c>
      <c r="I2420">
        <v>54</v>
      </c>
      <c r="J2420">
        <v>0.5</v>
      </c>
      <c r="K2420">
        <f t="shared" ref="K2420" si="7254">(1.96*SQRT((J2420/100)*(1-(J2420/100))/(I2420*(J2420/100)^(-1))))</f>
        <v>1.330272876490356E-3</v>
      </c>
      <c r="L2420">
        <f t="shared" ref="L2420" si="7255">J2420/100+K2420</f>
        <v>6.3302728764903556E-3</v>
      </c>
      <c r="M2420">
        <f t="shared" ref="M2420" si="7256">J2420/100-K2420</f>
        <v>3.6697271235096442E-3</v>
      </c>
    </row>
    <row r="2421" spans="1:13" x14ac:dyDescent="0.2">
      <c r="A2421" t="s">
        <v>172</v>
      </c>
      <c r="B2421" t="s">
        <v>174</v>
      </c>
      <c r="D2421" t="s">
        <v>53</v>
      </c>
      <c r="E2421" t="s">
        <v>54</v>
      </c>
      <c r="F2421">
        <v>108</v>
      </c>
      <c r="G2421" t="s">
        <v>28</v>
      </c>
      <c r="H2421">
        <v>0</v>
      </c>
      <c r="I2421">
        <v>50</v>
      </c>
      <c r="J2421">
        <v>0.46296296296296297</v>
      </c>
      <c r="K2421">
        <f t="shared" ref="K2421" si="7257">(1.96*SQRT((J2421/100)*(1-(J2421/100))/(I2421*(J2421/100)^(-1))))</f>
        <v>1.2802938886024987E-3</v>
      </c>
      <c r="L2421">
        <f t="shared" ref="L2421" si="7258">J2421/100+K2421</f>
        <v>5.9099235182321283E-3</v>
      </c>
      <c r="M2421">
        <f t="shared" ref="M2421" si="7259">J2421/100-K2421</f>
        <v>3.3493357410271304E-3</v>
      </c>
    </row>
    <row r="2422" spans="1:13" x14ac:dyDescent="0.2">
      <c r="A2422" t="s">
        <v>172</v>
      </c>
      <c r="B2422" t="s">
        <v>174</v>
      </c>
      <c r="D2422" t="s">
        <v>53</v>
      </c>
      <c r="E2422" t="s">
        <v>54</v>
      </c>
      <c r="F2422">
        <v>108</v>
      </c>
      <c r="G2422" t="s">
        <v>28</v>
      </c>
      <c r="H2422">
        <v>0</v>
      </c>
      <c r="I2422">
        <v>54</v>
      </c>
      <c r="J2422">
        <v>0.5</v>
      </c>
      <c r="K2422">
        <f t="shared" ref="K2422" si="7260">(1.96*SQRT((J2422/100)*(1-(J2422/100))/(I2422*(J2422/100)^(-1))))</f>
        <v>1.330272876490356E-3</v>
      </c>
      <c r="L2422">
        <f t="shared" ref="L2422" si="7261">J2422/100+K2422</f>
        <v>6.3302728764903556E-3</v>
      </c>
      <c r="M2422">
        <f t="shared" ref="M2422" si="7262">J2422/100-K2422</f>
        <v>3.6697271235096442E-3</v>
      </c>
    </row>
    <row r="2423" spans="1:13" x14ac:dyDescent="0.2">
      <c r="A2423" t="s">
        <v>172</v>
      </c>
      <c r="B2423" t="s">
        <v>174</v>
      </c>
      <c r="D2423" t="s">
        <v>53</v>
      </c>
      <c r="E2423" t="s">
        <v>54</v>
      </c>
      <c r="F2423">
        <v>108</v>
      </c>
      <c r="G2423" t="s">
        <v>28</v>
      </c>
      <c r="H2423">
        <v>1</v>
      </c>
      <c r="I2423">
        <v>2</v>
      </c>
      <c r="J2423">
        <v>1.8518518518518517E-2</v>
      </c>
      <c r="K2423">
        <f t="shared" ref="K2423" si="7263">(1.96*SQRT((J2423/100)*(1-(J2423/100))/(I2423*(J2423/100)^(-1))))</f>
        <v>2.5662980711070604E-4</v>
      </c>
      <c r="L2423">
        <f t="shared" ref="L2423" si="7264">J2423/100+K2423</f>
        <v>4.4181499229589119E-4</v>
      </c>
      <c r="M2423">
        <f t="shared" ref="M2423" si="7265">J2423/100-K2423</f>
        <v>-7.1444621925520864E-5</v>
      </c>
    </row>
    <row r="2424" spans="1:13" x14ac:dyDescent="0.2">
      <c r="A2424" t="s">
        <v>172</v>
      </c>
      <c r="B2424" t="s">
        <v>174</v>
      </c>
      <c r="D2424" t="s">
        <v>53</v>
      </c>
      <c r="E2424" t="s">
        <v>54</v>
      </c>
      <c r="F2424">
        <v>108</v>
      </c>
      <c r="G2424" t="s">
        <v>28</v>
      </c>
      <c r="H2424">
        <v>1</v>
      </c>
      <c r="I2424">
        <v>2</v>
      </c>
      <c r="J2424">
        <v>1.8518518518518517E-2</v>
      </c>
      <c r="K2424">
        <f t="shared" ref="K2424" si="7266">(1.96*SQRT((J2424/100)*(1-(J2424/100))/(I2424*(J2424/100)^(-1))))</f>
        <v>2.5662980711070604E-4</v>
      </c>
      <c r="L2424">
        <f t="shared" ref="L2424" si="7267">J2424/100+K2424</f>
        <v>4.4181499229589119E-4</v>
      </c>
      <c r="M2424">
        <f t="shared" ref="M2424" si="7268">J2424/100-K2424</f>
        <v>-7.1444621925520864E-5</v>
      </c>
    </row>
    <row r="2425" spans="1:13" x14ac:dyDescent="0.2">
      <c r="A2425" t="s">
        <v>172</v>
      </c>
      <c r="B2425" t="s">
        <v>174</v>
      </c>
      <c r="D2425" t="s">
        <v>53</v>
      </c>
      <c r="E2425" t="s">
        <v>54</v>
      </c>
      <c r="F2425">
        <v>108</v>
      </c>
      <c r="G2425" t="s">
        <v>3</v>
      </c>
      <c r="H2425">
        <v>0</v>
      </c>
      <c r="I2425">
        <v>20</v>
      </c>
      <c r="J2425">
        <v>0.18518518518518517</v>
      </c>
      <c r="K2425">
        <f t="shared" ref="K2425" si="7269">(1.96*SQRT((J2425/100)*(1-(J2425/100))/(I2425*(J2425/100)^(-1))))</f>
        <v>8.1085801965536785E-4</v>
      </c>
      <c r="L2425">
        <f t="shared" ref="L2425" si="7270">J2425/100+K2425</f>
        <v>2.6627098715072198E-3</v>
      </c>
      <c r="M2425">
        <f t="shared" ref="M2425" si="7271">J2425/100-K2425</f>
        <v>1.0409938321964839E-3</v>
      </c>
    </row>
    <row r="2426" spans="1:13" x14ac:dyDescent="0.2">
      <c r="A2426" t="s">
        <v>172</v>
      </c>
      <c r="B2426" t="s">
        <v>174</v>
      </c>
      <c r="D2426" t="s">
        <v>53</v>
      </c>
      <c r="E2426" t="s">
        <v>54</v>
      </c>
      <c r="F2426">
        <v>108</v>
      </c>
      <c r="G2426" t="s">
        <v>3</v>
      </c>
      <c r="H2426">
        <v>0</v>
      </c>
      <c r="I2426">
        <v>23</v>
      </c>
      <c r="J2426">
        <v>0.21296296296296297</v>
      </c>
      <c r="K2426">
        <f t="shared" ref="K2426" si="7272">(1.96*SQRT((J2426/100)*(1-(J2426/100))/(I2426*(J2426/100)^(-1))))</f>
        <v>8.6942734936030076E-4</v>
      </c>
      <c r="L2426">
        <f t="shared" ref="L2426" si="7273">J2426/100+K2426</f>
        <v>2.9990569789899307E-3</v>
      </c>
      <c r="M2426">
        <f t="shared" ref="M2426" si="7274">J2426/100-K2426</f>
        <v>1.260202280269329E-3</v>
      </c>
    </row>
    <row r="2427" spans="1:13" x14ac:dyDescent="0.2">
      <c r="A2427" t="s">
        <v>172</v>
      </c>
      <c r="B2427" t="s">
        <v>174</v>
      </c>
      <c r="D2427" t="s">
        <v>53</v>
      </c>
      <c r="E2427" t="s">
        <v>54</v>
      </c>
      <c r="F2427">
        <v>108</v>
      </c>
      <c r="G2427" t="s">
        <v>3</v>
      </c>
      <c r="H2427">
        <v>1</v>
      </c>
      <c r="I2427">
        <v>32</v>
      </c>
      <c r="J2427">
        <v>0.29629629629629628</v>
      </c>
      <c r="K2427">
        <f t="shared" ref="K2427" si="7275">(1.96*SQRT((J2427/100)*(1-(J2427/100))/(I2427*(J2427/100)^(-1))))</f>
        <v>1.0250922513916647E-3</v>
      </c>
      <c r="L2427">
        <f t="shared" ref="L2427" si="7276">J2427/100+K2427</f>
        <v>3.9880552143546277E-3</v>
      </c>
      <c r="M2427">
        <f t="shared" ref="M2427" si="7277">J2427/100-K2427</f>
        <v>1.9378707115712982E-3</v>
      </c>
    </row>
    <row r="2428" spans="1:13" x14ac:dyDescent="0.2">
      <c r="A2428" t="s">
        <v>172</v>
      </c>
      <c r="B2428" t="s">
        <v>174</v>
      </c>
      <c r="D2428" t="s">
        <v>53</v>
      </c>
      <c r="E2428" t="s">
        <v>54</v>
      </c>
      <c r="F2428">
        <v>108</v>
      </c>
      <c r="G2428" t="s">
        <v>3</v>
      </c>
      <c r="H2428">
        <v>1</v>
      </c>
      <c r="I2428">
        <v>33</v>
      </c>
      <c r="J2428">
        <v>0.30555555555555558</v>
      </c>
      <c r="K2428">
        <f t="shared" ref="K2428" si="7278">(1.96*SQRT((J2428/100)*(1-(J2428/100))/(I2428*(J2428/100)^(-1))))</f>
        <v>1.0409377641809492E-3</v>
      </c>
      <c r="L2428">
        <f t="shared" ref="L2428" si="7279">J2428/100+K2428</f>
        <v>4.0964933197365052E-3</v>
      </c>
      <c r="M2428">
        <f t="shared" ref="M2428" si="7280">J2428/100-K2428</f>
        <v>2.0146177913746063E-3</v>
      </c>
    </row>
    <row r="2429" spans="1:13" x14ac:dyDescent="0.2">
      <c r="A2429" t="s">
        <v>172</v>
      </c>
      <c r="B2429" t="s">
        <v>174</v>
      </c>
      <c r="D2429" t="s">
        <v>53</v>
      </c>
      <c r="E2429" t="s">
        <v>54</v>
      </c>
      <c r="F2429">
        <v>108</v>
      </c>
      <c r="G2429" t="s">
        <v>8</v>
      </c>
      <c r="H2429">
        <v>0</v>
      </c>
      <c r="I2429">
        <v>20</v>
      </c>
      <c r="J2429">
        <v>0.18518518518518517</v>
      </c>
      <c r="K2429">
        <f t="shared" ref="K2429" si="7281">(1.96*SQRT((J2429/100)*(1-(J2429/100))/(I2429*(J2429/100)^(-1))))</f>
        <v>8.1085801965536785E-4</v>
      </c>
      <c r="L2429">
        <f t="shared" ref="L2429" si="7282">J2429/100+K2429</f>
        <v>2.6627098715072198E-3</v>
      </c>
      <c r="M2429">
        <f t="shared" ref="M2429" si="7283">J2429/100-K2429</f>
        <v>1.0409938321964839E-3</v>
      </c>
    </row>
    <row r="2430" spans="1:13" x14ac:dyDescent="0.2">
      <c r="A2430" t="s">
        <v>172</v>
      </c>
      <c r="B2430" t="s">
        <v>174</v>
      </c>
      <c r="D2430" t="s">
        <v>53</v>
      </c>
      <c r="E2430" t="s">
        <v>54</v>
      </c>
      <c r="F2430">
        <v>108</v>
      </c>
      <c r="G2430" t="s">
        <v>8</v>
      </c>
      <c r="H2430">
        <v>0</v>
      </c>
      <c r="I2430">
        <v>23</v>
      </c>
      <c r="J2430">
        <v>0.21296296296296297</v>
      </c>
      <c r="K2430">
        <f t="shared" ref="K2430" si="7284">(1.96*SQRT((J2430/100)*(1-(J2430/100))/(I2430*(J2430/100)^(-1))))</f>
        <v>8.6942734936030076E-4</v>
      </c>
      <c r="L2430">
        <f t="shared" ref="L2430" si="7285">J2430/100+K2430</f>
        <v>2.9990569789899307E-3</v>
      </c>
      <c r="M2430">
        <f t="shared" ref="M2430" si="7286">J2430/100-K2430</f>
        <v>1.260202280269329E-3</v>
      </c>
    </row>
    <row r="2431" spans="1:13" x14ac:dyDescent="0.2">
      <c r="A2431" t="s">
        <v>172</v>
      </c>
      <c r="B2431" t="s">
        <v>174</v>
      </c>
      <c r="D2431" t="s">
        <v>53</v>
      </c>
      <c r="E2431" t="s">
        <v>54</v>
      </c>
      <c r="F2431">
        <v>108</v>
      </c>
      <c r="G2431" t="s">
        <v>8</v>
      </c>
      <c r="H2431">
        <v>1</v>
      </c>
      <c r="I2431">
        <v>32</v>
      </c>
      <c r="J2431">
        <v>0.29629629629629628</v>
      </c>
      <c r="K2431">
        <f t="shared" ref="K2431" si="7287">(1.96*SQRT((J2431/100)*(1-(J2431/100))/(I2431*(J2431/100)^(-1))))</f>
        <v>1.0250922513916647E-3</v>
      </c>
      <c r="L2431">
        <f t="shared" ref="L2431" si="7288">J2431/100+K2431</f>
        <v>3.9880552143546277E-3</v>
      </c>
      <c r="M2431">
        <f t="shared" ref="M2431" si="7289">J2431/100-K2431</f>
        <v>1.9378707115712982E-3</v>
      </c>
    </row>
    <row r="2432" spans="1:13" x14ac:dyDescent="0.2">
      <c r="A2432" t="s">
        <v>172</v>
      </c>
      <c r="B2432" t="s">
        <v>174</v>
      </c>
      <c r="D2432" t="s">
        <v>53</v>
      </c>
      <c r="E2432" t="s">
        <v>54</v>
      </c>
      <c r="F2432">
        <v>108</v>
      </c>
      <c r="G2432" t="s">
        <v>8</v>
      </c>
      <c r="H2432">
        <v>1</v>
      </c>
      <c r="I2432">
        <v>33</v>
      </c>
      <c r="J2432">
        <v>0.30555555555555558</v>
      </c>
      <c r="K2432">
        <f t="shared" ref="K2432" si="7290">(1.96*SQRT((J2432/100)*(1-(J2432/100))/(I2432*(J2432/100)^(-1))))</f>
        <v>1.0409377641809492E-3</v>
      </c>
      <c r="L2432">
        <f t="shared" ref="L2432" si="7291">J2432/100+K2432</f>
        <v>4.0964933197365052E-3</v>
      </c>
      <c r="M2432">
        <f t="shared" ref="M2432" si="7292">J2432/100-K2432</f>
        <v>2.0146177913746063E-3</v>
      </c>
    </row>
    <row r="2433" spans="1:13" x14ac:dyDescent="0.2">
      <c r="A2433" t="s">
        <v>172</v>
      </c>
      <c r="B2433" t="s">
        <v>174</v>
      </c>
      <c r="D2433" t="s">
        <v>53</v>
      </c>
      <c r="E2433" t="s">
        <v>54</v>
      </c>
      <c r="F2433">
        <v>108</v>
      </c>
      <c r="G2433" t="s">
        <v>9</v>
      </c>
      <c r="H2433">
        <v>0</v>
      </c>
      <c r="I2433">
        <v>20</v>
      </c>
      <c r="J2433">
        <v>0.18518518518518517</v>
      </c>
      <c r="K2433">
        <f t="shared" ref="K2433" si="7293">(1.96*SQRT((J2433/100)*(1-(J2433/100))/(I2433*(J2433/100)^(-1))))</f>
        <v>8.1085801965536785E-4</v>
      </c>
      <c r="L2433">
        <f t="shared" ref="L2433" si="7294">J2433/100+K2433</f>
        <v>2.6627098715072198E-3</v>
      </c>
      <c r="M2433">
        <f t="shared" ref="M2433" si="7295">J2433/100-K2433</f>
        <v>1.0409938321964839E-3</v>
      </c>
    </row>
    <row r="2434" spans="1:13" x14ac:dyDescent="0.2">
      <c r="A2434" t="s">
        <v>172</v>
      </c>
      <c r="B2434" t="s">
        <v>174</v>
      </c>
      <c r="D2434" t="s">
        <v>53</v>
      </c>
      <c r="E2434" t="s">
        <v>54</v>
      </c>
      <c r="F2434">
        <v>108</v>
      </c>
      <c r="G2434" t="s">
        <v>9</v>
      </c>
      <c r="H2434">
        <v>0</v>
      </c>
      <c r="I2434">
        <v>23</v>
      </c>
      <c r="J2434">
        <v>0.21296296296296297</v>
      </c>
      <c r="K2434">
        <f t="shared" ref="K2434" si="7296">(1.96*SQRT((J2434/100)*(1-(J2434/100))/(I2434*(J2434/100)^(-1))))</f>
        <v>8.6942734936030076E-4</v>
      </c>
      <c r="L2434">
        <f t="shared" ref="L2434" si="7297">J2434/100+K2434</f>
        <v>2.9990569789899307E-3</v>
      </c>
      <c r="M2434">
        <f t="shared" ref="M2434" si="7298">J2434/100-K2434</f>
        <v>1.260202280269329E-3</v>
      </c>
    </row>
    <row r="2435" spans="1:13" x14ac:dyDescent="0.2">
      <c r="A2435" t="s">
        <v>172</v>
      </c>
      <c r="B2435" t="s">
        <v>174</v>
      </c>
      <c r="D2435" t="s">
        <v>53</v>
      </c>
      <c r="E2435" t="s">
        <v>54</v>
      </c>
      <c r="F2435">
        <v>108</v>
      </c>
      <c r="G2435" t="s">
        <v>9</v>
      </c>
      <c r="H2435">
        <v>1</v>
      </c>
      <c r="I2435">
        <v>32</v>
      </c>
      <c r="J2435">
        <v>0.29629629629629628</v>
      </c>
      <c r="K2435">
        <f t="shared" ref="K2435" si="7299">(1.96*SQRT((J2435/100)*(1-(J2435/100))/(I2435*(J2435/100)^(-1))))</f>
        <v>1.0250922513916647E-3</v>
      </c>
      <c r="L2435">
        <f t="shared" ref="L2435" si="7300">J2435/100+K2435</f>
        <v>3.9880552143546277E-3</v>
      </c>
      <c r="M2435">
        <f t="shared" ref="M2435" si="7301">J2435/100-K2435</f>
        <v>1.9378707115712982E-3</v>
      </c>
    </row>
    <row r="2436" spans="1:13" x14ac:dyDescent="0.2">
      <c r="A2436" t="s">
        <v>172</v>
      </c>
      <c r="B2436" t="s">
        <v>174</v>
      </c>
      <c r="D2436" t="s">
        <v>53</v>
      </c>
      <c r="E2436" t="s">
        <v>54</v>
      </c>
      <c r="F2436">
        <v>108</v>
      </c>
      <c r="G2436" t="s">
        <v>9</v>
      </c>
      <c r="H2436">
        <v>1</v>
      </c>
      <c r="I2436">
        <v>33</v>
      </c>
      <c r="J2436">
        <v>0.30555555555555558</v>
      </c>
      <c r="K2436">
        <f t="shared" ref="K2436" si="7302">(1.96*SQRT((J2436/100)*(1-(J2436/100))/(I2436*(J2436/100)^(-1))))</f>
        <v>1.0409377641809492E-3</v>
      </c>
      <c r="L2436">
        <f t="shared" ref="L2436" si="7303">J2436/100+K2436</f>
        <v>4.0964933197365052E-3</v>
      </c>
      <c r="M2436">
        <f t="shared" ref="M2436" si="7304">J2436/100-K2436</f>
        <v>2.0146177913746063E-3</v>
      </c>
    </row>
    <row r="2437" spans="1:13" x14ac:dyDescent="0.2">
      <c r="A2437" t="s">
        <v>172</v>
      </c>
      <c r="B2437" t="s">
        <v>174</v>
      </c>
      <c r="D2437" t="s">
        <v>53</v>
      </c>
      <c r="E2437" t="s">
        <v>54</v>
      </c>
      <c r="F2437">
        <v>108</v>
      </c>
      <c r="G2437" t="s">
        <v>10</v>
      </c>
      <c r="H2437">
        <v>0</v>
      </c>
      <c r="I2437">
        <v>20</v>
      </c>
      <c r="J2437">
        <v>0.18518518518518517</v>
      </c>
      <c r="K2437">
        <f t="shared" ref="K2437" si="7305">(1.96*SQRT((J2437/100)*(1-(J2437/100))/(I2437*(J2437/100)^(-1))))</f>
        <v>8.1085801965536785E-4</v>
      </c>
      <c r="L2437">
        <f t="shared" ref="L2437" si="7306">J2437/100+K2437</f>
        <v>2.6627098715072198E-3</v>
      </c>
      <c r="M2437">
        <f t="shared" ref="M2437" si="7307">J2437/100-K2437</f>
        <v>1.0409938321964839E-3</v>
      </c>
    </row>
    <row r="2438" spans="1:13" x14ac:dyDescent="0.2">
      <c r="A2438" t="s">
        <v>172</v>
      </c>
      <c r="B2438" t="s">
        <v>174</v>
      </c>
      <c r="D2438" t="s">
        <v>53</v>
      </c>
      <c r="E2438" t="s">
        <v>54</v>
      </c>
      <c r="F2438">
        <v>108</v>
      </c>
      <c r="G2438" t="s">
        <v>10</v>
      </c>
      <c r="H2438">
        <v>0</v>
      </c>
      <c r="I2438">
        <v>23</v>
      </c>
      <c r="J2438">
        <v>0.21296296296296297</v>
      </c>
      <c r="K2438">
        <f t="shared" ref="K2438" si="7308">(1.96*SQRT((J2438/100)*(1-(J2438/100))/(I2438*(J2438/100)^(-1))))</f>
        <v>8.6942734936030076E-4</v>
      </c>
      <c r="L2438">
        <f t="shared" ref="L2438" si="7309">J2438/100+K2438</f>
        <v>2.9990569789899307E-3</v>
      </c>
      <c r="M2438">
        <f t="shared" ref="M2438" si="7310">J2438/100-K2438</f>
        <v>1.260202280269329E-3</v>
      </c>
    </row>
    <row r="2439" spans="1:13" x14ac:dyDescent="0.2">
      <c r="A2439" t="s">
        <v>172</v>
      </c>
      <c r="B2439" t="s">
        <v>174</v>
      </c>
      <c r="D2439" t="s">
        <v>53</v>
      </c>
      <c r="E2439" t="s">
        <v>54</v>
      </c>
      <c r="F2439">
        <v>108</v>
      </c>
      <c r="G2439" t="s">
        <v>10</v>
      </c>
      <c r="H2439">
        <v>1</v>
      </c>
      <c r="I2439">
        <v>32</v>
      </c>
      <c r="J2439">
        <v>0.29629629629629628</v>
      </c>
      <c r="K2439">
        <f t="shared" ref="K2439" si="7311">(1.96*SQRT((J2439/100)*(1-(J2439/100))/(I2439*(J2439/100)^(-1))))</f>
        <v>1.0250922513916647E-3</v>
      </c>
      <c r="L2439">
        <f t="shared" ref="L2439" si="7312">J2439/100+K2439</f>
        <v>3.9880552143546277E-3</v>
      </c>
      <c r="M2439">
        <f t="shared" ref="M2439" si="7313">J2439/100-K2439</f>
        <v>1.9378707115712982E-3</v>
      </c>
    </row>
    <row r="2440" spans="1:13" x14ac:dyDescent="0.2">
      <c r="A2440" t="s">
        <v>172</v>
      </c>
      <c r="B2440" t="s">
        <v>174</v>
      </c>
      <c r="D2440" t="s">
        <v>53</v>
      </c>
      <c r="E2440" t="s">
        <v>54</v>
      </c>
      <c r="F2440">
        <v>108</v>
      </c>
      <c r="G2440" t="s">
        <v>10</v>
      </c>
      <c r="H2440">
        <v>1</v>
      </c>
      <c r="I2440">
        <v>33</v>
      </c>
      <c r="J2440">
        <v>0.30555555555555558</v>
      </c>
      <c r="K2440">
        <f t="shared" ref="K2440" si="7314">(1.96*SQRT((J2440/100)*(1-(J2440/100))/(I2440*(J2440/100)^(-1))))</f>
        <v>1.0409377641809492E-3</v>
      </c>
      <c r="L2440">
        <f t="shared" ref="L2440" si="7315">J2440/100+K2440</f>
        <v>4.0964933197365052E-3</v>
      </c>
      <c r="M2440">
        <f t="shared" ref="M2440" si="7316">J2440/100-K2440</f>
        <v>2.0146177913746063E-3</v>
      </c>
    </row>
    <row r="2441" spans="1:13" x14ac:dyDescent="0.2">
      <c r="A2441" t="s">
        <v>172</v>
      </c>
      <c r="B2441" t="s">
        <v>174</v>
      </c>
      <c r="D2441" t="s">
        <v>53</v>
      </c>
      <c r="E2441" t="s">
        <v>54</v>
      </c>
      <c r="F2441">
        <v>108</v>
      </c>
      <c r="G2441" t="s">
        <v>11</v>
      </c>
      <c r="H2441">
        <v>0</v>
      </c>
      <c r="I2441">
        <v>20</v>
      </c>
      <c r="J2441">
        <v>0.18518518518518517</v>
      </c>
      <c r="K2441">
        <f t="shared" ref="K2441" si="7317">(1.96*SQRT((J2441/100)*(1-(J2441/100))/(I2441*(J2441/100)^(-1))))</f>
        <v>8.1085801965536785E-4</v>
      </c>
      <c r="L2441">
        <f t="shared" ref="L2441" si="7318">J2441/100+K2441</f>
        <v>2.6627098715072198E-3</v>
      </c>
      <c r="M2441">
        <f t="shared" ref="M2441" si="7319">J2441/100-K2441</f>
        <v>1.0409938321964839E-3</v>
      </c>
    </row>
    <row r="2442" spans="1:13" x14ac:dyDescent="0.2">
      <c r="A2442" t="s">
        <v>172</v>
      </c>
      <c r="B2442" t="s">
        <v>174</v>
      </c>
      <c r="D2442" t="s">
        <v>53</v>
      </c>
      <c r="E2442" t="s">
        <v>54</v>
      </c>
      <c r="F2442">
        <v>108</v>
      </c>
      <c r="G2442" t="s">
        <v>11</v>
      </c>
      <c r="H2442">
        <v>0</v>
      </c>
      <c r="I2442">
        <v>25</v>
      </c>
      <c r="J2442">
        <v>0.23148148148148148</v>
      </c>
      <c r="K2442">
        <f t="shared" ref="K2442" si="7320">(1.96*SQRT((J2442/100)*(1-(J2442/100))/(I2442*(J2442/100)^(-1))))</f>
        <v>9.0635655887026233E-4</v>
      </c>
      <c r="L2442">
        <f t="shared" ref="L2442" si="7321">J2442/100+K2442</f>
        <v>3.2211713736850769E-3</v>
      </c>
      <c r="M2442">
        <f t="shared" ref="M2442" si="7322">J2442/100-K2442</f>
        <v>1.4084582559445525E-3</v>
      </c>
    </row>
    <row r="2443" spans="1:13" x14ac:dyDescent="0.2">
      <c r="A2443" t="s">
        <v>172</v>
      </c>
      <c r="B2443" t="s">
        <v>174</v>
      </c>
      <c r="D2443" t="s">
        <v>53</v>
      </c>
      <c r="E2443" t="s">
        <v>54</v>
      </c>
      <c r="F2443">
        <v>108</v>
      </c>
      <c r="G2443" t="s">
        <v>11</v>
      </c>
      <c r="H2443">
        <v>1</v>
      </c>
      <c r="I2443">
        <v>32</v>
      </c>
      <c r="J2443">
        <v>0.29629629629629628</v>
      </c>
      <c r="K2443">
        <f t="shared" ref="K2443" si="7323">(1.96*SQRT((J2443/100)*(1-(J2443/100))/(I2443*(J2443/100)^(-1))))</f>
        <v>1.0250922513916647E-3</v>
      </c>
      <c r="L2443">
        <f t="shared" ref="L2443" si="7324">J2443/100+K2443</f>
        <v>3.9880552143546277E-3</v>
      </c>
      <c r="M2443">
        <f t="shared" ref="M2443" si="7325">J2443/100-K2443</f>
        <v>1.9378707115712982E-3</v>
      </c>
    </row>
    <row r="2444" spans="1:13" x14ac:dyDescent="0.2">
      <c r="A2444" t="s">
        <v>172</v>
      </c>
      <c r="B2444" t="s">
        <v>174</v>
      </c>
      <c r="D2444" t="s">
        <v>53</v>
      </c>
      <c r="E2444" t="s">
        <v>54</v>
      </c>
      <c r="F2444">
        <v>108</v>
      </c>
      <c r="G2444" t="s">
        <v>11</v>
      </c>
      <c r="H2444">
        <v>1</v>
      </c>
      <c r="I2444">
        <v>31</v>
      </c>
      <c r="J2444">
        <v>0.28703703703703703</v>
      </c>
      <c r="K2444">
        <f t="shared" ref="K2444" si="7326">(1.96*SQRT((J2444/100)*(1-(J2444/100))/(I2444*(J2444/100)^(-1))))</f>
        <v>1.0089949056643231E-3</v>
      </c>
      <c r="L2444">
        <f t="shared" ref="L2444" si="7327">J2444/100+K2444</f>
        <v>3.8793652760346934E-3</v>
      </c>
      <c r="M2444">
        <f t="shared" ref="M2444" si="7328">J2444/100-K2444</f>
        <v>1.8613754647060473E-3</v>
      </c>
    </row>
    <row r="2445" spans="1:13" x14ac:dyDescent="0.2">
      <c r="A2445" t="s">
        <v>172</v>
      </c>
      <c r="B2445" t="s">
        <v>174</v>
      </c>
      <c r="D2445" t="s">
        <v>53</v>
      </c>
      <c r="E2445" t="s">
        <v>54</v>
      </c>
      <c r="F2445">
        <v>108</v>
      </c>
      <c r="G2445" t="s">
        <v>24</v>
      </c>
      <c r="H2445">
        <v>0</v>
      </c>
      <c r="I2445">
        <v>45</v>
      </c>
      <c r="J2445">
        <v>0.41666666666666669</v>
      </c>
      <c r="K2445">
        <f t="shared" ref="K2445" si="7329">(1.96*SQRT((J2445/100)*(1-(J2445/100))/(I2445*(J2445/100)^(-1))))</f>
        <v>1.2148758594644413E-3</v>
      </c>
      <c r="L2445">
        <f t="shared" ref="L2445" si="7330">J2445/100+K2445</f>
        <v>5.3815425261311079E-3</v>
      </c>
      <c r="M2445">
        <f t="shared" ref="M2445" si="7331">J2445/100-K2445</f>
        <v>2.9517908072022253E-3</v>
      </c>
    </row>
    <row r="2446" spans="1:13" x14ac:dyDescent="0.2">
      <c r="A2446" t="s">
        <v>172</v>
      </c>
      <c r="B2446" t="s">
        <v>174</v>
      </c>
      <c r="D2446" t="s">
        <v>53</v>
      </c>
      <c r="E2446" t="s">
        <v>54</v>
      </c>
      <c r="F2446">
        <v>108</v>
      </c>
      <c r="G2446" t="s">
        <v>24</v>
      </c>
      <c r="H2446">
        <v>0</v>
      </c>
      <c r="I2446">
        <v>47</v>
      </c>
      <c r="J2446">
        <v>0.43518518518518517</v>
      </c>
      <c r="K2446">
        <f t="shared" ref="K2446" si="7332">(1.96*SQRT((J2446/100)*(1-(J2446/100))/(I2446*(J2446/100)^(-1))))</f>
        <v>1.2414641703804683E-3</v>
      </c>
      <c r="L2446">
        <f t="shared" ref="L2446" si="7333">J2446/100+K2446</f>
        <v>5.5933160222323194E-3</v>
      </c>
      <c r="M2446">
        <f t="shared" ref="M2446" si="7334">J2446/100-K2446</f>
        <v>3.1103876814713833E-3</v>
      </c>
    </row>
    <row r="2447" spans="1:13" x14ac:dyDescent="0.2">
      <c r="A2447" t="s">
        <v>172</v>
      </c>
      <c r="B2447" t="s">
        <v>174</v>
      </c>
      <c r="D2447" t="s">
        <v>53</v>
      </c>
      <c r="E2447" t="s">
        <v>54</v>
      </c>
      <c r="F2447">
        <v>108</v>
      </c>
      <c r="G2447" t="s">
        <v>24</v>
      </c>
      <c r="H2447">
        <v>1</v>
      </c>
      <c r="I2447">
        <v>7</v>
      </c>
      <c r="J2447">
        <v>6.4814814814814811E-2</v>
      </c>
      <c r="K2447">
        <f t="shared" ref="K2447" si="7335">(1.96*SQRT((J2447/100)*(1-(J2447/100))/(I2447*(J2447/100)^(-1))))</f>
        <v>4.7999923659738784E-4</v>
      </c>
      <c r="L2447">
        <f t="shared" ref="L2447" si="7336">J2447/100+K2447</f>
        <v>1.1281473847455359E-3</v>
      </c>
      <c r="M2447">
        <f t="shared" ref="M2447" si="7337">J2447/100-K2447</f>
        <v>1.6814891155076029E-4</v>
      </c>
    </row>
    <row r="2448" spans="1:13" x14ac:dyDescent="0.2">
      <c r="A2448" t="s">
        <v>172</v>
      </c>
      <c r="B2448" t="s">
        <v>174</v>
      </c>
      <c r="D2448" t="s">
        <v>53</v>
      </c>
      <c r="E2448" t="s">
        <v>54</v>
      </c>
      <c r="F2448">
        <v>108</v>
      </c>
      <c r="G2448" t="s">
        <v>24</v>
      </c>
      <c r="H2448">
        <v>1</v>
      </c>
      <c r="I2448">
        <v>9</v>
      </c>
      <c r="J2448">
        <v>8.3333333333333329E-2</v>
      </c>
      <c r="K2448">
        <f t="shared" ref="K2448" si="7338">(1.96*SQRT((J2448/100)*(1-(J2448/100))/(I2448*(J2448/100)^(-1))))</f>
        <v>5.4421754531208785E-4</v>
      </c>
      <c r="L2448">
        <f t="shared" ref="L2448" si="7339">J2448/100+K2448</f>
        <v>1.3775508786454211E-3</v>
      </c>
      <c r="M2448">
        <f t="shared" ref="M2448" si="7340">J2448/100-K2448</f>
        <v>2.8911578802124542E-4</v>
      </c>
    </row>
    <row r="2449" spans="1:13" x14ac:dyDescent="0.2">
      <c r="A2449" t="s">
        <v>172</v>
      </c>
      <c r="B2449" t="s">
        <v>174</v>
      </c>
      <c r="D2449" t="s">
        <v>53</v>
      </c>
      <c r="E2449" t="s">
        <v>54</v>
      </c>
      <c r="F2449">
        <v>108</v>
      </c>
      <c r="G2449" t="s">
        <v>25</v>
      </c>
      <c r="H2449">
        <v>0</v>
      </c>
      <c r="I2449">
        <v>46</v>
      </c>
      <c r="J2449">
        <v>0.42592592592592593</v>
      </c>
      <c r="K2449">
        <f t="shared" ref="K2449" si="7341">(1.96*SQRT((J2449/100)*(1-(J2449/100))/(I2449*(J2449/100)^(-1))))</f>
        <v>1.2282432046259821E-3</v>
      </c>
      <c r="L2449">
        <f t="shared" ref="L2449" si="7342">J2449/100+K2449</f>
        <v>5.4875024638852419E-3</v>
      </c>
      <c r="M2449">
        <f t="shared" ref="M2449" si="7343">J2449/100-K2449</f>
        <v>3.0310160546332772E-3</v>
      </c>
    </row>
    <row r="2450" spans="1:13" x14ac:dyDescent="0.2">
      <c r="A2450" t="s">
        <v>172</v>
      </c>
      <c r="B2450" t="s">
        <v>174</v>
      </c>
      <c r="D2450" t="s">
        <v>53</v>
      </c>
      <c r="E2450" t="s">
        <v>54</v>
      </c>
      <c r="F2450">
        <v>108</v>
      </c>
      <c r="G2450" t="s">
        <v>25</v>
      </c>
      <c r="H2450">
        <v>0</v>
      </c>
      <c r="I2450">
        <v>48</v>
      </c>
      <c r="J2450">
        <v>0.44444444444444442</v>
      </c>
      <c r="K2450">
        <f t="shared" ref="K2450" si="7344">(1.96*SQRT((J2450/100)*(1-(J2450/100))/(I2450*(J2450/100)^(-1))))</f>
        <v>1.2545433845806821E-3</v>
      </c>
      <c r="L2450">
        <f t="shared" ref="L2450" si="7345">J2450/100+K2450</f>
        <v>5.6989878290251263E-3</v>
      </c>
      <c r="M2450">
        <f t="shared" ref="M2450" si="7346">J2450/100-K2450</f>
        <v>3.1899010598637626E-3</v>
      </c>
    </row>
    <row r="2451" spans="1:13" x14ac:dyDescent="0.2">
      <c r="A2451" t="s">
        <v>172</v>
      </c>
      <c r="B2451" t="s">
        <v>174</v>
      </c>
      <c r="D2451" t="s">
        <v>53</v>
      </c>
      <c r="E2451" t="s">
        <v>54</v>
      </c>
      <c r="F2451">
        <v>108</v>
      </c>
      <c r="G2451" t="s">
        <v>25</v>
      </c>
      <c r="H2451">
        <v>1</v>
      </c>
      <c r="I2451">
        <v>6</v>
      </c>
      <c r="J2451">
        <v>5.5555555555555552E-2</v>
      </c>
      <c r="K2451">
        <f t="shared" ref="K2451" si="7347">(1.96*SQRT((J2451/100)*(1-(J2451/100))/(I2451*(J2451/100)^(-1))))</f>
        <v>4.4441352773126082E-4</v>
      </c>
      <c r="L2451">
        <f t="shared" ref="L2451" si="7348">J2451/100+K2451</f>
        <v>9.9996908328681632E-4</v>
      </c>
      <c r="M2451">
        <f t="shared" ref="M2451" si="7349">J2451/100-K2451</f>
        <v>1.1114202782429474E-4</v>
      </c>
    </row>
    <row r="2452" spans="1:13" x14ac:dyDescent="0.2">
      <c r="A2452" t="s">
        <v>172</v>
      </c>
      <c r="B2452" t="s">
        <v>174</v>
      </c>
      <c r="D2452" t="s">
        <v>53</v>
      </c>
      <c r="E2452" t="s">
        <v>54</v>
      </c>
      <c r="F2452">
        <v>108</v>
      </c>
      <c r="G2452" t="s">
        <v>25</v>
      </c>
      <c r="H2452">
        <v>1</v>
      </c>
      <c r="I2452">
        <v>8</v>
      </c>
      <c r="J2452">
        <v>7.407407407407407E-2</v>
      </c>
      <c r="K2452">
        <f t="shared" ref="K2452" si="7350">(1.96*SQRT((J2452/100)*(1-(J2452/100))/(I2452*(J2452/100)^(-1))))</f>
        <v>5.1311699588469284E-4</v>
      </c>
      <c r="L2452">
        <f t="shared" ref="L2452" si="7351">J2452/100+K2452</f>
        <v>1.2538577366254335E-3</v>
      </c>
      <c r="M2452">
        <f t="shared" ref="M2452" si="7352">J2452/100-K2452</f>
        <v>2.2762374485604787E-4</v>
      </c>
    </row>
    <row r="2453" spans="1:13" x14ac:dyDescent="0.2">
      <c r="A2453" t="s">
        <v>172</v>
      </c>
      <c r="B2453" t="s">
        <v>174</v>
      </c>
      <c r="D2453" t="s">
        <v>53</v>
      </c>
      <c r="E2453" t="s">
        <v>54</v>
      </c>
      <c r="F2453">
        <v>108</v>
      </c>
      <c r="G2453" t="s">
        <v>72</v>
      </c>
      <c r="H2453">
        <v>0</v>
      </c>
      <c r="I2453">
        <v>20</v>
      </c>
      <c r="J2453">
        <v>0.18518518518518517</v>
      </c>
      <c r="K2453">
        <f t="shared" ref="K2453" si="7353">(1.96*SQRT((J2453/100)*(1-(J2453/100))/(I2453*(J2453/100)^(-1))))</f>
        <v>8.1085801965536785E-4</v>
      </c>
      <c r="L2453">
        <f t="shared" ref="L2453" si="7354">J2453/100+K2453</f>
        <v>2.6627098715072198E-3</v>
      </c>
      <c r="M2453">
        <f t="shared" ref="M2453" si="7355">J2453/100-K2453</f>
        <v>1.0409938321964839E-3</v>
      </c>
    </row>
    <row r="2454" spans="1:13" x14ac:dyDescent="0.2">
      <c r="A2454" t="s">
        <v>172</v>
      </c>
      <c r="B2454" t="s">
        <v>174</v>
      </c>
      <c r="D2454" t="s">
        <v>53</v>
      </c>
      <c r="E2454" t="s">
        <v>54</v>
      </c>
      <c r="F2454">
        <v>108</v>
      </c>
      <c r="G2454" t="s">
        <v>72</v>
      </c>
      <c r="H2454">
        <v>0</v>
      </c>
      <c r="I2454">
        <v>23</v>
      </c>
      <c r="J2454">
        <v>0.21296296296296297</v>
      </c>
      <c r="K2454">
        <f t="shared" ref="K2454" si="7356">(1.96*SQRT((J2454/100)*(1-(J2454/100))/(I2454*(J2454/100)^(-1))))</f>
        <v>8.6942734936030076E-4</v>
      </c>
      <c r="L2454">
        <f t="shared" ref="L2454" si="7357">J2454/100+K2454</f>
        <v>2.9990569789899307E-3</v>
      </c>
      <c r="M2454">
        <f t="shared" ref="M2454" si="7358">J2454/100-K2454</f>
        <v>1.260202280269329E-3</v>
      </c>
    </row>
    <row r="2455" spans="1:13" x14ac:dyDescent="0.2">
      <c r="A2455" t="s">
        <v>172</v>
      </c>
      <c r="B2455" t="s">
        <v>174</v>
      </c>
      <c r="D2455" t="s">
        <v>53</v>
      </c>
      <c r="E2455" t="s">
        <v>54</v>
      </c>
      <c r="F2455">
        <v>108</v>
      </c>
      <c r="G2455" t="s">
        <v>72</v>
      </c>
      <c r="H2455">
        <v>1</v>
      </c>
      <c r="I2455">
        <v>32</v>
      </c>
      <c r="J2455">
        <v>0.29629629629629628</v>
      </c>
      <c r="K2455">
        <f t="shared" ref="K2455" si="7359">(1.96*SQRT((J2455/100)*(1-(J2455/100))/(I2455*(J2455/100)^(-1))))</f>
        <v>1.0250922513916647E-3</v>
      </c>
      <c r="L2455">
        <f t="shared" ref="L2455" si="7360">J2455/100+K2455</f>
        <v>3.9880552143546277E-3</v>
      </c>
      <c r="M2455">
        <f t="shared" ref="M2455" si="7361">J2455/100-K2455</f>
        <v>1.9378707115712982E-3</v>
      </c>
    </row>
    <row r="2456" spans="1:13" x14ac:dyDescent="0.2">
      <c r="A2456" t="s">
        <v>172</v>
      </c>
      <c r="B2456" t="s">
        <v>174</v>
      </c>
      <c r="D2456" t="s">
        <v>53</v>
      </c>
      <c r="E2456" t="s">
        <v>54</v>
      </c>
      <c r="F2456">
        <v>108</v>
      </c>
      <c r="G2456" t="s">
        <v>72</v>
      </c>
      <c r="H2456">
        <v>1</v>
      </c>
      <c r="I2456">
        <v>33</v>
      </c>
      <c r="J2456">
        <v>0.30555555555555558</v>
      </c>
      <c r="K2456">
        <f t="shared" ref="K2456" si="7362">(1.96*SQRT((J2456/100)*(1-(J2456/100))/(I2456*(J2456/100)^(-1))))</f>
        <v>1.0409377641809492E-3</v>
      </c>
      <c r="L2456">
        <f t="shared" ref="L2456" si="7363">J2456/100+K2456</f>
        <v>4.0964933197365052E-3</v>
      </c>
      <c r="M2456">
        <f t="shared" ref="M2456" si="7364">J2456/100-K2456</f>
        <v>2.0146177913746063E-3</v>
      </c>
    </row>
    <row r="2457" spans="1:13" x14ac:dyDescent="0.2">
      <c r="A2457" t="s">
        <v>172</v>
      </c>
      <c r="B2457" t="s">
        <v>174</v>
      </c>
      <c r="D2457" t="s">
        <v>53</v>
      </c>
      <c r="E2457" t="s">
        <v>54</v>
      </c>
      <c r="F2457">
        <v>108</v>
      </c>
      <c r="G2457" t="s">
        <v>73</v>
      </c>
      <c r="H2457">
        <v>0</v>
      </c>
      <c r="I2457">
        <v>20</v>
      </c>
      <c r="J2457">
        <v>0.18518518518518517</v>
      </c>
      <c r="K2457">
        <f t="shared" ref="K2457" si="7365">(1.96*SQRT((J2457/100)*(1-(J2457/100))/(I2457*(J2457/100)^(-1))))</f>
        <v>8.1085801965536785E-4</v>
      </c>
      <c r="L2457">
        <f t="shared" ref="L2457" si="7366">J2457/100+K2457</f>
        <v>2.6627098715072198E-3</v>
      </c>
      <c r="M2457">
        <f t="shared" ref="M2457" si="7367">J2457/100-K2457</f>
        <v>1.0409938321964839E-3</v>
      </c>
    </row>
    <row r="2458" spans="1:13" x14ac:dyDescent="0.2">
      <c r="A2458" t="s">
        <v>172</v>
      </c>
      <c r="B2458" t="s">
        <v>174</v>
      </c>
      <c r="D2458" t="s">
        <v>53</v>
      </c>
      <c r="E2458" t="s">
        <v>54</v>
      </c>
      <c r="F2458">
        <v>108</v>
      </c>
      <c r="G2458" t="s">
        <v>73</v>
      </c>
      <c r="H2458">
        <v>0</v>
      </c>
      <c r="I2458">
        <v>25</v>
      </c>
      <c r="J2458">
        <v>0.23148148148148148</v>
      </c>
      <c r="K2458">
        <f t="shared" ref="K2458" si="7368">(1.96*SQRT((J2458/100)*(1-(J2458/100))/(I2458*(J2458/100)^(-1))))</f>
        <v>9.0635655887026233E-4</v>
      </c>
      <c r="L2458">
        <f t="shared" ref="L2458" si="7369">J2458/100+K2458</f>
        <v>3.2211713736850769E-3</v>
      </c>
      <c r="M2458">
        <f t="shared" ref="M2458" si="7370">J2458/100-K2458</f>
        <v>1.4084582559445525E-3</v>
      </c>
    </row>
    <row r="2459" spans="1:13" x14ac:dyDescent="0.2">
      <c r="A2459" t="s">
        <v>172</v>
      </c>
      <c r="B2459" t="s">
        <v>174</v>
      </c>
      <c r="D2459" t="s">
        <v>53</v>
      </c>
      <c r="E2459" t="s">
        <v>54</v>
      </c>
      <c r="F2459">
        <v>108</v>
      </c>
      <c r="G2459" t="s">
        <v>73</v>
      </c>
      <c r="H2459">
        <v>1</v>
      </c>
      <c r="I2459">
        <v>32</v>
      </c>
      <c r="J2459">
        <v>0.29629629629629628</v>
      </c>
      <c r="K2459">
        <f t="shared" ref="K2459" si="7371">(1.96*SQRT((J2459/100)*(1-(J2459/100))/(I2459*(J2459/100)^(-1))))</f>
        <v>1.0250922513916647E-3</v>
      </c>
      <c r="L2459">
        <f t="shared" ref="L2459" si="7372">J2459/100+K2459</f>
        <v>3.9880552143546277E-3</v>
      </c>
      <c r="M2459">
        <f t="shared" ref="M2459" si="7373">J2459/100-K2459</f>
        <v>1.9378707115712982E-3</v>
      </c>
    </row>
    <row r="2460" spans="1:13" x14ac:dyDescent="0.2">
      <c r="A2460" t="s">
        <v>172</v>
      </c>
      <c r="B2460" t="s">
        <v>174</v>
      </c>
      <c r="D2460" t="s">
        <v>53</v>
      </c>
      <c r="E2460" t="s">
        <v>54</v>
      </c>
      <c r="F2460">
        <v>108</v>
      </c>
      <c r="G2460" t="s">
        <v>73</v>
      </c>
      <c r="H2460">
        <v>1</v>
      </c>
      <c r="I2460">
        <v>31</v>
      </c>
      <c r="J2460">
        <v>0.28703703703703703</v>
      </c>
      <c r="K2460">
        <f t="shared" ref="K2460" si="7374">(1.96*SQRT((J2460/100)*(1-(J2460/100))/(I2460*(J2460/100)^(-1))))</f>
        <v>1.0089949056643231E-3</v>
      </c>
      <c r="L2460">
        <f t="shared" ref="L2460" si="7375">J2460/100+K2460</f>
        <v>3.8793652760346934E-3</v>
      </c>
      <c r="M2460">
        <f t="shared" ref="M2460" si="7376">J2460/100-K2460</f>
        <v>1.8613754647060473E-3</v>
      </c>
    </row>
    <row r="2461" spans="1:13" x14ac:dyDescent="0.2">
      <c r="A2461" t="s">
        <v>172</v>
      </c>
      <c r="B2461" t="s">
        <v>174</v>
      </c>
      <c r="D2461" t="s">
        <v>53</v>
      </c>
      <c r="E2461" t="s">
        <v>54</v>
      </c>
      <c r="F2461">
        <v>108</v>
      </c>
      <c r="G2461" t="s">
        <v>74</v>
      </c>
      <c r="H2461">
        <v>0</v>
      </c>
      <c r="I2461">
        <v>3</v>
      </c>
      <c r="J2461">
        <v>2.7777777777777776E-2</v>
      </c>
      <c r="K2461">
        <f t="shared" ref="K2461" si="7377">(1.96*SQRT((J2461/100)*(1-(J2461/100))/(I2461*(J2461/100)^(-1))))</f>
        <v>3.1429148586734887E-4</v>
      </c>
      <c r="L2461">
        <f t="shared" ref="L2461" si="7378">J2461/100+K2461</f>
        <v>5.9206926364512664E-4</v>
      </c>
      <c r="M2461">
        <f t="shared" ref="M2461" si="7379">J2461/100-K2461</f>
        <v>-3.6513708089571089E-5</v>
      </c>
    </row>
    <row r="2462" spans="1:13" x14ac:dyDescent="0.2">
      <c r="A2462" t="s">
        <v>172</v>
      </c>
      <c r="B2462" t="s">
        <v>174</v>
      </c>
      <c r="D2462" t="s">
        <v>53</v>
      </c>
      <c r="E2462" t="s">
        <v>54</v>
      </c>
      <c r="F2462">
        <v>108</v>
      </c>
      <c r="G2462" t="s">
        <v>74</v>
      </c>
      <c r="H2462">
        <v>0</v>
      </c>
      <c r="I2462">
        <v>5</v>
      </c>
      <c r="J2462">
        <v>4.6296296296296294E-2</v>
      </c>
      <c r="K2462">
        <f t="shared" ref="K2462" si="7380">(1.96*SQRT((J2462/100)*(1-(J2462/100))/(I2462*(J2462/100)^(-1))))</f>
        <v>4.057109820489691E-4</v>
      </c>
      <c r="L2462">
        <f t="shared" ref="L2462" si="7381">J2462/100+K2462</f>
        <v>8.6867394501193203E-4</v>
      </c>
      <c r="M2462">
        <f t="shared" ref="M2462" si="7382">J2462/100-K2462</f>
        <v>5.7251980913993828E-5</v>
      </c>
    </row>
    <row r="2463" spans="1:13" x14ac:dyDescent="0.2">
      <c r="A2463" t="s">
        <v>172</v>
      </c>
      <c r="B2463" t="s">
        <v>174</v>
      </c>
      <c r="D2463" t="s">
        <v>53</v>
      </c>
      <c r="E2463" t="s">
        <v>54</v>
      </c>
      <c r="F2463">
        <v>108</v>
      </c>
      <c r="G2463" t="s">
        <v>74</v>
      </c>
      <c r="H2463">
        <v>1</v>
      </c>
      <c r="I2463">
        <v>2</v>
      </c>
      <c r="J2463">
        <v>1.8518518518518517E-2</v>
      </c>
      <c r="K2463">
        <f t="shared" ref="K2463" si="7383">(1.96*SQRT((J2463/100)*(1-(J2463/100))/(I2463*(J2463/100)^(-1))))</f>
        <v>2.5662980711070604E-4</v>
      </c>
      <c r="L2463">
        <f t="shared" ref="L2463" si="7384">J2463/100+K2463</f>
        <v>4.4181499229589119E-4</v>
      </c>
      <c r="M2463">
        <f t="shared" ref="M2463" si="7385">J2463/100-K2463</f>
        <v>-7.1444621925520864E-5</v>
      </c>
    </row>
    <row r="2464" spans="1:13" x14ac:dyDescent="0.2">
      <c r="A2464" t="s">
        <v>172</v>
      </c>
      <c r="B2464" t="s">
        <v>174</v>
      </c>
      <c r="D2464" t="s">
        <v>53</v>
      </c>
      <c r="E2464" t="s">
        <v>54</v>
      </c>
      <c r="F2464">
        <v>108</v>
      </c>
      <c r="G2464" t="s">
        <v>74</v>
      </c>
      <c r="H2464">
        <v>1</v>
      </c>
      <c r="I2464">
        <v>2</v>
      </c>
      <c r="J2464">
        <v>1.8518518518518517E-2</v>
      </c>
      <c r="K2464">
        <f t="shared" ref="K2464" si="7386">(1.96*SQRT((J2464/100)*(1-(J2464/100))/(I2464*(J2464/100)^(-1))))</f>
        <v>2.5662980711070604E-4</v>
      </c>
      <c r="L2464">
        <f t="shared" ref="L2464" si="7387">J2464/100+K2464</f>
        <v>4.4181499229589119E-4</v>
      </c>
      <c r="M2464">
        <f t="shared" ref="M2464" si="7388">J2464/100-K2464</f>
        <v>-7.1444621925520864E-5</v>
      </c>
    </row>
    <row r="2465" spans="1:13" x14ac:dyDescent="0.2">
      <c r="A2465" t="s">
        <v>172</v>
      </c>
      <c r="B2465" t="s">
        <v>174</v>
      </c>
      <c r="D2465" t="s">
        <v>53</v>
      </c>
      <c r="E2465" t="s">
        <v>54</v>
      </c>
      <c r="F2465">
        <v>108</v>
      </c>
      <c r="G2465" t="s">
        <v>74</v>
      </c>
      <c r="H2465">
        <v>2</v>
      </c>
      <c r="I2465">
        <v>2</v>
      </c>
      <c r="J2465">
        <v>1.8518518518518517E-2</v>
      </c>
      <c r="K2465">
        <f t="shared" ref="K2465" si="7389">(1.96*SQRT((J2465/100)*(1-(J2465/100))/(I2465*(J2465/100)^(-1))))</f>
        <v>2.5662980711070604E-4</v>
      </c>
      <c r="L2465">
        <f t="shared" ref="L2465" si="7390">J2465/100+K2465</f>
        <v>4.4181499229589119E-4</v>
      </c>
      <c r="M2465">
        <f t="shared" ref="M2465" si="7391">J2465/100-K2465</f>
        <v>-7.1444621925520864E-5</v>
      </c>
    </row>
    <row r="2466" spans="1:13" x14ac:dyDescent="0.2">
      <c r="A2466" t="s">
        <v>172</v>
      </c>
      <c r="B2466" t="s">
        <v>174</v>
      </c>
      <c r="D2466" t="s">
        <v>53</v>
      </c>
      <c r="E2466" t="s">
        <v>54</v>
      </c>
      <c r="F2466">
        <v>108</v>
      </c>
      <c r="G2466" t="s">
        <v>74</v>
      </c>
      <c r="H2466">
        <v>2</v>
      </c>
      <c r="I2466">
        <v>2</v>
      </c>
      <c r="J2466">
        <v>1.8518518518518517E-2</v>
      </c>
      <c r="K2466">
        <f t="shared" ref="K2466" si="7392">(1.96*SQRT((J2466/100)*(1-(J2466/100))/(I2466*(J2466/100)^(-1))))</f>
        <v>2.5662980711070604E-4</v>
      </c>
      <c r="L2466">
        <f t="shared" ref="L2466" si="7393">J2466/100+K2466</f>
        <v>4.4181499229589119E-4</v>
      </c>
      <c r="M2466">
        <f t="shared" ref="M2466" si="7394">J2466/100-K2466</f>
        <v>-7.1444621925520864E-5</v>
      </c>
    </row>
    <row r="2467" spans="1:13" x14ac:dyDescent="0.2">
      <c r="A2467" t="s">
        <v>172</v>
      </c>
      <c r="B2467" t="s">
        <v>174</v>
      </c>
      <c r="D2467" t="s">
        <v>53</v>
      </c>
      <c r="E2467" t="s">
        <v>54</v>
      </c>
      <c r="F2467">
        <v>108</v>
      </c>
      <c r="G2467" t="s">
        <v>74</v>
      </c>
      <c r="H2467">
        <v>3</v>
      </c>
      <c r="I2467">
        <v>13</v>
      </c>
      <c r="J2467">
        <v>0.12037037037037036</v>
      </c>
      <c r="K2467">
        <f t="shared" ref="K2467" si="7395">(1.96*SQRT((J2467/100)*(1-(J2467/100))/(I2467*(J2467/100)^(-1))))</f>
        <v>6.5394685223334669E-4</v>
      </c>
      <c r="L2467">
        <f t="shared" ref="L2467" si="7396">J2467/100+K2467</f>
        <v>1.8576505559370503E-3</v>
      </c>
      <c r="M2467">
        <f t="shared" ref="M2467" si="7397">J2467/100-K2467</f>
        <v>5.4975685147035688E-4</v>
      </c>
    </row>
    <row r="2468" spans="1:13" x14ac:dyDescent="0.2">
      <c r="A2468" t="s">
        <v>172</v>
      </c>
      <c r="B2468" t="s">
        <v>174</v>
      </c>
      <c r="D2468" t="s">
        <v>53</v>
      </c>
      <c r="E2468" t="s">
        <v>54</v>
      </c>
      <c r="F2468">
        <v>108</v>
      </c>
      <c r="G2468" t="s">
        <v>74</v>
      </c>
      <c r="H2468">
        <v>3</v>
      </c>
      <c r="I2468">
        <v>13</v>
      </c>
      <c r="J2468">
        <v>0.12037037037037036</v>
      </c>
      <c r="K2468">
        <f t="shared" ref="K2468" si="7398">(1.96*SQRT((J2468/100)*(1-(J2468/100))/(I2468*(J2468/100)^(-1))))</f>
        <v>6.5394685223334669E-4</v>
      </c>
      <c r="L2468">
        <f t="shared" ref="L2468" si="7399">J2468/100+K2468</f>
        <v>1.8576505559370503E-3</v>
      </c>
      <c r="M2468">
        <f t="shared" ref="M2468" si="7400">J2468/100-K2468</f>
        <v>5.4975685147035688E-4</v>
      </c>
    </row>
    <row r="2469" spans="1:13" x14ac:dyDescent="0.2">
      <c r="A2469" t="s">
        <v>172</v>
      </c>
      <c r="B2469" t="s">
        <v>174</v>
      </c>
      <c r="D2469" t="s">
        <v>53</v>
      </c>
      <c r="E2469" t="s">
        <v>54</v>
      </c>
      <c r="F2469">
        <v>108</v>
      </c>
      <c r="G2469" t="s">
        <v>74</v>
      </c>
      <c r="H2469">
        <v>4</v>
      </c>
      <c r="I2469">
        <v>32</v>
      </c>
      <c r="J2469">
        <v>0.29629629629629628</v>
      </c>
      <c r="K2469">
        <f t="shared" ref="K2469" si="7401">(1.96*SQRT((J2469/100)*(1-(J2469/100))/(I2469*(J2469/100)^(-1))))</f>
        <v>1.0250922513916647E-3</v>
      </c>
      <c r="L2469">
        <f t="shared" ref="L2469" si="7402">J2469/100+K2469</f>
        <v>3.9880552143546277E-3</v>
      </c>
      <c r="M2469">
        <f t="shared" ref="M2469" si="7403">J2469/100-K2469</f>
        <v>1.9378707115712982E-3</v>
      </c>
    </row>
    <row r="2470" spans="1:13" x14ac:dyDescent="0.2">
      <c r="A2470" t="s">
        <v>172</v>
      </c>
      <c r="B2470" t="s">
        <v>174</v>
      </c>
      <c r="D2470" t="s">
        <v>53</v>
      </c>
      <c r="E2470" t="s">
        <v>54</v>
      </c>
      <c r="F2470">
        <v>108</v>
      </c>
      <c r="G2470" t="s">
        <v>74</v>
      </c>
      <c r="H2470">
        <v>4</v>
      </c>
      <c r="I2470">
        <v>34</v>
      </c>
      <c r="J2470">
        <v>0.31481481481481483</v>
      </c>
      <c r="K2470">
        <f t="shared" ref="K2470" si="7404">(1.96*SQRT((J2470/100)*(1-(J2470/100))/(I2470*(J2470/100)^(-1))))</f>
        <v>1.0565427746953558E-3</v>
      </c>
      <c r="L2470">
        <f t="shared" ref="L2470" si="7405">J2470/100+K2470</f>
        <v>4.2046909228435035E-3</v>
      </c>
      <c r="M2470">
        <f t="shared" ref="M2470" si="7406">J2470/100-K2470</f>
        <v>2.0916053734527924E-3</v>
      </c>
    </row>
    <row r="2471" spans="1:13" x14ac:dyDescent="0.2">
      <c r="A2471" t="s">
        <v>172</v>
      </c>
      <c r="B2471" t="s">
        <v>174</v>
      </c>
      <c r="D2471" t="s">
        <v>53</v>
      </c>
      <c r="E2471" t="s">
        <v>54</v>
      </c>
      <c r="F2471">
        <v>108</v>
      </c>
      <c r="G2471" t="s">
        <v>76</v>
      </c>
      <c r="H2471">
        <v>0</v>
      </c>
      <c r="I2471">
        <v>16</v>
      </c>
      <c r="J2471">
        <v>0.14814814814814814</v>
      </c>
      <c r="K2471">
        <f t="shared" ref="K2471" si="7407">(1.96*SQRT((J2471/100)*(1-(J2471/100))/(I2471*(J2471/100)^(-1))))</f>
        <v>7.2538800371353988E-4</v>
      </c>
      <c r="L2471">
        <f t="shared" ref="L2471" si="7408">J2471/100+K2471</f>
        <v>2.2068694851950215E-3</v>
      </c>
      <c r="M2471">
        <f t="shared" ref="M2471" si="7409">J2471/100-K2471</f>
        <v>7.5609347776794153E-4</v>
      </c>
    </row>
    <row r="2472" spans="1:13" x14ac:dyDescent="0.2">
      <c r="A2472" t="s">
        <v>172</v>
      </c>
      <c r="B2472" t="s">
        <v>174</v>
      </c>
      <c r="D2472" t="s">
        <v>53</v>
      </c>
      <c r="E2472" t="s">
        <v>54</v>
      </c>
      <c r="F2472">
        <v>108</v>
      </c>
      <c r="G2472" t="s">
        <v>76</v>
      </c>
      <c r="H2472">
        <v>0</v>
      </c>
      <c r="I2472">
        <v>19</v>
      </c>
      <c r="J2472">
        <v>0.17592592592592593</v>
      </c>
      <c r="K2472">
        <f t="shared" ref="K2472" si="7410">(1.96*SQRT((J2472/100)*(1-(J2472/100))/(I2472*(J2472/100)^(-1))))</f>
        <v>7.9036329227150884E-4</v>
      </c>
      <c r="L2472">
        <f t="shared" ref="L2472" si="7411">J2472/100+K2472</f>
        <v>2.5496225515307682E-3</v>
      </c>
      <c r="M2472">
        <f t="shared" ref="M2472" si="7412">J2472/100-K2472</f>
        <v>9.688959669877504E-4</v>
      </c>
    </row>
    <row r="2473" spans="1:13" x14ac:dyDescent="0.2">
      <c r="A2473" t="s">
        <v>172</v>
      </c>
      <c r="B2473" t="s">
        <v>174</v>
      </c>
      <c r="D2473" t="s">
        <v>53</v>
      </c>
      <c r="E2473" t="s">
        <v>54</v>
      </c>
      <c r="F2473">
        <v>108</v>
      </c>
      <c r="G2473" t="s">
        <v>76</v>
      </c>
      <c r="H2473">
        <v>1</v>
      </c>
      <c r="I2473">
        <v>29</v>
      </c>
      <c r="J2473">
        <v>0.26851851851851855</v>
      </c>
      <c r="K2473">
        <f t="shared" ref="K2473" si="7413">(1.96*SQRT((J2473/100)*(1-(J2473/100))/(I2473*(J2473/100)^(-1))))</f>
        <v>9.7599467914921657E-4</v>
      </c>
      <c r="L2473">
        <f t="shared" ref="L2473" si="7414">J2473/100+K2473</f>
        <v>3.6611798643344019E-3</v>
      </c>
      <c r="M2473">
        <f t="shared" ref="M2473" si="7415">J2473/100-K2473</f>
        <v>1.709190506035969E-3</v>
      </c>
    </row>
    <row r="2474" spans="1:13" x14ac:dyDescent="0.2">
      <c r="A2474" t="s">
        <v>172</v>
      </c>
      <c r="B2474" t="s">
        <v>174</v>
      </c>
      <c r="D2474" t="s">
        <v>53</v>
      </c>
      <c r="E2474" t="s">
        <v>54</v>
      </c>
      <c r="F2474">
        <v>108</v>
      </c>
      <c r="G2474" t="s">
        <v>76</v>
      </c>
      <c r="H2474">
        <v>1</v>
      </c>
      <c r="I2474">
        <v>28</v>
      </c>
      <c r="J2474">
        <v>0.25925925925925924</v>
      </c>
      <c r="K2474">
        <f t="shared" ref="K2474" si="7416">(1.96*SQRT((J2474/100)*(1-(J2474/100))/(I2474*(J2474/100)^(-1))))</f>
        <v>9.5906408128199842E-4</v>
      </c>
      <c r="L2474">
        <f t="shared" ref="L2474" si="7417">J2474/100+K2474</f>
        <v>3.5516566738745909E-3</v>
      </c>
      <c r="M2474">
        <f t="shared" ref="M2474" si="7418">J2474/100-K2474</f>
        <v>1.6335285113105941E-3</v>
      </c>
    </row>
    <row r="2475" spans="1:13" x14ac:dyDescent="0.2">
      <c r="A2475" t="s">
        <v>172</v>
      </c>
      <c r="B2475" t="s">
        <v>174</v>
      </c>
      <c r="D2475" t="s">
        <v>53</v>
      </c>
      <c r="E2475" t="s">
        <v>54</v>
      </c>
      <c r="F2475">
        <v>108</v>
      </c>
      <c r="G2475" t="s">
        <v>76</v>
      </c>
      <c r="H2475">
        <v>2</v>
      </c>
      <c r="I2475">
        <v>7</v>
      </c>
      <c r="J2475">
        <v>6.4814814814814811E-2</v>
      </c>
      <c r="K2475">
        <f t="shared" ref="K2475" si="7419">(1.96*SQRT((J2475/100)*(1-(J2475/100))/(I2475*(J2475/100)^(-1))))</f>
        <v>4.7999923659738784E-4</v>
      </c>
      <c r="L2475">
        <f t="shared" ref="L2475" si="7420">J2475/100+K2475</f>
        <v>1.1281473847455359E-3</v>
      </c>
      <c r="M2475">
        <f t="shared" ref="M2475" si="7421">J2475/100-K2475</f>
        <v>1.6814891155076029E-4</v>
      </c>
    </row>
    <row r="2476" spans="1:13" x14ac:dyDescent="0.2">
      <c r="A2476" t="s">
        <v>172</v>
      </c>
      <c r="B2476" t="s">
        <v>174</v>
      </c>
      <c r="D2476" t="s">
        <v>53</v>
      </c>
      <c r="E2476" t="s">
        <v>54</v>
      </c>
      <c r="F2476">
        <v>108</v>
      </c>
      <c r="G2476" t="s">
        <v>76</v>
      </c>
      <c r="H2476">
        <v>2</v>
      </c>
      <c r="I2476">
        <v>9</v>
      </c>
      <c r="J2476">
        <v>8.3333333333333329E-2</v>
      </c>
      <c r="K2476">
        <f t="shared" ref="K2476" si="7422">(1.96*SQRT((J2476/100)*(1-(J2476/100))/(I2476*(J2476/100)^(-1))))</f>
        <v>5.4421754531208785E-4</v>
      </c>
      <c r="L2476">
        <f t="shared" ref="L2476" si="7423">J2476/100+K2476</f>
        <v>1.3775508786454211E-3</v>
      </c>
      <c r="M2476">
        <f t="shared" ref="M2476" si="7424">J2476/100-K2476</f>
        <v>2.8911578802124542E-4</v>
      </c>
    </row>
    <row r="2477" spans="1:13" x14ac:dyDescent="0.2">
      <c r="A2477" t="s">
        <v>172</v>
      </c>
      <c r="B2477" t="s">
        <v>174</v>
      </c>
      <c r="D2477" t="s">
        <v>53</v>
      </c>
      <c r="E2477" t="s">
        <v>54</v>
      </c>
      <c r="F2477">
        <v>108</v>
      </c>
      <c r="G2477" t="s">
        <v>77</v>
      </c>
      <c r="H2477">
        <v>0</v>
      </c>
      <c r="I2477">
        <v>5</v>
      </c>
      <c r="J2477">
        <v>4.6296296296296294E-2</v>
      </c>
      <c r="K2477">
        <f t="shared" ref="K2477" si="7425">(1.96*SQRT((J2477/100)*(1-(J2477/100))/(I2477*(J2477/100)^(-1))))</f>
        <v>4.057109820489691E-4</v>
      </c>
      <c r="L2477">
        <f t="shared" ref="L2477" si="7426">J2477/100+K2477</f>
        <v>8.6867394501193203E-4</v>
      </c>
      <c r="M2477">
        <f t="shared" ref="M2477" si="7427">J2477/100-K2477</f>
        <v>5.7251980913993828E-5</v>
      </c>
    </row>
    <row r="2478" spans="1:13" x14ac:dyDescent="0.2">
      <c r="A2478" t="s">
        <v>172</v>
      </c>
      <c r="B2478" t="s">
        <v>174</v>
      </c>
      <c r="D2478" t="s">
        <v>53</v>
      </c>
      <c r="E2478" t="s">
        <v>54</v>
      </c>
      <c r="F2478">
        <v>108</v>
      </c>
      <c r="G2478" t="s">
        <v>77</v>
      </c>
      <c r="H2478">
        <v>0</v>
      </c>
      <c r="I2478">
        <v>2</v>
      </c>
      <c r="J2478">
        <v>1.8518518518518517E-2</v>
      </c>
      <c r="K2478">
        <f t="shared" ref="K2478" si="7428">(1.96*SQRT((J2478/100)*(1-(J2478/100))/(I2478*(J2478/100)^(-1))))</f>
        <v>2.5662980711070604E-4</v>
      </c>
      <c r="L2478">
        <f t="shared" ref="L2478" si="7429">J2478/100+K2478</f>
        <v>4.4181499229589119E-4</v>
      </c>
      <c r="M2478">
        <f t="shared" ref="M2478" si="7430">J2478/100-K2478</f>
        <v>-7.1444621925520864E-5</v>
      </c>
    </row>
    <row r="2479" spans="1:13" x14ac:dyDescent="0.2">
      <c r="A2479" t="s">
        <v>172</v>
      </c>
      <c r="B2479" t="s">
        <v>174</v>
      </c>
      <c r="D2479" t="s">
        <v>53</v>
      </c>
      <c r="E2479" t="s">
        <v>54</v>
      </c>
      <c r="F2479">
        <v>108</v>
      </c>
      <c r="G2479" t="s">
        <v>77</v>
      </c>
      <c r="H2479">
        <v>1</v>
      </c>
      <c r="I2479">
        <v>1</v>
      </c>
      <c r="J2479">
        <v>9.2592592592592587E-3</v>
      </c>
      <c r="K2479">
        <f t="shared" ref="K2479" si="7431">(1.96*SQRT((J2479/100)*(1-(J2479/100))/(I2479*(J2479/100)^(-1))))</f>
        <v>1.8147307936654462E-4</v>
      </c>
      <c r="L2479">
        <f t="shared" ref="L2479" si="7432">J2479/100+K2479</f>
        <v>2.7406567195913719E-4</v>
      </c>
      <c r="M2479">
        <f t="shared" ref="M2479" si="7433">J2479/100-K2479</f>
        <v>-8.8880486773952028E-5</v>
      </c>
    </row>
    <row r="2480" spans="1:13" x14ac:dyDescent="0.2">
      <c r="A2480" t="s">
        <v>172</v>
      </c>
      <c r="B2480" t="s">
        <v>174</v>
      </c>
      <c r="D2480" t="s">
        <v>53</v>
      </c>
      <c r="E2480" t="s">
        <v>54</v>
      </c>
      <c r="F2480">
        <v>108</v>
      </c>
      <c r="G2480" t="s">
        <v>77</v>
      </c>
      <c r="H2480">
        <v>1</v>
      </c>
      <c r="I2480">
        <v>2</v>
      </c>
      <c r="J2480">
        <v>1.8518518518518517E-2</v>
      </c>
      <c r="K2480">
        <f t="shared" ref="K2480" si="7434">(1.96*SQRT((J2480/100)*(1-(J2480/100))/(I2480*(J2480/100)^(-1))))</f>
        <v>2.5662980711070604E-4</v>
      </c>
      <c r="L2480">
        <f t="shared" ref="L2480" si="7435">J2480/100+K2480</f>
        <v>4.4181499229589119E-4</v>
      </c>
      <c r="M2480">
        <f t="shared" ref="M2480" si="7436">J2480/100-K2480</f>
        <v>-7.1444621925520864E-5</v>
      </c>
    </row>
    <row r="2481" spans="1:13" x14ac:dyDescent="0.2">
      <c r="A2481" t="s">
        <v>172</v>
      </c>
      <c r="B2481" t="s">
        <v>174</v>
      </c>
      <c r="D2481" t="s">
        <v>53</v>
      </c>
      <c r="E2481" t="s">
        <v>54</v>
      </c>
      <c r="F2481">
        <v>108</v>
      </c>
      <c r="G2481" t="s">
        <v>77</v>
      </c>
      <c r="H2481">
        <v>2</v>
      </c>
      <c r="I2481">
        <v>3</v>
      </c>
      <c r="J2481">
        <v>2.7777777777777776E-2</v>
      </c>
      <c r="K2481">
        <f t="shared" ref="K2481" si="7437">(1.96*SQRT((J2481/100)*(1-(J2481/100))/(I2481*(J2481/100)^(-1))))</f>
        <v>3.1429148586734887E-4</v>
      </c>
      <c r="L2481">
        <f t="shared" ref="L2481" si="7438">J2481/100+K2481</f>
        <v>5.9206926364512664E-4</v>
      </c>
      <c r="M2481">
        <f t="shared" ref="M2481" si="7439">J2481/100-K2481</f>
        <v>-3.6513708089571089E-5</v>
      </c>
    </row>
    <row r="2482" spans="1:13" x14ac:dyDescent="0.2">
      <c r="A2482" t="s">
        <v>172</v>
      </c>
      <c r="B2482" t="s">
        <v>174</v>
      </c>
      <c r="D2482" t="s">
        <v>53</v>
      </c>
      <c r="E2482" t="s">
        <v>54</v>
      </c>
      <c r="F2482">
        <v>108</v>
      </c>
      <c r="G2482" t="s">
        <v>77</v>
      </c>
      <c r="H2482">
        <v>2</v>
      </c>
      <c r="I2482">
        <v>4</v>
      </c>
      <c r="J2482">
        <v>3.7037037037037035E-2</v>
      </c>
      <c r="K2482">
        <f t="shared" ref="K2482" si="7440">(1.96*SQRT((J2482/100)*(1-(J2482/100))/(I2482*(J2482/100)^(-1))))</f>
        <v>3.6289574137465369E-4</v>
      </c>
      <c r="L2482">
        <f t="shared" ref="L2482" si="7441">J2482/100+K2482</f>
        <v>7.3326611174502404E-4</v>
      </c>
      <c r="M2482">
        <f t="shared" ref="M2482" si="7442">J2482/100-K2482</f>
        <v>7.4746289957166668E-6</v>
      </c>
    </row>
    <row r="2483" spans="1:13" x14ac:dyDescent="0.2">
      <c r="A2483" t="s">
        <v>172</v>
      </c>
      <c r="B2483" t="s">
        <v>174</v>
      </c>
      <c r="D2483" t="s">
        <v>53</v>
      </c>
      <c r="E2483" t="s">
        <v>54</v>
      </c>
      <c r="F2483">
        <v>108</v>
      </c>
      <c r="G2483" t="s">
        <v>77</v>
      </c>
      <c r="H2483">
        <v>3</v>
      </c>
      <c r="I2483">
        <v>26</v>
      </c>
      <c r="J2483">
        <v>0.24074074074074073</v>
      </c>
      <c r="K2483">
        <f t="shared" ref="K2483" si="7443">(1.96*SQRT((J2483/100)*(1-(J2483/100))/(I2483*(J2483/100)^(-1))))</f>
        <v>9.2426306376759649E-4</v>
      </c>
      <c r="L2483">
        <f t="shared" ref="L2483" si="7444">J2483/100+K2483</f>
        <v>3.3316704711750036E-3</v>
      </c>
      <c r="M2483">
        <f t="shared" ref="M2483" si="7445">J2483/100-K2483</f>
        <v>1.4831443436398107E-3</v>
      </c>
    </row>
    <row r="2484" spans="1:13" x14ac:dyDescent="0.2">
      <c r="A2484" t="s">
        <v>172</v>
      </c>
      <c r="B2484" t="s">
        <v>174</v>
      </c>
      <c r="D2484" t="s">
        <v>53</v>
      </c>
      <c r="E2484" t="s">
        <v>54</v>
      </c>
      <c r="F2484">
        <v>108</v>
      </c>
      <c r="G2484" t="s">
        <v>77</v>
      </c>
      <c r="H2484">
        <v>3</v>
      </c>
      <c r="I2484">
        <v>31</v>
      </c>
      <c r="J2484">
        <v>0.28703703703703703</v>
      </c>
      <c r="K2484">
        <f t="shared" ref="K2484" si="7446">(1.96*SQRT((J2484/100)*(1-(J2484/100))/(I2484*(J2484/100)^(-1))))</f>
        <v>1.0089949056643231E-3</v>
      </c>
      <c r="L2484">
        <f t="shared" ref="L2484" si="7447">J2484/100+K2484</f>
        <v>3.8793652760346934E-3</v>
      </c>
      <c r="M2484">
        <f t="shared" ref="M2484" si="7448">J2484/100-K2484</f>
        <v>1.8613754647060473E-3</v>
      </c>
    </row>
    <row r="2485" spans="1:13" x14ac:dyDescent="0.2">
      <c r="A2485" t="s">
        <v>172</v>
      </c>
      <c r="B2485" t="s">
        <v>174</v>
      </c>
      <c r="D2485" t="s">
        <v>53</v>
      </c>
      <c r="E2485" t="s">
        <v>54</v>
      </c>
      <c r="F2485">
        <v>108</v>
      </c>
      <c r="G2485" t="s">
        <v>77</v>
      </c>
      <c r="H2485">
        <v>4</v>
      </c>
      <c r="I2485">
        <v>17</v>
      </c>
      <c r="J2485">
        <v>0.15740740740740741</v>
      </c>
      <c r="K2485">
        <f t="shared" ref="K2485" si="7449">(1.96*SQRT((J2485/100)*(1-(J2485/100))/(I2485*(J2485/100)^(-1))))</f>
        <v>7.4767817121827447E-4</v>
      </c>
      <c r="L2485">
        <f t="shared" ref="L2485" si="7450">J2485/100+K2485</f>
        <v>2.3217522452923488E-3</v>
      </c>
      <c r="M2485">
        <f t="shared" ref="M2485" si="7451">J2485/100-K2485</f>
        <v>8.2639590285579962E-4</v>
      </c>
    </row>
    <row r="2486" spans="1:13" x14ac:dyDescent="0.2">
      <c r="A2486" t="s">
        <v>172</v>
      </c>
      <c r="B2486" t="s">
        <v>174</v>
      </c>
      <c r="D2486" t="s">
        <v>53</v>
      </c>
      <c r="E2486" t="s">
        <v>54</v>
      </c>
      <c r="F2486">
        <v>108</v>
      </c>
      <c r="G2486" t="s">
        <v>77</v>
      </c>
      <c r="H2486">
        <v>4</v>
      </c>
      <c r="I2486">
        <v>17</v>
      </c>
      <c r="J2486">
        <v>0.15740740740740741</v>
      </c>
      <c r="K2486">
        <f t="shared" ref="K2486" si="7452">(1.96*SQRT((J2486/100)*(1-(J2486/100))/(I2486*(J2486/100)^(-1))))</f>
        <v>7.4767817121827447E-4</v>
      </c>
      <c r="L2486">
        <f t="shared" ref="L2486" si="7453">J2486/100+K2486</f>
        <v>2.3217522452923488E-3</v>
      </c>
      <c r="M2486">
        <f t="shared" ref="M2486" si="7454">J2486/100-K2486</f>
        <v>8.2639590285579962E-4</v>
      </c>
    </row>
    <row r="2487" spans="1:13" x14ac:dyDescent="0.2">
      <c r="A2487" t="s">
        <v>172</v>
      </c>
      <c r="B2487" t="s">
        <v>174</v>
      </c>
      <c r="D2487" t="s">
        <v>53</v>
      </c>
      <c r="E2487" t="s">
        <v>54</v>
      </c>
      <c r="F2487">
        <v>108</v>
      </c>
      <c r="G2487" t="s">
        <v>78</v>
      </c>
      <c r="H2487">
        <v>0</v>
      </c>
      <c r="I2487">
        <v>3</v>
      </c>
      <c r="J2487">
        <v>2.7777777777777776E-2</v>
      </c>
      <c r="K2487">
        <f t="shared" ref="K2487" si="7455">(1.96*SQRT((J2487/100)*(1-(J2487/100))/(I2487*(J2487/100)^(-1))))</f>
        <v>3.1429148586734887E-4</v>
      </c>
      <c r="L2487">
        <f t="shared" ref="L2487" si="7456">J2487/100+K2487</f>
        <v>5.9206926364512664E-4</v>
      </c>
      <c r="M2487">
        <f t="shared" ref="M2487" si="7457">J2487/100-K2487</f>
        <v>-3.6513708089571089E-5</v>
      </c>
    </row>
    <row r="2488" spans="1:13" x14ac:dyDescent="0.2">
      <c r="A2488" t="s">
        <v>172</v>
      </c>
      <c r="B2488" t="s">
        <v>174</v>
      </c>
      <c r="D2488" t="s">
        <v>53</v>
      </c>
      <c r="E2488" t="s">
        <v>54</v>
      </c>
      <c r="F2488">
        <v>108</v>
      </c>
      <c r="G2488" t="s">
        <v>78</v>
      </c>
      <c r="H2488">
        <v>0</v>
      </c>
      <c r="I2488">
        <v>6</v>
      </c>
      <c r="J2488">
        <v>5.5555555555555552E-2</v>
      </c>
      <c r="K2488">
        <f t="shared" ref="K2488" si="7458">(1.96*SQRT((J2488/100)*(1-(J2488/100))/(I2488*(J2488/100)^(-1))))</f>
        <v>4.4441352773126082E-4</v>
      </c>
      <c r="L2488">
        <f t="shared" ref="L2488" si="7459">J2488/100+K2488</f>
        <v>9.9996908328681632E-4</v>
      </c>
      <c r="M2488">
        <f t="shared" ref="M2488" si="7460">J2488/100-K2488</f>
        <v>1.1114202782429474E-4</v>
      </c>
    </row>
    <row r="2489" spans="1:13" x14ac:dyDescent="0.2">
      <c r="A2489" t="s">
        <v>172</v>
      </c>
      <c r="B2489" t="s">
        <v>174</v>
      </c>
      <c r="D2489" t="s">
        <v>53</v>
      </c>
      <c r="E2489" t="s">
        <v>54</v>
      </c>
      <c r="F2489">
        <v>108</v>
      </c>
      <c r="G2489" t="s">
        <v>78</v>
      </c>
      <c r="H2489">
        <v>1</v>
      </c>
      <c r="I2489">
        <v>3</v>
      </c>
      <c r="J2489">
        <v>2.7777777777777776E-2</v>
      </c>
      <c r="K2489">
        <f t="shared" ref="K2489" si="7461">(1.96*SQRT((J2489/100)*(1-(J2489/100))/(I2489*(J2489/100)^(-1))))</f>
        <v>3.1429148586734887E-4</v>
      </c>
      <c r="L2489">
        <f t="shared" ref="L2489" si="7462">J2489/100+K2489</f>
        <v>5.9206926364512664E-4</v>
      </c>
      <c r="M2489">
        <f t="shared" ref="M2489" si="7463">J2489/100-K2489</f>
        <v>-3.6513708089571089E-5</v>
      </c>
    </row>
    <row r="2490" spans="1:13" x14ac:dyDescent="0.2">
      <c r="A2490" t="s">
        <v>172</v>
      </c>
      <c r="B2490" t="s">
        <v>174</v>
      </c>
      <c r="D2490" t="s">
        <v>53</v>
      </c>
      <c r="E2490" t="s">
        <v>54</v>
      </c>
      <c r="F2490">
        <v>108</v>
      </c>
      <c r="G2490" t="s">
        <v>78</v>
      </c>
      <c r="H2490">
        <v>1</v>
      </c>
      <c r="I2490">
        <v>2</v>
      </c>
      <c r="J2490">
        <v>1.8518518518518517E-2</v>
      </c>
      <c r="K2490">
        <f t="shared" ref="K2490" si="7464">(1.96*SQRT((J2490/100)*(1-(J2490/100))/(I2490*(J2490/100)^(-1))))</f>
        <v>2.5662980711070604E-4</v>
      </c>
      <c r="L2490">
        <f t="shared" ref="L2490" si="7465">J2490/100+K2490</f>
        <v>4.4181499229589119E-4</v>
      </c>
      <c r="M2490">
        <f t="shared" ref="M2490" si="7466">J2490/100-K2490</f>
        <v>-7.1444621925520864E-5</v>
      </c>
    </row>
    <row r="2491" spans="1:13" x14ac:dyDescent="0.2">
      <c r="A2491" t="s">
        <v>172</v>
      </c>
      <c r="B2491" t="s">
        <v>174</v>
      </c>
      <c r="D2491" t="s">
        <v>53</v>
      </c>
      <c r="E2491" t="s">
        <v>54</v>
      </c>
      <c r="F2491">
        <v>108</v>
      </c>
      <c r="G2491" t="s">
        <v>78</v>
      </c>
      <c r="H2491">
        <v>2</v>
      </c>
      <c r="I2491">
        <v>7</v>
      </c>
      <c r="J2491">
        <v>6.4814814814814811E-2</v>
      </c>
      <c r="K2491">
        <f t="shared" ref="K2491" si="7467">(1.96*SQRT((J2491/100)*(1-(J2491/100))/(I2491*(J2491/100)^(-1))))</f>
        <v>4.7999923659738784E-4</v>
      </c>
      <c r="L2491">
        <f t="shared" ref="L2491" si="7468">J2491/100+K2491</f>
        <v>1.1281473847455359E-3</v>
      </c>
      <c r="M2491">
        <f t="shared" ref="M2491" si="7469">J2491/100-K2491</f>
        <v>1.6814891155076029E-4</v>
      </c>
    </row>
    <row r="2492" spans="1:13" x14ac:dyDescent="0.2">
      <c r="A2492" t="s">
        <v>172</v>
      </c>
      <c r="B2492" t="s">
        <v>174</v>
      </c>
      <c r="D2492" t="s">
        <v>53</v>
      </c>
      <c r="E2492" t="s">
        <v>54</v>
      </c>
      <c r="F2492">
        <v>108</v>
      </c>
      <c r="G2492" t="s">
        <v>78</v>
      </c>
      <c r="H2492">
        <v>2</v>
      </c>
      <c r="I2492">
        <v>2</v>
      </c>
      <c r="J2492">
        <v>1.8518518518518517E-2</v>
      </c>
      <c r="K2492">
        <f t="shared" ref="K2492" si="7470">(1.96*SQRT((J2492/100)*(1-(J2492/100))/(I2492*(J2492/100)^(-1))))</f>
        <v>2.5662980711070604E-4</v>
      </c>
      <c r="L2492">
        <f t="shared" ref="L2492" si="7471">J2492/100+K2492</f>
        <v>4.4181499229589119E-4</v>
      </c>
      <c r="M2492">
        <f t="shared" ref="M2492" si="7472">J2492/100-K2492</f>
        <v>-7.1444621925520864E-5</v>
      </c>
    </row>
    <row r="2493" spans="1:13" x14ac:dyDescent="0.2">
      <c r="A2493" t="s">
        <v>172</v>
      </c>
      <c r="B2493" t="s">
        <v>174</v>
      </c>
      <c r="D2493" t="s">
        <v>53</v>
      </c>
      <c r="E2493" t="s">
        <v>54</v>
      </c>
      <c r="F2493">
        <v>108</v>
      </c>
      <c r="G2493" t="s">
        <v>78</v>
      </c>
      <c r="H2493">
        <v>3</v>
      </c>
      <c r="I2493">
        <v>15</v>
      </c>
      <c r="J2493">
        <v>0.1388888888888889</v>
      </c>
      <c r="K2493">
        <f t="shared" ref="K2493" si="7473">(1.96*SQRT((J2493/100)*(1-(J2493/100))/(I2493*(J2493/100)^(-1))))</f>
        <v>7.0238647835422585E-4</v>
      </c>
      <c r="L2493">
        <f t="shared" ref="L2493" si="7474">J2493/100+K2493</f>
        <v>2.0912753672431149E-3</v>
      </c>
      <c r="M2493">
        <f t="shared" ref="M2493" si="7475">J2493/100-K2493</f>
        <v>6.8650241053466309E-4</v>
      </c>
    </row>
    <row r="2494" spans="1:13" x14ac:dyDescent="0.2">
      <c r="A2494" t="s">
        <v>172</v>
      </c>
      <c r="B2494" t="s">
        <v>174</v>
      </c>
      <c r="D2494" t="s">
        <v>53</v>
      </c>
      <c r="E2494" t="s">
        <v>54</v>
      </c>
      <c r="F2494">
        <v>108</v>
      </c>
      <c r="G2494" t="s">
        <v>78</v>
      </c>
      <c r="H2494">
        <v>3</v>
      </c>
      <c r="I2494">
        <v>23</v>
      </c>
      <c r="J2494">
        <v>0.21296296296296297</v>
      </c>
      <c r="K2494">
        <f t="shared" ref="K2494" si="7476">(1.96*SQRT((J2494/100)*(1-(J2494/100))/(I2494*(J2494/100)^(-1))))</f>
        <v>8.6942734936030076E-4</v>
      </c>
      <c r="L2494">
        <f t="shared" ref="L2494" si="7477">J2494/100+K2494</f>
        <v>2.9990569789899307E-3</v>
      </c>
      <c r="M2494">
        <f t="shared" ref="M2494" si="7478">J2494/100-K2494</f>
        <v>1.260202280269329E-3</v>
      </c>
    </row>
    <row r="2495" spans="1:13" x14ac:dyDescent="0.2">
      <c r="A2495" t="s">
        <v>172</v>
      </c>
      <c r="B2495" t="s">
        <v>174</v>
      </c>
      <c r="D2495" t="s">
        <v>53</v>
      </c>
      <c r="E2495" t="s">
        <v>54</v>
      </c>
      <c r="F2495">
        <v>108</v>
      </c>
      <c r="G2495" t="s">
        <v>78</v>
      </c>
      <c r="H2495">
        <v>4</v>
      </c>
      <c r="I2495">
        <v>24</v>
      </c>
      <c r="J2495">
        <v>0.22222222222222221</v>
      </c>
      <c r="K2495">
        <f t="shared" ref="K2495" si="7479">(1.96*SQRT((J2495/100)*(1-(J2495/100))/(I2495*(J2495/100)^(-1))))</f>
        <v>8.8808564530530945E-4</v>
      </c>
      <c r="L2495">
        <f t="shared" ref="L2495" si="7480">J2495/100+K2495</f>
        <v>3.1103078675275317E-3</v>
      </c>
      <c r="M2495">
        <f t="shared" ref="M2495" si="7481">J2495/100-K2495</f>
        <v>1.3341365769169128E-3</v>
      </c>
    </row>
    <row r="2496" spans="1:13" x14ac:dyDescent="0.2">
      <c r="A2496" t="s">
        <v>172</v>
      </c>
      <c r="B2496" t="s">
        <v>174</v>
      </c>
      <c r="D2496" t="s">
        <v>53</v>
      </c>
      <c r="E2496" t="s">
        <v>54</v>
      </c>
      <c r="F2496">
        <v>108</v>
      </c>
      <c r="G2496" t="s">
        <v>78</v>
      </c>
      <c r="H2496">
        <v>4</v>
      </c>
      <c r="I2496">
        <v>23</v>
      </c>
      <c r="J2496">
        <v>0.21296296296296297</v>
      </c>
      <c r="K2496">
        <f t="shared" ref="K2496" si="7482">(1.96*SQRT((J2496/100)*(1-(J2496/100))/(I2496*(J2496/100)^(-1))))</f>
        <v>8.6942734936030076E-4</v>
      </c>
      <c r="L2496">
        <f t="shared" ref="L2496" si="7483">J2496/100+K2496</f>
        <v>2.9990569789899307E-3</v>
      </c>
      <c r="M2496">
        <f t="shared" ref="M2496" si="7484">J2496/100-K2496</f>
        <v>1.260202280269329E-3</v>
      </c>
    </row>
    <row r="2497" spans="1:13" x14ac:dyDescent="0.2">
      <c r="A2497" t="s">
        <v>172</v>
      </c>
      <c r="B2497" t="s">
        <v>174</v>
      </c>
      <c r="D2497" t="s">
        <v>53</v>
      </c>
      <c r="E2497" t="s">
        <v>54</v>
      </c>
      <c r="F2497">
        <v>108</v>
      </c>
      <c r="G2497" t="s">
        <v>12</v>
      </c>
      <c r="H2497">
        <v>0</v>
      </c>
      <c r="I2497">
        <v>10</v>
      </c>
      <c r="J2497">
        <v>9.2592592592592587E-2</v>
      </c>
      <c r="K2497">
        <f t="shared" ref="K2497" si="7485">(1.96*SQRT((J2497/100)*(1-(J2497/100))/(I2497*(J2497/100)^(-1))))</f>
        <v>5.7362908103880401E-4</v>
      </c>
      <c r="L2497">
        <f t="shared" ref="L2497" si="7486">J2497/100+K2497</f>
        <v>1.4995550069647299E-3</v>
      </c>
      <c r="M2497">
        <f t="shared" ref="M2497" si="7487">J2497/100-K2497</f>
        <v>3.5229684488712184E-4</v>
      </c>
    </row>
    <row r="2498" spans="1:13" x14ac:dyDescent="0.2">
      <c r="A2498" t="s">
        <v>172</v>
      </c>
      <c r="B2498" t="s">
        <v>174</v>
      </c>
      <c r="D2498" t="s">
        <v>53</v>
      </c>
      <c r="E2498" t="s">
        <v>54</v>
      </c>
      <c r="F2498">
        <v>108</v>
      </c>
      <c r="G2498" t="s">
        <v>12</v>
      </c>
      <c r="H2498">
        <v>0</v>
      </c>
      <c r="I2498">
        <v>14</v>
      </c>
      <c r="J2498">
        <v>0.12962962962962962</v>
      </c>
      <c r="K2498">
        <f t="shared" ref="K2498" si="7488">(1.96*SQRT((J2498/100)*(1-(J2498/100))/(I2498*(J2498/100)^(-1))))</f>
        <v>6.7860126351659117E-4</v>
      </c>
      <c r="L2498">
        <f t="shared" ref="L2498" si="7489">J2498/100+K2498</f>
        <v>1.9748975598128876E-3</v>
      </c>
      <c r="M2498">
        <f t="shared" ref="M2498" si="7490">J2498/100-K2498</f>
        <v>6.1769503277970508E-4</v>
      </c>
    </row>
    <row r="2499" spans="1:13" x14ac:dyDescent="0.2">
      <c r="A2499" t="s">
        <v>172</v>
      </c>
      <c r="B2499" t="s">
        <v>174</v>
      </c>
      <c r="D2499" t="s">
        <v>53</v>
      </c>
      <c r="E2499" t="s">
        <v>54</v>
      </c>
      <c r="F2499">
        <v>108</v>
      </c>
      <c r="G2499" t="s">
        <v>12</v>
      </c>
      <c r="H2499">
        <v>1</v>
      </c>
      <c r="I2499">
        <v>42</v>
      </c>
      <c r="J2499">
        <v>0.3888888888888889</v>
      </c>
      <c r="K2499">
        <f t="shared" ref="K2499" si="7491">(1.96*SQRT((J2499/100)*(1-(J2499/100))/(I2499*(J2499/100)^(-1))))</f>
        <v>1.173845267263496E-3</v>
      </c>
      <c r="L2499">
        <f t="shared" ref="L2499" si="7492">J2499/100+K2499</f>
        <v>5.0627341561523846E-3</v>
      </c>
      <c r="M2499">
        <f t="shared" ref="M2499" si="7493">J2499/100-K2499</f>
        <v>2.715043621625393E-3</v>
      </c>
    </row>
    <row r="2500" spans="1:13" x14ac:dyDescent="0.2">
      <c r="A2500" t="s">
        <v>172</v>
      </c>
      <c r="B2500" t="s">
        <v>174</v>
      </c>
      <c r="D2500" t="s">
        <v>53</v>
      </c>
      <c r="E2500" t="s">
        <v>54</v>
      </c>
      <c r="F2500">
        <v>108</v>
      </c>
      <c r="G2500" t="s">
        <v>12</v>
      </c>
      <c r="H2500">
        <v>1</v>
      </c>
      <c r="I2500">
        <v>42</v>
      </c>
      <c r="J2500">
        <v>0.3888888888888889</v>
      </c>
      <c r="K2500">
        <f t="shared" ref="K2500" si="7494">(1.96*SQRT((J2500/100)*(1-(J2500/100))/(I2500*(J2500/100)^(-1))))</f>
        <v>1.173845267263496E-3</v>
      </c>
      <c r="L2500">
        <f t="shared" ref="L2500" si="7495">J2500/100+K2500</f>
        <v>5.0627341561523846E-3</v>
      </c>
      <c r="M2500">
        <f t="shared" ref="M2500" si="7496">J2500/100-K2500</f>
        <v>2.715043621625393E-3</v>
      </c>
    </row>
    <row r="2501" spans="1:13" x14ac:dyDescent="0.2">
      <c r="A2501" t="s">
        <v>172</v>
      </c>
      <c r="B2501" t="s">
        <v>174</v>
      </c>
      <c r="D2501" t="s">
        <v>53</v>
      </c>
      <c r="E2501" t="s">
        <v>54</v>
      </c>
      <c r="F2501">
        <v>108</v>
      </c>
      <c r="G2501" t="s">
        <v>81</v>
      </c>
      <c r="H2501">
        <v>0</v>
      </c>
      <c r="I2501">
        <v>3</v>
      </c>
      <c r="J2501">
        <v>2.7777777777777776E-2</v>
      </c>
      <c r="K2501">
        <f t="shared" ref="K2501" si="7497">(1.96*SQRT((J2501/100)*(1-(J2501/100))/(I2501*(J2501/100)^(-1))))</f>
        <v>3.1429148586734887E-4</v>
      </c>
      <c r="L2501">
        <f t="shared" ref="L2501" si="7498">J2501/100+K2501</f>
        <v>5.9206926364512664E-4</v>
      </c>
      <c r="M2501">
        <f t="shared" ref="M2501" si="7499">J2501/100-K2501</f>
        <v>-3.6513708089571089E-5</v>
      </c>
    </row>
    <row r="2502" spans="1:13" x14ac:dyDescent="0.2">
      <c r="A2502" t="s">
        <v>172</v>
      </c>
      <c r="B2502" t="s">
        <v>174</v>
      </c>
      <c r="D2502" t="s">
        <v>53</v>
      </c>
      <c r="E2502" t="s">
        <v>54</v>
      </c>
      <c r="F2502">
        <v>108</v>
      </c>
      <c r="G2502" t="s">
        <v>81</v>
      </c>
      <c r="H2502">
        <v>0</v>
      </c>
      <c r="I2502">
        <v>6</v>
      </c>
      <c r="J2502">
        <v>5.5555555555555552E-2</v>
      </c>
      <c r="K2502">
        <f t="shared" ref="K2502" si="7500">(1.96*SQRT((J2502/100)*(1-(J2502/100))/(I2502*(J2502/100)^(-1))))</f>
        <v>4.4441352773126082E-4</v>
      </c>
      <c r="L2502">
        <f t="shared" ref="L2502" si="7501">J2502/100+K2502</f>
        <v>9.9996908328681632E-4</v>
      </c>
      <c r="M2502">
        <f t="shared" ref="M2502" si="7502">J2502/100-K2502</f>
        <v>1.1114202782429474E-4</v>
      </c>
    </row>
    <row r="2503" spans="1:13" x14ac:dyDescent="0.2">
      <c r="A2503" t="s">
        <v>172</v>
      </c>
      <c r="B2503" t="s">
        <v>174</v>
      </c>
      <c r="D2503" t="s">
        <v>53</v>
      </c>
      <c r="E2503" t="s">
        <v>54</v>
      </c>
      <c r="F2503">
        <v>108</v>
      </c>
      <c r="G2503" t="s">
        <v>81</v>
      </c>
      <c r="H2503">
        <v>1</v>
      </c>
      <c r="I2503">
        <v>2</v>
      </c>
      <c r="J2503">
        <v>1.8518518518518517E-2</v>
      </c>
      <c r="K2503">
        <f t="shared" ref="K2503" si="7503">(1.96*SQRT((J2503/100)*(1-(J2503/100))/(I2503*(J2503/100)^(-1))))</f>
        <v>2.5662980711070604E-4</v>
      </c>
      <c r="L2503">
        <f t="shared" ref="L2503" si="7504">J2503/100+K2503</f>
        <v>4.4181499229589119E-4</v>
      </c>
      <c r="M2503">
        <f t="shared" ref="M2503" si="7505">J2503/100-K2503</f>
        <v>-7.1444621925520864E-5</v>
      </c>
    </row>
    <row r="2504" spans="1:13" x14ac:dyDescent="0.2">
      <c r="A2504" t="s">
        <v>172</v>
      </c>
      <c r="B2504" t="s">
        <v>174</v>
      </c>
      <c r="D2504" t="s">
        <v>53</v>
      </c>
      <c r="E2504" t="s">
        <v>54</v>
      </c>
      <c r="F2504">
        <v>108</v>
      </c>
      <c r="G2504" t="s">
        <v>81</v>
      </c>
      <c r="H2504">
        <v>1</v>
      </c>
      <c r="I2504">
        <v>2</v>
      </c>
      <c r="J2504">
        <v>1.8518518518518517E-2</v>
      </c>
      <c r="K2504">
        <f t="shared" ref="K2504" si="7506">(1.96*SQRT((J2504/100)*(1-(J2504/100))/(I2504*(J2504/100)^(-1))))</f>
        <v>2.5662980711070604E-4</v>
      </c>
      <c r="L2504">
        <f t="shared" ref="L2504" si="7507">J2504/100+K2504</f>
        <v>4.4181499229589119E-4</v>
      </c>
      <c r="M2504">
        <f t="shared" ref="M2504" si="7508">J2504/100-K2504</f>
        <v>-7.1444621925520864E-5</v>
      </c>
    </row>
    <row r="2505" spans="1:13" x14ac:dyDescent="0.2">
      <c r="A2505" t="s">
        <v>172</v>
      </c>
      <c r="B2505" t="s">
        <v>174</v>
      </c>
      <c r="D2505" t="s">
        <v>53</v>
      </c>
      <c r="E2505" t="s">
        <v>54</v>
      </c>
      <c r="F2505">
        <v>108</v>
      </c>
      <c r="G2505" t="s">
        <v>81</v>
      </c>
      <c r="H2505">
        <v>2</v>
      </c>
      <c r="I2505">
        <v>3</v>
      </c>
      <c r="J2505">
        <v>2.7777777777777776E-2</v>
      </c>
      <c r="K2505">
        <f t="shared" ref="K2505" si="7509">(1.96*SQRT((J2505/100)*(1-(J2505/100))/(I2505*(J2505/100)^(-1))))</f>
        <v>3.1429148586734887E-4</v>
      </c>
      <c r="L2505">
        <f t="shared" ref="L2505" si="7510">J2505/100+K2505</f>
        <v>5.9206926364512664E-4</v>
      </c>
      <c r="M2505">
        <f t="shared" ref="M2505" si="7511">J2505/100-K2505</f>
        <v>-3.6513708089571089E-5</v>
      </c>
    </row>
    <row r="2506" spans="1:13" x14ac:dyDescent="0.2">
      <c r="A2506" t="s">
        <v>172</v>
      </c>
      <c r="B2506" t="s">
        <v>174</v>
      </c>
      <c r="D2506" t="s">
        <v>53</v>
      </c>
      <c r="E2506" t="s">
        <v>54</v>
      </c>
      <c r="F2506">
        <v>108</v>
      </c>
      <c r="G2506" t="s">
        <v>81</v>
      </c>
      <c r="H2506">
        <v>2</v>
      </c>
      <c r="I2506">
        <v>2</v>
      </c>
      <c r="J2506">
        <v>1.8518518518518517E-2</v>
      </c>
      <c r="K2506">
        <f t="shared" ref="K2506" si="7512">(1.96*SQRT((J2506/100)*(1-(J2506/100))/(I2506*(J2506/100)^(-1))))</f>
        <v>2.5662980711070604E-4</v>
      </c>
      <c r="L2506">
        <f t="shared" ref="L2506" si="7513">J2506/100+K2506</f>
        <v>4.4181499229589119E-4</v>
      </c>
      <c r="M2506">
        <f t="shared" ref="M2506" si="7514">J2506/100-K2506</f>
        <v>-7.1444621925520864E-5</v>
      </c>
    </row>
    <row r="2507" spans="1:13" x14ac:dyDescent="0.2">
      <c r="A2507" t="s">
        <v>172</v>
      </c>
      <c r="B2507" t="s">
        <v>174</v>
      </c>
      <c r="D2507" t="s">
        <v>53</v>
      </c>
      <c r="E2507" t="s">
        <v>54</v>
      </c>
      <c r="F2507">
        <v>108</v>
      </c>
      <c r="G2507" t="s">
        <v>81</v>
      </c>
      <c r="H2507">
        <v>3</v>
      </c>
      <c r="I2507">
        <v>8</v>
      </c>
      <c r="J2507">
        <v>7.407407407407407E-2</v>
      </c>
      <c r="K2507">
        <f t="shared" ref="K2507" si="7515">(1.96*SQRT((J2507/100)*(1-(J2507/100))/(I2507*(J2507/100)^(-1))))</f>
        <v>5.1311699588469284E-4</v>
      </c>
      <c r="L2507">
        <f t="shared" ref="L2507" si="7516">J2507/100+K2507</f>
        <v>1.2538577366254335E-3</v>
      </c>
      <c r="M2507">
        <f t="shared" ref="M2507" si="7517">J2507/100-K2507</f>
        <v>2.2762374485604787E-4</v>
      </c>
    </row>
    <row r="2508" spans="1:13" x14ac:dyDescent="0.2">
      <c r="A2508" t="s">
        <v>172</v>
      </c>
      <c r="B2508" t="s">
        <v>174</v>
      </c>
      <c r="D2508" t="s">
        <v>53</v>
      </c>
      <c r="E2508" t="s">
        <v>54</v>
      </c>
      <c r="F2508">
        <v>108</v>
      </c>
      <c r="G2508" t="s">
        <v>81</v>
      </c>
      <c r="H2508">
        <v>3</v>
      </c>
      <c r="I2508">
        <v>6</v>
      </c>
      <c r="J2508">
        <v>5.5555555555555552E-2</v>
      </c>
      <c r="K2508">
        <f t="shared" ref="K2508" si="7518">(1.96*SQRT((J2508/100)*(1-(J2508/100))/(I2508*(J2508/100)^(-1))))</f>
        <v>4.4441352773126082E-4</v>
      </c>
      <c r="L2508">
        <f t="shared" ref="L2508" si="7519">J2508/100+K2508</f>
        <v>9.9996908328681632E-4</v>
      </c>
      <c r="M2508">
        <f t="shared" ref="M2508" si="7520">J2508/100-K2508</f>
        <v>1.1114202782429474E-4</v>
      </c>
    </row>
    <row r="2509" spans="1:13" x14ac:dyDescent="0.2">
      <c r="A2509" t="s">
        <v>172</v>
      </c>
      <c r="B2509" t="s">
        <v>174</v>
      </c>
      <c r="D2509" t="s">
        <v>53</v>
      </c>
      <c r="E2509" t="s">
        <v>54</v>
      </c>
      <c r="F2509">
        <v>108</v>
      </c>
      <c r="G2509" t="s">
        <v>81</v>
      </c>
      <c r="H2509">
        <v>4</v>
      </c>
      <c r="I2509">
        <v>36</v>
      </c>
      <c r="J2509">
        <v>0.33333333333333331</v>
      </c>
      <c r="K2509">
        <f t="shared" ref="K2509" si="7521">(1.96*SQRT((J2509/100)*(1-(J2509/100))/(I2509*(J2509/100)^(-1))))</f>
        <v>1.0870725592025553E-3</v>
      </c>
      <c r="L2509">
        <f t="shared" ref="L2509" si="7522">J2509/100+K2509</f>
        <v>4.4204058925358886E-3</v>
      </c>
      <c r="M2509">
        <f t="shared" ref="M2509" si="7523">J2509/100-K2509</f>
        <v>2.2462607741307776E-3</v>
      </c>
    </row>
    <row r="2510" spans="1:13" x14ac:dyDescent="0.2">
      <c r="A2510" t="s">
        <v>172</v>
      </c>
      <c r="B2510" t="s">
        <v>174</v>
      </c>
      <c r="D2510" t="s">
        <v>53</v>
      </c>
      <c r="E2510" t="s">
        <v>54</v>
      </c>
      <c r="F2510">
        <v>108</v>
      </c>
      <c r="G2510" t="s">
        <v>81</v>
      </c>
      <c r="H2510">
        <v>4</v>
      </c>
      <c r="I2510">
        <v>40</v>
      </c>
      <c r="J2510">
        <v>0.37037037037037035</v>
      </c>
      <c r="K2510">
        <f t="shared" ref="K2510" si="7524">(1.96*SQRT((J2510/100)*(1-(J2510/100))/(I2510*(J2510/100)^(-1))))</f>
        <v>1.1456621610794202E-3</v>
      </c>
      <c r="L2510">
        <f t="shared" ref="L2510" si="7525">J2510/100+K2510</f>
        <v>4.8493658647831232E-3</v>
      </c>
      <c r="M2510">
        <f t="shared" ref="M2510" si="7526">J2510/100-K2510</f>
        <v>2.5580415426242832E-3</v>
      </c>
    </row>
    <row r="2511" spans="1:13" x14ac:dyDescent="0.2">
      <c r="A2511" t="s">
        <v>172</v>
      </c>
      <c r="B2511" t="s">
        <v>174</v>
      </c>
      <c r="D2511" t="s">
        <v>53</v>
      </c>
      <c r="E2511" t="s">
        <v>54</v>
      </c>
      <c r="F2511">
        <v>108</v>
      </c>
      <c r="G2511" t="s">
        <v>82</v>
      </c>
      <c r="H2511">
        <v>0</v>
      </c>
      <c r="I2511">
        <v>3</v>
      </c>
      <c r="J2511">
        <v>2.7777777777777776E-2</v>
      </c>
      <c r="K2511">
        <f t="shared" ref="K2511" si="7527">(1.96*SQRT((J2511/100)*(1-(J2511/100))/(I2511*(J2511/100)^(-1))))</f>
        <v>3.1429148586734887E-4</v>
      </c>
      <c r="L2511">
        <f t="shared" ref="L2511" si="7528">J2511/100+K2511</f>
        <v>5.9206926364512664E-4</v>
      </c>
      <c r="M2511">
        <f t="shared" ref="M2511" si="7529">J2511/100-K2511</f>
        <v>-3.6513708089571089E-5</v>
      </c>
    </row>
    <row r="2512" spans="1:13" x14ac:dyDescent="0.2">
      <c r="A2512" t="s">
        <v>172</v>
      </c>
      <c r="B2512" t="s">
        <v>174</v>
      </c>
      <c r="D2512" t="s">
        <v>53</v>
      </c>
      <c r="E2512" t="s">
        <v>54</v>
      </c>
      <c r="F2512">
        <v>108</v>
      </c>
      <c r="G2512" t="s">
        <v>82</v>
      </c>
      <c r="H2512">
        <v>0</v>
      </c>
      <c r="I2512">
        <v>6</v>
      </c>
      <c r="J2512">
        <v>5.5555555555555552E-2</v>
      </c>
      <c r="K2512">
        <f t="shared" ref="K2512" si="7530">(1.96*SQRT((J2512/100)*(1-(J2512/100))/(I2512*(J2512/100)^(-1))))</f>
        <v>4.4441352773126082E-4</v>
      </c>
      <c r="L2512">
        <f t="shared" ref="L2512" si="7531">J2512/100+K2512</f>
        <v>9.9996908328681632E-4</v>
      </c>
      <c r="M2512">
        <f t="shared" ref="M2512" si="7532">J2512/100-K2512</f>
        <v>1.1114202782429474E-4</v>
      </c>
    </row>
    <row r="2513" spans="1:13" x14ac:dyDescent="0.2">
      <c r="A2513" t="s">
        <v>172</v>
      </c>
      <c r="B2513" t="s">
        <v>174</v>
      </c>
      <c r="D2513" t="s">
        <v>53</v>
      </c>
      <c r="E2513" t="s">
        <v>54</v>
      </c>
      <c r="F2513">
        <v>108</v>
      </c>
      <c r="G2513" t="s">
        <v>82</v>
      </c>
      <c r="H2513">
        <v>1</v>
      </c>
      <c r="I2513">
        <v>2</v>
      </c>
      <c r="J2513">
        <v>1.8518518518518517E-2</v>
      </c>
      <c r="K2513">
        <f t="shared" ref="K2513" si="7533">(1.96*SQRT((J2513/100)*(1-(J2513/100))/(I2513*(J2513/100)^(-1))))</f>
        <v>2.5662980711070604E-4</v>
      </c>
      <c r="L2513">
        <f t="shared" ref="L2513" si="7534">J2513/100+K2513</f>
        <v>4.4181499229589119E-4</v>
      </c>
      <c r="M2513">
        <f t="shared" ref="M2513" si="7535">J2513/100-K2513</f>
        <v>-7.1444621925520864E-5</v>
      </c>
    </row>
    <row r="2514" spans="1:13" x14ac:dyDescent="0.2">
      <c r="A2514" t="s">
        <v>172</v>
      </c>
      <c r="B2514" t="s">
        <v>174</v>
      </c>
      <c r="D2514" t="s">
        <v>53</v>
      </c>
      <c r="E2514" t="s">
        <v>54</v>
      </c>
      <c r="F2514">
        <v>108</v>
      </c>
      <c r="G2514" t="s">
        <v>82</v>
      </c>
      <c r="H2514">
        <v>1</v>
      </c>
      <c r="I2514">
        <v>2</v>
      </c>
      <c r="J2514">
        <v>1.8518518518518517E-2</v>
      </c>
      <c r="K2514">
        <f t="shared" ref="K2514" si="7536">(1.96*SQRT((J2514/100)*(1-(J2514/100))/(I2514*(J2514/100)^(-1))))</f>
        <v>2.5662980711070604E-4</v>
      </c>
      <c r="L2514">
        <f t="shared" ref="L2514" si="7537">J2514/100+K2514</f>
        <v>4.4181499229589119E-4</v>
      </c>
      <c r="M2514">
        <f t="shared" ref="M2514" si="7538">J2514/100-K2514</f>
        <v>-7.1444621925520864E-5</v>
      </c>
    </row>
    <row r="2515" spans="1:13" x14ac:dyDescent="0.2">
      <c r="A2515" t="s">
        <v>172</v>
      </c>
      <c r="B2515" t="s">
        <v>174</v>
      </c>
      <c r="D2515" t="s">
        <v>53</v>
      </c>
      <c r="E2515" t="s">
        <v>54</v>
      </c>
      <c r="F2515">
        <v>108</v>
      </c>
      <c r="G2515" t="s">
        <v>82</v>
      </c>
      <c r="H2515">
        <v>2</v>
      </c>
      <c r="I2515">
        <v>3</v>
      </c>
      <c r="J2515">
        <v>2.7777777777777776E-2</v>
      </c>
      <c r="K2515">
        <f t="shared" ref="K2515" si="7539">(1.96*SQRT((J2515/100)*(1-(J2515/100))/(I2515*(J2515/100)^(-1))))</f>
        <v>3.1429148586734887E-4</v>
      </c>
      <c r="L2515">
        <f t="shared" ref="L2515" si="7540">J2515/100+K2515</f>
        <v>5.9206926364512664E-4</v>
      </c>
      <c r="M2515">
        <f t="shared" ref="M2515" si="7541">J2515/100-K2515</f>
        <v>-3.6513708089571089E-5</v>
      </c>
    </row>
    <row r="2516" spans="1:13" x14ac:dyDescent="0.2">
      <c r="A2516" t="s">
        <v>172</v>
      </c>
      <c r="B2516" t="s">
        <v>174</v>
      </c>
      <c r="D2516" t="s">
        <v>53</v>
      </c>
      <c r="E2516" t="s">
        <v>54</v>
      </c>
      <c r="F2516">
        <v>108</v>
      </c>
      <c r="G2516" t="s">
        <v>82</v>
      </c>
      <c r="H2516">
        <v>2</v>
      </c>
      <c r="I2516">
        <v>1</v>
      </c>
      <c r="J2516">
        <v>9.2592592592592587E-3</v>
      </c>
      <c r="K2516">
        <f t="shared" ref="K2516" si="7542">(1.96*SQRT((J2516/100)*(1-(J2516/100))/(I2516*(J2516/100)^(-1))))</f>
        <v>1.8147307936654462E-4</v>
      </c>
      <c r="L2516">
        <f t="shared" ref="L2516" si="7543">J2516/100+K2516</f>
        <v>2.7406567195913719E-4</v>
      </c>
      <c r="M2516">
        <f t="shared" ref="M2516" si="7544">J2516/100-K2516</f>
        <v>-8.8880486773952028E-5</v>
      </c>
    </row>
    <row r="2517" spans="1:13" x14ac:dyDescent="0.2">
      <c r="A2517" t="s">
        <v>172</v>
      </c>
      <c r="B2517" t="s">
        <v>174</v>
      </c>
      <c r="D2517" t="s">
        <v>53</v>
      </c>
      <c r="E2517" t="s">
        <v>54</v>
      </c>
      <c r="F2517">
        <v>108</v>
      </c>
      <c r="G2517" t="s">
        <v>82</v>
      </c>
      <c r="H2517">
        <v>3</v>
      </c>
      <c r="I2517">
        <v>30</v>
      </c>
      <c r="J2517">
        <v>0.27777777777777779</v>
      </c>
      <c r="K2517">
        <f t="shared" ref="K2517" si="7545">(1.96*SQRT((J2517/100)*(1-(J2517/100))/(I2517*(J2517/100)^(-1))))</f>
        <v>9.9263347529589523E-4</v>
      </c>
      <c r="L2517">
        <f t="shared" ref="L2517" si="7546">J2517/100+K2517</f>
        <v>3.7704112530736731E-3</v>
      </c>
      <c r="M2517">
        <f t="shared" ref="M2517" si="7547">J2517/100-K2517</f>
        <v>1.7851443024818827E-3</v>
      </c>
    </row>
    <row r="2518" spans="1:13" x14ac:dyDescent="0.2">
      <c r="A2518" t="s">
        <v>172</v>
      </c>
      <c r="B2518" t="s">
        <v>174</v>
      </c>
      <c r="D2518" t="s">
        <v>53</v>
      </c>
      <c r="E2518" t="s">
        <v>54</v>
      </c>
      <c r="F2518">
        <v>108</v>
      </c>
      <c r="G2518" t="s">
        <v>82</v>
      </c>
      <c r="H2518">
        <v>3</v>
      </c>
      <c r="I2518">
        <v>35</v>
      </c>
      <c r="J2518">
        <v>0.32407407407407407</v>
      </c>
      <c r="K2518">
        <f t="shared" ref="K2518" si="7548">(1.96*SQRT((J2518/100)*(1-(J2518/100))/(I2518*(J2518/100)^(-1))))</f>
        <v>1.0719177867038192E-3</v>
      </c>
      <c r="L2518">
        <f t="shared" ref="L2518" si="7549">J2518/100+K2518</f>
        <v>4.3126585274445598E-3</v>
      </c>
      <c r="M2518">
        <f t="shared" ref="M2518" si="7550">J2518/100-K2518</f>
        <v>2.1688229540369214E-3</v>
      </c>
    </row>
    <row r="2519" spans="1:13" x14ac:dyDescent="0.2">
      <c r="A2519" t="s">
        <v>172</v>
      </c>
      <c r="B2519" t="s">
        <v>174</v>
      </c>
      <c r="D2519" t="s">
        <v>53</v>
      </c>
      <c r="E2519" t="s">
        <v>54</v>
      </c>
      <c r="F2519">
        <v>108</v>
      </c>
      <c r="G2519" t="s">
        <v>82</v>
      </c>
      <c r="H2519">
        <v>4</v>
      </c>
      <c r="I2519">
        <v>14</v>
      </c>
      <c r="J2519">
        <v>0.12962962962962962</v>
      </c>
      <c r="K2519">
        <f t="shared" ref="K2519" si="7551">(1.96*SQRT((J2519/100)*(1-(J2519/100))/(I2519*(J2519/100)^(-1))))</f>
        <v>6.7860126351659117E-4</v>
      </c>
      <c r="L2519">
        <f t="shared" ref="L2519" si="7552">J2519/100+K2519</f>
        <v>1.9748975598128876E-3</v>
      </c>
      <c r="M2519">
        <f t="shared" ref="M2519" si="7553">J2519/100-K2519</f>
        <v>6.1769503277970508E-4</v>
      </c>
    </row>
    <row r="2520" spans="1:13" x14ac:dyDescent="0.2">
      <c r="A2520" t="s">
        <v>172</v>
      </c>
      <c r="B2520" t="s">
        <v>174</v>
      </c>
      <c r="D2520" t="s">
        <v>53</v>
      </c>
      <c r="E2520" t="s">
        <v>54</v>
      </c>
      <c r="F2520">
        <v>108</v>
      </c>
      <c r="G2520" t="s">
        <v>82</v>
      </c>
      <c r="H2520">
        <v>4</v>
      </c>
      <c r="I2520">
        <v>12</v>
      </c>
      <c r="J2520">
        <v>0.1111111111111111</v>
      </c>
      <c r="K2520">
        <f t="shared" ref="K2520" si="7554">(1.96*SQRT((J2520/100)*(1-(J2520/100))/(I2520*(J2520/100)^(-1))))</f>
        <v>6.2832093477268192E-4</v>
      </c>
      <c r="L2520">
        <f t="shared" ref="L2520" si="7555">J2520/100+K2520</f>
        <v>1.739432045883793E-3</v>
      </c>
      <c r="M2520">
        <f t="shared" ref="M2520" si="7556">J2520/100-K2520</f>
        <v>4.8279017633842919E-4</v>
      </c>
    </row>
    <row r="2521" spans="1:13" x14ac:dyDescent="0.2">
      <c r="A2521" t="s">
        <v>172</v>
      </c>
      <c r="B2521" t="s">
        <v>174</v>
      </c>
      <c r="D2521" t="s">
        <v>53</v>
      </c>
      <c r="E2521" t="s">
        <v>54</v>
      </c>
      <c r="F2521">
        <v>108</v>
      </c>
      <c r="G2521" t="s">
        <v>83</v>
      </c>
      <c r="H2521">
        <v>0</v>
      </c>
      <c r="I2521">
        <v>7</v>
      </c>
      <c r="J2521">
        <v>6.4814814814814811E-2</v>
      </c>
      <c r="K2521">
        <f t="shared" ref="K2521" si="7557">(1.96*SQRT((J2521/100)*(1-(J2521/100))/(I2521*(J2521/100)^(-1))))</f>
        <v>4.7999923659738784E-4</v>
      </c>
      <c r="L2521">
        <f t="shared" ref="L2521" si="7558">J2521/100+K2521</f>
        <v>1.1281473847455359E-3</v>
      </c>
      <c r="M2521">
        <f t="shared" ref="M2521" si="7559">J2521/100-K2521</f>
        <v>1.6814891155076029E-4</v>
      </c>
    </row>
    <row r="2522" spans="1:13" x14ac:dyDescent="0.2">
      <c r="A2522" t="s">
        <v>172</v>
      </c>
      <c r="B2522" t="s">
        <v>174</v>
      </c>
      <c r="D2522" t="s">
        <v>53</v>
      </c>
      <c r="E2522" t="s">
        <v>54</v>
      </c>
      <c r="F2522">
        <v>108</v>
      </c>
      <c r="G2522" t="s">
        <v>83</v>
      </c>
      <c r="H2522">
        <v>0</v>
      </c>
      <c r="I2522">
        <v>14</v>
      </c>
      <c r="J2522">
        <v>0.12962962962962962</v>
      </c>
      <c r="K2522">
        <f t="shared" ref="K2522" si="7560">(1.96*SQRT((J2522/100)*(1-(J2522/100))/(I2522*(J2522/100)^(-1))))</f>
        <v>6.7860126351659117E-4</v>
      </c>
      <c r="L2522">
        <f t="shared" ref="L2522" si="7561">J2522/100+K2522</f>
        <v>1.9748975598128876E-3</v>
      </c>
      <c r="M2522">
        <f t="shared" ref="M2522" si="7562">J2522/100-K2522</f>
        <v>6.1769503277970508E-4</v>
      </c>
    </row>
    <row r="2523" spans="1:13" x14ac:dyDescent="0.2">
      <c r="A2523" t="s">
        <v>172</v>
      </c>
      <c r="B2523" t="s">
        <v>174</v>
      </c>
      <c r="D2523" t="s">
        <v>53</v>
      </c>
      <c r="E2523" t="s">
        <v>54</v>
      </c>
      <c r="F2523">
        <v>108</v>
      </c>
      <c r="G2523" t="s">
        <v>83</v>
      </c>
      <c r="H2523">
        <v>1</v>
      </c>
      <c r="I2523">
        <v>2</v>
      </c>
      <c r="J2523">
        <v>1.8518518518518517E-2</v>
      </c>
      <c r="K2523">
        <f t="shared" ref="K2523" si="7563">(1.96*SQRT((J2523/100)*(1-(J2523/100))/(I2523*(J2523/100)^(-1))))</f>
        <v>2.5662980711070604E-4</v>
      </c>
      <c r="L2523">
        <f t="shared" ref="L2523" si="7564">J2523/100+K2523</f>
        <v>4.4181499229589119E-4</v>
      </c>
      <c r="M2523">
        <f t="shared" ref="M2523" si="7565">J2523/100-K2523</f>
        <v>-7.1444621925520864E-5</v>
      </c>
    </row>
    <row r="2524" spans="1:13" x14ac:dyDescent="0.2">
      <c r="A2524" t="s">
        <v>172</v>
      </c>
      <c r="B2524" t="s">
        <v>174</v>
      </c>
      <c r="D2524" t="s">
        <v>53</v>
      </c>
      <c r="E2524" t="s">
        <v>54</v>
      </c>
      <c r="F2524">
        <v>108</v>
      </c>
      <c r="G2524" t="s">
        <v>83</v>
      </c>
      <c r="H2524">
        <v>1</v>
      </c>
      <c r="I2524">
        <v>1</v>
      </c>
      <c r="J2524">
        <v>9.2592592592592587E-3</v>
      </c>
      <c r="K2524">
        <f t="shared" ref="K2524" si="7566">(1.96*SQRT((J2524/100)*(1-(J2524/100))/(I2524*(J2524/100)^(-1))))</f>
        <v>1.8147307936654462E-4</v>
      </c>
      <c r="L2524">
        <f t="shared" ref="L2524" si="7567">J2524/100+K2524</f>
        <v>2.7406567195913719E-4</v>
      </c>
      <c r="M2524">
        <f t="shared" ref="M2524" si="7568">J2524/100-K2524</f>
        <v>-8.8880486773952028E-5</v>
      </c>
    </row>
    <row r="2525" spans="1:13" x14ac:dyDescent="0.2">
      <c r="A2525" t="s">
        <v>172</v>
      </c>
      <c r="B2525" t="s">
        <v>174</v>
      </c>
      <c r="D2525" t="s">
        <v>53</v>
      </c>
      <c r="E2525" t="s">
        <v>54</v>
      </c>
      <c r="F2525">
        <v>108</v>
      </c>
      <c r="G2525" t="s">
        <v>83</v>
      </c>
      <c r="H2525">
        <v>2</v>
      </c>
      <c r="I2525">
        <v>12</v>
      </c>
      <c r="J2525">
        <v>0.1111111111111111</v>
      </c>
      <c r="K2525">
        <f t="shared" ref="K2525" si="7569">(1.96*SQRT((J2525/100)*(1-(J2525/100))/(I2525*(J2525/100)^(-1))))</f>
        <v>6.2832093477268192E-4</v>
      </c>
      <c r="L2525">
        <f t="shared" ref="L2525" si="7570">J2525/100+K2525</f>
        <v>1.739432045883793E-3</v>
      </c>
      <c r="M2525">
        <f t="shared" ref="M2525" si="7571">J2525/100-K2525</f>
        <v>4.8279017633842919E-4</v>
      </c>
    </row>
    <row r="2526" spans="1:13" x14ac:dyDescent="0.2">
      <c r="A2526" t="s">
        <v>172</v>
      </c>
      <c r="B2526" t="s">
        <v>174</v>
      </c>
      <c r="D2526" t="s">
        <v>53</v>
      </c>
      <c r="E2526" t="s">
        <v>54</v>
      </c>
      <c r="F2526">
        <v>108</v>
      </c>
      <c r="G2526" t="s">
        <v>83</v>
      </c>
      <c r="H2526">
        <v>2</v>
      </c>
      <c r="I2526">
        <v>6</v>
      </c>
      <c r="J2526">
        <v>5.5555555555555552E-2</v>
      </c>
      <c r="K2526">
        <f t="shared" ref="K2526" si="7572">(1.96*SQRT((J2526/100)*(1-(J2526/100))/(I2526*(J2526/100)^(-1))))</f>
        <v>4.4441352773126082E-4</v>
      </c>
      <c r="L2526">
        <f t="shared" ref="L2526" si="7573">J2526/100+K2526</f>
        <v>9.9996908328681632E-4</v>
      </c>
      <c r="M2526">
        <f t="shared" ref="M2526" si="7574">J2526/100-K2526</f>
        <v>1.1114202782429474E-4</v>
      </c>
    </row>
    <row r="2527" spans="1:13" x14ac:dyDescent="0.2">
      <c r="A2527" t="s">
        <v>172</v>
      </c>
      <c r="B2527" t="s">
        <v>174</v>
      </c>
      <c r="D2527" t="s">
        <v>53</v>
      </c>
      <c r="E2527" t="s">
        <v>54</v>
      </c>
      <c r="F2527">
        <v>108</v>
      </c>
      <c r="G2527" t="s">
        <v>83</v>
      </c>
      <c r="H2527">
        <v>3</v>
      </c>
      <c r="I2527">
        <v>31</v>
      </c>
      <c r="J2527">
        <v>0.28703703703703703</v>
      </c>
      <c r="K2527">
        <f t="shared" ref="K2527" si="7575">(1.96*SQRT((J2527/100)*(1-(J2527/100))/(I2527*(J2527/100)^(-1))))</f>
        <v>1.0089949056643231E-3</v>
      </c>
      <c r="L2527">
        <f t="shared" ref="L2527" si="7576">J2527/100+K2527</f>
        <v>3.8793652760346934E-3</v>
      </c>
      <c r="M2527">
        <f t="shared" ref="M2527" si="7577">J2527/100-K2527</f>
        <v>1.8613754647060473E-3</v>
      </c>
    </row>
    <row r="2528" spans="1:13" x14ac:dyDescent="0.2">
      <c r="A2528" t="s">
        <v>172</v>
      </c>
      <c r="B2528" t="s">
        <v>174</v>
      </c>
      <c r="D2528" t="s">
        <v>53</v>
      </c>
      <c r="E2528" t="s">
        <v>54</v>
      </c>
      <c r="F2528">
        <v>108</v>
      </c>
      <c r="G2528" t="s">
        <v>83</v>
      </c>
      <c r="H2528">
        <v>3</v>
      </c>
      <c r="I2528">
        <v>35</v>
      </c>
      <c r="J2528">
        <v>0.32407407407407407</v>
      </c>
      <c r="K2528">
        <f t="shared" ref="K2528" si="7578">(1.96*SQRT((J2528/100)*(1-(J2528/100))/(I2528*(J2528/100)^(-1))))</f>
        <v>1.0719177867038192E-3</v>
      </c>
      <c r="L2528">
        <f t="shared" ref="L2528" si="7579">J2528/100+K2528</f>
        <v>4.3126585274445598E-3</v>
      </c>
      <c r="M2528">
        <f t="shared" ref="M2528" si="7580">J2528/100-K2528</f>
        <v>2.1688229540369214E-3</v>
      </c>
    </row>
    <row r="2529" spans="1:13" x14ac:dyDescent="0.2">
      <c r="A2529" t="s">
        <v>172</v>
      </c>
      <c r="B2529" t="s">
        <v>174</v>
      </c>
      <c r="D2529" t="s">
        <v>53</v>
      </c>
      <c r="E2529" t="s">
        <v>54</v>
      </c>
      <c r="F2529">
        <v>108</v>
      </c>
      <c r="G2529" t="s">
        <v>85</v>
      </c>
      <c r="H2529">
        <v>0</v>
      </c>
      <c r="I2529">
        <v>13</v>
      </c>
      <c r="J2529">
        <v>0.12037037037037036</v>
      </c>
      <c r="K2529">
        <f t="shared" ref="K2529" si="7581">(1.96*SQRT((J2529/100)*(1-(J2529/100))/(I2529*(J2529/100)^(-1))))</f>
        <v>6.5394685223334669E-4</v>
      </c>
      <c r="L2529">
        <f t="shared" ref="L2529" si="7582">J2529/100+K2529</f>
        <v>1.8576505559370503E-3</v>
      </c>
      <c r="M2529">
        <f t="shared" ref="M2529" si="7583">J2529/100-K2529</f>
        <v>5.4975685147035688E-4</v>
      </c>
    </row>
    <row r="2530" spans="1:13" x14ac:dyDescent="0.2">
      <c r="A2530" t="s">
        <v>172</v>
      </c>
      <c r="B2530" t="s">
        <v>174</v>
      </c>
      <c r="D2530" t="s">
        <v>53</v>
      </c>
      <c r="E2530" t="s">
        <v>54</v>
      </c>
      <c r="F2530">
        <v>108</v>
      </c>
      <c r="G2530" t="s">
        <v>85</v>
      </c>
      <c r="H2530">
        <v>0</v>
      </c>
      <c r="I2530">
        <v>12</v>
      </c>
      <c r="J2530">
        <v>0.1111111111111111</v>
      </c>
      <c r="K2530">
        <f t="shared" ref="K2530" si="7584">(1.96*SQRT((J2530/100)*(1-(J2530/100))/(I2530*(J2530/100)^(-1))))</f>
        <v>6.2832093477268192E-4</v>
      </c>
      <c r="L2530">
        <f t="shared" ref="L2530" si="7585">J2530/100+K2530</f>
        <v>1.739432045883793E-3</v>
      </c>
      <c r="M2530">
        <f t="shared" ref="M2530" si="7586">J2530/100-K2530</f>
        <v>4.8279017633842919E-4</v>
      </c>
    </row>
    <row r="2531" spans="1:13" x14ac:dyDescent="0.2">
      <c r="A2531" t="s">
        <v>172</v>
      </c>
      <c r="B2531" t="s">
        <v>174</v>
      </c>
      <c r="D2531" t="s">
        <v>53</v>
      </c>
      <c r="E2531" t="s">
        <v>54</v>
      </c>
      <c r="F2531">
        <v>108</v>
      </c>
      <c r="G2531" t="s">
        <v>85</v>
      </c>
      <c r="H2531">
        <v>1</v>
      </c>
      <c r="I2531">
        <v>39</v>
      </c>
      <c r="J2531">
        <v>0.3611111111111111</v>
      </c>
      <c r="K2531">
        <f t="shared" ref="K2531" si="7587">(1.96*SQRT((J2531/100)*(1-(J2531/100))/(I2531*(J2531/100)^(-1))))</f>
        <v>1.1313033087980804E-3</v>
      </c>
      <c r="L2531">
        <f t="shared" ref="L2531" si="7588">J2531/100+K2531</f>
        <v>4.7424144199091911E-3</v>
      </c>
      <c r="M2531">
        <f t="shared" ref="M2531" si="7589">J2531/100-K2531</f>
        <v>2.4798078023130308E-3</v>
      </c>
    </row>
    <row r="2532" spans="1:13" x14ac:dyDescent="0.2">
      <c r="A2532" t="s">
        <v>172</v>
      </c>
      <c r="B2532" t="s">
        <v>174</v>
      </c>
      <c r="D2532" t="s">
        <v>53</v>
      </c>
      <c r="E2532" t="s">
        <v>54</v>
      </c>
      <c r="F2532">
        <v>108</v>
      </c>
      <c r="G2532" t="s">
        <v>85</v>
      </c>
      <c r="H2532">
        <v>1</v>
      </c>
      <c r="I2532">
        <v>44</v>
      </c>
      <c r="J2532">
        <v>0.40740740740740738</v>
      </c>
      <c r="K2532">
        <f t="shared" ref="K2532" si="7590">(1.96*SQRT((J2532/100)*(1-(J2532/100))/(I2532*(J2532/100)^(-1))))</f>
        <v>1.2013572486721646E-3</v>
      </c>
      <c r="L2532">
        <f t="shared" ref="L2532" si="7591">J2532/100+K2532</f>
        <v>5.2754313227462383E-3</v>
      </c>
      <c r="M2532">
        <f t="shared" ref="M2532" si="7592">J2532/100-K2532</f>
        <v>2.8727168254019091E-3</v>
      </c>
    </row>
    <row r="2533" spans="1:13" x14ac:dyDescent="0.2">
      <c r="A2533" t="s">
        <v>172</v>
      </c>
      <c r="B2533" t="s">
        <v>174</v>
      </c>
      <c r="D2533" t="s">
        <v>55</v>
      </c>
      <c r="E2533" t="s">
        <v>54</v>
      </c>
      <c r="F2533">
        <v>115</v>
      </c>
      <c r="G2533" t="s">
        <v>196</v>
      </c>
      <c r="I2533">
        <v>5</v>
      </c>
      <c r="J2533">
        <v>4.3478260869565216E-2</v>
      </c>
      <c r="K2533">
        <f t="shared" ref="K2533" si="7593">(1.96*SQRT((J2533/100)*(1-(J2533/100))/(I2533*(J2533/100)^(-1))))</f>
        <v>3.8102090199279614E-4</v>
      </c>
      <c r="L2533">
        <f t="shared" ref="L2533" si="7594">J2533/100+K2533</f>
        <v>8.1580351068844827E-4</v>
      </c>
      <c r="M2533">
        <f t="shared" ref="M2533" si="7595">J2533/100-K2533</f>
        <v>5.3761706702856E-5</v>
      </c>
    </row>
    <row r="2534" spans="1:13" x14ac:dyDescent="0.2">
      <c r="A2534" t="s">
        <v>172</v>
      </c>
      <c r="B2534" t="s">
        <v>174</v>
      </c>
      <c r="D2534" t="s">
        <v>55</v>
      </c>
      <c r="E2534" t="s">
        <v>54</v>
      </c>
      <c r="F2534">
        <v>115</v>
      </c>
      <c r="G2534" t="s">
        <v>196</v>
      </c>
      <c r="H2534">
        <v>0</v>
      </c>
      <c r="I2534">
        <v>63</v>
      </c>
      <c r="J2534">
        <v>0.54782608695652169</v>
      </c>
      <c r="K2534">
        <f t="shared" ref="K2534" si="7596">(1.96*SQRT((J2534/100)*(1-(J2534/100))/(I2534*(J2534/100)^(-1))))</f>
        <v>1.3490736075737644E-3</v>
      </c>
      <c r="L2534">
        <f t="shared" ref="L2534" si="7597">J2534/100+K2534</f>
        <v>6.827334477138982E-3</v>
      </c>
      <c r="M2534">
        <f t="shared" ref="M2534" si="7598">J2534/100-K2534</f>
        <v>4.1291872619914523E-3</v>
      </c>
    </row>
    <row r="2535" spans="1:13" x14ac:dyDescent="0.2">
      <c r="A2535" t="s">
        <v>172</v>
      </c>
      <c r="B2535" t="s">
        <v>174</v>
      </c>
      <c r="D2535" t="s">
        <v>55</v>
      </c>
      <c r="E2535" t="s">
        <v>54</v>
      </c>
      <c r="F2535">
        <v>115</v>
      </c>
      <c r="G2535" t="s">
        <v>196</v>
      </c>
      <c r="H2535">
        <v>0</v>
      </c>
      <c r="I2535">
        <v>47</v>
      </c>
      <c r="J2535">
        <v>0.40869565217391307</v>
      </c>
      <c r="K2535">
        <f t="shared" ref="K2535" si="7599">(1.96*SQRT((J2535/100)*(1-(J2535/100))/(I2535*(J2535/100)^(-1))))</f>
        <v>1.1660518710405196E-3</v>
      </c>
      <c r="L2535">
        <f t="shared" ref="L2535" si="7600">J2535/100+K2535</f>
        <v>5.2530083927796499E-3</v>
      </c>
      <c r="M2535">
        <f t="shared" ref="M2535" si="7601">J2535/100-K2535</f>
        <v>2.9209046506986107E-3</v>
      </c>
    </row>
    <row r="2536" spans="1:13" x14ac:dyDescent="0.2">
      <c r="A2536" t="s">
        <v>172</v>
      </c>
      <c r="B2536" t="s">
        <v>174</v>
      </c>
      <c r="D2536" t="s">
        <v>55</v>
      </c>
      <c r="E2536" t="s">
        <v>54</v>
      </c>
      <c r="F2536">
        <v>115</v>
      </c>
      <c r="G2536" t="s">
        <v>28</v>
      </c>
      <c r="H2536">
        <v>0</v>
      </c>
      <c r="I2536">
        <v>63</v>
      </c>
      <c r="J2536">
        <v>0.54782608695652169</v>
      </c>
      <c r="K2536">
        <f t="shared" ref="K2536" si="7602">(1.96*SQRT((J2536/100)*(1-(J2536/100))/(I2536*(J2536/100)^(-1))))</f>
        <v>1.3490736075737644E-3</v>
      </c>
      <c r="L2536">
        <f t="shared" ref="L2536" si="7603">J2536/100+K2536</f>
        <v>6.827334477138982E-3</v>
      </c>
      <c r="M2536">
        <f t="shared" ref="M2536" si="7604">J2536/100-K2536</f>
        <v>4.1291872619914523E-3</v>
      </c>
    </row>
    <row r="2537" spans="1:13" x14ac:dyDescent="0.2">
      <c r="A2537" t="s">
        <v>172</v>
      </c>
      <c r="B2537" t="s">
        <v>174</v>
      </c>
      <c r="D2537" t="s">
        <v>55</v>
      </c>
      <c r="E2537" t="s">
        <v>54</v>
      </c>
      <c r="F2537">
        <v>115</v>
      </c>
      <c r="G2537" t="s">
        <v>28</v>
      </c>
      <c r="H2537">
        <v>0</v>
      </c>
      <c r="I2537">
        <v>47</v>
      </c>
      <c r="J2537">
        <v>0.40869565217391307</v>
      </c>
      <c r="K2537">
        <f t="shared" ref="K2537" si="7605">(1.96*SQRT((J2537/100)*(1-(J2537/100))/(I2537*(J2537/100)^(-1))))</f>
        <v>1.1660518710405196E-3</v>
      </c>
      <c r="L2537">
        <f t="shared" ref="L2537" si="7606">J2537/100+K2537</f>
        <v>5.2530083927796499E-3</v>
      </c>
      <c r="M2537">
        <f t="shared" ref="M2537" si="7607">J2537/100-K2537</f>
        <v>2.9209046506986107E-3</v>
      </c>
    </row>
    <row r="2538" spans="1:13" x14ac:dyDescent="0.2">
      <c r="A2538" t="s">
        <v>172</v>
      </c>
      <c r="B2538" t="s">
        <v>174</v>
      </c>
      <c r="D2538" t="s">
        <v>55</v>
      </c>
      <c r="E2538" t="s">
        <v>54</v>
      </c>
      <c r="F2538">
        <v>115</v>
      </c>
      <c r="G2538" t="s">
        <v>28</v>
      </c>
      <c r="H2538">
        <v>1</v>
      </c>
      <c r="I2538">
        <v>5</v>
      </c>
      <c r="J2538">
        <v>4.3478260869565216E-2</v>
      </c>
      <c r="K2538">
        <f t="shared" ref="K2538" si="7608">(1.96*SQRT((J2538/100)*(1-(J2538/100))/(I2538*(J2538/100)^(-1))))</f>
        <v>3.8102090199279614E-4</v>
      </c>
      <c r="L2538">
        <f t="shared" ref="L2538" si="7609">J2538/100+K2538</f>
        <v>8.1580351068844827E-4</v>
      </c>
      <c r="M2538">
        <f t="shared" ref="M2538" si="7610">J2538/100-K2538</f>
        <v>5.3761706702856E-5</v>
      </c>
    </row>
    <row r="2539" spans="1:13" x14ac:dyDescent="0.2">
      <c r="A2539" t="s">
        <v>172</v>
      </c>
      <c r="B2539" t="s">
        <v>174</v>
      </c>
      <c r="D2539" t="s">
        <v>55</v>
      </c>
      <c r="E2539" t="s">
        <v>54</v>
      </c>
      <c r="F2539">
        <v>115</v>
      </c>
      <c r="G2539" t="s">
        <v>3</v>
      </c>
      <c r="H2539">
        <v>0</v>
      </c>
      <c r="I2539">
        <v>20</v>
      </c>
      <c r="J2539">
        <v>0.17391304347826086</v>
      </c>
      <c r="K2539">
        <f t="shared" ref="K2539" si="7611">(1.96*SQRT((J2539/100)*(1-(J2539/100))/(I2539*(J2539/100)^(-1))))</f>
        <v>7.615444417196298E-4</v>
      </c>
      <c r="L2539">
        <f t="shared" ref="L2539" si="7612">J2539/100+K2539</f>
        <v>2.5006748765022385E-3</v>
      </c>
      <c r="M2539">
        <f t="shared" ref="M2539" si="7613">J2539/100-K2539</f>
        <v>9.7758599306297864E-4</v>
      </c>
    </row>
    <row r="2540" spans="1:13" x14ac:dyDescent="0.2">
      <c r="A2540" t="s">
        <v>172</v>
      </c>
      <c r="B2540" t="s">
        <v>174</v>
      </c>
      <c r="D2540" t="s">
        <v>55</v>
      </c>
      <c r="E2540" t="s">
        <v>54</v>
      </c>
      <c r="F2540">
        <v>115</v>
      </c>
      <c r="G2540" t="s">
        <v>3</v>
      </c>
      <c r="H2540">
        <v>0</v>
      </c>
      <c r="I2540">
        <v>10</v>
      </c>
      <c r="J2540">
        <v>8.6956521739130432E-2</v>
      </c>
      <c r="K2540">
        <f t="shared" ref="K2540" si="7614">(1.96*SQRT((J2540/100)*(1-(J2540/100))/(I2540*(J2540/100)^(-1))))</f>
        <v>5.3872772324513091E-4</v>
      </c>
      <c r="L2540">
        <f t="shared" ref="L2540" si="7615">J2540/100+K2540</f>
        <v>1.4082929406364353E-3</v>
      </c>
      <c r="M2540">
        <f t="shared" ref="M2540" si="7616">J2540/100-K2540</f>
        <v>3.3083749414617337E-4</v>
      </c>
    </row>
    <row r="2541" spans="1:13" x14ac:dyDescent="0.2">
      <c r="A2541" t="s">
        <v>172</v>
      </c>
      <c r="B2541" t="s">
        <v>174</v>
      </c>
      <c r="D2541" t="s">
        <v>55</v>
      </c>
      <c r="E2541" t="s">
        <v>54</v>
      </c>
      <c r="F2541">
        <v>115</v>
      </c>
      <c r="G2541" t="s">
        <v>3</v>
      </c>
      <c r="H2541">
        <v>1</v>
      </c>
      <c r="I2541">
        <v>48</v>
      </c>
      <c r="J2541">
        <v>0.41739130434782606</v>
      </c>
      <c r="K2541">
        <f t="shared" ref="K2541" si="7617">(1.96*SQRT((J2541/100)*(1-(J2541/100))/(I2541*(J2541/100)^(-1))))</f>
        <v>1.1783399421287184E-3</v>
      </c>
      <c r="L2541">
        <f t="shared" ref="L2541" si="7618">J2541/100+K2541</f>
        <v>5.3522529856069789E-3</v>
      </c>
      <c r="M2541">
        <f t="shared" ref="M2541" si="7619">J2541/100-K2541</f>
        <v>2.9955731013495421E-3</v>
      </c>
    </row>
    <row r="2542" spans="1:13" x14ac:dyDescent="0.2">
      <c r="A2542" t="s">
        <v>172</v>
      </c>
      <c r="B2542" t="s">
        <v>174</v>
      </c>
      <c r="D2542" t="s">
        <v>55</v>
      </c>
      <c r="E2542" t="s">
        <v>54</v>
      </c>
      <c r="F2542">
        <v>115</v>
      </c>
      <c r="G2542" t="s">
        <v>3</v>
      </c>
      <c r="H2542">
        <v>1</v>
      </c>
      <c r="I2542">
        <v>37</v>
      </c>
      <c r="J2542">
        <v>0.32173913043478258</v>
      </c>
      <c r="K2542">
        <f t="shared" ref="K2542" si="7620">(1.96*SQRT((J2542/100)*(1-(J2542/100))/(I2542*(J2542/100)^(-1))))</f>
        <v>1.03504520808973E-3</v>
      </c>
      <c r="L2542">
        <f t="shared" ref="L2542" si="7621">J2542/100+K2542</f>
        <v>4.252436512437556E-3</v>
      </c>
      <c r="M2542">
        <f t="shared" ref="M2542" si="7622">J2542/100-K2542</f>
        <v>2.1823460962580961E-3</v>
      </c>
    </row>
    <row r="2543" spans="1:13" x14ac:dyDescent="0.2">
      <c r="A2543" t="s">
        <v>172</v>
      </c>
      <c r="B2543" t="s">
        <v>174</v>
      </c>
      <c r="D2543" t="s">
        <v>55</v>
      </c>
      <c r="E2543" t="s">
        <v>54</v>
      </c>
      <c r="F2543">
        <v>115</v>
      </c>
      <c r="G2543" t="s">
        <v>8</v>
      </c>
      <c r="H2543">
        <v>0</v>
      </c>
      <c r="I2543">
        <v>21</v>
      </c>
      <c r="J2543">
        <v>0.18260869565217391</v>
      </c>
      <c r="K2543">
        <f t="shared" ref="K2543" si="7623">(1.96*SQRT((J2543/100)*(1-(J2543/100))/(I2543*(J2543/100)^(-1))))</f>
        <v>7.8031685189302235E-4</v>
      </c>
      <c r="L2543">
        <f t="shared" ref="L2543" si="7624">J2543/100+K2543</f>
        <v>2.6064038084147615E-3</v>
      </c>
      <c r="M2543">
        <f t="shared" ref="M2543" si="7625">J2543/100-K2543</f>
        <v>1.0457701046287168E-3</v>
      </c>
    </row>
    <row r="2544" spans="1:13" x14ac:dyDescent="0.2">
      <c r="A2544" t="s">
        <v>172</v>
      </c>
      <c r="B2544" t="s">
        <v>174</v>
      </c>
      <c r="D2544" t="s">
        <v>55</v>
      </c>
      <c r="E2544" t="s">
        <v>54</v>
      </c>
      <c r="F2544">
        <v>115</v>
      </c>
      <c r="G2544" t="s">
        <v>8</v>
      </c>
      <c r="H2544">
        <v>0</v>
      </c>
      <c r="I2544">
        <v>10</v>
      </c>
      <c r="J2544">
        <v>8.6956521739130432E-2</v>
      </c>
      <c r="K2544">
        <f t="shared" ref="K2544" si="7626">(1.96*SQRT((J2544/100)*(1-(J2544/100))/(I2544*(J2544/100)^(-1))))</f>
        <v>5.3872772324513091E-4</v>
      </c>
      <c r="L2544">
        <f t="shared" ref="L2544" si="7627">J2544/100+K2544</f>
        <v>1.4082929406364353E-3</v>
      </c>
      <c r="M2544">
        <f t="shared" ref="M2544" si="7628">J2544/100-K2544</f>
        <v>3.3083749414617337E-4</v>
      </c>
    </row>
    <row r="2545" spans="1:13" x14ac:dyDescent="0.2">
      <c r="A2545" t="s">
        <v>172</v>
      </c>
      <c r="B2545" t="s">
        <v>174</v>
      </c>
      <c r="D2545" t="s">
        <v>55</v>
      </c>
      <c r="E2545" t="s">
        <v>54</v>
      </c>
      <c r="F2545">
        <v>115</v>
      </c>
      <c r="G2545" t="s">
        <v>8</v>
      </c>
      <c r="H2545">
        <v>1</v>
      </c>
      <c r="I2545">
        <v>47</v>
      </c>
      <c r="J2545">
        <v>0.40869565217391307</v>
      </c>
      <c r="K2545">
        <f t="shared" ref="K2545" si="7629">(1.96*SQRT((J2545/100)*(1-(J2545/100))/(I2545*(J2545/100)^(-1))))</f>
        <v>1.1660518710405196E-3</v>
      </c>
      <c r="L2545">
        <f t="shared" ref="L2545" si="7630">J2545/100+K2545</f>
        <v>5.2530083927796499E-3</v>
      </c>
      <c r="M2545">
        <f t="shared" ref="M2545" si="7631">J2545/100-K2545</f>
        <v>2.9209046506986107E-3</v>
      </c>
    </row>
    <row r="2546" spans="1:13" x14ac:dyDescent="0.2">
      <c r="A2546" t="s">
        <v>172</v>
      </c>
      <c r="B2546" t="s">
        <v>174</v>
      </c>
      <c r="D2546" t="s">
        <v>55</v>
      </c>
      <c r="E2546" t="s">
        <v>54</v>
      </c>
      <c r="F2546">
        <v>115</v>
      </c>
      <c r="G2546" t="s">
        <v>8</v>
      </c>
      <c r="H2546">
        <v>1</v>
      </c>
      <c r="I2546">
        <v>37</v>
      </c>
      <c r="J2546">
        <v>0.32173913043478258</v>
      </c>
      <c r="K2546">
        <f t="shared" ref="K2546" si="7632">(1.96*SQRT((J2546/100)*(1-(J2546/100))/(I2546*(J2546/100)^(-1))))</f>
        <v>1.03504520808973E-3</v>
      </c>
      <c r="L2546">
        <f t="shared" ref="L2546" si="7633">J2546/100+K2546</f>
        <v>4.252436512437556E-3</v>
      </c>
      <c r="M2546">
        <f t="shared" ref="M2546" si="7634">J2546/100-K2546</f>
        <v>2.1823460962580961E-3</v>
      </c>
    </row>
    <row r="2547" spans="1:13" x14ac:dyDescent="0.2">
      <c r="A2547" t="s">
        <v>172</v>
      </c>
      <c r="B2547" t="s">
        <v>174</v>
      </c>
      <c r="D2547" t="s">
        <v>55</v>
      </c>
      <c r="E2547" t="s">
        <v>54</v>
      </c>
      <c r="F2547">
        <v>115</v>
      </c>
      <c r="G2547" t="s">
        <v>9</v>
      </c>
      <c r="H2547">
        <v>0</v>
      </c>
      <c r="I2547">
        <v>21</v>
      </c>
      <c r="J2547">
        <v>0.18260869565217391</v>
      </c>
      <c r="K2547">
        <f t="shared" ref="K2547" si="7635">(1.96*SQRT((J2547/100)*(1-(J2547/100))/(I2547*(J2547/100)^(-1))))</f>
        <v>7.8031685189302235E-4</v>
      </c>
      <c r="L2547">
        <f t="shared" ref="L2547" si="7636">J2547/100+K2547</f>
        <v>2.6064038084147615E-3</v>
      </c>
      <c r="M2547">
        <f t="shared" ref="M2547" si="7637">J2547/100-K2547</f>
        <v>1.0457701046287168E-3</v>
      </c>
    </row>
    <row r="2548" spans="1:13" x14ac:dyDescent="0.2">
      <c r="A2548" t="s">
        <v>172</v>
      </c>
      <c r="B2548" t="s">
        <v>174</v>
      </c>
      <c r="D2548" t="s">
        <v>55</v>
      </c>
      <c r="E2548" t="s">
        <v>54</v>
      </c>
      <c r="F2548">
        <v>115</v>
      </c>
      <c r="G2548" t="s">
        <v>9</v>
      </c>
      <c r="H2548">
        <v>0</v>
      </c>
      <c r="I2548">
        <v>10</v>
      </c>
      <c r="J2548">
        <v>8.6956521739130432E-2</v>
      </c>
      <c r="K2548">
        <f t="shared" ref="K2548" si="7638">(1.96*SQRT((J2548/100)*(1-(J2548/100))/(I2548*(J2548/100)^(-1))))</f>
        <v>5.3872772324513091E-4</v>
      </c>
      <c r="L2548">
        <f t="shared" ref="L2548" si="7639">J2548/100+K2548</f>
        <v>1.4082929406364353E-3</v>
      </c>
      <c r="M2548">
        <f t="shared" ref="M2548" si="7640">J2548/100-K2548</f>
        <v>3.3083749414617337E-4</v>
      </c>
    </row>
    <row r="2549" spans="1:13" x14ac:dyDescent="0.2">
      <c r="A2549" t="s">
        <v>172</v>
      </c>
      <c r="B2549" t="s">
        <v>174</v>
      </c>
      <c r="D2549" t="s">
        <v>55</v>
      </c>
      <c r="E2549" t="s">
        <v>54</v>
      </c>
      <c r="F2549">
        <v>115</v>
      </c>
      <c r="G2549" t="s">
        <v>9</v>
      </c>
      <c r="H2549">
        <v>1</v>
      </c>
      <c r="I2549">
        <v>47</v>
      </c>
      <c r="J2549">
        <v>0.40869565217391307</v>
      </c>
      <c r="K2549">
        <f t="shared" ref="K2549" si="7641">(1.96*SQRT((J2549/100)*(1-(J2549/100))/(I2549*(J2549/100)^(-1))))</f>
        <v>1.1660518710405196E-3</v>
      </c>
      <c r="L2549">
        <f t="shared" ref="L2549" si="7642">J2549/100+K2549</f>
        <v>5.2530083927796499E-3</v>
      </c>
      <c r="M2549">
        <f t="shared" ref="M2549" si="7643">J2549/100-K2549</f>
        <v>2.9209046506986107E-3</v>
      </c>
    </row>
    <row r="2550" spans="1:13" x14ac:dyDescent="0.2">
      <c r="A2550" t="s">
        <v>172</v>
      </c>
      <c r="B2550" t="s">
        <v>174</v>
      </c>
      <c r="D2550" t="s">
        <v>55</v>
      </c>
      <c r="E2550" t="s">
        <v>54</v>
      </c>
      <c r="F2550">
        <v>115</v>
      </c>
      <c r="G2550" t="s">
        <v>9</v>
      </c>
      <c r="H2550">
        <v>1</v>
      </c>
      <c r="I2550">
        <v>37</v>
      </c>
      <c r="J2550">
        <v>0.32173913043478258</v>
      </c>
      <c r="K2550">
        <f t="shared" ref="K2550" si="7644">(1.96*SQRT((J2550/100)*(1-(J2550/100))/(I2550*(J2550/100)^(-1))))</f>
        <v>1.03504520808973E-3</v>
      </c>
      <c r="L2550">
        <f t="shared" ref="L2550" si="7645">J2550/100+K2550</f>
        <v>4.252436512437556E-3</v>
      </c>
      <c r="M2550">
        <f t="shared" ref="M2550" si="7646">J2550/100-K2550</f>
        <v>2.1823460962580961E-3</v>
      </c>
    </row>
    <row r="2551" spans="1:13" x14ac:dyDescent="0.2">
      <c r="A2551" t="s">
        <v>172</v>
      </c>
      <c r="B2551" t="s">
        <v>174</v>
      </c>
      <c r="D2551" t="s">
        <v>55</v>
      </c>
      <c r="E2551" t="s">
        <v>54</v>
      </c>
      <c r="F2551">
        <v>115</v>
      </c>
      <c r="G2551" t="s">
        <v>10</v>
      </c>
      <c r="H2551">
        <v>0</v>
      </c>
      <c r="I2551">
        <v>21</v>
      </c>
      <c r="J2551">
        <v>0.18260869565217391</v>
      </c>
      <c r="K2551">
        <f t="shared" ref="K2551" si="7647">(1.96*SQRT((J2551/100)*(1-(J2551/100))/(I2551*(J2551/100)^(-1))))</f>
        <v>7.8031685189302235E-4</v>
      </c>
      <c r="L2551">
        <f t="shared" ref="L2551" si="7648">J2551/100+K2551</f>
        <v>2.6064038084147615E-3</v>
      </c>
      <c r="M2551">
        <f t="shared" ref="M2551" si="7649">J2551/100-K2551</f>
        <v>1.0457701046287168E-3</v>
      </c>
    </row>
    <row r="2552" spans="1:13" x14ac:dyDescent="0.2">
      <c r="A2552" t="s">
        <v>172</v>
      </c>
      <c r="B2552" t="s">
        <v>174</v>
      </c>
      <c r="D2552" t="s">
        <v>55</v>
      </c>
      <c r="E2552" t="s">
        <v>54</v>
      </c>
      <c r="F2552">
        <v>115</v>
      </c>
      <c r="G2552" t="s">
        <v>10</v>
      </c>
      <c r="H2552">
        <v>0</v>
      </c>
      <c r="I2552">
        <v>10</v>
      </c>
      <c r="J2552">
        <v>8.6956521739130432E-2</v>
      </c>
      <c r="K2552">
        <f t="shared" ref="K2552" si="7650">(1.96*SQRT((J2552/100)*(1-(J2552/100))/(I2552*(J2552/100)^(-1))))</f>
        <v>5.3872772324513091E-4</v>
      </c>
      <c r="L2552">
        <f t="shared" ref="L2552" si="7651">J2552/100+K2552</f>
        <v>1.4082929406364353E-3</v>
      </c>
      <c r="M2552">
        <f t="shared" ref="M2552" si="7652">J2552/100-K2552</f>
        <v>3.3083749414617337E-4</v>
      </c>
    </row>
    <row r="2553" spans="1:13" x14ac:dyDescent="0.2">
      <c r="A2553" t="s">
        <v>172</v>
      </c>
      <c r="B2553" t="s">
        <v>174</v>
      </c>
      <c r="D2553" t="s">
        <v>55</v>
      </c>
      <c r="E2553" t="s">
        <v>54</v>
      </c>
      <c r="F2553">
        <v>115</v>
      </c>
      <c r="G2553" t="s">
        <v>10</v>
      </c>
      <c r="H2553">
        <v>1</v>
      </c>
      <c r="I2553">
        <v>47</v>
      </c>
      <c r="J2553">
        <v>0.40869565217391307</v>
      </c>
      <c r="K2553">
        <f t="shared" ref="K2553" si="7653">(1.96*SQRT((J2553/100)*(1-(J2553/100))/(I2553*(J2553/100)^(-1))))</f>
        <v>1.1660518710405196E-3</v>
      </c>
      <c r="L2553">
        <f t="shared" ref="L2553" si="7654">J2553/100+K2553</f>
        <v>5.2530083927796499E-3</v>
      </c>
      <c r="M2553">
        <f t="shared" ref="M2553" si="7655">J2553/100-K2553</f>
        <v>2.9209046506986107E-3</v>
      </c>
    </row>
    <row r="2554" spans="1:13" x14ac:dyDescent="0.2">
      <c r="A2554" t="s">
        <v>172</v>
      </c>
      <c r="B2554" t="s">
        <v>174</v>
      </c>
      <c r="D2554" t="s">
        <v>55</v>
      </c>
      <c r="E2554" t="s">
        <v>54</v>
      </c>
      <c r="F2554">
        <v>115</v>
      </c>
      <c r="G2554" t="s">
        <v>10</v>
      </c>
      <c r="H2554">
        <v>1</v>
      </c>
      <c r="I2554">
        <v>37</v>
      </c>
      <c r="J2554">
        <v>0.32173913043478258</v>
      </c>
      <c r="K2554">
        <f t="shared" ref="K2554" si="7656">(1.96*SQRT((J2554/100)*(1-(J2554/100))/(I2554*(J2554/100)^(-1))))</f>
        <v>1.03504520808973E-3</v>
      </c>
      <c r="L2554">
        <f t="shared" ref="L2554" si="7657">J2554/100+K2554</f>
        <v>4.252436512437556E-3</v>
      </c>
      <c r="M2554">
        <f t="shared" ref="M2554" si="7658">J2554/100-K2554</f>
        <v>2.1823460962580961E-3</v>
      </c>
    </row>
    <row r="2555" spans="1:13" x14ac:dyDescent="0.2">
      <c r="A2555" t="s">
        <v>172</v>
      </c>
      <c r="B2555" t="s">
        <v>174</v>
      </c>
      <c r="D2555" t="s">
        <v>55</v>
      </c>
      <c r="E2555" t="s">
        <v>54</v>
      </c>
      <c r="F2555">
        <v>115</v>
      </c>
      <c r="G2555" t="s">
        <v>11</v>
      </c>
      <c r="H2555">
        <v>0</v>
      </c>
      <c r="I2555">
        <v>22</v>
      </c>
      <c r="J2555">
        <v>0.19130434782608696</v>
      </c>
      <c r="K2555">
        <f t="shared" ref="K2555" si="7659">(1.96*SQRT((J2555/100)*(1-(J2555/100))/(I2555*(J2555/100)^(-1))))</f>
        <v>7.9864497128179202E-4</v>
      </c>
      <c r="L2555">
        <f t="shared" ref="L2555" si="7660">J2555/100+K2555</f>
        <v>2.7116884495426616E-3</v>
      </c>
      <c r="M2555">
        <f t="shared" ref="M2555" si="7661">J2555/100-K2555</f>
        <v>1.1143985069790776E-3</v>
      </c>
    </row>
    <row r="2556" spans="1:13" x14ac:dyDescent="0.2">
      <c r="A2556" t="s">
        <v>172</v>
      </c>
      <c r="B2556" t="s">
        <v>174</v>
      </c>
      <c r="D2556" t="s">
        <v>55</v>
      </c>
      <c r="E2556" t="s">
        <v>54</v>
      </c>
      <c r="F2556">
        <v>115</v>
      </c>
      <c r="G2556" t="s">
        <v>11</v>
      </c>
      <c r="H2556">
        <v>0</v>
      </c>
      <c r="I2556">
        <v>11</v>
      </c>
      <c r="J2556">
        <v>9.5652173913043481E-2</v>
      </c>
      <c r="K2556">
        <f t="shared" ref="K2556" si="7662">(1.96*SQRT((J2556/100)*(1-(J2556/100))/(I2556*(J2556/100)^(-1))))</f>
        <v>5.649978147871256E-4</v>
      </c>
      <c r="L2556">
        <f t="shared" ref="L2556" si="7663">J2556/100+K2556</f>
        <v>1.5215195539175605E-3</v>
      </c>
      <c r="M2556">
        <f t="shared" ref="M2556" si="7664">J2556/100-K2556</f>
        <v>3.9152392434330921E-4</v>
      </c>
    </row>
    <row r="2557" spans="1:13" x14ac:dyDescent="0.2">
      <c r="A2557" t="s">
        <v>172</v>
      </c>
      <c r="B2557" t="s">
        <v>174</v>
      </c>
      <c r="D2557" t="s">
        <v>55</v>
      </c>
      <c r="E2557" t="s">
        <v>54</v>
      </c>
      <c r="F2557">
        <v>115</v>
      </c>
      <c r="G2557" t="s">
        <v>11</v>
      </c>
      <c r="H2557">
        <v>1</v>
      </c>
      <c r="I2557">
        <v>46</v>
      </c>
      <c r="J2557">
        <v>0.4</v>
      </c>
      <c r="K2557">
        <f t="shared" ref="K2557" si="7665">(1.96*SQRT((J2557/100)*(1-(J2557/100))/(I2557*(J2557/100)^(-1))))</f>
        <v>1.1536307298566405E-3</v>
      </c>
      <c r="L2557">
        <f t="shared" ref="L2557" si="7666">J2557/100+K2557</f>
        <v>5.1536307298566406E-3</v>
      </c>
      <c r="M2557">
        <f t="shared" ref="M2557" si="7667">J2557/100-K2557</f>
        <v>2.8463692701433596E-3</v>
      </c>
    </row>
    <row r="2558" spans="1:13" x14ac:dyDescent="0.2">
      <c r="A2558" t="s">
        <v>172</v>
      </c>
      <c r="B2558" t="s">
        <v>174</v>
      </c>
      <c r="D2558" t="s">
        <v>55</v>
      </c>
      <c r="E2558" t="s">
        <v>54</v>
      </c>
      <c r="F2558">
        <v>115</v>
      </c>
      <c r="G2558" t="s">
        <v>11</v>
      </c>
      <c r="H2558">
        <v>1</v>
      </c>
      <c r="I2558">
        <v>36</v>
      </c>
      <c r="J2558">
        <v>0.31304347826086959</v>
      </c>
      <c r="K2558">
        <f t="shared" ref="K2558" si="7668">(1.96*SQRT((J2558/100)*(1-(J2558/100))/(I2558*(J2558/100)^(-1))))</f>
        <v>1.0210068361254055E-3</v>
      </c>
      <c r="L2558">
        <f t="shared" ref="L2558" si="7669">J2558/100+K2558</f>
        <v>4.1514416187341009E-3</v>
      </c>
      <c r="M2558">
        <f t="shared" ref="M2558" si="7670">J2558/100-K2558</f>
        <v>2.1094279464832903E-3</v>
      </c>
    </row>
    <row r="2559" spans="1:13" x14ac:dyDescent="0.2">
      <c r="A2559" t="s">
        <v>172</v>
      </c>
      <c r="B2559" t="s">
        <v>174</v>
      </c>
      <c r="D2559" t="s">
        <v>55</v>
      </c>
      <c r="E2559" t="s">
        <v>54</v>
      </c>
      <c r="F2559">
        <v>115</v>
      </c>
      <c r="G2559" t="s">
        <v>24</v>
      </c>
      <c r="H2559">
        <v>0</v>
      </c>
      <c r="I2559">
        <v>42</v>
      </c>
      <c r="J2559">
        <v>0.36521739130434783</v>
      </c>
      <c r="K2559">
        <f t="shared" ref="K2559" si="7671">(1.96*SQRT((J2559/100)*(1-(J2559/100))/(I2559*(J2559/100)^(-1))))</f>
        <v>1.1025247943843564E-3</v>
      </c>
      <c r="L2559">
        <f t="shared" ref="L2559" si="7672">J2559/100+K2559</f>
        <v>4.754698707427835E-3</v>
      </c>
      <c r="M2559">
        <f t="shared" ref="M2559" si="7673">J2559/100-K2559</f>
        <v>2.5496491186591218E-3</v>
      </c>
    </row>
    <row r="2560" spans="1:13" x14ac:dyDescent="0.2">
      <c r="A2560" t="s">
        <v>172</v>
      </c>
      <c r="B2560" t="s">
        <v>174</v>
      </c>
      <c r="D2560" t="s">
        <v>55</v>
      </c>
      <c r="E2560" t="s">
        <v>54</v>
      </c>
      <c r="F2560">
        <v>115</v>
      </c>
      <c r="G2560" t="s">
        <v>24</v>
      </c>
      <c r="H2560">
        <v>0</v>
      </c>
      <c r="I2560">
        <v>23</v>
      </c>
      <c r="J2560">
        <v>0.2</v>
      </c>
      <c r="K2560">
        <f t="shared" ref="K2560" si="7674">(1.96*SQRT((J2560/100)*(1-(J2560/100))/(I2560*(J2560/100)^(-1))))</f>
        <v>8.1655871750317796E-4</v>
      </c>
      <c r="L2560">
        <f t="shared" ref="L2560" si="7675">J2560/100+K2560</f>
        <v>2.8165587175031778E-3</v>
      </c>
      <c r="M2560">
        <f t="shared" ref="M2560" si="7676">J2560/100-K2560</f>
        <v>1.1834412824968221E-3</v>
      </c>
    </row>
    <row r="2561" spans="1:13" x14ac:dyDescent="0.2">
      <c r="A2561" t="s">
        <v>172</v>
      </c>
      <c r="B2561" t="s">
        <v>174</v>
      </c>
      <c r="D2561" t="s">
        <v>55</v>
      </c>
      <c r="E2561" t="s">
        <v>54</v>
      </c>
      <c r="F2561">
        <v>115</v>
      </c>
      <c r="G2561" t="s">
        <v>24</v>
      </c>
      <c r="H2561">
        <v>1</v>
      </c>
      <c r="I2561">
        <v>26</v>
      </c>
      <c r="J2561">
        <v>0.22608695652173913</v>
      </c>
      <c r="K2561">
        <f t="shared" ref="K2561" si="7677">(1.96*SQRT((J2561/100)*(1-(J2561/100))/(I2561*(J2561/100)^(-1))))</f>
        <v>8.6806732174892615E-4</v>
      </c>
      <c r="L2561">
        <f t="shared" ref="L2561" si="7678">J2561/100+K2561</f>
        <v>3.1289368869663174E-3</v>
      </c>
      <c r="M2561">
        <f t="shared" ref="M2561" si="7679">J2561/100-K2561</f>
        <v>1.3928022434684648E-3</v>
      </c>
    </row>
    <row r="2562" spans="1:13" x14ac:dyDescent="0.2">
      <c r="A2562" t="s">
        <v>172</v>
      </c>
      <c r="B2562" t="s">
        <v>174</v>
      </c>
      <c r="D2562" t="s">
        <v>55</v>
      </c>
      <c r="E2562" t="s">
        <v>54</v>
      </c>
      <c r="F2562">
        <v>115</v>
      </c>
      <c r="G2562" t="s">
        <v>24</v>
      </c>
      <c r="H2562">
        <v>1</v>
      </c>
      <c r="I2562">
        <v>24</v>
      </c>
      <c r="J2562">
        <v>0.20869565217391303</v>
      </c>
      <c r="K2562">
        <f t="shared" ref="K2562" si="7680">(1.96*SQRT((J2562/100)*(1-(J2562/100))/(I2562*(J2562/100)^(-1))))</f>
        <v>8.3408478962180936E-4</v>
      </c>
      <c r="L2562">
        <f t="shared" ref="L2562" si="7681">J2562/100+K2562</f>
        <v>2.9210413113609397E-3</v>
      </c>
      <c r="M2562">
        <f t="shared" ref="M2562" si="7682">J2562/100-K2562</f>
        <v>1.2528717321173208E-3</v>
      </c>
    </row>
    <row r="2563" spans="1:13" x14ac:dyDescent="0.2">
      <c r="A2563" t="s">
        <v>172</v>
      </c>
      <c r="B2563" t="s">
        <v>174</v>
      </c>
      <c r="D2563" t="s">
        <v>55</v>
      </c>
      <c r="E2563" t="s">
        <v>54</v>
      </c>
      <c r="F2563">
        <v>115</v>
      </c>
      <c r="G2563" t="s">
        <v>25</v>
      </c>
      <c r="H2563">
        <v>0</v>
      </c>
      <c r="I2563">
        <v>48</v>
      </c>
      <c r="J2563">
        <v>0.41739130434782606</v>
      </c>
      <c r="K2563">
        <f t="shared" ref="K2563" si="7683">(1.96*SQRT((J2563/100)*(1-(J2563/100))/(I2563*(J2563/100)^(-1))))</f>
        <v>1.1783399421287184E-3</v>
      </c>
      <c r="L2563">
        <f t="shared" ref="L2563" si="7684">J2563/100+K2563</f>
        <v>5.3522529856069789E-3</v>
      </c>
      <c r="M2563">
        <f t="shared" ref="M2563" si="7685">J2563/100-K2563</f>
        <v>2.9955731013495421E-3</v>
      </c>
    </row>
    <row r="2564" spans="1:13" x14ac:dyDescent="0.2">
      <c r="A2564" t="s">
        <v>172</v>
      </c>
      <c r="B2564" t="s">
        <v>174</v>
      </c>
      <c r="D2564" t="s">
        <v>55</v>
      </c>
      <c r="E2564" t="s">
        <v>54</v>
      </c>
      <c r="F2564">
        <v>115</v>
      </c>
      <c r="G2564" t="s">
        <v>25</v>
      </c>
      <c r="H2564">
        <v>0</v>
      </c>
      <c r="I2564">
        <v>33</v>
      </c>
      <c r="J2564">
        <v>0.28695652173913044</v>
      </c>
      <c r="K2564">
        <f t="shared" ref="K2564" si="7686">(1.96*SQRT((J2564/100)*(1-(J2564/100))/(I2564*(J2564/100)^(-1))))</f>
        <v>9.7766751931236957E-4</v>
      </c>
      <c r="L2564">
        <f t="shared" ref="L2564" si="7687">J2564/100+K2564</f>
        <v>3.8472327367036737E-3</v>
      </c>
      <c r="M2564">
        <f t="shared" ref="M2564" si="7688">J2564/100-K2564</f>
        <v>1.8918976980789347E-3</v>
      </c>
    </row>
    <row r="2565" spans="1:13" x14ac:dyDescent="0.2">
      <c r="A2565" t="s">
        <v>172</v>
      </c>
      <c r="B2565" t="s">
        <v>174</v>
      </c>
      <c r="D2565" t="s">
        <v>55</v>
      </c>
      <c r="E2565" t="s">
        <v>54</v>
      </c>
      <c r="F2565">
        <v>115</v>
      </c>
      <c r="G2565" t="s">
        <v>25</v>
      </c>
      <c r="H2565">
        <v>1</v>
      </c>
      <c r="I2565">
        <v>20</v>
      </c>
      <c r="J2565">
        <v>0.17391304347826086</v>
      </c>
      <c r="K2565">
        <f t="shared" ref="K2565" si="7689">(1.96*SQRT((J2565/100)*(1-(J2565/100))/(I2565*(J2565/100)^(-1))))</f>
        <v>7.615444417196298E-4</v>
      </c>
      <c r="L2565">
        <f t="shared" ref="L2565" si="7690">J2565/100+K2565</f>
        <v>2.5006748765022385E-3</v>
      </c>
      <c r="M2565">
        <f t="shared" ref="M2565" si="7691">J2565/100-K2565</f>
        <v>9.7758599306297864E-4</v>
      </c>
    </row>
    <row r="2566" spans="1:13" x14ac:dyDescent="0.2">
      <c r="A2566" t="s">
        <v>172</v>
      </c>
      <c r="B2566" t="s">
        <v>174</v>
      </c>
      <c r="D2566" t="s">
        <v>55</v>
      </c>
      <c r="E2566" t="s">
        <v>54</v>
      </c>
      <c r="F2566">
        <v>115</v>
      </c>
      <c r="G2566" t="s">
        <v>25</v>
      </c>
      <c r="H2566">
        <v>1</v>
      </c>
      <c r="I2566">
        <v>14</v>
      </c>
      <c r="J2566">
        <v>0.12173913043478261</v>
      </c>
      <c r="K2566">
        <f t="shared" ref="K2566" si="7692">(1.96*SQRT((J2566/100)*(1-(J2566/100))/(I2566*(J2566/100)^(-1))))</f>
        <v>6.3732027467040375E-4</v>
      </c>
      <c r="L2566">
        <f t="shared" ref="L2566" si="7693">J2566/100+K2566</f>
        <v>1.8547115790182298E-3</v>
      </c>
      <c r="M2566">
        <f t="shared" ref="M2566" si="7694">J2566/100-K2566</f>
        <v>5.8007102967742245E-4</v>
      </c>
    </row>
    <row r="2567" spans="1:13" x14ac:dyDescent="0.2">
      <c r="A2567" t="s">
        <v>172</v>
      </c>
      <c r="B2567" t="s">
        <v>174</v>
      </c>
      <c r="D2567" t="s">
        <v>55</v>
      </c>
      <c r="E2567" t="s">
        <v>54</v>
      </c>
      <c r="F2567">
        <v>115</v>
      </c>
      <c r="G2567" t="s">
        <v>72</v>
      </c>
      <c r="H2567">
        <v>0</v>
      </c>
      <c r="I2567">
        <v>20</v>
      </c>
      <c r="J2567">
        <v>0.17391304347826086</v>
      </c>
      <c r="K2567">
        <f t="shared" ref="K2567" si="7695">(1.96*SQRT((J2567/100)*(1-(J2567/100))/(I2567*(J2567/100)^(-1))))</f>
        <v>7.615444417196298E-4</v>
      </c>
      <c r="L2567">
        <f t="shared" ref="L2567" si="7696">J2567/100+K2567</f>
        <v>2.5006748765022385E-3</v>
      </c>
      <c r="M2567">
        <f t="shared" ref="M2567" si="7697">J2567/100-K2567</f>
        <v>9.7758599306297864E-4</v>
      </c>
    </row>
    <row r="2568" spans="1:13" x14ac:dyDescent="0.2">
      <c r="A2568" t="s">
        <v>172</v>
      </c>
      <c r="B2568" t="s">
        <v>174</v>
      </c>
      <c r="D2568" t="s">
        <v>55</v>
      </c>
      <c r="E2568" t="s">
        <v>54</v>
      </c>
      <c r="F2568">
        <v>115</v>
      </c>
      <c r="G2568" t="s">
        <v>72</v>
      </c>
      <c r="H2568">
        <v>0</v>
      </c>
      <c r="I2568">
        <v>10</v>
      </c>
      <c r="J2568">
        <v>8.6956521739130432E-2</v>
      </c>
      <c r="K2568">
        <f t="shared" ref="K2568" si="7698">(1.96*SQRT((J2568/100)*(1-(J2568/100))/(I2568*(J2568/100)^(-1))))</f>
        <v>5.3872772324513091E-4</v>
      </c>
      <c r="L2568">
        <f t="shared" ref="L2568" si="7699">J2568/100+K2568</f>
        <v>1.4082929406364353E-3</v>
      </c>
      <c r="M2568">
        <f t="shared" ref="M2568" si="7700">J2568/100-K2568</f>
        <v>3.3083749414617337E-4</v>
      </c>
    </row>
    <row r="2569" spans="1:13" x14ac:dyDescent="0.2">
      <c r="A2569" t="s">
        <v>172</v>
      </c>
      <c r="B2569" t="s">
        <v>174</v>
      </c>
      <c r="D2569" t="s">
        <v>55</v>
      </c>
      <c r="E2569" t="s">
        <v>54</v>
      </c>
      <c r="F2569">
        <v>115</v>
      </c>
      <c r="G2569" t="s">
        <v>72</v>
      </c>
      <c r="H2569">
        <v>1</v>
      </c>
      <c r="I2569">
        <v>48</v>
      </c>
      <c r="J2569">
        <v>0.41739130434782606</v>
      </c>
      <c r="K2569">
        <f t="shared" ref="K2569" si="7701">(1.96*SQRT((J2569/100)*(1-(J2569/100))/(I2569*(J2569/100)^(-1))))</f>
        <v>1.1783399421287184E-3</v>
      </c>
      <c r="L2569">
        <f t="shared" ref="L2569" si="7702">J2569/100+K2569</f>
        <v>5.3522529856069789E-3</v>
      </c>
      <c r="M2569">
        <f t="shared" ref="M2569" si="7703">J2569/100-K2569</f>
        <v>2.9955731013495421E-3</v>
      </c>
    </row>
    <row r="2570" spans="1:13" x14ac:dyDescent="0.2">
      <c r="A2570" t="s">
        <v>172</v>
      </c>
      <c r="B2570" t="s">
        <v>174</v>
      </c>
      <c r="D2570" t="s">
        <v>55</v>
      </c>
      <c r="E2570" t="s">
        <v>54</v>
      </c>
      <c r="F2570">
        <v>115</v>
      </c>
      <c r="G2570" t="s">
        <v>72</v>
      </c>
      <c r="H2570">
        <v>1</v>
      </c>
      <c r="I2570">
        <v>37</v>
      </c>
      <c r="J2570">
        <v>0.32173913043478258</v>
      </c>
      <c r="K2570">
        <f t="shared" ref="K2570" si="7704">(1.96*SQRT((J2570/100)*(1-(J2570/100))/(I2570*(J2570/100)^(-1))))</f>
        <v>1.03504520808973E-3</v>
      </c>
      <c r="L2570">
        <f t="shared" ref="L2570" si="7705">J2570/100+K2570</f>
        <v>4.252436512437556E-3</v>
      </c>
      <c r="M2570">
        <f t="shared" ref="M2570" si="7706">J2570/100-K2570</f>
        <v>2.1823460962580961E-3</v>
      </c>
    </row>
    <row r="2571" spans="1:13" x14ac:dyDescent="0.2">
      <c r="A2571" t="s">
        <v>172</v>
      </c>
      <c r="B2571" t="s">
        <v>174</v>
      </c>
      <c r="D2571" t="s">
        <v>55</v>
      </c>
      <c r="E2571" t="s">
        <v>54</v>
      </c>
      <c r="F2571">
        <v>115</v>
      </c>
      <c r="G2571" t="s">
        <v>73</v>
      </c>
      <c r="H2571">
        <v>0</v>
      </c>
      <c r="I2571">
        <v>22</v>
      </c>
      <c r="J2571">
        <v>0.19130434782608696</v>
      </c>
      <c r="K2571">
        <f t="shared" ref="K2571" si="7707">(1.96*SQRT((J2571/100)*(1-(J2571/100))/(I2571*(J2571/100)^(-1))))</f>
        <v>7.9864497128179202E-4</v>
      </c>
      <c r="L2571">
        <f t="shared" ref="L2571" si="7708">J2571/100+K2571</f>
        <v>2.7116884495426616E-3</v>
      </c>
      <c r="M2571">
        <f t="shared" ref="M2571" si="7709">J2571/100-K2571</f>
        <v>1.1143985069790776E-3</v>
      </c>
    </row>
    <row r="2572" spans="1:13" x14ac:dyDescent="0.2">
      <c r="A2572" t="s">
        <v>172</v>
      </c>
      <c r="B2572" t="s">
        <v>174</v>
      </c>
      <c r="D2572" t="s">
        <v>55</v>
      </c>
      <c r="E2572" t="s">
        <v>54</v>
      </c>
      <c r="F2572">
        <v>115</v>
      </c>
      <c r="G2572" t="s">
        <v>73</v>
      </c>
      <c r="H2572">
        <v>0</v>
      </c>
      <c r="I2572">
        <v>11</v>
      </c>
      <c r="J2572">
        <v>9.5652173913043481E-2</v>
      </c>
      <c r="K2572">
        <f t="shared" ref="K2572" si="7710">(1.96*SQRT((J2572/100)*(1-(J2572/100))/(I2572*(J2572/100)^(-1))))</f>
        <v>5.649978147871256E-4</v>
      </c>
      <c r="L2572">
        <f t="shared" ref="L2572" si="7711">J2572/100+K2572</f>
        <v>1.5215195539175605E-3</v>
      </c>
      <c r="M2572">
        <f t="shared" ref="M2572" si="7712">J2572/100-K2572</f>
        <v>3.9152392434330921E-4</v>
      </c>
    </row>
    <row r="2573" spans="1:13" x14ac:dyDescent="0.2">
      <c r="A2573" t="s">
        <v>172</v>
      </c>
      <c r="B2573" t="s">
        <v>174</v>
      </c>
      <c r="D2573" t="s">
        <v>55</v>
      </c>
      <c r="E2573" t="s">
        <v>54</v>
      </c>
      <c r="F2573">
        <v>115</v>
      </c>
      <c r="G2573" t="s">
        <v>73</v>
      </c>
      <c r="H2573">
        <v>1</v>
      </c>
      <c r="I2573">
        <v>46</v>
      </c>
      <c r="J2573">
        <v>0.4</v>
      </c>
      <c r="K2573">
        <f t="shared" ref="K2573" si="7713">(1.96*SQRT((J2573/100)*(1-(J2573/100))/(I2573*(J2573/100)^(-1))))</f>
        <v>1.1536307298566405E-3</v>
      </c>
      <c r="L2573">
        <f t="shared" ref="L2573" si="7714">J2573/100+K2573</f>
        <v>5.1536307298566406E-3</v>
      </c>
      <c r="M2573">
        <f t="shared" ref="M2573" si="7715">J2573/100-K2573</f>
        <v>2.8463692701433596E-3</v>
      </c>
    </row>
    <row r="2574" spans="1:13" x14ac:dyDescent="0.2">
      <c r="A2574" t="s">
        <v>172</v>
      </c>
      <c r="B2574" t="s">
        <v>174</v>
      </c>
      <c r="D2574" t="s">
        <v>55</v>
      </c>
      <c r="E2574" t="s">
        <v>54</v>
      </c>
      <c r="F2574">
        <v>115</v>
      </c>
      <c r="G2574" t="s">
        <v>73</v>
      </c>
      <c r="H2574">
        <v>1</v>
      </c>
      <c r="I2574">
        <v>36</v>
      </c>
      <c r="J2574">
        <v>0.31304347826086959</v>
      </c>
      <c r="K2574">
        <f t="shared" ref="K2574" si="7716">(1.96*SQRT((J2574/100)*(1-(J2574/100))/(I2574*(J2574/100)^(-1))))</f>
        <v>1.0210068361254055E-3</v>
      </c>
      <c r="L2574">
        <f t="shared" ref="L2574" si="7717">J2574/100+K2574</f>
        <v>4.1514416187341009E-3</v>
      </c>
      <c r="M2574">
        <f t="shared" ref="M2574" si="7718">J2574/100-K2574</f>
        <v>2.1094279464832903E-3</v>
      </c>
    </row>
    <row r="2575" spans="1:13" x14ac:dyDescent="0.2">
      <c r="A2575" t="s">
        <v>172</v>
      </c>
      <c r="B2575" t="s">
        <v>174</v>
      </c>
      <c r="D2575" t="s">
        <v>55</v>
      </c>
      <c r="E2575" t="s">
        <v>54</v>
      </c>
      <c r="F2575">
        <v>115</v>
      </c>
      <c r="G2575" t="s">
        <v>74</v>
      </c>
      <c r="H2575">
        <v>0</v>
      </c>
      <c r="I2575">
        <v>7</v>
      </c>
      <c r="J2575">
        <v>6.0869565217391307E-2</v>
      </c>
      <c r="K2575">
        <f t="shared" ref="K2575" si="7719">(1.96*SQRT((J2575/100)*(1-(J2575/100))/(I2575*(J2575/100)^(-1))))</f>
        <v>4.5079078967581672E-4</v>
      </c>
      <c r="L2575">
        <f t="shared" ref="L2575" si="7720">J2575/100+K2575</f>
        <v>1.0594864418497299E-3</v>
      </c>
      <c r="M2575">
        <f t="shared" ref="M2575" si="7721">J2575/100-K2575</f>
        <v>1.5790486249809638E-4</v>
      </c>
    </row>
    <row r="2576" spans="1:13" x14ac:dyDescent="0.2">
      <c r="A2576" t="s">
        <v>172</v>
      </c>
      <c r="B2576" t="s">
        <v>174</v>
      </c>
      <c r="D2576" t="s">
        <v>55</v>
      </c>
      <c r="E2576" t="s">
        <v>54</v>
      </c>
      <c r="F2576">
        <v>115</v>
      </c>
      <c r="G2576" t="s">
        <v>74</v>
      </c>
      <c r="H2576">
        <v>1</v>
      </c>
      <c r="I2576">
        <v>1</v>
      </c>
      <c r="J2576">
        <v>8.6956521739130436E-3</v>
      </c>
      <c r="K2576">
        <f t="shared" ref="K2576" si="7722">(1.96*SQRT((J2576/100)*(1-(J2576/100))/(I2576*(J2576/100)^(-1))))</f>
        <v>1.7042737223965765E-4</v>
      </c>
      <c r="L2576">
        <f t="shared" ref="L2576" si="7723">J2576/100+K2576</f>
        <v>2.573838939787881E-4</v>
      </c>
      <c r="M2576">
        <f t="shared" ref="M2576" si="7724">J2576/100-K2576</f>
        <v>-8.3470850500527209E-5</v>
      </c>
    </row>
    <row r="2577" spans="1:13" x14ac:dyDescent="0.2">
      <c r="A2577" t="s">
        <v>172</v>
      </c>
      <c r="B2577" t="s">
        <v>174</v>
      </c>
      <c r="D2577" t="s">
        <v>55</v>
      </c>
      <c r="E2577" t="s">
        <v>54</v>
      </c>
      <c r="F2577">
        <v>115</v>
      </c>
      <c r="G2577" t="s">
        <v>74</v>
      </c>
      <c r="H2577">
        <v>2</v>
      </c>
      <c r="I2577">
        <v>2</v>
      </c>
      <c r="J2577">
        <v>1.7391304347826087E-2</v>
      </c>
      <c r="K2577">
        <f t="shared" ref="K2577" si="7725">(1.96*SQRT((J2577/100)*(1-(J2577/100))/(I2577*(J2577/100)^(-1))))</f>
        <v>2.4101022092084119E-4</v>
      </c>
      <c r="L2577">
        <f t="shared" ref="L2577" si="7726">J2577/100+K2577</f>
        <v>4.149232643991021E-4</v>
      </c>
      <c r="M2577">
        <f t="shared" ref="M2577" si="7727">J2577/100-K2577</f>
        <v>-6.7097177442580308E-5</v>
      </c>
    </row>
    <row r="2578" spans="1:13" x14ac:dyDescent="0.2">
      <c r="A2578" t="s">
        <v>172</v>
      </c>
      <c r="B2578" t="s">
        <v>174</v>
      </c>
      <c r="D2578" t="s">
        <v>55</v>
      </c>
      <c r="E2578" t="s">
        <v>54</v>
      </c>
      <c r="F2578">
        <v>115</v>
      </c>
      <c r="G2578" t="s">
        <v>74</v>
      </c>
      <c r="H2578">
        <v>2</v>
      </c>
      <c r="I2578">
        <v>1</v>
      </c>
      <c r="J2578">
        <v>8.6956521739130436E-3</v>
      </c>
      <c r="K2578">
        <f t="shared" ref="K2578" si="7728">(1.96*SQRT((J2578/100)*(1-(J2578/100))/(I2578*(J2578/100)^(-1))))</f>
        <v>1.7042737223965765E-4</v>
      </c>
      <c r="L2578">
        <f t="shared" ref="L2578" si="7729">J2578/100+K2578</f>
        <v>2.573838939787881E-4</v>
      </c>
      <c r="M2578">
        <f t="shared" ref="M2578" si="7730">J2578/100-K2578</f>
        <v>-8.3470850500527209E-5</v>
      </c>
    </row>
    <row r="2579" spans="1:13" x14ac:dyDescent="0.2">
      <c r="A2579" t="s">
        <v>172</v>
      </c>
      <c r="B2579" t="s">
        <v>174</v>
      </c>
      <c r="D2579" t="s">
        <v>55</v>
      </c>
      <c r="E2579" t="s">
        <v>54</v>
      </c>
      <c r="F2579">
        <v>115</v>
      </c>
      <c r="G2579" t="s">
        <v>74</v>
      </c>
      <c r="H2579">
        <v>3</v>
      </c>
      <c r="I2579">
        <v>7</v>
      </c>
      <c r="J2579">
        <v>6.0869565217391307E-2</v>
      </c>
      <c r="K2579">
        <f t="shared" ref="K2579" si="7731">(1.96*SQRT((J2579/100)*(1-(J2579/100))/(I2579*(J2579/100)^(-1))))</f>
        <v>4.5079078967581672E-4</v>
      </c>
      <c r="L2579">
        <f t="shared" ref="L2579" si="7732">J2579/100+K2579</f>
        <v>1.0594864418497299E-3</v>
      </c>
      <c r="M2579">
        <f t="shared" ref="M2579" si="7733">J2579/100-K2579</f>
        <v>1.5790486249809638E-4</v>
      </c>
    </row>
    <row r="2580" spans="1:13" x14ac:dyDescent="0.2">
      <c r="A2580" t="s">
        <v>172</v>
      </c>
      <c r="B2580" t="s">
        <v>174</v>
      </c>
      <c r="D2580" t="s">
        <v>55</v>
      </c>
      <c r="E2580" t="s">
        <v>54</v>
      </c>
      <c r="F2580">
        <v>115</v>
      </c>
      <c r="G2580" t="s">
        <v>74</v>
      </c>
      <c r="H2580">
        <v>3</v>
      </c>
      <c r="I2580">
        <v>9</v>
      </c>
      <c r="J2580">
        <v>7.8260869565217397E-2</v>
      </c>
      <c r="K2580">
        <f t="shared" ref="K2580" si="7734">(1.96*SQRT((J2580/100)*(1-(J2580/100))/(I2580*(J2580/100)^(-1))))</f>
        <v>5.1110423305116611E-4</v>
      </c>
      <c r="L2580">
        <f t="shared" ref="L2580" si="7735">J2580/100+K2580</f>
        <v>1.2937129287033402E-3</v>
      </c>
      <c r="M2580">
        <f t="shared" ref="M2580" si="7736">J2580/100-K2580</f>
        <v>2.7150446260100784E-4</v>
      </c>
    </row>
    <row r="2581" spans="1:13" x14ac:dyDescent="0.2">
      <c r="A2581" t="s">
        <v>172</v>
      </c>
      <c r="B2581" t="s">
        <v>174</v>
      </c>
      <c r="D2581" t="s">
        <v>55</v>
      </c>
      <c r="E2581" t="s">
        <v>54</v>
      </c>
      <c r="F2581">
        <v>115</v>
      </c>
      <c r="G2581" t="s">
        <v>74</v>
      </c>
      <c r="H2581">
        <v>4</v>
      </c>
      <c r="I2581">
        <v>51</v>
      </c>
      <c r="J2581">
        <v>0.44347826086956521</v>
      </c>
      <c r="K2581">
        <f t="shared" ref="K2581" si="7737">(1.96*SQRT((J2581/100)*(1-(J2581/100))/(I2581*(J2581/100)^(-1))))</f>
        <v>1.2144459098782678E-3</v>
      </c>
      <c r="L2581">
        <f t="shared" ref="L2581" si="7738">J2581/100+K2581</f>
        <v>5.64922851857392E-3</v>
      </c>
      <c r="M2581">
        <f t="shared" ref="M2581" si="7739">J2581/100-K2581</f>
        <v>3.220336698817384E-3</v>
      </c>
    </row>
    <row r="2582" spans="1:13" x14ac:dyDescent="0.2">
      <c r="A2582" t="s">
        <v>172</v>
      </c>
      <c r="B2582" t="s">
        <v>174</v>
      </c>
      <c r="D2582" t="s">
        <v>55</v>
      </c>
      <c r="E2582" t="s">
        <v>54</v>
      </c>
      <c r="F2582">
        <v>115</v>
      </c>
      <c r="G2582" t="s">
        <v>74</v>
      </c>
      <c r="H2582">
        <v>4</v>
      </c>
      <c r="I2582">
        <v>37</v>
      </c>
      <c r="J2582">
        <v>0.32173913043478258</v>
      </c>
      <c r="K2582">
        <f t="shared" ref="K2582" si="7740">(1.96*SQRT((J2582/100)*(1-(J2582/100))/(I2582*(J2582/100)^(-1))))</f>
        <v>1.03504520808973E-3</v>
      </c>
      <c r="L2582">
        <f t="shared" ref="L2582" si="7741">J2582/100+K2582</f>
        <v>4.252436512437556E-3</v>
      </c>
      <c r="M2582">
        <f t="shared" ref="M2582" si="7742">J2582/100-K2582</f>
        <v>2.1823460962580961E-3</v>
      </c>
    </row>
    <row r="2583" spans="1:13" x14ac:dyDescent="0.2">
      <c r="A2583" t="s">
        <v>172</v>
      </c>
      <c r="B2583" t="s">
        <v>174</v>
      </c>
      <c r="D2583" t="s">
        <v>55</v>
      </c>
      <c r="E2583" t="s">
        <v>54</v>
      </c>
      <c r="F2583">
        <v>115</v>
      </c>
      <c r="G2583" t="s">
        <v>76</v>
      </c>
      <c r="H2583">
        <v>0</v>
      </c>
      <c r="I2583">
        <v>15</v>
      </c>
      <c r="J2583">
        <v>0.13043478260869565</v>
      </c>
      <c r="K2583">
        <f t="shared" ref="K2583" si="7743">(1.96*SQRT((J2583/100)*(1-(J2583/100))/(I2583*(J2583/100)^(-1))))</f>
        <v>6.5966044000867236E-4</v>
      </c>
      <c r="L2583">
        <f t="shared" ref="L2583" si="7744">J2583/100+K2583</f>
        <v>1.9640082660956288E-3</v>
      </c>
      <c r="M2583">
        <f t="shared" ref="M2583" si="7745">J2583/100-K2583</f>
        <v>6.4468738607828405E-4</v>
      </c>
    </row>
    <row r="2584" spans="1:13" x14ac:dyDescent="0.2">
      <c r="A2584" t="s">
        <v>172</v>
      </c>
      <c r="B2584" t="s">
        <v>174</v>
      </c>
      <c r="D2584" t="s">
        <v>55</v>
      </c>
      <c r="E2584" t="s">
        <v>54</v>
      </c>
      <c r="F2584">
        <v>115</v>
      </c>
      <c r="G2584" t="s">
        <v>76</v>
      </c>
      <c r="H2584">
        <v>0</v>
      </c>
      <c r="I2584">
        <v>7</v>
      </c>
      <c r="J2584">
        <v>6.0869565217391307E-2</v>
      </c>
      <c r="K2584">
        <f t="shared" ref="K2584" si="7746">(1.96*SQRT((J2584/100)*(1-(J2584/100))/(I2584*(J2584/100)^(-1))))</f>
        <v>4.5079078967581672E-4</v>
      </c>
      <c r="L2584">
        <f t="shared" ref="L2584" si="7747">J2584/100+K2584</f>
        <v>1.0594864418497299E-3</v>
      </c>
      <c r="M2584">
        <f t="shared" ref="M2584" si="7748">J2584/100-K2584</f>
        <v>1.5790486249809638E-4</v>
      </c>
    </row>
    <row r="2585" spans="1:13" x14ac:dyDescent="0.2">
      <c r="A2585" t="s">
        <v>172</v>
      </c>
      <c r="B2585" t="s">
        <v>174</v>
      </c>
      <c r="D2585" t="s">
        <v>55</v>
      </c>
      <c r="E2585" t="s">
        <v>54</v>
      </c>
      <c r="F2585">
        <v>115</v>
      </c>
      <c r="G2585" t="s">
        <v>76</v>
      </c>
      <c r="H2585">
        <v>1</v>
      </c>
      <c r="I2585">
        <v>26</v>
      </c>
      <c r="J2585">
        <v>0.22608695652173913</v>
      </c>
      <c r="K2585">
        <f t="shared" ref="K2585" si="7749">(1.96*SQRT((J2585/100)*(1-(J2585/100))/(I2585*(J2585/100)^(-1))))</f>
        <v>8.6806732174892615E-4</v>
      </c>
      <c r="L2585">
        <f t="shared" ref="L2585" si="7750">J2585/100+K2585</f>
        <v>3.1289368869663174E-3</v>
      </c>
      <c r="M2585">
        <f t="shared" ref="M2585" si="7751">J2585/100-K2585</f>
        <v>1.3928022434684648E-3</v>
      </c>
    </row>
    <row r="2586" spans="1:13" x14ac:dyDescent="0.2">
      <c r="A2586" t="s">
        <v>172</v>
      </c>
      <c r="B2586" t="s">
        <v>174</v>
      </c>
      <c r="D2586" t="s">
        <v>55</v>
      </c>
      <c r="E2586" t="s">
        <v>54</v>
      </c>
      <c r="F2586">
        <v>115</v>
      </c>
      <c r="G2586" t="s">
        <v>76</v>
      </c>
      <c r="H2586">
        <v>1</v>
      </c>
      <c r="I2586">
        <v>16</v>
      </c>
      <c r="J2586">
        <v>0.1391304347826087</v>
      </c>
      <c r="K2586">
        <f t="shared" ref="K2586" si="7752">(1.96*SQRT((J2586/100)*(1-(J2586/100))/(I2586*(J2586/100)^(-1))))</f>
        <v>6.8126471205412866E-4</v>
      </c>
      <c r="L2586">
        <f t="shared" ref="L2586" si="7753">J2586/100+K2586</f>
        <v>2.0725690598802156E-3</v>
      </c>
      <c r="M2586">
        <f t="shared" ref="M2586" si="7754">J2586/100-K2586</f>
        <v>7.1003963577195839E-4</v>
      </c>
    </row>
    <row r="2587" spans="1:13" x14ac:dyDescent="0.2">
      <c r="A2587" t="s">
        <v>172</v>
      </c>
      <c r="B2587" t="s">
        <v>174</v>
      </c>
      <c r="D2587" t="s">
        <v>55</v>
      </c>
      <c r="E2587" t="s">
        <v>54</v>
      </c>
      <c r="F2587">
        <v>115</v>
      </c>
      <c r="G2587" t="s">
        <v>76</v>
      </c>
      <c r="H2587">
        <v>2</v>
      </c>
      <c r="I2587">
        <v>27</v>
      </c>
      <c r="J2587">
        <v>0.23478260869565218</v>
      </c>
      <c r="K2587">
        <f t="shared" ref="K2587" si="7755">(1.96*SQRT((J2587/100)*(1-(J2587/100))/(I2587*(J2587/100)^(-1))))</f>
        <v>8.845648742462171E-4</v>
      </c>
      <c r="L2587">
        <f t="shared" ref="L2587" si="7756">J2587/100+K2587</f>
        <v>3.2323909612027388E-3</v>
      </c>
      <c r="M2587">
        <f t="shared" ref="M2587" si="7757">J2587/100-K2587</f>
        <v>1.4632612127103047E-3</v>
      </c>
    </row>
    <row r="2588" spans="1:13" x14ac:dyDescent="0.2">
      <c r="A2588" t="s">
        <v>172</v>
      </c>
      <c r="B2588" t="s">
        <v>174</v>
      </c>
      <c r="D2588" t="s">
        <v>55</v>
      </c>
      <c r="E2588" t="s">
        <v>54</v>
      </c>
      <c r="F2588">
        <v>115</v>
      </c>
      <c r="G2588" t="s">
        <v>76</v>
      </c>
      <c r="H2588">
        <v>2</v>
      </c>
      <c r="I2588">
        <v>24</v>
      </c>
      <c r="J2588">
        <v>0.20869565217391303</v>
      </c>
      <c r="K2588">
        <f t="shared" ref="K2588" si="7758">(1.96*SQRT((J2588/100)*(1-(J2588/100))/(I2588*(J2588/100)^(-1))))</f>
        <v>8.3408478962180936E-4</v>
      </c>
      <c r="L2588">
        <f t="shared" ref="L2588" si="7759">J2588/100+K2588</f>
        <v>2.9210413113609397E-3</v>
      </c>
      <c r="M2588">
        <f t="shared" ref="M2588" si="7760">J2588/100-K2588</f>
        <v>1.2528717321173208E-3</v>
      </c>
    </row>
    <row r="2589" spans="1:13" x14ac:dyDescent="0.2">
      <c r="A2589" t="s">
        <v>172</v>
      </c>
      <c r="B2589" t="s">
        <v>174</v>
      </c>
      <c r="D2589" t="s">
        <v>55</v>
      </c>
      <c r="E2589" t="s">
        <v>54</v>
      </c>
      <c r="F2589">
        <v>115</v>
      </c>
      <c r="G2589" t="s">
        <v>77</v>
      </c>
      <c r="H2589">
        <v>0</v>
      </c>
      <c r="I2589">
        <v>5</v>
      </c>
      <c r="J2589">
        <v>4.3478260869565216E-2</v>
      </c>
      <c r="K2589">
        <f t="shared" ref="K2589" si="7761">(1.96*SQRT((J2589/100)*(1-(J2589/100))/(I2589*(J2589/100)^(-1))))</f>
        <v>3.8102090199279614E-4</v>
      </c>
      <c r="L2589">
        <f t="shared" ref="L2589" si="7762">J2589/100+K2589</f>
        <v>8.1580351068844827E-4</v>
      </c>
      <c r="M2589">
        <f t="shared" ref="M2589" si="7763">J2589/100-K2589</f>
        <v>5.3761706702856E-5</v>
      </c>
    </row>
    <row r="2590" spans="1:13" x14ac:dyDescent="0.2">
      <c r="A2590" t="s">
        <v>172</v>
      </c>
      <c r="B2590" t="s">
        <v>174</v>
      </c>
      <c r="D2590" t="s">
        <v>55</v>
      </c>
      <c r="E2590" t="s">
        <v>54</v>
      </c>
      <c r="F2590">
        <v>115</v>
      </c>
      <c r="G2590" t="s">
        <v>77</v>
      </c>
      <c r="H2590">
        <v>0</v>
      </c>
      <c r="I2590">
        <v>1</v>
      </c>
      <c r="J2590">
        <v>8.6956521739130436E-3</v>
      </c>
      <c r="K2590">
        <f t="shared" ref="K2590" si="7764">(1.96*SQRT((J2590/100)*(1-(J2590/100))/(I2590*(J2590/100)^(-1))))</f>
        <v>1.7042737223965765E-4</v>
      </c>
      <c r="L2590">
        <f t="shared" ref="L2590" si="7765">J2590/100+K2590</f>
        <v>2.573838939787881E-4</v>
      </c>
      <c r="M2590">
        <f t="shared" ref="M2590" si="7766">J2590/100-K2590</f>
        <v>-8.3470850500527209E-5</v>
      </c>
    </row>
    <row r="2591" spans="1:13" x14ac:dyDescent="0.2">
      <c r="A2591" t="s">
        <v>172</v>
      </c>
      <c r="B2591" t="s">
        <v>174</v>
      </c>
      <c r="D2591" t="s">
        <v>55</v>
      </c>
      <c r="E2591" t="s">
        <v>54</v>
      </c>
      <c r="F2591">
        <v>115</v>
      </c>
      <c r="G2591" t="s">
        <v>77</v>
      </c>
      <c r="H2591">
        <v>1</v>
      </c>
      <c r="I2591">
        <v>2</v>
      </c>
      <c r="J2591">
        <v>1.7391304347826087E-2</v>
      </c>
      <c r="K2591">
        <f t="shared" ref="K2591" si="7767">(1.96*SQRT((J2591/100)*(1-(J2591/100))/(I2591*(J2591/100)^(-1))))</f>
        <v>2.4101022092084119E-4</v>
      </c>
      <c r="L2591">
        <f t="shared" ref="L2591" si="7768">J2591/100+K2591</f>
        <v>4.149232643991021E-4</v>
      </c>
      <c r="M2591">
        <f t="shared" ref="M2591" si="7769">J2591/100-K2591</f>
        <v>-6.7097177442580308E-5</v>
      </c>
    </row>
    <row r="2592" spans="1:13" x14ac:dyDescent="0.2">
      <c r="A2592" t="s">
        <v>172</v>
      </c>
      <c r="B2592" t="s">
        <v>174</v>
      </c>
      <c r="D2592" t="s">
        <v>55</v>
      </c>
      <c r="E2592" t="s">
        <v>54</v>
      </c>
      <c r="F2592">
        <v>115</v>
      </c>
      <c r="G2592" t="s">
        <v>77</v>
      </c>
      <c r="H2592">
        <v>2</v>
      </c>
      <c r="I2592">
        <v>2</v>
      </c>
      <c r="J2592">
        <v>1.7391304347826087E-2</v>
      </c>
      <c r="K2592">
        <f t="shared" ref="K2592" si="7770">(1.96*SQRT((J2592/100)*(1-(J2592/100))/(I2592*(J2592/100)^(-1))))</f>
        <v>2.4101022092084119E-4</v>
      </c>
      <c r="L2592">
        <f t="shared" ref="L2592" si="7771">J2592/100+K2592</f>
        <v>4.149232643991021E-4</v>
      </c>
      <c r="M2592">
        <f t="shared" ref="M2592" si="7772">J2592/100-K2592</f>
        <v>-6.7097177442580308E-5</v>
      </c>
    </row>
    <row r="2593" spans="1:13" x14ac:dyDescent="0.2">
      <c r="A2593" t="s">
        <v>172</v>
      </c>
      <c r="B2593" t="s">
        <v>174</v>
      </c>
      <c r="D2593" t="s">
        <v>55</v>
      </c>
      <c r="E2593" t="s">
        <v>54</v>
      </c>
      <c r="F2593">
        <v>115</v>
      </c>
      <c r="G2593" t="s">
        <v>77</v>
      </c>
      <c r="H2593">
        <v>2</v>
      </c>
      <c r="I2593">
        <v>1</v>
      </c>
      <c r="J2593">
        <v>8.6956521739130436E-3</v>
      </c>
      <c r="K2593">
        <f t="shared" ref="K2593" si="7773">(1.96*SQRT((J2593/100)*(1-(J2593/100))/(I2593*(J2593/100)^(-1))))</f>
        <v>1.7042737223965765E-4</v>
      </c>
      <c r="L2593">
        <f t="shared" ref="L2593" si="7774">J2593/100+K2593</f>
        <v>2.573838939787881E-4</v>
      </c>
      <c r="M2593">
        <f t="shared" ref="M2593" si="7775">J2593/100-K2593</f>
        <v>-8.3470850500527209E-5</v>
      </c>
    </row>
    <row r="2594" spans="1:13" x14ac:dyDescent="0.2">
      <c r="A2594" t="s">
        <v>172</v>
      </c>
      <c r="B2594" t="s">
        <v>174</v>
      </c>
      <c r="D2594" t="s">
        <v>55</v>
      </c>
      <c r="E2594" t="s">
        <v>54</v>
      </c>
      <c r="F2594">
        <v>115</v>
      </c>
      <c r="G2594" t="s">
        <v>77</v>
      </c>
      <c r="H2594">
        <v>3</v>
      </c>
      <c r="I2594">
        <v>39</v>
      </c>
      <c r="J2594">
        <v>0.33913043478260868</v>
      </c>
      <c r="K2594">
        <f t="shared" ref="K2594" si="7776">(1.96*SQRT((J2594/100)*(1-(J2594/100))/(I2594*(J2594/100)^(-1))))</f>
        <v>1.062558550882146E-3</v>
      </c>
      <c r="L2594">
        <f t="shared" ref="L2594" si="7777">J2594/100+K2594</f>
        <v>4.4538628987082331E-3</v>
      </c>
      <c r="M2594">
        <f t="shared" ref="M2594" si="7778">J2594/100-K2594</f>
        <v>2.3287457969439406E-3</v>
      </c>
    </row>
    <row r="2595" spans="1:13" x14ac:dyDescent="0.2">
      <c r="A2595" t="s">
        <v>172</v>
      </c>
      <c r="B2595" t="s">
        <v>174</v>
      </c>
      <c r="D2595" t="s">
        <v>55</v>
      </c>
      <c r="E2595" t="s">
        <v>54</v>
      </c>
      <c r="F2595">
        <v>115</v>
      </c>
      <c r="G2595" t="s">
        <v>77</v>
      </c>
      <c r="H2595">
        <v>3</v>
      </c>
      <c r="I2595">
        <v>30</v>
      </c>
      <c r="J2595">
        <v>0.2608695652173913</v>
      </c>
      <c r="K2595">
        <f t="shared" ref="K2595" si="7779">(1.96*SQRT((J2595/100)*(1-(J2595/100))/(I2595*(J2595/100)^(-1))))</f>
        <v>9.3229133363103851E-4</v>
      </c>
      <c r="L2595">
        <f t="shared" ref="L2595" si="7780">J2595/100+K2595</f>
        <v>3.5409869858049514E-3</v>
      </c>
      <c r="M2595">
        <f t="shared" ref="M2595" si="7781">J2595/100-K2595</f>
        <v>1.6764043185428742E-3</v>
      </c>
    </row>
    <row r="2596" spans="1:13" x14ac:dyDescent="0.2">
      <c r="A2596" t="s">
        <v>172</v>
      </c>
      <c r="B2596" t="s">
        <v>174</v>
      </c>
      <c r="D2596" t="s">
        <v>55</v>
      </c>
      <c r="E2596" t="s">
        <v>54</v>
      </c>
      <c r="F2596">
        <v>115</v>
      </c>
      <c r="G2596" t="s">
        <v>77</v>
      </c>
      <c r="H2596">
        <v>4</v>
      </c>
      <c r="I2596">
        <v>20</v>
      </c>
      <c r="J2596">
        <v>0.17391304347826086</v>
      </c>
      <c r="K2596">
        <f t="shared" ref="K2596" si="7782">(1.96*SQRT((J2596/100)*(1-(J2596/100))/(I2596*(J2596/100)^(-1))))</f>
        <v>7.615444417196298E-4</v>
      </c>
      <c r="L2596">
        <f t="shared" ref="L2596" si="7783">J2596/100+K2596</f>
        <v>2.5006748765022385E-3</v>
      </c>
      <c r="M2596">
        <f t="shared" ref="M2596" si="7784">J2596/100-K2596</f>
        <v>9.7758599306297864E-4</v>
      </c>
    </row>
    <row r="2597" spans="1:13" x14ac:dyDescent="0.2">
      <c r="A2597" t="s">
        <v>172</v>
      </c>
      <c r="B2597" t="s">
        <v>174</v>
      </c>
      <c r="D2597" t="s">
        <v>55</v>
      </c>
      <c r="E2597" t="s">
        <v>54</v>
      </c>
      <c r="F2597">
        <v>115</v>
      </c>
      <c r="G2597" t="s">
        <v>77</v>
      </c>
      <c r="H2597">
        <v>4</v>
      </c>
      <c r="I2597">
        <v>15</v>
      </c>
      <c r="J2597">
        <v>0.13043478260869565</v>
      </c>
      <c r="K2597">
        <f t="shared" ref="K2597" si="7785">(1.96*SQRT((J2597/100)*(1-(J2597/100))/(I2597*(J2597/100)^(-1))))</f>
        <v>6.5966044000867236E-4</v>
      </c>
      <c r="L2597">
        <f t="shared" ref="L2597" si="7786">J2597/100+K2597</f>
        <v>1.9640082660956288E-3</v>
      </c>
      <c r="M2597">
        <f t="shared" ref="M2597" si="7787">J2597/100-K2597</f>
        <v>6.4468738607828405E-4</v>
      </c>
    </row>
    <row r="2598" spans="1:13" x14ac:dyDescent="0.2">
      <c r="A2598" t="s">
        <v>172</v>
      </c>
      <c r="B2598" t="s">
        <v>174</v>
      </c>
      <c r="D2598" t="s">
        <v>55</v>
      </c>
      <c r="E2598" t="s">
        <v>54</v>
      </c>
      <c r="F2598">
        <v>115</v>
      </c>
      <c r="G2598" t="s">
        <v>78</v>
      </c>
      <c r="H2598">
        <v>0</v>
      </c>
      <c r="I2598">
        <v>7</v>
      </c>
      <c r="J2598">
        <v>6.0869565217391307E-2</v>
      </c>
      <c r="K2598">
        <f t="shared" ref="K2598" si="7788">(1.96*SQRT((J2598/100)*(1-(J2598/100))/(I2598*(J2598/100)^(-1))))</f>
        <v>4.5079078967581672E-4</v>
      </c>
      <c r="L2598">
        <f t="shared" ref="L2598" si="7789">J2598/100+K2598</f>
        <v>1.0594864418497299E-3</v>
      </c>
      <c r="M2598">
        <f t="shared" ref="M2598" si="7790">J2598/100-K2598</f>
        <v>1.5790486249809638E-4</v>
      </c>
    </row>
    <row r="2599" spans="1:13" x14ac:dyDescent="0.2">
      <c r="A2599" t="s">
        <v>172</v>
      </c>
      <c r="B2599" t="s">
        <v>174</v>
      </c>
      <c r="D2599" t="s">
        <v>55</v>
      </c>
      <c r="E2599" t="s">
        <v>54</v>
      </c>
      <c r="F2599">
        <v>115</v>
      </c>
      <c r="G2599" t="s">
        <v>78</v>
      </c>
      <c r="H2599">
        <v>0</v>
      </c>
      <c r="I2599">
        <v>1</v>
      </c>
      <c r="J2599">
        <v>8.6956521739130436E-3</v>
      </c>
      <c r="K2599">
        <f t="shared" ref="K2599" si="7791">(1.96*SQRT((J2599/100)*(1-(J2599/100))/(I2599*(J2599/100)^(-1))))</f>
        <v>1.7042737223965765E-4</v>
      </c>
      <c r="L2599">
        <f t="shared" ref="L2599" si="7792">J2599/100+K2599</f>
        <v>2.573838939787881E-4</v>
      </c>
      <c r="M2599">
        <f t="shared" ref="M2599" si="7793">J2599/100-K2599</f>
        <v>-8.3470850500527209E-5</v>
      </c>
    </row>
    <row r="2600" spans="1:13" x14ac:dyDescent="0.2">
      <c r="A2600" t="s">
        <v>172</v>
      </c>
      <c r="B2600" t="s">
        <v>174</v>
      </c>
      <c r="D2600" t="s">
        <v>55</v>
      </c>
      <c r="E2600" t="s">
        <v>54</v>
      </c>
      <c r="F2600">
        <v>115</v>
      </c>
      <c r="G2600" t="s">
        <v>78</v>
      </c>
      <c r="H2600">
        <v>1</v>
      </c>
      <c r="I2600">
        <v>2</v>
      </c>
      <c r="J2600">
        <v>1.7391304347826087E-2</v>
      </c>
      <c r="K2600">
        <f t="shared" ref="K2600" si="7794">(1.96*SQRT((J2600/100)*(1-(J2600/100))/(I2600*(J2600/100)^(-1))))</f>
        <v>2.4101022092084119E-4</v>
      </c>
      <c r="L2600">
        <f t="shared" ref="L2600" si="7795">J2600/100+K2600</f>
        <v>4.149232643991021E-4</v>
      </c>
      <c r="M2600">
        <f t="shared" ref="M2600" si="7796">J2600/100-K2600</f>
        <v>-6.7097177442580308E-5</v>
      </c>
    </row>
    <row r="2601" spans="1:13" x14ac:dyDescent="0.2">
      <c r="A2601" t="s">
        <v>172</v>
      </c>
      <c r="B2601" t="s">
        <v>174</v>
      </c>
      <c r="D2601" t="s">
        <v>55</v>
      </c>
      <c r="E2601" t="s">
        <v>54</v>
      </c>
      <c r="F2601">
        <v>115</v>
      </c>
      <c r="G2601" t="s">
        <v>78</v>
      </c>
      <c r="H2601">
        <v>2</v>
      </c>
      <c r="I2601">
        <v>7</v>
      </c>
      <c r="J2601">
        <v>6.0869565217391307E-2</v>
      </c>
      <c r="K2601">
        <f t="shared" ref="K2601" si="7797">(1.96*SQRT((J2601/100)*(1-(J2601/100))/(I2601*(J2601/100)^(-1))))</f>
        <v>4.5079078967581672E-4</v>
      </c>
      <c r="L2601">
        <f t="shared" ref="L2601" si="7798">J2601/100+K2601</f>
        <v>1.0594864418497299E-3</v>
      </c>
      <c r="M2601">
        <f t="shared" ref="M2601" si="7799">J2601/100-K2601</f>
        <v>1.5790486249809638E-4</v>
      </c>
    </row>
    <row r="2602" spans="1:13" x14ac:dyDescent="0.2">
      <c r="A2602" t="s">
        <v>172</v>
      </c>
      <c r="B2602" t="s">
        <v>174</v>
      </c>
      <c r="D2602" t="s">
        <v>55</v>
      </c>
      <c r="E2602" t="s">
        <v>54</v>
      </c>
      <c r="F2602">
        <v>115</v>
      </c>
      <c r="G2602" t="s">
        <v>78</v>
      </c>
      <c r="H2602">
        <v>2</v>
      </c>
      <c r="I2602">
        <v>4</v>
      </c>
      <c r="J2602">
        <v>3.4782608695652174E-2</v>
      </c>
      <c r="K2602">
        <f t="shared" ref="K2602" si="7800">(1.96*SQRT((J2602/100)*(1-(J2602/100))/(I2602*(J2602/100)^(-1))))</f>
        <v>3.4081027839805129E-4</v>
      </c>
      <c r="L2602">
        <f t="shared" ref="L2602" si="7801">J2602/100+K2602</f>
        <v>6.8863636535457305E-4</v>
      </c>
      <c r="M2602">
        <f t="shared" ref="M2602" si="7802">J2602/100-K2602</f>
        <v>7.0158085584704757E-6</v>
      </c>
    </row>
    <row r="2603" spans="1:13" x14ac:dyDescent="0.2">
      <c r="A2603" t="s">
        <v>172</v>
      </c>
      <c r="B2603" t="s">
        <v>174</v>
      </c>
      <c r="D2603" t="s">
        <v>55</v>
      </c>
      <c r="E2603" t="s">
        <v>54</v>
      </c>
      <c r="F2603">
        <v>115</v>
      </c>
      <c r="G2603" t="s">
        <v>78</v>
      </c>
      <c r="H2603">
        <v>3</v>
      </c>
      <c r="I2603">
        <v>21</v>
      </c>
      <c r="J2603">
        <v>0.18260869565217391</v>
      </c>
      <c r="K2603">
        <f t="shared" ref="K2603" si="7803">(1.96*SQRT((J2603/100)*(1-(J2603/100))/(I2603*(J2603/100)^(-1))))</f>
        <v>7.8031685189302235E-4</v>
      </c>
      <c r="L2603">
        <f t="shared" ref="L2603" si="7804">J2603/100+K2603</f>
        <v>2.6064038084147615E-3</v>
      </c>
      <c r="M2603">
        <f t="shared" ref="M2603" si="7805">J2603/100-K2603</f>
        <v>1.0457701046287168E-3</v>
      </c>
    </row>
    <row r="2604" spans="1:13" x14ac:dyDescent="0.2">
      <c r="A2604" t="s">
        <v>172</v>
      </c>
      <c r="B2604" t="s">
        <v>174</v>
      </c>
      <c r="D2604" t="s">
        <v>55</v>
      </c>
      <c r="E2604" t="s">
        <v>54</v>
      </c>
      <c r="F2604">
        <v>115</v>
      </c>
      <c r="G2604" t="s">
        <v>78</v>
      </c>
      <c r="H2604">
        <v>3</v>
      </c>
      <c r="I2604">
        <v>17</v>
      </c>
      <c r="J2604">
        <v>0.14782608695652175</v>
      </c>
      <c r="K2604">
        <f t="shared" ref="K2604" si="7806">(1.96*SQRT((J2604/100)*(1-(J2604/100))/(I2604*(J2604/100)^(-1))))</f>
        <v>7.0220101668912259E-4</v>
      </c>
      <c r="L2604">
        <f t="shared" ref="L2604" si="7807">J2604/100+K2604</f>
        <v>2.1804618862543402E-3</v>
      </c>
      <c r="M2604">
        <f t="shared" ref="M2604" si="7808">J2604/100-K2604</f>
        <v>7.7605985287609489E-4</v>
      </c>
    </row>
    <row r="2605" spans="1:13" x14ac:dyDescent="0.2">
      <c r="A2605" t="s">
        <v>172</v>
      </c>
      <c r="B2605" t="s">
        <v>174</v>
      </c>
      <c r="D2605" t="s">
        <v>55</v>
      </c>
      <c r="E2605" t="s">
        <v>54</v>
      </c>
      <c r="F2605">
        <v>115</v>
      </c>
      <c r="G2605" t="s">
        <v>78</v>
      </c>
      <c r="H2605">
        <v>4</v>
      </c>
      <c r="I2605">
        <v>31</v>
      </c>
      <c r="J2605">
        <v>0.26956521739130435</v>
      </c>
      <c r="K2605">
        <f t="shared" ref="K2605" si="7809">(1.96*SQRT((J2605/100)*(1-(J2605/100))/(I2605*(J2605/100)^(-1))))</f>
        <v>9.4766083864985412E-4</v>
      </c>
      <c r="L2605">
        <f t="shared" ref="L2605" si="7810">J2605/100+K2605</f>
        <v>3.6433130125628974E-3</v>
      </c>
      <c r="M2605">
        <f t="shared" ref="M2605" si="7811">J2605/100-K2605</f>
        <v>1.7479913352631893E-3</v>
      </c>
    </row>
    <row r="2606" spans="1:13" x14ac:dyDescent="0.2">
      <c r="A2606" t="s">
        <v>172</v>
      </c>
      <c r="B2606" t="s">
        <v>174</v>
      </c>
      <c r="D2606" t="s">
        <v>55</v>
      </c>
      <c r="E2606" t="s">
        <v>54</v>
      </c>
      <c r="F2606">
        <v>115</v>
      </c>
      <c r="G2606" t="s">
        <v>78</v>
      </c>
      <c r="H2606">
        <v>4</v>
      </c>
      <c r="I2606">
        <v>25</v>
      </c>
      <c r="J2606">
        <v>0.21739130434782608</v>
      </c>
      <c r="K2606">
        <f t="shared" ref="K2606" si="7812">(1.96*SQRT((J2606/100)*(1-(J2606/100))/(I2606*(J2606/100)^(-1))))</f>
        <v>8.51247133092244E-4</v>
      </c>
      <c r="L2606">
        <f t="shared" ref="L2606" si="7813">J2606/100+K2606</f>
        <v>3.025160176570505E-3</v>
      </c>
      <c r="M2606">
        <f t="shared" ref="M2606" si="7814">J2606/100-K2606</f>
        <v>1.3226659103860168E-3</v>
      </c>
    </row>
    <row r="2607" spans="1:13" x14ac:dyDescent="0.2">
      <c r="A2607" t="s">
        <v>172</v>
      </c>
      <c r="B2607" t="s">
        <v>174</v>
      </c>
      <c r="D2607" t="s">
        <v>55</v>
      </c>
      <c r="E2607" t="s">
        <v>54</v>
      </c>
      <c r="F2607">
        <v>115</v>
      </c>
      <c r="G2607" t="s">
        <v>12</v>
      </c>
      <c r="H2607">
        <v>0</v>
      </c>
      <c r="I2607">
        <v>15</v>
      </c>
      <c r="J2607">
        <v>0.13043478260869565</v>
      </c>
      <c r="K2607">
        <f t="shared" ref="K2607" si="7815">(1.96*SQRT((J2607/100)*(1-(J2607/100))/(I2607*(J2607/100)^(-1))))</f>
        <v>6.5966044000867236E-4</v>
      </c>
      <c r="L2607">
        <f t="shared" ref="L2607" si="7816">J2607/100+K2607</f>
        <v>1.9640082660956288E-3</v>
      </c>
      <c r="M2607">
        <f t="shared" ref="M2607" si="7817">J2607/100-K2607</f>
        <v>6.4468738607828405E-4</v>
      </c>
    </row>
    <row r="2608" spans="1:13" x14ac:dyDescent="0.2">
      <c r="A2608" t="s">
        <v>172</v>
      </c>
      <c r="B2608" t="s">
        <v>174</v>
      </c>
      <c r="D2608" t="s">
        <v>55</v>
      </c>
      <c r="E2608" t="s">
        <v>54</v>
      </c>
      <c r="F2608">
        <v>115</v>
      </c>
      <c r="G2608" t="s">
        <v>12</v>
      </c>
      <c r="H2608">
        <v>0</v>
      </c>
      <c r="I2608">
        <v>4</v>
      </c>
      <c r="J2608">
        <v>3.4782608695652174E-2</v>
      </c>
      <c r="K2608">
        <f t="shared" ref="K2608" si="7818">(1.96*SQRT((J2608/100)*(1-(J2608/100))/(I2608*(J2608/100)^(-1))))</f>
        <v>3.4081027839805129E-4</v>
      </c>
      <c r="L2608">
        <f t="shared" ref="L2608" si="7819">J2608/100+K2608</f>
        <v>6.8863636535457305E-4</v>
      </c>
      <c r="M2608">
        <f t="shared" ref="M2608" si="7820">J2608/100-K2608</f>
        <v>7.0158085584704757E-6</v>
      </c>
    </row>
    <row r="2609" spans="1:13" x14ac:dyDescent="0.2">
      <c r="A2609" t="s">
        <v>172</v>
      </c>
      <c r="B2609" t="s">
        <v>174</v>
      </c>
      <c r="D2609" t="s">
        <v>55</v>
      </c>
      <c r="E2609" t="s">
        <v>54</v>
      </c>
      <c r="F2609">
        <v>115</v>
      </c>
      <c r="G2609" t="s">
        <v>12</v>
      </c>
      <c r="H2609">
        <v>1</v>
      </c>
      <c r="I2609">
        <v>52</v>
      </c>
      <c r="J2609">
        <v>0.45217391304347826</v>
      </c>
      <c r="K2609">
        <f t="shared" ref="K2609" si="7821">(1.96*SQRT((J2609/100)*(1-(J2609/100))/(I2609*(J2609/100)^(-1))))</f>
        <v>1.2262408874132362E-3</v>
      </c>
      <c r="L2609">
        <f t="shared" ref="L2609" si="7822">J2609/100+K2609</f>
        <v>5.747980017848018E-3</v>
      </c>
      <c r="M2609">
        <f t="shared" ref="M2609" si="7823">J2609/100-K2609</f>
        <v>3.295498243021546E-3</v>
      </c>
    </row>
    <row r="2610" spans="1:13" x14ac:dyDescent="0.2">
      <c r="A2610" t="s">
        <v>172</v>
      </c>
      <c r="B2610" t="s">
        <v>174</v>
      </c>
      <c r="D2610" t="s">
        <v>55</v>
      </c>
      <c r="E2610" t="s">
        <v>54</v>
      </c>
      <c r="F2610">
        <v>115</v>
      </c>
      <c r="G2610" t="s">
        <v>12</v>
      </c>
      <c r="H2610">
        <v>1</v>
      </c>
      <c r="I2610">
        <v>42</v>
      </c>
      <c r="J2610">
        <v>0.36521739130434783</v>
      </c>
      <c r="K2610">
        <f t="shared" ref="K2610" si="7824">(1.96*SQRT((J2610/100)*(1-(J2610/100))/(I2610*(J2610/100)^(-1))))</f>
        <v>1.1025247943843564E-3</v>
      </c>
      <c r="L2610">
        <f t="shared" ref="L2610" si="7825">J2610/100+K2610</f>
        <v>4.754698707427835E-3</v>
      </c>
      <c r="M2610">
        <f t="shared" ref="M2610" si="7826">J2610/100-K2610</f>
        <v>2.5496491186591218E-3</v>
      </c>
    </row>
    <row r="2611" spans="1:13" x14ac:dyDescent="0.2">
      <c r="A2611" t="s">
        <v>172</v>
      </c>
      <c r="B2611" t="s">
        <v>174</v>
      </c>
      <c r="D2611" t="s">
        <v>55</v>
      </c>
      <c r="E2611" t="s">
        <v>54</v>
      </c>
      <c r="F2611">
        <v>115</v>
      </c>
      <c r="G2611" t="s">
        <v>12</v>
      </c>
      <c r="H2611">
        <v>2</v>
      </c>
      <c r="I2611">
        <v>1</v>
      </c>
      <c r="J2611">
        <v>8.6956521739130436E-3</v>
      </c>
      <c r="K2611">
        <f t="shared" ref="K2611" si="7827">(1.96*SQRT((J2611/100)*(1-(J2611/100))/(I2611*(J2611/100)^(-1))))</f>
        <v>1.7042737223965765E-4</v>
      </c>
      <c r="L2611">
        <f t="shared" ref="L2611" si="7828">J2611/100+K2611</f>
        <v>2.573838939787881E-4</v>
      </c>
      <c r="M2611">
        <f t="shared" ref="M2611" si="7829">J2611/100-K2611</f>
        <v>-8.3470850500527209E-5</v>
      </c>
    </row>
    <row r="2612" spans="1:13" x14ac:dyDescent="0.2">
      <c r="A2612" t="s">
        <v>172</v>
      </c>
      <c r="B2612" t="s">
        <v>174</v>
      </c>
      <c r="D2612" t="s">
        <v>55</v>
      </c>
      <c r="E2612" t="s">
        <v>54</v>
      </c>
      <c r="F2612">
        <v>115</v>
      </c>
      <c r="G2612" t="s">
        <v>12</v>
      </c>
      <c r="H2612">
        <v>2</v>
      </c>
      <c r="I2612">
        <v>1</v>
      </c>
      <c r="J2612">
        <v>8.6956521739130436E-3</v>
      </c>
      <c r="K2612">
        <f t="shared" ref="K2612" si="7830">(1.96*SQRT((J2612/100)*(1-(J2612/100))/(I2612*(J2612/100)^(-1))))</f>
        <v>1.7042737223965765E-4</v>
      </c>
      <c r="L2612">
        <f t="shared" ref="L2612" si="7831">J2612/100+K2612</f>
        <v>2.573838939787881E-4</v>
      </c>
      <c r="M2612">
        <f t="shared" ref="M2612" si="7832">J2612/100-K2612</f>
        <v>-8.3470850500527209E-5</v>
      </c>
    </row>
    <row r="2613" spans="1:13" x14ac:dyDescent="0.2">
      <c r="A2613" t="s">
        <v>172</v>
      </c>
      <c r="B2613" t="s">
        <v>174</v>
      </c>
      <c r="D2613" t="s">
        <v>55</v>
      </c>
      <c r="E2613" t="s">
        <v>54</v>
      </c>
      <c r="F2613">
        <v>115</v>
      </c>
      <c r="G2613" t="s">
        <v>81</v>
      </c>
      <c r="H2613">
        <v>0</v>
      </c>
      <c r="I2613">
        <v>7</v>
      </c>
      <c r="J2613">
        <v>6.0869565217391307E-2</v>
      </c>
      <c r="K2613">
        <f t="shared" ref="K2613" si="7833">(1.96*SQRT((J2613/100)*(1-(J2613/100))/(I2613*(J2613/100)^(-1))))</f>
        <v>4.5079078967581672E-4</v>
      </c>
      <c r="L2613">
        <f t="shared" ref="L2613" si="7834">J2613/100+K2613</f>
        <v>1.0594864418497299E-3</v>
      </c>
      <c r="M2613">
        <f t="shared" ref="M2613" si="7835">J2613/100-K2613</f>
        <v>1.5790486249809638E-4</v>
      </c>
    </row>
    <row r="2614" spans="1:13" x14ac:dyDescent="0.2">
      <c r="A2614" t="s">
        <v>172</v>
      </c>
      <c r="B2614" t="s">
        <v>174</v>
      </c>
      <c r="D2614" t="s">
        <v>55</v>
      </c>
      <c r="E2614" t="s">
        <v>54</v>
      </c>
      <c r="F2614">
        <v>115</v>
      </c>
      <c r="G2614" t="s">
        <v>81</v>
      </c>
      <c r="H2614">
        <v>0</v>
      </c>
      <c r="I2614">
        <v>1</v>
      </c>
      <c r="J2614">
        <v>8.6956521739130436E-3</v>
      </c>
      <c r="K2614">
        <f t="shared" ref="K2614" si="7836">(1.96*SQRT((J2614/100)*(1-(J2614/100))/(I2614*(J2614/100)^(-1))))</f>
        <v>1.7042737223965765E-4</v>
      </c>
      <c r="L2614">
        <f t="shared" ref="L2614" si="7837">J2614/100+K2614</f>
        <v>2.573838939787881E-4</v>
      </c>
      <c r="M2614">
        <f t="shared" ref="M2614" si="7838">J2614/100-K2614</f>
        <v>-8.3470850500527209E-5</v>
      </c>
    </row>
    <row r="2615" spans="1:13" x14ac:dyDescent="0.2">
      <c r="A2615" t="s">
        <v>172</v>
      </c>
      <c r="B2615" t="s">
        <v>174</v>
      </c>
      <c r="D2615" t="s">
        <v>55</v>
      </c>
      <c r="E2615" t="s">
        <v>54</v>
      </c>
      <c r="F2615">
        <v>115</v>
      </c>
      <c r="G2615" t="s">
        <v>81</v>
      </c>
      <c r="H2615">
        <v>1</v>
      </c>
      <c r="I2615">
        <v>2</v>
      </c>
      <c r="J2615">
        <v>1.7391304347826087E-2</v>
      </c>
      <c r="K2615">
        <f t="shared" ref="K2615" si="7839">(1.96*SQRT((J2615/100)*(1-(J2615/100))/(I2615*(J2615/100)^(-1))))</f>
        <v>2.4101022092084119E-4</v>
      </c>
      <c r="L2615">
        <f t="shared" ref="L2615" si="7840">J2615/100+K2615</f>
        <v>4.149232643991021E-4</v>
      </c>
      <c r="M2615">
        <f t="shared" ref="M2615" si="7841">J2615/100-K2615</f>
        <v>-6.7097177442580308E-5</v>
      </c>
    </row>
    <row r="2616" spans="1:13" x14ac:dyDescent="0.2">
      <c r="A2616" t="s">
        <v>172</v>
      </c>
      <c r="B2616" t="s">
        <v>174</v>
      </c>
      <c r="D2616" t="s">
        <v>55</v>
      </c>
      <c r="E2616" t="s">
        <v>54</v>
      </c>
      <c r="F2616">
        <v>115</v>
      </c>
      <c r="G2616" t="s">
        <v>81</v>
      </c>
      <c r="H2616">
        <v>2</v>
      </c>
      <c r="I2616">
        <v>2</v>
      </c>
      <c r="J2616">
        <v>1.7391304347826087E-2</v>
      </c>
      <c r="K2616">
        <f t="shared" ref="K2616" si="7842">(1.96*SQRT((J2616/100)*(1-(J2616/100))/(I2616*(J2616/100)^(-1))))</f>
        <v>2.4101022092084119E-4</v>
      </c>
      <c r="L2616">
        <f t="shared" ref="L2616" si="7843">J2616/100+K2616</f>
        <v>4.149232643991021E-4</v>
      </c>
      <c r="M2616">
        <f t="shared" ref="M2616" si="7844">J2616/100-K2616</f>
        <v>-6.7097177442580308E-5</v>
      </c>
    </row>
    <row r="2617" spans="1:13" x14ac:dyDescent="0.2">
      <c r="A2617" t="s">
        <v>172</v>
      </c>
      <c r="B2617" t="s">
        <v>174</v>
      </c>
      <c r="D2617" t="s">
        <v>55</v>
      </c>
      <c r="E2617" t="s">
        <v>54</v>
      </c>
      <c r="F2617">
        <v>115</v>
      </c>
      <c r="G2617" t="s">
        <v>81</v>
      </c>
      <c r="H2617">
        <v>2</v>
      </c>
      <c r="I2617">
        <v>1</v>
      </c>
      <c r="J2617">
        <v>8.6956521739130436E-3</v>
      </c>
      <c r="K2617">
        <f t="shared" ref="K2617" si="7845">(1.96*SQRT((J2617/100)*(1-(J2617/100))/(I2617*(J2617/100)^(-1))))</f>
        <v>1.7042737223965765E-4</v>
      </c>
      <c r="L2617">
        <f t="shared" ref="L2617" si="7846">J2617/100+K2617</f>
        <v>2.573838939787881E-4</v>
      </c>
      <c r="M2617">
        <f t="shared" ref="M2617" si="7847">J2617/100-K2617</f>
        <v>-8.3470850500527209E-5</v>
      </c>
    </row>
    <row r="2618" spans="1:13" x14ac:dyDescent="0.2">
      <c r="A2618" t="s">
        <v>172</v>
      </c>
      <c r="B2618" t="s">
        <v>174</v>
      </c>
      <c r="D2618" t="s">
        <v>55</v>
      </c>
      <c r="E2618" t="s">
        <v>54</v>
      </c>
      <c r="F2618">
        <v>115</v>
      </c>
      <c r="G2618" t="s">
        <v>81</v>
      </c>
      <c r="H2618">
        <v>3</v>
      </c>
      <c r="I2618">
        <v>10</v>
      </c>
      <c r="J2618">
        <v>8.6956521739130432E-2</v>
      </c>
      <c r="K2618">
        <f t="shared" ref="K2618" si="7848">(1.96*SQRT((J2618/100)*(1-(J2618/100))/(I2618*(J2618/100)^(-1))))</f>
        <v>5.3872772324513091E-4</v>
      </c>
      <c r="L2618">
        <f t="shared" ref="L2618" si="7849">J2618/100+K2618</f>
        <v>1.4082929406364353E-3</v>
      </c>
      <c r="M2618">
        <f t="shared" ref="M2618" si="7850">J2618/100-K2618</f>
        <v>3.3083749414617337E-4</v>
      </c>
    </row>
    <row r="2619" spans="1:13" x14ac:dyDescent="0.2">
      <c r="A2619" t="s">
        <v>172</v>
      </c>
      <c r="B2619" t="s">
        <v>174</v>
      </c>
      <c r="D2619" t="s">
        <v>55</v>
      </c>
      <c r="E2619" t="s">
        <v>54</v>
      </c>
      <c r="F2619">
        <v>115</v>
      </c>
      <c r="G2619" t="s">
        <v>81</v>
      </c>
      <c r="H2619">
        <v>3</v>
      </c>
      <c r="I2619">
        <v>4</v>
      </c>
      <c r="J2619">
        <v>3.4782608695652174E-2</v>
      </c>
      <c r="K2619">
        <f t="shared" ref="K2619" si="7851">(1.96*SQRT((J2619/100)*(1-(J2619/100))/(I2619*(J2619/100)^(-1))))</f>
        <v>3.4081027839805129E-4</v>
      </c>
      <c r="L2619">
        <f t="shared" ref="L2619" si="7852">J2619/100+K2619</f>
        <v>6.8863636535457305E-4</v>
      </c>
      <c r="M2619">
        <f t="shared" ref="M2619" si="7853">J2619/100-K2619</f>
        <v>7.0158085584704757E-6</v>
      </c>
    </row>
    <row r="2620" spans="1:13" x14ac:dyDescent="0.2">
      <c r="A2620" t="s">
        <v>172</v>
      </c>
      <c r="B2620" t="s">
        <v>174</v>
      </c>
      <c r="D2620" t="s">
        <v>55</v>
      </c>
      <c r="E2620" t="s">
        <v>54</v>
      </c>
      <c r="F2620">
        <v>115</v>
      </c>
      <c r="G2620" t="s">
        <v>81</v>
      </c>
      <c r="H2620">
        <v>4</v>
      </c>
      <c r="I2620">
        <v>47</v>
      </c>
      <c r="J2620">
        <v>0.40869565217391307</v>
      </c>
      <c r="K2620">
        <f t="shared" ref="K2620" si="7854">(1.96*SQRT((J2620/100)*(1-(J2620/100))/(I2620*(J2620/100)^(-1))))</f>
        <v>1.1660518710405196E-3</v>
      </c>
      <c r="L2620">
        <f t="shared" ref="L2620" si="7855">J2620/100+K2620</f>
        <v>5.2530083927796499E-3</v>
      </c>
      <c r="M2620">
        <f t="shared" ref="M2620" si="7856">J2620/100-K2620</f>
        <v>2.9209046506986107E-3</v>
      </c>
    </row>
    <row r="2621" spans="1:13" x14ac:dyDescent="0.2">
      <c r="A2621" t="s">
        <v>172</v>
      </c>
      <c r="B2621" t="s">
        <v>174</v>
      </c>
      <c r="D2621" t="s">
        <v>55</v>
      </c>
      <c r="E2621" t="s">
        <v>54</v>
      </c>
      <c r="F2621">
        <v>115</v>
      </c>
      <c r="G2621" t="s">
        <v>81</v>
      </c>
      <c r="H2621">
        <v>4</v>
      </c>
      <c r="I2621">
        <v>41</v>
      </c>
      <c r="J2621">
        <v>0.35652173913043478</v>
      </c>
      <c r="K2621">
        <f t="shared" ref="K2621" si="7857">(1.96*SQRT((J2621/100)*(1-(J2621/100))/(I2621*(J2621/100)^(-1))))</f>
        <v>1.0893679626283997E-3</v>
      </c>
      <c r="L2621">
        <f t="shared" ref="L2621" si="7858">J2621/100+K2621</f>
        <v>4.654585353932747E-3</v>
      </c>
      <c r="M2621">
        <f t="shared" ref="M2621" si="7859">J2621/100-K2621</f>
        <v>2.4758494286759481E-3</v>
      </c>
    </row>
    <row r="2622" spans="1:13" x14ac:dyDescent="0.2">
      <c r="A2622" t="s">
        <v>172</v>
      </c>
      <c r="B2622" t="s">
        <v>174</v>
      </c>
      <c r="D2622" t="s">
        <v>55</v>
      </c>
      <c r="E2622" t="s">
        <v>54</v>
      </c>
      <c r="F2622">
        <v>115</v>
      </c>
      <c r="G2622" t="s">
        <v>82</v>
      </c>
      <c r="H2622">
        <v>0</v>
      </c>
      <c r="I2622">
        <v>7</v>
      </c>
      <c r="J2622">
        <v>6.0869565217391307E-2</v>
      </c>
      <c r="K2622">
        <f t="shared" ref="K2622" si="7860">(1.96*SQRT((J2622/100)*(1-(J2622/100))/(I2622*(J2622/100)^(-1))))</f>
        <v>4.5079078967581672E-4</v>
      </c>
      <c r="L2622">
        <f t="shared" ref="L2622" si="7861">J2622/100+K2622</f>
        <v>1.0594864418497299E-3</v>
      </c>
      <c r="M2622">
        <f t="shared" ref="M2622" si="7862">J2622/100-K2622</f>
        <v>1.5790486249809638E-4</v>
      </c>
    </row>
    <row r="2623" spans="1:13" x14ac:dyDescent="0.2">
      <c r="A2623" t="s">
        <v>172</v>
      </c>
      <c r="B2623" t="s">
        <v>174</v>
      </c>
      <c r="D2623" t="s">
        <v>55</v>
      </c>
      <c r="E2623" t="s">
        <v>54</v>
      </c>
      <c r="F2623">
        <v>115</v>
      </c>
      <c r="G2623" t="s">
        <v>82</v>
      </c>
      <c r="H2623">
        <v>0</v>
      </c>
      <c r="I2623">
        <v>1</v>
      </c>
      <c r="J2623">
        <v>8.6956521739130436E-3</v>
      </c>
      <c r="K2623">
        <f t="shared" ref="K2623" si="7863">(1.96*SQRT((J2623/100)*(1-(J2623/100))/(I2623*(J2623/100)^(-1))))</f>
        <v>1.7042737223965765E-4</v>
      </c>
      <c r="L2623">
        <f t="shared" ref="L2623" si="7864">J2623/100+K2623</f>
        <v>2.573838939787881E-4</v>
      </c>
      <c r="M2623">
        <f t="shared" ref="M2623" si="7865">J2623/100-K2623</f>
        <v>-8.3470850500527209E-5</v>
      </c>
    </row>
    <row r="2624" spans="1:13" x14ac:dyDescent="0.2">
      <c r="A2624" t="s">
        <v>172</v>
      </c>
      <c r="B2624" t="s">
        <v>174</v>
      </c>
      <c r="D2624" t="s">
        <v>55</v>
      </c>
      <c r="E2624" t="s">
        <v>54</v>
      </c>
      <c r="F2624">
        <v>115</v>
      </c>
      <c r="G2624" t="s">
        <v>82</v>
      </c>
      <c r="H2624">
        <v>1</v>
      </c>
      <c r="I2624">
        <v>1</v>
      </c>
      <c r="J2624">
        <v>8.6956521739130436E-3</v>
      </c>
      <c r="K2624">
        <f t="shared" ref="K2624" si="7866">(1.96*SQRT((J2624/100)*(1-(J2624/100))/(I2624*(J2624/100)^(-1))))</f>
        <v>1.7042737223965765E-4</v>
      </c>
      <c r="L2624">
        <f t="shared" ref="L2624" si="7867">J2624/100+K2624</f>
        <v>2.573838939787881E-4</v>
      </c>
      <c r="M2624">
        <f t="shared" ref="M2624" si="7868">J2624/100-K2624</f>
        <v>-8.3470850500527209E-5</v>
      </c>
    </row>
    <row r="2625" spans="1:13" x14ac:dyDescent="0.2">
      <c r="A2625" t="s">
        <v>172</v>
      </c>
      <c r="B2625" t="s">
        <v>174</v>
      </c>
      <c r="D2625" t="s">
        <v>55</v>
      </c>
      <c r="E2625" t="s">
        <v>54</v>
      </c>
      <c r="F2625">
        <v>115</v>
      </c>
      <c r="G2625" t="s">
        <v>82</v>
      </c>
      <c r="H2625">
        <v>2</v>
      </c>
      <c r="I2625">
        <v>2</v>
      </c>
      <c r="J2625">
        <v>1.7391304347826087E-2</v>
      </c>
      <c r="K2625">
        <f t="shared" ref="K2625" si="7869">(1.96*SQRT((J2625/100)*(1-(J2625/100))/(I2625*(J2625/100)^(-1))))</f>
        <v>2.4101022092084119E-4</v>
      </c>
      <c r="L2625">
        <f t="shared" ref="L2625" si="7870">J2625/100+K2625</f>
        <v>4.149232643991021E-4</v>
      </c>
      <c r="M2625">
        <f t="shared" ref="M2625" si="7871">J2625/100-K2625</f>
        <v>-6.7097177442580308E-5</v>
      </c>
    </row>
    <row r="2626" spans="1:13" x14ac:dyDescent="0.2">
      <c r="A2626" t="s">
        <v>172</v>
      </c>
      <c r="B2626" t="s">
        <v>174</v>
      </c>
      <c r="D2626" t="s">
        <v>55</v>
      </c>
      <c r="E2626" t="s">
        <v>54</v>
      </c>
      <c r="F2626">
        <v>115</v>
      </c>
      <c r="G2626" t="s">
        <v>82</v>
      </c>
      <c r="H2626">
        <v>2</v>
      </c>
      <c r="I2626">
        <v>1</v>
      </c>
      <c r="J2626">
        <v>8.6956521739130436E-3</v>
      </c>
      <c r="K2626">
        <f t="shared" ref="K2626" si="7872">(1.96*SQRT((J2626/100)*(1-(J2626/100))/(I2626*(J2626/100)^(-1))))</f>
        <v>1.7042737223965765E-4</v>
      </c>
      <c r="L2626">
        <f t="shared" ref="L2626" si="7873">J2626/100+K2626</f>
        <v>2.573838939787881E-4</v>
      </c>
      <c r="M2626">
        <f t="shared" ref="M2626" si="7874">J2626/100-K2626</f>
        <v>-8.3470850500527209E-5</v>
      </c>
    </row>
    <row r="2627" spans="1:13" x14ac:dyDescent="0.2">
      <c r="A2627" t="s">
        <v>172</v>
      </c>
      <c r="B2627" t="s">
        <v>174</v>
      </c>
      <c r="D2627" t="s">
        <v>55</v>
      </c>
      <c r="E2627" t="s">
        <v>54</v>
      </c>
      <c r="F2627">
        <v>115</v>
      </c>
      <c r="G2627" t="s">
        <v>82</v>
      </c>
      <c r="H2627">
        <v>3</v>
      </c>
      <c r="I2627">
        <v>44</v>
      </c>
      <c r="J2627">
        <v>0.38260869565217392</v>
      </c>
      <c r="K2627">
        <f t="shared" ref="K2627" si="7875">(1.96*SQRT((J2627/100)*(1-(J2627/100))/(I2627*(J2627/100)^(-1))))</f>
        <v>1.1283716121953578E-3</v>
      </c>
      <c r="L2627">
        <f t="shared" ref="L2627" si="7876">J2627/100+K2627</f>
        <v>4.954458568717097E-3</v>
      </c>
      <c r="M2627">
        <f t="shared" ref="M2627" si="7877">J2627/100-K2627</f>
        <v>2.6977153443263815E-3</v>
      </c>
    </row>
    <row r="2628" spans="1:13" x14ac:dyDescent="0.2">
      <c r="A2628" t="s">
        <v>172</v>
      </c>
      <c r="B2628" t="s">
        <v>174</v>
      </c>
      <c r="D2628" t="s">
        <v>55</v>
      </c>
      <c r="E2628" t="s">
        <v>54</v>
      </c>
      <c r="F2628">
        <v>115</v>
      </c>
      <c r="G2628" t="s">
        <v>82</v>
      </c>
      <c r="H2628">
        <v>3</v>
      </c>
      <c r="I2628">
        <v>29</v>
      </c>
      <c r="J2628">
        <v>0.25217391304347825</v>
      </c>
      <c r="K2628">
        <f t="shared" ref="K2628" si="7878">(1.96*SQRT((J2628/100)*(1-(J2628/100))/(I2628*(J2628/100)^(-1))))</f>
        <v>9.1666141218435689E-4</v>
      </c>
      <c r="L2628">
        <f t="shared" ref="L2628" si="7879">J2628/100+K2628</f>
        <v>3.4384005426191396E-3</v>
      </c>
      <c r="M2628">
        <f t="shared" ref="M2628" si="7880">J2628/100-K2628</f>
        <v>1.6050777182504256E-3</v>
      </c>
    </row>
    <row r="2629" spans="1:13" x14ac:dyDescent="0.2">
      <c r="A2629" t="s">
        <v>172</v>
      </c>
      <c r="B2629" t="s">
        <v>174</v>
      </c>
      <c r="D2629" t="s">
        <v>55</v>
      </c>
      <c r="E2629" t="s">
        <v>54</v>
      </c>
      <c r="F2629">
        <v>115</v>
      </c>
      <c r="G2629" t="s">
        <v>82</v>
      </c>
      <c r="H2629">
        <v>4</v>
      </c>
      <c r="I2629">
        <v>14</v>
      </c>
      <c r="J2629">
        <v>0.12173913043478261</v>
      </c>
      <c r="K2629">
        <f t="shared" ref="K2629" si="7881">(1.96*SQRT((J2629/100)*(1-(J2629/100))/(I2629*(J2629/100)^(-1))))</f>
        <v>6.3732027467040375E-4</v>
      </c>
      <c r="L2629">
        <f t="shared" ref="L2629" si="7882">J2629/100+K2629</f>
        <v>1.8547115790182298E-3</v>
      </c>
      <c r="M2629">
        <f t="shared" ref="M2629" si="7883">J2629/100-K2629</f>
        <v>5.8007102967742245E-4</v>
      </c>
    </row>
    <row r="2630" spans="1:13" x14ac:dyDescent="0.2">
      <c r="A2630" t="s">
        <v>172</v>
      </c>
      <c r="B2630" t="s">
        <v>174</v>
      </c>
      <c r="D2630" t="s">
        <v>55</v>
      </c>
      <c r="E2630" t="s">
        <v>54</v>
      </c>
      <c r="F2630">
        <v>115</v>
      </c>
      <c r="G2630" t="s">
        <v>82</v>
      </c>
      <c r="H2630">
        <v>4</v>
      </c>
      <c r="I2630">
        <v>16</v>
      </c>
      <c r="J2630">
        <v>0.1391304347826087</v>
      </c>
      <c r="K2630">
        <f t="shared" ref="K2630" si="7884">(1.96*SQRT((J2630/100)*(1-(J2630/100))/(I2630*(J2630/100)^(-1))))</f>
        <v>6.8126471205412866E-4</v>
      </c>
      <c r="L2630">
        <f t="shared" ref="L2630" si="7885">J2630/100+K2630</f>
        <v>2.0725690598802156E-3</v>
      </c>
      <c r="M2630">
        <f t="shared" ref="M2630" si="7886">J2630/100-K2630</f>
        <v>7.1003963577195839E-4</v>
      </c>
    </row>
    <row r="2631" spans="1:13" x14ac:dyDescent="0.2">
      <c r="A2631" t="s">
        <v>172</v>
      </c>
      <c r="B2631" t="s">
        <v>174</v>
      </c>
      <c r="D2631" t="s">
        <v>55</v>
      </c>
      <c r="E2631" t="s">
        <v>54</v>
      </c>
      <c r="F2631">
        <v>115</v>
      </c>
      <c r="G2631" t="s">
        <v>83</v>
      </c>
      <c r="H2631">
        <v>0</v>
      </c>
      <c r="I2631">
        <v>11</v>
      </c>
      <c r="J2631">
        <v>9.5652173913043481E-2</v>
      </c>
      <c r="K2631">
        <f t="shared" ref="K2631" si="7887">(1.96*SQRT((J2631/100)*(1-(J2631/100))/(I2631*(J2631/100)^(-1))))</f>
        <v>5.649978147871256E-4</v>
      </c>
      <c r="L2631">
        <f t="shared" ref="L2631" si="7888">J2631/100+K2631</f>
        <v>1.5215195539175605E-3</v>
      </c>
      <c r="M2631">
        <f t="shared" ref="M2631" si="7889">J2631/100-K2631</f>
        <v>3.9152392434330921E-4</v>
      </c>
    </row>
    <row r="2632" spans="1:13" x14ac:dyDescent="0.2">
      <c r="A2632" t="s">
        <v>172</v>
      </c>
      <c r="B2632" t="s">
        <v>174</v>
      </c>
      <c r="D2632" t="s">
        <v>55</v>
      </c>
      <c r="E2632" t="s">
        <v>54</v>
      </c>
      <c r="F2632">
        <v>115</v>
      </c>
      <c r="G2632" t="s">
        <v>83</v>
      </c>
      <c r="H2632">
        <v>0</v>
      </c>
      <c r="I2632">
        <v>4</v>
      </c>
      <c r="J2632">
        <v>3.4782608695652174E-2</v>
      </c>
      <c r="K2632">
        <f t="shared" ref="K2632" si="7890">(1.96*SQRT((J2632/100)*(1-(J2632/100))/(I2632*(J2632/100)^(-1))))</f>
        <v>3.4081027839805129E-4</v>
      </c>
      <c r="L2632">
        <f t="shared" ref="L2632" si="7891">J2632/100+K2632</f>
        <v>6.8863636535457305E-4</v>
      </c>
      <c r="M2632">
        <f t="shared" ref="M2632" si="7892">J2632/100-K2632</f>
        <v>7.0158085584704757E-6</v>
      </c>
    </row>
    <row r="2633" spans="1:13" x14ac:dyDescent="0.2">
      <c r="A2633" t="s">
        <v>172</v>
      </c>
      <c r="B2633" t="s">
        <v>174</v>
      </c>
      <c r="D2633" t="s">
        <v>55</v>
      </c>
      <c r="E2633" t="s">
        <v>54</v>
      </c>
      <c r="F2633">
        <v>115</v>
      </c>
      <c r="G2633" t="s">
        <v>83</v>
      </c>
      <c r="H2633">
        <v>1</v>
      </c>
      <c r="I2633">
        <v>4</v>
      </c>
      <c r="J2633">
        <v>3.4782608695652174E-2</v>
      </c>
      <c r="K2633">
        <f t="shared" ref="K2633" si="7893">(1.96*SQRT((J2633/100)*(1-(J2633/100))/(I2633*(J2633/100)^(-1))))</f>
        <v>3.4081027839805129E-4</v>
      </c>
      <c r="L2633">
        <f t="shared" ref="L2633" si="7894">J2633/100+K2633</f>
        <v>6.8863636535457305E-4</v>
      </c>
      <c r="M2633">
        <f t="shared" ref="M2633" si="7895">J2633/100-K2633</f>
        <v>7.0158085584704757E-6</v>
      </c>
    </row>
    <row r="2634" spans="1:13" x14ac:dyDescent="0.2">
      <c r="A2634" t="s">
        <v>172</v>
      </c>
      <c r="B2634" t="s">
        <v>174</v>
      </c>
      <c r="D2634" t="s">
        <v>55</v>
      </c>
      <c r="E2634" t="s">
        <v>54</v>
      </c>
      <c r="F2634">
        <v>115</v>
      </c>
      <c r="G2634" t="s">
        <v>83</v>
      </c>
      <c r="H2634">
        <v>1</v>
      </c>
      <c r="I2634">
        <v>1</v>
      </c>
      <c r="J2634">
        <v>8.6956521739130436E-3</v>
      </c>
      <c r="K2634">
        <f t="shared" ref="K2634" si="7896">(1.96*SQRT((J2634/100)*(1-(J2634/100))/(I2634*(J2634/100)^(-1))))</f>
        <v>1.7042737223965765E-4</v>
      </c>
      <c r="L2634">
        <f t="shared" ref="L2634" si="7897">J2634/100+K2634</f>
        <v>2.573838939787881E-4</v>
      </c>
      <c r="M2634">
        <f t="shared" ref="M2634" si="7898">J2634/100-K2634</f>
        <v>-8.3470850500527209E-5</v>
      </c>
    </row>
    <row r="2635" spans="1:13" x14ac:dyDescent="0.2">
      <c r="A2635" t="s">
        <v>172</v>
      </c>
      <c r="B2635" t="s">
        <v>174</v>
      </c>
      <c r="D2635" t="s">
        <v>55</v>
      </c>
      <c r="E2635" t="s">
        <v>54</v>
      </c>
      <c r="F2635">
        <v>115</v>
      </c>
      <c r="G2635" t="s">
        <v>83</v>
      </c>
      <c r="H2635">
        <v>2</v>
      </c>
      <c r="I2635">
        <v>13</v>
      </c>
      <c r="J2635">
        <v>0.11304347826086956</v>
      </c>
      <c r="K2635">
        <f t="shared" ref="K2635" si="7899">(1.96*SQRT((J2635/100)*(1-(J2635/100))/(I2635*(J2635/100)^(-1))))</f>
        <v>6.1416391710256407E-4</v>
      </c>
      <c r="L2635">
        <f t="shared" ref="L2635" si="7900">J2635/100+K2635</f>
        <v>1.7445986997112596E-3</v>
      </c>
      <c r="M2635">
        <f t="shared" ref="M2635" si="7901">J2635/100-K2635</f>
        <v>5.1627086550613149E-4</v>
      </c>
    </row>
    <row r="2636" spans="1:13" x14ac:dyDescent="0.2">
      <c r="A2636" t="s">
        <v>172</v>
      </c>
      <c r="B2636" t="s">
        <v>174</v>
      </c>
      <c r="D2636" t="s">
        <v>55</v>
      </c>
      <c r="E2636" t="s">
        <v>54</v>
      </c>
      <c r="F2636">
        <v>115</v>
      </c>
      <c r="G2636" t="s">
        <v>83</v>
      </c>
      <c r="H2636">
        <v>2</v>
      </c>
      <c r="I2636">
        <v>13</v>
      </c>
      <c r="J2636">
        <v>0.11304347826086956</v>
      </c>
      <c r="K2636">
        <f t="shared" ref="K2636" si="7902">(1.96*SQRT((J2636/100)*(1-(J2636/100))/(I2636*(J2636/100)^(-1))))</f>
        <v>6.1416391710256407E-4</v>
      </c>
      <c r="L2636">
        <f t="shared" ref="L2636" si="7903">J2636/100+K2636</f>
        <v>1.7445986997112596E-3</v>
      </c>
      <c r="M2636">
        <f t="shared" ref="M2636" si="7904">J2636/100-K2636</f>
        <v>5.1627086550613149E-4</v>
      </c>
    </row>
    <row r="2637" spans="1:13" x14ac:dyDescent="0.2">
      <c r="A2637" t="s">
        <v>172</v>
      </c>
      <c r="B2637" t="s">
        <v>174</v>
      </c>
      <c r="D2637" t="s">
        <v>55</v>
      </c>
      <c r="E2637" t="s">
        <v>54</v>
      </c>
      <c r="F2637">
        <v>115</v>
      </c>
      <c r="G2637" t="s">
        <v>83</v>
      </c>
      <c r="H2637">
        <v>3</v>
      </c>
      <c r="I2637">
        <v>40</v>
      </c>
      <c r="J2637">
        <v>0.34782608695652173</v>
      </c>
      <c r="K2637">
        <f t="shared" ref="K2637" si="7905">(1.96*SQRT((J2637/100)*(1-(J2637/100))/(I2637*(J2637/100)^(-1))))</f>
        <v>1.0760479273439992E-3</v>
      </c>
      <c r="L2637">
        <f t="shared" ref="L2637" si="7906">J2637/100+K2637</f>
        <v>4.5543087969092165E-3</v>
      </c>
      <c r="M2637">
        <f t="shared" ref="M2637" si="7907">J2637/100-K2637</f>
        <v>2.4022129422212176E-3</v>
      </c>
    </row>
    <row r="2638" spans="1:13" x14ac:dyDescent="0.2">
      <c r="A2638" t="s">
        <v>172</v>
      </c>
      <c r="B2638" t="s">
        <v>174</v>
      </c>
      <c r="D2638" t="s">
        <v>55</v>
      </c>
      <c r="E2638" t="s">
        <v>54</v>
      </c>
      <c r="F2638">
        <v>115</v>
      </c>
      <c r="G2638" t="s">
        <v>83</v>
      </c>
      <c r="H2638">
        <v>3</v>
      </c>
      <c r="I2638">
        <v>29</v>
      </c>
      <c r="J2638">
        <v>0.25217391304347825</v>
      </c>
      <c r="K2638">
        <f t="shared" ref="K2638" si="7908">(1.96*SQRT((J2638/100)*(1-(J2638/100))/(I2638*(J2638/100)^(-1))))</f>
        <v>9.1666141218435689E-4</v>
      </c>
      <c r="L2638">
        <f t="shared" ref="L2638" si="7909">J2638/100+K2638</f>
        <v>3.4384005426191396E-3</v>
      </c>
      <c r="M2638">
        <f t="shared" ref="M2638" si="7910">J2638/100-K2638</f>
        <v>1.6050777182504256E-3</v>
      </c>
    </row>
    <row r="2639" spans="1:13" x14ac:dyDescent="0.2">
      <c r="A2639" t="s">
        <v>172</v>
      </c>
      <c r="B2639" t="s">
        <v>174</v>
      </c>
      <c r="D2639" t="s">
        <v>55</v>
      </c>
      <c r="E2639" t="s">
        <v>54</v>
      </c>
      <c r="F2639">
        <v>115</v>
      </c>
      <c r="G2639" t="s">
        <v>85</v>
      </c>
      <c r="H2639">
        <v>0</v>
      </c>
      <c r="I2639">
        <v>15</v>
      </c>
      <c r="J2639">
        <v>0.13043478260869565</v>
      </c>
      <c r="K2639">
        <f t="shared" ref="K2639" si="7911">(1.96*SQRT((J2639/100)*(1-(J2639/100))/(I2639*(J2639/100)^(-1))))</f>
        <v>6.5966044000867236E-4</v>
      </c>
      <c r="L2639">
        <f t="shared" ref="L2639" si="7912">J2639/100+K2639</f>
        <v>1.9640082660956288E-3</v>
      </c>
      <c r="M2639">
        <f t="shared" ref="M2639" si="7913">J2639/100-K2639</f>
        <v>6.4468738607828405E-4</v>
      </c>
    </row>
    <row r="2640" spans="1:13" x14ac:dyDescent="0.2">
      <c r="A2640" t="s">
        <v>172</v>
      </c>
      <c r="B2640" t="s">
        <v>174</v>
      </c>
      <c r="D2640" t="s">
        <v>55</v>
      </c>
      <c r="E2640" t="s">
        <v>54</v>
      </c>
      <c r="F2640">
        <v>115</v>
      </c>
      <c r="G2640" t="s">
        <v>85</v>
      </c>
      <c r="H2640">
        <v>0</v>
      </c>
      <c r="I2640">
        <v>4</v>
      </c>
      <c r="J2640">
        <v>3.4782608695652174E-2</v>
      </c>
      <c r="K2640">
        <f t="shared" ref="K2640" si="7914">(1.96*SQRT((J2640/100)*(1-(J2640/100))/(I2640*(J2640/100)^(-1))))</f>
        <v>3.4081027839805129E-4</v>
      </c>
      <c r="L2640">
        <f t="shared" ref="L2640" si="7915">J2640/100+K2640</f>
        <v>6.8863636535457305E-4</v>
      </c>
      <c r="M2640">
        <f t="shared" ref="M2640" si="7916">J2640/100-K2640</f>
        <v>7.0158085584704757E-6</v>
      </c>
    </row>
    <row r="2641" spans="1:13" x14ac:dyDescent="0.2">
      <c r="A2641" t="s">
        <v>172</v>
      </c>
      <c r="B2641" t="s">
        <v>174</v>
      </c>
      <c r="D2641" t="s">
        <v>55</v>
      </c>
      <c r="E2641" t="s">
        <v>54</v>
      </c>
      <c r="F2641">
        <v>115</v>
      </c>
      <c r="G2641" t="s">
        <v>85</v>
      </c>
      <c r="H2641">
        <v>1</v>
      </c>
      <c r="I2641">
        <v>53</v>
      </c>
      <c r="J2641">
        <v>0.46086956521739131</v>
      </c>
      <c r="K2641">
        <f t="shared" ref="K2641" si="7917">(1.96*SQRT((J2641/100)*(1-(J2641/100))/(I2641*(J2641/100)^(-1))))</f>
        <v>1.2379214466512933E-3</v>
      </c>
      <c r="L2641">
        <f t="shared" ref="L2641" si="7918">J2641/100+K2641</f>
        <v>5.8466170988252068E-3</v>
      </c>
      <c r="M2641">
        <f t="shared" ref="M2641" si="7919">J2641/100-K2641</f>
        <v>3.3707742055226197E-3</v>
      </c>
    </row>
    <row r="2642" spans="1:13" x14ac:dyDescent="0.2">
      <c r="A2642" t="s">
        <v>172</v>
      </c>
      <c r="B2642" t="s">
        <v>174</v>
      </c>
      <c r="D2642" t="s">
        <v>55</v>
      </c>
      <c r="E2642" t="s">
        <v>54</v>
      </c>
      <c r="F2642">
        <v>115</v>
      </c>
      <c r="G2642" t="s">
        <v>85</v>
      </c>
      <c r="H2642">
        <v>1</v>
      </c>
      <c r="I2642">
        <v>42</v>
      </c>
      <c r="J2642">
        <v>0.36521739130434783</v>
      </c>
      <c r="K2642">
        <f t="shared" ref="K2642" si="7920">(1.96*SQRT((J2642/100)*(1-(J2642/100))/(I2642*(J2642/100)^(-1))))</f>
        <v>1.1025247943843564E-3</v>
      </c>
      <c r="L2642">
        <f t="shared" ref="L2642" si="7921">J2642/100+K2642</f>
        <v>4.754698707427835E-3</v>
      </c>
      <c r="M2642">
        <f t="shared" ref="M2642" si="7922">J2642/100-K2642</f>
        <v>2.5496491186591218E-3</v>
      </c>
    </row>
    <row r="2643" spans="1:13" x14ac:dyDescent="0.2">
      <c r="A2643" t="s">
        <v>172</v>
      </c>
      <c r="B2643" t="s">
        <v>174</v>
      </c>
      <c r="D2643" t="s">
        <v>55</v>
      </c>
      <c r="E2643" t="s">
        <v>54</v>
      </c>
      <c r="F2643">
        <v>115</v>
      </c>
      <c r="G2643" t="s">
        <v>85</v>
      </c>
      <c r="H2643">
        <v>2</v>
      </c>
      <c r="I2643">
        <v>1</v>
      </c>
      <c r="J2643">
        <v>8.6956521739130436E-3</v>
      </c>
      <c r="K2643">
        <f t="shared" ref="K2643" si="7923">(1.96*SQRT((J2643/100)*(1-(J2643/100))/(I2643*(J2643/100)^(-1))))</f>
        <v>1.7042737223965765E-4</v>
      </c>
      <c r="L2643">
        <f t="shared" ref="L2643" si="7924">J2643/100+K2643</f>
        <v>2.573838939787881E-4</v>
      </c>
      <c r="M2643">
        <f t="shared" ref="M2643" si="7925">J2643/100-K2643</f>
        <v>-8.3470850500527209E-5</v>
      </c>
    </row>
    <row r="2644" spans="1:13" x14ac:dyDescent="0.2">
      <c r="A2644" t="s">
        <v>172</v>
      </c>
      <c r="B2644" t="s">
        <v>174</v>
      </c>
      <c r="D2644" t="s">
        <v>56</v>
      </c>
      <c r="F2644">
        <v>4022</v>
      </c>
      <c r="G2644" t="s">
        <v>196</v>
      </c>
      <c r="I2644">
        <v>85</v>
      </c>
      <c r="J2644">
        <v>2.1133764296369966E-2</v>
      </c>
      <c r="K2644">
        <f t="shared" ref="K2644" si="7926">(1.96*SQRT((J2644/100)*(1-(J2644/100))/(I2644*(J2644/100)^(-1))))</f>
        <v>4.4923912400146379E-5</v>
      </c>
      <c r="L2644">
        <f t="shared" ref="L2644" si="7927">J2644/100+K2644</f>
        <v>2.5626155536384603E-4</v>
      </c>
      <c r="M2644">
        <f t="shared" ref="M2644" si="7928">J2644/100-K2644</f>
        <v>1.664137305635533E-4</v>
      </c>
    </row>
    <row r="2645" spans="1:13" x14ac:dyDescent="0.2">
      <c r="A2645" t="s">
        <v>172</v>
      </c>
      <c r="B2645" t="s">
        <v>174</v>
      </c>
      <c r="D2645" t="s">
        <v>56</v>
      </c>
      <c r="F2645">
        <v>4022</v>
      </c>
      <c r="G2645" t="s">
        <v>196</v>
      </c>
      <c r="I2645">
        <v>76</v>
      </c>
      <c r="J2645">
        <v>1.8896071606166086E-2</v>
      </c>
      <c r="K2645">
        <f t="shared" ref="K2645" si="7929">(1.96*SQRT((J2645/100)*(1-(J2645/100))/(I2645*(J2645/100)^(-1))))</f>
        <v>4.2479536070373636E-5</v>
      </c>
      <c r="L2645">
        <f t="shared" ref="L2645" si="7930">J2645/100+K2645</f>
        <v>2.3144025213203451E-4</v>
      </c>
      <c r="M2645">
        <f t="shared" ref="M2645" si="7931">J2645/100-K2645</f>
        <v>1.4648117999128724E-4</v>
      </c>
    </row>
    <row r="2646" spans="1:13" x14ac:dyDescent="0.2">
      <c r="A2646" t="s">
        <v>172</v>
      </c>
      <c r="B2646" t="s">
        <v>174</v>
      </c>
      <c r="D2646" t="s">
        <v>56</v>
      </c>
      <c r="F2646">
        <v>4022</v>
      </c>
      <c r="G2646" t="s">
        <v>196</v>
      </c>
      <c r="H2646">
        <v>0</v>
      </c>
      <c r="I2646">
        <v>1872</v>
      </c>
      <c r="J2646">
        <v>0.46544007956240674</v>
      </c>
      <c r="K2646">
        <f t="shared" ref="K2646" si="7932">(1.96*SQRT((J2646/100)*(1-(J2646/100))/(I2646*(J2646/100)^(-1))))</f>
        <v>2.103555028794724E-4</v>
      </c>
      <c r="L2646">
        <f t="shared" ref="L2646" si="7933">J2646/100+K2646</f>
        <v>4.8647562985035392E-3</v>
      </c>
      <c r="M2646">
        <f t="shared" ref="M2646" si="7934">J2646/100-K2646</f>
        <v>4.4440452927445948E-3</v>
      </c>
    </row>
    <row r="2647" spans="1:13" x14ac:dyDescent="0.2">
      <c r="A2647" t="s">
        <v>172</v>
      </c>
      <c r="B2647" t="s">
        <v>174</v>
      </c>
      <c r="D2647" t="s">
        <v>56</v>
      </c>
      <c r="F2647">
        <v>4022</v>
      </c>
      <c r="G2647" t="s">
        <v>196</v>
      </c>
      <c r="H2647">
        <v>0</v>
      </c>
      <c r="I2647">
        <v>1989</v>
      </c>
      <c r="J2647">
        <v>0.4945300845350572</v>
      </c>
      <c r="K2647">
        <f t="shared" ref="K2647" si="7935">(1.96*SQRT((J2647/100)*(1-(J2647/100))/(I2647*(J2647/100)^(-1))))</f>
        <v>2.1679780167922381E-4</v>
      </c>
      <c r="L2647">
        <f t="shared" ref="L2647" si="7936">J2647/100+K2647</f>
        <v>5.1620986470297964E-3</v>
      </c>
      <c r="M2647">
        <f t="shared" ref="M2647" si="7937">J2647/100-K2647</f>
        <v>4.728503043671348E-3</v>
      </c>
    </row>
    <row r="2648" spans="1:13" x14ac:dyDescent="0.2">
      <c r="A2648" t="s">
        <v>172</v>
      </c>
      <c r="B2648" t="s">
        <v>174</v>
      </c>
      <c r="D2648" t="s">
        <v>56</v>
      </c>
      <c r="F2648">
        <v>4022</v>
      </c>
      <c r="G2648" t="s">
        <v>28</v>
      </c>
      <c r="H2648">
        <v>0</v>
      </c>
      <c r="I2648">
        <v>1866</v>
      </c>
      <c r="J2648">
        <v>0.46394828443560415</v>
      </c>
      <c r="K2648">
        <f t="shared" ref="K2648" si="7938">(1.96*SQRT((J2648/100)*(1-(J2648/100))/(I2648*(J2648/100)^(-1))))</f>
        <v>2.1001969798877798E-4</v>
      </c>
      <c r="L2648">
        <f t="shared" ref="L2648" si="7939">J2648/100+K2648</f>
        <v>4.8495025423448187E-3</v>
      </c>
      <c r="M2648">
        <f t="shared" ref="M2648" si="7940">J2648/100-K2648</f>
        <v>4.4294631463672636E-3</v>
      </c>
    </row>
    <row r="2649" spans="1:13" x14ac:dyDescent="0.2">
      <c r="A2649" t="s">
        <v>172</v>
      </c>
      <c r="B2649" t="s">
        <v>174</v>
      </c>
      <c r="D2649" t="s">
        <v>56</v>
      </c>
      <c r="F2649">
        <v>4022</v>
      </c>
      <c r="G2649" t="s">
        <v>28</v>
      </c>
      <c r="H2649">
        <v>0</v>
      </c>
      <c r="I2649">
        <v>1982</v>
      </c>
      <c r="J2649">
        <v>0.49278965688712084</v>
      </c>
      <c r="K2649">
        <f t="shared" ref="K2649" si="7941">(1.96*SQRT((J2649/100)*(1-(J2649/100))/(I2649*(J2649/100)^(-1))))</f>
        <v>2.1641786369472631E-4</v>
      </c>
      <c r="L2649">
        <f t="shared" ref="L2649" si="7942">J2649/100+K2649</f>
        <v>5.1443144325659341E-3</v>
      </c>
      <c r="M2649">
        <f t="shared" ref="M2649" si="7943">J2649/100-K2649</f>
        <v>4.7114787051764822E-3</v>
      </c>
    </row>
    <row r="2650" spans="1:13" x14ac:dyDescent="0.2">
      <c r="A2650" t="s">
        <v>172</v>
      </c>
      <c r="B2650" t="s">
        <v>174</v>
      </c>
      <c r="D2650" t="s">
        <v>56</v>
      </c>
      <c r="F2650">
        <v>4022</v>
      </c>
      <c r="G2650" t="s">
        <v>28</v>
      </c>
      <c r="H2650">
        <v>1</v>
      </c>
      <c r="I2650">
        <v>91</v>
      </c>
      <c r="J2650">
        <v>2.2625559423172553E-2</v>
      </c>
      <c r="K2650">
        <f t="shared" ref="K2650" si="7944">(1.96*SQRT((J2650/100)*(1-(J2650/100))/(I2650*(J2650/100)^(-1))))</f>
        <v>4.6482081188770537E-5</v>
      </c>
      <c r="L2650">
        <f t="shared" ref="L2650" si="7945">J2650/100+K2650</f>
        <v>2.7273767542049606E-4</v>
      </c>
      <c r="M2650">
        <f t="shared" ref="M2650" si="7946">J2650/100-K2650</f>
        <v>1.79773513042955E-4</v>
      </c>
    </row>
    <row r="2651" spans="1:13" x14ac:dyDescent="0.2">
      <c r="A2651" t="s">
        <v>172</v>
      </c>
      <c r="B2651" t="s">
        <v>174</v>
      </c>
      <c r="D2651" t="s">
        <v>56</v>
      </c>
      <c r="F2651">
        <v>4022</v>
      </c>
      <c r="G2651" t="s">
        <v>28</v>
      </c>
      <c r="H2651">
        <v>1</v>
      </c>
      <c r="I2651">
        <v>83</v>
      </c>
      <c r="J2651">
        <v>2.0636499254102436E-2</v>
      </c>
      <c r="K2651">
        <f t="shared" ref="K2651" si="7947">(1.96*SQRT((J2651/100)*(1-(J2651/100))/(I2651*(J2651/100)^(-1))))</f>
        <v>4.4392360136725703E-5</v>
      </c>
      <c r="L2651">
        <f t="shared" ref="L2651" si="7948">J2651/100+K2651</f>
        <v>2.5075735267775007E-4</v>
      </c>
      <c r="M2651">
        <f t="shared" ref="M2651" si="7949">J2651/100-K2651</f>
        <v>1.6197263240429866E-4</v>
      </c>
    </row>
    <row r="2652" spans="1:13" x14ac:dyDescent="0.2">
      <c r="A2652" t="s">
        <v>172</v>
      </c>
      <c r="B2652" t="s">
        <v>174</v>
      </c>
      <c r="D2652" t="s">
        <v>56</v>
      </c>
      <c r="F2652">
        <v>4022</v>
      </c>
      <c r="G2652" t="s">
        <v>3</v>
      </c>
      <c r="H2652">
        <v>0</v>
      </c>
      <c r="I2652">
        <v>242</v>
      </c>
      <c r="J2652">
        <v>6.0169070114370962E-2</v>
      </c>
      <c r="K2652">
        <f t="shared" ref="K2652" si="7950">(1.96*SQRT((J2652/100)*(1-(J2652/100))/(I2652*(J2652/100)^(-1))))</f>
        <v>7.57863503632501E-5</v>
      </c>
      <c r="L2652">
        <f t="shared" ref="L2652" si="7951">J2652/100+K2652</f>
        <v>6.7747705150695973E-4</v>
      </c>
      <c r="M2652">
        <f t="shared" ref="M2652" si="7952">J2652/100-K2652</f>
        <v>5.2590435078045947E-4</v>
      </c>
    </row>
    <row r="2653" spans="1:13" x14ac:dyDescent="0.2">
      <c r="A2653" t="s">
        <v>172</v>
      </c>
      <c r="B2653" t="s">
        <v>174</v>
      </c>
      <c r="D2653" t="s">
        <v>56</v>
      </c>
      <c r="F2653">
        <v>4022</v>
      </c>
      <c r="G2653" t="s">
        <v>3</v>
      </c>
      <c r="H2653">
        <v>0</v>
      </c>
      <c r="I2653">
        <v>234</v>
      </c>
      <c r="J2653">
        <v>5.8180009945300842E-2</v>
      </c>
      <c r="K2653">
        <f t="shared" ref="K2653" si="7953">(1.96*SQRT((J2653/100)*(1-(J2653/100))/(I2653*(J2653/100)^(-1))))</f>
        <v>7.4523897656361845E-5</v>
      </c>
      <c r="L2653">
        <f t="shared" ref="L2653" si="7954">J2653/100+K2653</f>
        <v>6.5632399710937022E-4</v>
      </c>
      <c r="M2653">
        <f t="shared" ref="M2653" si="7955">J2653/100-K2653</f>
        <v>5.0727620179664653E-4</v>
      </c>
    </row>
    <row r="2654" spans="1:13" x14ac:dyDescent="0.2">
      <c r="A2654" t="s">
        <v>172</v>
      </c>
      <c r="B2654" t="s">
        <v>174</v>
      </c>
      <c r="D2654" t="s">
        <v>56</v>
      </c>
      <c r="F2654">
        <v>4022</v>
      </c>
      <c r="G2654" t="s">
        <v>3</v>
      </c>
      <c r="H2654">
        <v>1</v>
      </c>
      <c r="I2654">
        <v>1715</v>
      </c>
      <c r="J2654">
        <v>0.42640477374440577</v>
      </c>
      <c r="K2654">
        <f t="shared" ref="K2654" si="7956">(1.96*SQRT((J2654/100)*(1-(J2654/100))/(I2654*(J2654/100)^(-1))))</f>
        <v>2.0138084616852628E-4</v>
      </c>
      <c r="L2654">
        <f t="shared" ref="L2654" si="7957">J2654/100+K2654</f>
        <v>4.4654285836125841E-3</v>
      </c>
      <c r="M2654">
        <f t="shared" ref="M2654" si="7958">J2654/100-K2654</f>
        <v>4.062666891275532E-3</v>
      </c>
    </row>
    <row r="2655" spans="1:13" x14ac:dyDescent="0.2">
      <c r="A2655" t="s">
        <v>172</v>
      </c>
      <c r="B2655" t="s">
        <v>174</v>
      </c>
      <c r="D2655" t="s">
        <v>56</v>
      </c>
      <c r="F2655">
        <v>4022</v>
      </c>
      <c r="G2655" t="s">
        <v>3</v>
      </c>
      <c r="H2655">
        <v>1</v>
      </c>
      <c r="I2655">
        <v>1831</v>
      </c>
      <c r="J2655">
        <v>0.45524614619592241</v>
      </c>
      <c r="K2655">
        <f t="shared" ref="K2655" si="7959">(1.96*SQRT((J2655/100)*(1-(J2655/100))/(I2655*(J2655/100)^(-1))))</f>
        <v>2.0804983024338207E-4</v>
      </c>
      <c r="L2655">
        <f t="shared" ref="L2655" si="7960">J2655/100+K2655</f>
        <v>4.7605112922026061E-3</v>
      </c>
      <c r="M2655">
        <f t="shared" ref="M2655" si="7961">J2655/100-K2655</f>
        <v>4.3444116317158422E-3</v>
      </c>
    </row>
    <row r="2656" spans="1:13" x14ac:dyDescent="0.2">
      <c r="A2656" t="s">
        <v>172</v>
      </c>
      <c r="B2656" t="s">
        <v>174</v>
      </c>
      <c r="D2656" t="s">
        <v>56</v>
      </c>
      <c r="F2656">
        <v>4022</v>
      </c>
      <c r="G2656" t="s">
        <v>8</v>
      </c>
      <c r="H2656">
        <v>0</v>
      </c>
      <c r="I2656">
        <v>296</v>
      </c>
      <c r="J2656">
        <v>7.3595226255594226E-2</v>
      </c>
      <c r="K2656">
        <f t="shared" ref="K2656" si="7962">(1.96*SQRT((J2656/100)*(1-(J2656/100))/(I2656*(J2656/100)^(-1))))</f>
        <v>8.3810801087720897E-5</v>
      </c>
      <c r="L2656">
        <f t="shared" ref="L2656" si="7963">J2656/100+K2656</f>
        <v>8.1976306364366319E-4</v>
      </c>
      <c r="M2656">
        <f t="shared" ref="M2656" si="7964">J2656/100-K2656</f>
        <v>6.5214146146822134E-4</v>
      </c>
    </row>
    <row r="2657" spans="1:13" x14ac:dyDescent="0.2">
      <c r="A2657" t="s">
        <v>172</v>
      </c>
      <c r="B2657" t="s">
        <v>174</v>
      </c>
      <c r="D2657" t="s">
        <v>56</v>
      </c>
      <c r="F2657">
        <v>4022</v>
      </c>
      <c r="G2657" t="s">
        <v>8</v>
      </c>
      <c r="H2657">
        <v>0</v>
      </c>
      <c r="I2657">
        <v>288</v>
      </c>
      <c r="J2657">
        <v>7.160616608652412E-2</v>
      </c>
      <c r="K2657">
        <f t="shared" ref="K2657" si="7965">(1.96*SQRT((J2657/100)*(1-(J2657/100))/(I2657*(J2657/100)^(-1))))</f>
        <v>8.2671287728515637E-5</v>
      </c>
      <c r="L2657">
        <f t="shared" ref="L2657" si="7966">J2657/100+K2657</f>
        <v>7.9873294859375684E-4</v>
      </c>
      <c r="M2657">
        <f t="shared" ref="M2657" si="7967">J2657/100-K2657</f>
        <v>6.3339037313672546E-4</v>
      </c>
    </row>
    <row r="2658" spans="1:13" x14ac:dyDescent="0.2">
      <c r="A2658" t="s">
        <v>172</v>
      </c>
      <c r="B2658" t="s">
        <v>174</v>
      </c>
      <c r="D2658" t="s">
        <v>56</v>
      </c>
      <c r="F2658">
        <v>4022</v>
      </c>
      <c r="G2658" t="s">
        <v>8</v>
      </c>
      <c r="H2658">
        <v>1</v>
      </c>
      <c r="I2658">
        <v>1661</v>
      </c>
      <c r="J2658">
        <v>0.4129786176031825</v>
      </c>
      <c r="K2658">
        <f t="shared" ref="K2658" si="7968">(1.96*SQRT((J2658/100)*(1-(J2658/100))/(I2658*(J2658/100)^(-1))))</f>
        <v>1.9819842216577097E-4</v>
      </c>
      <c r="L2658">
        <f t="shared" ref="L2658" si="7969">J2658/100+K2658</f>
        <v>4.3279845981975965E-3</v>
      </c>
      <c r="M2658">
        <f t="shared" ref="M2658" si="7970">J2658/100-K2658</f>
        <v>3.9315877538660541E-3</v>
      </c>
    </row>
    <row r="2659" spans="1:13" x14ac:dyDescent="0.2">
      <c r="A2659" t="s">
        <v>172</v>
      </c>
      <c r="B2659" t="s">
        <v>174</v>
      </c>
      <c r="D2659" t="s">
        <v>56</v>
      </c>
      <c r="F2659">
        <v>4022</v>
      </c>
      <c r="G2659" t="s">
        <v>8</v>
      </c>
      <c r="H2659">
        <v>1</v>
      </c>
      <c r="I2659">
        <v>1777</v>
      </c>
      <c r="J2659">
        <v>0.44181999005469913</v>
      </c>
      <c r="K2659">
        <f t="shared" ref="K2659" si="7971">(1.96*SQRT((J2659/100)*(1-(J2659/100))/(I2659*(J2659/100)^(-1))))</f>
        <v>2.0497278094983175E-4</v>
      </c>
      <c r="L2659">
        <f t="shared" ref="L2659" si="7972">J2659/100+K2659</f>
        <v>4.6231726814968234E-3</v>
      </c>
      <c r="M2659">
        <f t="shared" ref="M2659" si="7973">J2659/100-K2659</f>
        <v>4.2132271195971594E-3</v>
      </c>
    </row>
    <row r="2660" spans="1:13" x14ac:dyDescent="0.2">
      <c r="A2660" t="s">
        <v>172</v>
      </c>
      <c r="B2660" t="s">
        <v>174</v>
      </c>
      <c r="D2660" t="s">
        <v>56</v>
      </c>
      <c r="F2660">
        <v>4022</v>
      </c>
      <c r="G2660" t="s">
        <v>9</v>
      </c>
      <c r="H2660">
        <v>0</v>
      </c>
      <c r="I2660">
        <v>308</v>
      </c>
      <c r="J2660">
        <v>7.6578816509199399E-2</v>
      </c>
      <c r="K2660">
        <f t="shared" ref="K2660" si="7974">(1.96*SQRT((J2660/100)*(1-(J2660/100))/(I2660*(J2660/100)^(-1))))</f>
        <v>8.5491514517438243E-5</v>
      </c>
      <c r="L2660">
        <f t="shared" ref="L2660" si="7975">J2660/100+K2660</f>
        <v>8.5127967960943224E-4</v>
      </c>
      <c r="M2660">
        <f t="shared" ref="M2660" si="7976">J2660/100-K2660</f>
        <v>6.8029665057455575E-4</v>
      </c>
    </row>
    <row r="2661" spans="1:13" x14ac:dyDescent="0.2">
      <c r="A2661" t="s">
        <v>172</v>
      </c>
      <c r="B2661" t="s">
        <v>174</v>
      </c>
      <c r="D2661" t="s">
        <v>56</v>
      </c>
      <c r="F2661">
        <v>4022</v>
      </c>
      <c r="G2661" t="s">
        <v>9</v>
      </c>
      <c r="H2661">
        <v>0</v>
      </c>
      <c r="I2661">
        <v>297</v>
      </c>
      <c r="J2661">
        <v>7.3843858776728E-2</v>
      </c>
      <c r="K2661">
        <f t="shared" ref="K2661" si="7977">(1.96*SQRT((J2661/100)*(1-(J2661/100))/(I2661*(J2661/100)^(-1))))</f>
        <v>8.3952149573976887E-5</v>
      </c>
      <c r="L2661">
        <f t="shared" ref="L2661" si="7978">J2661/100+K2661</f>
        <v>8.2239073734125684E-4</v>
      </c>
      <c r="M2661">
        <f t="shared" ref="M2661" si="7979">J2661/100-K2661</f>
        <v>6.5448643819330306E-4</v>
      </c>
    </row>
    <row r="2662" spans="1:13" x14ac:dyDescent="0.2">
      <c r="A2662" t="s">
        <v>172</v>
      </c>
      <c r="B2662" t="s">
        <v>174</v>
      </c>
      <c r="D2662" t="s">
        <v>56</v>
      </c>
      <c r="F2662">
        <v>4022</v>
      </c>
      <c r="G2662" t="s">
        <v>9</v>
      </c>
      <c r="H2662">
        <v>1</v>
      </c>
      <c r="I2662">
        <v>1649</v>
      </c>
      <c r="J2662">
        <v>0.40999502734957732</v>
      </c>
      <c r="K2662">
        <f t="shared" ref="K2662" si="7980">(1.96*SQRT((J2662/100)*(1-(J2662/100))/(I2662*(J2662/100)^(-1))))</f>
        <v>1.9748413403399711E-4</v>
      </c>
      <c r="L2662">
        <f t="shared" ref="L2662" si="7981">J2662/100+K2662</f>
        <v>4.2974344075297705E-3</v>
      </c>
      <c r="M2662">
        <f t="shared" ref="M2662" si="7982">J2662/100-K2662</f>
        <v>3.9024661394617766E-3</v>
      </c>
    </row>
    <row r="2663" spans="1:13" x14ac:dyDescent="0.2">
      <c r="A2663" t="s">
        <v>172</v>
      </c>
      <c r="B2663" t="s">
        <v>174</v>
      </c>
      <c r="D2663" t="s">
        <v>56</v>
      </c>
      <c r="F2663">
        <v>4022</v>
      </c>
      <c r="G2663" t="s">
        <v>9</v>
      </c>
      <c r="H2663">
        <v>1</v>
      </c>
      <c r="I2663">
        <v>1768</v>
      </c>
      <c r="J2663">
        <v>0.43958229736449528</v>
      </c>
      <c r="K2663">
        <f t="shared" ref="K2663" si="7983">(1.96*SQRT((J2663/100)*(1-(J2663/100))/(I2663*(J2663/100)^(-1))))</f>
        <v>2.0445535526346617E-4</v>
      </c>
      <c r="L2663">
        <f t="shared" ref="L2663" si="7984">J2663/100+K2663</f>
        <v>4.6002783289084189E-3</v>
      </c>
      <c r="M2663">
        <f t="shared" ref="M2663" si="7985">J2663/100-K2663</f>
        <v>4.1913676183814863E-3</v>
      </c>
    </row>
    <row r="2664" spans="1:13" x14ac:dyDescent="0.2">
      <c r="A2664" t="s">
        <v>172</v>
      </c>
      <c r="B2664" t="s">
        <v>174</v>
      </c>
      <c r="D2664" t="s">
        <v>56</v>
      </c>
      <c r="F2664">
        <v>4022</v>
      </c>
      <c r="G2664" t="s">
        <v>10</v>
      </c>
      <c r="H2664">
        <v>0</v>
      </c>
      <c r="I2664">
        <v>321</v>
      </c>
      <c r="J2664">
        <v>7.9811039283938345E-2</v>
      </c>
      <c r="K2664">
        <f t="shared" ref="K2664" si="7986">(1.96*SQRT((J2664/100)*(1-(J2664/100))/(I2664*(J2664/100)^(-1))))</f>
        <v>8.7275660581185923E-5</v>
      </c>
      <c r="L2664">
        <f t="shared" ref="L2664" si="7987">J2664/100+K2664</f>
        <v>8.8538605342056934E-4</v>
      </c>
      <c r="M2664">
        <f t="shared" ref="M2664" si="7988">J2664/100-K2664</f>
        <v>7.1083473225819747E-4</v>
      </c>
    </row>
    <row r="2665" spans="1:13" x14ac:dyDescent="0.2">
      <c r="A2665" t="s">
        <v>172</v>
      </c>
      <c r="B2665" t="s">
        <v>174</v>
      </c>
      <c r="D2665" t="s">
        <v>56</v>
      </c>
      <c r="F2665">
        <v>4022</v>
      </c>
      <c r="G2665" t="s">
        <v>10</v>
      </c>
      <c r="H2665">
        <v>0</v>
      </c>
      <c r="I2665">
        <v>307</v>
      </c>
      <c r="J2665">
        <v>7.6330183988065639E-2</v>
      </c>
      <c r="K2665">
        <f t="shared" ref="K2665" si="7989">(1.96*SQRT((J2665/100)*(1-(J2665/100))/(I2665*(J2665/100)^(-1))))</f>
        <v>8.5352722946358979E-5</v>
      </c>
      <c r="L2665">
        <f t="shared" ref="L2665" si="7990">J2665/100+K2665</f>
        <v>8.4865456282701536E-4</v>
      </c>
      <c r="M2665">
        <f t="shared" ref="M2665" si="7991">J2665/100-K2665</f>
        <v>6.7794911693429749E-4</v>
      </c>
    </row>
    <row r="2666" spans="1:13" x14ac:dyDescent="0.2">
      <c r="A2666" t="s">
        <v>172</v>
      </c>
      <c r="B2666" t="s">
        <v>174</v>
      </c>
      <c r="D2666" t="s">
        <v>56</v>
      </c>
      <c r="F2666">
        <v>4022</v>
      </c>
      <c r="G2666" t="s">
        <v>10</v>
      </c>
      <c r="H2666">
        <v>1</v>
      </c>
      <c r="I2666">
        <v>1636</v>
      </c>
      <c r="J2666">
        <v>0.40676280457483838</v>
      </c>
      <c r="K2666">
        <f t="shared" ref="K2666" si="7992">(1.96*SQRT((J2666/100)*(1-(J2666/100))/(I2666*(J2666/100)^(-1))))</f>
        <v>1.9670734617381361E-4</v>
      </c>
      <c r="L2666">
        <f t="shared" ref="L2666" si="7993">J2666/100+K2666</f>
        <v>4.2643353919221971E-3</v>
      </c>
      <c r="M2666">
        <f t="shared" ref="M2666" si="7994">J2666/100-K2666</f>
        <v>3.8709206995745701E-3</v>
      </c>
    </row>
    <row r="2667" spans="1:13" x14ac:dyDescent="0.2">
      <c r="A2667" t="s">
        <v>172</v>
      </c>
      <c r="B2667" t="s">
        <v>174</v>
      </c>
      <c r="D2667" t="s">
        <v>56</v>
      </c>
      <c r="F2667">
        <v>4022</v>
      </c>
      <c r="G2667" t="s">
        <v>10</v>
      </c>
      <c r="H2667">
        <v>1</v>
      </c>
      <c r="I2667">
        <v>1758</v>
      </c>
      <c r="J2667">
        <v>0.43709597215315765</v>
      </c>
      <c r="K2667">
        <f t="shared" ref="K2667" si="7995">(1.96*SQRT((J2667/100)*(1-(J2667/100))/(I2667*(J2667/100)^(-1))))</f>
        <v>2.0387887017965975E-4</v>
      </c>
      <c r="L2667">
        <f t="shared" ref="L2667" si="7996">J2667/100+K2667</f>
        <v>4.5748385917112359E-3</v>
      </c>
      <c r="M2667">
        <f t="shared" ref="M2667" si="7997">J2667/100-K2667</f>
        <v>4.167080851351917E-3</v>
      </c>
    </row>
    <row r="2668" spans="1:13" x14ac:dyDescent="0.2">
      <c r="A2668" t="s">
        <v>172</v>
      </c>
      <c r="B2668" t="s">
        <v>174</v>
      </c>
      <c r="D2668" t="s">
        <v>56</v>
      </c>
      <c r="F2668">
        <v>4022</v>
      </c>
      <c r="G2668" t="s">
        <v>11</v>
      </c>
      <c r="H2668">
        <v>0</v>
      </c>
      <c r="I2668">
        <v>446</v>
      </c>
      <c r="J2668">
        <v>0.11089010442565887</v>
      </c>
      <c r="K2668">
        <f t="shared" ref="K2668" si="7998">(1.96*SQRT((J2668/100)*(1-(J2668/100))/(I2668*(J2668/100)^(-1))))</f>
        <v>1.028585756441123E-4</v>
      </c>
      <c r="L2668">
        <f t="shared" ref="L2668" si="7999">J2668/100+K2668</f>
        <v>1.2117596199007011E-3</v>
      </c>
      <c r="M2668">
        <f t="shared" ref="M2668" si="8000">J2668/100-K2668</f>
        <v>1.0060424686124763E-3</v>
      </c>
    </row>
    <row r="2669" spans="1:13" x14ac:dyDescent="0.2">
      <c r="A2669" t="s">
        <v>172</v>
      </c>
      <c r="B2669" t="s">
        <v>174</v>
      </c>
      <c r="D2669" t="s">
        <v>56</v>
      </c>
      <c r="F2669">
        <v>4022</v>
      </c>
      <c r="G2669" t="s">
        <v>11</v>
      </c>
      <c r="H2669">
        <v>0</v>
      </c>
      <c r="I2669">
        <v>504</v>
      </c>
      <c r="J2669">
        <v>0.1253107906514172</v>
      </c>
      <c r="K2669">
        <f t="shared" ref="K2669" si="8001">(1.96*SQRT((J2669/100)*(1-(J2669/100))/(I2669*(J2669/100)^(-1))))</f>
        <v>1.0933444223635854E-4</v>
      </c>
      <c r="L2669">
        <f t="shared" ref="L2669" si="8002">J2669/100+K2669</f>
        <v>1.3624423487505306E-3</v>
      </c>
      <c r="M2669">
        <f t="shared" ref="M2669" si="8003">J2669/100-K2669</f>
        <v>1.1437734642778133E-3</v>
      </c>
    </row>
    <row r="2670" spans="1:13" x14ac:dyDescent="0.2">
      <c r="A2670" t="s">
        <v>172</v>
      </c>
      <c r="B2670" t="s">
        <v>174</v>
      </c>
      <c r="D2670" t="s">
        <v>56</v>
      </c>
      <c r="F2670">
        <v>4022</v>
      </c>
      <c r="G2670" t="s">
        <v>11</v>
      </c>
      <c r="H2670">
        <v>1</v>
      </c>
      <c r="I2670">
        <v>1511</v>
      </c>
      <c r="J2670">
        <v>0.37568373943311784</v>
      </c>
      <c r="K2670">
        <f t="shared" ref="K2670" si="8004">(1.96*SQRT((J2670/100)*(1-(J2670/100))/(I2670*(J2670/100)^(-1))))</f>
        <v>1.8907273834831506E-4</v>
      </c>
      <c r="L2670">
        <f t="shared" ref="L2670" si="8005">J2670/100+K2670</f>
        <v>3.9459101326794936E-3</v>
      </c>
      <c r="M2670">
        <f t="shared" ref="M2670" si="8006">J2670/100-K2670</f>
        <v>3.5677646559828633E-3</v>
      </c>
    </row>
    <row r="2671" spans="1:13" x14ac:dyDescent="0.2">
      <c r="A2671" t="s">
        <v>172</v>
      </c>
      <c r="B2671" t="s">
        <v>174</v>
      </c>
      <c r="D2671" t="s">
        <v>56</v>
      </c>
      <c r="F2671">
        <v>4022</v>
      </c>
      <c r="G2671" t="s">
        <v>11</v>
      </c>
      <c r="H2671">
        <v>1</v>
      </c>
      <c r="I2671">
        <v>1561</v>
      </c>
      <c r="J2671">
        <v>0.38811536548980607</v>
      </c>
      <c r="K2671">
        <f t="shared" ref="K2671" si="8007">(1.96*SQRT((J2671/100)*(1-(J2671/100))/(I2671*(J2671/100)^(-1))))</f>
        <v>1.9216355967665219E-4</v>
      </c>
      <c r="L2671">
        <f t="shared" ref="L2671" si="8008">J2671/100+K2671</f>
        <v>4.0733172145747129E-3</v>
      </c>
      <c r="M2671">
        <f t="shared" ref="M2671" si="8009">J2671/100-K2671</f>
        <v>3.6889900952214085E-3</v>
      </c>
    </row>
    <row r="2672" spans="1:13" x14ac:dyDescent="0.2">
      <c r="A2672" t="s">
        <v>172</v>
      </c>
      <c r="B2672" t="s">
        <v>174</v>
      </c>
      <c r="D2672" t="s">
        <v>56</v>
      </c>
      <c r="F2672">
        <v>4022</v>
      </c>
      <c r="G2672" t="s">
        <v>24</v>
      </c>
      <c r="H2672">
        <v>0</v>
      </c>
      <c r="I2672">
        <v>591</v>
      </c>
      <c r="J2672">
        <v>0.14694181999005471</v>
      </c>
      <c r="K2672">
        <f t="shared" ref="K2672" si="8010">(1.96*SQRT((J2672/100)*(1-(J2672/100))/(I2672*(J2672/100)^(-1))))</f>
        <v>1.1838275176320787E-4</v>
      </c>
      <c r="L2672">
        <f t="shared" ref="L2672" si="8011">J2672/100+K2672</f>
        <v>1.5878009516637549E-3</v>
      </c>
      <c r="M2672">
        <f t="shared" ref="M2672" si="8012">J2672/100-K2672</f>
        <v>1.3510354481373391E-3</v>
      </c>
    </row>
    <row r="2673" spans="1:13" x14ac:dyDescent="0.2">
      <c r="A2673" t="s">
        <v>172</v>
      </c>
      <c r="B2673" t="s">
        <v>174</v>
      </c>
      <c r="D2673" t="s">
        <v>56</v>
      </c>
      <c r="F2673">
        <v>4022</v>
      </c>
      <c r="G2673" t="s">
        <v>24</v>
      </c>
      <c r="H2673">
        <v>0</v>
      </c>
      <c r="I2673">
        <v>649</v>
      </c>
      <c r="J2673">
        <v>0.16136250621581302</v>
      </c>
      <c r="K2673">
        <f t="shared" ref="K2673" si="8013">(1.96*SQRT((J2673/100)*(1-(J2673/100))/(I2673*(J2673/100)^(-1))))</f>
        <v>1.2404683166968624E-4</v>
      </c>
      <c r="L2673">
        <f t="shared" ref="L2673" si="8014">J2673/100+K2673</f>
        <v>1.7376718938278165E-3</v>
      </c>
      <c r="M2673">
        <f t="shared" ref="M2673" si="8015">J2673/100-K2673</f>
        <v>1.489578230488444E-3</v>
      </c>
    </row>
    <row r="2674" spans="1:13" x14ac:dyDescent="0.2">
      <c r="A2674" t="s">
        <v>172</v>
      </c>
      <c r="B2674" t="s">
        <v>174</v>
      </c>
      <c r="D2674" t="s">
        <v>56</v>
      </c>
      <c r="F2674">
        <v>4022</v>
      </c>
      <c r="G2674" t="s">
        <v>24</v>
      </c>
      <c r="H2674">
        <v>1</v>
      </c>
      <c r="I2674">
        <v>1366</v>
      </c>
      <c r="J2674">
        <v>0.33963202386872204</v>
      </c>
      <c r="K2674">
        <f t="shared" ref="K2674" si="8016">(1.96*SQRT((J2674/100)*(1-(J2674/100))/(I2674*(J2674/100)^(-1))))</f>
        <v>1.7980451708235262E-4</v>
      </c>
      <c r="L2674">
        <f t="shared" ref="L2674" si="8017">J2674/100+K2674</f>
        <v>3.5761247557695732E-3</v>
      </c>
      <c r="M2674">
        <f t="shared" ref="M2674" si="8018">J2674/100-K2674</f>
        <v>3.216515721604868E-3</v>
      </c>
    </row>
    <row r="2675" spans="1:13" x14ac:dyDescent="0.2">
      <c r="A2675" t="s">
        <v>172</v>
      </c>
      <c r="B2675" t="s">
        <v>174</v>
      </c>
      <c r="D2675" t="s">
        <v>56</v>
      </c>
      <c r="F2675">
        <v>4022</v>
      </c>
      <c r="G2675" t="s">
        <v>24</v>
      </c>
      <c r="H2675">
        <v>1</v>
      </c>
      <c r="I2675">
        <v>1416</v>
      </c>
      <c r="J2675">
        <v>0.35206364992541023</v>
      </c>
      <c r="K2675">
        <f t="shared" ref="K2675" si="8019">(1.96*SQRT((J2675/100)*(1-(J2675/100))/(I2675*(J2675/100)^(-1))))</f>
        <v>1.8305423732419641E-4</v>
      </c>
      <c r="L2675">
        <f t="shared" ref="L2675" si="8020">J2675/100+K2675</f>
        <v>3.7036907365782987E-3</v>
      </c>
      <c r="M2675">
        <f t="shared" ref="M2675" si="8021">J2675/100-K2675</f>
        <v>3.3375822619299057E-3</v>
      </c>
    </row>
    <row r="2676" spans="1:13" x14ac:dyDescent="0.2">
      <c r="A2676" t="s">
        <v>172</v>
      </c>
      <c r="B2676" t="s">
        <v>174</v>
      </c>
      <c r="D2676" t="s">
        <v>56</v>
      </c>
      <c r="F2676">
        <v>4022</v>
      </c>
      <c r="G2676" t="s">
        <v>25</v>
      </c>
      <c r="H2676">
        <v>0</v>
      </c>
      <c r="I2676">
        <v>1082</v>
      </c>
      <c r="J2676">
        <v>0.26902038786673299</v>
      </c>
      <c r="K2676">
        <f t="shared" ref="K2676" si="8022">(1.96*SQRT((J2676/100)*(1-(J2676/100))/(I2676*(J2676/100)^(-1))))</f>
        <v>1.6008206501709739E-4</v>
      </c>
      <c r="L2676">
        <f t="shared" ref="L2676" si="8023">J2676/100+K2676</f>
        <v>2.8502859436844272E-3</v>
      </c>
      <c r="M2676">
        <f t="shared" ref="M2676" si="8024">J2676/100-K2676</f>
        <v>2.5301218136502325E-3</v>
      </c>
    </row>
    <row r="2677" spans="1:13" x14ac:dyDescent="0.2">
      <c r="A2677" t="s">
        <v>172</v>
      </c>
      <c r="B2677" t="s">
        <v>174</v>
      </c>
      <c r="D2677" t="s">
        <v>56</v>
      </c>
      <c r="F2677">
        <v>4022</v>
      </c>
      <c r="G2677" t="s">
        <v>25</v>
      </c>
      <c r="H2677">
        <v>0</v>
      </c>
      <c r="I2677">
        <v>1155</v>
      </c>
      <c r="J2677">
        <v>0.28717056190949775</v>
      </c>
      <c r="K2677">
        <f t="shared" ref="K2677" si="8025">(1.96*SQRT((J2677/100)*(1-(J2677/100))/(I2677*(J2677/100)^(-1))))</f>
        <v>1.6537905926030408E-4</v>
      </c>
      <c r="L2677">
        <f t="shared" ref="L2677" si="8026">J2677/100+K2677</f>
        <v>3.0370846783552815E-3</v>
      </c>
      <c r="M2677">
        <f t="shared" ref="M2677" si="8027">J2677/100-K2677</f>
        <v>2.7063265598346736E-3</v>
      </c>
    </row>
    <row r="2678" spans="1:13" x14ac:dyDescent="0.2">
      <c r="A2678" t="s">
        <v>172</v>
      </c>
      <c r="B2678" t="s">
        <v>174</v>
      </c>
      <c r="D2678" t="s">
        <v>56</v>
      </c>
      <c r="F2678">
        <v>4022</v>
      </c>
      <c r="G2678" t="s">
        <v>25</v>
      </c>
      <c r="H2678">
        <v>1</v>
      </c>
      <c r="I2678">
        <v>875</v>
      </c>
      <c r="J2678">
        <v>0.21755345599204376</v>
      </c>
      <c r="K2678">
        <f t="shared" ref="K2678" si="8028">(1.96*SQRT((J2678/100)*(1-(J2678/100))/(I2678*(J2678/100)^(-1))))</f>
        <v>1.4399423525572139E-4</v>
      </c>
      <c r="L2678">
        <f t="shared" ref="L2678" si="8029">J2678/100+K2678</f>
        <v>2.3195287951761588E-3</v>
      </c>
      <c r="M2678">
        <f t="shared" ref="M2678" si="8030">J2678/100-K2678</f>
        <v>2.0315403246647162E-3</v>
      </c>
    </row>
    <row r="2679" spans="1:13" x14ac:dyDescent="0.2">
      <c r="A2679" t="s">
        <v>172</v>
      </c>
      <c r="B2679" t="s">
        <v>174</v>
      </c>
      <c r="D2679" t="s">
        <v>56</v>
      </c>
      <c r="F2679">
        <v>4022</v>
      </c>
      <c r="G2679" t="s">
        <v>25</v>
      </c>
      <c r="H2679">
        <v>1</v>
      </c>
      <c r="I2679">
        <v>910</v>
      </c>
      <c r="J2679">
        <v>0.2262555942317255</v>
      </c>
      <c r="K2679">
        <f t="shared" ref="K2679" si="8031">(1.96*SQRT((J2679/100)*(1-(J2679/100))/(I2679*(J2679/100)^(-1))))</f>
        <v>1.4683947964667764E-4</v>
      </c>
      <c r="L2679">
        <f t="shared" ref="L2679" si="8032">J2679/100+K2679</f>
        <v>2.4093954219639325E-3</v>
      </c>
      <c r="M2679">
        <f t="shared" ref="M2679" si="8033">J2679/100-K2679</f>
        <v>2.1157164626705773E-3</v>
      </c>
    </row>
    <row r="2680" spans="1:13" x14ac:dyDescent="0.2">
      <c r="A2680" t="s">
        <v>172</v>
      </c>
      <c r="B2680" t="s">
        <v>174</v>
      </c>
      <c r="D2680" t="s">
        <v>56</v>
      </c>
      <c r="F2680">
        <v>4022</v>
      </c>
      <c r="G2680" t="s">
        <v>72</v>
      </c>
      <c r="H2680">
        <v>0</v>
      </c>
      <c r="I2680">
        <v>269</v>
      </c>
      <c r="J2680">
        <v>6.6882148184982601E-2</v>
      </c>
      <c r="K2680">
        <f t="shared" ref="K2680" si="8034">(1.96*SQRT((J2680/100)*(1-(J2680/100))/(I2680*(J2680/100)^(-1))))</f>
        <v>7.9899647585315479E-5</v>
      </c>
      <c r="L2680">
        <f t="shared" ref="L2680" si="8035">J2680/100+K2680</f>
        <v>7.4872112943514147E-4</v>
      </c>
      <c r="M2680">
        <f t="shared" ref="M2680" si="8036">J2680/100-K2680</f>
        <v>5.8892183426451051E-4</v>
      </c>
    </row>
    <row r="2681" spans="1:13" x14ac:dyDescent="0.2">
      <c r="A2681" t="s">
        <v>172</v>
      </c>
      <c r="B2681" t="s">
        <v>174</v>
      </c>
      <c r="D2681" t="s">
        <v>56</v>
      </c>
      <c r="F2681">
        <v>4022</v>
      </c>
      <c r="G2681" t="s">
        <v>72</v>
      </c>
      <c r="H2681">
        <v>0</v>
      </c>
      <c r="I2681">
        <v>255</v>
      </c>
      <c r="J2681">
        <v>6.3401292889109895E-2</v>
      </c>
      <c r="K2681">
        <f t="shared" ref="K2681" si="8037">(1.96*SQRT((J2681/100)*(1-(J2681/100))/(I2681*(J2681/100)^(-1))))</f>
        <v>7.7794049249640696E-5</v>
      </c>
      <c r="L2681">
        <f t="shared" ref="L2681" si="8038">J2681/100+K2681</f>
        <v>7.1180697814073957E-4</v>
      </c>
      <c r="M2681">
        <f t="shared" ref="M2681" si="8039">J2681/100-K2681</f>
        <v>5.5621887964145823E-4</v>
      </c>
    </row>
    <row r="2682" spans="1:13" x14ac:dyDescent="0.2">
      <c r="A2682" t="s">
        <v>172</v>
      </c>
      <c r="B2682" t="s">
        <v>174</v>
      </c>
      <c r="D2682" t="s">
        <v>56</v>
      </c>
      <c r="F2682">
        <v>4022</v>
      </c>
      <c r="G2682" t="s">
        <v>72</v>
      </c>
      <c r="H2682">
        <v>1</v>
      </c>
      <c r="I2682">
        <v>1688</v>
      </c>
      <c r="J2682">
        <v>0.41969169567379411</v>
      </c>
      <c r="K2682">
        <f t="shared" ref="K2682" si="8040">(1.96*SQRT((J2682/100)*(1-(J2682/100))/(I2682*(J2682/100)^(-1))))</f>
        <v>1.9979607834079373E-4</v>
      </c>
      <c r="L2682">
        <f t="shared" ref="L2682" si="8041">J2682/100+K2682</f>
        <v>4.3967130350787342E-3</v>
      </c>
      <c r="M2682">
        <f t="shared" ref="M2682" si="8042">J2682/100-K2682</f>
        <v>3.9971208783971474E-3</v>
      </c>
    </row>
    <row r="2683" spans="1:13" x14ac:dyDescent="0.2">
      <c r="A2683" t="s">
        <v>172</v>
      </c>
      <c r="B2683" t="s">
        <v>174</v>
      </c>
      <c r="D2683" t="s">
        <v>56</v>
      </c>
      <c r="F2683">
        <v>4022</v>
      </c>
      <c r="G2683" t="s">
        <v>72</v>
      </c>
      <c r="H2683">
        <v>1</v>
      </c>
      <c r="I2683">
        <v>1810</v>
      </c>
      <c r="J2683">
        <v>0.45002486325211338</v>
      </c>
      <c r="K2683">
        <f t="shared" ref="K2683" si="8043">(1.96*SQRT((J2683/100)*(1-(J2683/100))/(I2683*(J2683/100)^(-1))))</f>
        <v>2.0685873783703515E-4</v>
      </c>
      <c r="L2683">
        <f t="shared" ref="L2683" si="8044">J2683/100+K2683</f>
        <v>4.7071073703581689E-3</v>
      </c>
      <c r="M2683">
        <f t="shared" ref="M2683" si="8045">J2683/100-K2683</f>
        <v>4.2933898946840984E-3</v>
      </c>
    </row>
    <row r="2684" spans="1:13" x14ac:dyDescent="0.2">
      <c r="A2684" t="s">
        <v>172</v>
      </c>
      <c r="B2684" t="s">
        <v>174</v>
      </c>
      <c r="D2684" t="s">
        <v>56</v>
      </c>
      <c r="F2684">
        <v>4022</v>
      </c>
      <c r="G2684" t="s">
        <v>73</v>
      </c>
      <c r="H2684">
        <v>0</v>
      </c>
      <c r="I2684">
        <v>444</v>
      </c>
      <c r="J2684">
        <v>0.11039283938339135</v>
      </c>
      <c r="K2684">
        <f t="shared" ref="K2684" si="8046">(1.96*SQRT((J2684/100)*(1-(J2684/100))/(I2684*(J2684/100)^(-1))))</f>
        <v>1.0262794735471104E-4</v>
      </c>
      <c r="L2684">
        <f t="shared" ref="L2684" si="8047">J2684/100+K2684</f>
        <v>1.2065563411886246E-3</v>
      </c>
      <c r="M2684">
        <f t="shared" ref="M2684" si="8048">J2684/100-K2684</f>
        <v>1.0013004464792025E-3</v>
      </c>
    </row>
    <row r="2685" spans="1:13" x14ac:dyDescent="0.2">
      <c r="A2685" t="s">
        <v>172</v>
      </c>
      <c r="B2685" t="s">
        <v>174</v>
      </c>
      <c r="D2685" t="s">
        <v>56</v>
      </c>
      <c r="F2685">
        <v>4022</v>
      </c>
      <c r="G2685" t="s">
        <v>73</v>
      </c>
      <c r="H2685">
        <v>0</v>
      </c>
      <c r="I2685">
        <v>503</v>
      </c>
      <c r="J2685">
        <v>0.12506215813028343</v>
      </c>
      <c r="K2685">
        <f t="shared" ref="K2685" si="8049">(1.96*SQRT((J2685/100)*(1-(J2685/100))/(I2685*(J2685/100)^(-1))))</f>
        <v>1.0922605762728193E-4</v>
      </c>
      <c r="L2685">
        <f t="shared" ref="L2685" si="8050">J2685/100+K2685</f>
        <v>1.3598476389301162E-3</v>
      </c>
      <c r="M2685">
        <f t="shared" ref="M2685" si="8051">J2685/100-K2685</f>
        <v>1.1413955236755525E-3</v>
      </c>
    </row>
    <row r="2686" spans="1:13" x14ac:dyDescent="0.2">
      <c r="A2686" t="s">
        <v>172</v>
      </c>
      <c r="B2686" t="s">
        <v>174</v>
      </c>
      <c r="D2686" t="s">
        <v>56</v>
      </c>
      <c r="F2686">
        <v>4022</v>
      </c>
      <c r="G2686" t="s">
        <v>73</v>
      </c>
      <c r="H2686">
        <v>1</v>
      </c>
      <c r="I2686">
        <v>1513</v>
      </c>
      <c r="J2686">
        <v>0.37618100447538538</v>
      </c>
      <c r="K2686">
        <f t="shared" ref="K2686" si="8052">(1.96*SQRT((J2686/100)*(1-(J2686/100))/(I2686*(J2686/100)^(-1))))</f>
        <v>1.8919735565311178E-4</v>
      </c>
      <c r="L2686">
        <f t="shared" ref="L2686" si="8053">J2686/100+K2686</f>
        <v>3.9510074004069657E-3</v>
      </c>
      <c r="M2686">
        <f t="shared" ref="M2686" si="8054">J2686/100-K2686</f>
        <v>3.5726126891007419E-3</v>
      </c>
    </row>
    <row r="2687" spans="1:13" x14ac:dyDescent="0.2">
      <c r="A2687" t="s">
        <v>172</v>
      </c>
      <c r="B2687" t="s">
        <v>174</v>
      </c>
      <c r="D2687" t="s">
        <v>56</v>
      </c>
      <c r="F2687">
        <v>4022</v>
      </c>
      <c r="G2687" t="s">
        <v>73</v>
      </c>
      <c r="H2687">
        <v>1</v>
      </c>
      <c r="I2687">
        <v>1562</v>
      </c>
      <c r="J2687">
        <v>0.38836399801093985</v>
      </c>
      <c r="K2687">
        <f t="shared" ref="K2687" si="8055">(1.96*SQRT((J2687/100)*(1-(J2687/100))/(I2687*(J2687/100)^(-1))))</f>
        <v>1.9222486135229538E-4</v>
      </c>
      <c r="L2687">
        <f t="shared" ref="L2687" si="8056">J2687/100+K2687</f>
        <v>4.0758648414616939E-3</v>
      </c>
      <c r="M2687">
        <f t="shared" ref="M2687" si="8057">J2687/100-K2687</f>
        <v>3.6914151187571031E-3</v>
      </c>
    </row>
    <row r="2688" spans="1:13" x14ac:dyDescent="0.2">
      <c r="A2688" t="s">
        <v>172</v>
      </c>
      <c r="B2688" t="s">
        <v>174</v>
      </c>
      <c r="D2688" t="s">
        <v>56</v>
      </c>
      <c r="F2688">
        <v>4022</v>
      </c>
      <c r="G2688" t="s">
        <v>74</v>
      </c>
      <c r="H2688">
        <v>0</v>
      </c>
      <c r="I2688">
        <v>120</v>
      </c>
      <c r="J2688">
        <v>2.9835902536051714E-2</v>
      </c>
      <c r="K2688">
        <f t="shared" ref="K2688" si="8058">(1.96*SQRT((J2688/100)*(1-(J2688/100))/(I2688*(J2688/100)^(-1))))</f>
        <v>5.3375238744593048E-5</v>
      </c>
      <c r="L2688">
        <f t="shared" ref="L2688" si="8059">J2688/100+K2688</f>
        <v>3.5173426410511015E-4</v>
      </c>
      <c r="M2688">
        <f t="shared" ref="M2688" si="8060">J2688/100-K2688</f>
        <v>2.4498378661592409E-4</v>
      </c>
    </row>
    <row r="2689" spans="1:13" x14ac:dyDescent="0.2">
      <c r="A2689" t="s">
        <v>172</v>
      </c>
      <c r="B2689" t="s">
        <v>174</v>
      </c>
      <c r="D2689" t="s">
        <v>56</v>
      </c>
      <c r="F2689">
        <v>4022</v>
      </c>
      <c r="G2689" t="s">
        <v>74</v>
      </c>
      <c r="H2689">
        <v>0</v>
      </c>
      <c r="I2689">
        <v>112</v>
      </c>
      <c r="J2689">
        <v>2.7846842366981601E-2</v>
      </c>
      <c r="K2689">
        <f t="shared" ref="K2689" si="8061">(1.96*SQRT((J2689/100)*(1-(J2689/100))/(I2689*(J2689/100)^(-1))))</f>
        <v>5.1565892554762493E-5</v>
      </c>
      <c r="L2689">
        <f t="shared" ref="L2689" si="8062">J2689/100+K2689</f>
        <v>3.3003431622457852E-4</v>
      </c>
      <c r="M2689">
        <f t="shared" ref="M2689" si="8063">J2689/100-K2689</f>
        <v>2.2690253111505351E-4</v>
      </c>
    </row>
    <row r="2690" spans="1:13" x14ac:dyDescent="0.2">
      <c r="A2690" t="s">
        <v>172</v>
      </c>
      <c r="B2690" t="s">
        <v>174</v>
      </c>
      <c r="D2690" t="s">
        <v>56</v>
      </c>
      <c r="F2690">
        <v>4022</v>
      </c>
      <c r="G2690" t="s">
        <v>74</v>
      </c>
      <c r="H2690">
        <v>1</v>
      </c>
      <c r="I2690">
        <v>29</v>
      </c>
      <c r="J2690">
        <v>7.2103431128791645E-3</v>
      </c>
      <c r="K2690">
        <f t="shared" ref="K2690" si="8064">(1.96*SQRT((J2690/100)*(1-(J2690/100))/(I2690*(J2690/100)^(-1))))</f>
        <v>2.6242025092097292E-5</v>
      </c>
      <c r="L2690">
        <f t="shared" ref="L2690" si="8065">J2690/100+K2690</f>
        <v>9.8345456220888929E-5</v>
      </c>
      <c r="M2690">
        <f t="shared" ref="M2690" si="8066">J2690/100-K2690</f>
        <v>4.5861406036694352E-5</v>
      </c>
    </row>
    <row r="2691" spans="1:13" x14ac:dyDescent="0.2">
      <c r="A2691" t="s">
        <v>172</v>
      </c>
      <c r="B2691" t="s">
        <v>174</v>
      </c>
      <c r="D2691" t="s">
        <v>56</v>
      </c>
      <c r="F2691">
        <v>4022</v>
      </c>
      <c r="G2691" t="s">
        <v>74</v>
      </c>
      <c r="H2691">
        <v>1</v>
      </c>
      <c r="I2691">
        <v>28</v>
      </c>
      <c r="J2691">
        <v>6.9617105917454004E-3</v>
      </c>
      <c r="K2691">
        <f t="shared" ref="K2691" si="8067">(1.96*SQRT((J2691/100)*(1-(J2691/100))/(I2691*(J2691/100)^(-1))))</f>
        <v>2.5785639287850062E-5</v>
      </c>
      <c r="L2691">
        <f t="shared" ref="L2691" si="8068">J2691/100+K2691</f>
        <v>9.540274520530406E-5</v>
      </c>
      <c r="M2691">
        <f t="shared" ref="M2691" si="8069">J2691/100-K2691</f>
        <v>4.3831466629603942E-5</v>
      </c>
    </row>
    <row r="2692" spans="1:13" x14ac:dyDescent="0.2">
      <c r="A2692" t="s">
        <v>172</v>
      </c>
      <c r="B2692" t="s">
        <v>174</v>
      </c>
      <c r="D2692" t="s">
        <v>56</v>
      </c>
      <c r="F2692">
        <v>4022</v>
      </c>
      <c r="G2692" t="s">
        <v>74</v>
      </c>
      <c r="H2692">
        <v>2</v>
      </c>
      <c r="I2692">
        <v>17</v>
      </c>
      <c r="J2692">
        <v>4.2267528592739934E-3</v>
      </c>
      <c r="K2692">
        <f t="shared" ref="K2692" si="8070">(1.96*SQRT((J2692/100)*(1-(J2692/100))/(I2692*(J2692/100)^(-1))))</f>
        <v>2.0092283034288057E-5</v>
      </c>
      <c r="L2692">
        <f t="shared" ref="L2692" si="8071">J2692/100+K2692</f>
        <v>6.2359811627027986E-5</v>
      </c>
      <c r="M2692">
        <f t="shared" ref="M2692" si="8072">J2692/100-K2692</f>
        <v>2.2175245558451875E-5</v>
      </c>
    </row>
    <row r="2693" spans="1:13" x14ac:dyDescent="0.2">
      <c r="A2693" t="s">
        <v>172</v>
      </c>
      <c r="B2693" t="s">
        <v>174</v>
      </c>
      <c r="D2693" t="s">
        <v>56</v>
      </c>
      <c r="F2693">
        <v>4022</v>
      </c>
      <c r="G2693" t="s">
        <v>74</v>
      </c>
      <c r="H2693">
        <v>2</v>
      </c>
      <c r="I2693">
        <v>27</v>
      </c>
      <c r="J2693">
        <v>6.7130780706116363E-3</v>
      </c>
      <c r="K2693">
        <f t="shared" ref="K2693" si="8073">(1.96*SQRT((J2693/100)*(1-(J2693/100))/(I2693*(J2693/100)^(-1))))</f>
        <v>2.5321026597300575E-5</v>
      </c>
      <c r="L2693">
        <f t="shared" ref="L2693" si="8074">J2693/100+K2693</f>
        <v>9.2451807303416933E-5</v>
      </c>
      <c r="M2693">
        <f t="shared" ref="M2693" si="8075">J2693/100-K2693</f>
        <v>4.180975410881579E-5</v>
      </c>
    </row>
    <row r="2694" spans="1:13" x14ac:dyDescent="0.2">
      <c r="A2694" t="s">
        <v>172</v>
      </c>
      <c r="B2694" t="s">
        <v>174</v>
      </c>
      <c r="D2694" t="s">
        <v>56</v>
      </c>
      <c r="F2694">
        <v>4022</v>
      </c>
      <c r="G2694" t="s">
        <v>74</v>
      </c>
      <c r="H2694">
        <v>3</v>
      </c>
      <c r="I2694">
        <v>62</v>
      </c>
      <c r="J2694">
        <v>1.5415216310293387E-2</v>
      </c>
      <c r="K2694">
        <f t="shared" ref="K2694" si="8076">(1.96*SQRT((J2694/100)*(1-(J2694/100))/(I2694*(J2694/100)^(-1))))</f>
        <v>3.8368637165039083E-5</v>
      </c>
      <c r="L2694">
        <f t="shared" ref="L2694" si="8077">J2694/100+K2694</f>
        <v>1.9252080026797294E-4</v>
      </c>
      <c r="M2694">
        <f t="shared" ref="M2694" si="8078">J2694/100-K2694</f>
        <v>1.1578352593789478E-4</v>
      </c>
    </row>
    <row r="2695" spans="1:13" x14ac:dyDescent="0.2">
      <c r="A2695" t="s">
        <v>172</v>
      </c>
      <c r="B2695" t="s">
        <v>174</v>
      </c>
      <c r="D2695" t="s">
        <v>56</v>
      </c>
      <c r="F2695">
        <v>4022</v>
      </c>
      <c r="G2695" t="s">
        <v>74</v>
      </c>
      <c r="H2695">
        <v>3</v>
      </c>
      <c r="I2695">
        <v>63</v>
      </c>
      <c r="J2695">
        <v>1.566384883142715E-2</v>
      </c>
      <c r="K2695">
        <f t="shared" ref="K2695" si="8079">(1.96*SQRT((J2695/100)*(1-(J2695/100))/(I2695*(J2695/100)^(-1))))</f>
        <v>3.8676775851504516E-5</v>
      </c>
      <c r="L2695">
        <f t="shared" ref="L2695" si="8080">J2695/100+K2695</f>
        <v>1.95315264165776E-4</v>
      </c>
      <c r="M2695">
        <f t="shared" ref="M2695" si="8081">J2695/100-K2695</f>
        <v>1.1796171246276698E-4</v>
      </c>
    </row>
    <row r="2696" spans="1:13" x14ac:dyDescent="0.2">
      <c r="A2696" t="s">
        <v>172</v>
      </c>
      <c r="B2696" t="s">
        <v>174</v>
      </c>
      <c r="D2696" t="s">
        <v>56</v>
      </c>
      <c r="F2696">
        <v>4022</v>
      </c>
      <c r="G2696" t="s">
        <v>74</v>
      </c>
      <c r="H2696">
        <v>4</v>
      </c>
      <c r="I2696">
        <v>325</v>
      </c>
      <c r="J2696">
        <v>8.0805569368473398E-2</v>
      </c>
      <c r="K2696">
        <f t="shared" ref="K2696" si="8082">(1.96*SQRT((J2696/100)*(1-(J2696/100))/(I2696*(J2696/100)^(-1))))</f>
        <v>8.781731360480482E-5</v>
      </c>
      <c r="L2696">
        <f t="shared" ref="L2696" si="8083">J2696/100+K2696</f>
        <v>8.9587300728953881E-4</v>
      </c>
      <c r="M2696">
        <f t="shared" ref="M2696" si="8084">J2696/100-K2696</f>
        <v>7.2023838007992922E-4</v>
      </c>
    </row>
    <row r="2697" spans="1:13" x14ac:dyDescent="0.2">
      <c r="A2697" t="s">
        <v>172</v>
      </c>
      <c r="B2697" t="s">
        <v>174</v>
      </c>
      <c r="D2697" t="s">
        <v>56</v>
      </c>
      <c r="F2697">
        <v>4022</v>
      </c>
      <c r="G2697" t="s">
        <v>74</v>
      </c>
      <c r="H2697">
        <v>4</v>
      </c>
      <c r="I2697">
        <v>333</v>
      </c>
      <c r="J2697">
        <v>8.2794629537543504E-2</v>
      </c>
      <c r="K2697">
        <f t="shared" ref="K2697" si="8085">(1.96*SQRT((J2697/100)*(1-(J2697/100))/(I2697*(J2697/100)^(-1))))</f>
        <v>8.8890686678483969E-5</v>
      </c>
      <c r="L2697">
        <f t="shared" ref="L2697" si="8086">J2697/100+K2697</f>
        <v>9.1683698205391895E-4</v>
      </c>
      <c r="M2697">
        <f t="shared" ref="M2697" si="8087">J2697/100-K2697</f>
        <v>7.390556086969511E-4</v>
      </c>
    </row>
    <row r="2698" spans="1:13" x14ac:dyDescent="0.2">
      <c r="A2698" t="s">
        <v>172</v>
      </c>
      <c r="B2698" t="s">
        <v>174</v>
      </c>
      <c r="D2698" t="s">
        <v>56</v>
      </c>
      <c r="F2698">
        <v>4022</v>
      </c>
      <c r="G2698" t="s">
        <v>74</v>
      </c>
      <c r="H2698">
        <v>5</v>
      </c>
      <c r="I2698">
        <v>1376</v>
      </c>
      <c r="J2698">
        <v>0.34211834908005967</v>
      </c>
      <c r="K2698">
        <f t="shared" ref="K2698" si="8088">(1.96*SQRT((J2698/100)*(1-(J2698/100))/(I2698*(J2698/100)^(-1))))</f>
        <v>1.8045920832475206E-4</v>
      </c>
      <c r="L2698">
        <f t="shared" ref="L2698" si="8089">J2698/100+K2698</f>
        <v>3.6016426991253487E-3</v>
      </c>
      <c r="M2698">
        <f t="shared" ref="M2698" si="8090">J2698/100-K2698</f>
        <v>3.2407242824758447E-3</v>
      </c>
    </row>
    <row r="2699" spans="1:13" x14ac:dyDescent="0.2">
      <c r="A2699" t="s">
        <v>172</v>
      </c>
      <c r="B2699" t="s">
        <v>174</v>
      </c>
      <c r="D2699" t="s">
        <v>56</v>
      </c>
      <c r="F2699">
        <v>4022</v>
      </c>
      <c r="G2699" t="s">
        <v>74</v>
      </c>
      <c r="H2699">
        <v>5</v>
      </c>
      <c r="I2699">
        <v>1471</v>
      </c>
      <c r="J2699">
        <v>0.36573843858776728</v>
      </c>
      <c r="K2699">
        <f t="shared" ref="K2699" si="8091">(1.96*SQRT((J2699/100)*(1-(J2699/100))/(I2699*(J2699/100)^(-1))))</f>
        <v>1.8656264684629173E-4</v>
      </c>
      <c r="L2699">
        <f t="shared" ref="L2699" si="8092">J2699/100+K2699</f>
        <v>3.8439470327239645E-3</v>
      </c>
      <c r="M2699">
        <f t="shared" ref="M2699" si="8093">J2699/100-K2699</f>
        <v>3.470821739031381E-3</v>
      </c>
    </row>
    <row r="2700" spans="1:13" x14ac:dyDescent="0.2">
      <c r="A2700" t="s">
        <v>172</v>
      </c>
      <c r="B2700" t="s">
        <v>174</v>
      </c>
      <c r="D2700" t="s">
        <v>56</v>
      </c>
      <c r="F2700">
        <v>4022</v>
      </c>
      <c r="G2700" t="s">
        <v>74</v>
      </c>
      <c r="H2700">
        <v>6</v>
      </c>
      <c r="I2700">
        <v>28</v>
      </c>
      <c r="J2700">
        <v>6.9617105917454004E-3</v>
      </c>
      <c r="K2700">
        <f t="shared" ref="K2700" si="8094">(1.96*SQRT((J2700/100)*(1-(J2700/100))/(I2700*(J2700/100)^(-1))))</f>
        <v>2.5785639287850062E-5</v>
      </c>
      <c r="L2700">
        <f t="shared" ref="L2700" si="8095">J2700/100+K2700</f>
        <v>9.540274520530406E-5</v>
      </c>
      <c r="M2700">
        <f t="shared" ref="M2700" si="8096">J2700/100-K2700</f>
        <v>4.3831466629603942E-5</v>
      </c>
    </row>
    <row r="2701" spans="1:13" x14ac:dyDescent="0.2">
      <c r="A2701" t="s">
        <v>172</v>
      </c>
      <c r="B2701" t="s">
        <v>174</v>
      </c>
      <c r="D2701" t="s">
        <v>56</v>
      </c>
      <c r="F2701">
        <v>4022</v>
      </c>
      <c r="G2701" t="s">
        <v>74</v>
      </c>
      <c r="H2701">
        <v>6</v>
      </c>
      <c r="I2701">
        <v>31</v>
      </c>
      <c r="J2701">
        <v>7.7076081551466936E-3</v>
      </c>
      <c r="K2701">
        <f t="shared" ref="K2701" si="8097">(1.96*SQRT((J2701/100)*(1-(J2701/100))/(I2701*(J2701/100)^(-1))))</f>
        <v>2.7131769230263276E-5</v>
      </c>
      <c r="L2701">
        <f t="shared" ref="L2701" si="8098">J2701/100+K2701</f>
        <v>1.0420785078173021E-4</v>
      </c>
      <c r="M2701">
        <f t="shared" ref="M2701" si="8099">J2701/100-K2701</f>
        <v>4.9944312321203657E-5</v>
      </c>
    </row>
    <row r="2702" spans="1:13" x14ac:dyDescent="0.2">
      <c r="A2702" t="s">
        <v>172</v>
      </c>
      <c r="B2702" t="s">
        <v>174</v>
      </c>
      <c r="D2702" t="s">
        <v>56</v>
      </c>
      <c r="F2702">
        <v>4022</v>
      </c>
      <c r="G2702" t="s">
        <v>76</v>
      </c>
      <c r="H2702">
        <v>0</v>
      </c>
      <c r="I2702">
        <v>275</v>
      </c>
      <c r="J2702">
        <v>6.8373943311785187E-2</v>
      </c>
      <c r="K2702">
        <f t="shared" ref="K2702" si="8100">(1.96*SQRT((J2702/100)*(1-(J2702/100))/(I2702*(J2702/100)^(-1))))</f>
        <v>8.078520457580956E-5</v>
      </c>
      <c r="L2702">
        <f t="shared" ref="L2702" si="8101">J2702/100+K2702</f>
        <v>7.6452463769366137E-4</v>
      </c>
      <c r="M2702">
        <f t="shared" ref="M2702" si="8102">J2702/100-K2702</f>
        <v>6.0295422854204233E-4</v>
      </c>
    </row>
    <row r="2703" spans="1:13" x14ac:dyDescent="0.2">
      <c r="A2703" t="s">
        <v>172</v>
      </c>
      <c r="B2703" t="s">
        <v>174</v>
      </c>
      <c r="D2703" t="s">
        <v>56</v>
      </c>
      <c r="F2703">
        <v>4022</v>
      </c>
      <c r="G2703" t="s">
        <v>76</v>
      </c>
      <c r="H2703">
        <v>0</v>
      </c>
      <c r="I2703">
        <v>287</v>
      </c>
      <c r="J2703">
        <v>7.1357533565390346E-2</v>
      </c>
      <c r="K2703">
        <f t="shared" ref="K2703" si="8103">(1.96*SQRT((J2703/100)*(1-(J2703/100))/(I2703*(J2703/100)^(-1))))</f>
        <v>8.2527739050262738E-5</v>
      </c>
      <c r="L2703">
        <f t="shared" ref="L2703" si="8104">J2703/100+K2703</f>
        <v>7.9610307470416618E-4</v>
      </c>
      <c r="M2703">
        <f t="shared" ref="M2703" si="8105">J2703/100-K2703</f>
        <v>6.3104759660364076E-4</v>
      </c>
    </row>
    <row r="2704" spans="1:13" x14ac:dyDescent="0.2">
      <c r="A2704" t="s">
        <v>172</v>
      </c>
      <c r="B2704" t="s">
        <v>174</v>
      </c>
      <c r="D2704" t="s">
        <v>56</v>
      </c>
      <c r="F2704">
        <v>4022</v>
      </c>
      <c r="G2704" t="s">
        <v>76</v>
      </c>
      <c r="H2704">
        <v>1</v>
      </c>
      <c r="I2704">
        <v>147</v>
      </c>
      <c r="J2704">
        <v>3.6548980606663353E-2</v>
      </c>
      <c r="K2704">
        <f t="shared" ref="K2704" si="8106">(1.96*SQRT((J2704/100)*(1-(J2704/100))/(I2704*(J2704/100)^(-1))))</f>
        <v>5.907358026141419E-5</v>
      </c>
      <c r="L2704">
        <f t="shared" ref="L2704" si="8107">J2704/100+K2704</f>
        <v>4.2456338632804771E-4</v>
      </c>
      <c r="M2704">
        <f t="shared" ref="M2704" si="8108">J2704/100-K2704</f>
        <v>3.0641622580521931E-4</v>
      </c>
    </row>
    <row r="2705" spans="1:13" x14ac:dyDescent="0.2">
      <c r="A2705" t="s">
        <v>172</v>
      </c>
      <c r="B2705" t="s">
        <v>174</v>
      </c>
      <c r="D2705" t="s">
        <v>56</v>
      </c>
      <c r="F2705">
        <v>4022</v>
      </c>
      <c r="G2705" t="s">
        <v>76</v>
      </c>
      <c r="H2705">
        <v>1</v>
      </c>
      <c r="I2705">
        <v>142</v>
      </c>
      <c r="J2705">
        <v>3.5305818000994534E-2</v>
      </c>
      <c r="K2705">
        <f t="shared" ref="K2705" si="8109">(1.96*SQRT((J2705/100)*(1-(J2705/100))/(I2705*(J2705/100)^(-1))))</f>
        <v>5.8060597140317746E-5</v>
      </c>
      <c r="L2705">
        <f t="shared" ref="L2705" si="8110">J2705/100+K2705</f>
        <v>4.1111877715026306E-4</v>
      </c>
      <c r="M2705">
        <f t="shared" ref="M2705" si="8111">J2705/100-K2705</f>
        <v>2.9499758286962759E-4</v>
      </c>
    </row>
    <row r="2706" spans="1:13" x14ac:dyDescent="0.2">
      <c r="A2706" t="s">
        <v>172</v>
      </c>
      <c r="B2706" t="s">
        <v>174</v>
      </c>
      <c r="D2706" t="s">
        <v>56</v>
      </c>
      <c r="F2706">
        <v>4022</v>
      </c>
      <c r="G2706" t="s">
        <v>76</v>
      </c>
      <c r="H2706">
        <v>2</v>
      </c>
      <c r="I2706">
        <v>1501</v>
      </c>
      <c r="J2706">
        <v>0.37319741422178021</v>
      </c>
      <c r="K2706">
        <f t="shared" ref="K2706" si="8112">(1.96*SQRT((J2706/100)*(1-(J2706/100))/(I2706*(J2706/100)^(-1))))</f>
        <v>1.8844839692363065E-4</v>
      </c>
      <c r="L2706">
        <f t="shared" ref="L2706" si="8113">J2706/100+K2706</f>
        <v>3.9204225391414327E-3</v>
      </c>
      <c r="M2706">
        <f t="shared" ref="M2706" si="8114">J2706/100-K2706</f>
        <v>3.5435257452941715E-3</v>
      </c>
    </row>
    <row r="2707" spans="1:13" x14ac:dyDescent="0.2">
      <c r="A2707" t="s">
        <v>172</v>
      </c>
      <c r="B2707" t="s">
        <v>174</v>
      </c>
      <c r="D2707" t="s">
        <v>56</v>
      </c>
      <c r="F2707">
        <v>4022</v>
      </c>
      <c r="G2707" t="s">
        <v>76</v>
      </c>
      <c r="H2707">
        <v>2</v>
      </c>
      <c r="I2707">
        <v>1601</v>
      </c>
      <c r="J2707">
        <v>0.39806066633515663</v>
      </c>
      <c r="K2707">
        <f t="shared" ref="K2707" si="8115">(1.96*SQRT((J2707/100)*(1-(J2707/100))/(I2707*(J2707/100)^(-1))))</f>
        <v>1.9460032818338464E-4</v>
      </c>
      <c r="L2707">
        <f t="shared" ref="L2707" si="8116">J2707/100+K2707</f>
        <v>4.1752069915349512E-3</v>
      </c>
      <c r="M2707">
        <f t="shared" ref="M2707" si="8117">J2707/100-K2707</f>
        <v>3.786006335168182E-3</v>
      </c>
    </row>
    <row r="2708" spans="1:13" x14ac:dyDescent="0.2">
      <c r="A2708" t="s">
        <v>172</v>
      </c>
      <c r="B2708" t="s">
        <v>174</v>
      </c>
      <c r="D2708" t="s">
        <v>56</v>
      </c>
      <c r="F2708">
        <v>4022</v>
      </c>
      <c r="G2708" t="s">
        <v>76</v>
      </c>
      <c r="H2708">
        <v>3</v>
      </c>
      <c r="I2708">
        <v>34</v>
      </c>
      <c r="J2708">
        <v>8.4535057185479868E-3</v>
      </c>
      <c r="K2708">
        <f t="shared" ref="K2708" si="8118">(1.96*SQRT((J2708/100)*(1-(J2708/100))/(I2708*(J2708/100)^(-1))))</f>
        <v>2.841417862315418E-5</v>
      </c>
      <c r="L2708">
        <f t="shared" ref="L2708" si="8119">J2708/100+K2708</f>
        <v>1.1294923580863405E-4</v>
      </c>
      <c r="M2708">
        <f t="shared" ref="M2708" si="8120">J2708/100-K2708</f>
        <v>5.6120878562325685E-5</v>
      </c>
    </row>
    <row r="2709" spans="1:13" x14ac:dyDescent="0.2">
      <c r="A2709" t="s">
        <v>172</v>
      </c>
      <c r="B2709" t="s">
        <v>174</v>
      </c>
      <c r="D2709" t="s">
        <v>56</v>
      </c>
      <c r="F2709">
        <v>4022</v>
      </c>
      <c r="G2709" t="s">
        <v>76</v>
      </c>
      <c r="H2709">
        <v>3</v>
      </c>
      <c r="I2709">
        <v>35</v>
      </c>
      <c r="J2709">
        <v>8.70213823968175E-3</v>
      </c>
      <c r="K2709">
        <f t="shared" ref="K2709" si="8121">(1.96*SQRT((J2709/100)*(1-(J2709/100))/(I2709*(J2709/100)^(-1))))</f>
        <v>2.8828970251035045E-5</v>
      </c>
      <c r="L2709">
        <f t="shared" ref="L2709" si="8122">J2709/100+K2709</f>
        <v>1.1585035264785255E-4</v>
      </c>
      <c r="M2709">
        <f t="shared" ref="M2709" si="8123">J2709/100-K2709</f>
        <v>5.8192412145782456E-5</v>
      </c>
    </row>
    <row r="2710" spans="1:13" x14ac:dyDescent="0.2">
      <c r="A2710" t="s">
        <v>172</v>
      </c>
      <c r="B2710" t="s">
        <v>174</v>
      </c>
      <c r="D2710" t="s">
        <v>56</v>
      </c>
      <c r="F2710">
        <v>4022</v>
      </c>
      <c r="G2710" t="s">
        <v>77</v>
      </c>
      <c r="H2710">
        <v>0</v>
      </c>
      <c r="I2710">
        <v>114</v>
      </c>
      <c r="J2710">
        <v>2.8344107409249131E-2</v>
      </c>
      <c r="K2710">
        <f t="shared" ref="K2710" si="8124">(1.96*SQRT((J2710/100)*(1-(J2710/100))/(I2710*(J2710/100)^(-1))))</f>
        <v>5.2024135673090765E-5</v>
      </c>
      <c r="L2710">
        <f t="shared" ref="L2710" si="8125">J2710/100+K2710</f>
        <v>3.3546520976558209E-4</v>
      </c>
      <c r="M2710">
        <f t="shared" ref="M2710" si="8126">J2710/100-K2710</f>
        <v>2.3141693841940053E-4</v>
      </c>
    </row>
    <row r="2711" spans="1:13" x14ac:dyDescent="0.2">
      <c r="A2711" t="s">
        <v>172</v>
      </c>
      <c r="B2711" t="s">
        <v>174</v>
      </c>
      <c r="D2711" t="s">
        <v>56</v>
      </c>
      <c r="F2711">
        <v>4022</v>
      </c>
      <c r="G2711" t="s">
        <v>77</v>
      </c>
      <c r="H2711">
        <v>0</v>
      </c>
      <c r="I2711">
        <v>115</v>
      </c>
      <c r="J2711">
        <v>2.8592739930382895E-2</v>
      </c>
      <c r="K2711">
        <f t="shared" ref="K2711" si="8127">(1.96*SQRT((J2711/100)*(1-(J2711/100))/(I2711*(J2711/100)^(-1))))</f>
        <v>5.2251748527464883E-5</v>
      </c>
      <c r="L2711">
        <f t="shared" ref="L2711" si="8128">J2711/100+K2711</f>
        <v>3.3817914783129384E-4</v>
      </c>
      <c r="M2711">
        <f t="shared" ref="M2711" si="8129">J2711/100-K2711</f>
        <v>2.3367565077636406E-4</v>
      </c>
    </row>
    <row r="2712" spans="1:13" x14ac:dyDescent="0.2">
      <c r="A2712" t="s">
        <v>172</v>
      </c>
      <c r="B2712" t="s">
        <v>174</v>
      </c>
      <c r="D2712" t="s">
        <v>56</v>
      </c>
      <c r="F2712">
        <v>4022</v>
      </c>
      <c r="G2712" t="s">
        <v>77</v>
      </c>
      <c r="H2712">
        <v>1</v>
      </c>
      <c r="I2712">
        <v>39</v>
      </c>
      <c r="J2712">
        <v>9.6966683242168082E-3</v>
      </c>
      <c r="K2712">
        <f t="shared" ref="K2712" si="8130">(1.96*SQRT((J2712/100)*(1-(J2712/100))/(I2712*(J2712/100)^(-1))))</f>
        <v>3.0431632563068485E-5</v>
      </c>
      <c r="L2712">
        <f t="shared" ref="L2712" si="8131">J2712/100+K2712</f>
        <v>1.2739831580523656E-4</v>
      </c>
      <c r="M2712">
        <f t="shared" ref="M2712" si="8132">J2712/100-K2712</f>
        <v>6.6535050679099588E-5</v>
      </c>
    </row>
    <row r="2713" spans="1:13" x14ac:dyDescent="0.2">
      <c r="A2713" t="s">
        <v>172</v>
      </c>
      <c r="B2713" t="s">
        <v>174</v>
      </c>
      <c r="D2713" t="s">
        <v>56</v>
      </c>
      <c r="F2713">
        <v>4022</v>
      </c>
      <c r="G2713" t="s">
        <v>77</v>
      </c>
      <c r="H2713">
        <v>1</v>
      </c>
      <c r="I2713">
        <v>37</v>
      </c>
      <c r="J2713">
        <v>9.1994032819492783E-3</v>
      </c>
      <c r="K2713">
        <f t="shared" ref="K2713" si="8133">(1.96*SQRT((J2713/100)*(1-(J2713/100))/(I2713*(J2713/100)^(-1))))</f>
        <v>2.9641139135935191E-5</v>
      </c>
      <c r="L2713">
        <f t="shared" ref="L2713" si="8134">J2713/100+K2713</f>
        <v>1.2163517195542797E-4</v>
      </c>
      <c r="M2713">
        <f t="shared" ref="M2713" si="8135">J2713/100-K2713</f>
        <v>6.2352893683557592E-5</v>
      </c>
    </row>
    <row r="2714" spans="1:13" x14ac:dyDescent="0.2">
      <c r="A2714" t="s">
        <v>172</v>
      </c>
      <c r="B2714" t="s">
        <v>174</v>
      </c>
      <c r="D2714" t="s">
        <v>56</v>
      </c>
      <c r="F2714">
        <v>4022</v>
      </c>
      <c r="G2714" t="s">
        <v>77</v>
      </c>
      <c r="H2714">
        <v>2</v>
      </c>
      <c r="I2714">
        <v>27</v>
      </c>
      <c r="J2714">
        <v>6.7130780706116363E-3</v>
      </c>
      <c r="K2714">
        <f t="shared" ref="K2714" si="8136">(1.96*SQRT((J2714/100)*(1-(J2714/100))/(I2714*(J2714/100)^(-1))))</f>
        <v>2.5321026597300575E-5</v>
      </c>
      <c r="L2714">
        <f t="shared" ref="L2714" si="8137">J2714/100+K2714</f>
        <v>9.2451807303416933E-5</v>
      </c>
      <c r="M2714">
        <f t="shared" ref="M2714" si="8138">J2714/100-K2714</f>
        <v>4.180975410881579E-5</v>
      </c>
    </row>
    <row r="2715" spans="1:13" x14ac:dyDescent="0.2">
      <c r="A2715" t="s">
        <v>172</v>
      </c>
      <c r="B2715" t="s">
        <v>174</v>
      </c>
      <c r="D2715" t="s">
        <v>56</v>
      </c>
      <c r="F2715">
        <v>4022</v>
      </c>
      <c r="G2715" t="s">
        <v>77</v>
      </c>
      <c r="H2715">
        <v>2</v>
      </c>
      <c r="I2715">
        <v>24</v>
      </c>
      <c r="J2715">
        <v>5.9671805072103431E-3</v>
      </c>
      <c r="K2715">
        <f t="shared" ref="K2715" si="8139">(1.96*SQRT((J2715/100)*(1-(J2715/100))/(I2715*(J2715/100)^(-1))))</f>
        <v>2.3872981857549066E-5</v>
      </c>
      <c r="L2715">
        <f t="shared" ref="L2715" si="8140">J2715/100+K2715</f>
        <v>8.3544786929652502E-5</v>
      </c>
      <c r="M2715">
        <f t="shared" ref="M2715" si="8141">J2715/100-K2715</f>
        <v>3.5798823214554363E-5</v>
      </c>
    </row>
    <row r="2716" spans="1:13" x14ac:dyDescent="0.2">
      <c r="A2716" t="s">
        <v>172</v>
      </c>
      <c r="B2716" t="s">
        <v>174</v>
      </c>
      <c r="D2716" t="s">
        <v>56</v>
      </c>
      <c r="F2716">
        <v>4022</v>
      </c>
      <c r="G2716" t="s">
        <v>77</v>
      </c>
      <c r="H2716">
        <v>3</v>
      </c>
      <c r="I2716">
        <v>1031</v>
      </c>
      <c r="J2716">
        <v>0.25634012928891098</v>
      </c>
      <c r="K2716">
        <f t="shared" ref="K2716" si="8142">(1.96*SQRT((J2716/100)*(1-(J2716/100))/(I2716*(J2716/100)^(-1))))</f>
        <v>1.562737333745128E-4</v>
      </c>
      <c r="L2716">
        <f t="shared" ref="L2716" si="8143">J2716/100+K2716</f>
        <v>2.7196750262636227E-3</v>
      </c>
      <c r="M2716">
        <f t="shared" ref="M2716" si="8144">J2716/100-K2716</f>
        <v>2.4071275595145972E-3</v>
      </c>
    </row>
    <row r="2717" spans="1:13" x14ac:dyDescent="0.2">
      <c r="A2717" t="s">
        <v>172</v>
      </c>
      <c r="B2717" t="s">
        <v>174</v>
      </c>
      <c r="D2717" t="s">
        <v>56</v>
      </c>
      <c r="F2717">
        <v>4022</v>
      </c>
      <c r="G2717" t="s">
        <v>77</v>
      </c>
      <c r="H2717">
        <v>3</v>
      </c>
      <c r="I2717">
        <v>1142</v>
      </c>
      <c r="J2717">
        <v>0.2839383391347588</v>
      </c>
      <c r="K2717">
        <f t="shared" ref="K2717" si="8145">(1.96*SQRT((J2717/100)*(1-(J2717/100))/(I2717*(J2717/100)^(-1))))</f>
        <v>1.6444838614748054E-4</v>
      </c>
      <c r="L2717">
        <f t="shared" ref="L2717" si="8146">J2717/100+K2717</f>
        <v>3.0038317774950685E-3</v>
      </c>
      <c r="M2717">
        <f t="shared" ref="M2717" si="8147">J2717/100-K2717</f>
        <v>2.6749350052001075E-3</v>
      </c>
    </row>
    <row r="2718" spans="1:13" x14ac:dyDescent="0.2">
      <c r="A2718" t="s">
        <v>172</v>
      </c>
      <c r="B2718" t="s">
        <v>174</v>
      </c>
      <c r="D2718" t="s">
        <v>56</v>
      </c>
      <c r="F2718">
        <v>4022</v>
      </c>
      <c r="G2718" t="s">
        <v>77</v>
      </c>
      <c r="H2718">
        <v>4</v>
      </c>
      <c r="I2718">
        <v>727</v>
      </c>
      <c r="J2718">
        <v>0.18075584286424665</v>
      </c>
      <c r="K2718">
        <f t="shared" ref="K2718" si="8148">(1.96*SQRT((J2718/100)*(1-(J2718/100))/(I2718*(J2718/100)^(-1))))</f>
        <v>1.3127691099879048E-4</v>
      </c>
      <c r="L2718">
        <f t="shared" ref="L2718" si="8149">J2718/100+K2718</f>
        <v>1.938835339641257E-3</v>
      </c>
      <c r="M2718">
        <f t="shared" ref="M2718" si="8150">J2718/100-K2718</f>
        <v>1.6762815176436759E-3</v>
      </c>
    </row>
    <row r="2719" spans="1:13" x14ac:dyDescent="0.2">
      <c r="A2719" t="s">
        <v>172</v>
      </c>
      <c r="B2719" t="s">
        <v>174</v>
      </c>
      <c r="D2719" t="s">
        <v>56</v>
      </c>
      <c r="F2719">
        <v>4022</v>
      </c>
      <c r="G2719" t="s">
        <v>77</v>
      </c>
      <c r="H2719">
        <v>4</v>
      </c>
      <c r="I2719">
        <v>729</v>
      </c>
      <c r="J2719">
        <v>0.18125310790651417</v>
      </c>
      <c r="K2719">
        <f t="shared" ref="K2719" si="8151">(1.96*SQRT((J2719/100)*(1-(J2719/100))/(I2719*(J2719/100)^(-1))))</f>
        <v>1.3145703300814702E-4</v>
      </c>
      <c r="L2719">
        <f t="shared" ref="L2719" si="8152">J2719/100+K2719</f>
        <v>1.9439881120732886E-3</v>
      </c>
      <c r="M2719">
        <f t="shared" ref="M2719" si="8153">J2719/100-K2719</f>
        <v>1.6810740460569947E-3</v>
      </c>
    </row>
    <row r="2720" spans="1:13" x14ac:dyDescent="0.2">
      <c r="A2720" t="s">
        <v>172</v>
      </c>
      <c r="B2720" t="s">
        <v>174</v>
      </c>
      <c r="D2720" t="s">
        <v>56</v>
      </c>
      <c r="F2720">
        <v>4022</v>
      </c>
      <c r="G2720" t="s">
        <v>77</v>
      </c>
      <c r="H2720">
        <v>5</v>
      </c>
      <c r="I2720">
        <v>19</v>
      </c>
      <c r="J2720">
        <v>4.7240179015415216E-3</v>
      </c>
      <c r="K2720">
        <f t="shared" ref="K2720" si="8154">(1.96*SQRT((J2720/100)*(1-(J2720/100))/(I2720*(J2720/100)^(-1))))</f>
        <v>2.1241273321962606E-5</v>
      </c>
      <c r="L2720">
        <f t="shared" ref="L2720" si="8155">J2720/100+K2720</f>
        <v>6.8481452337377824E-5</v>
      </c>
      <c r="M2720">
        <f t="shared" ref="M2720" si="8156">J2720/100-K2720</f>
        <v>2.5998905693452612E-5</v>
      </c>
    </row>
    <row r="2721" spans="1:13" x14ac:dyDescent="0.2">
      <c r="A2721" t="s">
        <v>172</v>
      </c>
      <c r="B2721" t="s">
        <v>174</v>
      </c>
      <c r="D2721" t="s">
        <v>56</v>
      </c>
      <c r="F2721">
        <v>4022</v>
      </c>
      <c r="G2721" t="s">
        <v>77</v>
      </c>
      <c r="H2721">
        <v>5</v>
      </c>
      <c r="I2721">
        <v>18</v>
      </c>
      <c r="J2721">
        <v>4.4753853804077575E-3</v>
      </c>
      <c r="K2721">
        <f t="shared" ref="K2721" si="8157">(1.96*SQRT((J2721/100)*(1-(J2721/100))/(I2721*(J2721/100)^(-1))))</f>
        <v>2.0674762972752867E-5</v>
      </c>
      <c r="L2721">
        <f t="shared" ref="L2721" si="8158">J2721/100+K2721</f>
        <v>6.5428616776830439E-5</v>
      </c>
      <c r="M2721">
        <f t="shared" ref="M2721" si="8159">J2721/100-K2721</f>
        <v>2.4079090831324705E-5</v>
      </c>
    </row>
    <row r="2722" spans="1:13" x14ac:dyDescent="0.2">
      <c r="A2722" t="s">
        <v>172</v>
      </c>
      <c r="B2722" t="s">
        <v>174</v>
      </c>
      <c r="D2722" t="s">
        <v>56</v>
      </c>
      <c r="F2722">
        <v>4022</v>
      </c>
      <c r="G2722" t="s">
        <v>78</v>
      </c>
      <c r="H2722">
        <v>0</v>
      </c>
      <c r="I2722">
        <v>133</v>
      </c>
      <c r="J2722">
        <v>3.3068125310790654E-2</v>
      </c>
      <c r="K2722">
        <f t="shared" ref="K2722" si="8160">(1.96*SQRT((J2722/100)*(1-(J2722/100))/(I2722*(J2722/100)^(-1))))</f>
        <v>5.6191161229070274E-5</v>
      </c>
      <c r="L2722">
        <f t="shared" ref="L2722" si="8161">J2722/100+K2722</f>
        <v>3.868724143369768E-4</v>
      </c>
      <c r="M2722">
        <f t="shared" ref="M2722" si="8162">J2722/100-K2722</f>
        <v>2.7449009187883625E-4</v>
      </c>
    </row>
    <row r="2723" spans="1:13" x14ac:dyDescent="0.2">
      <c r="A2723" t="s">
        <v>172</v>
      </c>
      <c r="B2723" t="s">
        <v>174</v>
      </c>
      <c r="D2723" t="s">
        <v>56</v>
      </c>
      <c r="F2723">
        <v>4022</v>
      </c>
      <c r="G2723" t="s">
        <v>78</v>
      </c>
      <c r="H2723">
        <v>0</v>
      </c>
      <c r="I2723">
        <v>134</v>
      </c>
      <c r="J2723">
        <v>3.3316757831924414E-2</v>
      </c>
      <c r="K2723">
        <f t="shared" ref="K2723" si="8163">(1.96*SQRT((J2723/100)*(1-(J2723/100))/(I2723*(J2723/100)^(-1))))</f>
        <v>5.640194046477558E-5</v>
      </c>
      <c r="L2723">
        <f t="shared" ref="L2723" si="8164">J2723/100+K2723</f>
        <v>3.8956951878401974E-4</v>
      </c>
      <c r="M2723">
        <f t="shared" ref="M2723" si="8165">J2723/100-K2723</f>
        <v>2.7676563785446857E-4</v>
      </c>
    </row>
    <row r="2724" spans="1:13" x14ac:dyDescent="0.2">
      <c r="A2724" t="s">
        <v>172</v>
      </c>
      <c r="B2724" t="s">
        <v>174</v>
      </c>
      <c r="D2724" t="s">
        <v>56</v>
      </c>
      <c r="F2724">
        <v>4022</v>
      </c>
      <c r="G2724" t="s">
        <v>78</v>
      </c>
      <c r="H2724">
        <v>1</v>
      </c>
      <c r="I2724">
        <v>48</v>
      </c>
      <c r="J2724">
        <v>1.1934361014420686E-2</v>
      </c>
      <c r="K2724">
        <f t="shared" ref="K2724" si="8166">(1.96*SQRT((J2724/100)*(1-(J2724/100))/(I2724*(J2724/100)^(-1))))</f>
        <v>3.3760487337426438E-5</v>
      </c>
      <c r="L2724">
        <f t="shared" ref="L2724" si="8167">J2724/100+K2724</f>
        <v>1.531040974816333E-4</v>
      </c>
      <c r="M2724">
        <f t="shared" ref="M2724" si="8168">J2724/100-K2724</f>
        <v>8.5583122806780421E-5</v>
      </c>
    </row>
    <row r="2725" spans="1:13" x14ac:dyDescent="0.2">
      <c r="A2725" t="s">
        <v>172</v>
      </c>
      <c r="B2725" t="s">
        <v>174</v>
      </c>
      <c r="D2725" t="s">
        <v>56</v>
      </c>
      <c r="F2725">
        <v>4022</v>
      </c>
      <c r="G2725" t="s">
        <v>78</v>
      </c>
      <c r="H2725">
        <v>1</v>
      </c>
      <c r="I2725">
        <v>47</v>
      </c>
      <c r="J2725">
        <v>1.1685728493286921E-2</v>
      </c>
      <c r="K2725">
        <f t="shared" ref="K2725" si="8169">(1.96*SQRT((J2725/100)*(1-(J2725/100))/(I2725*(J2725/100)^(-1))))</f>
        <v>3.3407006174363139E-5</v>
      </c>
      <c r="L2725">
        <f t="shared" ref="L2725" si="8170">J2725/100+K2725</f>
        <v>1.5026429110723234E-4</v>
      </c>
      <c r="M2725">
        <f t="shared" ref="M2725" si="8171">J2725/100-K2725</f>
        <v>8.3450278758506074E-5</v>
      </c>
    </row>
    <row r="2726" spans="1:13" x14ac:dyDescent="0.2">
      <c r="A2726" t="s">
        <v>172</v>
      </c>
      <c r="B2726" t="s">
        <v>174</v>
      </c>
      <c r="D2726" t="s">
        <v>56</v>
      </c>
      <c r="F2726">
        <v>4022</v>
      </c>
      <c r="G2726" t="s">
        <v>78</v>
      </c>
      <c r="H2726">
        <v>2</v>
      </c>
      <c r="I2726">
        <v>60</v>
      </c>
      <c r="J2726">
        <v>1.4917951268025857E-2</v>
      </c>
      <c r="K2726">
        <f t="shared" ref="K2726" si="8172">(1.96*SQRT((J2726/100)*(1-(J2726/100))/(I2726*(J2726/100)^(-1))))</f>
        <v>3.774480916496879E-5</v>
      </c>
      <c r="L2726">
        <f t="shared" ref="L2726" si="8173">J2726/100+K2726</f>
        <v>1.8692432184522735E-4</v>
      </c>
      <c r="M2726">
        <f t="shared" ref="M2726" si="8174">J2726/100-K2726</f>
        <v>1.1143470351528977E-4</v>
      </c>
    </row>
    <row r="2727" spans="1:13" x14ac:dyDescent="0.2">
      <c r="A2727" t="s">
        <v>172</v>
      </c>
      <c r="B2727" t="s">
        <v>174</v>
      </c>
      <c r="D2727" t="s">
        <v>56</v>
      </c>
      <c r="F2727">
        <v>4022</v>
      </c>
      <c r="G2727" t="s">
        <v>78</v>
      </c>
      <c r="H2727">
        <v>2</v>
      </c>
      <c r="I2727">
        <v>64</v>
      </c>
      <c r="J2727">
        <v>1.5912481352560914E-2</v>
      </c>
      <c r="K2727">
        <f t="shared" ref="K2727" si="8175">(1.96*SQRT((J2727/100)*(1-(J2727/100))/(I2727*(J2727/100)^(-1))))</f>
        <v>3.8982477403852379E-5</v>
      </c>
      <c r="L2727">
        <f t="shared" ref="L2727" si="8176">J2727/100+K2727</f>
        <v>1.9810729092946153E-4</v>
      </c>
      <c r="M2727">
        <f t="shared" ref="M2727" si="8177">J2727/100-K2727</f>
        <v>1.2014233612175676E-4</v>
      </c>
    </row>
    <row r="2728" spans="1:13" x14ac:dyDescent="0.2">
      <c r="A2728" t="s">
        <v>172</v>
      </c>
      <c r="B2728" t="s">
        <v>174</v>
      </c>
      <c r="D2728" t="s">
        <v>56</v>
      </c>
      <c r="F2728">
        <v>4022</v>
      </c>
      <c r="G2728" t="s">
        <v>78</v>
      </c>
      <c r="H2728">
        <v>3</v>
      </c>
      <c r="I2728">
        <v>629</v>
      </c>
      <c r="J2728">
        <v>0.15638985579313774</v>
      </c>
      <c r="K2728">
        <f t="shared" ref="K2728" si="8178">(1.96*SQRT((J2728/100)*(1-(J2728/100))/(I2728*(J2728/100)^(-1))))</f>
        <v>1.2212356278178718E-4</v>
      </c>
      <c r="L2728">
        <f t="shared" ref="L2728" si="8179">J2728/100+K2728</f>
        <v>1.6860221207131646E-3</v>
      </c>
      <c r="M2728">
        <f t="shared" ref="M2728" si="8180">J2728/100-K2728</f>
        <v>1.4417749951495904E-3</v>
      </c>
    </row>
    <row r="2729" spans="1:13" x14ac:dyDescent="0.2">
      <c r="A2729" t="s">
        <v>172</v>
      </c>
      <c r="B2729" t="s">
        <v>174</v>
      </c>
      <c r="D2729" t="s">
        <v>56</v>
      </c>
      <c r="F2729">
        <v>4022</v>
      </c>
      <c r="G2729" t="s">
        <v>78</v>
      </c>
      <c r="H2729">
        <v>3</v>
      </c>
      <c r="I2729">
        <v>636</v>
      </c>
      <c r="J2729">
        <v>0.1581302834410741</v>
      </c>
      <c r="K2729">
        <f t="shared" ref="K2729" si="8181">(1.96*SQRT((J2729/100)*(1-(J2729/100))/(I2729*(J2729/100)^(-1))))</f>
        <v>1.2280015517464378E-4</v>
      </c>
      <c r="L2729">
        <f t="shared" ref="L2729" si="8182">J2729/100+K2729</f>
        <v>1.7041029895853846E-3</v>
      </c>
      <c r="M2729">
        <f t="shared" ref="M2729" si="8183">J2729/100-K2729</f>
        <v>1.4585026792360972E-3</v>
      </c>
    </row>
    <row r="2730" spans="1:13" x14ac:dyDescent="0.2">
      <c r="A2730" t="s">
        <v>172</v>
      </c>
      <c r="B2730" t="s">
        <v>174</v>
      </c>
      <c r="D2730" t="s">
        <v>56</v>
      </c>
      <c r="F2730">
        <v>4022</v>
      </c>
      <c r="G2730" t="s">
        <v>78</v>
      </c>
      <c r="H2730">
        <v>4</v>
      </c>
      <c r="I2730">
        <v>1064</v>
      </c>
      <c r="J2730">
        <v>0.26454500248632523</v>
      </c>
      <c r="K2730">
        <f t="shared" ref="K2730" si="8184">(1.96*SQRT((J2730/100)*(1-(J2730/100))/(I2730*(J2730/100)^(-1))))</f>
        <v>1.5874849098655605E-4</v>
      </c>
      <c r="L2730">
        <f t="shared" ref="L2730" si="8185">J2730/100+K2730</f>
        <v>2.8041985158498081E-3</v>
      </c>
      <c r="M2730">
        <f t="shared" ref="M2730" si="8186">J2730/100-K2730</f>
        <v>2.4867015338766963E-3</v>
      </c>
    </row>
    <row r="2731" spans="1:13" x14ac:dyDescent="0.2">
      <c r="A2731" t="s">
        <v>172</v>
      </c>
      <c r="B2731" t="s">
        <v>174</v>
      </c>
      <c r="D2731" t="s">
        <v>56</v>
      </c>
      <c r="F2731">
        <v>4022</v>
      </c>
      <c r="G2731" t="s">
        <v>78</v>
      </c>
      <c r="H2731">
        <v>4</v>
      </c>
      <c r="I2731">
        <v>1161</v>
      </c>
      <c r="J2731">
        <v>0.28866235703630033</v>
      </c>
      <c r="K2731">
        <f t="shared" ref="K2731" si="8187">(1.96*SQRT((J2731/100)*(1-(J2731/100))/(I2731*(J2731/100)^(-1))))</f>
        <v>1.6580681851301838E-4</v>
      </c>
      <c r="L2731">
        <f t="shared" ref="L2731" si="8188">J2731/100+K2731</f>
        <v>3.0524303888760217E-3</v>
      </c>
      <c r="M2731">
        <f t="shared" ref="M2731" si="8189">J2731/100-K2731</f>
        <v>2.7208167518499851E-3</v>
      </c>
    </row>
    <row r="2732" spans="1:13" x14ac:dyDescent="0.2">
      <c r="A2732" t="s">
        <v>172</v>
      </c>
      <c r="B2732" t="s">
        <v>174</v>
      </c>
      <c r="D2732" t="s">
        <v>56</v>
      </c>
      <c r="F2732">
        <v>4022</v>
      </c>
      <c r="G2732" t="s">
        <v>78</v>
      </c>
      <c r="H2732">
        <v>5</v>
      </c>
      <c r="I2732">
        <v>23</v>
      </c>
      <c r="J2732">
        <v>5.7185479860765789E-3</v>
      </c>
      <c r="K2732">
        <f t="shared" ref="K2732" si="8190">(1.96*SQRT((J2732/100)*(1-(J2732/100))/(I2732*(J2732/100)^(-1))))</f>
        <v>2.337036552700641E-5</v>
      </c>
      <c r="L2732">
        <f t="shared" ref="L2732" si="8191">J2732/100+K2732</f>
        <v>8.05558453877722E-5</v>
      </c>
      <c r="M2732">
        <f t="shared" ref="M2732" si="8192">J2732/100-K2732</f>
        <v>3.381511433375938E-5</v>
      </c>
    </row>
    <row r="2733" spans="1:13" x14ac:dyDescent="0.2">
      <c r="A2733" t="s">
        <v>172</v>
      </c>
      <c r="B2733" t="s">
        <v>174</v>
      </c>
      <c r="D2733" t="s">
        <v>56</v>
      </c>
      <c r="F2733">
        <v>4022</v>
      </c>
      <c r="G2733" t="s">
        <v>78</v>
      </c>
      <c r="H2733">
        <v>5</v>
      </c>
      <c r="I2733">
        <v>23</v>
      </c>
      <c r="J2733">
        <v>5.7185479860765789E-3</v>
      </c>
      <c r="K2733">
        <f t="shared" ref="K2733" si="8193">(1.96*SQRT((J2733/100)*(1-(J2733/100))/(I2733*(J2733/100)^(-1))))</f>
        <v>2.337036552700641E-5</v>
      </c>
      <c r="L2733">
        <f t="shared" ref="L2733" si="8194">J2733/100+K2733</f>
        <v>8.05558453877722E-5</v>
      </c>
      <c r="M2733">
        <f t="shared" ref="M2733" si="8195">J2733/100-K2733</f>
        <v>3.381511433375938E-5</v>
      </c>
    </row>
    <row r="2734" spans="1:13" x14ac:dyDescent="0.2">
      <c r="A2734" t="s">
        <v>172</v>
      </c>
      <c r="B2734" t="s">
        <v>174</v>
      </c>
      <c r="D2734" t="s">
        <v>56</v>
      </c>
      <c r="F2734">
        <v>4022</v>
      </c>
      <c r="G2734" t="s">
        <v>12</v>
      </c>
      <c r="H2734">
        <v>0</v>
      </c>
      <c r="I2734">
        <v>176</v>
      </c>
      <c r="J2734">
        <v>4.3759323719542519E-2</v>
      </c>
      <c r="K2734">
        <f t="shared" ref="K2734" si="8196">(1.96*SQRT((J2734/100)*(1-(J2734/100))/(I2734*(J2734/100)^(-1))))</f>
        <v>6.4636122601070757E-5</v>
      </c>
      <c r="L2734">
        <f t="shared" ref="L2734" si="8197">J2734/100+K2734</f>
        <v>5.0222935979649596E-4</v>
      </c>
      <c r="M2734">
        <f t="shared" ref="M2734" si="8198">J2734/100-K2734</f>
        <v>3.7295711459435445E-4</v>
      </c>
    </row>
    <row r="2735" spans="1:13" x14ac:dyDescent="0.2">
      <c r="A2735" t="s">
        <v>172</v>
      </c>
      <c r="B2735" t="s">
        <v>174</v>
      </c>
      <c r="D2735" t="s">
        <v>56</v>
      </c>
      <c r="F2735">
        <v>4022</v>
      </c>
      <c r="G2735" t="s">
        <v>12</v>
      </c>
      <c r="H2735">
        <v>0</v>
      </c>
      <c r="I2735">
        <v>173</v>
      </c>
      <c r="J2735">
        <v>4.3013426156141225E-2</v>
      </c>
      <c r="K2735">
        <f t="shared" ref="K2735" si="8199">(1.96*SQRT((J2735/100)*(1-(J2735/100))/(I2735*(J2735/100)^(-1))))</f>
        <v>6.4083117950851183E-5</v>
      </c>
      <c r="L2735">
        <f t="shared" ref="L2735" si="8200">J2735/100+K2735</f>
        <v>4.9421737951226344E-4</v>
      </c>
      <c r="M2735">
        <f t="shared" ref="M2735" si="8201">J2735/100-K2735</f>
        <v>3.660511436105611E-4</v>
      </c>
    </row>
    <row r="2736" spans="1:13" x14ac:dyDescent="0.2">
      <c r="A2736" t="s">
        <v>172</v>
      </c>
      <c r="B2736" t="s">
        <v>174</v>
      </c>
      <c r="D2736" t="s">
        <v>56</v>
      </c>
      <c r="F2736">
        <v>4022</v>
      </c>
      <c r="G2736" t="s">
        <v>12</v>
      </c>
      <c r="H2736">
        <v>1</v>
      </c>
      <c r="I2736">
        <v>319</v>
      </c>
      <c r="J2736">
        <v>7.9313774241670812E-2</v>
      </c>
      <c r="K2736">
        <f t="shared" ref="K2736" si="8202">(1.96*SQRT((J2736/100)*(1-(J2736/100))/(I2736*(J2736/100)^(-1))))</f>
        <v>8.7003565455081433E-5</v>
      </c>
      <c r="L2736">
        <f t="shared" ref="L2736" si="8203">J2736/100+K2736</f>
        <v>8.8014130787178956E-4</v>
      </c>
      <c r="M2736">
        <f t="shared" ref="M2736" si="8204">J2736/100-K2736</f>
        <v>7.0613417696162675E-4</v>
      </c>
    </row>
    <row r="2737" spans="1:13" x14ac:dyDescent="0.2">
      <c r="A2737" t="s">
        <v>172</v>
      </c>
      <c r="B2737" t="s">
        <v>174</v>
      </c>
      <c r="D2737" t="s">
        <v>56</v>
      </c>
      <c r="F2737">
        <v>4022</v>
      </c>
      <c r="G2737" t="s">
        <v>12</v>
      </c>
      <c r="H2737">
        <v>1</v>
      </c>
      <c r="I2737">
        <v>324</v>
      </c>
      <c r="J2737">
        <v>8.0556936847339639E-2</v>
      </c>
      <c r="K2737">
        <f t="shared" ref="K2737" si="8205">(1.96*SQRT((J2737/100)*(1-(J2737/100))/(I2737*(J2737/100)^(-1))))</f>
        <v>8.7682215050603171E-5</v>
      </c>
      <c r="L2737">
        <f t="shared" ref="L2737" si="8206">J2737/100+K2737</f>
        <v>8.9325158352399948E-4</v>
      </c>
      <c r="M2737">
        <f t="shared" ref="M2737" si="8207">J2737/100-K2737</f>
        <v>7.1788715342279319E-4</v>
      </c>
    </row>
    <row r="2738" spans="1:13" x14ac:dyDescent="0.2">
      <c r="A2738" t="s">
        <v>172</v>
      </c>
      <c r="B2738" t="s">
        <v>174</v>
      </c>
      <c r="D2738" t="s">
        <v>56</v>
      </c>
      <c r="F2738">
        <v>4022</v>
      </c>
      <c r="G2738" t="s">
        <v>12</v>
      </c>
      <c r="H2738">
        <v>2</v>
      </c>
      <c r="I2738">
        <v>1449</v>
      </c>
      <c r="J2738">
        <v>0.36026852312282448</v>
      </c>
      <c r="K2738">
        <f t="shared" ref="K2738" si="8208">(1.96*SQRT((J2738/100)*(1-(J2738/100))/(I2738*(J2738/100)^(-1))))</f>
        <v>1.8516737592476123E-4</v>
      </c>
      <c r="L2738">
        <f t="shared" ref="L2738" si="8209">J2738/100+K2738</f>
        <v>3.7878526071530062E-3</v>
      </c>
      <c r="M2738">
        <f t="shared" ref="M2738" si="8210">J2738/100-K2738</f>
        <v>3.4175178553034835E-3</v>
      </c>
    </row>
    <row r="2739" spans="1:13" x14ac:dyDescent="0.2">
      <c r="A2739" t="s">
        <v>172</v>
      </c>
      <c r="B2739" t="s">
        <v>174</v>
      </c>
      <c r="D2739" t="s">
        <v>56</v>
      </c>
      <c r="F2739">
        <v>4022</v>
      </c>
      <c r="G2739" t="s">
        <v>12</v>
      </c>
      <c r="H2739">
        <v>2</v>
      </c>
      <c r="I2739">
        <v>1545</v>
      </c>
      <c r="J2739">
        <v>0.38413724515166586</v>
      </c>
      <c r="K2739">
        <f t="shared" ref="K2739" si="8211">(1.96*SQRT((J2739/100)*(1-(J2739/100))/(I2739*(J2739/100)^(-1))))</f>
        <v>1.9118001762304459E-4</v>
      </c>
      <c r="L2739">
        <f t="shared" ref="L2739" si="8212">J2739/100+K2739</f>
        <v>4.0325524691397037E-3</v>
      </c>
      <c r="M2739">
        <f t="shared" ref="M2739" si="8213">J2739/100-K2739</f>
        <v>3.6501924338936142E-3</v>
      </c>
    </row>
    <row r="2740" spans="1:13" x14ac:dyDescent="0.2">
      <c r="A2740" t="s">
        <v>172</v>
      </c>
      <c r="B2740" t="s">
        <v>174</v>
      </c>
      <c r="D2740" t="s">
        <v>56</v>
      </c>
      <c r="F2740">
        <v>4022</v>
      </c>
      <c r="G2740" t="s">
        <v>12</v>
      </c>
      <c r="H2740">
        <v>3</v>
      </c>
      <c r="I2740">
        <v>13</v>
      </c>
      <c r="J2740">
        <v>3.2322227747389356E-3</v>
      </c>
      <c r="K2740">
        <f t="shared" ref="K2740" si="8214">(1.96*SQRT((J2740/100)*(1-(J2740/100))/(I2740*(J2740/100)^(-1))))</f>
        <v>1.7570279190268627E-5</v>
      </c>
      <c r="L2740">
        <f t="shared" ref="L2740" si="8215">J2740/100+K2740</f>
        <v>4.9892506937657978E-5</v>
      </c>
      <c r="M2740">
        <f t="shared" ref="M2740" si="8216">J2740/100-K2740</f>
        <v>1.4751948557120727E-5</v>
      </c>
    </row>
    <row r="2741" spans="1:13" x14ac:dyDescent="0.2">
      <c r="A2741" t="s">
        <v>172</v>
      </c>
      <c r="B2741" t="s">
        <v>174</v>
      </c>
      <c r="D2741" t="s">
        <v>56</v>
      </c>
      <c r="F2741">
        <v>4022</v>
      </c>
      <c r="G2741" t="s">
        <v>12</v>
      </c>
      <c r="H2741">
        <v>3</v>
      </c>
      <c r="I2741">
        <v>23</v>
      </c>
      <c r="J2741">
        <v>5.7185479860765789E-3</v>
      </c>
      <c r="K2741">
        <f t="shared" ref="K2741" si="8217">(1.96*SQRT((J2741/100)*(1-(J2741/100))/(I2741*(J2741/100)^(-1))))</f>
        <v>2.337036552700641E-5</v>
      </c>
      <c r="L2741">
        <f t="shared" ref="L2741" si="8218">J2741/100+K2741</f>
        <v>8.05558453877722E-5</v>
      </c>
      <c r="M2741">
        <f t="shared" ref="M2741" si="8219">J2741/100-K2741</f>
        <v>3.381511433375938E-5</v>
      </c>
    </row>
    <row r="2742" spans="1:13" x14ac:dyDescent="0.2">
      <c r="A2742" t="s">
        <v>172</v>
      </c>
      <c r="B2742" t="s">
        <v>174</v>
      </c>
      <c r="D2742" t="s">
        <v>56</v>
      </c>
      <c r="F2742">
        <v>4022</v>
      </c>
      <c r="G2742" t="s">
        <v>81</v>
      </c>
      <c r="H2742">
        <v>0</v>
      </c>
      <c r="I2742">
        <v>138</v>
      </c>
      <c r="J2742">
        <v>3.4311287916459474E-2</v>
      </c>
      <c r="K2742">
        <f t="shared" ref="K2742" si="8220">(1.96*SQRT((J2742/100)*(1-(J2742/100))/(I2742*(J2742/100)^(-1))))</f>
        <v>5.7237285566030378E-5</v>
      </c>
      <c r="L2742">
        <f t="shared" ref="L2742" si="8221">J2742/100+K2742</f>
        <v>4.0035016473062508E-4</v>
      </c>
      <c r="M2742">
        <f t="shared" ref="M2742" si="8222">J2742/100-K2742</f>
        <v>2.8587559359856434E-4</v>
      </c>
    </row>
    <row r="2743" spans="1:13" x14ac:dyDescent="0.2">
      <c r="A2743" t="s">
        <v>172</v>
      </c>
      <c r="B2743" t="s">
        <v>174</v>
      </c>
      <c r="D2743" t="s">
        <v>56</v>
      </c>
      <c r="F2743">
        <v>4022</v>
      </c>
      <c r="G2743" t="s">
        <v>81</v>
      </c>
      <c r="H2743">
        <v>0</v>
      </c>
      <c r="I2743">
        <v>138</v>
      </c>
      <c r="J2743">
        <v>3.4311287916459474E-2</v>
      </c>
      <c r="K2743">
        <f t="shared" ref="K2743" si="8223">(1.96*SQRT((J2743/100)*(1-(J2743/100))/(I2743*(J2743/100)^(-1))))</f>
        <v>5.7237285566030378E-5</v>
      </c>
      <c r="L2743">
        <f t="shared" ref="L2743" si="8224">J2743/100+K2743</f>
        <v>4.0035016473062508E-4</v>
      </c>
      <c r="M2743">
        <f t="shared" ref="M2743" si="8225">J2743/100-K2743</f>
        <v>2.8587559359856434E-4</v>
      </c>
    </row>
    <row r="2744" spans="1:13" x14ac:dyDescent="0.2">
      <c r="A2744" t="s">
        <v>172</v>
      </c>
      <c r="B2744" t="s">
        <v>174</v>
      </c>
      <c r="D2744" t="s">
        <v>56</v>
      </c>
      <c r="F2744">
        <v>4022</v>
      </c>
      <c r="G2744" t="s">
        <v>81</v>
      </c>
      <c r="H2744">
        <v>1</v>
      </c>
      <c r="I2744">
        <v>43</v>
      </c>
      <c r="J2744">
        <v>1.0691198408751865E-2</v>
      </c>
      <c r="K2744">
        <f t="shared" ref="K2744" si="8226">(1.96*SQRT((J2744/100)*(1-(J2744/100))/(I2744*(J2744/100)^(-1))))</f>
        <v>3.1953984191645049E-5</v>
      </c>
      <c r="L2744">
        <f t="shared" ref="L2744" si="8227">J2744/100+K2744</f>
        <v>1.388659682791637E-4</v>
      </c>
      <c r="M2744">
        <f t="shared" ref="M2744" si="8228">J2744/100-K2744</f>
        <v>7.4957999895873599E-5</v>
      </c>
    </row>
    <row r="2745" spans="1:13" x14ac:dyDescent="0.2">
      <c r="A2745" t="s">
        <v>172</v>
      </c>
      <c r="B2745" t="s">
        <v>174</v>
      </c>
      <c r="D2745" t="s">
        <v>56</v>
      </c>
      <c r="F2745">
        <v>4022</v>
      </c>
      <c r="G2745" t="s">
        <v>81</v>
      </c>
      <c r="H2745">
        <v>1</v>
      </c>
      <c r="I2745">
        <v>48</v>
      </c>
      <c r="J2745">
        <v>1.1934361014420686E-2</v>
      </c>
      <c r="K2745">
        <f t="shared" ref="K2745" si="8229">(1.96*SQRT((J2745/100)*(1-(J2745/100))/(I2745*(J2745/100)^(-1))))</f>
        <v>3.3760487337426438E-5</v>
      </c>
      <c r="L2745">
        <f t="shared" ref="L2745" si="8230">J2745/100+K2745</f>
        <v>1.531040974816333E-4</v>
      </c>
      <c r="M2745">
        <f t="shared" ref="M2745" si="8231">J2745/100-K2745</f>
        <v>8.5583122806780421E-5</v>
      </c>
    </row>
    <row r="2746" spans="1:13" x14ac:dyDescent="0.2">
      <c r="A2746" t="s">
        <v>172</v>
      </c>
      <c r="B2746" t="s">
        <v>174</v>
      </c>
      <c r="D2746" t="s">
        <v>56</v>
      </c>
      <c r="F2746">
        <v>4022</v>
      </c>
      <c r="G2746" t="s">
        <v>81</v>
      </c>
      <c r="H2746">
        <v>2</v>
      </c>
      <c r="I2746">
        <v>58</v>
      </c>
      <c r="J2746">
        <v>1.4420686225758329E-2</v>
      </c>
      <c r="K2746">
        <f t="shared" ref="K2746" si="8232">(1.96*SQRT((J2746/100)*(1-(J2746/100))/(I2746*(J2746/100)^(-1))))</f>
        <v>3.7110489723720183E-5</v>
      </c>
      <c r="L2746">
        <f t="shared" ref="L2746" si="8233">J2746/100+K2746</f>
        <v>1.8131735198130346E-4</v>
      </c>
      <c r="M2746">
        <f t="shared" ref="M2746" si="8234">J2746/100-K2746</f>
        <v>1.070963725338631E-4</v>
      </c>
    </row>
    <row r="2747" spans="1:13" x14ac:dyDescent="0.2">
      <c r="A2747" t="s">
        <v>172</v>
      </c>
      <c r="B2747" t="s">
        <v>174</v>
      </c>
      <c r="D2747" t="s">
        <v>56</v>
      </c>
      <c r="F2747">
        <v>4022</v>
      </c>
      <c r="G2747" t="s">
        <v>81</v>
      </c>
      <c r="H2747">
        <v>2</v>
      </c>
      <c r="I2747">
        <v>60</v>
      </c>
      <c r="J2747">
        <v>1.4917951268025857E-2</v>
      </c>
      <c r="K2747">
        <f t="shared" ref="K2747" si="8235">(1.96*SQRT((J2747/100)*(1-(J2747/100))/(I2747*(J2747/100)^(-1))))</f>
        <v>3.774480916496879E-5</v>
      </c>
      <c r="L2747">
        <f t="shared" ref="L2747" si="8236">J2747/100+K2747</f>
        <v>1.8692432184522735E-4</v>
      </c>
      <c r="M2747">
        <f t="shared" ref="M2747" si="8237">J2747/100-K2747</f>
        <v>1.1143470351528977E-4</v>
      </c>
    </row>
    <row r="2748" spans="1:13" x14ac:dyDescent="0.2">
      <c r="A2748" t="s">
        <v>172</v>
      </c>
      <c r="B2748" t="s">
        <v>174</v>
      </c>
      <c r="D2748" t="s">
        <v>56</v>
      </c>
      <c r="F2748">
        <v>4022</v>
      </c>
      <c r="G2748" t="s">
        <v>81</v>
      </c>
      <c r="H2748">
        <v>3</v>
      </c>
      <c r="I2748">
        <v>172</v>
      </c>
      <c r="J2748">
        <v>4.2764793635007459E-2</v>
      </c>
      <c r="K2748">
        <f t="shared" ref="K2748" si="8238">(1.96*SQRT((J2748/100)*(1-(J2748/100))/(I2748*(J2748/100)^(-1))))</f>
        <v>6.389771767380942E-5</v>
      </c>
      <c r="L2748">
        <f t="shared" ref="L2748" si="8239">J2748/100+K2748</f>
        <v>4.9154565402388401E-4</v>
      </c>
      <c r="M2748">
        <f t="shared" ref="M2748" si="8240">J2748/100-K2748</f>
        <v>3.6375021867626517E-4</v>
      </c>
    </row>
    <row r="2749" spans="1:13" x14ac:dyDescent="0.2">
      <c r="A2749" t="s">
        <v>172</v>
      </c>
      <c r="B2749" t="s">
        <v>174</v>
      </c>
      <c r="D2749" t="s">
        <v>56</v>
      </c>
      <c r="F2749">
        <v>4022</v>
      </c>
      <c r="G2749" t="s">
        <v>81</v>
      </c>
      <c r="H2749">
        <v>3</v>
      </c>
      <c r="I2749">
        <v>231</v>
      </c>
      <c r="J2749">
        <v>5.7434112381899549E-2</v>
      </c>
      <c r="K2749">
        <f t="shared" ref="K2749" si="8241">(1.96*SQRT((J2749/100)*(1-(J2749/100))/(I2749*(J2749/100)^(-1))))</f>
        <v>7.4044915632953692E-5</v>
      </c>
      <c r="L2749">
        <f t="shared" ref="L2749" si="8242">J2749/100+K2749</f>
        <v>6.4838603945194912E-4</v>
      </c>
      <c r="M2749">
        <f t="shared" ref="M2749" si="8243">J2749/100-K2749</f>
        <v>5.0029620818604177E-4</v>
      </c>
    </row>
    <row r="2750" spans="1:13" x14ac:dyDescent="0.2">
      <c r="A2750" t="s">
        <v>172</v>
      </c>
      <c r="B2750" t="s">
        <v>174</v>
      </c>
      <c r="D2750" t="s">
        <v>56</v>
      </c>
      <c r="F2750">
        <v>4022</v>
      </c>
      <c r="G2750" t="s">
        <v>81</v>
      </c>
      <c r="H2750">
        <v>4</v>
      </c>
      <c r="I2750">
        <v>1517</v>
      </c>
      <c r="J2750">
        <v>0.37717553455992042</v>
      </c>
      <c r="K2750">
        <f t="shared" ref="K2750" si="8244">(1.96*SQRT((J2750/100)*(1-(J2750/100))/(I2750*(J2750/100)^(-1))))</f>
        <v>1.8944634060398248E-4</v>
      </c>
      <c r="L2750">
        <f t="shared" ref="L2750" si="8245">J2750/100+K2750</f>
        <v>3.9612016862031864E-3</v>
      </c>
      <c r="M2750">
        <f t="shared" ref="M2750" si="8246">J2750/100-K2750</f>
        <v>3.5823090049952218E-3</v>
      </c>
    </row>
    <row r="2751" spans="1:13" x14ac:dyDescent="0.2">
      <c r="A2751" t="s">
        <v>172</v>
      </c>
      <c r="B2751" t="s">
        <v>174</v>
      </c>
      <c r="D2751" t="s">
        <v>56</v>
      </c>
      <c r="F2751">
        <v>4022</v>
      </c>
      <c r="G2751" t="s">
        <v>81</v>
      </c>
      <c r="H2751">
        <v>4</v>
      </c>
      <c r="I2751">
        <v>1554</v>
      </c>
      <c r="J2751">
        <v>0.38637493784186971</v>
      </c>
      <c r="K2751">
        <f t="shared" ref="K2751" si="8247">(1.96*SQRT((J2751/100)*(1-(J2751/100))/(I2751*(J2751/100)^(-1))))</f>
        <v>1.9173389053819489E-4</v>
      </c>
      <c r="L2751">
        <f t="shared" ref="L2751" si="8248">J2751/100+K2751</f>
        <v>4.0554832689568918E-3</v>
      </c>
      <c r="M2751">
        <f t="shared" ref="M2751" si="8249">J2751/100-K2751</f>
        <v>3.6720154878805023E-3</v>
      </c>
    </row>
    <row r="2752" spans="1:13" x14ac:dyDescent="0.2">
      <c r="A2752" t="s">
        <v>172</v>
      </c>
      <c r="B2752" t="s">
        <v>174</v>
      </c>
      <c r="D2752" t="s">
        <v>56</v>
      </c>
      <c r="F2752">
        <v>4022</v>
      </c>
      <c r="G2752" t="s">
        <v>81</v>
      </c>
      <c r="H2752">
        <v>5</v>
      </c>
      <c r="I2752">
        <v>29</v>
      </c>
      <c r="J2752">
        <v>7.2103431128791645E-3</v>
      </c>
      <c r="K2752">
        <f t="shared" ref="K2752" si="8250">(1.96*SQRT((J2752/100)*(1-(J2752/100))/(I2752*(J2752/100)^(-1))))</f>
        <v>2.6242025092097292E-5</v>
      </c>
      <c r="L2752">
        <f t="shared" ref="L2752" si="8251">J2752/100+K2752</f>
        <v>9.8345456220888929E-5</v>
      </c>
      <c r="M2752">
        <f t="shared" ref="M2752" si="8252">J2752/100-K2752</f>
        <v>4.5861406036694352E-5</v>
      </c>
    </row>
    <row r="2753" spans="1:13" x14ac:dyDescent="0.2">
      <c r="A2753" t="s">
        <v>172</v>
      </c>
      <c r="B2753" t="s">
        <v>174</v>
      </c>
      <c r="D2753" t="s">
        <v>56</v>
      </c>
      <c r="F2753">
        <v>4022</v>
      </c>
      <c r="G2753" t="s">
        <v>81</v>
      </c>
      <c r="H2753">
        <v>5</v>
      </c>
      <c r="I2753">
        <v>31</v>
      </c>
      <c r="J2753">
        <v>7.7076081551466936E-3</v>
      </c>
      <c r="K2753">
        <f t="shared" ref="K2753" si="8253">(1.96*SQRT((J2753/100)*(1-(J2753/100))/(I2753*(J2753/100)^(-1))))</f>
        <v>2.7131769230263276E-5</v>
      </c>
      <c r="L2753">
        <f t="shared" ref="L2753" si="8254">J2753/100+K2753</f>
        <v>1.0420785078173021E-4</v>
      </c>
      <c r="M2753">
        <f t="shared" ref="M2753" si="8255">J2753/100-K2753</f>
        <v>4.9944312321203657E-5</v>
      </c>
    </row>
    <row r="2754" spans="1:13" x14ac:dyDescent="0.2">
      <c r="A2754" t="s">
        <v>172</v>
      </c>
      <c r="B2754" t="s">
        <v>174</v>
      </c>
      <c r="D2754" t="s">
        <v>56</v>
      </c>
      <c r="F2754">
        <v>4022</v>
      </c>
      <c r="G2754" t="s">
        <v>81</v>
      </c>
      <c r="H2754">
        <v>6</v>
      </c>
      <c r="I2754">
        <v>3</v>
      </c>
      <c r="J2754">
        <v>7.4589756340129288E-4</v>
      </c>
      <c r="K2754">
        <f t="shared" ref="K2754" si="8256">(1.96*SQRT((J2754/100)*(1-(J2754/100))/(I2754*(J2754/100)^(-1))))</f>
        <v>8.4405940374766648E-6</v>
      </c>
      <c r="L2754">
        <f t="shared" ref="L2754" si="8257">J2754/100+K2754</f>
        <v>1.5899569671489592E-5</v>
      </c>
      <c r="M2754">
        <f t="shared" ref="M2754" si="8258">J2754/100-K2754</f>
        <v>-9.8161840346373614E-7</v>
      </c>
    </row>
    <row r="2755" spans="1:13" x14ac:dyDescent="0.2">
      <c r="A2755" t="s">
        <v>172</v>
      </c>
      <c r="B2755" t="s">
        <v>174</v>
      </c>
      <c r="D2755" t="s">
        <v>56</v>
      </c>
      <c r="F2755">
        <v>4022</v>
      </c>
      <c r="G2755" t="s">
        <v>82</v>
      </c>
      <c r="H2755">
        <v>0</v>
      </c>
      <c r="I2755">
        <v>126</v>
      </c>
      <c r="J2755">
        <v>3.1327697662854301E-2</v>
      </c>
      <c r="K2755">
        <f t="shared" ref="K2755" si="8259">(1.96*SQRT((J2755/100)*(1-(J2755/100))/(I2755*(J2755/100)^(-1))))</f>
        <v>5.4692936274119368E-5</v>
      </c>
      <c r="L2755">
        <f t="shared" ref="L2755" si="8260">J2755/100+K2755</f>
        <v>3.6796991290266237E-4</v>
      </c>
      <c r="M2755">
        <f t="shared" ref="M2755" si="8261">J2755/100-K2755</f>
        <v>2.585840403544236E-4</v>
      </c>
    </row>
    <row r="2756" spans="1:13" x14ac:dyDescent="0.2">
      <c r="A2756" t="s">
        <v>172</v>
      </c>
      <c r="B2756" t="s">
        <v>174</v>
      </c>
      <c r="D2756" t="s">
        <v>56</v>
      </c>
      <c r="F2756">
        <v>4022</v>
      </c>
      <c r="G2756" t="s">
        <v>82</v>
      </c>
      <c r="H2756">
        <v>0</v>
      </c>
      <c r="I2756">
        <v>125</v>
      </c>
      <c r="J2756">
        <v>3.1079065141720538E-2</v>
      </c>
      <c r="K2756">
        <f t="shared" ref="K2756" si="8262">(1.96*SQRT((J2756/100)*(1-(J2756/100))/(I2756*(J2756/100)^(-1))))</f>
        <v>5.4475536212487487E-5</v>
      </c>
      <c r="L2756">
        <f t="shared" ref="L2756" si="8263">J2756/100+K2756</f>
        <v>3.6526618762969287E-4</v>
      </c>
      <c r="M2756">
        <f t="shared" ref="M2756" si="8264">J2756/100-K2756</f>
        <v>2.5631511520471785E-4</v>
      </c>
    </row>
    <row r="2757" spans="1:13" x14ac:dyDescent="0.2">
      <c r="A2757" t="s">
        <v>172</v>
      </c>
      <c r="B2757" t="s">
        <v>174</v>
      </c>
      <c r="D2757" t="s">
        <v>56</v>
      </c>
      <c r="F2757">
        <v>4022</v>
      </c>
      <c r="G2757" t="s">
        <v>82</v>
      </c>
      <c r="H2757">
        <v>1</v>
      </c>
      <c r="I2757">
        <v>25</v>
      </c>
      <c r="J2757">
        <v>6.2158130283441072E-3</v>
      </c>
      <c r="K2757">
        <f t="shared" ref="K2757" si="8265">(1.96*SQRT((J2757/100)*(1-(J2757/100))/(I2757*(J2757/100)^(-1))))</f>
        <v>2.4365229787241452E-5</v>
      </c>
      <c r="L2757">
        <f t="shared" ref="L2757" si="8266">J2757/100+K2757</f>
        <v>8.6523360070682524E-5</v>
      </c>
      <c r="M2757">
        <f t="shared" ref="M2757" si="8267">J2757/100-K2757</f>
        <v>3.7792900496199614E-5</v>
      </c>
    </row>
    <row r="2758" spans="1:13" x14ac:dyDescent="0.2">
      <c r="A2758" t="s">
        <v>172</v>
      </c>
      <c r="B2758" t="s">
        <v>174</v>
      </c>
      <c r="D2758" t="s">
        <v>56</v>
      </c>
      <c r="F2758">
        <v>4022</v>
      </c>
      <c r="G2758" t="s">
        <v>82</v>
      </c>
      <c r="H2758">
        <v>1</v>
      </c>
      <c r="I2758">
        <v>25</v>
      </c>
      <c r="J2758">
        <v>6.2158130283441072E-3</v>
      </c>
      <c r="K2758">
        <f t="shared" ref="K2758" si="8268">(1.96*SQRT((J2758/100)*(1-(J2758/100))/(I2758*(J2758/100)^(-1))))</f>
        <v>2.4365229787241452E-5</v>
      </c>
      <c r="L2758">
        <f t="shared" ref="L2758" si="8269">J2758/100+K2758</f>
        <v>8.6523360070682524E-5</v>
      </c>
      <c r="M2758">
        <f t="shared" ref="M2758" si="8270">J2758/100-K2758</f>
        <v>3.7792900496199614E-5</v>
      </c>
    </row>
    <row r="2759" spans="1:13" x14ac:dyDescent="0.2">
      <c r="A2759" t="s">
        <v>172</v>
      </c>
      <c r="B2759" t="s">
        <v>174</v>
      </c>
      <c r="D2759" t="s">
        <v>56</v>
      </c>
      <c r="F2759">
        <v>4022</v>
      </c>
      <c r="G2759" t="s">
        <v>82</v>
      </c>
      <c r="H2759">
        <v>2</v>
      </c>
      <c r="I2759">
        <v>26</v>
      </c>
      <c r="J2759">
        <v>6.4644455494778713E-3</v>
      </c>
      <c r="K2759">
        <f t="shared" ref="K2759" si="8271">(1.96*SQRT((J2759/100)*(1-(J2759/100))/(I2759*(J2759/100)^(-1))))</f>
        <v>2.484772553592227E-5</v>
      </c>
      <c r="L2759">
        <f t="shared" ref="L2759" si="8272">J2759/100+K2759</f>
        <v>8.9492181030700972E-5</v>
      </c>
      <c r="M2759">
        <f t="shared" ref="M2759" si="8273">J2759/100-K2759</f>
        <v>3.9796729958856439E-5</v>
      </c>
    </row>
    <row r="2760" spans="1:13" x14ac:dyDescent="0.2">
      <c r="A2760" t="s">
        <v>172</v>
      </c>
      <c r="B2760" t="s">
        <v>174</v>
      </c>
      <c r="D2760" t="s">
        <v>56</v>
      </c>
      <c r="F2760">
        <v>4022</v>
      </c>
      <c r="G2760" t="s">
        <v>82</v>
      </c>
      <c r="H2760">
        <v>2</v>
      </c>
      <c r="I2760">
        <v>26</v>
      </c>
      <c r="J2760">
        <v>6.4644455494778713E-3</v>
      </c>
      <c r="K2760">
        <f t="shared" ref="K2760" si="8274">(1.96*SQRT((J2760/100)*(1-(J2760/100))/(I2760*(J2760/100)^(-1))))</f>
        <v>2.484772553592227E-5</v>
      </c>
      <c r="L2760">
        <f t="shared" ref="L2760" si="8275">J2760/100+K2760</f>
        <v>8.9492181030700972E-5</v>
      </c>
      <c r="M2760">
        <f t="shared" ref="M2760" si="8276">J2760/100-K2760</f>
        <v>3.9796729958856439E-5</v>
      </c>
    </row>
    <row r="2761" spans="1:13" x14ac:dyDescent="0.2">
      <c r="A2761" t="s">
        <v>172</v>
      </c>
      <c r="B2761" t="s">
        <v>174</v>
      </c>
      <c r="D2761" t="s">
        <v>56</v>
      </c>
      <c r="F2761">
        <v>4022</v>
      </c>
      <c r="G2761" t="s">
        <v>82</v>
      </c>
      <c r="H2761">
        <v>3</v>
      </c>
      <c r="I2761">
        <v>303</v>
      </c>
      <c r="J2761">
        <v>7.5335653903530586E-2</v>
      </c>
      <c r="K2761">
        <f t="shared" ref="K2761" si="8277">(1.96*SQRT((J2761/100)*(1-(J2761/100))/(I2761*(J2761/100)^(-1))))</f>
        <v>8.4795278010868603E-5</v>
      </c>
      <c r="L2761">
        <f t="shared" ref="L2761" si="8278">J2761/100+K2761</f>
        <v>8.381518170461744E-4</v>
      </c>
      <c r="M2761">
        <f t="shared" ref="M2761" si="8279">J2761/100-K2761</f>
        <v>6.6856126102443722E-4</v>
      </c>
    </row>
    <row r="2762" spans="1:13" x14ac:dyDescent="0.2">
      <c r="A2762" t="s">
        <v>172</v>
      </c>
      <c r="B2762" t="s">
        <v>174</v>
      </c>
      <c r="D2762" t="s">
        <v>56</v>
      </c>
      <c r="F2762">
        <v>4022</v>
      </c>
      <c r="G2762" t="s">
        <v>82</v>
      </c>
      <c r="H2762">
        <v>3</v>
      </c>
      <c r="I2762">
        <v>292</v>
      </c>
      <c r="J2762">
        <v>7.2600696171059173E-2</v>
      </c>
      <c r="K2762">
        <f t="shared" ref="K2762" si="8280">(1.96*SQRT((J2762/100)*(1-(J2762/100))/(I2762*(J2762/100)^(-1))))</f>
        <v>8.324299995527791E-5</v>
      </c>
      <c r="L2762">
        <f t="shared" ref="L2762" si="8281">J2762/100+K2762</f>
        <v>8.0924996166586972E-4</v>
      </c>
      <c r="M2762">
        <f t="shared" ref="M2762" si="8282">J2762/100-K2762</f>
        <v>6.4276396175531381E-4</v>
      </c>
    </row>
    <row r="2763" spans="1:13" x14ac:dyDescent="0.2">
      <c r="A2763" t="s">
        <v>172</v>
      </c>
      <c r="B2763" t="s">
        <v>174</v>
      </c>
      <c r="D2763" t="s">
        <v>56</v>
      </c>
      <c r="F2763">
        <v>4022</v>
      </c>
      <c r="G2763" t="s">
        <v>82</v>
      </c>
      <c r="H2763">
        <v>4</v>
      </c>
      <c r="I2763">
        <v>1335</v>
      </c>
      <c r="J2763">
        <v>0.33192441571357534</v>
      </c>
      <c r="K2763">
        <f t="shared" ref="K2763" si="8283">(1.96*SQRT((J2763/100)*(1-(J2763/100))/(I2763*(J2763/100)^(-1))))</f>
        <v>1.777594403906688E-4</v>
      </c>
      <c r="L2763">
        <f t="shared" ref="L2763" si="8284">J2763/100+K2763</f>
        <v>3.4970035975264223E-3</v>
      </c>
      <c r="M2763">
        <f t="shared" ref="M2763" si="8285">J2763/100-K2763</f>
        <v>3.1414847167450847E-3</v>
      </c>
    </row>
    <row r="2764" spans="1:13" x14ac:dyDescent="0.2">
      <c r="A2764" t="s">
        <v>172</v>
      </c>
      <c r="B2764" t="s">
        <v>174</v>
      </c>
      <c r="D2764" t="s">
        <v>56</v>
      </c>
      <c r="F2764">
        <v>4022</v>
      </c>
      <c r="G2764" t="s">
        <v>82</v>
      </c>
      <c r="H2764">
        <v>4</v>
      </c>
      <c r="I2764">
        <v>1439</v>
      </c>
      <c r="J2764">
        <v>0.3577821979114868</v>
      </c>
      <c r="K2764">
        <f t="shared" ref="K2764" si="8286">(1.96*SQRT((J2764/100)*(1-(J2764/100))/(I2764*(J2764/100)^(-1))))</f>
        <v>1.8452962311548454E-4</v>
      </c>
      <c r="L2764">
        <f t="shared" ref="L2764" si="8287">J2764/100+K2764</f>
        <v>3.7623516022303525E-3</v>
      </c>
      <c r="M2764">
        <f t="shared" ref="M2764" si="8288">J2764/100-K2764</f>
        <v>3.3932923559993832E-3</v>
      </c>
    </row>
    <row r="2765" spans="1:13" x14ac:dyDescent="0.2">
      <c r="A2765" t="s">
        <v>172</v>
      </c>
      <c r="B2765" t="s">
        <v>174</v>
      </c>
      <c r="D2765" t="s">
        <v>56</v>
      </c>
      <c r="F2765">
        <v>4022</v>
      </c>
      <c r="G2765" t="s">
        <v>82</v>
      </c>
      <c r="H2765">
        <v>5</v>
      </c>
      <c r="I2765">
        <v>142</v>
      </c>
      <c r="J2765">
        <v>3.5305818000994534E-2</v>
      </c>
      <c r="K2765">
        <f t="shared" ref="K2765" si="8289">(1.96*SQRT((J2765/100)*(1-(J2765/100))/(I2765*(J2765/100)^(-1))))</f>
        <v>5.8060597140317746E-5</v>
      </c>
      <c r="L2765">
        <f t="shared" ref="L2765" si="8290">J2765/100+K2765</f>
        <v>4.1111877715026306E-4</v>
      </c>
      <c r="M2765">
        <f t="shared" ref="M2765" si="8291">J2765/100-K2765</f>
        <v>2.9499758286962759E-4</v>
      </c>
    </row>
    <row r="2766" spans="1:13" x14ac:dyDescent="0.2">
      <c r="A2766" t="s">
        <v>172</v>
      </c>
      <c r="B2766" t="s">
        <v>174</v>
      </c>
      <c r="D2766" t="s">
        <v>56</v>
      </c>
      <c r="F2766">
        <v>4022</v>
      </c>
      <c r="G2766" t="s">
        <v>82</v>
      </c>
      <c r="H2766">
        <v>5</v>
      </c>
      <c r="I2766">
        <v>158</v>
      </c>
      <c r="J2766">
        <v>3.9283938339134759E-2</v>
      </c>
      <c r="K2766">
        <f t="shared" ref="K2766" si="8292">(1.96*SQRT((J2766/100)*(1-(J2766/100))/(I2766*(J2766/100)^(-1))))</f>
        <v>6.124310876384031E-5</v>
      </c>
      <c r="L2766">
        <f t="shared" ref="L2766" si="8293">J2766/100+K2766</f>
        <v>4.5408249215518793E-4</v>
      </c>
      <c r="M2766">
        <f t="shared" ref="M2766" si="8294">J2766/100-K2766</f>
        <v>3.3159627462750729E-4</v>
      </c>
    </row>
    <row r="2767" spans="1:13" x14ac:dyDescent="0.2">
      <c r="A2767" t="s">
        <v>172</v>
      </c>
      <c r="B2767" t="s">
        <v>174</v>
      </c>
      <c r="D2767" t="s">
        <v>56</v>
      </c>
      <c r="F2767">
        <v>4022</v>
      </c>
      <c r="G2767" t="s">
        <v>83</v>
      </c>
      <c r="H2767">
        <v>0</v>
      </c>
      <c r="I2767">
        <v>488</v>
      </c>
      <c r="J2767">
        <v>0.12133267031327698</v>
      </c>
      <c r="K2767">
        <f t="shared" ref="K2767" si="8295">(1.96*SQRT((J2767/100)*(1-(J2767/100))/(I2767*(J2767/100)^(-1))))</f>
        <v>1.0758712087813659E-4</v>
      </c>
      <c r="L2767">
        <f t="shared" ref="L2767" si="8296">J2767/100+K2767</f>
        <v>1.3209138240109063E-3</v>
      </c>
      <c r="M2767">
        <f t="shared" ref="M2767" si="8297">J2767/100-K2767</f>
        <v>1.1057395822546331E-3</v>
      </c>
    </row>
    <row r="2768" spans="1:13" x14ac:dyDescent="0.2">
      <c r="A2768" t="s">
        <v>172</v>
      </c>
      <c r="B2768" t="s">
        <v>174</v>
      </c>
      <c r="D2768" t="s">
        <v>56</v>
      </c>
      <c r="F2768">
        <v>4022</v>
      </c>
      <c r="G2768" t="s">
        <v>83</v>
      </c>
      <c r="H2768">
        <v>0</v>
      </c>
      <c r="I2768">
        <v>535</v>
      </c>
      <c r="J2768">
        <v>0.13301839880656391</v>
      </c>
      <c r="K2768">
        <f t="shared" ref="K2768" si="8298">(1.96*SQRT((J2768/100)*(1-(J2768/100))/(I2768*(J2768/100)^(-1))))</f>
        <v>1.1264239038023058E-4</v>
      </c>
      <c r="L2768">
        <f t="shared" ref="L2768" si="8299">J2768/100+K2768</f>
        <v>1.4428263784458696E-3</v>
      </c>
      <c r="M2768">
        <f t="shared" ref="M2768" si="8300">J2768/100-K2768</f>
        <v>1.2175415976854085E-3</v>
      </c>
    </row>
    <row r="2769" spans="1:13" x14ac:dyDescent="0.2">
      <c r="A2769" t="s">
        <v>172</v>
      </c>
      <c r="B2769" t="s">
        <v>174</v>
      </c>
      <c r="D2769" t="s">
        <v>56</v>
      </c>
      <c r="F2769">
        <v>4022</v>
      </c>
      <c r="G2769" t="s">
        <v>83</v>
      </c>
      <c r="H2769">
        <v>1</v>
      </c>
      <c r="I2769">
        <v>83</v>
      </c>
      <c r="J2769">
        <v>2.0636499254102436E-2</v>
      </c>
      <c r="K2769">
        <f t="shared" ref="K2769" si="8301">(1.96*SQRT((J2769/100)*(1-(J2769/100))/(I2769*(J2769/100)^(-1))))</f>
        <v>4.4392360136725703E-5</v>
      </c>
      <c r="L2769">
        <f t="shared" ref="L2769" si="8302">J2769/100+K2769</f>
        <v>2.5075735267775007E-4</v>
      </c>
      <c r="M2769">
        <f t="shared" ref="M2769" si="8303">J2769/100-K2769</f>
        <v>1.6197263240429866E-4</v>
      </c>
    </row>
    <row r="2770" spans="1:13" x14ac:dyDescent="0.2">
      <c r="A2770" t="s">
        <v>172</v>
      </c>
      <c r="B2770" t="s">
        <v>174</v>
      </c>
      <c r="D2770" t="s">
        <v>56</v>
      </c>
      <c r="F2770">
        <v>4022</v>
      </c>
      <c r="G2770" t="s">
        <v>83</v>
      </c>
      <c r="H2770">
        <v>1</v>
      </c>
      <c r="I2770">
        <v>89</v>
      </c>
      <c r="J2770">
        <v>2.2128294380905023E-2</v>
      </c>
      <c r="K2770">
        <f t="shared" ref="K2770" si="8304">(1.96*SQRT((J2770/100)*(1-(J2770/100))/(I2770*(J2770/100)^(-1))))</f>
        <v>4.5968565584553276E-5</v>
      </c>
      <c r="L2770">
        <f t="shared" ref="L2770" si="8305">J2770/100+K2770</f>
        <v>2.672515093936035E-4</v>
      </c>
      <c r="M2770">
        <f t="shared" ref="M2770" si="8306">J2770/100-K2770</f>
        <v>1.7531437822449695E-4</v>
      </c>
    </row>
    <row r="2771" spans="1:13" x14ac:dyDescent="0.2">
      <c r="A2771" t="s">
        <v>172</v>
      </c>
      <c r="B2771" t="s">
        <v>174</v>
      </c>
      <c r="D2771" t="s">
        <v>56</v>
      </c>
      <c r="F2771">
        <v>4022</v>
      </c>
      <c r="G2771" t="s">
        <v>83</v>
      </c>
      <c r="H2771">
        <v>2</v>
      </c>
      <c r="I2771">
        <v>390</v>
      </c>
      <c r="J2771">
        <v>9.6966683242168075E-2</v>
      </c>
      <c r="K2771">
        <f t="shared" ref="K2771" si="8307">(1.96*SQRT((J2771/100)*(1-(J2771/100))/(I2771*(J2771/100)^(-1))))</f>
        <v>9.6191267181895506E-5</v>
      </c>
      <c r="L2771">
        <f t="shared" ref="L2771" si="8308">J2771/100+K2771</f>
        <v>1.0658580996035763E-3</v>
      </c>
      <c r="M2771">
        <f t="shared" ref="M2771" si="8309">J2771/100-K2771</f>
        <v>8.7347556523978518E-4</v>
      </c>
    </row>
    <row r="2772" spans="1:13" x14ac:dyDescent="0.2">
      <c r="A2772" t="s">
        <v>172</v>
      </c>
      <c r="B2772" t="s">
        <v>174</v>
      </c>
      <c r="D2772" t="s">
        <v>56</v>
      </c>
      <c r="F2772">
        <v>4022</v>
      </c>
      <c r="G2772" t="s">
        <v>83</v>
      </c>
      <c r="H2772">
        <v>2</v>
      </c>
      <c r="I2772">
        <v>411</v>
      </c>
      <c r="J2772">
        <v>0.10218796618597713</v>
      </c>
      <c r="K2772">
        <f t="shared" ref="K2772" si="8310">(1.96*SQRT((J2772/100)*(1-(J2772/100))/(I2772*(J2772/100)^(-1))))</f>
        <v>9.8744497535149231E-5</v>
      </c>
      <c r="L2772">
        <f t="shared" ref="L2772" si="8311">J2772/100+K2772</f>
        <v>1.1206241593949204E-3</v>
      </c>
      <c r="M2772">
        <f t="shared" ref="M2772" si="8312">J2772/100-K2772</f>
        <v>9.23135164324622E-4</v>
      </c>
    </row>
    <row r="2773" spans="1:13" x14ac:dyDescent="0.2">
      <c r="A2773" t="s">
        <v>172</v>
      </c>
      <c r="B2773" t="s">
        <v>174</v>
      </c>
      <c r="D2773" t="s">
        <v>56</v>
      </c>
      <c r="F2773">
        <v>4022</v>
      </c>
      <c r="G2773" t="s">
        <v>83</v>
      </c>
      <c r="H2773">
        <v>3</v>
      </c>
      <c r="I2773">
        <v>990</v>
      </c>
      <c r="J2773">
        <v>0.24614619592242665</v>
      </c>
      <c r="K2773">
        <f t="shared" ref="K2773" si="8313">(1.96*SQRT((J2773/100)*(1-(J2773/100))/(I2773*(J2773/100)^(-1))))</f>
        <v>1.5314275081678211E-4</v>
      </c>
      <c r="L2773">
        <f t="shared" ref="L2773" si="8314">J2773/100+K2773</f>
        <v>2.6146047100410485E-3</v>
      </c>
      <c r="M2773">
        <f t="shared" ref="M2773" si="8315">J2773/100-K2773</f>
        <v>2.3083192084074841E-3</v>
      </c>
    </row>
    <row r="2774" spans="1:13" x14ac:dyDescent="0.2">
      <c r="A2774" t="s">
        <v>172</v>
      </c>
      <c r="B2774" t="s">
        <v>174</v>
      </c>
      <c r="D2774" t="s">
        <v>56</v>
      </c>
      <c r="F2774">
        <v>4022</v>
      </c>
      <c r="G2774" t="s">
        <v>83</v>
      </c>
      <c r="H2774">
        <v>3</v>
      </c>
      <c r="I2774">
        <v>1028</v>
      </c>
      <c r="J2774">
        <v>0.25559423172550971</v>
      </c>
      <c r="K2774">
        <f t="shared" ref="K2774" si="8316">(1.96*SQRT((J2774/100)*(1-(J2774/100))/(I2774*(J2774/100)^(-1))))</f>
        <v>1.5604678883919751E-4</v>
      </c>
      <c r="L2774">
        <f t="shared" ref="L2774" si="8317">J2774/100+K2774</f>
        <v>2.7119891060942945E-3</v>
      </c>
      <c r="M2774">
        <f t="shared" ref="M2774" si="8318">J2774/100-K2774</f>
        <v>2.3998955284158996E-3</v>
      </c>
    </row>
    <row r="2775" spans="1:13" x14ac:dyDescent="0.2">
      <c r="A2775" t="s">
        <v>172</v>
      </c>
      <c r="B2775" t="s">
        <v>174</v>
      </c>
      <c r="D2775" t="s">
        <v>56</v>
      </c>
      <c r="F2775">
        <v>4022</v>
      </c>
      <c r="G2775" t="s">
        <v>83</v>
      </c>
      <c r="H2775">
        <v>4</v>
      </c>
      <c r="I2775">
        <v>6</v>
      </c>
      <c r="J2775">
        <v>1.4917951268025858E-3</v>
      </c>
      <c r="K2775">
        <f t="shared" ref="K2775" si="8319">(1.96*SQRT((J2775/100)*(1-(J2775/100))/(I2775*(J2775/100)^(-1))))</f>
        <v>1.1936758043710172E-5</v>
      </c>
      <c r="L2775">
        <f t="shared" ref="L2775" si="8320">J2775/100+K2775</f>
        <v>2.6854709311736029E-5</v>
      </c>
      <c r="M2775">
        <f t="shared" ref="M2775" si="8321">J2775/100-K2775</f>
        <v>2.9811932243156853E-6</v>
      </c>
    </row>
    <row r="2776" spans="1:13" x14ac:dyDescent="0.2">
      <c r="A2776" t="s">
        <v>172</v>
      </c>
      <c r="B2776" t="s">
        <v>174</v>
      </c>
      <c r="D2776" t="s">
        <v>56</v>
      </c>
      <c r="F2776">
        <v>4022</v>
      </c>
      <c r="G2776" t="s">
        <v>83</v>
      </c>
      <c r="H2776">
        <v>4</v>
      </c>
      <c r="I2776">
        <v>2</v>
      </c>
      <c r="J2776">
        <v>4.9726504226752855E-4</v>
      </c>
      <c r="K2776">
        <f t="shared" ref="K2776" si="8322">(1.96*SQRT((J2776/100)*(1-(J2776/100))/(I2776*(J2776/100)^(-1))))</f>
        <v>6.8917247401810626E-6</v>
      </c>
      <c r="L2776">
        <f t="shared" ref="L2776" si="8323">J2776/100+K2776</f>
        <v>1.1864375162856348E-5</v>
      </c>
      <c r="M2776">
        <f t="shared" ref="M2776" si="8324">J2776/100-K2776</f>
        <v>-1.9190743175057768E-6</v>
      </c>
    </row>
    <row r="2777" spans="1:13" x14ac:dyDescent="0.2">
      <c r="A2777" t="s">
        <v>172</v>
      </c>
      <c r="B2777" t="s">
        <v>174</v>
      </c>
      <c r="D2777" t="s">
        <v>56</v>
      </c>
      <c r="F2777">
        <v>4022</v>
      </c>
      <c r="G2777" t="s">
        <v>85</v>
      </c>
      <c r="H2777">
        <v>0</v>
      </c>
      <c r="I2777">
        <v>196</v>
      </c>
      <c r="J2777">
        <v>4.8731974142217804E-2</v>
      </c>
      <c r="K2777">
        <f t="shared" ref="K2777" si="8325">(1.96*SQRT((J2777/100)*(1-(J2777/100))/(I2777*(J2777/100)^(-1))))</f>
        <v>6.8208138136228078E-5</v>
      </c>
      <c r="L2777">
        <f t="shared" ref="L2777" si="8326">J2777/100+K2777</f>
        <v>5.5552787955840614E-4</v>
      </c>
      <c r="M2777">
        <f t="shared" ref="M2777" si="8327">J2777/100-K2777</f>
        <v>4.1911160328594996E-4</v>
      </c>
    </row>
    <row r="2778" spans="1:13" x14ac:dyDescent="0.2">
      <c r="A2778" t="s">
        <v>172</v>
      </c>
      <c r="B2778" t="s">
        <v>174</v>
      </c>
      <c r="D2778" t="s">
        <v>56</v>
      </c>
      <c r="F2778">
        <v>4022</v>
      </c>
      <c r="G2778" t="s">
        <v>85</v>
      </c>
      <c r="H2778">
        <v>0</v>
      </c>
      <c r="I2778">
        <v>193</v>
      </c>
      <c r="J2778">
        <v>4.7986076578816511E-2</v>
      </c>
      <c r="K2778">
        <f t="shared" ref="K2778" si="8328">(1.96*SQRT((J2778/100)*(1-(J2778/100))/(I2778*(J2778/100)^(-1))))</f>
        <v>6.7684376741304085E-5</v>
      </c>
      <c r="L2778">
        <f t="shared" ref="L2778" si="8329">J2778/100+K2778</f>
        <v>5.4754514252946921E-4</v>
      </c>
      <c r="M2778">
        <f t="shared" ref="M2778" si="8330">J2778/100-K2778</f>
        <v>4.1217638904686102E-4</v>
      </c>
    </row>
    <row r="2779" spans="1:13" x14ac:dyDescent="0.2">
      <c r="A2779" t="s">
        <v>172</v>
      </c>
      <c r="B2779" t="s">
        <v>174</v>
      </c>
      <c r="D2779" t="s">
        <v>56</v>
      </c>
      <c r="F2779">
        <v>4022</v>
      </c>
      <c r="G2779" t="s">
        <v>85</v>
      </c>
      <c r="H2779">
        <v>1</v>
      </c>
      <c r="I2779">
        <v>324</v>
      </c>
      <c r="J2779">
        <v>8.0556936847339639E-2</v>
      </c>
      <c r="K2779">
        <f t="shared" ref="K2779" si="8331">(1.96*SQRT((J2779/100)*(1-(J2779/100))/(I2779*(J2779/100)^(-1))))</f>
        <v>8.7682215050603171E-5</v>
      </c>
      <c r="L2779">
        <f t="shared" ref="L2779" si="8332">J2779/100+K2779</f>
        <v>8.9325158352399948E-4</v>
      </c>
      <c r="M2779">
        <f t="shared" ref="M2779" si="8333">J2779/100-K2779</f>
        <v>7.1788715342279319E-4</v>
      </c>
    </row>
    <row r="2780" spans="1:13" x14ac:dyDescent="0.2">
      <c r="A2780" t="s">
        <v>172</v>
      </c>
      <c r="B2780" t="s">
        <v>174</v>
      </c>
      <c r="D2780" t="s">
        <v>56</v>
      </c>
      <c r="F2780">
        <v>4022</v>
      </c>
      <c r="G2780" t="s">
        <v>85</v>
      </c>
      <c r="H2780">
        <v>1</v>
      </c>
      <c r="I2780">
        <v>324</v>
      </c>
      <c r="J2780">
        <v>8.0556936847339639E-2</v>
      </c>
      <c r="K2780">
        <f t="shared" ref="K2780" si="8334">(1.96*SQRT((J2780/100)*(1-(J2780/100))/(I2780*(J2780/100)^(-1))))</f>
        <v>8.7682215050603171E-5</v>
      </c>
      <c r="L2780">
        <f t="shared" ref="L2780" si="8335">J2780/100+K2780</f>
        <v>8.9325158352399948E-4</v>
      </c>
      <c r="M2780">
        <f t="shared" ref="M2780" si="8336">J2780/100-K2780</f>
        <v>7.1788715342279319E-4</v>
      </c>
    </row>
    <row r="2781" spans="1:13" x14ac:dyDescent="0.2">
      <c r="A2781" t="s">
        <v>172</v>
      </c>
      <c r="B2781" t="s">
        <v>174</v>
      </c>
      <c r="D2781" t="s">
        <v>56</v>
      </c>
      <c r="F2781">
        <v>4022</v>
      </c>
      <c r="G2781" t="s">
        <v>85</v>
      </c>
      <c r="H2781">
        <v>2</v>
      </c>
      <c r="I2781">
        <v>1434</v>
      </c>
      <c r="J2781">
        <v>0.35653903530581799</v>
      </c>
      <c r="K2781">
        <f t="shared" ref="K2781" si="8337">(1.96*SQRT((J2781/100)*(1-(J2781/100))/(I2781*(J2781/100)^(-1))))</f>
        <v>1.8420990670666847E-4</v>
      </c>
      <c r="L2781">
        <f t="shared" ref="L2781" si="8338">J2781/100+K2781</f>
        <v>3.7496002597648482E-3</v>
      </c>
      <c r="M2781">
        <f t="shared" ref="M2781" si="8339">J2781/100-K2781</f>
        <v>3.3811804463515114E-3</v>
      </c>
    </row>
    <row r="2782" spans="1:13" x14ac:dyDescent="0.2">
      <c r="A2782" t="s">
        <v>172</v>
      </c>
      <c r="B2782" t="s">
        <v>174</v>
      </c>
      <c r="D2782" t="s">
        <v>56</v>
      </c>
      <c r="F2782">
        <v>4022</v>
      </c>
      <c r="G2782" t="s">
        <v>85</v>
      </c>
      <c r="H2782">
        <v>2</v>
      </c>
      <c r="I2782">
        <v>1533</v>
      </c>
      <c r="J2782">
        <v>0.38115365489806069</v>
      </c>
      <c r="K2782">
        <f t="shared" ref="K2782" si="8340">(1.96*SQRT((J2782/100)*(1-(J2782/100))/(I2782*(J2782/100)^(-1))))</f>
        <v>1.9043897553326096E-4</v>
      </c>
      <c r="L2782">
        <f t="shared" ref="L2782" si="8341">J2782/100+K2782</f>
        <v>4.0019755245138677E-3</v>
      </c>
      <c r="M2782">
        <f t="shared" ref="M2782" si="8342">J2782/100-K2782</f>
        <v>3.6210975734473462E-3</v>
      </c>
    </row>
    <row r="2783" spans="1:13" x14ac:dyDescent="0.2">
      <c r="A2783" t="s">
        <v>172</v>
      </c>
      <c r="B2783" t="s">
        <v>174</v>
      </c>
      <c r="D2783" t="s">
        <v>56</v>
      </c>
      <c r="F2783">
        <v>4022</v>
      </c>
      <c r="G2783" t="s">
        <v>85</v>
      </c>
      <c r="H2783">
        <v>3</v>
      </c>
      <c r="I2783">
        <v>3</v>
      </c>
      <c r="J2783">
        <v>7.4589756340129288E-4</v>
      </c>
      <c r="K2783">
        <f t="shared" ref="K2783" si="8343">(1.96*SQRT((J2783/100)*(1-(J2783/100))/(I2783*(J2783/100)^(-1))))</f>
        <v>8.4405940374766648E-6</v>
      </c>
      <c r="L2783">
        <f t="shared" ref="L2783" si="8344">J2783/100+K2783</f>
        <v>1.5899569671489592E-5</v>
      </c>
      <c r="M2783">
        <f t="shared" ref="M2783" si="8345">J2783/100-K2783</f>
        <v>-9.8161840346373614E-7</v>
      </c>
    </row>
    <row r="2784" spans="1:13" x14ac:dyDescent="0.2">
      <c r="A2784" t="s">
        <v>172</v>
      </c>
      <c r="B2784" t="s">
        <v>174</v>
      </c>
      <c r="D2784" t="s">
        <v>56</v>
      </c>
      <c r="F2784">
        <v>4022</v>
      </c>
      <c r="G2784" t="s">
        <v>85</v>
      </c>
      <c r="H2784">
        <v>3</v>
      </c>
      <c r="I2784">
        <v>15</v>
      </c>
      <c r="J2784">
        <v>3.7294878170064643E-3</v>
      </c>
      <c r="K2784">
        <f t="shared" ref="K2784" si="8346">(1.96*SQRT((J2784/100)*(1-(J2784/100))/(I2784*(J2784/100)^(-1))))</f>
        <v>1.8873460476512915E-5</v>
      </c>
      <c r="L2784">
        <f t="shared" ref="L2784" si="8347">J2784/100+K2784</f>
        <v>5.6168338646577558E-5</v>
      </c>
      <c r="M2784">
        <f t="shared" ref="M2784" si="8348">J2784/100-K2784</f>
        <v>1.8421417693551725E-5</v>
      </c>
    </row>
    <row r="2785" spans="1:13" x14ac:dyDescent="0.2">
      <c r="A2785" t="s">
        <v>172</v>
      </c>
      <c r="B2785" t="s">
        <v>174</v>
      </c>
      <c r="C2785" t="s">
        <v>184</v>
      </c>
      <c r="D2785" t="s">
        <v>57</v>
      </c>
      <c r="F2785">
        <v>2740</v>
      </c>
      <c r="G2785" t="s">
        <v>196</v>
      </c>
      <c r="I2785">
        <v>109</v>
      </c>
      <c r="J2785">
        <v>3.9781021897810222E-2</v>
      </c>
      <c r="K2785">
        <f t="shared" ref="K2785" si="8349">(1.96*SQRT((J2785/100)*(1-(J2785/100))/(I2785*(J2785/100)^(-1))))</f>
        <v>7.4667628310900278E-5</v>
      </c>
      <c r="L2785">
        <f t="shared" ref="L2785" si="8350">J2785/100+K2785</f>
        <v>4.7247784728900248E-4</v>
      </c>
      <c r="M2785">
        <f t="shared" ref="M2785" si="8351">J2785/100-K2785</f>
        <v>3.2314259066720195E-4</v>
      </c>
    </row>
    <row r="2786" spans="1:13" x14ac:dyDescent="0.2">
      <c r="A2786" t="s">
        <v>172</v>
      </c>
      <c r="B2786" t="s">
        <v>174</v>
      </c>
      <c r="C2786" t="s">
        <v>184</v>
      </c>
      <c r="D2786" t="s">
        <v>57</v>
      </c>
      <c r="F2786">
        <v>2740</v>
      </c>
      <c r="G2786" t="s">
        <v>196</v>
      </c>
      <c r="H2786">
        <v>0</v>
      </c>
      <c r="I2786">
        <v>2628</v>
      </c>
      <c r="J2786">
        <v>0.9591240875912409</v>
      </c>
      <c r="K2786">
        <f t="shared" ref="K2786" si="8352">(1.96*SQRT((J2786/100)*(1-(J2786/100))/(I2786*(J2786/100)^(-1))))</f>
        <v>3.6494332556676474E-4</v>
      </c>
      <c r="L2786">
        <f t="shared" ref="L2786" si="8353">J2786/100+K2786</f>
        <v>9.9561842014791735E-3</v>
      </c>
      <c r="M2786">
        <f t="shared" ref="M2786" si="8354">J2786/100-K2786</f>
        <v>9.2262975503456454E-3</v>
      </c>
    </row>
    <row r="2787" spans="1:13" x14ac:dyDescent="0.2">
      <c r="A2787" t="s">
        <v>172</v>
      </c>
      <c r="B2787" t="s">
        <v>174</v>
      </c>
      <c r="C2787" t="s">
        <v>184</v>
      </c>
      <c r="D2787" t="s">
        <v>57</v>
      </c>
      <c r="F2787">
        <v>2740</v>
      </c>
      <c r="G2787" t="s">
        <v>196</v>
      </c>
      <c r="H2787">
        <v>1</v>
      </c>
      <c r="I2787">
        <v>3</v>
      </c>
      <c r="J2787">
        <v>1.0948905109489052E-3</v>
      </c>
      <c r="K2787">
        <f t="shared" ref="K2787" si="8355">(1.96*SQRT((J2787/100)*(1-(J2787/100))/(I2787*(J2787/100)^(-1))))</f>
        <v>1.238978466425325E-5</v>
      </c>
      <c r="L2787">
        <f t="shared" ref="L2787" si="8356">J2787/100+K2787</f>
        <v>2.3338689773742301E-5</v>
      </c>
      <c r="M2787">
        <f t="shared" ref="M2787" si="8357">J2787/100-K2787</f>
        <v>-1.4408795547641976E-6</v>
      </c>
    </row>
    <row r="2788" spans="1:13" x14ac:dyDescent="0.2">
      <c r="A2788" t="s">
        <v>172</v>
      </c>
      <c r="B2788" t="s">
        <v>174</v>
      </c>
      <c r="C2788" t="s">
        <v>184</v>
      </c>
      <c r="D2788" t="s">
        <v>57</v>
      </c>
      <c r="F2788">
        <v>2740</v>
      </c>
      <c r="G2788" t="s">
        <v>28</v>
      </c>
      <c r="H2788">
        <v>0</v>
      </c>
      <c r="I2788">
        <v>2617</v>
      </c>
      <c r="J2788">
        <v>0.95510948905109494</v>
      </c>
      <c r="K2788">
        <f t="shared" ref="K2788" si="8358">(1.96*SQRT((J2788/100)*(1-(J2788/100))/(I2788*(J2788/100)^(-1))))</f>
        <v>3.6418613525996795E-4</v>
      </c>
      <c r="L2788">
        <f t="shared" ref="L2788" si="8359">J2788/100+K2788</f>
        <v>9.9152810257709164E-3</v>
      </c>
      <c r="M2788">
        <f t="shared" ref="M2788" si="8360">J2788/100-K2788</f>
        <v>9.1869087552509821E-3</v>
      </c>
    </row>
    <row r="2789" spans="1:13" x14ac:dyDescent="0.2">
      <c r="A2789" t="s">
        <v>172</v>
      </c>
      <c r="B2789" t="s">
        <v>174</v>
      </c>
      <c r="C2789" t="s">
        <v>184</v>
      </c>
      <c r="D2789" t="s">
        <v>57</v>
      </c>
      <c r="F2789">
        <v>2740</v>
      </c>
      <c r="G2789" t="s">
        <v>28</v>
      </c>
      <c r="H2789">
        <v>1</v>
      </c>
      <c r="I2789">
        <v>123</v>
      </c>
      <c r="J2789">
        <v>4.4890510948905109E-2</v>
      </c>
      <c r="K2789">
        <f t="shared" ref="K2789" si="8361">(1.96*SQRT((J2789/100)*(1-(J2789/100))/(I2789*(J2789/100)^(-1))))</f>
        <v>7.9315956125364709E-5</v>
      </c>
      <c r="L2789">
        <f t="shared" ref="L2789" si="8362">J2789/100+K2789</f>
        <v>5.2822106561441586E-4</v>
      </c>
      <c r="M2789">
        <f t="shared" ref="M2789" si="8363">J2789/100-K2789</f>
        <v>3.6958915336368642E-4</v>
      </c>
    </row>
    <row r="2790" spans="1:13" x14ac:dyDescent="0.2">
      <c r="A2790" t="s">
        <v>172</v>
      </c>
      <c r="B2790" t="s">
        <v>174</v>
      </c>
      <c r="C2790" t="s">
        <v>184</v>
      </c>
      <c r="D2790" t="s">
        <v>57</v>
      </c>
      <c r="F2790">
        <v>2740</v>
      </c>
      <c r="G2790" t="s">
        <v>3</v>
      </c>
      <c r="H2790">
        <v>0</v>
      </c>
      <c r="I2790">
        <v>266</v>
      </c>
      <c r="J2790">
        <v>9.7080291970802923E-2</v>
      </c>
      <c r="K2790">
        <f t="shared" ref="K2790" si="8364">(1.96*SQRT((J2790/100)*(1-(J2790/100))/(I2790*(J2790/100)^(-1))))</f>
        <v>1.166098984873156E-4</v>
      </c>
      <c r="L2790">
        <f t="shared" ref="L2790" si="8365">J2790/100+K2790</f>
        <v>1.0874128181953449E-3</v>
      </c>
      <c r="M2790">
        <f t="shared" ref="M2790" si="8366">J2790/100-K2790</f>
        <v>8.5419302122071361E-4</v>
      </c>
    </row>
    <row r="2791" spans="1:13" x14ac:dyDescent="0.2">
      <c r="A2791" t="s">
        <v>172</v>
      </c>
      <c r="B2791" t="s">
        <v>174</v>
      </c>
      <c r="C2791" t="s">
        <v>184</v>
      </c>
      <c r="D2791" t="s">
        <v>57</v>
      </c>
      <c r="F2791">
        <v>2740</v>
      </c>
      <c r="G2791" t="s">
        <v>3</v>
      </c>
      <c r="H2791">
        <v>1</v>
      </c>
      <c r="I2791">
        <v>2474</v>
      </c>
      <c r="J2791">
        <v>0.90291970802919708</v>
      </c>
      <c r="K2791">
        <f t="shared" ref="K2791" si="8367">(1.96*SQRT((J2791/100)*(1-(J2791/100))/(I2791*(J2791/100)^(-1))))</f>
        <v>3.5418958430024142E-4</v>
      </c>
      <c r="L2791">
        <f t="shared" ref="L2791" si="8368">J2791/100+K2791</f>
        <v>9.3833866645922116E-3</v>
      </c>
      <c r="M2791">
        <f t="shared" ref="M2791" si="8369">J2791/100-K2791</f>
        <v>8.6750074959917288E-3</v>
      </c>
    </row>
    <row r="2792" spans="1:13" x14ac:dyDescent="0.2">
      <c r="A2792" t="s">
        <v>172</v>
      </c>
      <c r="B2792" t="s">
        <v>174</v>
      </c>
      <c r="C2792" t="s">
        <v>184</v>
      </c>
      <c r="D2792" t="s">
        <v>57</v>
      </c>
      <c r="F2792">
        <v>2740</v>
      </c>
      <c r="G2792" t="s">
        <v>8</v>
      </c>
      <c r="H2792">
        <v>0</v>
      </c>
      <c r="I2792">
        <v>390</v>
      </c>
      <c r="J2792">
        <v>0.14233576642335766</v>
      </c>
      <c r="K2792">
        <f t="shared" ref="K2792" si="8370">(1.96*SQRT((J2792/100)*(1-(J2792/100))/(I2792*(J2792/100)^(-1))))</f>
        <v>1.4116548146091986E-4</v>
      </c>
      <c r="L2792">
        <f t="shared" ref="L2792" si="8371">J2792/100+K2792</f>
        <v>1.5645231456944966E-3</v>
      </c>
      <c r="M2792">
        <f t="shared" ref="M2792" si="8372">J2792/100-K2792</f>
        <v>1.2821921827726567E-3</v>
      </c>
    </row>
    <row r="2793" spans="1:13" x14ac:dyDescent="0.2">
      <c r="A2793" t="s">
        <v>172</v>
      </c>
      <c r="B2793" t="s">
        <v>174</v>
      </c>
      <c r="C2793" t="s">
        <v>184</v>
      </c>
      <c r="D2793" t="s">
        <v>57</v>
      </c>
      <c r="F2793">
        <v>2740</v>
      </c>
      <c r="G2793" t="s">
        <v>8</v>
      </c>
      <c r="H2793">
        <v>1</v>
      </c>
      <c r="I2793">
        <v>2350</v>
      </c>
      <c r="J2793">
        <v>0.85766423357664234</v>
      </c>
      <c r="K2793">
        <f t="shared" ref="K2793" si="8373">(1.96*SQRT((J2793/100)*(1-(J2793/100))/(I2793*(J2793/100)^(-1))))</f>
        <v>3.4527808392248774E-4</v>
      </c>
      <c r="L2793">
        <f t="shared" ref="L2793" si="8374">J2793/100+K2793</f>
        <v>8.9219204196889119E-3</v>
      </c>
      <c r="M2793">
        <f t="shared" ref="M2793" si="8375">J2793/100-K2793</f>
        <v>8.231364251843936E-3</v>
      </c>
    </row>
    <row r="2794" spans="1:13" x14ac:dyDescent="0.2">
      <c r="A2794" t="s">
        <v>172</v>
      </c>
      <c r="B2794" t="s">
        <v>174</v>
      </c>
      <c r="C2794" t="s">
        <v>184</v>
      </c>
      <c r="D2794" t="s">
        <v>57</v>
      </c>
      <c r="F2794">
        <v>2740</v>
      </c>
      <c r="G2794" t="s">
        <v>9</v>
      </c>
      <c r="H2794">
        <v>0</v>
      </c>
      <c r="I2794">
        <v>405</v>
      </c>
      <c r="J2794">
        <v>0.1478102189781022</v>
      </c>
      <c r="K2794">
        <f t="shared" ref="K2794" si="8376">(1.96*SQRT((J2794/100)*(1-(J2794/100))/(I2794*(J2794/100)^(-1))))</f>
        <v>1.4385064611264098E-4</v>
      </c>
      <c r="L2794">
        <f t="shared" ref="L2794" si="8377">J2794/100+K2794</f>
        <v>1.6219528358936632E-3</v>
      </c>
      <c r="M2794">
        <f t="shared" ref="M2794" si="8378">J2794/100-K2794</f>
        <v>1.334251543668381E-3</v>
      </c>
    </row>
    <row r="2795" spans="1:13" x14ac:dyDescent="0.2">
      <c r="A2795" t="s">
        <v>172</v>
      </c>
      <c r="B2795" t="s">
        <v>174</v>
      </c>
      <c r="C2795" t="s">
        <v>184</v>
      </c>
      <c r="D2795" t="s">
        <v>57</v>
      </c>
      <c r="F2795">
        <v>2740</v>
      </c>
      <c r="G2795" t="s">
        <v>9</v>
      </c>
      <c r="H2795">
        <v>1</v>
      </c>
      <c r="I2795">
        <v>2335</v>
      </c>
      <c r="J2795">
        <v>0.8521897810218978</v>
      </c>
      <c r="K2795">
        <f t="shared" ref="K2795" si="8379">(1.96*SQRT((J2795/100)*(1-(J2795/100))/(I2795*(J2795/100)^(-1))))</f>
        <v>3.4418387072149883E-4</v>
      </c>
      <c r="L2795">
        <f t="shared" ref="L2795" si="8380">J2795/100+K2795</f>
        <v>8.8660816809404755E-3</v>
      </c>
      <c r="M2795">
        <f t="shared" ref="M2795" si="8381">J2795/100-K2795</f>
        <v>8.1777139394974795E-3</v>
      </c>
    </row>
    <row r="2796" spans="1:13" x14ac:dyDescent="0.2">
      <c r="A2796" t="s">
        <v>172</v>
      </c>
      <c r="B2796" t="s">
        <v>174</v>
      </c>
      <c r="C2796" t="s">
        <v>184</v>
      </c>
      <c r="D2796" t="s">
        <v>57</v>
      </c>
      <c r="F2796">
        <v>2740</v>
      </c>
      <c r="G2796" t="s">
        <v>10</v>
      </c>
      <c r="H2796">
        <v>0</v>
      </c>
      <c r="I2796">
        <v>428</v>
      </c>
      <c r="J2796">
        <v>0.1562043795620438</v>
      </c>
      <c r="K2796">
        <f t="shared" ref="K2796" si="8382">(1.96*SQRT((J2796/100)*(1-(J2796/100))/(I2796*(J2796/100)^(-1))))</f>
        <v>1.4787267672452915E-4</v>
      </c>
      <c r="L2796">
        <f t="shared" ref="L2796" si="8383">J2796/100+K2796</f>
        <v>1.7099164723449671E-3</v>
      </c>
      <c r="M2796">
        <f t="shared" ref="M2796" si="8384">J2796/100-K2796</f>
        <v>1.4141711188959088E-3</v>
      </c>
    </row>
    <row r="2797" spans="1:13" x14ac:dyDescent="0.2">
      <c r="A2797" t="s">
        <v>172</v>
      </c>
      <c r="B2797" t="s">
        <v>174</v>
      </c>
      <c r="C2797" t="s">
        <v>184</v>
      </c>
      <c r="D2797" t="s">
        <v>57</v>
      </c>
      <c r="F2797">
        <v>2740</v>
      </c>
      <c r="G2797" t="s">
        <v>10</v>
      </c>
      <c r="H2797">
        <v>1</v>
      </c>
      <c r="I2797">
        <v>2312</v>
      </c>
      <c r="J2797">
        <v>0.8437956204379562</v>
      </c>
      <c r="K2797">
        <f t="shared" ref="K2797" si="8385">(1.96*SQRT((J2797/100)*(1-(J2797/100))/(I2797*(J2797/100)^(-1))))</f>
        <v>3.4249904935311449E-4</v>
      </c>
      <c r="L2797">
        <f t="shared" ref="L2797" si="8386">J2797/100+K2797</f>
        <v>8.7804552537326767E-3</v>
      </c>
      <c r="M2797">
        <f t="shared" ref="M2797" si="8387">J2797/100-K2797</f>
        <v>8.0954571550264469E-3</v>
      </c>
    </row>
    <row r="2798" spans="1:13" x14ac:dyDescent="0.2">
      <c r="A2798" t="s">
        <v>172</v>
      </c>
      <c r="B2798" t="s">
        <v>174</v>
      </c>
      <c r="C2798" t="s">
        <v>184</v>
      </c>
      <c r="D2798" t="s">
        <v>57</v>
      </c>
      <c r="F2798">
        <v>2740</v>
      </c>
      <c r="G2798" t="s">
        <v>11</v>
      </c>
      <c r="H2798">
        <v>0</v>
      </c>
      <c r="I2798">
        <v>583</v>
      </c>
      <c r="J2798">
        <v>0.21277372262773722</v>
      </c>
      <c r="K2798">
        <f t="shared" ref="K2798" si="8388">(1.96*SQRT((J2798/100)*(1-(J2798/100))/(I2798*(J2798/100)^(-1))))</f>
        <v>1.7253502114125376E-4</v>
      </c>
      <c r="L2798">
        <f t="shared" ref="L2798" si="8389">J2798/100+K2798</f>
        <v>2.3002722474186259E-3</v>
      </c>
      <c r="M2798">
        <f t="shared" ref="M2798" si="8390">J2798/100-K2798</f>
        <v>1.9552022051361182E-3</v>
      </c>
    </row>
    <row r="2799" spans="1:13" x14ac:dyDescent="0.2">
      <c r="A2799" t="s">
        <v>172</v>
      </c>
      <c r="B2799" t="s">
        <v>174</v>
      </c>
      <c r="C2799" t="s">
        <v>184</v>
      </c>
      <c r="D2799" t="s">
        <v>57</v>
      </c>
      <c r="F2799">
        <v>2740</v>
      </c>
      <c r="G2799" t="s">
        <v>11</v>
      </c>
      <c r="H2799">
        <v>1</v>
      </c>
      <c r="I2799">
        <v>2157</v>
      </c>
      <c r="J2799">
        <v>0.78722627737226281</v>
      </c>
      <c r="K2799">
        <f t="shared" ref="K2799" si="8391">(1.96*SQRT((J2799/100)*(1-(J2799/100))/(I2799*(J2799/100)^(-1))))</f>
        <v>3.3091341753658496E-4</v>
      </c>
      <c r="L2799">
        <f t="shared" ref="L2799" si="8392">J2799/100+K2799</f>
        <v>8.2031761912592129E-3</v>
      </c>
      <c r="M2799">
        <f t="shared" ref="M2799" si="8393">J2799/100-K2799</f>
        <v>7.5413493561860426E-3</v>
      </c>
    </row>
    <row r="2800" spans="1:13" x14ac:dyDescent="0.2">
      <c r="A2800" t="s">
        <v>172</v>
      </c>
      <c r="B2800" t="s">
        <v>174</v>
      </c>
      <c r="C2800" t="s">
        <v>184</v>
      </c>
      <c r="D2800" t="s">
        <v>57</v>
      </c>
      <c r="F2800">
        <v>2740</v>
      </c>
      <c r="G2800" t="s">
        <v>24</v>
      </c>
      <c r="H2800">
        <v>0</v>
      </c>
      <c r="I2800">
        <v>921</v>
      </c>
      <c r="J2800">
        <v>0.33613138686131389</v>
      </c>
      <c r="K2800">
        <f t="shared" ref="K2800" si="8394">(1.96*SQRT((J2800/100)*(1-(J2800/100))/(I2800*(J2800/100)^(-1))))</f>
        <v>2.1672259595265279E-4</v>
      </c>
      <c r="L2800">
        <f t="shared" ref="L2800" si="8395">J2800/100+K2800</f>
        <v>3.5780364645657914E-3</v>
      </c>
      <c r="M2800">
        <f t="shared" ref="M2800" si="8396">J2800/100-K2800</f>
        <v>3.1445912726604862E-3</v>
      </c>
    </row>
    <row r="2801" spans="1:13" x14ac:dyDescent="0.2">
      <c r="A2801" t="s">
        <v>172</v>
      </c>
      <c r="B2801" t="s">
        <v>174</v>
      </c>
      <c r="C2801" t="s">
        <v>184</v>
      </c>
      <c r="D2801" t="s">
        <v>57</v>
      </c>
      <c r="F2801">
        <v>2740</v>
      </c>
      <c r="G2801" t="s">
        <v>24</v>
      </c>
      <c r="H2801">
        <v>1</v>
      </c>
      <c r="I2801">
        <v>1819</v>
      </c>
      <c r="J2801">
        <v>0.66386861313868617</v>
      </c>
      <c r="K2801">
        <f t="shared" ref="K2801" si="8397">(1.96*SQRT((J2801/100)*(1-(J2801/100))/(I2801*(J2801/100)^(-1))))</f>
        <v>3.0407133393558317E-4</v>
      </c>
      <c r="L2801">
        <f t="shared" ref="L2801" si="8398">J2801/100+K2801</f>
        <v>6.9427574653224454E-3</v>
      </c>
      <c r="M2801">
        <f t="shared" ref="M2801" si="8399">J2801/100-K2801</f>
        <v>6.3346147974512783E-3</v>
      </c>
    </row>
    <row r="2802" spans="1:13" x14ac:dyDescent="0.2">
      <c r="A2802" t="s">
        <v>172</v>
      </c>
      <c r="B2802" t="s">
        <v>174</v>
      </c>
      <c r="C2802" t="s">
        <v>184</v>
      </c>
      <c r="D2802" t="s">
        <v>57</v>
      </c>
      <c r="F2802">
        <v>2740</v>
      </c>
      <c r="G2802" t="s">
        <v>25</v>
      </c>
      <c r="H2802">
        <v>0</v>
      </c>
      <c r="I2802">
        <v>1722</v>
      </c>
      <c r="J2802">
        <v>0.62846715328467151</v>
      </c>
      <c r="K2802">
        <f t="shared" ref="K2802" si="8400">(1.96*SQRT((J2802/100)*(1-(J2802/100))/(I2802*(J2802/100)^(-1))))</f>
        <v>2.9590552666960534E-4</v>
      </c>
      <c r="L2802">
        <f t="shared" ref="L2802" si="8401">J2802/100+K2802</f>
        <v>6.5805770595163205E-3</v>
      </c>
      <c r="M2802">
        <f t="shared" ref="M2802" si="8402">J2802/100-K2802</f>
        <v>5.9887660061771096E-3</v>
      </c>
    </row>
    <row r="2803" spans="1:13" x14ac:dyDescent="0.2">
      <c r="A2803" t="s">
        <v>172</v>
      </c>
      <c r="B2803" t="s">
        <v>174</v>
      </c>
      <c r="C2803" t="s">
        <v>184</v>
      </c>
      <c r="D2803" t="s">
        <v>57</v>
      </c>
      <c r="F2803">
        <v>2740</v>
      </c>
      <c r="G2803" t="s">
        <v>25</v>
      </c>
      <c r="H2803">
        <v>1</v>
      </c>
      <c r="I2803">
        <v>1018</v>
      </c>
      <c r="J2803">
        <v>0.37153284671532849</v>
      </c>
      <c r="K2803">
        <f t="shared" ref="K2803" si="8403">(1.96*SQRT((J2803/100)*(1-(J2803/100))/(I2803*(J2803/100)^(-1))))</f>
        <v>2.2780912805079917E-4</v>
      </c>
      <c r="L2803">
        <f t="shared" ref="L2803" si="8404">J2803/100+K2803</f>
        <v>3.9431375952040841E-3</v>
      </c>
      <c r="M2803">
        <f t="shared" ref="M2803" si="8405">J2803/100-K2803</f>
        <v>3.4875193391024854E-3</v>
      </c>
    </row>
    <row r="2804" spans="1:13" x14ac:dyDescent="0.2">
      <c r="A2804" t="s">
        <v>172</v>
      </c>
      <c r="B2804" t="s">
        <v>174</v>
      </c>
      <c r="C2804" t="s">
        <v>184</v>
      </c>
      <c r="D2804" t="s">
        <v>57</v>
      </c>
      <c r="F2804">
        <v>2740</v>
      </c>
      <c r="G2804" t="s">
        <v>72</v>
      </c>
      <c r="H2804">
        <v>0</v>
      </c>
      <c r="I2804">
        <v>308</v>
      </c>
      <c r="J2804">
        <v>0.11240875912408758</v>
      </c>
      <c r="K2804">
        <f t="shared" ref="K2804" si="8406">(1.96*SQRT((J2804/100)*(1-(J2804/100))/(I2804*(J2804/100)^(-1))))</f>
        <v>1.254690578776502E-4</v>
      </c>
      <c r="L2804">
        <f t="shared" ref="L2804" si="8407">J2804/100+K2804</f>
        <v>1.249556649118526E-3</v>
      </c>
      <c r="M2804">
        <f t="shared" ref="M2804" si="8408">J2804/100-K2804</f>
        <v>9.9861853336322571E-4</v>
      </c>
    </row>
    <row r="2805" spans="1:13" x14ac:dyDescent="0.2">
      <c r="A2805" t="s">
        <v>172</v>
      </c>
      <c r="B2805" t="s">
        <v>174</v>
      </c>
      <c r="C2805" t="s">
        <v>184</v>
      </c>
      <c r="D2805" t="s">
        <v>57</v>
      </c>
      <c r="F2805">
        <v>2740</v>
      </c>
      <c r="G2805" t="s">
        <v>72</v>
      </c>
      <c r="H2805">
        <v>1</v>
      </c>
      <c r="I2805">
        <v>2432</v>
      </c>
      <c r="J2805">
        <v>0.88759124087591246</v>
      </c>
      <c r="K2805">
        <f t="shared" ref="K2805" si="8409">(1.96*SQRT((J2805/100)*(1-(J2805/100))/(I2805*(J2805/100)^(-1))))</f>
        <v>3.5119741399542126E-4</v>
      </c>
      <c r="L2805">
        <f t="shared" ref="L2805" si="8410">J2805/100+K2805</f>
        <v>9.2271098227545457E-3</v>
      </c>
      <c r="M2805">
        <f t="shared" ref="M2805" si="8411">J2805/100-K2805</f>
        <v>8.5247149947637046E-3</v>
      </c>
    </row>
    <row r="2806" spans="1:13" x14ac:dyDescent="0.2">
      <c r="A2806" t="s">
        <v>172</v>
      </c>
      <c r="B2806" t="s">
        <v>174</v>
      </c>
      <c r="C2806" t="s">
        <v>184</v>
      </c>
      <c r="D2806" t="s">
        <v>57</v>
      </c>
      <c r="F2806">
        <v>2740</v>
      </c>
      <c r="G2806" t="s">
        <v>73</v>
      </c>
      <c r="H2806">
        <v>0</v>
      </c>
      <c r="I2806">
        <v>551</v>
      </c>
      <c r="J2806">
        <v>0.20109489051094889</v>
      </c>
      <c r="K2806">
        <f t="shared" ref="K2806" si="8412">(1.96*SQRT((J2806/100)*(1-(J2806/100))/(I2806*(J2806/100)^(-1))))</f>
        <v>1.6774291904826086E-4</v>
      </c>
      <c r="L2806">
        <f t="shared" ref="L2806" si="8413">J2806/100+K2806</f>
        <v>2.1786918241577498E-3</v>
      </c>
      <c r="M2806">
        <f t="shared" ref="M2806" si="8414">J2806/100-K2806</f>
        <v>1.843205986061228E-3</v>
      </c>
    </row>
    <row r="2807" spans="1:13" x14ac:dyDescent="0.2">
      <c r="A2807" t="s">
        <v>172</v>
      </c>
      <c r="B2807" t="s">
        <v>174</v>
      </c>
      <c r="C2807" t="s">
        <v>184</v>
      </c>
      <c r="D2807" t="s">
        <v>57</v>
      </c>
      <c r="F2807">
        <v>2740</v>
      </c>
      <c r="G2807" t="s">
        <v>73</v>
      </c>
      <c r="H2807">
        <v>1</v>
      </c>
      <c r="I2807">
        <v>2189</v>
      </c>
      <c r="J2807">
        <v>0.79890510948905114</v>
      </c>
      <c r="K2807">
        <f t="shared" ref="K2807" si="8415">(1.96*SQRT((J2807/100)*(1-(J2807/100))/(I2807*(J2807/100)^(-1))))</f>
        <v>3.3333937905688401E-4</v>
      </c>
      <c r="L2807">
        <f t="shared" ref="L2807" si="8416">J2807/100+K2807</f>
        <v>8.3223904739473942E-3</v>
      </c>
      <c r="M2807">
        <f t="shared" ref="M2807" si="8417">J2807/100-K2807</f>
        <v>7.6557117158336267E-3</v>
      </c>
    </row>
    <row r="2808" spans="1:13" x14ac:dyDescent="0.2">
      <c r="A2808" t="s">
        <v>172</v>
      </c>
      <c r="B2808" t="s">
        <v>174</v>
      </c>
      <c r="C2808" t="s">
        <v>184</v>
      </c>
      <c r="D2808" t="s">
        <v>57</v>
      </c>
      <c r="F2808">
        <v>2740</v>
      </c>
      <c r="G2808" t="s">
        <v>74</v>
      </c>
      <c r="H2808">
        <v>0</v>
      </c>
      <c r="I2808">
        <v>156</v>
      </c>
      <c r="J2808">
        <v>5.6934306569343063E-2</v>
      </c>
      <c r="K2808">
        <f t="shared" ref="K2808" si="8418">(1.96*SQRT((J2808/100)*(1-(J2808/100))/(I2808*(J2808/100)^(-1))))</f>
        <v>8.931905945533065E-5</v>
      </c>
      <c r="L2808">
        <f t="shared" ref="L2808" si="8419">J2808/100+K2808</f>
        <v>6.5866212514876133E-4</v>
      </c>
      <c r="M2808">
        <f t="shared" ref="M2808" si="8420">J2808/100-K2808</f>
        <v>4.800240062381E-4</v>
      </c>
    </row>
    <row r="2809" spans="1:13" x14ac:dyDescent="0.2">
      <c r="A2809" t="s">
        <v>172</v>
      </c>
      <c r="B2809" t="s">
        <v>174</v>
      </c>
      <c r="C2809" t="s">
        <v>184</v>
      </c>
      <c r="D2809" t="s">
        <v>57</v>
      </c>
      <c r="F2809">
        <v>2740</v>
      </c>
      <c r="G2809" t="s">
        <v>74</v>
      </c>
      <c r="H2809">
        <v>1</v>
      </c>
      <c r="I2809">
        <v>23</v>
      </c>
      <c r="J2809">
        <v>8.3941605839416063E-3</v>
      </c>
      <c r="K2809">
        <f t="shared" ref="K2809" si="8421">(1.96*SQRT((J2809/100)*(1-(J2809/100))/(I2809*(J2809/100)^(-1))))</f>
        <v>3.4304508244562195E-5</v>
      </c>
      <c r="L2809">
        <f t="shared" ref="L2809" si="8422">J2809/100+K2809</f>
        <v>1.1824611408397826E-4</v>
      </c>
      <c r="M2809">
        <f t="shared" ref="M2809" si="8423">J2809/100-K2809</f>
        <v>4.9637097594853862E-5</v>
      </c>
    </row>
    <row r="2810" spans="1:13" x14ac:dyDescent="0.2">
      <c r="A2810" t="s">
        <v>172</v>
      </c>
      <c r="B2810" t="s">
        <v>174</v>
      </c>
      <c r="C2810" t="s">
        <v>184</v>
      </c>
      <c r="D2810" t="s">
        <v>57</v>
      </c>
      <c r="F2810">
        <v>2740</v>
      </c>
      <c r="G2810" t="s">
        <v>74</v>
      </c>
      <c r="H2810">
        <v>2</v>
      </c>
      <c r="I2810">
        <v>22</v>
      </c>
      <c r="J2810">
        <v>8.0291970802919711E-3</v>
      </c>
      <c r="K2810">
        <f t="shared" ref="K2810" si="8424">(1.96*SQRT((J2810/100)*(1-(J2810/100))/(I2810*(J2810/100)^(-1))))</f>
        <v>3.3550532157571294E-5</v>
      </c>
      <c r="L2810">
        <f t="shared" ref="L2810" si="8425">J2810/100+K2810</f>
        <v>1.13842502960491E-4</v>
      </c>
      <c r="M2810">
        <f t="shared" ref="M2810" si="8426">J2810/100-K2810</f>
        <v>4.6741438645348416E-5</v>
      </c>
    </row>
    <row r="2811" spans="1:13" x14ac:dyDescent="0.2">
      <c r="A2811" t="s">
        <v>172</v>
      </c>
      <c r="B2811" t="s">
        <v>174</v>
      </c>
      <c r="C2811" t="s">
        <v>184</v>
      </c>
      <c r="D2811" t="s">
        <v>57</v>
      </c>
      <c r="F2811">
        <v>2740</v>
      </c>
      <c r="G2811" t="s">
        <v>74</v>
      </c>
      <c r="H2811">
        <v>3</v>
      </c>
      <c r="I2811">
        <v>51</v>
      </c>
      <c r="J2811">
        <v>1.8613138686131386E-2</v>
      </c>
      <c r="K2811">
        <f t="shared" ref="K2811" si="8427">(1.96*SQRT((J2811/100)*(1-(J2811/100))/(I2811*(J2811/100)^(-1))))</f>
        <v>5.1079916059211258E-5</v>
      </c>
      <c r="L2811">
        <f t="shared" ref="L2811" si="8428">J2811/100+K2811</f>
        <v>2.3721130292052512E-4</v>
      </c>
      <c r="M2811">
        <f t="shared" ref="M2811" si="8429">J2811/100-K2811</f>
        <v>1.3505147080210262E-4</v>
      </c>
    </row>
    <row r="2812" spans="1:13" x14ac:dyDescent="0.2">
      <c r="A2812" t="s">
        <v>172</v>
      </c>
      <c r="B2812" t="s">
        <v>174</v>
      </c>
      <c r="C2812" t="s">
        <v>184</v>
      </c>
      <c r="D2812" t="s">
        <v>57</v>
      </c>
      <c r="F2812">
        <v>2740</v>
      </c>
      <c r="G2812" t="s">
        <v>74</v>
      </c>
      <c r="H2812">
        <v>4</v>
      </c>
      <c r="I2812">
        <v>215</v>
      </c>
      <c r="J2812">
        <v>7.8467153284671534E-2</v>
      </c>
      <c r="K2812">
        <f t="shared" ref="K2812" si="8430">(1.96*SQRT((J2812/100)*(1-(J2812/100))/(I2812*(J2812/100)^(-1))))</f>
        <v>1.0484658328544938E-4</v>
      </c>
      <c r="L2812">
        <f t="shared" ref="L2812" si="8431">J2812/100+K2812</f>
        <v>8.8951811613216471E-4</v>
      </c>
      <c r="M2812">
        <f t="shared" ref="M2812" si="8432">J2812/100-K2812</f>
        <v>6.7982494956126598E-4</v>
      </c>
    </row>
    <row r="2813" spans="1:13" x14ac:dyDescent="0.2">
      <c r="A2813" t="s">
        <v>172</v>
      </c>
      <c r="B2813" t="s">
        <v>174</v>
      </c>
      <c r="C2813" t="s">
        <v>184</v>
      </c>
      <c r="D2813" t="s">
        <v>57</v>
      </c>
      <c r="F2813">
        <v>2740</v>
      </c>
      <c r="G2813" t="s">
        <v>74</v>
      </c>
      <c r="H2813">
        <v>5</v>
      </c>
      <c r="I2813">
        <v>2219</v>
      </c>
      <c r="J2813">
        <v>0.80985401459854012</v>
      </c>
      <c r="K2813">
        <f t="shared" ref="K2813" si="8433">(1.96*SQRT((J2813/100)*(1-(J2813/100))/(I2813*(J2813/100)^(-1))))</f>
        <v>3.3559727392616407E-4</v>
      </c>
      <c r="L2813">
        <f t="shared" ref="L2813" si="8434">J2813/100+K2813</f>
        <v>8.4341374199115651E-3</v>
      </c>
      <c r="M2813">
        <f t="shared" ref="M2813" si="8435">J2813/100-K2813</f>
        <v>7.7629428720592366E-3</v>
      </c>
    </row>
    <row r="2814" spans="1:13" x14ac:dyDescent="0.2">
      <c r="A2814" t="s">
        <v>172</v>
      </c>
      <c r="B2814" t="s">
        <v>174</v>
      </c>
      <c r="C2814" t="s">
        <v>184</v>
      </c>
      <c r="D2814" t="s">
        <v>57</v>
      </c>
      <c r="F2814">
        <v>2740</v>
      </c>
      <c r="G2814" t="s">
        <v>74</v>
      </c>
      <c r="H2814">
        <v>6</v>
      </c>
      <c r="I2814">
        <v>54</v>
      </c>
      <c r="J2814">
        <v>1.9708029197080291E-2</v>
      </c>
      <c r="K2814">
        <f t="shared" ref="K2814" si="8436">(1.96*SQRT((J2814/100)*(1-(J2814/100))/(I2814*(J2814/100)^(-1))))</f>
        <v>5.2560512204155607E-5</v>
      </c>
      <c r="L2814">
        <f t="shared" ref="L2814" si="8437">J2814/100+K2814</f>
        <v>2.4964080417495853E-4</v>
      </c>
      <c r="M2814">
        <f t="shared" ref="M2814" si="8438">J2814/100-K2814</f>
        <v>1.4451977976664732E-4</v>
      </c>
    </row>
    <row r="2815" spans="1:13" x14ac:dyDescent="0.2">
      <c r="A2815" t="s">
        <v>172</v>
      </c>
      <c r="B2815" t="s">
        <v>174</v>
      </c>
      <c r="C2815" t="s">
        <v>184</v>
      </c>
      <c r="D2815" t="s">
        <v>57</v>
      </c>
      <c r="F2815">
        <v>2740</v>
      </c>
      <c r="G2815" t="s">
        <v>76</v>
      </c>
      <c r="H2815">
        <v>0</v>
      </c>
      <c r="I2815">
        <v>470</v>
      </c>
      <c r="J2815">
        <v>0.17153284671532848</v>
      </c>
      <c r="K2815">
        <f t="shared" ref="K2815" si="8439">(1.96*SQRT((J2815/100)*(1-(J2815/100))/(I2815*(J2815/100)^(-1))))</f>
        <v>1.5494645297029036E-4</v>
      </c>
      <c r="L2815">
        <f t="shared" ref="L2815" si="8440">J2815/100+K2815</f>
        <v>1.8702749201235751E-3</v>
      </c>
      <c r="M2815">
        <f t="shared" ref="M2815" si="8441">J2815/100-K2815</f>
        <v>1.5603820141829943E-3</v>
      </c>
    </row>
    <row r="2816" spans="1:13" x14ac:dyDescent="0.2">
      <c r="A2816" t="s">
        <v>172</v>
      </c>
      <c r="B2816" t="s">
        <v>174</v>
      </c>
      <c r="C2816" t="s">
        <v>184</v>
      </c>
      <c r="D2816" t="s">
        <v>57</v>
      </c>
      <c r="F2816">
        <v>2740</v>
      </c>
      <c r="G2816" t="s">
        <v>76</v>
      </c>
      <c r="H2816">
        <v>1</v>
      </c>
      <c r="I2816">
        <v>220</v>
      </c>
      <c r="J2816">
        <v>8.0291970802919707E-2</v>
      </c>
      <c r="K2816">
        <f t="shared" ref="K2816" si="8442">(1.96*SQRT((J2816/100)*(1-(J2816/100))/(I2816*(J2816/100)^(-1))))</f>
        <v>1.0605775432984015E-4</v>
      </c>
      <c r="L2816">
        <f t="shared" ref="L2816" si="8443">J2816/100+K2816</f>
        <v>9.0897746235903717E-4</v>
      </c>
      <c r="M2816">
        <f t="shared" ref="M2816" si="8444">J2816/100-K2816</f>
        <v>6.9686195369935691E-4</v>
      </c>
    </row>
    <row r="2817" spans="1:13" x14ac:dyDescent="0.2">
      <c r="A2817" t="s">
        <v>172</v>
      </c>
      <c r="B2817" t="s">
        <v>174</v>
      </c>
      <c r="C2817" t="s">
        <v>184</v>
      </c>
      <c r="D2817" t="s">
        <v>57</v>
      </c>
      <c r="F2817">
        <v>2740</v>
      </c>
      <c r="G2817" t="s">
        <v>76</v>
      </c>
      <c r="H2817">
        <v>2</v>
      </c>
      <c r="I2817">
        <v>2002</v>
      </c>
      <c r="J2817">
        <v>0.73065693430656931</v>
      </c>
      <c r="K2817">
        <f t="shared" ref="K2817" si="8445">(1.96*SQRT((J2817/100)*(1-(J2817/100))/(I2817*(J2817/100)^(-1))))</f>
        <v>3.1889309755688564E-4</v>
      </c>
      <c r="L2817">
        <f t="shared" ref="L2817" si="8446">J2817/100+K2817</f>
        <v>7.6254624406225787E-3</v>
      </c>
      <c r="M2817">
        <f t="shared" ref="M2817" si="8447">J2817/100-K2817</f>
        <v>6.9876762455088068E-3</v>
      </c>
    </row>
    <row r="2818" spans="1:13" x14ac:dyDescent="0.2">
      <c r="A2818" t="s">
        <v>172</v>
      </c>
      <c r="B2818" t="s">
        <v>174</v>
      </c>
      <c r="C2818" t="s">
        <v>184</v>
      </c>
      <c r="D2818" t="s">
        <v>57</v>
      </c>
      <c r="F2818">
        <v>2740</v>
      </c>
      <c r="G2818" t="s">
        <v>76</v>
      </c>
      <c r="H2818">
        <v>3</v>
      </c>
      <c r="I2818">
        <v>48</v>
      </c>
      <c r="J2818">
        <v>1.7518248175182483E-2</v>
      </c>
      <c r="K2818">
        <f t="shared" ref="K2818" si="8448">(1.96*SQRT((J2818/100)*(1-(J2818/100))/(I2818*(J2818/100)^(-1))))</f>
        <v>4.9555068808045805E-5</v>
      </c>
      <c r="L2818">
        <f t="shared" ref="L2818" si="8449">J2818/100+K2818</f>
        <v>2.2473755055987064E-4</v>
      </c>
      <c r="M2818">
        <f t="shared" ref="M2818" si="8450">J2818/100-K2818</f>
        <v>1.2562741294377903E-4</v>
      </c>
    </row>
    <row r="2819" spans="1:13" x14ac:dyDescent="0.2">
      <c r="A2819" t="s">
        <v>172</v>
      </c>
      <c r="B2819" t="s">
        <v>174</v>
      </c>
      <c r="C2819" t="s">
        <v>184</v>
      </c>
      <c r="D2819" t="s">
        <v>57</v>
      </c>
      <c r="F2819">
        <v>2740</v>
      </c>
      <c r="G2819" t="s">
        <v>77</v>
      </c>
      <c r="H2819">
        <v>0</v>
      </c>
      <c r="I2819">
        <v>167</v>
      </c>
      <c r="J2819">
        <v>6.0948905109489054E-2</v>
      </c>
      <c r="K2819">
        <f t="shared" ref="K2819" si="8451">(1.96*SQRT((J2819/100)*(1-(J2819/100))/(I2819*(J2819/100)^(-1))))</f>
        <v>9.2412635266966861E-5</v>
      </c>
      <c r="L2819">
        <f t="shared" ref="L2819" si="8452">J2819/100+K2819</f>
        <v>7.0190168636185743E-4</v>
      </c>
      <c r="M2819">
        <f t="shared" ref="M2819" si="8453">J2819/100-K2819</f>
        <v>5.1707641582792363E-4</v>
      </c>
    </row>
    <row r="2820" spans="1:13" x14ac:dyDescent="0.2">
      <c r="A2820" t="s">
        <v>172</v>
      </c>
      <c r="B2820" t="s">
        <v>174</v>
      </c>
      <c r="C2820" t="s">
        <v>184</v>
      </c>
      <c r="D2820" t="s">
        <v>57</v>
      </c>
      <c r="F2820">
        <v>2740</v>
      </c>
      <c r="G2820" t="s">
        <v>77</v>
      </c>
      <c r="H2820">
        <v>1</v>
      </c>
      <c r="I2820">
        <v>35</v>
      </c>
      <c r="J2820">
        <v>1.2773722627737226E-2</v>
      </c>
      <c r="K2820">
        <f t="shared" ref="K2820" si="8454">(1.96*SQRT((J2820/100)*(1-(J2820/100))/(I2820*(J2820/100)^(-1))))</f>
        <v>4.2316699860124219E-5</v>
      </c>
      <c r="L2820">
        <f t="shared" ref="L2820" si="8455">J2820/100+K2820</f>
        <v>1.7005392613749648E-4</v>
      </c>
      <c r="M2820">
        <f t="shared" ref="M2820" si="8456">J2820/100-K2820</f>
        <v>8.5420526417248055E-5</v>
      </c>
    </row>
    <row r="2821" spans="1:13" x14ac:dyDescent="0.2">
      <c r="A2821" t="s">
        <v>172</v>
      </c>
      <c r="B2821" t="s">
        <v>174</v>
      </c>
      <c r="C2821" t="s">
        <v>184</v>
      </c>
      <c r="D2821" t="s">
        <v>57</v>
      </c>
      <c r="F2821">
        <v>2740</v>
      </c>
      <c r="G2821" t="s">
        <v>77</v>
      </c>
      <c r="H2821">
        <v>2</v>
      </c>
      <c r="I2821">
        <v>18</v>
      </c>
      <c r="J2821">
        <v>6.5693430656934308E-3</v>
      </c>
      <c r="K2821">
        <f t="shared" ref="K2821" si="8457">(1.96*SQRT((J2821/100)*(1-(J2821/100))/(I2821*(J2821/100)^(-1))))</f>
        <v>3.0347819718680435E-5</v>
      </c>
      <c r="L2821">
        <f t="shared" ref="L2821" si="8458">J2821/100+K2821</f>
        <v>9.6041250375614743E-5</v>
      </c>
      <c r="M2821">
        <f t="shared" ref="M2821" si="8459">J2821/100-K2821</f>
        <v>3.5345610938253866E-5</v>
      </c>
    </row>
    <row r="2822" spans="1:13" x14ac:dyDescent="0.2">
      <c r="A2822" t="s">
        <v>172</v>
      </c>
      <c r="B2822" t="s">
        <v>174</v>
      </c>
      <c r="C2822" t="s">
        <v>184</v>
      </c>
      <c r="D2822" t="s">
        <v>57</v>
      </c>
      <c r="F2822">
        <v>2740</v>
      </c>
      <c r="G2822" t="s">
        <v>77</v>
      </c>
      <c r="H2822">
        <v>3</v>
      </c>
      <c r="I2822">
        <v>1537</v>
      </c>
      <c r="J2822">
        <v>0.56094890510948903</v>
      </c>
      <c r="K2822">
        <f t="shared" ref="K2822" si="8460">(1.96*SQRT((J2822/100)*(1-(J2822/100))/(I2822*(J2822/100)^(-1))))</f>
        <v>2.7965393069800319E-4</v>
      </c>
      <c r="L2822">
        <f t="shared" ref="L2822" si="8461">J2822/100+K2822</f>
        <v>5.8891429817928935E-3</v>
      </c>
      <c r="M2822">
        <f t="shared" ref="M2822" si="8462">J2822/100-K2822</f>
        <v>5.3298351203968867E-3</v>
      </c>
    </row>
    <row r="2823" spans="1:13" x14ac:dyDescent="0.2">
      <c r="A2823" t="s">
        <v>172</v>
      </c>
      <c r="B2823" t="s">
        <v>174</v>
      </c>
      <c r="C2823" t="s">
        <v>184</v>
      </c>
      <c r="D2823" t="s">
        <v>57</v>
      </c>
      <c r="F2823">
        <v>2740</v>
      </c>
      <c r="G2823" t="s">
        <v>77</v>
      </c>
      <c r="H2823">
        <v>4</v>
      </c>
      <c r="I2823">
        <v>958</v>
      </c>
      <c r="J2823">
        <v>0.34963503649635036</v>
      </c>
      <c r="K2823">
        <f t="shared" ref="K2823" si="8463">(1.96*SQRT((J2823/100)*(1-(J2823/100))/(I2823*(J2823/100)^(-1))))</f>
        <v>2.2101803320041791E-4</v>
      </c>
      <c r="L2823">
        <f t="shared" ref="L2823" si="8464">J2823/100+K2823</f>
        <v>3.7173683981639215E-3</v>
      </c>
      <c r="M2823">
        <f t="shared" ref="M2823" si="8465">J2823/100-K2823</f>
        <v>3.2753323317630855E-3</v>
      </c>
    </row>
    <row r="2824" spans="1:13" x14ac:dyDescent="0.2">
      <c r="A2824" t="s">
        <v>172</v>
      </c>
      <c r="B2824" t="s">
        <v>174</v>
      </c>
      <c r="C2824" t="s">
        <v>184</v>
      </c>
      <c r="D2824" t="s">
        <v>57</v>
      </c>
      <c r="F2824">
        <v>2740</v>
      </c>
      <c r="G2824" t="s">
        <v>77</v>
      </c>
      <c r="H2824">
        <v>5</v>
      </c>
      <c r="I2824">
        <v>25</v>
      </c>
      <c r="J2824">
        <v>9.1240875912408752E-3</v>
      </c>
      <c r="K2824">
        <f t="shared" ref="K2824" si="8466">(1.96*SQRT((J2824/100)*(1-(J2824/100))/(I2824*(J2824/100)^(-1))))</f>
        <v>3.576479164054586E-5</v>
      </c>
      <c r="L2824">
        <f t="shared" ref="L2824" si="8467">J2824/100+K2824</f>
        <v>1.2700566755295461E-4</v>
      </c>
      <c r="M2824">
        <f t="shared" ref="M2824" si="8468">J2824/100-K2824</f>
        <v>5.5476084271862894E-5</v>
      </c>
    </row>
    <row r="2825" spans="1:13" x14ac:dyDescent="0.2">
      <c r="A2825" t="s">
        <v>172</v>
      </c>
      <c r="B2825" t="s">
        <v>174</v>
      </c>
      <c r="C2825" t="s">
        <v>184</v>
      </c>
      <c r="D2825" t="s">
        <v>57</v>
      </c>
      <c r="F2825">
        <v>2740</v>
      </c>
      <c r="G2825" t="s">
        <v>12</v>
      </c>
      <c r="H2825">
        <v>0</v>
      </c>
      <c r="I2825">
        <v>204</v>
      </c>
      <c r="J2825">
        <v>7.4452554744525543E-2</v>
      </c>
      <c r="K2825">
        <f t="shared" ref="K2825" si="8469">(1.96*SQRT((J2825/100)*(1-(J2825/100))/(I2825*(J2825/100)^(-1))))</f>
        <v>1.0213130009728249E-4</v>
      </c>
      <c r="L2825">
        <f t="shared" ref="L2825" si="8470">J2825/100+K2825</f>
        <v>8.4665684754253799E-4</v>
      </c>
      <c r="M2825">
        <f t="shared" ref="M2825" si="8471">J2825/100-K2825</f>
        <v>6.4239424734797296E-4</v>
      </c>
    </row>
    <row r="2826" spans="1:13" x14ac:dyDescent="0.2">
      <c r="A2826" t="s">
        <v>172</v>
      </c>
      <c r="B2826" t="s">
        <v>174</v>
      </c>
      <c r="C2826" t="s">
        <v>184</v>
      </c>
      <c r="D2826" t="s">
        <v>57</v>
      </c>
      <c r="F2826">
        <v>2740</v>
      </c>
      <c r="G2826" t="s">
        <v>12</v>
      </c>
      <c r="H2826">
        <v>1</v>
      </c>
      <c r="I2826">
        <v>135</v>
      </c>
      <c r="J2826">
        <v>4.9270072992700732E-2</v>
      </c>
      <c r="K2826">
        <f t="shared" ref="K2826" si="8472">(1.96*SQRT((J2826/100)*(1-(J2826/100))/(I2826*(J2826/100)^(-1))))</f>
        <v>8.3093179608152053E-5</v>
      </c>
      <c r="L2826">
        <f t="shared" ref="L2826" si="8473">J2826/100+K2826</f>
        <v>5.7579390953515933E-4</v>
      </c>
      <c r="M2826">
        <f t="shared" ref="M2826" si="8474">J2826/100-K2826</f>
        <v>4.0960755031885525E-4</v>
      </c>
    </row>
    <row r="2827" spans="1:13" x14ac:dyDescent="0.2">
      <c r="A2827" t="s">
        <v>172</v>
      </c>
      <c r="B2827" t="s">
        <v>174</v>
      </c>
      <c r="C2827" t="s">
        <v>184</v>
      </c>
      <c r="D2827" t="s">
        <v>57</v>
      </c>
      <c r="F2827">
        <v>2740</v>
      </c>
      <c r="G2827" t="s">
        <v>12</v>
      </c>
      <c r="H2827">
        <v>2</v>
      </c>
      <c r="I2827">
        <v>2375</v>
      </c>
      <c r="J2827">
        <v>0.86678832116788318</v>
      </c>
      <c r="K2827">
        <f t="shared" ref="K2827" si="8475">(1.96*SQRT((J2827/100)*(1-(J2827/100))/(I2827*(J2827/100)^(-1))))</f>
        <v>3.4709383809161762E-4</v>
      </c>
      <c r="L2827">
        <f t="shared" ref="L2827" si="8476">J2827/100+K2827</f>
        <v>9.0149770497704503E-3</v>
      </c>
      <c r="M2827">
        <f t="shared" ref="M2827" si="8477">J2827/100-K2827</f>
        <v>8.3207893735872136E-3</v>
      </c>
    </row>
    <row r="2828" spans="1:13" x14ac:dyDescent="0.2">
      <c r="A2828" t="s">
        <v>172</v>
      </c>
      <c r="B2828" t="s">
        <v>174</v>
      </c>
      <c r="C2828" t="s">
        <v>184</v>
      </c>
      <c r="D2828" t="s">
        <v>57</v>
      </c>
      <c r="F2828">
        <v>2740</v>
      </c>
      <c r="G2828" t="s">
        <v>12</v>
      </c>
      <c r="H2828">
        <v>3</v>
      </c>
      <c r="I2828">
        <v>26</v>
      </c>
      <c r="J2828">
        <v>9.4890510948905105E-3</v>
      </c>
      <c r="K2828">
        <f t="shared" ref="K2828" si="8478">(1.96*SQRT((J2828/100)*(1-(J2828/100))/(I2828*(J2828/100)^(-1))))</f>
        <v>3.6473007532106145E-5</v>
      </c>
      <c r="L2828">
        <f t="shared" ref="L2828" si="8479">J2828/100+K2828</f>
        <v>1.3136351848101125E-4</v>
      </c>
      <c r="M2828">
        <f t="shared" ref="M2828" si="8480">J2828/100-K2828</f>
        <v>5.8417503416798956E-5</v>
      </c>
    </row>
    <row r="2829" spans="1:13" x14ac:dyDescent="0.2">
      <c r="A2829" t="s">
        <v>172</v>
      </c>
      <c r="B2829" t="s">
        <v>174</v>
      </c>
      <c r="C2829" t="s">
        <v>184</v>
      </c>
      <c r="D2829" t="s">
        <v>57</v>
      </c>
      <c r="F2829">
        <v>2740</v>
      </c>
      <c r="G2829" t="s">
        <v>81</v>
      </c>
      <c r="H2829">
        <v>0</v>
      </c>
      <c r="I2829">
        <v>212</v>
      </c>
      <c r="J2829">
        <v>7.7372262773722625E-2</v>
      </c>
      <c r="K2829">
        <f t="shared" ref="K2829" si="8481">(1.96*SQRT((J2829/100)*(1-(J2829/100))/(I2829*(J2829/100)^(-1))))</f>
        <v>1.0411309623923712E-4</v>
      </c>
      <c r="L2829">
        <f t="shared" ref="L2829" si="8482">J2829/100+K2829</f>
        <v>8.778357239764634E-4</v>
      </c>
      <c r="M2829">
        <f t="shared" ref="M2829" si="8483">J2829/100-K2829</f>
        <v>6.6960953149798911E-4</v>
      </c>
    </row>
    <row r="2830" spans="1:13" x14ac:dyDescent="0.2">
      <c r="A2830" t="s">
        <v>172</v>
      </c>
      <c r="B2830" t="s">
        <v>174</v>
      </c>
      <c r="C2830" t="s">
        <v>184</v>
      </c>
      <c r="D2830" t="s">
        <v>57</v>
      </c>
      <c r="F2830">
        <v>2740</v>
      </c>
      <c r="G2830" t="s">
        <v>81</v>
      </c>
      <c r="H2830">
        <v>1</v>
      </c>
      <c r="I2830">
        <v>51</v>
      </c>
      <c r="J2830">
        <v>1.8613138686131386E-2</v>
      </c>
      <c r="K2830">
        <f t="shared" ref="K2830" si="8484">(1.96*SQRT((J2830/100)*(1-(J2830/100))/(I2830*(J2830/100)^(-1))))</f>
        <v>5.1079916059211258E-5</v>
      </c>
      <c r="L2830">
        <f t="shared" ref="L2830" si="8485">J2830/100+K2830</f>
        <v>2.3721130292052512E-4</v>
      </c>
      <c r="M2830">
        <f t="shared" ref="M2830" si="8486">J2830/100-K2830</f>
        <v>1.3505147080210262E-4</v>
      </c>
    </row>
    <row r="2831" spans="1:13" x14ac:dyDescent="0.2">
      <c r="A2831" t="s">
        <v>172</v>
      </c>
      <c r="B2831" t="s">
        <v>174</v>
      </c>
      <c r="C2831" t="s">
        <v>184</v>
      </c>
      <c r="D2831" t="s">
        <v>57</v>
      </c>
      <c r="F2831">
        <v>2740</v>
      </c>
      <c r="G2831" t="s">
        <v>81</v>
      </c>
      <c r="H2831">
        <v>2</v>
      </c>
      <c r="I2831">
        <v>77</v>
      </c>
      <c r="J2831">
        <v>2.8102189781021896E-2</v>
      </c>
      <c r="K2831">
        <f t="shared" ref="K2831" si="8487">(1.96*SQRT((J2831/100)*(1-(J2831/100))/(I2831*(J2831/100)^(-1))))</f>
        <v>6.2760997779124801E-5</v>
      </c>
      <c r="L2831">
        <f t="shared" ref="L2831" si="8488">J2831/100+K2831</f>
        <v>3.4378289558934378E-4</v>
      </c>
      <c r="M2831">
        <f t="shared" ref="M2831" si="8489">J2831/100-K2831</f>
        <v>2.1826090003109416E-4</v>
      </c>
    </row>
    <row r="2832" spans="1:13" x14ac:dyDescent="0.2">
      <c r="A2832" t="s">
        <v>172</v>
      </c>
      <c r="B2832" t="s">
        <v>174</v>
      </c>
      <c r="C2832" t="s">
        <v>184</v>
      </c>
      <c r="D2832" t="s">
        <v>57</v>
      </c>
      <c r="F2832">
        <v>2740</v>
      </c>
      <c r="G2832" t="s">
        <v>81</v>
      </c>
      <c r="H2832">
        <v>3</v>
      </c>
      <c r="I2832">
        <v>165</v>
      </c>
      <c r="J2832">
        <v>6.0218978102189784E-2</v>
      </c>
      <c r="K2832">
        <f t="shared" ref="K2832" si="8490">(1.96*SQRT((J2832/100)*(1-(J2832/100))/(I2832*(J2832/100)^(-1))))</f>
        <v>9.1857934854626828E-5</v>
      </c>
      <c r="L2832">
        <f t="shared" ref="L2832" si="8491">J2832/100+K2832</f>
        <v>6.9404771587652466E-4</v>
      </c>
      <c r="M2832">
        <f t="shared" ref="M2832" si="8492">J2832/100-K2832</f>
        <v>5.1033184616727095E-4</v>
      </c>
    </row>
    <row r="2833" spans="1:13" x14ac:dyDescent="0.2">
      <c r="A2833" t="s">
        <v>172</v>
      </c>
      <c r="B2833" t="s">
        <v>174</v>
      </c>
      <c r="C2833" t="s">
        <v>184</v>
      </c>
      <c r="D2833" t="s">
        <v>57</v>
      </c>
      <c r="F2833">
        <v>2740</v>
      </c>
      <c r="G2833" t="s">
        <v>81</v>
      </c>
      <c r="H2833">
        <v>4</v>
      </c>
      <c r="I2833">
        <v>1369</v>
      </c>
      <c r="J2833">
        <v>0.49963503649635038</v>
      </c>
      <c r="K2833">
        <f t="shared" ref="K2833" si="8493">(1.96*SQRT((J2833/100)*(1-(J2833/100))/(I2833*(J2833/100)^(-1))))</f>
        <v>2.6400950903062337E-4</v>
      </c>
      <c r="L2833">
        <f t="shared" ref="L2833" si="8494">J2833/100+K2833</f>
        <v>5.2603598739941271E-3</v>
      </c>
      <c r="M2833">
        <f t="shared" ref="M2833" si="8495">J2833/100-K2833</f>
        <v>4.7323408559328808E-3</v>
      </c>
    </row>
    <row r="2834" spans="1:13" x14ac:dyDescent="0.2">
      <c r="A2834" t="s">
        <v>172</v>
      </c>
      <c r="B2834" t="s">
        <v>174</v>
      </c>
      <c r="C2834" t="s">
        <v>184</v>
      </c>
      <c r="D2834" t="s">
        <v>57</v>
      </c>
      <c r="F2834">
        <v>2740</v>
      </c>
      <c r="G2834" t="s">
        <v>81</v>
      </c>
      <c r="H2834">
        <v>5</v>
      </c>
      <c r="I2834">
        <v>838</v>
      </c>
      <c r="J2834">
        <v>0.30583941605839415</v>
      </c>
      <c r="K2834">
        <f t="shared" ref="K2834" si="8496">(1.96*SQRT((J2834/100)*(1-(J2834/100))/(I2834*(J2834/100)^(-1))))</f>
        <v>2.0675802657759977E-4</v>
      </c>
      <c r="L2834">
        <f t="shared" ref="L2834" si="8497">J2834/100+K2834</f>
        <v>3.2651521871615414E-3</v>
      </c>
      <c r="M2834">
        <f t="shared" ref="M2834" si="8498">J2834/100-K2834</f>
        <v>2.8516361340063415E-3</v>
      </c>
    </row>
    <row r="2835" spans="1:13" x14ac:dyDescent="0.2">
      <c r="A2835" t="s">
        <v>172</v>
      </c>
      <c r="B2835" t="s">
        <v>174</v>
      </c>
      <c r="C2835" t="s">
        <v>184</v>
      </c>
      <c r="D2835" t="s">
        <v>57</v>
      </c>
      <c r="F2835">
        <v>2740</v>
      </c>
      <c r="G2835" t="s">
        <v>81</v>
      </c>
      <c r="H2835">
        <v>6</v>
      </c>
      <c r="I2835">
        <v>28</v>
      </c>
      <c r="J2835">
        <v>1.0218978102189781E-2</v>
      </c>
      <c r="K2835">
        <f t="shared" ref="K2835" si="8499">(1.96*SQRT((J2835/100)*(1-(J2835/100))/(I2835*(J2835/100)^(-1))))</f>
        <v>3.7849690522226214E-5</v>
      </c>
      <c r="L2835">
        <f t="shared" ref="L2835" si="8500">J2835/100+K2835</f>
        <v>1.4003947154412401E-4</v>
      </c>
      <c r="M2835">
        <f t="shared" ref="M2835" si="8501">J2835/100-K2835</f>
        <v>6.4340090499671597E-5</v>
      </c>
    </row>
    <row r="2836" spans="1:13" x14ac:dyDescent="0.2">
      <c r="A2836" t="s">
        <v>172</v>
      </c>
      <c r="B2836" t="s">
        <v>174</v>
      </c>
      <c r="C2836" t="s">
        <v>184</v>
      </c>
      <c r="D2836" t="s">
        <v>57</v>
      </c>
      <c r="F2836">
        <v>2740</v>
      </c>
      <c r="G2836" t="s">
        <v>82</v>
      </c>
      <c r="H2836">
        <v>0</v>
      </c>
      <c r="I2836">
        <v>163</v>
      </c>
      <c r="J2836">
        <v>5.9489051094890513E-2</v>
      </c>
      <c r="K2836">
        <f t="shared" ref="K2836" si="8502">(1.96*SQRT((J2836/100)*(1-(J2836/100))/(I2836*(J2836/100)^(-1))))</f>
        <v>9.1299856191172696E-5</v>
      </c>
      <c r="L2836">
        <f t="shared" ref="L2836" si="8503">J2836/100+K2836</f>
        <v>6.8619036714007782E-4</v>
      </c>
      <c r="M2836">
        <f t="shared" ref="M2836" si="8504">J2836/100-K2836</f>
        <v>5.0359065475773235E-4</v>
      </c>
    </row>
    <row r="2837" spans="1:13" x14ac:dyDescent="0.2">
      <c r="A2837" t="s">
        <v>172</v>
      </c>
      <c r="B2837" t="s">
        <v>174</v>
      </c>
      <c r="C2837" t="s">
        <v>184</v>
      </c>
      <c r="D2837" t="s">
        <v>57</v>
      </c>
      <c r="F2837">
        <v>2740</v>
      </c>
      <c r="G2837" t="s">
        <v>82</v>
      </c>
      <c r="H2837">
        <v>1</v>
      </c>
      <c r="I2837">
        <v>21</v>
      </c>
      <c r="J2837">
        <v>7.6642335766423358E-3</v>
      </c>
      <c r="K2837">
        <f t="shared" ref="K2837" si="8505">(1.96*SQRT((J2837/100)*(1-(J2837/100))/(I2837*(J2837/100)^(-1))))</f>
        <v>3.2779212264960707E-5</v>
      </c>
      <c r="L2837">
        <f t="shared" ref="L2837" si="8506">J2837/100+K2837</f>
        <v>1.0942154803138406E-4</v>
      </c>
      <c r="M2837">
        <f t="shared" ref="M2837" si="8507">J2837/100-K2837</f>
        <v>4.3863123501462654E-5</v>
      </c>
    </row>
    <row r="2838" spans="1:13" x14ac:dyDescent="0.2">
      <c r="A2838" t="s">
        <v>172</v>
      </c>
      <c r="B2838" t="s">
        <v>174</v>
      </c>
      <c r="C2838" t="s">
        <v>184</v>
      </c>
      <c r="D2838" t="s">
        <v>57</v>
      </c>
      <c r="F2838">
        <v>2740</v>
      </c>
      <c r="G2838" t="s">
        <v>82</v>
      </c>
      <c r="H2838">
        <v>2</v>
      </c>
      <c r="I2838">
        <v>25</v>
      </c>
      <c r="J2838">
        <v>9.1240875912408752E-3</v>
      </c>
      <c r="K2838">
        <f t="shared" ref="K2838" si="8508">(1.96*SQRT((J2838/100)*(1-(J2838/100))/(I2838*(J2838/100)^(-1))))</f>
        <v>3.576479164054586E-5</v>
      </c>
      <c r="L2838">
        <f t="shared" ref="L2838" si="8509">J2838/100+K2838</f>
        <v>1.2700566755295461E-4</v>
      </c>
      <c r="M2838">
        <f t="shared" ref="M2838" si="8510">J2838/100-K2838</f>
        <v>5.5476084271862894E-5</v>
      </c>
    </row>
    <row r="2839" spans="1:13" x14ac:dyDescent="0.2">
      <c r="A2839" t="s">
        <v>172</v>
      </c>
      <c r="B2839" t="s">
        <v>174</v>
      </c>
      <c r="C2839" t="s">
        <v>184</v>
      </c>
      <c r="D2839" t="s">
        <v>57</v>
      </c>
      <c r="F2839">
        <v>2740</v>
      </c>
      <c r="G2839" t="s">
        <v>82</v>
      </c>
      <c r="H2839">
        <v>3</v>
      </c>
      <c r="I2839">
        <v>169</v>
      </c>
      <c r="J2839">
        <v>6.1678832116788318E-2</v>
      </c>
      <c r="K2839">
        <f t="shared" ref="K2839" si="8511">(1.96*SQRT((J2839/100)*(1-(J2839/100))/(I2839*(J2839/100)^(-1))))</f>
        <v>9.2964017900554208E-5</v>
      </c>
      <c r="L2839">
        <f t="shared" ref="L2839" si="8512">J2839/100+K2839</f>
        <v>7.097523390684373E-4</v>
      </c>
      <c r="M2839">
        <f t="shared" ref="M2839" si="8513">J2839/100-K2839</f>
        <v>5.2382430326732899E-4</v>
      </c>
    </row>
    <row r="2840" spans="1:13" x14ac:dyDescent="0.2">
      <c r="A2840" t="s">
        <v>172</v>
      </c>
      <c r="B2840" t="s">
        <v>174</v>
      </c>
      <c r="C2840" t="s">
        <v>184</v>
      </c>
      <c r="D2840" t="s">
        <v>57</v>
      </c>
      <c r="F2840">
        <v>2740</v>
      </c>
      <c r="G2840" t="s">
        <v>82</v>
      </c>
      <c r="H2840">
        <v>4</v>
      </c>
      <c r="I2840">
        <v>1895</v>
      </c>
      <c r="J2840">
        <v>0.69160583941605835</v>
      </c>
      <c r="K2840">
        <f t="shared" ref="K2840" si="8514">(1.96*SQRT((J2840/100)*(1-(J2840/100))/(I2840*(J2840/100)^(-1))))</f>
        <v>3.1031523317317036E-4</v>
      </c>
      <c r="L2840">
        <f t="shared" ref="L2840" si="8515">J2840/100+K2840</f>
        <v>7.2263736273337539E-3</v>
      </c>
      <c r="M2840">
        <f t="shared" ref="M2840" si="8516">J2840/100-K2840</f>
        <v>6.6057431609874134E-3</v>
      </c>
    </row>
    <row r="2841" spans="1:13" x14ac:dyDescent="0.2">
      <c r="A2841" t="s">
        <v>172</v>
      </c>
      <c r="B2841" t="s">
        <v>174</v>
      </c>
      <c r="C2841" t="s">
        <v>184</v>
      </c>
      <c r="D2841" t="s">
        <v>57</v>
      </c>
      <c r="F2841">
        <v>2740</v>
      </c>
      <c r="G2841" t="s">
        <v>82</v>
      </c>
      <c r="H2841">
        <v>5</v>
      </c>
      <c r="I2841">
        <v>467</v>
      </c>
      <c r="J2841">
        <v>0.17043795620437957</v>
      </c>
      <c r="K2841">
        <f t="shared" ref="K2841" si="8517">(1.96*SQRT((J2841/100)*(1-(J2841/100))/(I2841*(J2841/100)^(-1))))</f>
        <v>1.5445199835987746E-4</v>
      </c>
      <c r="L2841">
        <f t="shared" ref="L2841" si="8518">J2841/100+K2841</f>
        <v>1.8588315604036731E-3</v>
      </c>
      <c r="M2841">
        <f t="shared" ref="M2841" si="8519">J2841/100-K2841</f>
        <v>1.5499275636839181E-3</v>
      </c>
    </row>
    <row r="2842" spans="1:13" x14ac:dyDescent="0.2">
      <c r="A2842" t="s">
        <v>172</v>
      </c>
      <c r="B2842" t="s">
        <v>174</v>
      </c>
      <c r="C2842" t="s">
        <v>184</v>
      </c>
      <c r="D2842" t="s">
        <v>57</v>
      </c>
      <c r="F2842">
        <v>2740</v>
      </c>
      <c r="G2842" t="s">
        <v>85</v>
      </c>
      <c r="H2842">
        <v>0</v>
      </c>
      <c r="I2842">
        <v>233</v>
      </c>
      <c r="J2842">
        <v>8.5036496350364962E-2</v>
      </c>
      <c r="K2842">
        <f t="shared" ref="K2842" si="8520">(1.96*SQRT((J2842/100)*(1-(J2842/100))/(I2842*(J2842/100)^(-1))))</f>
        <v>1.0914371600706194E-4</v>
      </c>
      <c r="L2842">
        <f t="shared" ref="L2842" si="8521">J2842/100+K2842</f>
        <v>9.5950867951071156E-4</v>
      </c>
      <c r="M2842">
        <f t="shared" ref="M2842" si="8522">J2842/100-K2842</f>
        <v>7.412212474965877E-4</v>
      </c>
    </row>
    <row r="2843" spans="1:13" x14ac:dyDescent="0.2">
      <c r="A2843" t="s">
        <v>172</v>
      </c>
      <c r="B2843" t="s">
        <v>174</v>
      </c>
      <c r="C2843" t="s">
        <v>184</v>
      </c>
      <c r="D2843" t="s">
        <v>57</v>
      </c>
      <c r="F2843">
        <v>2740</v>
      </c>
      <c r="G2843" t="s">
        <v>85</v>
      </c>
      <c r="H2843">
        <v>1</v>
      </c>
      <c r="I2843">
        <v>154</v>
      </c>
      <c r="J2843">
        <v>5.6204379562043792E-2</v>
      </c>
      <c r="K2843">
        <f t="shared" ref="K2843" si="8523">(1.96*SQRT((J2843/100)*(1-(J2843/100))/(I2843*(J2843/100)^(-1))))</f>
        <v>8.8744978470667665E-5</v>
      </c>
      <c r="L2843">
        <f t="shared" ref="L2843" si="8524">J2843/100+K2843</f>
        <v>6.5078877409110558E-4</v>
      </c>
      <c r="M2843">
        <f t="shared" ref="M2843" si="8525">J2843/100-K2843</f>
        <v>4.732988171497703E-4</v>
      </c>
    </row>
    <row r="2844" spans="1:13" x14ac:dyDescent="0.2">
      <c r="A2844" t="s">
        <v>172</v>
      </c>
      <c r="B2844" t="s">
        <v>174</v>
      </c>
      <c r="C2844" t="s">
        <v>184</v>
      </c>
      <c r="D2844" t="s">
        <v>57</v>
      </c>
      <c r="F2844">
        <v>2740</v>
      </c>
      <c r="G2844" t="s">
        <v>85</v>
      </c>
      <c r="H2844">
        <v>2</v>
      </c>
      <c r="I2844">
        <v>2341</v>
      </c>
      <c r="J2844">
        <v>0.85437956204379562</v>
      </c>
      <c r="K2844">
        <f t="shared" ref="K2844" si="8526">(1.96*SQRT((J2844/100)*(1-(J2844/100))/(I2844*(J2844/100)^(-1))))</f>
        <v>3.4462198754326486E-4</v>
      </c>
      <c r="L2844">
        <f t="shared" ref="L2844" si="8527">J2844/100+K2844</f>
        <v>8.8884176079812201E-3</v>
      </c>
      <c r="M2844">
        <f t="shared" ref="M2844" si="8528">J2844/100-K2844</f>
        <v>8.1991736328946921E-3</v>
      </c>
    </row>
    <row r="2845" spans="1:13" x14ac:dyDescent="0.2">
      <c r="A2845" t="s">
        <v>172</v>
      </c>
      <c r="B2845" t="s">
        <v>174</v>
      </c>
      <c r="C2845" t="s">
        <v>184</v>
      </c>
      <c r="D2845" t="s">
        <v>57</v>
      </c>
      <c r="F2845">
        <v>2740</v>
      </c>
      <c r="G2845" t="s">
        <v>85</v>
      </c>
      <c r="H2845">
        <v>3</v>
      </c>
      <c r="I2845">
        <v>12</v>
      </c>
      <c r="J2845">
        <v>4.3795620437956208E-3</v>
      </c>
      <c r="K2845">
        <f t="shared" ref="K2845" si="8529">(1.96*SQRT((J2845/100)*(1-(J2845/100))/(I2845*(J2845/100)^(-1))))</f>
        <v>2.4779162356978811E-5</v>
      </c>
      <c r="L2845">
        <f t="shared" ref="L2845" si="8530">J2845/100+K2845</f>
        <v>6.8574782794935017E-5</v>
      </c>
      <c r="M2845">
        <f t="shared" ref="M2845" si="8531">J2845/100-K2845</f>
        <v>1.9016458080977398E-5</v>
      </c>
    </row>
    <row r="2846" spans="1:13" x14ac:dyDescent="0.2">
      <c r="A2846" t="s">
        <v>172</v>
      </c>
      <c r="B2846" t="s">
        <v>174</v>
      </c>
      <c r="C2846" t="s">
        <v>184</v>
      </c>
      <c r="D2846" t="s">
        <v>58</v>
      </c>
      <c r="F2846">
        <v>1395</v>
      </c>
      <c r="G2846" t="s">
        <v>196</v>
      </c>
      <c r="I2846">
        <v>60</v>
      </c>
      <c r="J2846">
        <v>4.3010752688172046E-2</v>
      </c>
      <c r="K2846">
        <f t="shared" ref="K2846" si="8532">(1.96*SQRT((J2846/100)*(1-(J2846/100))/(I2846*(J2846/100)^(-1))))</f>
        <v>1.0880881289878166E-4</v>
      </c>
      <c r="L2846">
        <f t="shared" ref="L2846" si="8533">J2846/100+K2846</f>
        <v>5.3891633978050209E-4</v>
      </c>
      <c r="M2846">
        <f t="shared" ref="M2846" si="8534">J2846/100-K2846</f>
        <v>3.2129871398293882E-4</v>
      </c>
    </row>
    <row r="2847" spans="1:13" x14ac:dyDescent="0.2">
      <c r="A2847" t="s">
        <v>172</v>
      </c>
      <c r="B2847" t="s">
        <v>174</v>
      </c>
      <c r="C2847" t="s">
        <v>184</v>
      </c>
      <c r="D2847" t="s">
        <v>58</v>
      </c>
      <c r="F2847">
        <v>1395</v>
      </c>
      <c r="G2847" t="s">
        <v>196</v>
      </c>
      <c r="H2847">
        <v>0</v>
      </c>
      <c r="I2847">
        <v>1197</v>
      </c>
      <c r="J2847">
        <v>0.85806451612903223</v>
      </c>
      <c r="K2847">
        <f t="shared" ref="K2847" si="8535">(1.96*SQRT((J2847/100)*(1-(J2847/100))/(I2847*(J2847/100)^(-1))))</f>
        <v>4.8401367880744698E-4</v>
      </c>
      <c r="L2847">
        <f t="shared" ref="L2847" si="8536">J2847/100+K2847</f>
        <v>9.0646588400977689E-3</v>
      </c>
      <c r="M2847">
        <f t="shared" ref="M2847" si="8537">J2847/100-K2847</f>
        <v>8.0966314824828765E-3</v>
      </c>
    </row>
    <row r="2848" spans="1:13" x14ac:dyDescent="0.2">
      <c r="A2848" t="s">
        <v>172</v>
      </c>
      <c r="B2848" t="s">
        <v>174</v>
      </c>
      <c r="C2848" t="s">
        <v>184</v>
      </c>
      <c r="D2848" t="s">
        <v>58</v>
      </c>
      <c r="F2848">
        <v>1395</v>
      </c>
      <c r="G2848" t="s">
        <v>196</v>
      </c>
      <c r="H2848">
        <v>1</v>
      </c>
      <c r="I2848">
        <v>138</v>
      </c>
      <c r="J2848">
        <v>9.8924731182795697E-2</v>
      </c>
      <c r="K2848">
        <f t="shared" ref="K2848" si="8538">(1.96*SQRT((J2848/100)*(1-(J2848/100))/(I2848*(J2848/100)^(-1))))</f>
        <v>1.6497057506728073E-4</v>
      </c>
      <c r="L2848">
        <f t="shared" ref="L2848" si="8539">J2848/100+K2848</f>
        <v>1.1542178868952377E-3</v>
      </c>
      <c r="M2848">
        <f t="shared" ref="M2848" si="8540">J2848/100-K2848</f>
        <v>8.2427673676067632E-4</v>
      </c>
    </row>
    <row r="2849" spans="1:13" x14ac:dyDescent="0.2">
      <c r="A2849" t="s">
        <v>172</v>
      </c>
      <c r="B2849" t="s">
        <v>174</v>
      </c>
      <c r="C2849" t="s">
        <v>184</v>
      </c>
      <c r="D2849" t="s">
        <v>58</v>
      </c>
      <c r="F2849">
        <v>1395</v>
      </c>
      <c r="G2849" t="s">
        <v>28</v>
      </c>
      <c r="H2849">
        <v>0</v>
      </c>
      <c r="I2849">
        <v>1324</v>
      </c>
      <c r="J2849">
        <v>0.94910394265232978</v>
      </c>
      <c r="K2849">
        <f t="shared" ref="K2849" si="8541">(1.96*SQRT((J2849/100)*(1-(J2849/100))/(I2849*(J2849/100)^(-1))))</f>
        <v>5.0880932333721436E-4</v>
      </c>
      <c r="L2849">
        <f t="shared" ref="L2849" si="8542">J2849/100+K2849</f>
        <v>9.9998487498605109E-3</v>
      </c>
      <c r="M2849">
        <f t="shared" ref="M2849" si="8543">J2849/100-K2849</f>
        <v>8.9822301031860837E-3</v>
      </c>
    </row>
    <row r="2850" spans="1:13" x14ac:dyDescent="0.2">
      <c r="A2850" t="s">
        <v>172</v>
      </c>
      <c r="B2850" t="s">
        <v>174</v>
      </c>
      <c r="C2850" t="s">
        <v>184</v>
      </c>
      <c r="D2850" t="s">
        <v>58</v>
      </c>
      <c r="F2850">
        <v>1395</v>
      </c>
      <c r="G2850" t="s">
        <v>28</v>
      </c>
      <c r="H2850">
        <v>1</v>
      </c>
      <c r="I2850">
        <v>71</v>
      </c>
      <c r="J2850">
        <v>5.0896057347670248E-2</v>
      </c>
      <c r="K2850">
        <f t="shared" ref="K2850" si="8544">(1.96*SQRT((J2850/100)*(1-(J2850/100))/(I2850*(J2850/100)^(-1))))</f>
        <v>1.1835878289651249E-4</v>
      </c>
      <c r="L2850">
        <f t="shared" ref="L2850" si="8545">J2850/100+K2850</f>
        <v>6.27319356373215E-4</v>
      </c>
      <c r="M2850">
        <f t="shared" ref="M2850" si="8546">J2850/100-K2850</f>
        <v>3.9060179058018999E-4</v>
      </c>
    </row>
    <row r="2851" spans="1:13" x14ac:dyDescent="0.2">
      <c r="A2851" t="s">
        <v>172</v>
      </c>
      <c r="B2851" t="s">
        <v>174</v>
      </c>
      <c r="C2851" t="s">
        <v>184</v>
      </c>
      <c r="D2851" t="s">
        <v>58</v>
      </c>
      <c r="F2851">
        <v>1395</v>
      </c>
      <c r="G2851" t="s">
        <v>67</v>
      </c>
      <c r="H2851">
        <v>0</v>
      </c>
      <c r="I2851">
        <v>701</v>
      </c>
      <c r="J2851">
        <v>0.50250896057347672</v>
      </c>
      <c r="K2851">
        <f t="shared" ref="K2851" si="8547">(1.96*SQRT((J2851/100)*(1-(J2851/100))/(I2851*(J2851/100)^(-1))))</f>
        <v>3.7106238999361533E-4</v>
      </c>
      <c r="L2851">
        <f t="shared" ref="L2851" si="8548">J2851/100+K2851</f>
        <v>5.3961519957283826E-3</v>
      </c>
      <c r="M2851">
        <f t="shared" ref="M2851" si="8549">J2851/100-K2851</f>
        <v>4.6540272157411513E-3</v>
      </c>
    </row>
    <row r="2852" spans="1:13" x14ac:dyDescent="0.2">
      <c r="A2852" t="s">
        <v>172</v>
      </c>
      <c r="B2852" t="s">
        <v>174</v>
      </c>
      <c r="C2852" t="s">
        <v>184</v>
      </c>
      <c r="D2852" t="s">
        <v>58</v>
      </c>
      <c r="F2852">
        <v>1395</v>
      </c>
      <c r="G2852" t="s">
        <v>67</v>
      </c>
      <c r="H2852">
        <v>1</v>
      </c>
      <c r="I2852">
        <v>694</v>
      </c>
      <c r="J2852">
        <v>0.49749103942652328</v>
      </c>
      <c r="K2852">
        <f t="shared" ref="K2852" si="8550">(1.96*SQRT((J2852/100)*(1-(J2852/100))/(I2852*(J2852/100)^(-1))))</f>
        <v>3.6921438629089774E-4</v>
      </c>
      <c r="L2852">
        <f t="shared" ref="L2852" si="8551">J2852/100+K2852</f>
        <v>5.3441247805561306E-3</v>
      </c>
      <c r="M2852">
        <f t="shared" ref="M2852" si="8552">J2852/100-K2852</f>
        <v>4.6056960079743359E-3</v>
      </c>
    </row>
    <row r="2853" spans="1:13" x14ac:dyDescent="0.2">
      <c r="A2853" t="s">
        <v>172</v>
      </c>
      <c r="B2853" t="s">
        <v>174</v>
      </c>
      <c r="C2853" t="s">
        <v>184</v>
      </c>
      <c r="D2853" t="s">
        <v>58</v>
      </c>
      <c r="F2853">
        <v>1395</v>
      </c>
      <c r="G2853" t="s">
        <v>68</v>
      </c>
      <c r="H2853">
        <v>0</v>
      </c>
      <c r="I2853">
        <v>1261</v>
      </c>
      <c r="J2853">
        <v>0.90394265232974913</v>
      </c>
      <c r="K2853">
        <f t="shared" ref="K2853" si="8553">(1.96*SQRT((J2853/100)*(1-(J2853/100))/(I2853*(J2853/100)^(-1))))</f>
        <v>4.9666961869330897E-4</v>
      </c>
      <c r="L2853">
        <f t="shared" ref="L2853" si="8554">J2853/100+K2853</f>
        <v>9.5360961419908002E-3</v>
      </c>
      <c r="M2853">
        <f t="shared" ref="M2853" si="8555">J2853/100-K2853</f>
        <v>8.5427569046041835E-3</v>
      </c>
    </row>
    <row r="2854" spans="1:13" x14ac:dyDescent="0.2">
      <c r="A2854" t="s">
        <v>172</v>
      </c>
      <c r="B2854" t="s">
        <v>174</v>
      </c>
      <c r="C2854" t="s">
        <v>184</v>
      </c>
      <c r="D2854" t="s">
        <v>58</v>
      </c>
      <c r="F2854">
        <v>1395</v>
      </c>
      <c r="G2854" t="s">
        <v>68</v>
      </c>
      <c r="H2854">
        <v>1</v>
      </c>
      <c r="I2854">
        <v>134</v>
      </c>
      <c r="J2854">
        <v>9.6057347670250898E-2</v>
      </c>
      <c r="K2854">
        <f t="shared" ref="K2854" si="8556">(1.96*SQRT((J2854/100)*(1-(J2854/100))/(I2854*(J2854/100)^(-1))))</f>
        <v>1.6256444916340319E-4</v>
      </c>
      <c r="L2854">
        <f t="shared" ref="L2854" si="8557">J2854/100+K2854</f>
        <v>1.1231379258659121E-3</v>
      </c>
      <c r="M2854">
        <f t="shared" ref="M2854" si="8558">J2854/100-K2854</f>
        <v>7.9800902753910578E-4</v>
      </c>
    </row>
    <row r="2855" spans="1:13" x14ac:dyDescent="0.2">
      <c r="A2855" t="s">
        <v>172</v>
      </c>
      <c r="B2855" t="s">
        <v>174</v>
      </c>
      <c r="C2855" t="s">
        <v>184</v>
      </c>
      <c r="D2855" t="s">
        <v>58</v>
      </c>
      <c r="F2855">
        <v>1395</v>
      </c>
      <c r="G2855" t="s">
        <v>69</v>
      </c>
      <c r="H2855">
        <v>0</v>
      </c>
      <c r="I2855">
        <v>677</v>
      </c>
      <c r="J2855">
        <v>0.48530465949820789</v>
      </c>
      <c r="K2855">
        <f t="shared" ref="K2855" si="8559">(1.96*SQRT((J2855/100)*(1-(J2855/100))/(I2855*(J2855/100)^(-1))))</f>
        <v>3.6468660086630823E-4</v>
      </c>
      <c r="L2855">
        <f t="shared" ref="L2855" si="8560">J2855/100+K2855</f>
        <v>5.2177331958483874E-3</v>
      </c>
      <c r="M2855">
        <f t="shared" ref="M2855" si="8561">J2855/100-K2855</f>
        <v>4.4883599941157705E-3</v>
      </c>
    </row>
    <row r="2856" spans="1:13" x14ac:dyDescent="0.2">
      <c r="A2856" t="s">
        <v>172</v>
      </c>
      <c r="B2856" t="s">
        <v>174</v>
      </c>
      <c r="C2856" t="s">
        <v>184</v>
      </c>
      <c r="D2856" t="s">
        <v>58</v>
      </c>
      <c r="F2856">
        <v>1395</v>
      </c>
      <c r="G2856" t="s">
        <v>69</v>
      </c>
      <c r="H2856">
        <v>1</v>
      </c>
      <c r="I2856">
        <v>718</v>
      </c>
      <c r="J2856">
        <v>0.51469534050179211</v>
      </c>
      <c r="K2856">
        <f t="shared" ref="K2856" si="8562">(1.96*SQRT((J2856/100)*(1-(J2856/100))/(I2856*(J2856/100)^(-1))))</f>
        <v>3.7551176909993698E-4</v>
      </c>
      <c r="L2856">
        <f t="shared" ref="L2856" si="8563">J2856/100+K2856</f>
        <v>5.522465174117858E-3</v>
      </c>
      <c r="M2856">
        <f t="shared" ref="M2856" si="8564">J2856/100-K2856</f>
        <v>4.7714416359179845E-3</v>
      </c>
    </row>
    <row r="2857" spans="1:13" x14ac:dyDescent="0.2">
      <c r="A2857" t="s">
        <v>172</v>
      </c>
      <c r="B2857" t="s">
        <v>174</v>
      </c>
      <c r="C2857" t="s">
        <v>184</v>
      </c>
      <c r="D2857" t="s">
        <v>58</v>
      </c>
      <c r="F2857">
        <v>1395</v>
      </c>
      <c r="G2857" t="s">
        <v>70</v>
      </c>
      <c r="H2857">
        <v>0</v>
      </c>
      <c r="I2857">
        <v>713</v>
      </c>
      <c r="J2857">
        <v>0.51111111111111107</v>
      </c>
      <c r="K2857">
        <f t="shared" ref="K2857" si="8565">(1.96*SQRT((J2857/100)*(1-(J2857/100))/(I2857*(J2857/100)^(-1))))</f>
        <v>3.7420873339539672E-4</v>
      </c>
      <c r="L2857">
        <f t="shared" ref="L2857" si="8566">J2857/100+K2857</f>
        <v>5.485319844506507E-3</v>
      </c>
      <c r="M2857">
        <f t="shared" ref="M2857" si="8567">J2857/100-K2857</f>
        <v>4.736902377715714E-3</v>
      </c>
    </row>
    <row r="2858" spans="1:13" x14ac:dyDescent="0.2">
      <c r="A2858" t="s">
        <v>172</v>
      </c>
      <c r="B2858" t="s">
        <v>174</v>
      </c>
      <c r="C2858" t="s">
        <v>184</v>
      </c>
      <c r="D2858" t="s">
        <v>58</v>
      </c>
      <c r="F2858">
        <v>1395</v>
      </c>
      <c r="G2858" t="s">
        <v>70</v>
      </c>
      <c r="H2858">
        <v>1</v>
      </c>
      <c r="I2858">
        <v>682</v>
      </c>
      <c r="J2858">
        <v>0.48888888888888887</v>
      </c>
      <c r="K2858">
        <f t="shared" ref="K2858" si="8568">(1.96*SQRT((J2858/100)*(1-(J2858/100))/(I2858*(J2858/100)^(-1))))</f>
        <v>3.6602423263139484E-4</v>
      </c>
      <c r="L2858">
        <f t="shared" ref="L2858" si="8569">J2858/100+K2858</f>
        <v>5.2549131215202834E-3</v>
      </c>
      <c r="M2858">
        <f t="shared" ref="M2858" si="8570">J2858/100-K2858</f>
        <v>4.5228646562574942E-3</v>
      </c>
    </row>
    <row r="2859" spans="1:13" x14ac:dyDescent="0.2">
      <c r="A2859" t="s">
        <v>172</v>
      </c>
      <c r="B2859" t="s">
        <v>174</v>
      </c>
      <c r="C2859" t="s">
        <v>184</v>
      </c>
      <c r="D2859" t="s">
        <v>58</v>
      </c>
      <c r="F2859">
        <v>1395</v>
      </c>
      <c r="G2859" t="s">
        <v>71</v>
      </c>
      <c r="H2859">
        <v>0</v>
      </c>
      <c r="I2859">
        <v>1264</v>
      </c>
      <c r="J2859">
        <v>0.90609318996415766</v>
      </c>
      <c r="K2859">
        <f t="shared" ref="K2859" si="8571">(1.96*SQRT((J2859/100)*(1-(J2859/100))/(I2859*(J2859/100)^(-1))))</f>
        <v>4.9725467649798516E-4</v>
      </c>
      <c r="L2859">
        <f t="shared" ref="L2859" si="8572">J2859/100+K2859</f>
        <v>9.5581865761395612E-3</v>
      </c>
      <c r="M2859">
        <f t="shared" ref="M2859" si="8573">J2859/100-K2859</f>
        <v>8.5636772231435909E-3</v>
      </c>
    </row>
    <row r="2860" spans="1:13" x14ac:dyDescent="0.2">
      <c r="A2860" t="s">
        <v>172</v>
      </c>
      <c r="B2860" t="s">
        <v>174</v>
      </c>
      <c r="C2860" t="s">
        <v>184</v>
      </c>
      <c r="D2860" t="s">
        <v>58</v>
      </c>
      <c r="F2860">
        <v>1395</v>
      </c>
      <c r="G2860" t="s">
        <v>71</v>
      </c>
      <c r="H2860">
        <v>1</v>
      </c>
      <c r="I2860">
        <v>131</v>
      </c>
      <c r="J2860">
        <v>9.3906810035842295E-2</v>
      </c>
      <c r="K2860">
        <f t="shared" ref="K2860" si="8574">(1.96*SQRT((J2860/100)*(1-(J2860/100))/(I2860*(J2860/100)^(-1))))</f>
        <v>1.6073612703703478E-4</v>
      </c>
      <c r="L2860">
        <f t="shared" ref="L2860" si="8575">J2860/100+K2860</f>
        <v>1.0998042273954577E-3</v>
      </c>
      <c r="M2860">
        <f t="shared" ref="M2860" si="8576">J2860/100-K2860</f>
        <v>7.7833197332138806E-4</v>
      </c>
    </row>
    <row r="2861" spans="1:13" x14ac:dyDescent="0.2">
      <c r="A2861" t="s">
        <v>172</v>
      </c>
      <c r="B2861" t="s">
        <v>174</v>
      </c>
      <c r="C2861" t="s">
        <v>184</v>
      </c>
      <c r="D2861" t="s">
        <v>58</v>
      </c>
      <c r="F2861">
        <v>1395</v>
      </c>
      <c r="G2861" t="s">
        <v>201</v>
      </c>
      <c r="I2861">
        <v>60</v>
      </c>
      <c r="J2861">
        <v>4.3010752688172046E-2</v>
      </c>
      <c r="K2861">
        <f t="shared" ref="K2861" si="8577">(1.96*SQRT((J2861/100)*(1-(J2861/100))/(I2861*(J2861/100)^(-1))))</f>
        <v>1.0880881289878166E-4</v>
      </c>
      <c r="L2861">
        <f t="shared" ref="L2861" si="8578">J2861/100+K2861</f>
        <v>5.3891633978050209E-4</v>
      </c>
      <c r="M2861">
        <f t="shared" ref="M2861" si="8579">J2861/100-K2861</f>
        <v>3.2129871398293882E-4</v>
      </c>
    </row>
    <row r="2862" spans="1:13" x14ac:dyDescent="0.2">
      <c r="A2862" t="s">
        <v>172</v>
      </c>
      <c r="B2862" t="s">
        <v>174</v>
      </c>
      <c r="C2862" t="s">
        <v>184</v>
      </c>
      <c r="D2862" t="s">
        <v>58</v>
      </c>
      <c r="F2862">
        <v>1395</v>
      </c>
      <c r="G2862" t="s">
        <v>201</v>
      </c>
      <c r="H2862">
        <v>0</v>
      </c>
      <c r="I2862">
        <v>1204</v>
      </c>
      <c r="J2862">
        <v>0.86308243727598566</v>
      </c>
      <c r="K2862">
        <f t="shared" ref="K2862" si="8580">(1.96*SQRT((J2862/100)*(1-(J2862/100))/(I2862*(J2862/100)^(-1))))</f>
        <v>4.8541457570546115E-4</v>
      </c>
      <c r="L2862">
        <f t="shared" ref="L2862" si="8581">J2862/100+K2862</f>
        <v>9.1162389484653172E-3</v>
      </c>
      <c r="M2862">
        <f t="shared" ref="M2862" si="8582">J2862/100-K2862</f>
        <v>8.1454097970543957E-3</v>
      </c>
    </row>
    <row r="2863" spans="1:13" x14ac:dyDescent="0.2">
      <c r="A2863" t="s">
        <v>172</v>
      </c>
      <c r="B2863" t="s">
        <v>174</v>
      </c>
      <c r="C2863" t="s">
        <v>184</v>
      </c>
      <c r="D2863" t="s">
        <v>58</v>
      </c>
      <c r="F2863">
        <v>1395</v>
      </c>
      <c r="G2863" t="s">
        <v>201</v>
      </c>
      <c r="H2863">
        <v>1</v>
      </c>
      <c r="I2863">
        <v>131</v>
      </c>
      <c r="J2863">
        <v>9.3906810035842295E-2</v>
      </c>
      <c r="K2863">
        <f t="shared" ref="K2863" si="8583">(1.96*SQRT((J2863/100)*(1-(J2863/100))/(I2863*(J2863/100)^(-1))))</f>
        <v>1.6073612703703478E-4</v>
      </c>
      <c r="L2863">
        <f t="shared" ref="L2863" si="8584">J2863/100+K2863</f>
        <v>1.0998042273954577E-3</v>
      </c>
      <c r="M2863">
        <f t="shared" ref="M2863" si="8585">J2863/100-K2863</f>
        <v>7.7833197332138806E-4</v>
      </c>
    </row>
    <row r="2864" spans="1:13" x14ac:dyDescent="0.2">
      <c r="A2864" t="s">
        <v>172</v>
      </c>
      <c r="B2864" t="s">
        <v>174</v>
      </c>
      <c r="C2864" t="s">
        <v>184</v>
      </c>
      <c r="D2864" t="s">
        <v>58</v>
      </c>
      <c r="F2864">
        <v>1395</v>
      </c>
      <c r="G2864" t="s">
        <v>3</v>
      </c>
      <c r="H2864">
        <v>0</v>
      </c>
      <c r="I2864">
        <v>124</v>
      </c>
      <c r="J2864">
        <v>8.8888888888888892E-2</v>
      </c>
      <c r="K2864">
        <f t="shared" ref="K2864" si="8586">(1.96*SQRT((J2864/100)*(1-(J2864/100))/(I2864*(J2864/100)^(-1))))</f>
        <v>1.5638662267323069E-4</v>
      </c>
      <c r="L2864">
        <f t="shared" ref="L2864" si="8587">J2864/100+K2864</f>
        <v>1.0452755115621195E-3</v>
      </c>
      <c r="M2864">
        <f t="shared" ref="M2864" si="8588">J2864/100-K2864</f>
        <v>7.3250226621565824E-4</v>
      </c>
    </row>
    <row r="2865" spans="1:13" x14ac:dyDescent="0.2">
      <c r="A2865" t="s">
        <v>172</v>
      </c>
      <c r="B2865" t="s">
        <v>174</v>
      </c>
      <c r="C2865" t="s">
        <v>184</v>
      </c>
      <c r="D2865" t="s">
        <v>58</v>
      </c>
      <c r="F2865">
        <v>1395</v>
      </c>
      <c r="G2865" t="s">
        <v>3</v>
      </c>
      <c r="H2865">
        <v>1</v>
      </c>
      <c r="I2865">
        <v>1271</v>
      </c>
      <c r="J2865">
        <v>0.91111111111111109</v>
      </c>
      <c r="K2865">
        <f t="shared" ref="K2865" si="8589">(1.96*SQRT((J2865/100)*(1-(J2865/100))/(I2865*(J2865/100)^(-1))))</f>
        <v>4.9861704239086027E-4</v>
      </c>
      <c r="L2865">
        <f t="shared" ref="L2865" si="8590">J2865/100+K2865</f>
        <v>9.6097281535019712E-3</v>
      </c>
      <c r="M2865">
        <f t="shared" ref="M2865" si="8591">J2865/100-K2865</f>
        <v>8.6124940687202518E-3</v>
      </c>
    </row>
    <row r="2866" spans="1:13" x14ac:dyDescent="0.2">
      <c r="A2866" t="s">
        <v>172</v>
      </c>
      <c r="B2866" t="s">
        <v>174</v>
      </c>
      <c r="C2866" t="s">
        <v>184</v>
      </c>
      <c r="D2866" t="s">
        <v>58</v>
      </c>
      <c r="F2866">
        <v>1395</v>
      </c>
      <c r="G2866" t="s">
        <v>8</v>
      </c>
      <c r="H2866">
        <v>0</v>
      </c>
      <c r="I2866">
        <v>180</v>
      </c>
      <c r="J2866">
        <v>0.12903225806451613</v>
      </c>
      <c r="K2866">
        <f t="shared" ref="K2866" si="8592">(1.96*SQRT((J2866/100)*(1-(J2866/100))/(I2866*(J2866/100)^(-1))))</f>
        <v>1.8838128082479644E-4</v>
      </c>
      <c r="L2866">
        <f t="shared" ref="L2866" si="8593">J2866/100+K2866</f>
        <v>1.4787038614699577E-3</v>
      </c>
      <c r="M2866">
        <f t="shared" ref="M2866" si="8594">J2866/100-K2866</f>
        <v>1.1019412998203649E-3</v>
      </c>
    </row>
    <row r="2867" spans="1:13" x14ac:dyDescent="0.2">
      <c r="A2867" t="s">
        <v>172</v>
      </c>
      <c r="B2867" t="s">
        <v>174</v>
      </c>
      <c r="C2867" t="s">
        <v>184</v>
      </c>
      <c r="D2867" t="s">
        <v>58</v>
      </c>
      <c r="F2867">
        <v>1395</v>
      </c>
      <c r="G2867" t="s">
        <v>8</v>
      </c>
      <c r="H2867">
        <v>1</v>
      </c>
      <c r="I2867">
        <v>1215</v>
      </c>
      <c r="J2867">
        <v>0.87096774193548387</v>
      </c>
      <c r="K2867">
        <f t="shared" ref="K2867" si="8595">(1.96*SQRT((J2867/100)*(1-(J2867/100))/(I2867*(J2867/100)^(-1))))</f>
        <v>4.8760756618299684E-4</v>
      </c>
      <c r="L2867">
        <f t="shared" ref="L2867" si="8596">J2867/100+K2867</f>
        <v>9.1972849855378354E-3</v>
      </c>
      <c r="M2867">
        <f t="shared" ref="M2867" si="8597">J2867/100-K2867</f>
        <v>8.2220698531718407E-3</v>
      </c>
    </row>
    <row r="2868" spans="1:13" x14ac:dyDescent="0.2">
      <c r="A2868" t="s">
        <v>172</v>
      </c>
      <c r="B2868" t="s">
        <v>174</v>
      </c>
      <c r="C2868" t="s">
        <v>184</v>
      </c>
      <c r="D2868" t="s">
        <v>58</v>
      </c>
      <c r="F2868">
        <v>1395</v>
      </c>
      <c r="G2868" t="s">
        <v>9</v>
      </c>
      <c r="H2868">
        <v>0</v>
      </c>
      <c r="I2868">
        <v>182</v>
      </c>
      <c r="J2868">
        <v>0.13046594982078852</v>
      </c>
      <c r="K2868">
        <f t="shared" ref="K2868" si="8598">(1.96*SQRT((J2868/100)*(1-(J2868/100))/(I2868*(J2868/100)^(-1))))</f>
        <v>1.8942359277266389E-4</v>
      </c>
      <c r="L2868">
        <f t="shared" ref="L2868" si="8599">J2868/100+K2868</f>
        <v>1.494083090980549E-3</v>
      </c>
      <c r="M2868">
        <f t="shared" ref="M2868" si="8600">J2868/100-K2868</f>
        <v>1.1152359054352214E-3</v>
      </c>
    </row>
    <row r="2869" spans="1:13" x14ac:dyDescent="0.2">
      <c r="A2869" t="s">
        <v>172</v>
      </c>
      <c r="B2869" t="s">
        <v>174</v>
      </c>
      <c r="C2869" t="s">
        <v>184</v>
      </c>
      <c r="D2869" t="s">
        <v>58</v>
      </c>
      <c r="F2869">
        <v>1395</v>
      </c>
      <c r="G2869" t="s">
        <v>9</v>
      </c>
      <c r="H2869">
        <v>1</v>
      </c>
      <c r="I2869">
        <v>1213</v>
      </c>
      <c r="J2869">
        <v>0.86953405017921148</v>
      </c>
      <c r="K2869">
        <f t="shared" ref="K2869" si="8601">(1.96*SQRT((J2869/100)*(1-(J2869/100))/(I2869*(J2869/100)^(-1))))</f>
        <v>4.8720960098355638E-4</v>
      </c>
      <c r="L2869">
        <f t="shared" ref="L2869" si="8602">J2869/100+K2869</f>
        <v>9.182550102775671E-3</v>
      </c>
      <c r="M2869">
        <f t="shared" ref="M2869" si="8603">J2869/100-K2869</f>
        <v>8.2081309008085572E-3</v>
      </c>
    </row>
    <row r="2870" spans="1:13" x14ac:dyDescent="0.2">
      <c r="A2870" t="s">
        <v>172</v>
      </c>
      <c r="B2870" t="s">
        <v>174</v>
      </c>
      <c r="C2870" t="s">
        <v>184</v>
      </c>
      <c r="D2870" t="s">
        <v>58</v>
      </c>
      <c r="F2870">
        <v>1395</v>
      </c>
      <c r="G2870" t="s">
        <v>10</v>
      </c>
      <c r="H2870">
        <v>0</v>
      </c>
      <c r="I2870">
        <v>193</v>
      </c>
      <c r="J2870">
        <v>0.13835125448028673</v>
      </c>
      <c r="K2870">
        <f t="shared" ref="K2870" si="8604">(1.96*SQRT((J2870/100)*(1-(J2870/100))/(I2870*(J2870/100)^(-1))))</f>
        <v>1.9505625617732267E-4</v>
      </c>
      <c r="L2870">
        <f t="shared" ref="L2870" si="8605">J2870/100+K2870</f>
        <v>1.57856880098019E-3</v>
      </c>
      <c r="M2870">
        <f t="shared" ref="M2870" si="8606">J2870/100-K2870</f>
        <v>1.1884562886255445E-3</v>
      </c>
    </row>
    <row r="2871" spans="1:13" x14ac:dyDescent="0.2">
      <c r="A2871" t="s">
        <v>172</v>
      </c>
      <c r="B2871" t="s">
        <v>174</v>
      </c>
      <c r="C2871" t="s">
        <v>184</v>
      </c>
      <c r="D2871" t="s">
        <v>58</v>
      </c>
      <c r="F2871">
        <v>1395</v>
      </c>
      <c r="G2871" t="s">
        <v>10</v>
      </c>
      <c r="H2871">
        <v>1</v>
      </c>
      <c r="I2871">
        <v>1202</v>
      </c>
      <c r="J2871">
        <v>0.86164874551971327</v>
      </c>
      <c r="K2871">
        <f t="shared" ref="K2871" si="8607">(1.96*SQRT((J2871/100)*(1-(J2871/100))/(I2871*(J2871/100)^(-1))))</f>
        <v>4.8501474692448361E-4</v>
      </c>
      <c r="L2871">
        <f t="shared" ref="L2871" si="8608">J2871/100+K2871</f>
        <v>9.1015022021216155E-3</v>
      </c>
      <c r="M2871">
        <f t="shared" ref="M2871" si="8609">J2871/100-K2871</f>
        <v>8.1314727082726496E-3</v>
      </c>
    </row>
    <row r="2872" spans="1:13" x14ac:dyDescent="0.2">
      <c r="A2872" t="s">
        <v>172</v>
      </c>
      <c r="B2872" t="s">
        <v>174</v>
      </c>
      <c r="C2872" t="s">
        <v>184</v>
      </c>
      <c r="D2872" t="s">
        <v>58</v>
      </c>
      <c r="F2872">
        <v>1395</v>
      </c>
      <c r="G2872" t="s">
        <v>11</v>
      </c>
      <c r="H2872">
        <v>0</v>
      </c>
      <c r="I2872">
        <v>293</v>
      </c>
      <c r="J2872">
        <v>0.21003584229390682</v>
      </c>
      <c r="K2872">
        <f t="shared" ref="K2872" si="8610">(1.96*SQRT((J2872/100)*(1-(J2872/100))/(I2872*(J2872/100)^(-1))))</f>
        <v>2.402476272995214E-4</v>
      </c>
      <c r="L2872">
        <f t="shared" ref="L2872" si="8611">J2872/100+K2872</f>
        <v>2.3406060502385892E-3</v>
      </c>
      <c r="M2872">
        <f t="shared" ref="M2872" si="8612">J2872/100-K2872</f>
        <v>1.8601107956395465E-3</v>
      </c>
    </row>
    <row r="2873" spans="1:13" x14ac:dyDescent="0.2">
      <c r="A2873" t="s">
        <v>172</v>
      </c>
      <c r="B2873" t="s">
        <v>174</v>
      </c>
      <c r="C2873" t="s">
        <v>184</v>
      </c>
      <c r="D2873" t="s">
        <v>58</v>
      </c>
      <c r="F2873">
        <v>1395</v>
      </c>
      <c r="G2873" t="s">
        <v>11</v>
      </c>
      <c r="H2873">
        <v>1</v>
      </c>
      <c r="I2873">
        <v>1102</v>
      </c>
      <c r="J2873">
        <v>0.78996415770609318</v>
      </c>
      <c r="K2873">
        <f t="shared" ref="K2873" si="8613">(1.96*SQRT((J2873/100)*(1-(J2873/100))/(I2873*(J2873/100)^(-1))))</f>
        <v>4.6456925423474167E-4</v>
      </c>
      <c r="L2873">
        <f t="shared" ref="L2873" si="8614">J2873/100+K2873</f>
        <v>8.3642108312956751E-3</v>
      </c>
      <c r="M2873">
        <f t="shared" ref="M2873" si="8615">J2873/100-K2873</f>
        <v>7.4350723228261912E-3</v>
      </c>
    </row>
    <row r="2874" spans="1:13" x14ac:dyDescent="0.2">
      <c r="A2874" t="s">
        <v>172</v>
      </c>
      <c r="B2874" t="s">
        <v>174</v>
      </c>
      <c r="C2874" t="s">
        <v>184</v>
      </c>
      <c r="D2874" t="s">
        <v>58</v>
      </c>
      <c r="F2874">
        <v>1395</v>
      </c>
      <c r="G2874" t="s">
        <v>24</v>
      </c>
      <c r="H2874">
        <v>0</v>
      </c>
      <c r="I2874">
        <v>527</v>
      </c>
      <c r="J2874">
        <v>0.37777777777777777</v>
      </c>
      <c r="K2874">
        <f t="shared" ref="K2874" si="8616">(1.96*SQRT((J2874/100)*(1-(J2874/100))/(I2874*(J2874/100)^(-1))))</f>
        <v>3.2193284227624103E-4</v>
      </c>
      <c r="L2874">
        <f t="shared" ref="L2874" si="8617">J2874/100+K2874</f>
        <v>4.0997106200540189E-3</v>
      </c>
      <c r="M2874">
        <f t="shared" ref="M2874" si="8618">J2874/100-K2874</f>
        <v>3.4558449355015365E-3</v>
      </c>
    </row>
    <row r="2875" spans="1:13" x14ac:dyDescent="0.2">
      <c r="A2875" t="s">
        <v>172</v>
      </c>
      <c r="B2875" t="s">
        <v>174</v>
      </c>
      <c r="C2875" t="s">
        <v>184</v>
      </c>
      <c r="D2875" t="s">
        <v>58</v>
      </c>
      <c r="F2875">
        <v>1395</v>
      </c>
      <c r="G2875" t="s">
        <v>24</v>
      </c>
      <c r="H2875">
        <v>1</v>
      </c>
      <c r="I2875">
        <v>868</v>
      </c>
      <c r="J2875">
        <v>0.62222222222222223</v>
      </c>
      <c r="K2875">
        <f t="shared" ref="K2875" si="8619">(1.96*SQRT((J2875/100)*(1-(J2875/100))/(I2875*(J2875/100)^(-1))))</f>
        <v>4.1265429232215849E-4</v>
      </c>
      <c r="L2875">
        <f t="shared" ref="L2875" si="8620">J2875/100+K2875</f>
        <v>6.6348765145443815E-3</v>
      </c>
      <c r="M2875">
        <f t="shared" ref="M2875" si="8621">J2875/100-K2875</f>
        <v>5.8095679299000639E-3</v>
      </c>
    </row>
    <row r="2876" spans="1:13" x14ac:dyDescent="0.2">
      <c r="A2876" t="s">
        <v>172</v>
      </c>
      <c r="B2876" t="s">
        <v>174</v>
      </c>
      <c r="C2876" t="s">
        <v>184</v>
      </c>
      <c r="D2876" t="s">
        <v>58</v>
      </c>
      <c r="F2876">
        <v>1395</v>
      </c>
      <c r="G2876" t="s">
        <v>25</v>
      </c>
      <c r="H2876">
        <v>0</v>
      </c>
      <c r="I2876">
        <v>1229</v>
      </c>
      <c r="J2876">
        <v>0.88100358422939073</v>
      </c>
      <c r="K2876">
        <f t="shared" ref="K2876" si="8622">(1.96*SQRT((J2876/100)*(1-(J2876/100))/(I2876*(J2876/100)^(-1))))</f>
        <v>4.9038395648023448E-4</v>
      </c>
      <c r="L2876">
        <f t="shared" ref="L2876" si="8623">J2876/100+K2876</f>
        <v>9.3004197987741413E-3</v>
      </c>
      <c r="M2876">
        <f t="shared" ref="M2876" si="8624">J2876/100-K2876</f>
        <v>8.3196518858136732E-3</v>
      </c>
    </row>
    <row r="2877" spans="1:13" x14ac:dyDescent="0.2">
      <c r="A2877" t="s">
        <v>172</v>
      </c>
      <c r="B2877" t="s">
        <v>174</v>
      </c>
      <c r="C2877" t="s">
        <v>184</v>
      </c>
      <c r="D2877" t="s">
        <v>58</v>
      </c>
      <c r="F2877">
        <v>1395</v>
      </c>
      <c r="G2877" t="s">
        <v>25</v>
      </c>
      <c r="H2877">
        <v>1</v>
      </c>
      <c r="I2877">
        <v>166</v>
      </c>
      <c r="J2877">
        <v>0.11899641577060932</v>
      </c>
      <c r="K2877">
        <f t="shared" ref="K2877" si="8625">(1.96*SQRT((J2877/100)*(1-(J2877/100))/(I2877*(J2877/100)^(-1))))</f>
        <v>1.8091615805409698E-4</v>
      </c>
      <c r="L2877">
        <f t="shared" ref="L2877" si="8626">J2877/100+K2877</f>
        <v>1.3708803157601902E-3</v>
      </c>
      <c r="M2877">
        <f t="shared" ref="M2877" si="8627">J2877/100-K2877</f>
        <v>1.0090479996519961E-3</v>
      </c>
    </row>
    <row r="2878" spans="1:13" x14ac:dyDescent="0.2">
      <c r="A2878" t="s">
        <v>172</v>
      </c>
      <c r="B2878" t="s">
        <v>174</v>
      </c>
      <c r="C2878" t="s">
        <v>184</v>
      </c>
      <c r="D2878" t="s">
        <v>58</v>
      </c>
      <c r="F2878">
        <v>1395</v>
      </c>
      <c r="G2878" t="s">
        <v>72</v>
      </c>
      <c r="H2878">
        <v>0</v>
      </c>
      <c r="I2878">
        <v>140</v>
      </c>
      <c r="J2878">
        <v>0.1003584229390681</v>
      </c>
      <c r="K2878">
        <f t="shared" ref="K2878" si="8628">(1.96*SQRT((J2878/100)*(1-(J2878/100))/(I2878*(J2878/100)^(-1))))</f>
        <v>1.6616052151413761E-4</v>
      </c>
      <c r="L2878">
        <f t="shared" ref="L2878" si="8629">J2878/100+K2878</f>
        <v>1.1697447509048187E-3</v>
      </c>
      <c r="M2878">
        <f t="shared" ref="M2878" si="8630">J2878/100-K2878</f>
        <v>8.3742370787654341E-4</v>
      </c>
    </row>
    <row r="2879" spans="1:13" x14ac:dyDescent="0.2">
      <c r="A2879" t="s">
        <v>172</v>
      </c>
      <c r="B2879" t="s">
        <v>174</v>
      </c>
      <c r="C2879" t="s">
        <v>184</v>
      </c>
      <c r="D2879" t="s">
        <v>58</v>
      </c>
      <c r="F2879">
        <v>1395</v>
      </c>
      <c r="G2879" t="s">
        <v>72</v>
      </c>
      <c r="H2879">
        <v>1</v>
      </c>
      <c r="I2879">
        <v>1255</v>
      </c>
      <c r="J2879">
        <v>0.89964157706093195</v>
      </c>
      <c r="K2879">
        <f t="shared" ref="K2879" si="8631">(1.96*SQRT((J2879/100)*(1-(J2879/100))/(I2879*(J2879/100)^(-1))))</f>
        <v>4.9549735355985339E-4</v>
      </c>
      <c r="L2879">
        <f t="shared" ref="L2879" si="8632">J2879/100+K2879</f>
        <v>9.4919131241691726E-3</v>
      </c>
      <c r="M2879">
        <f t="shared" ref="M2879" si="8633">J2879/100-K2879</f>
        <v>8.5009184170494675E-3</v>
      </c>
    </row>
    <row r="2880" spans="1:13" x14ac:dyDescent="0.2">
      <c r="A2880" t="s">
        <v>172</v>
      </c>
      <c r="B2880" t="s">
        <v>174</v>
      </c>
      <c r="C2880" t="s">
        <v>184</v>
      </c>
      <c r="D2880" t="s">
        <v>58</v>
      </c>
      <c r="F2880">
        <v>1395</v>
      </c>
      <c r="G2880" t="s">
        <v>73</v>
      </c>
      <c r="H2880">
        <v>0</v>
      </c>
      <c r="I2880">
        <v>274</v>
      </c>
      <c r="J2880">
        <v>0.196415770609319</v>
      </c>
      <c r="K2880">
        <f t="shared" ref="K2880" si="8634">(1.96*SQRT((J2880/100)*(1-(J2880/100))/(I2880*(J2880/100)^(-1))))</f>
        <v>2.3234333258691434E-4</v>
      </c>
      <c r="L2880">
        <f t="shared" ref="L2880" si="8635">J2880/100+K2880</f>
        <v>2.1965010386801047E-3</v>
      </c>
      <c r="M2880">
        <f t="shared" ref="M2880" si="8636">J2880/100-K2880</f>
        <v>1.731814373506276E-3</v>
      </c>
    </row>
    <row r="2881" spans="1:13" x14ac:dyDescent="0.2">
      <c r="A2881" t="s">
        <v>172</v>
      </c>
      <c r="B2881" t="s">
        <v>174</v>
      </c>
      <c r="C2881" t="s">
        <v>184</v>
      </c>
      <c r="D2881" t="s">
        <v>58</v>
      </c>
      <c r="F2881">
        <v>1395</v>
      </c>
      <c r="G2881" t="s">
        <v>73</v>
      </c>
      <c r="H2881">
        <v>1</v>
      </c>
      <c r="I2881">
        <v>1121</v>
      </c>
      <c r="J2881">
        <v>0.80358422939068097</v>
      </c>
      <c r="K2881">
        <f t="shared" ref="K2881" si="8637">(1.96*SQRT((J2881/100)*(1-(J2881/100))/(I2881*(J2881/100)^(-1))))</f>
        <v>4.6852488221476885E-4</v>
      </c>
      <c r="L2881">
        <f t="shared" ref="L2881" si="8638">J2881/100+K2881</f>
        <v>8.5043671761215796E-3</v>
      </c>
      <c r="M2881">
        <f t="shared" ref="M2881" si="8639">J2881/100-K2881</f>
        <v>7.5673174116920412E-3</v>
      </c>
    </row>
    <row r="2882" spans="1:13" x14ac:dyDescent="0.2">
      <c r="A2882" t="s">
        <v>172</v>
      </c>
      <c r="B2882" t="s">
        <v>174</v>
      </c>
      <c r="C2882" t="s">
        <v>184</v>
      </c>
      <c r="D2882" t="s">
        <v>58</v>
      </c>
      <c r="F2882">
        <v>1395</v>
      </c>
      <c r="G2882" t="s">
        <v>74</v>
      </c>
      <c r="H2882">
        <v>0</v>
      </c>
      <c r="I2882">
        <v>79</v>
      </c>
      <c r="J2882">
        <v>5.6630824372759854E-2</v>
      </c>
      <c r="K2882">
        <f t="shared" ref="K2882" si="8640">(1.96*SQRT((J2882/100)*(1-(J2882/100))/(I2882*(J2882/100)^(-1))))</f>
        <v>1.248453589301509E-4</v>
      </c>
      <c r="L2882">
        <f t="shared" ref="L2882" si="8641">J2882/100+K2882</f>
        <v>6.9115360265774935E-4</v>
      </c>
      <c r="M2882">
        <f t="shared" ref="M2882" si="8642">J2882/100-K2882</f>
        <v>4.414628847974476E-4</v>
      </c>
    </row>
    <row r="2883" spans="1:13" x14ac:dyDescent="0.2">
      <c r="A2883" t="s">
        <v>172</v>
      </c>
      <c r="B2883" t="s">
        <v>174</v>
      </c>
      <c r="C2883" t="s">
        <v>184</v>
      </c>
      <c r="D2883" t="s">
        <v>58</v>
      </c>
      <c r="F2883">
        <v>1395</v>
      </c>
      <c r="G2883" t="s">
        <v>74</v>
      </c>
      <c r="H2883">
        <v>1</v>
      </c>
      <c r="I2883">
        <v>10</v>
      </c>
      <c r="J2883">
        <v>7.1684587813620072E-3</v>
      </c>
      <c r="K2883">
        <f t="shared" ref="K2883" si="8643">(1.96*SQRT((J2883/100)*(1-(J2883/100))/(I2883*(J2883/100)^(-1))))</f>
        <v>4.4428975319780914E-5</v>
      </c>
      <c r="L2883">
        <f t="shared" ref="L2883" si="8644">J2883/100+K2883</f>
        <v>1.1611356313340099E-4</v>
      </c>
      <c r="M2883">
        <f t="shared" ref="M2883" si="8645">J2883/100-K2883</f>
        <v>2.7255612493839158E-5</v>
      </c>
    </row>
    <row r="2884" spans="1:13" x14ac:dyDescent="0.2">
      <c r="A2884" t="s">
        <v>172</v>
      </c>
      <c r="B2884" t="s">
        <v>174</v>
      </c>
      <c r="C2884" t="s">
        <v>184</v>
      </c>
      <c r="D2884" t="s">
        <v>58</v>
      </c>
      <c r="F2884">
        <v>1395</v>
      </c>
      <c r="G2884" t="s">
        <v>74</v>
      </c>
      <c r="H2884">
        <v>2</v>
      </c>
      <c r="I2884">
        <v>4</v>
      </c>
      <c r="J2884">
        <v>2.8673835125448029E-3</v>
      </c>
      <c r="K2884">
        <f t="shared" ref="K2884" si="8646">(1.96*SQRT((J2884/100)*(1-(J2884/100))/(I2884*(J2884/100)^(-1))))</f>
        <v>2.8099955547528859E-5</v>
      </c>
      <c r="L2884">
        <f t="shared" ref="L2884" si="8647">J2884/100+K2884</f>
        <v>5.6773790672976887E-5</v>
      </c>
      <c r="M2884">
        <f t="shared" ref="M2884" si="8648">J2884/100-K2884</f>
        <v>5.7387957791916929E-7</v>
      </c>
    </row>
    <row r="2885" spans="1:13" x14ac:dyDescent="0.2">
      <c r="A2885" t="s">
        <v>172</v>
      </c>
      <c r="B2885" t="s">
        <v>174</v>
      </c>
      <c r="C2885" t="s">
        <v>184</v>
      </c>
      <c r="D2885" t="s">
        <v>58</v>
      </c>
      <c r="F2885">
        <v>1395</v>
      </c>
      <c r="G2885" t="s">
        <v>74</v>
      </c>
      <c r="H2885">
        <v>3</v>
      </c>
      <c r="I2885">
        <v>28</v>
      </c>
      <c r="J2885">
        <v>2.007168458781362E-2</v>
      </c>
      <c r="K2885">
        <f t="shared" ref="K2885" si="8649">(1.96*SQRT((J2885/100)*(1-(J2885/100))/(I2885*(J2885/100)^(-1))))</f>
        <v>7.4339098460909572E-5</v>
      </c>
      <c r="L2885">
        <f t="shared" ref="L2885" si="8650">J2885/100+K2885</f>
        <v>2.7505594433904578E-4</v>
      </c>
      <c r="M2885">
        <f t="shared" ref="M2885" si="8651">J2885/100-K2885</f>
        <v>1.2637774741722663E-4</v>
      </c>
    </row>
    <row r="2886" spans="1:13" x14ac:dyDescent="0.2">
      <c r="A2886" t="s">
        <v>172</v>
      </c>
      <c r="B2886" t="s">
        <v>174</v>
      </c>
      <c r="C2886" t="s">
        <v>184</v>
      </c>
      <c r="D2886" t="s">
        <v>58</v>
      </c>
      <c r="F2886">
        <v>1395</v>
      </c>
      <c r="G2886" t="s">
        <v>74</v>
      </c>
      <c r="H2886">
        <v>4</v>
      </c>
      <c r="I2886">
        <v>94</v>
      </c>
      <c r="J2886">
        <v>6.7383512544802862E-2</v>
      </c>
      <c r="K2886">
        <f t="shared" ref="K2886" si="8652">(1.96*SQRT((J2886/100)*(1-(J2886/100))/(I2886*(J2886/100)^(-1))))</f>
        <v>1.3617563834920974E-4</v>
      </c>
      <c r="L2886">
        <f t="shared" ref="L2886" si="8653">J2886/100+K2886</f>
        <v>8.1001076379723835E-4</v>
      </c>
      <c r="M2886">
        <f t="shared" ref="M2886" si="8654">J2886/100-K2886</f>
        <v>5.3765948709881886E-4</v>
      </c>
    </row>
    <row r="2887" spans="1:13" x14ac:dyDescent="0.2">
      <c r="A2887" t="s">
        <v>172</v>
      </c>
      <c r="B2887" t="s">
        <v>174</v>
      </c>
      <c r="C2887" t="s">
        <v>184</v>
      </c>
      <c r="D2887" t="s">
        <v>58</v>
      </c>
      <c r="F2887">
        <v>1395</v>
      </c>
      <c r="G2887" t="s">
        <v>74</v>
      </c>
      <c r="H2887">
        <v>5</v>
      </c>
      <c r="I2887">
        <v>506</v>
      </c>
      <c r="J2887">
        <v>0.36272401433691759</v>
      </c>
      <c r="K2887">
        <f t="shared" ref="K2887" si="8655">(1.96*SQRT((J2887/100)*(1-(J2887/100))/(I2887*(J2887/100)^(-1))))</f>
        <v>3.1547724896710983E-4</v>
      </c>
      <c r="L2887">
        <f t="shared" ref="L2887" si="8656">J2887/100+K2887</f>
        <v>3.942717392336286E-3</v>
      </c>
      <c r="M2887">
        <f t="shared" ref="M2887" si="8657">J2887/100-K2887</f>
        <v>3.3117628944020661E-3</v>
      </c>
    </row>
    <row r="2888" spans="1:13" x14ac:dyDescent="0.2">
      <c r="A2888" t="s">
        <v>172</v>
      </c>
      <c r="B2888" t="s">
        <v>174</v>
      </c>
      <c r="C2888" t="s">
        <v>184</v>
      </c>
      <c r="D2888" t="s">
        <v>58</v>
      </c>
      <c r="F2888">
        <v>1395</v>
      </c>
      <c r="G2888" t="s">
        <v>74</v>
      </c>
      <c r="H2888">
        <v>6</v>
      </c>
      <c r="I2888">
        <v>674</v>
      </c>
      <c r="J2888">
        <v>0.4831541218637993</v>
      </c>
      <c r="K2888">
        <f t="shared" ref="K2888" si="8658">(1.96*SQRT((J2888/100)*(1-(J2888/100))/(I2888*(J2888/100)^(-1))))</f>
        <v>3.6388161491843413E-4</v>
      </c>
      <c r="L2888">
        <f t="shared" ref="L2888" si="8659">J2888/100+K2888</f>
        <v>5.1954228335564269E-3</v>
      </c>
      <c r="M2888">
        <f t="shared" ref="M2888" si="8660">J2888/100-K2888</f>
        <v>4.4676596037195593E-3</v>
      </c>
    </row>
    <row r="2889" spans="1:13" x14ac:dyDescent="0.2">
      <c r="A2889" t="s">
        <v>172</v>
      </c>
      <c r="B2889" t="s">
        <v>174</v>
      </c>
      <c r="C2889" t="s">
        <v>184</v>
      </c>
      <c r="D2889" t="s">
        <v>58</v>
      </c>
      <c r="F2889">
        <v>1395</v>
      </c>
      <c r="G2889" t="s">
        <v>75</v>
      </c>
      <c r="H2889">
        <v>0</v>
      </c>
      <c r="I2889">
        <v>919</v>
      </c>
      <c r="J2889">
        <v>0.65878136200716841</v>
      </c>
      <c r="K2889">
        <f t="shared" ref="K2889" si="8661">(1.96*SQRT((J2889/100)*(1-(J2889/100))/(I2889*(J2889/100)^(-1))))</f>
        <v>4.2452606589393505E-4</v>
      </c>
      <c r="L2889">
        <f t="shared" ref="L2889" si="8662">J2889/100+K2889</f>
        <v>7.0123396859656188E-3</v>
      </c>
      <c r="M2889">
        <f t="shared" ref="M2889" si="8663">J2889/100-K2889</f>
        <v>6.1632875541777488E-3</v>
      </c>
    </row>
    <row r="2890" spans="1:13" x14ac:dyDescent="0.2">
      <c r="A2890" t="s">
        <v>172</v>
      </c>
      <c r="B2890" t="s">
        <v>174</v>
      </c>
      <c r="C2890" t="s">
        <v>184</v>
      </c>
      <c r="D2890" t="s">
        <v>58</v>
      </c>
      <c r="F2890">
        <v>1395</v>
      </c>
      <c r="G2890" t="s">
        <v>75</v>
      </c>
      <c r="H2890">
        <v>1</v>
      </c>
      <c r="I2890">
        <v>336</v>
      </c>
      <c r="J2890">
        <v>0.24086021505376345</v>
      </c>
      <c r="K2890">
        <f t="shared" ref="K2890" si="8664">(1.96*SQRT((J2890/100)*(1-(J2890/100))/(I2890*(J2890/100)^(-1))))</f>
        <v>2.572336915052426E-4</v>
      </c>
      <c r="L2890">
        <f t="shared" ref="L2890" si="8665">J2890/100+K2890</f>
        <v>2.6658358420428773E-3</v>
      </c>
      <c r="M2890">
        <f t="shared" ref="M2890" si="8666">J2890/100-K2890</f>
        <v>2.1513684590323918E-3</v>
      </c>
    </row>
    <row r="2891" spans="1:13" x14ac:dyDescent="0.2">
      <c r="A2891" t="s">
        <v>172</v>
      </c>
      <c r="B2891" t="s">
        <v>174</v>
      </c>
      <c r="C2891" t="s">
        <v>184</v>
      </c>
      <c r="D2891" t="s">
        <v>58</v>
      </c>
      <c r="F2891">
        <v>1395</v>
      </c>
      <c r="G2891" t="s">
        <v>75</v>
      </c>
      <c r="H2891">
        <v>2</v>
      </c>
      <c r="I2891">
        <v>110</v>
      </c>
      <c r="J2891">
        <v>7.8853046594982074E-2</v>
      </c>
      <c r="K2891">
        <f t="shared" ref="K2891" si="8667">(1.96*SQRT((J2891/100)*(1-(J2891/100))/(I2891*(J2891/100)^(-1))))</f>
        <v>1.4730141255941241E-4</v>
      </c>
      <c r="L2891">
        <f t="shared" ref="L2891" si="8668">J2891/100+K2891</f>
        <v>9.3583187850923317E-4</v>
      </c>
      <c r="M2891">
        <f t="shared" ref="M2891" si="8669">J2891/100-K2891</f>
        <v>6.4122905339040841E-4</v>
      </c>
    </row>
    <row r="2892" spans="1:13" x14ac:dyDescent="0.2">
      <c r="A2892" t="s">
        <v>172</v>
      </c>
      <c r="B2892" t="s">
        <v>174</v>
      </c>
      <c r="C2892" t="s">
        <v>184</v>
      </c>
      <c r="D2892" t="s">
        <v>58</v>
      </c>
      <c r="F2892">
        <v>1395</v>
      </c>
      <c r="G2892" t="s">
        <v>75</v>
      </c>
      <c r="H2892">
        <v>3</v>
      </c>
      <c r="I2892">
        <v>29</v>
      </c>
      <c r="J2892">
        <v>2.078853046594982E-2</v>
      </c>
      <c r="K2892">
        <f t="shared" ref="K2892" si="8670">(1.96*SQRT((J2892/100)*(1-(J2892/100))/(I2892*(J2892/100)^(-1))))</f>
        <v>7.5654665650649229E-5</v>
      </c>
      <c r="L2892">
        <f t="shared" ref="L2892" si="8671">J2892/100+K2892</f>
        <v>2.8353997031014741E-4</v>
      </c>
      <c r="M2892">
        <f t="shared" ref="M2892" si="8672">J2892/100-K2892</f>
        <v>1.3223063900884898E-4</v>
      </c>
    </row>
    <row r="2893" spans="1:13" x14ac:dyDescent="0.2">
      <c r="A2893" t="s">
        <v>172</v>
      </c>
      <c r="B2893" t="s">
        <v>174</v>
      </c>
      <c r="C2893" t="s">
        <v>184</v>
      </c>
      <c r="D2893" t="s">
        <v>58</v>
      </c>
      <c r="F2893">
        <v>1395</v>
      </c>
      <c r="G2893" t="s">
        <v>75</v>
      </c>
      <c r="H2893">
        <v>4</v>
      </c>
      <c r="I2893">
        <v>1</v>
      </c>
      <c r="J2893">
        <v>7.1684587813620072E-4</v>
      </c>
      <c r="K2893">
        <f t="shared" ref="K2893" si="8673">(1.96*SQRT((J2893/100)*(1-(J2893/100))/(I2893*(J2893/100)^(-1))))</f>
        <v>1.4050128852314011E-5</v>
      </c>
      <c r="L2893">
        <f t="shared" ref="L2893" si="8674">J2893/100+K2893</f>
        <v>2.1218587633676019E-5</v>
      </c>
      <c r="M2893">
        <f t="shared" ref="M2893" si="8675">J2893/100-K2893</f>
        <v>-6.8816700709520038E-6</v>
      </c>
    </row>
    <row r="2894" spans="1:13" x14ac:dyDescent="0.2">
      <c r="A2894" t="s">
        <v>172</v>
      </c>
      <c r="B2894" t="s">
        <v>174</v>
      </c>
      <c r="C2894" t="s">
        <v>184</v>
      </c>
      <c r="D2894" t="s">
        <v>58</v>
      </c>
      <c r="F2894">
        <v>1395</v>
      </c>
      <c r="G2894" t="s">
        <v>76</v>
      </c>
      <c r="H2894">
        <v>0</v>
      </c>
      <c r="I2894">
        <v>276</v>
      </c>
      <c r="J2894">
        <v>0.19784946236559139</v>
      </c>
      <c r="K2894">
        <f t="shared" ref="K2894" si="8676">(1.96*SQRT((J2894/100)*(1-(J2894/100))/(I2894*(J2894/100)^(-1))))</f>
        <v>2.3318808428129397E-4</v>
      </c>
      <c r="L2894">
        <f t="shared" ref="L2894" si="8677">J2894/100+K2894</f>
        <v>2.211682707937208E-3</v>
      </c>
      <c r="M2894">
        <f t="shared" ref="M2894" si="8678">J2894/100-K2894</f>
        <v>1.7453065393746201E-3</v>
      </c>
    </row>
    <row r="2895" spans="1:13" x14ac:dyDescent="0.2">
      <c r="A2895" t="s">
        <v>172</v>
      </c>
      <c r="B2895" t="s">
        <v>174</v>
      </c>
      <c r="C2895" t="s">
        <v>184</v>
      </c>
      <c r="D2895" t="s">
        <v>58</v>
      </c>
      <c r="F2895">
        <v>1395</v>
      </c>
      <c r="G2895" t="s">
        <v>76</v>
      </c>
      <c r="H2895">
        <v>1</v>
      </c>
      <c r="I2895">
        <v>143</v>
      </c>
      <c r="J2895">
        <v>0.10250896057347671</v>
      </c>
      <c r="K2895">
        <f t="shared" ref="K2895" si="8679">(1.96*SQRT((J2895/100)*(1-(J2895/100))/(I2895*(J2895/100)^(-1))))</f>
        <v>1.6792956884052545E-4</v>
      </c>
      <c r="L2895">
        <f t="shared" ref="L2895" si="8680">J2895/100+K2895</f>
        <v>1.1930191745752926E-3</v>
      </c>
      <c r="M2895">
        <f t="shared" ref="M2895" si="8681">J2895/100-K2895</f>
        <v>8.5716003689424161E-4</v>
      </c>
    </row>
    <row r="2896" spans="1:13" x14ac:dyDescent="0.2">
      <c r="A2896" t="s">
        <v>172</v>
      </c>
      <c r="B2896" t="s">
        <v>174</v>
      </c>
      <c r="C2896" t="s">
        <v>184</v>
      </c>
      <c r="D2896" t="s">
        <v>58</v>
      </c>
      <c r="F2896">
        <v>1395</v>
      </c>
      <c r="G2896" t="s">
        <v>76</v>
      </c>
      <c r="H2896">
        <v>2</v>
      </c>
      <c r="I2896">
        <v>945</v>
      </c>
      <c r="J2896">
        <v>0.67741935483870963</v>
      </c>
      <c r="K2896">
        <f t="shared" ref="K2896" si="8682">(1.96*SQRT((J2896/100)*(1-(J2896/100))/(I2896*(J2896/100)^(-1))))</f>
        <v>4.3044906176279492E-4</v>
      </c>
      <c r="L2896">
        <f t="shared" ref="L2896" si="8683">J2896/100+K2896</f>
        <v>7.2046426101498914E-3</v>
      </c>
      <c r="M2896">
        <f t="shared" ref="M2896" si="8684">J2896/100-K2896</f>
        <v>6.3437444866243017E-3</v>
      </c>
    </row>
    <row r="2897" spans="1:13" x14ac:dyDescent="0.2">
      <c r="A2897" t="s">
        <v>172</v>
      </c>
      <c r="B2897" t="s">
        <v>174</v>
      </c>
      <c r="C2897" t="s">
        <v>184</v>
      </c>
      <c r="D2897" t="s">
        <v>58</v>
      </c>
      <c r="F2897">
        <v>1395</v>
      </c>
      <c r="G2897" t="s">
        <v>76</v>
      </c>
      <c r="H2897">
        <v>3</v>
      </c>
      <c r="I2897">
        <v>31</v>
      </c>
      <c r="J2897">
        <v>2.2222222222222223E-2</v>
      </c>
      <c r="K2897">
        <f t="shared" ref="K2897" si="8685">(1.96*SQRT((J2897/100)*(1-(J2897/100))/(I2897*(J2897/100)^(-1))))</f>
        <v>7.8219394612373869E-5</v>
      </c>
      <c r="L2897">
        <f t="shared" ref="L2897" si="8686">J2897/100+K2897</f>
        <v>3.0044161683459613E-4</v>
      </c>
      <c r="M2897">
        <f t="shared" ref="M2897" si="8687">J2897/100-K2897</f>
        <v>1.4400282760984836E-4</v>
      </c>
    </row>
    <row r="2898" spans="1:13" x14ac:dyDescent="0.2">
      <c r="A2898" t="s">
        <v>172</v>
      </c>
      <c r="B2898" t="s">
        <v>174</v>
      </c>
      <c r="C2898" t="s">
        <v>184</v>
      </c>
      <c r="D2898" t="s">
        <v>58</v>
      </c>
      <c r="F2898">
        <v>1395</v>
      </c>
      <c r="G2898" t="s">
        <v>77</v>
      </c>
      <c r="H2898">
        <v>0</v>
      </c>
      <c r="I2898">
        <v>81</v>
      </c>
      <c r="J2898">
        <v>5.8064516129032261E-2</v>
      </c>
      <c r="K2898">
        <f t="shared" ref="K2898" si="8688">(1.96*SQRT((J2898/100)*(1-(J2898/100))/(I2898*(J2898/100)^(-1))))</f>
        <v>1.2641489581396705E-4</v>
      </c>
      <c r="L2898">
        <f t="shared" ref="L2898" si="8689">J2898/100+K2898</f>
        <v>7.0706005710428964E-4</v>
      </c>
      <c r="M2898">
        <f t="shared" ref="M2898" si="8690">J2898/100-K2898</f>
        <v>4.542302654763556E-4</v>
      </c>
    </row>
    <row r="2899" spans="1:13" x14ac:dyDescent="0.2">
      <c r="A2899" t="s">
        <v>172</v>
      </c>
      <c r="B2899" t="s">
        <v>174</v>
      </c>
      <c r="C2899" t="s">
        <v>184</v>
      </c>
      <c r="D2899" t="s">
        <v>58</v>
      </c>
      <c r="F2899">
        <v>1395</v>
      </c>
      <c r="G2899" t="s">
        <v>77</v>
      </c>
      <c r="H2899">
        <v>1</v>
      </c>
      <c r="I2899">
        <v>7</v>
      </c>
      <c r="J2899">
        <v>5.017921146953405E-3</v>
      </c>
      <c r="K2899">
        <f t="shared" ref="K2899" si="8691">(1.96*SQRT((J2899/100)*(1-(J2899/100))/(I2899*(J2899/100)^(-1))))</f>
        <v>3.7172347394796797E-5</v>
      </c>
      <c r="L2899">
        <f t="shared" ref="L2899" si="8692">J2899/100+K2899</f>
        <v>8.7351558864330841E-5</v>
      </c>
      <c r="M2899">
        <f t="shared" ref="M2899" si="8693">J2899/100-K2899</f>
        <v>1.3006864074737255E-5</v>
      </c>
    </row>
    <row r="2900" spans="1:13" x14ac:dyDescent="0.2">
      <c r="A2900" t="s">
        <v>172</v>
      </c>
      <c r="B2900" t="s">
        <v>174</v>
      </c>
      <c r="C2900" t="s">
        <v>184</v>
      </c>
      <c r="D2900" t="s">
        <v>58</v>
      </c>
      <c r="F2900">
        <v>1395</v>
      </c>
      <c r="G2900" t="s">
        <v>77</v>
      </c>
      <c r="H2900">
        <v>2</v>
      </c>
      <c r="I2900">
        <v>9</v>
      </c>
      <c r="J2900">
        <v>6.4516129032258064E-3</v>
      </c>
      <c r="K2900">
        <f t="shared" ref="K2900" si="8694">(1.96*SQRT((J2900/100)*(1-(J2900/100))/(I2900*(J2900/100)^(-1))))</f>
        <v>4.214917791771493E-5</v>
      </c>
      <c r="L2900">
        <f t="shared" ref="L2900" si="8695">J2900/100+K2900</f>
        <v>1.0666530694997299E-4</v>
      </c>
      <c r="M2900">
        <f t="shared" ref="M2900" si="8696">J2900/100-K2900</f>
        <v>2.2366951114543138E-5</v>
      </c>
    </row>
    <row r="2901" spans="1:13" x14ac:dyDescent="0.2">
      <c r="A2901" t="s">
        <v>172</v>
      </c>
      <c r="B2901" t="s">
        <v>174</v>
      </c>
      <c r="C2901" t="s">
        <v>184</v>
      </c>
      <c r="D2901" t="s">
        <v>58</v>
      </c>
      <c r="F2901">
        <v>1395</v>
      </c>
      <c r="G2901" t="s">
        <v>77</v>
      </c>
      <c r="H2901">
        <v>3</v>
      </c>
      <c r="I2901">
        <v>553</v>
      </c>
      <c r="J2901">
        <v>0.39641577060931898</v>
      </c>
      <c r="K2901">
        <f t="shared" ref="K2901" si="8697">(1.96*SQRT((J2901/100)*(1-(J2901/100))/(I2901*(J2901/100)^(-1))))</f>
        <v>3.2974780460560732E-4</v>
      </c>
      <c r="L2901">
        <f t="shared" ref="L2901" si="8698">J2901/100+K2901</f>
        <v>4.2939055106987973E-3</v>
      </c>
      <c r="M2901">
        <f t="shared" ref="M2901" si="8699">J2901/100-K2901</f>
        <v>3.6344099014875828E-3</v>
      </c>
    </row>
    <row r="2902" spans="1:13" x14ac:dyDescent="0.2">
      <c r="A2902" t="s">
        <v>172</v>
      </c>
      <c r="B2902" t="s">
        <v>174</v>
      </c>
      <c r="C2902" t="s">
        <v>184</v>
      </c>
      <c r="D2902" t="s">
        <v>58</v>
      </c>
      <c r="F2902">
        <v>1395</v>
      </c>
      <c r="G2902" t="s">
        <v>77</v>
      </c>
      <c r="H2902">
        <v>4</v>
      </c>
      <c r="I2902">
        <v>709</v>
      </c>
      <c r="J2902">
        <v>0.50824372759856629</v>
      </c>
      <c r="K2902">
        <f t="shared" ref="K2902" si="8700">(1.96*SQRT((J2902/100)*(1-(J2902/100))/(I2902*(J2902/100)^(-1))))</f>
        <v>3.7316296056678119E-4</v>
      </c>
      <c r="L2902">
        <f t="shared" ref="L2902" si="8701">J2902/100+K2902</f>
        <v>5.455600236552444E-3</v>
      </c>
      <c r="M2902">
        <f t="shared" ref="M2902" si="8702">J2902/100-K2902</f>
        <v>4.7092743154188814E-3</v>
      </c>
    </row>
    <row r="2903" spans="1:13" x14ac:dyDescent="0.2">
      <c r="A2903" t="s">
        <v>172</v>
      </c>
      <c r="B2903" t="s">
        <v>174</v>
      </c>
      <c r="C2903" t="s">
        <v>184</v>
      </c>
      <c r="D2903" t="s">
        <v>58</v>
      </c>
      <c r="F2903">
        <v>1395</v>
      </c>
      <c r="G2903" t="s">
        <v>77</v>
      </c>
      <c r="H2903">
        <v>5</v>
      </c>
      <c r="I2903">
        <v>36</v>
      </c>
      <c r="J2903">
        <v>2.5806451612903226E-2</v>
      </c>
      <c r="K2903">
        <f t="shared" ref="K2903" si="8703">(1.96*SQRT((J2903/100)*(1-(J2903/100))/(I2903*(J2903/100)^(-1))))</f>
        <v>8.4290197008849482E-5</v>
      </c>
      <c r="L2903">
        <f t="shared" ref="L2903" si="8704">J2903/100+K2903</f>
        <v>3.4235471313788176E-4</v>
      </c>
      <c r="M2903">
        <f t="shared" ref="M2903" si="8705">J2903/100-K2903</f>
        <v>1.7377431912018277E-4</v>
      </c>
    </row>
    <row r="2904" spans="1:13" x14ac:dyDescent="0.2">
      <c r="A2904" t="s">
        <v>172</v>
      </c>
      <c r="B2904" t="s">
        <v>174</v>
      </c>
      <c r="C2904" t="s">
        <v>184</v>
      </c>
      <c r="D2904" t="s">
        <v>58</v>
      </c>
      <c r="F2904">
        <v>1395</v>
      </c>
      <c r="G2904" t="s">
        <v>79</v>
      </c>
      <c r="H2904">
        <v>0</v>
      </c>
      <c r="I2904">
        <v>685</v>
      </c>
      <c r="J2904">
        <v>0.49103942652329752</v>
      </c>
      <c r="K2904">
        <f t="shared" ref="K2904" si="8706">(1.96*SQRT((J2904/100)*(1-(J2904/100))/(I2904*(J2904/100)^(-1))))</f>
        <v>3.668244241105032E-4</v>
      </c>
      <c r="L2904">
        <f t="shared" ref="L2904" si="8707">J2904/100+K2904</f>
        <v>5.2772186893434783E-3</v>
      </c>
      <c r="M2904">
        <f t="shared" ref="M2904" si="8708">J2904/100-K2904</f>
        <v>4.5435698411224728E-3</v>
      </c>
    </row>
    <row r="2905" spans="1:13" x14ac:dyDescent="0.2">
      <c r="A2905" t="s">
        <v>172</v>
      </c>
      <c r="B2905" t="s">
        <v>174</v>
      </c>
      <c r="C2905" t="s">
        <v>184</v>
      </c>
      <c r="D2905" t="s">
        <v>58</v>
      </c>
      <c r="F2905">
        <v>1395</v>
      </c>
      <c r="G2905" t="s">
        <v>79</v>
      </c>
      <c r="H2905">
        <v>1</v>
      </c>
      <c r="I2905">
        <v>703</v>
      </c>
      <c r="J2905">
        <v>0.50394265232974911</v>
      </c>
      <c r="K2905">
        <f t="shared" ref="K2905" si="8709">(1.96*SQRT((J2905/100)*(1-(J2905/100))/(I2905*(J2905/100)^(-1))))</f>
        <v>3.7158866871429906E-4</v>
      </c>
      <c r="L2905">
        <f t="shared" ref="L2905" si="8710">J2905/100+K2905</f>
        <v>5.4110151920117901E-3</v>
      </c>
      <c r="M2905">
        <f t="shared" ref="M2905" si="8711">J2905/100-K2905</f>
        <v>4.6678378545831917E-3</v>
      </c>
    </row>
    <row r="2906" spans="1:13" x14ac:dyDescent="0.2">
      <c r="A2906" t="s">
        <v>172</v>
      </c>
      <c r="B2906" t="s">
        <v>174</v>
      </c>
      <c r="C2906" t="s">
        <v>184</v>
      </c>
      <c r="D2906" t="s">
        <v>58</v>
      </c>
      <c r="F2906">
        <v>1395</v>
      </c>
      <c r="G2906" t="s">
        <v>79</v>
      </c>
      <c r="H2906">
        <v>2</v>
      </c>
      <c r="I2906">
        <v>6</v>
      </c>
      <c r="J2906">
        <v>4.3010752688172043E-3</v>
      </c>
      <c r="K2906">
        <f t="shared" ref="K2906" si="8712">(1.96*SQRT((J2906/100)*(1-(J2906/100))/(I2906*(J2906/100)^(-1))))</f>
        <v>3.4415029730718499E-5</v>
      </c>
      <c r="L2906">
        <f t="shared" ref="L2906" si="8713">J2906/100+K2906</f>
        <v>7.7425782418890539E-5</v>
      </c>
      <c r="M2906">
        <f t="shared" ref="M2906" si="8714">J2906/100-K2906</f>
        <v>8.5957229574535411E-6</v>
      </c>
    </row>
    <row r="2907" spans="1:13" x14ac:dyDescent="0.2">
      <c r="A2907" t="s">
        <v>172</v>
      </c>
      <c r="B2907" t="s">
        <v>174</v>
      </c>
      <c r="C2907" t="s">
        <v>184</v>
      </c>
      <c r="D2907" t="s">
        <v>58</v>
      </c>
      <c r="F2907">
        <v>1395</v>
      </c>
      <c r="G2907" t="s">
        <v>79</v>
      </c>
      <c r="H2907">
        <v>3</v>
      </c>
      <c r="I2907">
        <v>1</v>
      </c>
      <c r="J2907">
        <v>7.1684587813620072E-4</v>
      </c>
      <c r="K2907">
        <f t="shared" ref="K2907" si="8715">(1.96*SQRT((J2907/100)*(1-(J2907/100))/(I2907*(J2907/100)^(-1))))</f>
        <v>1.4050128852314011E-5</v>
      </c>
      <c r="L2907">
        <f t="shared" ref="L2907" si="8716">J2907/100+K2907</f>
        <v>2.1218587633676019E-5</v>
      </c>
      <c r="M2907">
        <f t="shared" ref="M2907" si="8717">J2907/100-K2907</f>
        <v>-6.8816700709520038E-6</v>
      </c>
    </row>
    <row r="2908" spans="1:13" x14ac:dyDescent="0.2">
      <c r="A2908" t="s">
        <v>172</v>
      </c>
      <c r="B2908" t="s">
        <v>174</v>
      </c>
      <c r="C2908" t="s">
        <v>184</v>
      </c>
      <c r="D2908" t="s">
        <v>58</v>
      </c>
      <c r="F2908">
        <v>1395</v>
      </c>
      <c r="G2908" t="s">
        <v>12</v>
      </c>
      <c r="H2908">
        <v>0</v>
      </c>
      <c r="I2908">
        <v>100</v>
      </c>
      <c r="J2908">
        <v>7.1684587813620068E-2</v>
      </c>
      <c r="K2908">
        <f t="shared" ref="K2908" si="8718">(1.96*SQRT((J2908/100)*(1-(J2908/100))/(I2908*(J2908/100)^(-1))))</f>
        <v>1.4045142402126297E-4</v>
      </c>
      <c r="L2908">
        <f t="shared" ref="L2908" si="8719">J2908/100+K2908</f>
        <v>8.5729730215746368E-4</v>
      </c>
      <c r="M2908">
        <f t="shared" ref="M2908" si="8720">J2908/100-K2908</f>
        <v>5.7639445411493775E-4</v>
      </c>
    </row>
    <row r="2909" spans="1:13" x14ac:dyDescent="0.2">
      <c r="A2909" t="s">
        <v>172</v>
      </c>
      <c r="B2909" t="s">
        <v>174</v>
      </c>
      <c r="C2909" t="s">
        <v>184</v>
      </c>
      <c r="D2909" t="s">
        <v>58</v>
      </c>
      <c r="F2909">
        <v>1395</v>
      </c>
      <c r="G2909" t="s">
        <v>12</v>
      </c>
      <c r="H2909">
        <v>1</v>
      </c>
      <c r="I2909">
        <v>64</v>
      </c>
      <c r="J2909">
        <v>4.5878136200716846E-2</v>
      </c>
      <c r="K2909">
        <f t="shared" ref="K2909" si="8721">(1.96*SQRT((J2909/100)*(1-(J2909/100))/(I2909*(J2909/100)^(-1))))</f>
        <v>1.123756468923709E-4</v>
      </c>
      <c r="L2909">
        <f t="shared" ref="L2909" si="8722">J2909/100+K2909</f>
        <v>5.711570088995394E-4</v>
      </c>
      <c r="M2909">
        <f t="shared" ref="M2909" si="8723">J2909/100-K2909</f>
        <v>3.4640571511479755E-4</v>
      </c>
    </row>
    <row r="2910" spans="1:13" x14ac:dyDescent="0.2">
      <c r="A2910" t="s">
        <v>172</v>
      </c>
      <c r="B2910" t="s">
        <v>174</v>
      </c>
      <c r="C2910" t="s">
        <v>184</v>
      </c>
      <c r="D2910" t="s">
        <v>58</v>
      </c>
      <c r="F2910">
        <v>1395</v>
      </c>
      <c r="G2910" t="s">
        <v>12</v>
      </c>
      <c r="H2910">
        <v>2</v>
      </c>
      <c r="I2910">
        <v>1201</v>
      </c>
      <c r="J2910">
        <v>0.86093189964157701</v>
      </c>
      <c r="K2910">
        <f t="shared" ref="K2910" si="8724">(1.96*SQRT((J2910/100)*(1-(J2910/100))/(I2910*(J2910/100)^(-1))))</f>
        <v>4.8481470450302089E-4</v>
      </c>
      <c r="L2910">
        <f t="shared" ref="L2910" si="8725">J2910/100+K2910</f>
        <v>9.0941337009187908E-3</v>
      </c>
      <c r="M2910">
        <f t="shared" ref="M2910" si="8726">J2910/100-K2910</f>
        <v>8.1245042919127503E-3</v>
      </c>
    </row>
    <row r="2911" spans="1:13" x14ac:dyDescent="0.2">
      <c r="A2911" t="s">
        <v>172</v>
      </c>
      <c r="B2911" t="s">
        <v>174</v>
      </c>
      <c r="C2911" t="s">
        <v>184</v>
      </c>
      <c r="D2911" t="s">
        <v>58</v>
      </c>
      <c r="F2911">
        <v>1395</v>
      </c>
      <c r="G2911" t="s">
        <v>12</v>
      </c>
      <c r="H2911">
        <v>3</v>
      </c>
      <c r="I2911">
        <v>30</v>
      </c>
      <c r="J2911">
        <v>2.1505376344086023E-2</v>
      </c>
      <c r="K2911">
        <f t="shared" ref="K2911" si="8727">(1.96*SQRT((J2911/100)*(1-(J2911/100))/(I2911*(J2911/100)^(-1))))</f>
        <v>7.6947725627380821E-5</v>
      </c>
      <c r="L2911">
        <f t="shared" ref="L2911" si="8728">J2911/100+K2911</f>
        <v>2.9200148906824105E-4</v>
      </c>
      <c r="M2911">
        <f t="shared" ref="M2911" si="8729">J2911/100-K2911</f>
        <v>1.3810603781347943E-4</v>
      </c>
    </row>
    <row r="2912" spans="1:13" x14ac:dyDescent="0.2">
      <c r="A2912" t="s">
        <v>172</v>
      </c>
      <c r="B2912" t="s">
        <v>174</v>
      </c>
      <c r="C2912" t="s">
        <v>184</v>
      </c>
      <c r="D2912" t="s">
        <v>58</v>
      </c>
      <c r="F2912">
        <v>1395</v>
      </c>
      <c r="G2912" t="s">
        <v>80</v>
      </c>
      <c r="H2912">
        <v>0</v>
      </c>
      <c r="I2912">
        <v>1393</v>
      </c>
      <c r="J2912">
        <v>0.99856630824372761</v>
      </c>
      <c r="K2912">
        <f t="shared" ref="K2912" si="8730">(1.96*SQRT((J2912/100)*(1-(J2912/100))/(I2912*(J2912/100)^(-1))))</f>
        <v>5.2176886931725797E-4</v>
      </c>
      <c r="L2912">
        <f t="shared" ref="L2912" si="8731">J2912/100+K2912</f>
        <v>1.0507431951754534E-2</v>
      </c>
      <c r="M2912">
        <f t="shared" ref="M2912" si="8732">J2912/100-K2912</f>
        <v>9.4638942131200186E-3</v>
      </c>
    </row>
    <row r="2913" spans="1:13" x14ac:dyDescent="0.2">
      <c r="A2913" t="s">
        <v>172</v>
      </c>
      <c r="B2913" t="s">
        <v>174</v>
      </c>
      <c r="C2913" t="s">
        <v>184</v>
      </c>
      <c r="D2913" t="s">
        <v>58</v>
      </c>
      <c r="F2913">
        <v>1395</v>
      </c>
      <c r="G2913" t="s">
        <v>80</v>
      </c>
      <c r="H2913">
        <v>1</v>
      </c>
      <c r="I2913">
        <v>2</v>
      </c>
      <c r="J2913">
        <v>1.4336917562724014E-3</v>
      </c>
      <c r="K2913">
        <f t="shared" ref="K2913" si="8733">(1.96*SQRT((J2913/100)*(1-(J2913/100))/(I2913*(J2913/100)^(-1))))</f>
        <v>1.9869811557176007E-5</v>
      </c>
      <c r="L2913">
        <f t="shared" ref="L2913" si="8734">J2913/100+K2913</f>
        <v>3.4206729119900019E-5</v>
      </c>
      <c r="M2913">
        <f t="shared" ref="M2913" si="8735">J2913/100-K2913</f>
        <v>-5.5328939944519929E-6</v>
      </c>
    </row>
    <row r="2914" spans="1:13" x14ac:dyDescent="0.2">
      <c r="A2914" t="s">
        <v>172</v>
      </c>
      <c r="B2914" t="s">
        <v>174</v>
      </c>
      <c r="C2914" t="s">
        <v>184</v>
      </c>
      <c r="D2914" t="s">
        <v>58</v>
      </c>
      <c r="F2914">
        <v>1395</v>
      </c>
      <c r="G2914" t="s">
        <v>194</v>
      </c>
      <c r="H2914">
        <v>0</v>
      </c>
      <c r="I2914">
        <v>1391</v>
      </c>
      <c r="J2914">
        <v>0.99713261648745521</v>
      </c>
      <c r="K2914">
        <f t="shared" ref="K2914" si="8736">(1.96*SQRT((J2914/100)*(1-(J2914/100))/(I2914*(J2914/100)^(-1))))</f>
        <v>5.2139794517911428E-4</v>
      </c>
      <c r="L2914">
        <f t="shared" ref="L2914" si="8737">J2914/100+K2914</f>
        <v>1.0492724110053666E-2</v>
      </c>
      <c r="M2914">
        <f t="shared" ref="M2914" si="8738">J2914/100-K2914</f>
        <v>9.4499282196954387E-3</v>
      </c>
    </row>
    <row r="2915" spans="1:13" x14ac:dyDescent="0.2">
      <c r="A2915" t="s">
        <v>172</v>
      </c>
      <c r="B2915" t="s">
        <v>174</v>
      </c>
      <c r="C2915" t="s">
        <v>184</v>
      </c>
      <c r="D2915" t="s">
        <v>58</v>
      </c>
      <c r="F2915">
        <v>1395</v>
      </c>
      <c r="G2915" t="s">
        <v>194</v>
      </c>
      <c r="H2915">
        <v>1</v>
      </c>
      <c r="I2915">
        <v>3</v>
      </c>
      <c r="J2915">
        <v>2.1505376344086021E-3</v>
      </c>
      <c r="K2915">
        <f t="shared" ref="K2915" si="8739">(1.96*SQRT((J2915/100)*(1-(J2915/100))/(I2915*(J2915/100)^(-1))))</f>
        <v>2.4335362574927367E-5</v>
      </c>
      <c r="L2915">
        <f t="shared" ref="L2915" si="8740">J2915/100+K2915</f>
        <v>4.5840738919013387E-5</v>
      </c>
      <c r="M2915">
        <f t="shared" ref="M2915" si="8741">J2915/100-K2915</f>
        <v>-2.8299862308413471E-6</v>
      </c>
    </row>
    <row r="2916" spans="1:13" x14ac:dyDescent="0.2">
      <c r="A2916" t="s">
        <v>172</v>
      </c>
      <c r="B2916" t="s">
        <v>174</v>
      </c>
      <c r="C2916" t="s">
        <v>184</v>
      </c>
      <c r="D2916" t="s">
        <v>58</v>
      </c>
      <c r="F2916">
        <v>1395</v>
      </c>
      <c r="G2916" t="s">
        <v>194</v>
      </c>
      <c r="H2916">
        <v>2</v>
      </c>
      <c r="I2916">
        <v>1</v>
      </c>
      <c r="J2916">
        <v>7.1684587813620072E-4</v>
      </c>
      <c r="K2916">
        <f t="shared" ref="K2916" si="8742">(1.96*SQRT((J2916/100)*(1-(J2916/100))/(I2916*(J2916/100)^(-1))))</f>
        <v>1.4050128852314011E-5</v>
      </c>
      <c r="L2916">
        <f t="shared" ref="L2916" si="8743">J2916/100+K2916</f>
        <v>2.1218587633676019E-5</v>
      </c>
      <c r="M2916">
        <f t="shared" ref="M2916" si="8744">J2916/100-K2916</f>
        <v>-6.8816700709520038E-6</v>
      </c>
    </row>
    <row r="2917" spans="1:13" x14ac:dyDescent="0.2">
      <c r="A2917" t="s">
        <v>172</v>
      </c>
      <c r="B2917" t="s">
        <v>174</v>
      </c>
      <c r="C2917" t="s">
        <v>184</v>
      </c>
      <c r="D2917" t="s">
        <v>58</v>
      </c>
      <c r="F2917">
        <v>1395</v>
      </c>
      <c r="G2917" t="s">
        <v>81</v>
      </c>
      <c r="H2917">
        <v>0</v>
      </c>
      <c r="I2917">
        <v>109</v>
      </c>
      <c r="J2917">
        <v>7.8136200716845877E-2</v>
      </c>
      <c r="K2917">
        <f t="shared" ref="K2917" si="8745">(1.96*SQRT((J2917/100)*(1-(J2917/100))/(I2917*(J2917/100)^(-1))))</f>
        <v>1.4663085798947135E-4</v>
      </c>
      <c r="L2917">
        <f t="shared" ref="L2917" si="8746">J2917/100+K2917</f>
        <v>9.279928651579302E-4</v>
      </c>
      <c r="M2917">
        <f t="shared" ref="M2917" si="8747">J2917/100-K2917</f>
        <v>6.3473114917898745E-4</v>
      </c>
    </row>
    <row r="2918" spans="1:13" x14ac:dyDescent="0.2">
      <c r="A2918" t="s">
        <v>172</v>
      </c>
      <c r="B2918" t="s">
        <v>174</v>
      </c>
      <c r="C2918" t="s">
        <v>184</v>
      </c>
      <c r="D2918" t="s">
        <v>58</v>
      </c>
      <c r="F2918">
        <v>1395</v>
      </c>
      <c r="G2918" t="s">
        <v>81</v>
      </c>
      <c r="H2918">
        <v>1</v>
      </c>
      <c r="I2918">
        <v>22</v>
      </c>
      <c r="J2918">
        <v>1.5770609318996417E-2</v>
      </c>
      <c r="K2918">
        <f t="shared" ref="K2918" si="8748">(1.96*SQRT((J2918/100)*(1-(J2918/100))/(I2918*(J2918/100)^(-1))))</f>
        <v>6.5895985287948755E-5</v>
      </c>
      <c r="L2918">
        <f t="shared" ref="L2918" si="8749">J2918/100+K2918</f>
        <v>2.2360207847791293E-4</v>
      </c>
      <c r="M2918">
        <f t="shared" ref="M2918" si="8750">J2918/100-K2918</f>
        <v>9.1810107902015424E-5</v>
      </c>
    </row>
    <row r="2919" spans="1:13" x14ac:dyDescent="0.2">
      <c r="A2919" t="s">
        <v>172</v>
      </c>
      <c r="B2919" t="s">
        <v>174</v>
      </c>
      <c r="C2919" t="s">
        <v>184</v>
      </c>
      <c r="D2919" t="s">
        <v>58</v>
      </c>
      <c r="F2919">
        <v>1395</v>
      </c>
      <c r="G2919" t="s">
        <v>81</v>
      </c>
      <c r="H2919">
        <v>2</v>
      </c>
      <c r="I2919">
        <v>34</v>
      </c>
      <c r="J2919">
        <v>2.4372759856630826E-2</v>
      </c>
      <c r="K2919">
        <f t="shared" ref="K2919" si="8751">(1.96*SQRT((J2919/100)*(1-(J2919/100))/(I2919*(J2919/100)^(-1))))</f>
        <v>8.1915934683867255E-5</v>
      </c>
      <c r="L2919">
        <f t="shared" ref="L2919" si="8752">J2919/100+K2919</f>
        <v>3.2564353325017549E-4</v>
      </c>
      <c r="M2919">
        <f t="shared" ref="M2919" si="8753">J2919/100-K2919</f>
        <v>1.61811663882441E-4</v>
      </c>
    </row>
    <row r="2920" spans="1:13" x14ac:dyDescent="0.2">
      <c r="A2920" t="s">
        <v>172</v>
      </c>
      <c r="B2920" t="s">
        <v>174</v>
      </c>
      <c r="C2920" t="s">
        <v>184</v>
      </c>
      <c r="D2920" t="s">
        <v>58</v>
      </c>
      <c r="F2920">
        <v>1395</v>
      </c>
      <c r="G2920" t="s">
        <v>81</v>
      </c>
      <c r="H2920">
        <v>3</v>
      </c>
      <c r="I2920">
        <v>96</v>
      </c>
      <c r="J2920">
        <v>6.8817204301075269E-2</v>
      </c>
      <c r="K2920">
        <f t="shared" ref="K2920" si="8754">(1.96*SQRT((J2920/100)*(1-(J2920/100))/(I2920*(J2920/100)^(-1))))</f>
        <v>1.3761570335759526E-4</v>
      </c>
      <c r="L2920">
        <f t="shared" ref="L2920" si="8755">J2920/100+K2920</f>
        <v>8.257877463683479E-4</v>
      </c>
      <c r="M2920">
        <f t="shared" ref="M2920" si="8756">J2920/100-K2920</f>
        <v>5.5055633965315738E-4</v>
      </c>
    </row>
    <row r="2921" spans="1:13" x14ac:dyDescent="0.2">
      <c r="A2921" t="s">
        <v>172</v>
      </c>
      <c r="B2921" t="s">
        <v>174</v>
      </c>
      <c r="C2921" t="s">
        <v>184</v>
      </c>
      <c r="D2921" t="s">
        <v>58</v>
      </c>
      <c r="F2921">
        <v>1395</v>
      </c>
      <c r="G2921" t="s">
        <v>81</v>
      </c>
      <c r="H2921">
        <v>4</v>
      </c>
      <c r="I2921">
        <v>652</v>
      </c>
      <c r="J2921">
        <v>0.46738351254480287</v>
      </c>
      <c r="K2921">
        <f t="shared" ref="K2921" si="8757">(1.96*SQRT((J2921/100)*(1-(J2921/100))/(I2921*(J2921/100)^(-1))))</f>
        <v>3.5792198229598401E-4</v>
      </c>
      <c r="L2921">
        <f t="shared" ref="L2921" si="8758">J2921/100+K2921</f>
        <v>5.0317571077440129E-3</v>
      </c>
      <c r="M2921">
        <f t="shared" ref="M2921" si="8759">J2921/100-K2921</f>
        <v>4.3159131431520451E-3</v>
      </c>
    </row>
    <row r="2922" spans="1:13" x14ac:dyDescent="0.2">
      <c r="A2922" t="s">
        <v>172</v>
      </c>
      <c r="B2922" t="s">
        <v>174</v>
      </c>
      <c r="C2922" t="s">
        <v>184</v>
      </c>
      <c r="D2922" t="s">
        <v>58</v>
      </c>
      <c r="F2922">
        <v>1395</v>
      </c>
      <c r="G2922" t="s">
        <v>81</v>
      </c>
      <c r="H2922">
        <v>5</v>
      </c>
      <c r="I2922">
        <v>471</v>
      </c>
      <c r="J2922">
        <v>0.33763440860215055</v>
      </c>
      <c r="K2922">
        <f t="shared" ref="K2922" si="8760">(1.96*SQRT((J2922/100)*(1-(J2922/100))/(I2922*(J2922/100)^(-1))))</f>
        <v>3.0440929760920064E-4</v>
      </c>
      <c r="L2922">
        <f t="shared" ref="L2922" si="8761">J2922/100+K2922</f>
        <v>3.6807533836307059E-3</v>
      </c>
      <c r="M2922">
        <f t="shared" ref="M2922" si="8762">J2922/100-K2922</f>
        <v>3.0719347884123047E-3</v>
      </c>
    </row>
    <row r="2923" spans="1:13" x14ac:dyDescent="0.2">
      <c r="A2923" t="s">
        <v>172</v>
      </c>
      <c r="B2923" t="s">
        <v>174</v>
      </c>
      <c r="C2923" t="s">
        <v>184</v>
      </c>
      <c r="D2923" t="s">
        <v>58</v>
      </c>
      <c r="F2923">
        <v>1395</v>
      </c>
      <c r="G2923" t="s">
        <v>81</v>
      </c>
      <c r="H2923">
        <v>6</v>
      </c>
      <c r="I2923">
        <v>11</v>
      </c>
      <c r="J2923">
        <v>7.8853046594982087E-3</v>
      </c>
      <c r="K2923">
        <f t="shared" ref="K2923" si="8763">(1.96*SQRT((J2923/100)*(1-(J2923/100))/(I2923*(J2923/100)^(-1))))</f>
        <v>4.6597335402109082E-5</v>
      </c>
      <c r="L2923">
        <f t="shared" ref="L2923" si="8764">J2923/100+K2923</f>
        <v>1.2545038199709117E-4</v>
      </c>
      <c r="M2923">
        <f t="shared" ref="M2923" si="8765">J2923/100-K2923</f>
        <v>3.2255711192873007E-5</v>
      </c>
    </row>
    <row r="2924" spans="1:13" x14ac:dyDescent="0.2">
      <c r="A2924" t="s">
        <v>172</v>
      </c>
      <c r="B2924" t="s">
        <v>174</v>
      </c>
      <c r="C2924" t="s">
        <v>184</v>
      </c>
      <c r="D2924" t="s">
        <v>58</v>
      </c>
      <c r="F2924">
        <v>1395</v>
      </c>
      <c r="G2924" t="s">
        <v>82</v>
      </c>
      <c r="H2924">
        <v>0</v>
      </c>
      <c r="I2924">
        <v>84</v>
      </c>
      <c r="J2924">
        <v>6.0215053763440864E-2</v>
      </c>
      <c r="K2924">
        <f t="shared" ref="K2924" si="8766">(1.96*SQRT((J2924/100)*(1-(J2924/100))/(I2924*(J2924/100)^(-1))))</f>
        <v>1.2873324361999998E-4</v>
      </c>
      <c r="L2924">
        <f t="shared" ref="L2924" si="8767">J2924/100+K2924</f>
        <v>7.3088378125440859E-4</v>
      </c>
      <c r="M2924">
        <f t="shared" ref="M2924" si="8768">J2924/100-K2924</f>
        <v>4.734172940144087E-4</v>
      </c>
    </row>
    <row r="2925" spans="1:13" x14ac:dyDescent="0.2">
      <c r="A2925" t="s">
        <v>172</v>
      </c>
      <c r="B2925" t="s">
        <v>174</v>
      </c>
      <c r="C2925" t="s">
        <v>184</v>
      </c>
      <c r="D2925" t="s">
        <v>58</v>
      </c>
      <c r="F2925">
        <v>1395</v>
      </c>
      <c r="G2925" t="s">
        <v>82</v>
      </c>
      <c r="H2925">
        <v>1</v>
      </c>
      <c r="I2925">
        <v>6</v>
      </c>
      <c r="J2925">
        <v>4.3010752688172043E-3</v>
      </c>
      <c r="K2925">
        <f t="shared" ref="K2925" si="8769">(1.96*SQRT((J2925/100)*(1-(J2925/100))/(I2925*(J2925/100)^(-1))))</f>
        <v>3.4415029730718499E-5</v>
      </c>
      <c r="L2925">
        <f t="shared" ref="L2925" si="8770">J2925/100+K2925</f>
        <v>7.7425782418890539E-5</v>
      </c>
      <c r="M2925">
        <f t="shared" ref="M2925" si="8771">J2925/100-K2925</f>
        <v>8.5957229574535411E-6</v>
      </c>
    </row>
    <row r="2926" spans="1:13" x14ac:dyDescent="0.2">
      <c r="A2926" t="s">
        <v>172</v>
      </c>
      <c r="B2926" t="s">
        <v>174</v>
      </c>
      <c r="C2926" t="s">
        <v>184</v>
      </c>
      <c r="D2926" t="s">
        <v>58</v>
      </c>
      <c r="F2926">
        <v>1395</v>
      </c>
      <c r="G2926" t="s">
        <v>82</v>
      </c>
      <c r="H2926">
        <v>2</v>
      </c>
      <c r="I2926">
        <v>5</v>
      </c>
      <c r="J2926">
        <v>3.5842293906810036E-3</v>
      </c>
      <c r="K2926">
        <f t="shared" ref="K2926" si="8772">(1.96*SQRT((J2926/100)*(1-(J2926/100))/(I2926*(J2926/100)^(-1))))</f>
        <v>3.1416592776388914E-5</v>
      </c>
      <c r="L2926">
        <f t="shared" ref="L2926" si="8773">J2926/100+K2926</f>
        <v>6.7258886683198949E-5</v>
      </c>
      <c r="M2926">
        <f t="shared" ref="M2926" si="8774">J2926/100-K2926</f>
        <v>4.4257011304211222E-6</v>
      </c>
    </row>
    <row r="2927" spans="1:13" x14ac:dyDescent="0.2">
      <c r="A2927" t="s">
        <v>172</v>
      </c>
      <c r="B2927" t="s">
        <v>174</v>
      </c>
      <c r="C2927" t="s">
        <v>184</v>
      </c>
      <c r="D2927" t="s">
        <v>58</v>
      </c>
      <c r="F2927">
        <v>1395</v>
      </c>
      <c r="G2927" t="s">
        <v>82</v>
      </c>
      <c r="H2927">
        <v>3</v>
      </c>
      <c r="I2927">
        <v>102</v>
      </c>
      <c r="J2927">
        <v>7.3118279569892475E-2</v>
      </c>
      <c r="K2927">
        <f t="shared" ref="K2927" si="8775">(1.96*SQRT((J2927/100)*(1-(J2927/100))/(I2927*(J2927/100)^(-1))))</f>
        <v>1.4184796747858136E-4</v>
      </c>
      <c r="L2927">
        <f t="shared" ref="L2927" si="8776">J2927/100+K2927</f>
        <v>8.7303076317750612E-4</v>
      </c>
      <c r="M2927">
        <f t="shared" ref="M2927" si="8777">J2927/100-K2927</f>
        <v>5.8933482822034339E-4</v>
      </c>
    </row>
    <row r="2928" spans="1:13" x14ac:dyDescent="0.2">
      <c r="A2928" t="s">
        <v>172</v>
      </c>
      <c r="B2928" t="s">
        <v>174</v>
      </c>
      <c r="C2928" t="s">
        <v>184</v>
      </c>
      <c r="D2928" t="s">
        <v>58</v>
      </c>
      <c r="F2928">
        <v>1395</v>
      </c>
      <c r="G2928" t="s">
        <v>82</v>
      </c>
      <c r="H2928">
        <v>4</v>
      </c>
      <c r="I2928">
        <v>1141</v>
      </c>
      <c r="J2928">
        <v>0.81792114695340501</v>
      </c>
      <c r="K2928">
        <f t="shared" ref="K2928" si="8778">(1.96*SQRT((J2928/100)*(1-(J2928/100))/(I2928*(J2928/100)^(-1))))</f>
        <v>4.7265177085852646E-4</v>
      </c>
      <c r="L2928">
        <f t="shared" ref="L2928" si="8779">J2928/100+K2928</f>
        <v>8.6518632403925766E-3</v>
      </c>
      <c r="M2928">
        <f t="shared" ref="M2928" si="8780">J2928/100-K2928</f>
        <v>7.7065596986755228E-3</v>
      </c>
    </row>
    <row r="2929" spans="1:13" x14ac:dyDescent="0.2">
      <c r="A2929" t="s">
        <v>172</v>
      </c>
      <c r="B2929" t="s">
        <v>174</v>
      </c>
      <c r="C2929" t="s">
        <v>184</v>
      </c>
      <c r="D2929" t="s">
        <v>58</v>
      </c>
      <c r="F2929">
        <v>1395</v>
      </c>
      <c r="G2929" t="s">
        <v>82</v>
      </c>
      <c r="H2929">
        <v>5</v>
      </c>
      <c r="I2929">
        <v>57</v>
      </c>
      <c r="J2929">
        <v>4.0860215053763443E-2</v>
      </c>
      <c r="K2929">
        <f t="shared" ref="K2929" si="8781">(1.96*SQRT((J2929/100)*(1-(J2929/100))/(I2929*(J2929/100)^(-1))))</f>
        <v>1.0605485306977255E-4</v>
      </c>
      <c r="L2929">
        <f t="shared" ref="L2929" si="8782">J2929/100+K2929</f>
        <v>5.1465700360740698E-4</v>
      </c>
      <c r="M2929">
        <f t="shared" ref="M2929" si="8783">J2929/100-K2929</f>
        <v>3.0254729746786188E-4</v>
      </c>
    </row>
    <row r="2930" spans="1:13" x14ac:dyDescent="0.2">
      <c r="A2930" t="s">
        <v>172</v>
      </c>
      <c r="B2930" t="s">
        <v>174</v>
      </c>
      <c r="C2930" t="s">
        <v>184</v>
      </c>
      <c r="D2930" t="s">
        <v>58</v>
      </c>
      <c r="F2930">
        <v>1395</v>
      </c>
      <c r="G2930" t="s">
        <v>26</v>
      </c>
      <c r="H2930">
        <v>0</v>
      </c>
      <c r="I2930">
        <v>1392</v>
      </c>
      <c r="J2930">
        <v>0.99784946236559136</v>
      </c>
      <c r="K2930">
        <f t="shared" ref="K2930" si="8784">(1.96*SQRT((J2930/100)*(1-(J2930/100))/(I2930*(J2930/100)^(-1))))</f>
        <v>5.2158344157758119E-4</v>
      </c>
      <c r="L2930">
        <f t="shared" ref="L2930" si="8785">J2930/100+K2930</f>
        <v>1.0500078065233495E-2</v>
      </c>
      <c r="M2930">
        <f t="shared" ref="M2930" si="8786">J2930/100-K2930</f>
        <v>9.4569111820783334E-3</v>
      </c>
    </row>
    <row r="2931" spans="1:13" x14ac:dyDescent="0.2">
      <c r="A2931" t="s">
        <v>172</v>
      </c>
      <c r="B2931" t="s">
        <v>174</v>
      </c>
      <c r="C2931" t="s">
        <v>184</v>
      </c>
      <c r="D2931" t="s">
        <v>58</v>
      </c>
      <c r="F2931">
        <v>1395</v>
      </c>
      <c r="G2931" t="s">
        <v>26</v>
      </c>
      <c r="H2931">
        <v>1</v>
      </c>
      <c r="I2931">
        <v>2</v>
      </c>
      <c r="J2931">
        <v>1.4336917562724014E-3</v>
      </c>
      <c r="K2931">
        <f t="shared" ref="K2931" si="8787">(1.96*SQRT((J2931/100)*(1-(J2931/100))/(I2931*(J2931/100)^(-1))))</f>
        <v>1.9869811557176007E-5</v>
      </c>
      <c r="L2931">
        <f t="shared" ref="L2931" si="8788">J2931/100+K2931</f>
        <v>3.4206729119900019E-5</v>
      </c>
      <c r="M2931">
        <f t="shared" ref="M2931" si="8789">J2931/100-K2931</f>
        <v>-5.5328939944519929E-6</v>
      </c>
    </row>
    <row r="2932" spans="1:13" x14ac:dyDescent="0.2">
      <c r="A2932" t="s">
        <v>172</v>
      </c>
      <c r="B2932" t="s">
        <v>174</v>
      </c>
      <c r="C2932" t="s">
        <v>184</v>
      </c>
      <c r="D2932" t="s">
        <v>58</v>
      </c>
      <c r="F2932">
        <v>1395</v>
      </c>
      <c r="G2932" t="s">
        <v>26</v>
      </c>
      <c r="H2932">
        <v>2</v>
      </c>
      <c r="I2932">
        <v>1</v>
      </c>
      <c r="J2932">
        <v>7.1684587813620072E-4</v>
      </c>
      <c r="K2932">
        <f t="shared" ref="K2932" si="8790">(1.96*SQRT((J2932/100)*(1-(J2932/100))/(I2932*(J2932/100)^(-1))))</f>
        <v>1.4050128852314011E-5</v>
      </c>
      <c r="L2932">
        <f t="shared" ref="L2932" si="8791">J2932/100+K2932</f>
        <v>2.1218587633676019E-5</v>
      </c>
      <c r="M2932">
        <f t="shared" ref="M2932" si="8792">J2932/100-K2932</f>
        <v>-6.8816700709520038E-6</v>
      </c>
    </row>
    <row r="2933" spans="1:13" x14ac:dyDescent="0.2">
      <c r="A2933" t="s">
        <v>172</v>
      </c>
      <c r="B2933" t="s">
        <v>174</v>
      </c>
      <c r="C2933" t="s">
        <v>184</v>
      </c>
      <c r="D2933" t="s">
        <v>58</v>
      </c>
      <c r="F2933">
        <v>1395</v>
      </c>
      <c r="G2933" t="s">
        <v>84</v>
      </c>
      <c r="H2933">
        <v>0</v>
      </c>
      <c r="I2933">
        <v>663</v>
      </c>
      <c r="J2933">
        <v>0.47526881720430109</v>
      </c>
      <c r="K2933">
        <f t="shared" ref="K2933" si="8793">(1.96*SQRT((J2933/100)*(1-(J2933/100))/(I2933*(J2933/100)^(-1))))</f>
        <v>3.6091433716494136E-4</v>
      </c>
      <c r="L2933">
        <f t="shared" ref="L2933" si="8794">J2933/100+K2933</f>
        <v>5.1136025092079519E-3</v>
      </c>
      <c r="M2933">
        <f t="shared" ref="M2933" si="8795">J2933/100-K2933</f>
        <v>4.3917738348780693E-3</v>
      </c>
    </row>
    <row r="2934" spans="1:13" x14ac:dyDescent="0.2">
      <c r="A2934" t="s">
        <v>172</v>
      </c>
      <c r="B2934" t="s">
        <v>174</v>
      </c>
      <c r="C2934" t="s">
        <v>184</v>
      </c>
      <c r="D2934" t="s">
        <v>58</v>
      </c>
      <c r="F2934">
        <v>1395</v>
      </c>
      <c r="G2934" t="s">
        <v>84</v>
      </c>
      <c r="H2934">
        <v>1</v>
      </c>
      <c r="I2934">
        <v>723</v>
      </c>
      <c r="J2934">
        <v>0.51827956989247315</v>
      </c>
      <c r="K2934">
        <f t="shared" ref="K2934" si="8796">(1.96*SQRT((J2934/100)*(1-(J2934/100))/(I2934*(J2934/100)^(-1))))</f>
        <v>3.7681020495781737E-4</v>
      </c>
      <c r="L2934">
        <f t="shared" ref="L2934" si="8797">J2934/100+K2934</f>
        <v>5.5596059038825483E-3</v>
      </c>
      <c r="M2934">
        <f t="shared" ref="M2934" si="8798">J2934/100-K2934</f>
        <v>4.8059854939669138E-3</v>
      </c>
    </row>
    <row r="2935" spans="1:13" x14ac:dyDescent="0.2">
      <c r="A2935" t="s">
        <v>172</v>
      </c>
      <c r="B2935" t="s">
        <v>174</v>
      </c>
      <c r="C2935" t="s">
        <v>184</v>
      </c>
      <c r="D2935" t="s">
        <v>58</v>
      </c>
      <c r="F2935">
        <v>1395</v>
      </c>
      <c r="G2935" t="s">
        <v>84</v>
      </c>
      <c r="H2935">
        <v>2</v>
      </c>
      <c r="I2935">
        <v>8</v>
      </c>
      <c r="J2935">
        <v>5.7347670250896057E-3</v>
      </c>
      <c r="K2935">
        <f t="shared" ref="K2935" si="8799">(1.96*SQRT((J2935/100)*(1-(J2935/100))/(I2935*(J2935/100)^(-1))))</f>
        <v>3.9738768477358555E-5</v>
      </c>
      <c r="L2935">
        <f t="shared" ref="L2935" si="8800">J2935/100+K2935</f>
        <v>9.7086438728254611E-5</v>
      </c>
      <c r="M2935">
        <f t="shared" ref="M2935" si="8801">J2935/100-K2935</f>
        <v>1.76089017735375E-5</v>
      </c>
    </row>
    <row r="2936" spans="1:13" x14ac:dyDescent="0.2">
      <c r="A2936" t="s">
        <v>172</v>
      </c>
      <c r="B2936" t="s">
        <v>174</v>
      </c>
      <c r="C2936" t="s">
        <v>184</v>
      </c>
      <c r="D2936" t="s">
        <v>58</v>
      </c>
      <c r="F2936">
        <v>1395</v>
      </c>
      <c r="G2936" t="s">
        <v>84</v>
      </c>
      <c r="H2936">
        <v>3</v>
      </c>
      <c r="I2936">
        <v>1</v>
      </c>
      <c r="J2936">
        <v>7.1684587813620072E-4</v>
      </c>
      <c r="K2936">
        <f t="shared" ref="K2936" si="8802">(1.96*SQRT((J2936/100)*(1-(J2936/100))/(I2936*(J2936/100)^(-1))))</f>
        <v>1.4050128852314011E-5</v>
      </c>
      <c r="L2936">
        <f t="shared" ref="L2936" si="8803">J2936/100+K2936</f>
        <v>2.1218587633676019E-5</v>
      </c>
      <c r="M2936">
        <f t="shared" ref="M2936" si="8804">J2936/100-K2936</f>
        <v>-6.8816700709520038E-6</v>
      </c>
    </row>
    <row r="2937" spans="1:13" x14ac:dyDescent="0.2">
      <c r="A2937" t="s">
        <v>172</v>
      </c>
      <c r="B2937" t="s">
        <v>174</v>
      </c>
      <c r="C2937" t="s">
        <v>184</v>
      </c>
      <c r="D2937" t="s">
        <v>58</v>
      </c>
      <c r="F2937">
        <v>1395</v>
      </c>
      <c r="G2937" t="s">
        <v>27</v>
      </c>
      <c r="H2937">
        <v>0</v>
      </c>
      <c r="I2937">
        <v>663</v>
      </c>
      <c r="J2937">
        <v>0.47526881720430109</v>
      </c>
      <c r="K2937">
        <f t="shared" ref="K2937" si="8805">(1.96*SQRT((J2937/100)*(1-(J2937/100))/(I2937*(J2937/100)^(-1))))</f>
        <v>3.6091433716494136E-4</v>
      </c>
      <c r="L2937">
        <f t="shared" ref="L2937" si="8806">J2937/100+K2937</f>
        <v>5.1136025092079519E-3</v>
      </c>
      <c r="M2937">
        <f t="shared" ref="M2937" si="8807">J2937/100-K2937</f>
        <v>4.3917738348780693E-3</v>
      </c>
    </row>
    <row r="2938" spans="1:13" x14ac:dyDescent="0.2">
      <c r="A2938" t="s">
        <v>172</v>
      </c>
      <c r="B2938" t="s">
        <v>174</v>
      </c>
      <c r="C2938" t="s">
        <v>184</v>
      </c>
      <c r="D2938" t="s">
        <v>58</v>
      </c>
      <c r="F2938">
        <v>1395</v>
      </c>
      <c r="G2938" t="s">
        <v>27</v>
      </c>
      <c r="H2938">
        <v>1</v>
      </c>
      <c r="I2938">
        <v>726</v>
      </c>
      <c r="J2938">
        <v>0.52043010752688168</v>
      </c>
      <c r="K2938">
        <f t="shared" ref="K2938" si="8808">(1.96*SQRT((J2938/100)*(1-(J2938/100))/(I2938*(J2938/100)^(-1))))</f>
        <v>3.7758707829378685E-4</v>
      </c>
      <c r="L2938">
        <f t="shared" ref="L2938" si="8809">J2938/100+K2938</f>
        <v>5.5818881535626037E-3</v>
      </c>
      <c r="M2938">
        <f t="shared" ref="M2938" si="8810">J2938/100-K2938</f>
        <v>4.8267139969750301E-3</v>
      </c>
    </row>
    <row r="2939" spans="1:13" x14ac:dyDescent="0.2">
      <c r="A2939" t="s">
        <v>172</v>
      </c>
      <c r="B2939" t="s">
        <v>174</v>
      </c>
      <c r="C2939" t="s">
        <v>184</v>
      </c>
      <c r="D2939" t="s">
        <v>58</v>
      </c>
      <c r="F2939">
        <v>1395</v>
      </c>
      <c r="G2939" t="s">
        <v>27</v>
      </c>
      <c r="H2939">
        <v>2</v>
      </c>
      <c r="I2939">
        <v>6</v>
      </c>
      <c r="J2939">
        <v>4.3010752688172043E-3</v>
      </c>
      <c r="K2939">
        <f t="shared" ref="K2939" si="8811">(1.96*SQRT((J2939/100)*(1-(J2939/100))/(I2939*(J2939/100)^(-1))))</f>
        <v>3.4415029730718499E-5</v>
      </c>
      <c r="L2939">
        <f t="shared" ref="L2939" si="8812">J2939/100+K2939</f>
        <v>7.7425782418890539E-5</v>
      </c>
      <c r="M2939">
        <f t="shared" ref="M2939" si="8813">J2939/100-K2939</f>
        <v>8.5957229574535411E-6</v>
      </c>
    </row>
    <row r="2940" spans="1:13" x14ac:dyDescent="0.2">
      <c r="A2940" t="s">
        <v>172</v>
      </c>
      <c r="B2940" t="s">
        <v>174</v>
      </c>
      <c r="C2940" t="s">
        <v>184</v>
      </c>
      <c r="D2940" t="s">
        <v>58</v>
      </c>
      <c r="F2940">
        <v>1395</v>
      </c>
      <c r="G2940" t="s">
        <v>85</v>
      </c>
      <c r="H2940">
        <v>0</v>
      </c>
      <c r="I2940">
        <v>114</v>
      </c>
      <c r="J2940">
        <v>8.1720430107526887E-2</v>
      </c>
      <c r="K2940">
        <f t="shared" ref="K2940" si="8814">(1.96*SQRT((J2940/100)*(1-(J2940/100))/(I2940*(J2940/100)^(-1))))</f>
        <v>1.4995355397229288E-4</v>
      </c>
      <c r="L2940">
        <f t="shared" ref="L2940" si="8815">J2940/100+K2940</f>
        <v>9.6715785504756179E-4</v>
      </c>
      <c r="M2940">
        <f t="shared" ref="M2940" si="8816">J2940/100-K2940</f>
        <v>6.6725074710297593E-4</v>
      </c>
    </row>
    <row r="2941" spans="1:13" x14ac:dyDescent="0.2">
      <c r="A2941" t="s">
        <v>172</v>
      </c>
      <c r="B2941" t="s">
        <v>174</v>
      </c>
      <c r="C2941" t="s">
        <v>184</v>
      </c>
      <c r="D2941" t="s">
        <v>58</v>
      </c>
      <c r="F2941">
        <v>1395</v>
      </c>
      <c r="G2941" t="s">
        <v>85</v>
      </c>
      <c r="H2941">
        <v>1</v>
      </c>
      <c r="I2941">
        <v>77</v>
      </c>
      <c r="J2941">
        <v>5.5197132616487454E-2</v>
      </c>
      <c r="K2941">
        <f t="shared" ref="K2941" si="8817">(1.96*SQRT((J2941/100)*(1-(J2941/100))/(I2941*(J2941/100)^(-1))))</f>
        <v>1.2325579129711517E-4</v>
      </c>
      <c r="L2941">
        <f t="shared" ref="L2941" si="8818">J2941/100+K2941</f>
        <v>6.7522711746198971E-4</v>
      </c>
      <c r="M2941">
        <f t="shared" ref="M2941" si="8819">J2941/100-K2941</f>
        <v>4.2871553486775944E-4</v>
      </c>
    </row>
    <row r="2942" spans="1:13" x14ac:dyDescent="0.2">
      <c r="A2942" t="s">
        <v>172</v>
      </c>
      <c r="B2942" t="s">
        <v>174</v>
      </c>
      <c r="C2942" t="s">
        <v>184</v>
      </c>
      <c r="D2942" t="s">
        <v>58</v>
      </c>
      <c r="F2942">
        <v>1395</v>
      </c>
      <c r="G2942" t="s">
        <v>85</v>
      </c>
      <c r="H2942">
        <v>2</v>
      </c>
      <c r="I2942">
        <v>1183</v>
      </c>
      <c r="J2942">
        <v>0.84802867383512548</v>
      </c>
      <c r="K2942">
        <f t="shared" ref="K2942" si="8820">(1.96*SQRT((J2942/100)*(1-(J2942/100))/(I2942*(J2942/100)^(-1))))</f>
        <v>4.8119921774857576E-4</v>
      </c>
      <c r="L2942">
        <f t="shared" ref="L2942" si="8821">J2942/100+K2942</f>
        <v>8.9614859560998312E-3</v>
      </c>
      <c r="M2942">
        <f t="shared" ref="M2942" si="8822">J2942/100-K2942</f>
        <v>7.9990875206026792E-3</v>
      </c>
    </row>
    <row r="2943" spans="1:13" x14ac:dyDescent="0.2">
      <c r="A2943" t="s">
        <v>172</v>
      </c>
      <c r="B2943" t="s">
        <v>174</v>
      </c>
      <c r="C2943" t="s">
        <v>184</v>
      </c>
      <c r="D2943" t="s">
        <v>58</v>
      </c>
      <c r="F2943">
        <v>1395</v>
      </c>
      <c r="G2943" t="s">
        <v>85</v>
      </c>
      <c r="H2943">
        <v>3</v>
      </c>
      <c r="I2943">
        <v>21</v>
      </c>
      <c r="J2943">
        <v>1.5053763440860216E-2</v>
      </c>
      <c r="K2943">
        <f t="shared" ref="K2943" si="8823">(1.96*SQRT((J2943/100)*(1-(J2943/100))/(I2943*(J2943/100)^(-1))))</f>
        <v>6.438116332305482E-5</v>
      </c>
      <c r="L2943">
        <f t="shared" ref="L2943" si="8824">J2943/100+K2943</f>
        <v>2.1491879773165697E-4</v>
      </c>
      <c r="M2943">
        <f t="shared" ref="M2943" si="8825">J2943/100-K2943</f>
        <v>8.6156471085547341E-5</v>
      </c>
    </row>
    <row r="2944" spans="1:13" x14ac:dyDescent="0.2">
      <c r="A2944" t="s">
        <v>172</v>
      </c>
      <c r="B2944" t="s">
        <v>174</v>
      </c>
      <c r="C2944" t="s">
        <v>184</v>
      </c>
      <c r="D2944" t="s">
        <v>59</v>
      </c>
      <c r="E2944" t="s">
        <v>60</v>
      </c>
      <c r="F2944">
        <v>2216</v>
      </c>
      <c r="G2944" t="s">
        <v>196</v>
      </c>
      <c r="I2944">
        <v>82</v>
      </c>
      <c r="J2944">
        <v>3.7003610108303248E-2</v>
      </c>
      <c r="K2944">
        <f t="shared" ref="K2944" si="8826">(1.96*SQRT((J2944/100)*(1-(J2944/100))/(I2944*(J2944/100)^(-1))))</f>
        <v>8.0077936660151566E-5</v>
      </c>
      <c r="L2944">
        <f t="shared" ref="L2944" si="8827">J2944/100+K2944</f>
        <v>4.5011403774318406E-4</v>
      </c>
      <c r="M2944">
        <f t="shared" ref="M2944" si="8828">J2944/100-K2944</f>
        <v>2.899581644228809E-4</v>
      </c>
    </row>
    <row r="2945" spans="1:13" x14ac:dyDescent="0.2">
      <c r="A2945" t="s">
        <v>172</v>
      </c>
      <c r="B2945" t="s">
        <v>174</v>
      </c>
      <c r="C2945" t="s">
        <v>184</v>
      </c>
      <c r="D2945" t="s">
        <v>59</v>
      </c>
      <c r="E2945" t="s">
        <v>60</v>
      </c>
      <c r="F2945">
        <v>2216</v>
      </c>
      <c r="G2945" t="s">
        <v>196</v>
      </c>
      <c r="H2945">
        <v>0</v>
      </c>
      <c r="I2945">
        <v>1226</v>
      </c>
      <c r="J2945">
        <v>0.55324909747292417</v>
      </c>
      <c r="K2945">
        <f t="shared" ref="K2945" si="8829">(1.96*SQRT((J2945/100)*(1-(J2945/100))/(I2945*(J2945/100)^(-1))))</f>
        <v>3.0883523964373116E-4</v>
      </c>
      <c r="L2945">
        <f t="shared" ref="L2945" si="8830">J2945/100+K2945</f>
        <v>5.8413262143729733E-3</v>
      </c>
      <c r="M2945">
        <f t="shared" ref="M2945" si="8831">J2945/100-K2945</f>
        <v>5.2236557350855105E-3</v>
      </c>
    </row>
    <row r="2946" spans="1:13" x14ac:dyDescent="0.2">
      <c r="A2946" t="s">
        <v>172</v>
      </c>
      <c r="B2946" t="s">
        <v>174</v>
      </c>
      <c r="C2946" t="s">
        <v>184</v>
      </c>
      <c r="D2946" t="s">
        <v>59</v>
      </c>
      <c r="E2946" t="s">
        <v>60</v>
      </c>
      <c r="F2946">
        <v>2216</v>
      </c>
      <c r="G2946" t="s">
        <v>196</v>
      </c>
      <c r="H2946">
        <v>1</v>
      </c>
      <c r="I2946">
        <v>908</v>
      </c>
      <c r="J2946">
        <v>0.40974729241877256</v>
      </c>
      <c r="K2946">
        <f t="shared" ref="K2946" si="8832">(1.96*SQRT((J2946/100)*(1-(J2946/100))/(I2946*(J2946/100)^(-1))))</f>
        <v>2.6597306423182051E-4</v>
      </c>
      <c r="L2946">
        <f t="shared" ref="L2946" si="8833">J2946/100+K2946</f>
        <v>4.3634459884195464E-3</v>
      </c>
      <c r="M2946">
        <f t="shared" ref="M2946" si="8834">J2946/100-K2946</f>
        <v>3.8314998599559055E-3</v>
      </c>
    </row>
    <row r="2947" spans="1:13" x14ac:dyDescent="0.2">
      <c r="A2947" t="s">
        <v>172</v>
      </c>
      <c r="B2947" t="s">
        <v>174</v>
      </c>
      <c r="C2947" t="s">
        <v>184</v>
      </c>
      <c r="D2947" t="s">
        <v>59</v>
      </c>
      <c r="E2947" t="s">
        <v>60</v>
      </c>
      <c r="F2947">
        <v>2216</v>
      </c>
      <c r="G2947" t="s">
        <v>28</v>
      </c>
      <c r="H2947">
        <v>0</v>
      </c>
      <c r="I2947">
        <v>2122</v>
      </c>
      <c r="J2947">
        <v>0.95758122743682306</v>
      </c>
      <c r="K2947">
        <f t="shared" ref="K2947" si="8835">(1.96*SQRT((J2947/100)*(1-(J2947/100))/(I2947*(J2947/100)^(-1))))</f>
        <v>4.054801738854566E-4</v>
      </c>
      <c r="L2947">
        <f t="shared" ref="L2947" si="8836">J2947/100+K2947</f>
        <v>9.9812924482536869E-3</v>
      </c>
      <c r="M2947">
        <f t="shared" ref="M2947" si="8837">J2947/100-K2947</f>
        <v>9.1703321004827747E-3</v>
      </c>
    </row>
    <row r="2948" spans="1:13" x14ac:dyDescent="0.2">
      <c r="A2948" t="s">
        <v>172</v>
      </c>
      <c r="B2948" t="s">
        <v>174</v>
      </c>
      <c r="C2948" t="s">
        <v>184</v>
      </c>
      <c r="D2948" t="s">
        <v>59</v>
      </c>
      <c r="E2948" t="s">
        <v>60</v>
      </c>
      <c r="F2948">
        <v>2216</v>
      </c>
      <c r="G2948" t="s">
        <v>28</v>
      </c>
      <c r="H2948">
        <v>1</v>
      </c>
      <c r="I2948">
        <v>94</v>
      </c>
      <c r="J2948">
        <v>4.2418772563176894E-2</v>
      </c>
      <c r="K2948">
        <f t="shared" ref="K2948" si="8838">(1.96*SQRT((J2948/100)*(1-(J2948/100))/(I2948*(J2948/100)^(-1))))</f>
        <v>8.5734991940590908E-5</v>
      </c>
      <c r="L2948">
        <f t="shared" ref="L2948" si="8839">J2948/100+K2948</f>
        <v>5.0992271757235982E-4</v>
      </c>
      <c r="M2948">
        <f t="shared" ref="M2948" si="8840">J2948/100-K2948</f>
        <v>3.3845273369117806E-4</v>
      </c>
    </row>
    <row r="2949" spans="1:13" x14ac:dyDescent="0.2">
      <c r="A2949" t="s">
        <v>172</v>
      </c>
      <c r="B2949" t="s">
        <v>174</v>
      </c>
      <c r="C2949" t="s">
        <v>184</v>
      </c>
      <c r="D2949" t="s">
        <v>59</v>
      </c>
      <c r="E2949" t="s">
        <v>60</v>
      </c>
      <c r="F2949">
        <v>2216</v>
      </c>
      <c r="G2949" t="s">
        <v>67</v>
      </c>
      <c r="H2949">
        <v>0</v>
      </c>
      <c r="I2949">
        <v>426</v>
      </c>
      <c r="J2949">
        <v>0.19223826714801445</v>
      </c>
      <c r="K2949">
        <f t="shared" ref="K2949" si="8841">(1.96*SQRT((J2949/100)*(1-(J2949/100))/(I2949*(J2949/100)^(-1))))</f>
        <v>1.8237834610729427E-4</v>
      </c>
      <c r="L2949">
        <f t="shared" ref="L2949" si="8842">J2949/100+K2949</f>
        <v>2.1047610175874386E-3</v>
      </c>
      <c r="M2949">
        <f t="shared" ref="M2949" si="8843">J2949/100-K2949</f>
        <v>1.7400043253728503E-3</v>
      </c>
    </row>
    <row r="2950" spans="1:13" x14ac:dyDescent="0.2">
      <c r="A2950" t="s">
        <v>172</v>
      </c>
      <c r="B2950" t="s">
        <v>174</v>
      </c>
      <c r="C2950" t="s">
        <v>184</v>
      </c>
      <c r="D2950" t="s">
        <v>59</v>
      </c>
      <c r="E2950" t="s">
        <v>60</v>
      </c>
      <c r="F2950">
        <v>2216</v>
      </c>
      <c r="G2950" t="s">
        <v>67</v>
      </c>
      <c r="H2950">
        <v>1</v>
      </c>
      <c r="I2950">
        <v>1790</v>
      </c>
      <c r="J2950">
        <v>0.8077617328519856</v>
      </c>
      <c r="K2950">
        <f t="shared" ref="K2950" si="8844">(1.96*SQRT((J2950/100)*(1-(J2950/100))/(I2950*(J2950/100)^(-1))))</f>
        <v>3.7269337765206457E-4</v>
      </c>
      <c r="L2950">
        <f t="shared" ref="L2950" si="8845">J2950/100+K2950</f>
        <v>8.4503107061719204E-3</v>
      </c>
      <c r="M2950">
        <f t="shared" ref="M2950" si="8846">J2950/100-K2950</f>
        <v>7.7049239508677914E-3</v>
      </c>
    </row>
    <row r="2951" spans="1:13" x14ac:dyDescent="0.2">
      <c r="A2951" t="s">
        <v>172</v>
      </c>
      <c r="B2951" t="s">
        <v>174</v>
      </c>
      <c r="C2951" t="s">
        <v>184</v>
      </c>
      <c r="D2951" t="s">
        <v>59</v>
      </c>
      <c r="E2951" t="s">
        <v>60</v>
      </c>
      <c r="F2951">
        <v>2216</v>
      </c>
      <c r="G2951" t="s">
        <v>68</v>
      </c>
      <c r="H2951">
        <v>0</v>
      </c>
      <c r="I2951">
        <v>1318</v>
      </c>
      <c r="J2951">
        <v>0.59476534296028882</v>
      </c>
      <c r="K2951">
        <f t="shared" ref="K2951" si="8847">(1.96*SQRT((J2951/100)*(1-(J2951/100))/(I2951*(J2951/100)^(-1))))</f>
        <v>3.2014641860910148E-4</v>
      </c>
      <c r="L2951">
        <f t="shared" ref="L2951" si="8848">J2951/100+K2951</f>
        <v>6.2677998482119903E-3</v>
      </c>
      <c r="M2951">
        <f t="shared" ref="M2951" si="8849">J2951/100-K2951</f>
        <v>5.627507010993787E-3</v>
      </c>
    </row>
    <row r="2952" spans="1:13" x14ac:dyDescent="0.2">
      <c r="A2952" t="s">
        <v>172</v>
      </c>
      <c r="B2952" t="s">
        <v>174</v>
      </c>
      <c r="C2952" t="s">
        <v>184</v>
      </c>
      <c r="D2952" t="s">
        <v>59</v>
      </c>
      <c r="E2952" t="s">
        <v>60</v>
      </c>
      <c r="F2952">
        <v>2216</v>
      </c>
      <c r="G2952" t="s">
        <v>68</v>
      </c>
      <c r="H2952">
        <v>1</v>
      </c>
      <c r="I2952">
        <v>898</v>
      </c>
      <c r="J2952">
        <v>0.40523465703971118</v>
      </c>
      <c r="K2952">
        <f t="shared" ref="K2952" si="8850">(1.96*SQRT((J2952/100)*(1-(J2952/100))/(I2952*(J2952/100)^(-1))))</f>
        <v>2.6451039251920396E-4</v>
      </c>
      <c r="L2952">
        <f t="shared" ref="L2952" si="8851">J2952/100+K2952</f>
        <v>4.3168569629163153E-3</v>
      </c>
      <c r="M2952">
        <f t="shared" ref="M2952" si="8852">J2952/100-K2952</f>
        <v>3.7878361778779074E-3</v>
      </c>
    </row>
    <row r="2953" spans="1:13" x14ac:dyDescent="0.2">
      <c r="A2953" t="s">
        <v>172</v>
      </c>
      <c r="B2953" t="s">
        <v>174</v>
      </c>
      <c r="C2953" t="s">
        <v>184</v>
      </c>
      <c r="D2953" t="s">
        <v>59</v>
      </c>
      <c r="E2953" t="s">
        <v>60</v>
      </c>
      <c r="F2953">
        <v>2216</v>
      </c>
      <c r="G2953" t="s">
        <v>69</v>
      </c>
      <c r="H2953">
        <v>0</v>
      </c>
      <c r="I2953">
        <v>446</v>
      </c>
      <c r="J2953">
        <v>0.20126353790613719</v>
      </c>
      <c r="K2953">
        <f t="shared" ref="K2953" si="8853">(1.96*SQRT((J2953/100)*(1-(J2953/100))/(I2953*(J2953/100)^(-1))))</f>
        <v>1.8660198790192243E-4</v>
      </c>
      <c r="L2953">
        <f t="shared" ref="L2953" si="8854">J2953/100+K2953</f>
        <v>2.1992373669632941E-3</v>
      </c>
      <c r="M2953">
        <f t="shared" ref="M2953" si="8855">J2953/100-K2953</f>
        <v>1.8260333911594494E-3</v>
      </c>
    </row>
    <row r="2954" spans="1:13" x14ac:dyDescent="0.2">
      <c r="A2954" t="s">
        <v>172</v>
      </c>
      <c r="B2954" t="s">
        <v>174</v>
      </c>
      <c r="C2954" t="s">
        <v>184</v>
      </c>
      <c r="D2954" t="s">
        <v>59</v>
      </c>
      <c r="E2954" t="s">
        <v>60</v>
      </c>
      <c r="F2954">
        <v>2216</v>
      </c>
      <c r="G2954" t="s">
        <v>69</v>
      </c>
      <c r="H2954">
        <v>1</v>
      </c>
      <c r="I2954">
        <v>1770</v>
      </c>
      <c r="J2954">
        <v>0.79873646209386284</v>
      </c>
      <c r="K2954">
        <f t="shared" ref="K2954" si="8856">(1.96*SQRT((J2954/100)*(1-(J2954/100))/(I2954*(J2954/100)^(-1))))</f>
        <v>3.7062230302091801E-4</v>
      </c>
      <c r="L2954">
        <f t="shared" ref="L2954" si="8857">J2954/100+K2954</f>
        <v>8.3579869239595473E-3</v>
      </c>
      <c r="M2954">
        <f t="shared" ref="M2954" si="8858">J2954/100-K2954</f>
        <v>7.6167423179177105E-3</v>
      </c>
    </row>
    <row r="2955" spans="1:13" x14ac:dyDescent="0.2">
      <c r="A2955" t="s">
        <v>172</v>
      </c>
      <c r="B2955" t="s">
        <v>174</v>
      </c>
      <c r="C2955" t="s">
        <v>184</v>
      </c>
      <c r="D2955" t="s">
        <v>59</v>
      </c>
      <c r="E2955" t="s">
        <v>60</v>
      </c>
      <c r="F2955">
        <v>2216</v>
      </c>
      <c r="G2955" t="s">
        <v>70</v>
      </c>
      <c r="H2955">
        <v>0</v>
      </c>
      <c r="I2955">
        <v>495</v>
      </c>
      <c r="J2955">
        <v>0.22337545126353792</v>
      </c>
      <c r="K2955">
        <f t="shared" ref="K2955" si="8859">(1.96*SQRT((J2955/100)*(1-(J2955/100))/(I2955*(J2955/100)^(-1))))</f>
        <v>1.9656370005884008E-4</v>
      </c>
      <c r="L2955">
        <f t="shared" ref="L2955" si="8860">J2955/100+K2955</f>
        <v>2.4303182126942193E-3</v>
      </c>
      <c r="M2955">
        <f t="shared" ref="M2955" si="8861">J2955/100-K2955</f>
        <v>2.037190812576539E-3</v>
      </c>
    </row>
    <row r="2956" spans="1:13" x14ac:dyDescent="0.2">
      <c r="A2956" t="s">
        <v>172</v>
      </c>
      <c r="B2956" t="s">
        <v>174</v>
      </c>
      <c r="C2956" t="s">
        <v>184</v>
      </c>
      <c r="D2956" t="s">
        <v>59</v>
      </c>
      <c r="E2956" t="s">
        <v>60</v>
      </c>
      <c r="F2956">
        <v>2216</v>
      </c>
      <c r="G2956" t="s">
        <v>70</v>
      </c>
      <c r="H2956">
        <v>1</v>
      </c>
      <c r="I2956">
        <v>1721</v>
      </c>
      <c r="J2956">
        <v>0.77662454873646214</v>
      </c>
      <c r="K2956">
        <f t="shared" ref="K2956" si="8862">(1.96*SQRT((J2956/100)*(1-(J2956/100))/(I2956*(J2956/100)^(-1))))</f>
        <v>3.6549694310026052E-4</v>
      </c>
      <c r="L2956">
        <f t="shared" ref="L2956" si="8863">J2956/100+K2956</f>
        <v>8.1317424304648816E-3</v>
      </c>
      <c r="M2956">
        <f t="shared" ref="M2956" si="8864">J2956/100-K2956</f>
        <v>7.4007485442643614E-3</v>
      </c>
    </row>
    <row r="2957" spans="1:13" x14ac:dyDescent="0.2">
      <c r="A2957" t="s">
        <v>172</v>
      </c>
      <c r="B2957" t="s">
        <v>174</v>
      </c>
      <c r="C2957" t="s">
        <v>184</v>
      </c>
      <c r="D2957" t="s">
        <v>59</v>
      </c>
      <c r="E2957" t="s">
        <v>60</v>
      </c>
      <c r="F2957">
        <v>2216</v>
      </c>
      <c r="G2957" t="s">
        <v>71</v>
      </c>
      <c r="H2957">
        <v>0</v>
      </c>
      <c r="I2957">
        <v>1349</v>
      </c>
      <c r="J2957">
        <v>0.60875451263537905</v>
      </c>
      <c r="K2957">
        <f t="shared" ref="K2957" si="8865">(1.96*SQRT((J2957/100)*(1-(J2957/100))/(I2957*(J2957/100)^(-1))))</f>
        <v>3.2386674507783739E-4</v>
      </c>
      <c r="L2957">
        <f t="shared" ref="L2957" si="8866">J2957/100+K2957</f>
        <v>6.4114118714316279E-3</v>
      </c>
      <c r="M2957">
        <f t="shared" ref="M2957" si="8867">J2957/100-K2957</f>
        <v>5.7636783812759539E-3</v>
      </c>
    </row>
    <row r="2958" spans="1:13" x14ac:dyDescent="0.2">
      <c r="A2958" t="s">
        <v>172</v>
      </c>
      <c r="B2958" t="s">
        <v>174</v>
      </c>
      <c r="C2958" t="s">
        <v>184</v>
      </c>
      <c r="D2958" t="s">
        <v>59</v>
      </c>
      <c r="E2958" t="s">
        <v>60</v>
      </c>
      <c r="F2958">
        <v>2216</v>
      </c>
      <c r="G2958" t="s">
        <v>71</v>
      </c>
      <c r="H2958">
        <v>1</v>
      </c>
      <c r="I2958">
        <v>867</v>
      </c>
      <c r="J2958">
        <v>0.39124548736462095</v>
      </c>
      <c r="K2958">
        <f t="shared" ref="K2958" si="8868">(1.96*SQRT((J2958/100)*(1-(J2958/100))/(I2958*(J2958/100)^(-1))))</f>
        <v>2.5992294493818542E-4</v>
      </c>
      <c r="L2958">
        <f t="shared" ref="L2958" si="8869">J2958/100+K2958</f>
        <v>4.1723778185843944E-3</v>
      </c>
      <c r="M2958">
        <f t="shared" ref="M2958" si="8870">J2958/100-K2958</f>
        <v>3.6525319287080238E-3</v>
      </c>
    </row>
    <row r="2959" spans="1:13" x14ac:dyDescent="0.2">
      <c r="A2959" t="s">
        <v>172</v>
      </c>
      <c r="B2959" t="s">
        <v>174</v>
      </c>
      <c r="C2959" t="s">
        <v>184</v>
      </c>
      <c r="D2959" t="s">
        <v>59</v>
      </c>
      <c r="E2959" t="s">
        <v>60</v>
      </c>
      <c r="F2959">
        <v>2216</v>
      </c>
      <c r="G2959" t="s">
        <v>201</v>
      </c>
      <c r="I2959">
        <v>82</v>
      </c>
      <c r="J2959">
        <v>3.7003610108303248E-2</v>
      </c>
      <c r="K2959">
        <f t="shared" ref="K2959" si="8871">(1.96*SQRT((J2959/100)*(1-(J2959/100))/(I2959*(J2959/100)^(-1))))</f>
        <v>8.0077936660151566E-5</v>
      </c>
      <c r="L2959">
        <f t="shared" ref="L2959" si="8872">J2959/100+K2959</f>
        <v>4.5011403774318406E-4</v>
      </c>
      <c r="M2959">
        <f t="shared" ref="M2959" si="8873">J2959/100-K2959</f>
        <v>2.899581644228809E-4</v>
      </c>
    </row>
    <row r="2960" spans="1:13" x14ac:dyDescent="0.2">
      <c r="A2960" t="s">
        <v>172</v>
      </c>
      <c r="B2960" t="s">
        <v>174</v>
      </c>
      <c r="C2960" t="s">
        <v>184</v>
      </c>
      <c r="D2960" t="s">
        <v>59</v>
      </c>
      <c r="E2960" t="s">
        <v>60</v>
      </c>
      <c r="F2960">
        <v>2216</v>
      </c>
      <c r="G2960" t="s">
        <v>201</v>
      </c>
      <c r="H2960">
        <v>0</v>
      </c>
      <c r="I2960">
        <v>1267</v>
      </c>
      <c r="J2960">
        <v>0.57175090252707583</v>
      </c>
      <c r="K2960">
        <f t="shared" ref="K2960" si="8874">(1.96*SQRT((J2960/100)*(1-(J2960/100))/(I2960*(J2960/100)^(-1))))</f>
        <v>3.1392761355013765E-4</v>
      </c>
      <c r="L2960">
        <f t="shared" ref="L2960" si="8875">J2960/100+K2960</f>
        <v>6.0314366388208966E-3</v>
      </c>
      <c r="M2960">
        <f t="shared" ref="M2960" si="8876">J2960/100-K2960</f>
        <v>5.4035814117206205E-3</v>
      </c>
    </row>
    <row r="2961" spans="1:13" x14ac:dyDescent="0.2">
      <c r="A2961" t="s">
        <v>172</v>
      </c>
      <c r="B2961" t="s">
        <v>174</v>
      </c>
      <c r="C2961" t="s">
        <v>184</v>
      </c>
      <c r="D2961" t="s">
        <v>59</v>
      </c>
      <c r="E2961" t="s">
        <v>60</v>
      </c>
      <c r="F2961">
        <v>2216</v>
      </c>
      <c r="G2961" t="s">
        <v>201</v>
      </c>
      <c r="H2961">
        <v>1</v>
      </c>
      <c r="I2961">
        <v>867</v>
      </c>
      <c r="J2961">
        <v>0.39124548736462095</v>
      </c>
      <c r="K2961">
        <f t="shared" ref="K2961" si="8877">(1.96*SQRT((J2961/100)*(1-(J2961/100))/(I2961*(J2961/100)^(-1))))</f>
        <v>2.5992294493818542E-4</v>
      </c>
      <c r="L2961">
        <f t="shared" ref="L2961" si="8878">J2961/100+K2961</f>
        <v>4.1723778185843944E-3</v>
      </c>
      <c r="M2961">
        <f t="shared" ref="M2961" si="8879">J2961/100-K2961</f>
        <v>3.6525319287080238E-3</v>
      </c>
    </row>
    <row r="2962" spans="1:13" x14ac:dyDescent="0.2">
      <c r="A2962" t="s">
        <v>172</v>
      </c>
      <c r="B2962" t="s">
        <v>174</v>
      </c>
      <c r="C2962" t="s">
        <v>184</v>
      </c>
      <c r="D2962" t="s">
        <v>59</v>
      </c>
      <c r="E2962" t="s">
        <v>60</v>
      </c>
      <c r="F2962">
        <v>2216</v>
      </c>
      <c r="G2962" t="s">
        <v>3</v>
      </c>
      <c r="H2962">
        <v>0</v>
      </c>
      <c r="I2962">
        <v>198</v>
      </c>
      <c r="J2962">
        <v>8.9350180505415169E-2</v>
      </c>
      <c r="K2962">
        <f t="shared" ref="K2962" si="8880">(1.96*SQRT((J2962/100)*(1-(J2962/100))/(I2962*(J2962/100)^(-1))))</f>
        <v>1.2440126662059675E-4</v>
      </c>
      <c r="L2962">
        <f t="shared" ref="L2962" si="8881">J2962/100+K2962</f>
        <v>1.0179030716747485E-3</v>
      </c>
      <c r="M2962">
        <f t="shared" ref="M2962" si="8882">J2962/100-K2962</f>
        <v>7.691005384335549E-4</v>
      </c>
    </row>
    <row r="2963" spans="1:13" x14ac:dyDescent="0.2">
      <c r="A2963" t="s">
        <v>172</v>
      </c>
      <c r="B2963" t="s">
        <v>174</v>
      </c>
      <c r="C2963" t="s">
        <v>184</v>
      </c>
      <c r="D2963" t="s">
        <v>59</v>
      </c>
      <c r="E2963" t="s">
        <v>60</v>
      </c>
      <c r="F2963">
        <v>2216</v>
      </c>
      <c r="G2963" t="s">
        <v>3</v>
      </c>
      <c r="H2963">
        <v>1</v>
      </c>
      <c r="I2963">
        <v>2018</v>
      </c>
      <c r="J2963">
        <v>0.91064981949458479</v>
      </c>
      <c r="K2963">
        <f t="shared" ref="K2963" si="8883">(1.96*SQRT((J2963/100)*(1-(J2963/100))/(I2963*(J2963/100)^(-1))))</f>
        <v>3.9551265726853175E-4</v>
      </c>
      <c r="L2963">
        <f t="shared" ref="L2963" si="8884">J2963/100+K2963</f>
        <v>9.5020108522143806E-3</v>
      </c>
      <c r="M2963">
        <f t="shared" ref="M2963" si="8885">J2963/100-K2963</f>
        <v>8.7109855376773168E-3</v>
      </c>
    </row>
    <row r="2964" spans="1:13" x14ac:dyDescent="0.2">
      <c r="A2964" t="s">
        <v>172</v>
      </c>
      <c r="B2964" t="s">
        <v>174</v>
      </c>
      <c r="C2964" t="s">
        <v>184</v>
      </c>
      <c r="D2964" t="s">
        <v>59</v>
      </c>
      <c r="E2964" t="s">
        <v>60</v>
      </c>
      <c r="F2964">
        <v>2216</v>
      </c>
      <c r="G2964" t="s">
        <v>8</v>
      </c>
      <c r="H2964">
        <v>0</v>
      </c>
      <c r="I2964">
        <v>268</v>
      </c>
      <c r="J2964">
        <v>0.12093862815884476</v>
      </c>
      <c r="K2964">
        <f t="shared" ref="K2964" si="8886">(1.96*SQRT((J2964/100)*(1-(J2964/100))/(I2964*(J2964/100)^(-1))))</f>
        <v>1.4470746597170214E-4</v>
      </c>
      <c r="L2964">
        <f t="shared" ref="L2964" si="8887">J2964/100+K2964</f>
        <v>1.3540937475601499E-3</v>
      </c>
      <c r="M2964">
        <f t="shared" ref="M2964" si="8888">J2964/100-K2964</f>
        <v>1.0646788156167455E-3</v>
      </c>
    </row>
    <row r="2965" spans="1:13" x14ac:dyDescent="0.2">
      <c r="A2965" t="s">
        <v>172</v>
      </c>
      <c r="B2965" t="s">
        <v>174</v>
      </c>
      <c r="C2965" t="s">
        <v>184</v>
      </c>
      <c r="D2965" t="s">
        <v>59</v>
      </c>
      <c r="E2965" t="s">
        <v>60</v>
      </c>
      <c r="F2965">
        <v>2216</v>
      </c>
      <c r="G2965" t="s">
        <v>8</v>
      </c>
      <c r="H2965">
        <v>1</v>
      </c>
      <c r="I2965">
        <v>1948</v>
      </c>
      <c r="J2965">
        <v>0.87906137184115518</v>
      </c>
      <c r="K2965">
        <f t="shared" ref="K2965" si="8889">(1.96*SQRT((J2965/100)*(1-(J2965/100))/(I2965*(J2965/100)^(-1))))</f>
        <v>3.8865431568198755E-4</v>
      </c>
      <c r="L2965">
        <f t="shared" ref="L2965" si="8890">J2965/100+K2965</f>
        <v>9.1792680340935396E-3</v>
      </c>
      <c r="M2965">
        <f t="shared" ref="M2965" si="8891">J2965/100-K2965</f>
        <v>8.4019594027295638E-3</v>
      </c>
    </row>
    <row r="2966" spans="1:13" x14ac:dyDescent="0.2">
      <c r="A2966" t="s">
        <v>172</v>
      </c>
      <c r="B2966" t="s">
        <v>174</v>
      </c>
      <c r="C2966" t="s">
        <v>184</v>
      </c>
      <c r="D2966" t="s">
        <v>59</v>
      </c>
      <c r="E2966" t="s">
        <v>60</v>
      </c>
      <c r="F2966">
        <v>2216</v>
      </c>
      <c r="G2966" t="s">
        <v>9</v>
      </c>
      <c r="H2966">
        <v>0</v>
      </c>
      <c r="I2966">
        <v>271</v>
      </c>
      <c r="J2966">
        <v>0.12229241877256318</v>
      </c>
      <c r="K2966">
        <f t="shared" ref="K2966" si="8892">(1.96*SQRT((J2966/100)*(1-(J2966/100))/(I2966*(J2966/100)^(-1))))</f>
        <v>1.4551415564075884E-4</v>
      </c>
      <c r="L2966">
        <f t="shared" ref="L2966" si="8893">J2966/100+K2966</f>
        <v>1.3684383433663905E-3</v>
      </c>
      <c r="M2966">
        <f t="shared" ref="M2966" si="8894">J2966/100-K2966</f>
        <v>1.077410032084873E-3</v>
      </c>
    </row>
    <row r="2967" spans="1:13" x14ac:dyDescent="0.2">
      <c r="A2967" t="s">
        <v>172</v>
      </c>
      <c r="B2967" t="s">
        <v>174</v>
      </c>
      <c r="C2967" t="s">
        <v>184</v>
      </c>
      <c r="D2967" t="s">
        <v>59</v>
      </c>
      <c r="E2967" t="s">
        <v>60</v>
      </c>
      <c r="F2967">
        <v>2216</v>
      </c>
      <c r="G2967" t="s">
        <v>9</v>
      </c>
      <c r="H2967">
        <v>1</v>
      </c>
      <c r="I2967">
        <v>1945</v>
      </c>
      <c r="J2967">
        <v>0.87770758122743686</v>
      </c>
      <c r="K2967">
        <f t="shared" ref="K2967" si="8895">(1.96*SQRT((J2967/100)*(1-(J2967/100))/(I2967*(J2967/100)^(-1))))</f>
        <v>3.8835758062735401E-4</v>
      </c>
      <c r="L2967">
        <f t="shared" ref="L2967" si="8896">J2967/100+K2967</f>
        <v>9.1654333929017222E-3</v>
      </c>
      <c r="M2967">
        <f t="shared" ref="M2967" si="8897">J2967/100-K2967</f>
        <v>8.3887182316470139E-3</v>
      </c>
    </row>
    <row r="2968" spans="1:13" x14ac:dyDescent="0.2">
      <c r="A2968" t="s">
        <v>172</v>
      </c>
      <c r="B2968" t="s">
        <v>174</v>
      </c>
      <c r="C2968" t="s">
        <v>184</v>
      </c>
      <c r="D2968" t="s">
        <v>59</v>
      </c>
      <c r="E2968" t="s">
        <v>60</v>
      </c>
      <c r="F2968">
        <v>2216</v>
      </c>
      <c r="G2968" t="s">
        <v>10</v>
      </c>
      <c r="H2968">
        <v>0</v>
      </c>
      <c r="I2968">
        <v>298</v>
      </c>
      <c r="J2968">
        <v>0.13447653429602888</v>
      </c>
      <c r="K2968">
        <f t="shared" ref="K2968" si="8898">(1.96*SQRT((J2968/100)*(1-(J2968/100))/(I2968*(J2968/100)^(-1))))</f>
        <v>1.5258162601808074E-4</v>
      </c>
      <c r="L2968">
        <f t="shared" ref="L2968" si="8899">J2968/100+K2968</f>
        <v>1.4973469689783694E-3</v>
      </c>
      <c r="M2968">
        <f t="shared" ref="M2968" si="8900">J2968/100-K2968</f>
        <v>1.1921837169422082E-3</v>
      </c>
    </row>
    <row r="2969" spans="1:13" x14ac:dyDescent="0.2">
      <c r="A2969" t="s">
        <v>172</v>
      </c>
      <c r="B2969" t="s">
        <v>174</v>
      </c>
      <c r="C2969" t="s">
        <v>184</v>
      </c>
      <c r="D2969" t="s">
        <v>59</v>
      </c>
      <c r="E2969" t="s">
        <v>60</v>
      </c>
      <c r="F2969">
        <v>2216</v>
      </c>
      <c r="G2969" t="s">
        <v>10</v>
      </c>
      <c r="H2969">
        <v>1</v>
      </c>
      <c r="I2969">
        <v>1918</v>
      </c>
      <c r="J2969">
        <v>0.8655234657039711</v>
      </c>
      <c r="K2969">
        <f t="shared" ref="K2969" si="8901">(1.96*SQRT((J2969/100)*(1-(J2969/100))/(I2969*(J2969/100)^(-1))))</f>
        <v>3.856763208633185E-4</v>
      </c>
      <c r="L2969">
        <f t="shared" ref="L2969" si="8902">J2969/100+K2969</f>
        <v>9.0409109779030286E-3</v>
      </c>
      <c r="M2969">
        <f t="shared" ref="M2969" si="8903">J2969/100-K2969</f>
        <v>8.269558336176392E-3</v>
      </c>
    </row>
    <row r="2970" spans="1:13" x14ac:dyDescent="0.2">
      <c r="A2970" t="s">
        <v>172</v>
      </c>
      <c r="B2970" t="s">
        <v>174</v>
      </c>
      <c r="C2970" t="s">
        <v>184</v>
      </c>
      <c r="D2970" t="s">
        <v>59</v>
      </c>
      <c r="E2970" t="s">
        <v>60</v>
      </c>
      <c r="F2970">
        <v>2216</v>
      </c>
      <c r="G2970" t="s">
        <v>11</v>
      </c>
      <c r="H2970">
        <v>0</v>
      </c>
      <c r="I2970">
        <v>926</v>
      </c>
      <c r="J2970">
        <v>0.41787003610108303</v>
      </c>
      <c r="K2970">
        <f t="shared" ref="K2970" si="8904">(1.96*SQRT((J2970/100)*(1-(J2970/100))/(I2970*(J2970/100)^(-1))))</f>
        <v>2.685854698908438E-4</v>
      </c>
      <c r="L2970">
        <f t="shared" ref="L2970" si="8905">J2970/100+K2970</f>
        <v>4.4472858309016743E-3</v>
      </c>
      <c r="M2970">
        <f t="shared" ref="M2970" si="8906">J2970/100-K2970</f>
        <v>3.9101148911199861E-3</v>
      </c>
    </row>
    <row r="2971" spans="1:13" x14ac:dyDescent="0.2">
      <c r="A2971" t="s">
        <v>172</v>
      </c>
      <c r="B2971" t="s">
        <v>174</v>
      </c>
      <c r="C2971" t="s">
        <v>184</v>
      </c>
      <c r="D2971" t="s">
        <v>59</v>
      </c>
      <c r="E2971" t="s">
        <v>60</v>
      </c>
      <c r="F2971">
        <v>2216</v>
      </c>
      <c r="G2971" t="s">
        <v>11</v>
      </c>
      <c r="H2971">
        <v>1</v>
      </c>
      <c r="I2971">
        <v>1290</v>
      </c>
      <c r="J2971">
        <v>0.58212996389891691</v>
      </c>
      <c r="K2971">
        <f t="shared" ref="K2971" si="8907">(1.96*SQRT((J2971/100)*(1-(J2971/100))/(I2971*(J2971/100)^(-1))))</f>
        <v>3.1674764722259044E-4</v>
      </c>
      <c r="L2971">
        <f t="shared" ref="L2971" si="8908">J2971/100+K2971</f>
        <v>6.1380472862117598E-3</v>
      </c>
      <c r="M2971">
        <f t="shared" ref="M2971" si="8909">J2971/100-K2971</f>
        <v>5.5045519917665785E-3</v>
      </c>
    </row>
    <row r="2972" spans="1:13" x14ac:dyDescent="0.2">
      <c r="A2972" t="s">
        <v>172</v>
      </c>
      <c r="B2972" t="s">
        <v>174</v>
      </c>
      <c r="C2972" t="s">
        <v>184</v>
      </c>
      <c r="D2972" t="s">
        <v>59</v>
      </c>
      <c r="E2972" t="s">
        <v>60</v>
      </c>
      <c r="F2972">
        <v>2216</v>
      </c>
      <c r="G2972" t="s">
        <v>24</v>
      </c>
      <c r="H2972">
        <v>0</v>
      </c>
      <c r="I2972">
        <v>1301</v>
      </c>
      <c r="J2972">
        <v>0.58709386281588449</v>
      </c>
      <c r="K2972">
        <f t="shared" ref="K2972" si="8910">(1.96*SQRT((J2972/100)*(1-(J2972/100))/(I2972*(J2972/100)^(-1))))</f>
        <v>3.1808731368784896E-4</v>
      </c>
      <c r="L2972">
        <f t="shared" ref="L2972" si="8911">J2972/100+K2972</f>
        <v>6.1890259418466943E-3</v>
      </c>
      <c r="M2972">
        <f t="shared" ref="M2972" si="8912">J2972/100-K2972</f>
        <v>5.5528513144709963E-3</v>
      </c>
    </row>
    <row r="2973" spans="1:13" x14ac:dyDescent="0.2">
      <c r="A2973" t="s">
        <v>172</v>
      </c>
      <c r="B2973" t="s">
        <v>174</v>
      </c>
      <c r="C2973" t="s">
        <v>184</v>
      </c>
      <c r="D2973" t="s">
        <v>59</v>
      </c>
      <c r="E2973" t="s">
        <v>60</v>
      </c>
      <c r="F2973">
        <v>2216</v>
      </c>
      <c r="G2973" t="s">
        <v>24</v>
      </c>
      <c r="H2973">
        <v>1</v>
      </c>
      <c r="I2973">
        <v>915</v>
      </c>
      <c r="J2973">
        <v>0.41290613718411551</v>
      </c>
      <c r="K2973">
        <f t="shared" ref="K2973" si="8913">(1.96*SQRT((J2973/100)*(1-(J2973/100))/(I2973*(J2973/100)^(-1))))</f>
        <v>2.6699208806532057E-4</v>
      </c>
      <c r="L2973">
        <f t="shared" ref="L2973" si="8914">J2973/100+K2973</f>
        <v>4.3960534599064753E-3</v>
      </c>
      <c r="M2973">
        <f t="shared" ref="M2973" si="8915">J2973/100-K2973</f>
        <v>3.8620692837758345E-3</v>
      </c>
    </row>
    <row r="2974" spans="1:13" x14ac:dyDescent="0.2">
      <c r="A2974" t="s">
        <v>172</v>
      </c>
      <c r="B2974" t="s">
        <v>174</v>
      </c>
      <c r="C2974" t="s">
        <v>184</v>
      </c>
      <c r="D2974" t="s">
        <v>59</v>
      </c>
      <c r="E2974" t="s">
        <v>60</v>
      </c>
      <c r="F2974">
        <v>2216</v>
      </c>
      <c r="G2974" t="s">
        <v>25</v>
      </c>
      <c r="H2974">
        <v>0</v>
      </c>
      <c r="I2974">
        <v>2216</v>
      </c>
      <c r="J2974">
        <v>1</v>
      </c>
      <c r="K2974">
        <f t="shared" ref="K2974" si="8916">(1.96*SQRT((J2974/100)*(1-(J2974/100))/(I2974*(J2974/100)^(-1))))</f>
        <v>4.1427506166169531E-4</v>
      </c>
      <c r="L2974">
        <f t="shared" ref="L2974" si="8917">J2974/100+K2974</f>
        <v>1.0414275061661695E-2</v>
      </c>
      <c r="M2974">
        <f t="shared" ref="M2974" si="8918">J2974/100-K2974</f>
        <v>9.585724938338305E-3</v>
      </c>
    </row>
    <row r="2975" spans="1:13" x14ac:dyDescent="0.2">
      <c r="A2975" t="s">
        <v>172</v>
      </c>
      <c r="B2975" t="s">
        <v>174</v>
      </c>
      <c r="C2975" t="s">
        <v>184</v>
      </c>
      <c r="D2975" t="s">
        <v>59</v>
      </c>
      <c r="E2975" t="s">
        <v>60</v>
      </c>
      <c r="F2975">
        <v>2216</v>
      </c>
      <c r="G2975" t="s">
        <v>72</v>
      </c>
      <c r="H2975">
        <v>0</v>
      </c>
      <c r="I2975">
        <v>233</v>
      </c>
      <c r="J2975">
        <v>0.10514440433212996</v>
      </c>
      <c r="K2975">
        <f t="shared" ref="K2975" si="8919">(1.96*SQRT((J2975/100)*(1-(J2975/100))/(I2975*(J2975/100)^(-1))))</f>
        <v>1.3493848737639261E-4</v>
      </c>
      <c r="L2975">
        <f t="shared" ref="L2975" si="8920">J2975/100+K2975</f>
        <v>1.1863825306976921E-3</v>
      </c>
      <c r="M2975">
        <f t="shared" ref="M2975" si="8921">J2975/100-K2975</f>
        <v>9.1650555594490694E-4</v>
      </c>
    </row>
    <row r="2976" spans="1:13" x14ac:dyDescent="0.2">
      <c r="A2976" t="s">
        <v>172</v>
      </c>
      <c r="B2976" t="s">
        <v>174</v>
      </c>
      <c r="C2976" t="s">
        <v>184</v>
      </c>
      <c r="D2976" t="s">
        <v>59</v>
      </c>
      <c r="E2976" t="s">
        <v>60</v>
      </c>
      <c r="F2976">
        <v>2216</v>
      </c>
      <c r="G2976" t="s">
        <v>72</v>
      </c>
      <c r="H2976">
        <v>1</v>
      </c>
      <c r="I2976">
        <v>1983</v>
      </c>
      <c r="J2976">
        <v>0.89485559566786999</v>
      </c>
      <c r="K2976">
        <f t="shared" ref="K2976" si="8922">(1.96*SQRT((J2976/100)*(1-(J2976/100))/(I2976*(J2976/100)^(-1))))</f>
        <v>3.9209903344942501E-4</v>
      </c>
      <c r="L2976">
        <f t="shared" ref="L2976" si="8923">J2976/100+K2976</f>
        <v>9.3406549901281256E-3</v>
      </c>
      <c r="M2976">
        <f t="shared" ref="M2976" si="8924">J2976/100-K2976</f>
        <v>8.5564569232292748E-3</v>
      </c>
    </row>
    <row r="2977" spans="1:13" x14ac:dyDescent="0.2">
      <c r="A2977" t="s">
        <v>172</v>
      </c>
      <c r="B2977" t="s">
        <v>174</v>
      </c>
      <c r="C2977" t="s">
        <v>184</v>
      </c>
      <c r="D2977" t="s">
        <v>59</v>
      </c>
      <c r="E2977" t="s">
        <v>60</v>
      </c>
      <c r="F2977">
        <v>2216</v>
      </c>
      <c r="G2977" t="s">
        <v>73</v>
      </c>
      <c r="H2977">
        <v>0</v>
      </c>
      <c r="I2977">
        <v>919</v>
      </c>
      <c r="J2977">
        <v>0.41471119133574008</v>
      </c>
      <c r="K2977">
        <f t="shared" ref="K2977" si="8925">(1.96*SQRT((J2977/100)*(1-(J2977/100))/(I2977*(J2977/100)^(-1))))</f>
        <v>2.6757261595573595E-4</v>
      </c>
      <c r="L2977">
        <f t="shared" ref="L2977" si="8926">J2977/100+K2977</f>
        <v>4.414684529313137E-3</v>
      </c>
      <c r="M2977">
        <f t="shared" ref="M2977" si="8927">J2977/100-K2977</f>
        <v>3.8795392974016654E-3</v>
      </c>
    </row>
    <row r="2978" spans="1:13" x14ac:dyDescent="0.2">
      <c r="A2978" t="s">
        <v>172</v>
      </c>
      <c r="B2978" t="s">
        <v>174</v>
      </c>
      <c r="C2978" t="s">
        <v>184</v>
      </c>
      <c r="D2978" t="s">
        <v>59</v>
      </c>
      <c r="E2978" t="s">
        <v>60</v>
      </c>
      <c r="F2978">
        <v>2216</v>
      </c>
      <c r="G2978" t="s">
        <v>73</v>
      </c>
      <c r="H2978">
        <v>1</v>
      </c>
      <c r="I2978">
        <v>1297</v>
      </c>
      <c r="J2978">
        <v>0.58528880866425992</v>
      </c>
      <c r="K2978">
        <f t="shared" ref="K2978" si="8928">(1.96*SQRT((J2978/100)*(1-(J2978/100))/(I2978*(J2978/100)^(-1))))</f>
        <v>3.1760083162235157E-4</v>
      </c>
      <c r="L2978">
        <f t="shared" ref="L2978" si="8929">J2978/100+K2978</f>
        <v>6.1704889182649502E-3</v>
      </c>
      <c r="M2978">
        <f t="shared" ref="M2978" si="8930">J2978/100-K2978</f>
        <v>5.5352872550202478E-3</v>
      </c>
    </row>
    <row r="2979" spans="1:13" x14ac:dyDescent="0.2">
      <c r="A2979" t="s">
        <v>172</v>
      </c>
      <c r="B2979" t="s">
        <v>174</v>
      </c>
      <c r="C2979" t="s">
        <v>184</v>
      </c>
      <c r="D2979" t="s">
        <v>59</v>
      </c>
      <c r="E2979" t="s">
        <v>60</v>
      </c>
      <c r="F2979">
        <v>2216</v>
      </c>
      <c r="G2979" t="s">
        <v>74</v>
      </c>
      <c r="H2979">
        <v>0</v>
      </c>
      <c r="I2979">
        <v>120</v>
      </c>
      <c r="J2979">
        <v>5.4151624548736461E-2</v>
      </c>
      <c r="K2979">
        <f t="shared" ref="K2979" si="8931">(1.96*SQRT((J2979/100)*(1-(J2979/100))/(I2979*(J2979/100)^(-1))))</f>
        <v>9.6863312698498901E-5</v>
      </c>
      <c r="L2979">
        <f t="shared" ref="L2979" si="8932">J2979/100+K2979</f>
        <v>6.3837955818586353E-4</v>
      </c>
      <c r="M2979">
        <f t="shared" ref="M2979" si="8933">J2979/100-K2979</f>
        <v>4.446529327888657E-4</v>
      </c>
    </row>
    <row r="2980" spans="1:13" x14ac:dyDescent="0.2">
      <c r="A2980" t="s">
        <v>172</v>
      </c>
      <c r="B2980" t="s">
        <v>174</v>
      </c>
      <c r="C2980" t="s">
        <v>184</v>
      </c>
      <c r="D2980" t="s">
        <v>59</v>
      </c>
      <c r="E2980" t="s">
        <v>60</v>
      </c>
      <c r="F2980">
        <v>2216</v>
      </c>
      <c r="G2980" t="s">
        <v>74</v>
      </c>
      <c r="H2980">
        <v>1</v>
      </c>
      <c r="I2980">
        <v>34</v>
      </c>
      <c r="J2980">
        <v>1.5342960288808664E-2</v>
      </c>
      <c r="K2980">
        <f t="shared" ref="K2980" si="8934">(1.96*SQRT((J2980/100)*(1-(J2980/100))/(I2980*(J2980/100)^(-1))))</f>
        <v>5.1569444640990206E-5</v>
      </c>
      <c r="L2980">
        <f t="shared" ref="L2980" si="8935">J2980/100+K2980</f>
        <v>2.0499904752907685E-4</v>
      </c>
      <c r="M2980">
        <f t="shared" ref="M2980" si="8936">J2980/100-K2980</f>
        <v>1.0186015824709642E-4</v>
      </c>
    </row>
    <row r="2981" spans="1:13" x14ac:dyDescent="0.2">
      <c r="A2981" t="s">
        <v>172</v>
      </c>
      <c r="B2981" t="s">
        <v>174</v>
      </c>
      <c r="C2981" t="s">
        <v>184</v>
      </c>
      <c r="D2981" t="s">
        <v>59</v>
      </c>
      <c r="E2981" t="s">
        <v>60</v>
      </c>
      <c r="F2981">
        <v>2216</v>
      </c>
      <c r="G2981" t="s">
        <v>74</v>
      </c>
      <c r="H2981">
        <v>2</v>
      </c>
      <c r="I2981">
        <v>11</v>
      </c>
      <c r="J2981">
        <v>4.9638989169675093E-3</v>
      </c>
      <c r="K2981">
        <f t="shared" ref="K2981" si="8937">(1.96*SQRT((J2981/100)*(1-(J2981/100))/(I2981*(J2981/100)^(-1))))</f>
        <v>2.9334039918187378E-5</v>
      </c>
      <c r="L2981">
        <f t="shared" ref="L2981" si="8938">J2981/100+K2981</f>
        <v>7.8973029087862467E-5</v>
      </c>
      <c r="M2981">
        <f t="shared" ref="M2981" si="8939">J2981/100-K2981</f>
        <v>2.0304949251487714E-5</v>
      </c>
    </row>
    <row r="2982" spans="1:13" x14ac:dyDescent="0.2">
      <c r="A2982" t="s">
        <v>172</v>
      </c>
      <c r="B2982" t="s">
        <v>174</v>
      </c>
      <c r="C2982" t="s">
        <v>184</v>
      </c>
      <c r="D2982" t="s">
        <v>59</v>
      </c>
      <c r="E2982" t="s">
        <v>60</v>
      </c>
      <c r="F2982">
        <v>2216</v>
      </c>
      <c r="G2982" t="s">
        <v>74</v>
      </c>
      <c r="H2982">
        <v>3</v>
      </c>
      <c r="I2982">
        <v>26</v>
      </c>
      <c r="J2982">
        <v>1.1732851985559567E-2</v>
      </c>
      <c r="K2982">
        <f t="shared" ref="K2982" si="8940">(1.96*SQRT((J2982/100)*(1-(J2982/100))/(I2982*(J2982/100)^(-1))))</f>
        <v>4.5096985262813918E-5</v>
      </c>
      <c r="L2982">
        <f t="shared" ref="L2982" si="8941">J2982/100+K2982</f>
        <v>1.6242550511840959E-4</v>
      </c>
      <c r="M2982">
        <f t="shared" ref="M2982" si="8942">J2982/100-K2982</f>
        <v>7.2231534592781765E-5</v>
      </c>
    </row>
    <row r="2983" spans="1:13" x14ac:dyDescent="0.2">
      <c r="A2983" t="s">
        <v>172</v>
      </c>
      <c r="B2983" t="s">
        <v>174</v>
      </c>
      <c r="C2983" t="s">
        <v>184</v>
      </c>
      <c r="D2983" t="s">
        <v>59</v>
      </c>
      <c r="E2983" t="s">
        <v>60</v>
      </c>
      <c r="F2983">
        <v>2216</v>
      </c>
      <c r="G2983" t="s">
        <v>74</v>
      </c>
      <c r="H2983">
        <v>4</v>
      </c>
      <c r="I2983">
        <v>106</v>
      </c>
      <c r="J2983">
        <v>4.7833935018050541E-2</v>
      </c>
      <c r="K2983">
        <f t="shared" ref="K2983" si="8943">(1.96*SQRT((J2983/100)*(1-(J2983/100))/(I2983*(J2983/100)^(-1))))</f>
        <v>9.1040650677402335E-5</v>
      </c>
      <c r="L2983">
        <f t="shared" ref="L2983" si="8944">J2983/100+K2983</f>
        <v>5.6938000085790768E-4</v>
      </c>
      <c r="M2983">
        <f t="shared" ref="M2983" si="8945">J2983/100-K2983</f>
        <v>3.8729869950310307E-4</v>
      </c>
    </row>
    <row r="2984" spans="1:13" x14ac:dyDescent="0.2">
      <c r="A2984" t="s">
        <v>172</v>
      </c>
      <c r="B2984" t="s">
        <v>174</v>
      </c>
      <c r="C2984" t="s">
        <v>184</v>
      </c>
      <c r="D2984" t="s">
        <v>59</v>
      </c>
      <c r="E2984" t="s">
        <v>60</v>
      </c>
      <c r="F2984">
        <v>2216</v>
      </c>
      <c r="G2984" t="s">
        <v>74</v>
      </c>
      <c r="H2984">
        <v>5</v>
      </c>
      <c r="I2984">
        <v>233</v>
      </c>
      <c r="J2984">
        <v>0.10514440433212996</v>
      </c>
      <c r="K2984">
        <f t="shared" ref="K2984" si="8946">(1.96*SQRT((J2984/100)*(1-(J2984/100))/(I2984*(J2984/100)^(-1))))</f>
        <v>1.3493848737639261E-4</v>
      </c>
      <c r="L2984">
        <f t="shared" ref="L2984" si="8947">J2984/100+K2984</f>
        <v>1.1863825306976921E-3</v>
      </c>
      <c r="M2984">
        <f t="shared" ref="M2984" si="8948">J2984/100-K2984</f>
        <v>9.1650555594490694E-4</v>
      </c>
    </row>
    <row r="2985" spans="1:13" x14ac:dyDescent="0.2">
      <c r="A2985" t="s">
        <v>172</v>
      </c>
      <c r="B2985" t="s">
        <v>174</v>
      </c>
      <c r="C2985" t="s">
        <v>184</v>
      </c>
      <c r="D2985" t="s">
        <v>59</v>
      </c>
      <c r="E2985" t="s">
        <v>60</v>
      </c>
      <c r="F2985">
        <v>2216</v>
      </c>
      <c r="G2985" t="s">
        <v>74</v>
      </c>
      <c r="H2985">
        <v>6</v>
      </c>
      <c r="I2985">
        <v>1686</v>
      </c>
      <c r="J2985">
        <v>0.76083032490974734</v>
      </c>
      <c r="K2985">
        <f t="shared" ref="K2985" si="8949">(1.96*SQRT((J2985/100)*(1-(J2985/100))/(I2985*(J2985/100)^(-1))))</f>
        <v>3.6179008560485048E-4</v>
      </c>
      <c r="L2985">
        <f t="shared" ref="L2985" si="8950">J2985/100+K2985</f>
        <v>7.9700933347023242E-3</v>
      </c>
      <c r="M2985">
        <f t="shared" ref="M2985" si="8951">J2985/100-K2985</f>
        <v>7.2465131634926227E-3</v>
      </c>
    </row>
    <row r="2986" spans="1:13" x14ac:dyDescent="0.2">
      <c r="A2986" t="s">
        <v>172</v>
      </c>
      <c r="B2986" t="s">
        <v>174</v>
      </c>
      <c r="C2986" t="s">
        <v>184</v>
      </c>
      <c r="D2986" t="s">
        <v>59</v>
      </c>
      <c r="E2986" t="s">
        <v>60</v>
      </c>
      <c r="F2986">
        <v>2216</v>
      </c>
      <c r="G2986" t="s">
        <v>75</v>
      </c>
      <c r="H2986">
        <v>0</v>
      </c>
      <c r="I2986">
        <v>916</v>
      </c>
      <c r="J2986">
        <v>0.41335740072202165</v>
      </c>
      <c r="K2986">
        <f t="shared" ref="K2986" si="8952">(1.96*SQRT((J2986/100)*(1-(J2986/100))/(I2986*(J2986/100)^(-1))))</f>
        <v>2.6713734029245624E-4</v>
      </c>
      <c r="L2986">
        <f t="shared" ref="L2986" si="8953">J2986/100+K2986</f>
        <v>4.400711347512673E-3</v>
      </c>
      <c r="M2986">
        <f t="shared" ref="M2986" si="8954">J2986/100-K2986</f>
        <v>3.8664366669277604E-3</v>
      </c>
    </row>
    <row r="2987" spans="1:13" x14ac:dyDescent="0.2">
      <c r="A2987" t="s">
        <v>172</v>
      </c>
      <c r="B2987" t="s">
        <v>174</v>
      </c>
      <c r="C2987" t="s">
        <v>184</v>
      </c>
      <c r="D2987" t="s">
        <v>59</v>
      </c>
      <c r="E2987" t="s">
        <v>60</v>
      </c>
      <c r="F2987">
        <v>2216</v>
      </c>
      <c r="G2987" t="s">
        <v>75</v>
      </c>
      <c r="H2987">
        <v>1</v>
      </c>
      <c r="I2987">
        <v>345</v>
      </c>
      <c r="J2987">
        <v>0.15568592057761732</v>
      </c>
      <c r="K2987">
        <f t="shared" ref="K2987" si="8955">(1.96*SQRT((J2987/100)*(1-(J2987/100))/(I2987*(J2987/100)^(-1))))</f>
        <v>1.6415629128984708E-4</v>
      </c>
      <c r="L2987">
        <f t="shared" ref="L2987" si="8956">J2987/100+K2987</f>
        <v>1.7210154970660203E-3</v>
      </c>
      <c r="M2987">
        <f t="shared" ref="M2987" si="8957">J2987/100-K2987</f>
        <v>1.3927029144863263E-3</v>
      </c>
    </row>
    <row r="2988" spans="1:13" x14ac:dyDescent="0.2">
      <c r="A2988" t="s">
        <v>172</v>
      </c>
      <c r="B2988" t="s">
        <v>174</v>
      </c>
      <c r="C2988" t="s">
        <v>184</v>
      </c>
      <c r="D2988" t="s">
        <v>59</v>
      </c>
      <c r="E2988" t="s">
        <v>60</v>
      </c>
      <c r="F2988">
        <v>2216</v>
      </c>
      <c r="G2988" t="s">
        <v>75</v>
      </c>
      <c r="H2988">
        <v>2</v>
      </c>
      <c r="I2988">
        <v>421</v>
      </c>
      <c r="J2988">
        <v>0.18998194945848376</v>
      </c>
      <c r="K2988">
        <f t="shared" ref="K2988" si="8958">(1.96*SQRT((J2988/100)*(1-(J2988/100))/(I2988*(J2988/100)^(-1))))</f>
        <v>1.8130694087910862E-4</v>
      </c>
      <c r="L2988">
        <f t="shared" ref="L2988" si="8959">J2988/100+K2988</f>
        <v>2.0811264354639461E-3</v>
      </c>
      <c r="M2988">
        <f t="shared" ref="M2988" si="8960">J2988/100-K2988</f>
        <v>1.718512553705729E-3</v>
      </c>
    </row>
    <row r="2989" spans="1:13" x14ac:dyDescent="0.2">
      <c r="A2989" t="s">
        <v>172</v>
      </c>
      <c r="B2989" t="s">
        <v>174</v>
      </c>
      <c r="C2989" t="s">
        <v>184</v>
      </c>
      <c r="D2989" t="s">
        <v>59</v>
      </c>
      <c r="E2989" t="s">
        <v>60</v>
      </c>
      <c r="F2989">
        <v>2216</v>
      </c>
      <c r="G2989" t="s">
        <v>75</v>
      </c>
      <c r="H2989">
        <v>3</v>
      </c>
      <c r="I2989">
        <v>528</v>
      </c>
      <c r="J2989">
        <v>0.23826714801444043</v>
      </c>
      <c r="K2989">
        <f t="shared" ref="K2989" si="8961">(1.96*SQRT((J2989/100)*(1-(J2989/100))/(I2989*(J2989/100)^(-1))))</f>
        <v>2.0299496624773565E-4</v>
      </c>
      <c r="L2989">
        <f t="shared" ref="L2989" si="8962">J2989/100+K2989</f>
        <v>2.5856664463921402E-3</v>
      </c>
      <c r="M2989">
        <f t="shared" ref="M2989" si="8963">J2989/100-K2989</f>
        <v>2.1796765138966689E-3</v>
      </c>
    </row>
    <row r="2990" spans="1:13" x14ac:dyDescent="0.2">
      <c r="A2990" t="s">
        <v>172</v>
      </c>
      <c r="B2990" t="s">
        <v>174</v>
      </c>
      <c r="C2990" t="s">
        <v>184</v>
      </c>
      <c r="D2990" t="s">
        <v>59</v>
      </c>
      <c r="E2990" t="s">
        <v>60</v>
      </c>
      <c r="F2990">
        <v>2216</v>
      </c>
      <c r="G2990" t="s">
        <v>75</v>
      </c>
      <c r="H2990">
        <v>4</v>
      </c>
      <c r="I2990">
        <v>6</v>
      </c>
      <c r="J2990">
        <v>2.707581227436823E-3</v>
      </c>
      <c r="K2990">
        <f t="shared" ref="K2990" si="8964">(1.96*SQRT((J2990/100)*(1-(J2990/100))/(I2990*(J2990/100)^(-1))))</f>
        <v>2.1664868681990596E-5</v>
      </c>
      <c r="L2990">
        <f t="shared" ref="L2990" si="8965">J2990/100+K2990</f>
        <v>4.874068095635883E-5</v>
      </c>
      <c r="M2990">
        <f t="shared" ref="M2990" si="8966">J2990/100-K2990</f>
        <v>5.4109435923776351E-6</v>
      </c>
    </row>
    <row r="2991" spans="1:13" x14ac:dyDescent="0.2">
      <c r="A2991" t="s">
        <v>172</v>
      </c>
      <c r="B2991" t="s">
        <v>174</v>
      </c>
      <c r="C2991" t="s">
        <v>184</v>
      </c>
      <c r="D2991" t="s">
        <v>59</v>
      </c>
      <c r="E2991" t="s">
        <v>60</v>
      </c>
      <c r="F2991">
        <v>2216</v>
      </c>
      <c r="G2991" t="s">
        <v>76</v>
      </c>
      <c r="H2991">
        <v>0</v>
      </c>
      <c r="I2991">
        <v>557</v>
      </c>
      <c r="J2991">
        <v>0.25135379061371843</v>
      </c>
      <c r="K2991">
        <f t="shared" ref="K2991" si="8967">(1.96*SQRT((J2991/100)*(1-(J2991/100))/(I2991*(J2991/100)^(-1))))</f>
        <v>2.084814495384532E-4</v>
      </c>
      <c r="L2991">
        <f t="shared" ref="L2991" si="8968">J2991/100+K2991</f>
        <v>2.7220193556756374E-3</v>
      </c>
      <c r="M2991">
        <f t="shared" ref="M2991" si="8969">J2991/100-K2991</f>
        <v>2.3050564565987308E-3</v>
      </c>
    </row>
    <row r="2992" spans="1:13" x14ac:dyDescent="0.2">
      <c r="A2992" t="s">
        <v>172</v>
      </c>
      <c r="B2992" t="s">
        <v>174</v>
      </c>
      <c r="C2992" t="s">
        <v>184</v>
      </c>
      <c r="D2992" t="s">
        <v>59</v>
      </c>
      <c r="E2992" t="s">
        <v>60</v>
      </c>
      <c r="F2992">
        <v>2216</v>
      </c>
      <c r="G2992" t="s">
        <v>76</v>
      </c>
      <c r="H2992">
        <v>1</v>
      </c>
      <c r="I2992">
        <v>252</v>
      </c>
      <c r="J2992">
        <v>0.11371841155234658</v>
      </c>
      <c r="K2992">
        <f t="shared" ref="K2992" si="8970">(1.96*SQRT((J2992/100)*(1-(J2992/100))/(I2992*(J2992/100)^(-1))))</f>
        <v>1.4032644039845715E-4</v>
      </c>
      <c r="L2992">
        <f t="shared" ref="L2992" si="8971">J2992/100+K2992</f>
        <v>1.277510555921923E-3</v>
      </c>
      <c r="M2992">
        <f t="shared" ref="M2992" si="8972">J2992/100-K2992</f>
        <v>9.9685767512500871E-4</v>
      </c>
    </row>
    <row r="2993" spans="1:13" x14ac:dyDescent="0.2">
      <c r="A2993" t="s">
        <v>172</v>
      </c>
      <c r="B2993" t="s">
        <v>174</v>
      </c>
      <c r="C2993" t="s">
        <v>184</v>
      </c>
      <c r="D2993" t="s">
        <v>59</v>
      </c>
      <c r="E2993" t="s">
        <v>60</v>
      </c>
      <c r="F2993">
        <v>2216</v>
      </c>
      <c r="G2993" t="s">
        <v>76</v>
      </c>
      <c r="H2993">
        <v>2</v>
      </c>
      <c r="I2993">
        <v>1383</v>
      </c>
      <c r="J2993">
        <v>0.62409747292418771</v>
      </c>
      <c r="K2993">
        <f t="shared" ref="K2993" si="8973">(1.96*SQRT((J2993/100)*(1-(J2993/100))/(I2993*(J2993/100)^(-1))))</f>
        <v>3.2789738134286279E-4</v>
      </c>
      <c r="L2993">
        <f t="shared" ref="L2993" si="8974">J2993/100+K2993</f>
        <v>6.5688721105847392E-3</v>
      </c>
      <c r="M2993">
        <f t="shared" ref="M2993" si="8975">J2993/100-K2993</f>
        <v>5.9130773478990144E-3</v>
      </c>
    </row>
    <row r="2994" spans="1:13" x14ac:dyDescent="0.2">
      <c r="A2994" t="s">
        <v>172</v>
      </c>
      <c r="B2994" t="s">
        <v>174</v>
      </c>
      <c r="C2994" t="s">
        <v>184</v>
      </c>
      <c r="D2994" t="s">
        <v>59</v>
      </c>
      <c r="E2994" t="s">
        <v>60</v>
      </c>
      <c r="F2994">
        <v>2216</v>
      </c>
      <c r="G2994" t="s">
        <v>76</v>
      </c>
      <c r="H2994">
        <v>3</v>
      </c>
      <c r="I2994">
        <v>24</v>
      </c>
      <c r="J2994">
        <v>1.0830324909747292E-2</v>
      </c>
      <c r="K2994">
        <f t="shared" ref="K2994" si="8976">(1.96*SQRT((J2994/100)*(1-(J2994/100))/(I2994*(J2994/100)^(-1))))</f>
        <v>4.3327977498841216E-5</v>
      </c>
      <c r="L2994">
        <f t="shared" ref="L2994" si="8977">J2994/100+K2994</f>
        <v>1.5163122659631414E-4</v>
      </c>
      <c r="M2994">
        <f t="shared" ref="M2994" si="8978">J2994/100-K2994</f>
        <v>6.4975271598631708E-5</v>
      </c>
    </row>
    <row r="2995" spans="1:13" x14ac:dyDescent="0.2">
      <c r="A2995" t="s">
        <v>172</v>
      </c>
      <c r="B2995" t="s">
        <v>174</v>
      </c>
      <c r="C2995" t="s">
        <v>184</v>
      </c>
      <c r="D2995" t="s">
        <v>59</v>
      </c>
      <c r="E2995" t="s">
        <v>60</v>
      </c>
      <c r="F2995">
        <v>2216</v>
      </c>
      <c r="G2995" t="s">
        <v>77</v>
      </c>
      <c r="H2995">
        <v>0</v>
      </c>
      <c r="I2995">
        <v>120</v>
      </c>
      <c r="J2995">
        <v>5.4151624548736461E-2</v>
      </c>
      <c r="K2995">
        <f t="shared" ref="K2995" si="8979">(1.96*SQRT((J2995/100)*(1-(J2995/100))/(I2995*(J2995/100)^(-1))))</f>
        <v>9.6863312698498901E-5</v>
      </c>
      <c r="L2995">
        <f t="shared" ref="L2995" si="8980">J2995/100+K2995</f>
        <v>6.3837955818586353E-4</v>
      </c>
      <c r="M2995">
        <f t="shared" ref="M2995" si="8981">J2995/100-K2995</f>
        <v>4.446529327888657E-4</v>
      </c>
    </row>
    <row r="2996" spans="1:13" x14ac:dyDescent="0.2">
      <c r="A2996" t="s">
        <v>172</v>
      </c>
      <c r="B2996" t="s">
        <v>174</v>
      </c>
      <c r="C2996" t="s">
        <v>184</v>
      </c>
      <c r="D2996" t="s">
        <v>59</v>
      </c>
      <c r="E2996" t="s">
        <v>60</v>
      </c>
      <c r="F2996">
        <v>2216</v>
      </c>
      <c r="G2996" t="s">
        <v>77</v>
      </c>
      <c r="H2996">
        <v>1</v>
      </c>
      <c r="I2996">
        <v>30</v>
      </c>
      <c r="J2996">
        <v>1.3537906137184115E-2</v>
      </c>
      <c r="K2996">
        <f t="shared" ref="K2996" si="8982">(1.96*SQRT((J2996/100)*(1-(J2996/100))/(I2996*(J2996/100)^(-1))))</f>
        <v>4.844149562672127E-5</v>
      </c>
      <c r="L2996">
        <f t="shared" ref="L2996" si="8983">J2996/100+K2996</f>
        <v>1.8382055699856241E-4</v>
      </c>
      <c r="M2996">
        <f t="shared" ref="M2996" si="8984">J2996/100-K2996</f>
        <v>8.6937565745119885E-5</v>
      </c>
    </row>
    <row r="2997" spans="1:13" x14ac:dyDescent="0.2">
      <c r="A2997" t="s">
        <v>172</v>
      </c>
      <c r="B2997" t="s">
        <v>174</v>
      </c>
      <c r="C2997" t="s">
        <v>184</v>
      </c>
      <c r="D2997" t="s">
        <v>59</v>
      </c>
      <c r="E2997" t="s">
        <v>60</v>
      </c>
      <c r="F2997">
        <v>2216</v>
      </c>
      <c r="G2997" t="s">
        <v>77</v>
      </c>
      <c r="H2997">
        <v>2</v>
      </c>
      <c r="I2997">
        <v>14</v>
      </c>
      <c r="J2997">
        <v>6.3176895306859202E-3</v>
      </c>
      <c r="K2997">
        <f t="shared" ref="K2997" si="8985">(1.96*SQRT((J2997/100)*(1-(J2997/100))/(I2997*(J2997/100)^(-1))))</f>
        <v>3.309303617259424E-5</v>
      </c>
      <c r="L2997">
        <f t="shared" ref="L2997" si="8986">J2997/100+K2997</f>
        <v>9.6269931479453448E-5</v>
      </c>
      <c r="M2997">
        <f t="shared" ref="M2997" si="8987">J2997/100-K2997</f>
        <v>3.0083859134264961E-5</v>
      </c>
    </row>
    <row r="2998" spans="1:13" x14ac:dyDescent="0.2">
      <c r="A2998" t="s">
        <v>172</v>
      </c>
      <c r="B2998" t="s">
        <v>174</v>
      </c>
      <c r="C2998" t="s">
        <v>184</v>
      </c>
      <c r="D2998" t="s">
        <v>59</v>
      </c>
      <c r="E2998" t="s">
        <v>60</v>
      </c>
      <c r="F2998">
        <v>2216</v>
      </c>
      <c r="G2998" t="s">
        <v>77</v>
      </c>
      <c r="H2998">
        <v>3</v>
      </c>
      <c r="I2998">
        <v>1375</v>
      </c>
      <c r="J2998">
        <v>0.62048736462093868</v>
      </c>
      <c r="K2998">
        <f t="shared" ref="K2998" si="8988">(1.96*SQRT((J2998/100)*(1-(J2998/100))/(I2998*(J2998/100)^(-1))))</f>
        <v>3.2695357896332877E-4</v>
      </c>
      <c r="L2998">
        <f t="shared" ref="L2998" si="8989">J2998/100+K2998</f>
        <v>6.531827225172716E-3</v>
      </c>
      <c r="M2998">
        <f t="shared" ref="M2998" si="8990">J2998/100-K2998</f>
        <v>5.8779200672460577E-3</v>
      </c>
    </row>
    <row r="2999" spans="1:13" x14ac:dyDescent="0.2">
      <c r="A2999" t="s">
        <v>172</v>
      </c>
      <c r="B2999" t="s">
        <v>174</v>
      </c>
      <c r="C2999" t="s">
        <v>184</v>
      </c>
      <c r="D2999" t="s">
        <v>59</v>
      </c>
      <c r="E2999" t="s">
        <v>60</v>
      </c>
      <c r="F2999">
        <v>2216</v>
      </c>
      <c r="G2999" t="s">
        <v>77</v>
      </c>
      <c r="H2999">
        <v>4</v>
      </c>
      <c r="I2999">
        <v>648</v>
      </c>
      <c r="J2999">
        <v>0.29241877256317689</v>
      </c>
      <c r="K2999">
        <f t="shared" ref="K2999" si="8991">(1.96*SQRT((J2999/100)*(1-(J2999/100))/(I2999*(J2999/100)^(-1))))</f>
        <v>2.2482153501686728E-4</v>
      </c>
      <c r="L2999">
        <f t="shared" ref="L2999" si="8992">J2999/100+K2999</f>
        <v>3.1490092606486363E-3</v>
      </c>
      <c r="M2999">
        <f t="shared" ref="M2999" si="8993">J2999/100-K2999</f>
        <v>2.6993661906149018E-3</v>
      </c>
    </row>
    <row r="3000" spans="1:13" x14ac:dyDescent="0.2">
      <c r="A3000" t="s">
        <v>172</v>
      </c>
      <c r="B3000" t="s">
        <v>174</v>
      </c>
      <c r="C3000" t="s">
        <v>184</v>
      </c>
      <c r="D3000" t="s">
        <v>59</v>
      </c>
      <c r="E3000" t="s">
        <v>60</v>
      </c>
      <c r="F3000">
        <v>2216</v>
      </c>
      <c r="G3000" t="s">
        <v>77</v>
      </c>
      <c r="H3000">
        <v>5</v>
      </c>
      <c r="I3000">
        <v>29</v>
      </c>
      <c r="J3000">
        <v>1.3086642599277979E-2</v>
      </c>
      <c r="K3000">
        <f t="shared" ref="K3000" si="8994">(1.96*SQRT((J3000/100)*(1-(J3000/100))/(I3000*(J3000/100)^(-1))))</f>
        <v>4.7627402332402579E-5</v>
      </c>
      <c r="L3000">
        <f t="shared" ref="L3000" si="8995">J3000/100+K3000</f>
        <v>1.7849382832518237E-4</v>
      </c>
      <c r="M3000">
        <f t="shared" ref="M3000" si="8996">J3000/100-K3000</f>
        <v>8.3239023660377199E-5</v>
      </c>
    </row>
    <row r="3001" spans="1:13" x14ac:dyDescent="0.2">
      <c r="A3001" t="s">
        <v>172</v>
      </c>
      <c r="B3001" t="s">
        <v>174</v>
      </c>
      <c r="C3001" t="s">
        <v>184</v>
      </c>
      <c r="D3001" t="s">
        <v>59</v>
      </c>
      <c r="E3001" t="s">
        <v>60</v>
      </c>
      <c r="F3001">
        <v>2216</v>
      </c>
      <c r="G3001" t="s">
        <v>78</v>
      </c>
      <c r="H3001">
        <v>0</v>
      </c>
      <c r="I3001">
        <v>171</v>
      </c>
      <c r="J3001">
        <v>7.7166064981949459E-2</v>
      </c>
      <c r="K3001">
        <f t="shared" ref="K3001" si="8997">(1.96*SQRT((J3001/100)*(1-(J3001/100))/(I3001*(J3001/100)^(-1))))</f>
        <v>1.1561568105878466E-4</v>
      </c>
      <c r="L3001">
        <f t="shared" ref="L3001" si="8998">J3001/100+K3001</f>
        <v>8.872763308782793E-4</v>
      </c>
      <c r="M3001">
        <f t="shared" ref="M3001" si="8999">J3001/100-K3001</f>
        <v>6.5604496876070994E-4</v>
      </c>
    </row>
    <row r="3002" spans="1:13" x14ac:dyDescent="0.2">
      <c r="A3002" t="s">
        <v>172</v>
      </c>
      <c r="B3002" t="s">
        <v>174</v>
      </c>
      <c r="C3002" t="s">
        <v>184</v>
      </c>
      <c r="D3002" t="s">
        <v>59</v>
      </c>
      <c r="E3002" t="s">
        <v>60</v>
      </c>
      <c r="F3002">
        <v>2216</v>
      </c>
      <c r="G3002" t="s">
        <v>78</v>
      </c>
      <c r="H3002">
        <v>1</v>
      </c>
      <c r="I3002">
        <v>23</v>
      </c>
      <c r="J3002">
        <v>1.0379061371841155E-2</v>
      </c>
      <c r="K3002">
        <f t="shared" ref="K3002" si="9000">(1.96*SQRT((J3002/100)*(1-(J3002/100))/(I3002*(J3002/100)^(-1))))</f>
        <v>4.2415803095594183E-5</v>
      </c>
      <c r="L3002">
        <f t="shared" ref="L3002" si="9001">J3002/100+K3002</f>
        <v>1.4620641681400574E-4</v>
      </c>
      <c r="M3002">
        <f t="shared" ref="M3002" si="9002">J3002/100-K3002</f>
        <v>6.1374810622817364E-5</v>
      </c>
    </row>
    <row r="3003" spans="1:13" x14ac:dyDescent="0.2">
      <c r="A3003" t="s">
        <v>172</v>
      </c>
      <c r="B3003" t="s">
        <v>174</v>
      </c>
      <c r="C3003" t="s">
        <v>184</v>
      </c>
      <c r="D3003" t="s">
        <v>59</v>
      </c>
      <c r="E3003" t="s">
        <v>60</v>
      </c>
      <c r="F3003">
        <v>2216</v>
      </c>
      <c r="G3003" t="s">
        <v>78</v>
      </c>
      <c r="H3003">
        <v>2</v>
      </c>
      <c r="I3003">
        <v>49</v>
      </c>
      <c r="J3003">
        <v>2.2111913357400721E-2</v>
      </c>
      <c r="K3003">
        <f t="shared" ref="K3003" si="9003">(1.96*SQRT((J3003/100)*(1-(J3003/100))/(I3003*(J3003/100)^(-1))))</f>
        <v>6.1906511908311205E-5</v>
      </c>
      <c r="L3003">
        <f t="shared" ref="L3003" si="9004">J3003/100+K3003</f>
        <v>2.8302564548231843E-4</v>
      </c>
      <c r="M3003">
        <f t="shared" ref="M3003" si="9005">J3003/100-K3003</f>
        <v>1.5921262166569599E-4</v>
      </c>
    </row>
    <row r="3004" spans="1:13" x14ac:dyDescent="0.2">
      <c r="A3004" t="s">
        <v>172</v>
      </c>
      <c r="B3004" t="s">
        <v>174</v>
      </c>
      <c r="C3004" t="s">
        <v>184</v>
      </c>
      <c r="D3004" t="s">
        <v>59</v>
      </c>
      <c r="E3004" t="s">
        <v>60</v>
      </c>
      <c r="F3004">
        <v>2216</v>
      </c>
      <c r="G3004" t="s">
        <v>78</v>
      </c>
      <c r="H3004">
        <v>3</v>
      </c>
      <c r="I3004">
        <v>816</v>
      </c>
      <c r="J3004">
        <v>0.36823104693140796</v>
      </c>
      <c r="K3004">
        <f t="shared" ref="K3004" si="9006">(1.96*SQRT((J3004/100)*(1-(J3004/100))/(I3004*(J3004/100)^(-1))))</f>
        <v>2.521914248087796E-4</v>
      </c>
      <c r="L3004">
        <f t="shared" ref="L3004" si="9007">J3004/100+K3004</f>
        <v>3.9345018941228591E-3</v>
      </c>
      <c r="M3004">
        <f t="shared" ref="M3004" si="9008">J3004/100-K3004</f>
        <v>3.4301190445053002E-3</v>
      </c>
    </row>
    <row r="3005" spans="1:13" x14ac:dyDescent="0.2">
      <c r="A3005" t="s">
        <v>172</v>
      </c>
      <c r="B3005" t="s">
        <v>174</v>
      </c>
      <c r="C3005" t="s">
        <v>184</v>
      </c>
      <c r="D3005" t="s">
        <v>59</v>
      </c>
      <c r="E3005" t="s">
        <v>60</v>
      </c>
      <c r="F3005">
        <v>2216</v>
      </c>
      <c r="G3005" t="s">
        <v>78</v>
      </c>
      <c r="H3005">
        <v>4</v>
      </c>
      <c r="I3005">
        <v>1103</v>
      </c>
      <c r="J3005">
        <v>0.49774368231046934</v>
      </c>
      <c r="K3005">
        <f t="shared" ref="K3005" si="9009">(1.96*SQRT((J3005/100)*(1-(J3005/100))/(I3005*(J3005/100)^(-1))))</f>
        <v>2.9301546061167455E-4</v>
      </c>
      <c r="L3005">
        <f t="shared" ref="L3005" si="9010">J3005/100+K3005</f>
        <v>5.2704522837163682E-3</v>
      </c>
      <c r="M3005">
        <f t="shared" ref="M3005" si="9011">J3005/100-K3005</f>
        <v>4.6844213624930194E-3</v>
      </c>
    </row>
    <row r="3006" spans="1:13" x14ac:dyDescent="0.2">
      <c r="A3006" t="s">
        <v>172</v>
      </c>
      <c r="B3006" t="s">
        <v>174</v>
      </c>
      <c r="C3006" t="s">
        <v>184</v>
      </c>
      <c r="D3006" t="s">
        <v>59</v>
      </c>
      <c r="E3006" t="s">
        <v>60</v>
      </c>
      <c r="F3006">
        <v>2216</v>
      </c>
      <c r="G3006" t="s">
        <v>78</v>
      </c>
      <c r="H3006">
        <v>5</v>
      </c>
      <c r="I3006">
        <v>54</v>
      </c>
      <c r="J3006">
        <v>2.4368231046931407E-2</v>
      </c>
      <c r="K3006">
        <f t="shared" ref="K3006" si="9012">(1.96*SQRT((J3006/100)*(1-(J3006/100))/(I3006*(J3006/100)^(-1))))</f>
        <v>6.4987566347125873E-5</v>
      </c>
      <c r="L3006">
        <f t="shared" ref="L3006" si="9013">J3006/100+K3006</f>
        <v>3.0866987681643995E-4</v>
      </c>
      <c r="M3006">
        <f t="shared" ref="M3006" si="9014">J3006/100-K3006</f>
        <v>1.786947441221882E-4</v>
      </c>
    </row>
    <row r="3007" spans="1:13" x14ac:dyDescent="0.2">
      <c r="A3007" t="s">
        <v>172</v>
      </c>
      <c r="B3007" t="s">
        <v>174</v>
      </c>
      <c r="C3007" t="s">
        <v>184</v>
      </c>
      <c r="D3007" t="s">
        <v>59</v>
      </c>
      <c r="E3007" t="s">
        <v>60</v>
      </c>
      <c r="F3007">
        <v>2216</v>
      </c>
      <c r="G3007" t="s">
        <v>79</v>
      </c>
      <c r="H3007">
        <v>0</v>
      </c>
      <c r="I3007">
        <v>410</v>
      </c>
      <c r="J3007">
        <v>0.18501805054151624</v>
      </c>
      <c r="K3007">
        <f t="shared" ref="K3007" si="9015">(1.96*SQRT((J3007/100)*(1-(J3007/100))/(I3007*(J3007/100)^(-1))))</f>
        <v>1.7892709459315991E-4</v>
      </c>
      <c r="L3007">
        <f t="shared" ref="L3007" si="9016">J3007/100+K3007</f>
        <v>2.0291076000083222E-3</v>
      </c>
      <c r="M3007">
        <f t="shared" ref="M3007" si="9017">J3007/100-K3007</f>
        <v>1.6712534108220024E-3</v>
      </c>
    </row>
    <row r="3008" spans="1:13" x14ac:dyDescent="0.2">
      <c r="A3008" t="s">
        <v>172</v>
      </c>
      <c r="B3008" t="s">
        <v>174</v>
      </c>
      <c r="C3008" t="s">
        <v>184</v>
      </c>
      <c r="D3008" t="s">
        <v>59</v>
      </c>
      <c r="E3008" t="s">
        <v>60</v>
      </c>
      <c r="F3008">
        <v>2216</v>
      </c>
      <c r="G3008" t="s">
        <v>79</v>
      </c>
      <c r="H3008">
        <v>1</v>
      </c>
      <c r="I3008">
        <v>1782</v>
      </c>
      <c r="J3008">
        <v>0.80415162454873645</v>
      </c>
      <c r="K3008">
        <f t="shared" ref="K3008" si="9018">(1.96*SQRT((J3008/100)*(1-(J3008/100))/(I3008*(J3008/100)^(-1))))</f>
        <v>3.7186637752858543E-4</v>
      </c>
      <c r="L3008">
        <f t="shared" ref="L3008" si="9019">J3008/100+K3008</f>
        <v>8.4133826230159501E-3</v>
      </c>
      <c r="M3008">
        <f t="shared" ref="M3008" si="9020">J3008/100-K3008</f>
        <v>7.6696498679587801E-3</v>
      </c>
    </row>
    <row r="3009" spans="1:13" x14ac:dyDescent="0.2">
      <c r="A3009" t="s">
        <v>172</v>
      </c>
      <c r="B3009" t="s">
        <v>174</v>
      </c>
      <c r="C3009" t="s">
        <v>184</v>
      </c>
      <c r="D3009" t="s">
        <v>59</v>
      </c>
      <c r="E3009" t="s">
        <v>60</v>
      </c>
      <c r="F3009">
        <v>2216</v>
      </c>
      <c r="G3009" t="s">
        <v>79</v>
      </c>
      <c r="H3009">
        <v>2</v>
      </c>
      <c r="I3009">
        <v>23</v>
      </c>
      <c r="J3009">
        <v>1.0379061371841155E-2</v>
      </c>
      <c r="K3009">
        <f t="shared" ref="K3009" si="9021">(1.96*SQRT((J3009/100)*(1-(J3009/100))/(I3009*(J3009/100)^(-1))))</f>
        <v>4.2415803095594183E-5</v>
      </c>
      <c r="L3009">
        <f t="shared" ref="L3009" si="9022">J3009/100+K3009</f>
        <v>1.4620641681400574E-4</v>
      </c>
      <c r="M3009">
        <f t="shared" ref="M3009" si="9023">J3009/100-K3009</f>
        <v>6.1374810622817364E-5</v>
      </c>
    </row>
    <row r="3010" spans="1:13" x14ac:dyDescent="0.2">
      <c r="A3010" t="s">
        <v>172</v>
      </c>
      <c r="B3010" t="s">
        <v>174</v>
      </c>
      <c r="C3010" t="s">
        <v>184</v>
      </c>
      <c r="D3010" t="s">
        <v>59</v>
      </c>
      <c r="E3010" t="s">
        <v>60</v>
      </c>
      <c r="F3010">
        <v>2216</v>
      </c>
      <c r="G3010" t="s">
        <v>79</v>
      </c>
      <c r="H3010">
        <v>3</v>
      </c>
      <c r="I3010">
        <v>1</v>
      </c>
      <c r="J3010">
        <v>4.512635379061372E-4</v>
      </c>
      <c r="K3010">
        <f t="shared" ref="K3010" si="9024">(1.96*SQRT((J3010/100)*(1-(J3010/100))/(I3010*(J3010/100)^(-1))))</f>
        <v>8.8447453863372719E-6</v>
      </c>
      <c r="L3010">
        <f t="shared" ref="L3010" si="9025">J3010/100+K3010</f>
        <v>1.3357380765398643E-5</v>
      </c>
      <c r="M3010">
        <f t="shared" ref="M3010" si="9026">J3010/100-K3010</f>
        <v>-4.3321100072758998E-6</v>
      </c>
    </row>
    <row r="3011" spans="1:13" x14ac:dyDescent="0.2">
      <c r="A3011" t="s">
        <v>172</v>
      </c>
      <c r="B3011" t="s">
        <v>174</v>
      </c>
      <c r="C3011" t="s">
        <v>184</v>
      </c>
      <c r="D3011" t="s">
        <v>59</v>
      </c>
      <c r="E3011" t="s">
        <v>60</v>
      </c>
      <c r="F3011">
        <v>2216</v>
      </c>
      <c r="G3011" t="s">
        <v>12</v>
      </c>
      <c r="H3011">
        <v>0</v>
      </c>
      <c r="I3011">
        <v>150</v>
      </c>
      <c r="J3011">
        <v>6.7689530685920582E-2</v>
      </c>
      <c r="K3011">
        <f t="shared" ref="K3011" si="9027">(1.96*SQRT((J3011/100)*(1-(J3011/100))/(I3011*(J3011/100)^(-1))))</f>
        <v>1.0828914110206313E-4</v>
      </c>
      <c r="L3011">
        <f t="shared" ref="L3011" si="9028">J3011/100+K3011</f>
        <v>7.8518444796126896E-4</v>
      </c>
      <c r="M3011">
        <f t="shared" ref="M3011" si="9029">J3011/100-K3011</f>
        <v>5.6860616575714275E-4</v>
      </c>
    </row>
    <row r="3012" spans="1:13" x14ac:dyDescent="0.2">
      <c r="A3012" t="s">
        <v>172</v>
      </c>
      <c r="B3012" t="s">
        <v>174</v>
      </c>
      <c r="C3012" t="s">
        <v>184</v>
      </c>
      <c r="D3012" t="s">
        <v>59</v>
      </c>
      <c r="E3012" t="s">
        <v>60</v>
      </c>
      <c r="F3012">
        <v>2216</v>
      </c>
      <c r="G3012" t="s">
        <v>12</v>
      </c>
      <c r="H3012">
        <v>1</v>
      </c>
      <c r="I3012">
        <v>105</v>
      </c>
      <c r="J3012">
        <v>4.7382671480144405E-2</v>
      </c>
      <c r="K3012">
        <f t="shared" ref="K3012" si="9030">(1.96*SQRT((J3012/100)*(1-(J3012/100))/(I3012*(J3012/100)^(-1))))</f>
        <v>9.0610400559891762E-5</v>
      </c>
      <c r="L3012">
        <f t="shared" ref="L3012" si="9031">J3012/100+K3012</f>
        <v>5.6443711536133582E-4</v>
      </c>
      <c r="M3012">
        <f t="shared" ref="M3012" si="9032">J3012/100-K3012</f>
        <v>3.8321631424155229E-4</v>
      </c>
    </row>
    <row r="3013" spans="1:13" x14ac:dyDescent="0.2">
      <c r="A3013" t="s">
        <v>172</v>
      </c>
      <c r="B3013" t="s">
        <v>174</v>
      </c>
      <c r="C3013" t="s">
        <v>184</v>
      </c>
      <c r="D3013" t="s">
        <v>59</v>
      </c>
      <c r="E3013" t="s">
        <v>60</v>
      </c>
      <c r="F3013">
        <v>2216</v>
      </c>
      <c r="G3013" t="s">
        <v>12</v>
      </c>
      <c r="H3013">
        <v>2</v>
      </c>
      <c r="I3013">
        <v>1903</v>
      </c>
      <c r="J3013">
        <v>0.85875451263537905</v>
      </c>
      <c r="K3013">
        <f t="shared" ref="K3013" si="9033">(1.96*SQRT((J3013/100)*(1-(J3013/100))/(I3013*(J3013/100)^(-1))))</f>
        <v>3.8417835685059838E-4</v>
      </c>
      <c r="L3013">
        <f t="shared" ref="L3013" si="9034">J3013/100+K3013</f>
        <v>8.9717234832043889E-3</v>
      </c>
      <c r="M3013">
        <f t="shared" ref="M3013" si="9035">J3013/100-K3013</f>
        <v>8.2033667695031922E-3</v>
      </c>
    </row>
    <row r="3014" spans="1:13" x14ac:dyDescent="0.2">
      <c r="A3014" t="s">
        <v>172</v>
      </c>
      <c r="B3014" t="s">
        <v>174</v>
      </c>
      <c r="C3014" t="s">
        <v>184</v>
      </c>
      <c r="D3014" t="s">
        <v>59</v>
      </c>
      <c r="E3014" t="s">
        <v>60</v>
      </c>
      <c r="F3014">
        <v>2216</v>
      </c>
      <c r="G3014" t="s">
        <v>12</v>
      </c>
      <c r="H3014">
        <v>3</v>
      </c>
      <c r="I3014">
        <v>58</v>
      </c>
      <c r="J3014">
        <v>2.6173285198555957E-2</v>
      </c>
      <c r="K3014">
        <f t="shared" ref="K3014" si="9036">(1.96*SQRT((J3014/100)*(1-(J3014/100))/(I3014*(J3014/100)^(-1))))</f>
        <v>6.7350910323115632E-5</v>
      </c>
      <c r="L3014">
        <f t="shared" ref="L3014" si="9037">J3014/100+K3014</f>
        <v>3.290837623086752E-4</v>
      </c>
      <c r="M3014">
        <f t="shared" ref="M3014" si="9038">J3014/100-K3014</f>
        <v>1.9438194166244391E-4</v>
      </c>
    </row>
    <row r="3015" spans="1:13" x14ac:dyDescent="0.2">
      <c r="A3015" t="s">
        <v>172</v>
      </c>
      <c r="B3015" t="s">
        <v>174</v>
      </c>
      <c r="C3015" t="s">
        <v>184</v>
      </c>
      <c r="D3015" t="s">
        <v>59</v>
      </c>
      <c r="E3015" t="s">
        <v>60</v>
      </c>
      <c r="F3015">
        <v>2216</v>
      </c>
      <c r="G3015" t="s">
        <v>80</v>
      </c>
      <c r="H3015">
        <v>0</v>
      </c>
      <c r="I3015">
        <v>2211</v>
      </c>
      <c r="J3015">
        <v>0.99774368231046928</v>
      </c>
      <c r="K3015">
        <f t="shared" ref="K3015" si="9039">(1.96*SQRT((J3015/100)*(1-(J3015/100))/(I3015*(J3015/100)^(-1))))</f>
        <v>4.1381214519001984E-4</v>
      </c>
      <c r="L3015">
        <f t="shared" ref="L3015" si="9040">J3015/100+K3015</f>
        <v>1.0391248968294712E-2</v>
      </c>
      <c r="M3015">
        <f t="shared" ref="M3015" si="9041">J3015/100-K3015</f>
        <v>9.5636246779146738E-3</v>
      </c>
    </row>
    <row r="3016" spans="1:13" x14ac:dyDescent="0.2">
      <c r="A3016" t="s">
        <v>172</v>
      </c>
      <c r="B3016" t="s">
        <v>174</v>
      </c>
      <c r="C3016" t="s">
        <v>184</v>
      </c>
      <c r="D3016" t="s">
        <v>59</v>
      </c>
      <c r="E3016" t="s">
        <v>60</v>
      </c>
      <c r="F3016">
        <v>2216</v>
      </c>
      <c r="G3016" t="s">
        <v>80</v>
      </c>
      <c r="H3016">
        <v>1</v>
      </c>
      <c r="I3016">
        <v>5</v>
      </c>
      <c r="J3016">
        <v>2.2563176895306859E-3</v>
      </c>
      <c r="K3016">
        <f t="shared" ref="K3016" si="9042">(1.96*SQRT((J3016/100)*(1-(J3016/100))/(I3016*(J3016/100)^(-1))))</f>
        <v>1.9777273429058225E-5</v>
      </c>
      <c r="L3016">
        <f t="shared" ref="L3016" si="9043">J3016/100+K3016</f>
        <v>4.2340450324365083E-5</v>
      </c>
      <c r="M3016">
        <f t="shared" ref="M3016" si="9044">J3016/100-K3016</f>
        <v>2.7859034662486333E-6</v>
      </c>
    </row>
    <row r="3017" spans="1:13" x14ac:dyDescent="0.2">
      <c r="A3017" t="s">
        <v>172</v>
      </c>
      <c r="B3017" t="s">
        <v>174</v>
      </c>
      <c r="C3017" t="s">
        <v>184</v>
      </c>
      <c r="D3017" t="s">
        <v>59</v>
      </c>
      <c r="E3017" t="s">
        <v>60</v>
      </c>
      <c r="F3017">
        <v>2216</v>
      </c>
      <c r="G3017" t="s">
        <v>194</v>
      </c>
      <c r="H3017">
        <v>0</v>
      </c>
      <c r="I3017">
        <v>2208</v>
      </c>
      <c r="J3017">
        <v>0.99638989169675085</v>
      </c>
      <c r="K3017">
        <f t="shared" ref="K3017" si="9045">(1.96*SQRT((J3017/100)*(1-(J3017/100))/(I3017*(J3017/100)^(-1))))</f>
        <v>4.1353413632902821E-4</v>
      </c>
      <c r="L3017">
        <f t="shared" ref="L3017" si="9046">J3017/100+K3017</f>
        <v>1.0377433053296536E-2</v>
      </c>
      <c r="M3017">
        <f t="shared" ref="M3017" si="9047">J3017/100-K3017</f>
        <v>9.5503647806384796E-3</v>
      </c>
    </row>
    <row r="3018" spans="1:13" x14ac:dyDescent="0.2">
      <c r="A3018" t="s">
        <v>172</v>
      </c>
      <c r="B3018" t="s">
        <v>174</v>
      </c>
      <c r="C3018" t="s">
        <v>184</v>
      </c>
      <c r="D3018" t="s">
        <v>59</v>
      </c>
      <c r="E3018" t="s">
        <v>60</v>
      </c>
      <c r="F3018">
        <v>2216</v>
      </c>
      <c r="G3018" t="s">
        <v>194</v>
      </c>
      <c r="H3018">
        <v>1</v>
      </c>
      <c r="I3018">
        <v>6</v>
      </c>
      <c r="J3018">
        <v>2.707581227436823E-3</v>
      </c>
      <c r="K3018">
        <f t="shared" ref="K3018" si="9048">(1.96*SQRT((J3018/100)*(1-(J3018/100))/(I3018*(J3018/100)^(-1))))</f>
        <v>2.1664868681990596E-5</v>
      </c>
      <c r="L3018">
        <f t="shared" ref="L3018" si="9049">J3018/100+K3018</f>
        <v>4.874068095635883E-5</v>
      </c>
      <c r="M3018">
        <f t="shared" ref="M3018" si="9050">J3018/100-K3018</f>
        <v>5.4109435923776351E-6</v>
      </c>
    </row>
    <row r="3019" spans="1:13" x14ac:dyDescent="0.2">
      <c r="A3019" t="s">
        <v>172</v>
      </c>
      <c r="B3019" t="s">
        <v>174</v>
      </c>
      <c r="C3019" t="s">
        <v>184</v>
      </c>
      <c r="D3019" t="s">
        <v>59</v>
      </c>
      <c r="E3019" t="s">
        <v>60</v>
      </c>
      <c r="F3019">
        <v>2216</v>
      </c>
      <c r="G3019" t="s">
        <v>194</v>
      </c>
      <c r="H3019">
        <v>2</v>
      </c>
      <c r="I3019">
        <v>2</v>
      </c>
      <c r="J3019">
        <v>9.025270758122744E-4</v>
      </c>
      <c r="K3019">
        <f t="shared" ref="K3019" si="9051">(1.96*SQRT((J3019/100)*(1-(J3019/100))/(I3019*(J3019/100)^(-1))))</f>
        <v>1.2508330658104419E-5</v>
      </c>
      <c r="L3019">
        <f t="shared" ref="L3019" si="9052">J3019/100+K3019</f>
        <v>2.1533601416227162E-5</v>
      </c>
      <c r="M3019">
        <f t="shared" ref="M3019" si="9053">J3019/100-K3019</f>
        <v>-3.4830598999816748E-6</v>
      </c>
    </row>
    <row r="3020" spans="1:13" x14ac:dyDescent="0.2">
      <c r="A3020" t="s">
        <v>172</v>
      </c>
      <c r="B3020" t="s">
        <v>174</v>
      </c>
      <c r="C3020" t="s">
        <v>184</v>
      </c>
      <c r="D3020" t="s">
        <v>59</v>
      </c>
      <c r="E3020" t="s">
        <v>60</v>
      </c>
      <c r="F3020">
        <v>2216</v>
      </c>
      <c r="G3020" t="s">
        <v>81</v>
      </c>
      <c r="H3020">
        <v>0</v>
      </c>
      <c r="I3020">
        <v>259</v>
      </c>
      <c r="J3020">
        <v>0.11687725631768953</v>
      </c>
      <c r="K3020">
        <f t="shared" ref="K3020" si="9054">(1.96*SQRT((J3020/100)*(1-(J3020/100))/(I3020*(J3020/100)^(-1))))</f>
        <v>1.4225981944949686E-4</v>
      </c>
      <c r="L3020">
        <f t="shared" ref="L3020" si="9055">J3020/100+K3020</f>
        <v>1.3110323826263921E-3</v>
      </c>
      <c r="M3020">
        <f t="shared" ref="M3020" si="9056">J3020/100-K3020</f>
        <v>1.0265127437273985E-3</v>
      </c>
    </row>
    <row r="3021" spans="1:13" x14ac:dyDescent="0.2">
      <c r="A3021" t="s">
        <v>172</v>
      </c>
      <c r="B3021" t="s">
        <v>174</v>
      </c>
      <c r="C3021" t="s">
        <v>184</v>
      </c>
      <c r="D3021" t="s">
        <v>59</v>
      </c>
      <c r="E3021" t="s">
        <v>60</v>
      </c>
      <c r="F3021">
        <v>2216</v>
      </c>
      <c r="G3021" t="s">
        <v>81</v>
      </c>
      <c r="H3021">
        <v>1</v>
      </c>
      <c r="I3021">
        <v>92</v>
      </c>
      <c r="J3021">
        <v>4.1516245487364621E-2</v>
      </c>
      <c r="K3021">
        <f t="shared" ref="K3021" si="9057">(1.96*SQRT((J3021/100)*(1-(J3021/100))/(I3021*(J3021/100)^(-1))))</f>
        <v>8.4818396705118191E-5</v>
      </c>
      <c r="L3021">
        <f t="shared" ref="L3021" si="9058">J3021/100+K3021</f>
        <v>4.9998085157876434E-4</v>
      </c>
      <c r="M3021">
        <f t="shared" ref="M3021" si="9059">J3021/100-K3021</f>
        <v>3.3034405816852798E-4</v>
      </c>
    </row>
    <row r="3022" spans="1:13" x14ac:dyDescent="0.2">
      <c r="A3022" t="s">
        <v>172</v>
      </c>
      <c r="B3022" t="s">
        <v>174</v>
      </c>
      <c r="C3022" t="s">
        <v>184</v>
      </c>
      <c r="D3022" t="s">
        <v>59</v>
      </c>
      <c r="E3022" t="s">
        <v>60</v>
      </c>
      <c r="F3022">
        <v>2216</v>
      </c>
      <c r="G3022" t="s">
        <v>81</v>
      </c>
      <c r="H3022">
        <v>2</v>
      </c>
      <c r="I3022">
        <v>115</v>
      </c>
      <c r="J3022">
        <v>5.1895306859205778E-2</v>
      </c>
      <c r="K3022">
        <f t="shared" ref="K3022" si="9060">(1.96*SQRT((J3022/100)*(1-(J3022/100))/(I3022*(J3022/100)^(-1))))</f>
        <v>9.4824926991645905E-5</v>
      </c>
      <c r="L3022">
        <f t="shared" ref="L3022" si="9061">J3022/100+K3022</f>
        <v>6.1377799558370361E-4</v>
      </c>
      <c r="M3022">
        <f t="shared" ref="M3022" si="9062">J3022/100-K3022</f>
        <v>4.2412814160041186E-4</v>
      </c>
    </row>
    <row r="3023" spans="1:13" x14ac:dyDescent="0.2">
      <c r="A3023" t="s">
        <v>172</v>
      </c>
      <c r="B3023" t="s">
        <v>174</v>
      </c>
      <c r="C3023" t="s">
        <v>184</v>
      </c>
      <c r="D3023" t="s">
        <v>59</v>
      </c>
      <c r="E3023" t="s">
        <v>60</v>
      </c>
      <c r="F3023">
        <v>2216</v>
      </c>
      <c r="G3023" t="s">
        <v>81</v>
      </c>
      <c r="H3023">
        <v>3</v>
      </c>
      <c r="I3023">
        <v>438</v>
      </c>
      <c r="J3023">
        <v>0.19765342960288809</v>
      </c>
      <c r="K3023">
        <f t="shared" ref="K3023" si="9063">(1.96*SQRT((J3023/100)*(1-(J3023/100))/(I3023*(J3023/100)^(-1))))</f>
        <v>1.8492419926851233E-4</v>
      </c>
      <c r="L3023">
        <f t="shared" ref="L3023" si="9064">J3023/100+K3023</f>
        <v>2.1614584952973932E-3</v>
      </c>
      <c r="M3023">
        <f t="shared" ref="M3023" si="9065">J3023/100-K3023</f>
        <v>1.7916100967603687E-3</v>
      </c>
    </row>
    <row r="3024" spans="1:13" x14ac:dyDescent="0.2">
      <c r="A3024" t="s">
        <v>172</v>
      </c>
      <c r="B3024" t="s">
        <v>174</v>
      </c>
      <c r="C3024" t="s">
        <v>184</v>
      </c>
      <c r="D3024" t="s">
        <v>59</v>
      </c>
      <c r="E3024" t="s">
        <v>60</v>
      </c>
      <c r="F3024">
        <v>2216</v>
      </c>
      <c r="G3024" t="s">
        <v>81</v>
      </c>
      <c r="H3024">
        <v>4</v>
      </c>
      <c r="I3024">
        <v>1263</v>
      </c>
      <c r="J3024">
        <v>0.56994584837545126</v>
      </c>
      <c r="K3024">
        <f t="shared" ref="K3024" si="9066">(1.96*SQRT((J3024/100)*(1-(J3024/100))/(I3024*(J3024/100)^(-1))))</f>
        <v>3.1343452210168856E-4</v>
      </c>
      <c r="L3024">
        <f t="shared" ref="L3024" si="9067">J3024/100+K3024</f>
        <v>6.012893005856201E-3</v>
      </c>
      <c r="M3024">
        <f t="shared" ref="M3024" si="9068">J3024/100-K3024</f>
        <v>5.3860239616528235E-3</v>
      </c>
    </row>
    <row r="3025" spans="1:13" x14ac:dyDescent="0.2">
      <c r="A3025" t="s">
        <v>172</v>
      </c>
      <c r="B3025" t="s">
        <v>174</v>
      </c>
      <c r="C3025" t="s">
        <v>184</v>
      </c>
      <c r="D3025" t="s">
        <v>59</v>
      </c>
      <c r="E3025" t="s">
        <v>60</v>
      </c>
      <c r="F3025">
        <v>2216</v>
      </c>
      <c r="G3025" t="s">
        <v>81</v>
      </c>
      <c r="H3025">
        <v>5</v>
      </c>
      <c r="I3025">
        <v>41</v>
      </c>
      <c r="J3025">
        <v>1.8501805054151624E-2</v>
      </c>
      <c r="K3025">
        <f t="shared" ref="K3025" si="9069">(1.96*SQRT((J3025/100)*(1-(J3025/100))/(I3025*(J3025/100)^(-1))))</f>
        <v>5.6628891931269992E-5</v>
      </c>
      <c r="L3025">
        <f t="shared" ref="L3025" si="9070">J3025/100+K3025</f>
        <v>2.4164694247278624E-4</v>
      </c>
      <c r="M3025">
        <f t="shared" ref="M3025" si="9071">J3025/100-K3025</f>
        <v>1.2838915861024624E-4</v>
      </c>
    </row>
    <row r="3026" spans="1:13" x14ac:dyDescent="0.2">
      <c r="A3026" t="s">
        <v>172</v>
      </c>
      <c r="B3026" t="s">
        <v>174</v>
      </c>
      <c r="C3026" t="s">
        <v>184</v>
      </c>
      <c r="D3026" t="s">
        <v>59</v>
      </c>
      <c r="E3026" t="s">
        <v>60</v>
      </c>
      <c r="F3026">
        <v>2216</v>
      </c>
      <c r="G3026" t="s">
        <v>81</v>
      </c>
      <c r="H3026">
        <v>6</v>
      </c>
      <c r="I3026">
        <v>8</v>
      </c>
      <c r="J3026">
        <v>3.6101083032490976E-3</v>
      </c>
      <c r="K3026">
        <f t="shared" ref="K3026" si="9072">(1.96*SQRT((J3026/100)*(1-(J3026/100))/(I3026*(J3026/100)^(-1))))</f>
        <v>2.5016322637646894E-5</v>
      </c>
      <c r="L3026">
        <f t="shared" ref="L3026" si="9073">J3026/100+K3026</f>
        <v>6.1117405670137867E-5</v>
      </c>
      <c r="M3026">
        <f t="shared" ref="M3026" si="9074">J3026/100-K3026</f>
        <v>1.1084760394844083E-5</v>
      </c>
    </row>
    <row r="3027" spans="1:13" x14ac:dyDescent="0.2">
      <c r="A3027" t="s">
        <v>172</v>
      </c>
      <c r="B3027" t="s">
        <v>174</v>
      </c>
      <c r="C3027" t="s">
        <v>184</v>
      </c>
      <c r="D3027" t="s">
        <v>59</v>
      </c>
      <c r="E3027" t="s">
        <v>60</v>
      </c>
      <c r="F3027">
        <v>2216</v>
      </c>
      <c r="G3027" t="s">
        <v>82</v>
      </c>
      <c r="H3027">
        <v>0</v>
      </c>
      <c r="I3027">
        <v>125</v>
      </c>
      <c r="J3027">
        <v>5.6407942238267145E-2</v>
      </c>
      <c r="K3027">
        <f t="shared" ref="K3027" si="9075">(1.96*SQRT((J3027/100)*(1-(J3027/100))/(I3027*(J3027/100)^(-1))))</f>
        <v>9.8859588628208062E-5</v>
      </c>
      <c r="L3027">
        <f t="shared" ref="L3027" si="9076">J3027/100+K3027</f>
        <v>6.6293901101087958E-4</v>
      </c>
      <c r="M3027">
        <f t="shared" ref="M3027" si="9077">J3027/100-K3027</f>
        <v>4.6521983375446342E-4</v>
      </c>
    </row>
    <row r="3028" spans="1:13" x14ac:dyDescent="0.2">
      <c r="A3028" t="s">
        <v>172</v>
      </c>
      <c r="B3028" t="s">
        <v>174</v>
      </c>
      <c r="C3028" t="s">
        <v>184</v>
      </c>
      <c r="D3028" t="s">
        <v>59</v>
      </c>
      <c r="E3028" t="s">
        <v>60</v>
      </c>
      <c r="F3028">
        <v>2216</v>
      </c>
      <c r="G3028" t="s">
        <v>82</v>
      </c>
      <c r="H3028">
        <v>1</v>
      </c>
      <c r="I3028">
        <v>25</v>
      </c>
      <c r="J3028">
        <v>1.128158844765343E-2</v>
      </c>
      <c r="K3028">
        <f t="shared" ref="K3028" si="9078">(1.96*SQRT((J3028/100)*(1-(J3028/100))/(I3028*(J3028/100)^(-1))))</f>
        <v>4.4221332069377667E-5</v>
      </c>
      <c r="L3028">
        <f t="shared" ref="L3028" si="9079">J3028/100+K3028</f>
        <v>1.5703721654591196E-4</v>
      </c>
      <c r="M3028">
        <f t="shared" ref="M3028" si="9080">J3028/100-K3028</f>
        <v>6.859455240715664E-5</v>
      </c>
    </row>
    <row r="3029" spans="1:13" x14ac:dyDescent="0.2">
      <c r="A3029" t="s">
        <v>172</v>
      </c>
      <c r="B3029" t="s">
        <v>174</v>
      </c>
      <c r="C3029" t="s">
        <v>184</v>
      </c>
      <c r="D3029" t="s">
        <v>59</v>
      </c>
      <c r="E3029" t="s">
        <v>60</v>
      </c>
      <c r="F3029">
        <v>2216</v>
      </c>
      <c r="G3029" t="s">
        <v>82</v>
      </c>
      <c r="H3029">
        <v>2</v>
      </c>
      <c r="I3029">
        <v>12</v>
      </c>
      <c r="J3029">
        <v>5.415162454873646E-3</v>
      </c>
      <c r="K3029">
        <f t="shared" ref="K3029" si="9081">(1.96*SQRT((J3029/100)*(1-(J3029/100))/(I3029*(J3029/100)^(-1))))</f>
        <v>3.0638336318527668E-5</v>
      </c>
      <c r="L3029">
        <f t="shared" ref="L3029" si="9082">J3029/100+K3029</f>
        <v>8.4789960867264136E-5</v>
      </c>
      <c r="M3029">
        <f t="shared" ref="M3029" si="9083">J3029/100-K3029</f>
        <v>2.3513288230208794E-5</v>
      </c>
    </row>
    <row r="3030" spans="1:13" x14ac:dyDescent="0.2">
      <c r="A3030" t="s">
        <v>172</v>
      </c>
      <c r="B3030" t="s">
        <v>174</v>
      </c>
      <c r="C3030" t="s">
        <v>184</v>
      </c>
      <c r="D3030" t="s">
        <v>59</v>
      </c>
      <c r="E3030" t="s">
        <v>60</v>
      </c>
      <c r="F3030">
        <v>2216</v>
      </c>
      <c r="G3030" t="s">
        <v>82</v>
      </c>
      <c r="H3030">
        <v>3</v>
      </c>
      <c r="I3030">
        <v>144</v>
      </c>
      <c r="J3030">
        <v>6.4981949458483748E-2</v>
      </c>
      <c r="K3030">
        <f t="shared" ref="K3030" si="9084">(1.96*SQRT((J3030/100)*(1-(J3030/100))/(I3030*(J3030/100)^(-1))))</f>
        <v>1.0610269350577594E-4</v>
      </c>
      <c r="L3030">
        <f t="shared" ref="L3030" si="9085">J3030/100+K3030</f>
        <v>7.5592218809061341E-4</v>
      </c>
      <c r="M3030">
        <f t="shared" ref="M3030" si="9086">J3030/100-K3030</f>
        <v>5.4371680107906145E-4</v>
      </c>
    </row>
    <row r="3031" spans="1:13" x14ac:dyDescent="0.2">
      <c r="A3031" t="s">
        <v>172</v>
      </c>
      <c r="B3031" t="s">
        <v>174</v>
      </c>
      <c r="C3031" t="s">
        <v>184</v>
      </c>
      <c r="D3031" t="s">
        <v>59</v>
      </c>
      <c r="E3031" t="s">
        <v>60</v>
      </c>
      <c r="F3031">
        <v>2216</v>
      </c>
      <c r="G3031" t="s">
        <v>82</v>
      </c>
      <c r="H3031">
        <v>4</v>
      </c>
      <c r="I3031">
        <v>1802</v>
      </c>
      <c r="J3031">
        <v>0.81317689530685922</v>
      </c>
      <c r="K3031">
        <f t="shared" ref="K3031" si="9087">(1.96*SQRT((J3031/100)*(1-(J3031/100))/(I3031*(J3031/100)^(-1))))</f>
        <v>3.7393033513532581E-4</v>
      </c>
      <c r="L3031">
        <f t="shared" ref="L3031" si="9088">J3031/100+K3031</f>
        <v>8.5056992882039176E-3</v>
      </c>
      <c r="M3031">
        <f t="shared" ref="M3031" si="9089">J3031/100-K3031</f>
        <v>7.7578386179332666E-3</v>
      </c>
    </row>
    <row r="3032" spans="1:13" x14ac:dyDescent="0.2">
      <c r="A3032" t="s">
        <v>172</v>
      </c>
      <c r="B3032" t="s">
        <v>174</v>
      </c>
      <c r="C3032" t="s">
        <v>184</v>
      </c>
      <c r="D3032" t="s">
        <v>59</v>
      </c>
      <c r="E3032" t="s">
        <v>60</v>
      </c>
      <c r="F3032">
        <v>2216</v>
      </c>
      <c r="G3032" t="s">
        <v>82</v>
      </c>
      <c r="H3032">
        <v>5</v>
      </c>
      <c r="I3032">
        <v>108</v>
      </c>
      <c r="J3032">
        <v>4.8736462093862815E-2</v>
      </c>
      <c r="K3032">
        <f t="shared" ref="K3032" si="9090">(1.96*SQRT((J3032/100)*(1-(J3032/100))/(I3032*(J3032/100)^(-1))))</f>
        <v>9.1895096332225224E-5</v>
      </c>
      <c r="L3032">
        <f t="shared" ref="L3032" si="9091">J3032/100+K3032</f>
        <v>5.7925971727085333E-4</v>
      </c>
      <c r="M3032">
        <f t="shared" ref="M3032" si="9092">J3032/100-K3032</f>
        <v>3.9546952460640293E-4</v>
      </c>
    </row>
    <row r="3033" spans="1:13" x14ac:dyDescent="0.2">
      <c r="A3033" t="s">
        <v>172</v>
      </c>
      <c r="B3033" t="s">
        <v>174</v>
      </c>
      <c r="C3033" t="s">
        <v>184</v>
      </c>
      <c r="D3033" t="s">
        <v>59</v>
      </c>
      <c r="E3033" t="s">
        <v>60</v>
      </c>
      <c r="F3033">
        <v>2216</v>
      </c>
      <c r="G3033" t="s">
        <v>83</v>
      </c>
      <c r="H3033">
        <v>0</v>
      </c>
      <c r="I3033">
        <v>2213</v>
      </c>
      <c r="J3033">
        <v>0.99864620938628157</v>
      </c>
      <c r="K3033">
        <f t="shared" ref="K3033" si="9093">(1.96*SQRT((J3033/100)*(1-(J3033/100))/(I3033*(J3033/100)^(-1))))</f>
        <v>4.1399737645076638E-4</v>
      </c>
      <c r="L3033">
        <f t="shared" ref="L3033" si="9094">J3033/100+K3033</f>
        <v>1.0400459470313581E-2</v>
      </c>
      <c r="M3033">
        <f t="shared" ref="M3033" si="9095">J3033/100-K3033</f>
        <v>9.5724647174120492E-3</v>
      </c>
    </row>
    <row r="3034" spans="1:13" x14ac:dyDescent="0.2">
      <c r="A3034" t="s">
        <v>172</v>
      </c>
      <c r="B3034" t="s">
        <v>174</v>
      </c>
      <c r="C3034" t="s">
        <v>184</v>
      </c>
      <c r="D3034" t="s">
        <v>59</v>
      </c>
      <c r="E3034" t="s">
        <v>60</v>
      </c>
      <c r="F3034">
        <v>2216</v>
      </c>
      <c r="G3034" t="s">
        <v>83</v>
      </c>
      <c r="H3034">
        <v>1</v>
      </c>
      <c r="I3034">
        <v>2</v>
      </c>
      <c r="J3034">
        <v>9.025270758122744E-4</v>
      </c>
      <c r="K3034">
        <f t="shared" ref="K3034" si="9096">(1.96*SQRT((J3034/100)*(1-(J3034/100))/(I3034*(J3034/100)^(-1))))</f>
        <v>1.2508330658104419E-5</v>
      </c>
      <c r="L3034">
        <f t="shared" ref="L3034" si="9097">J3034/100+K3034</f>
        <v>2.1533601416227162E-5</v>
      </c>
      <c r="M3034">
        <f t="shared" ref="M3034" si="9098">J3034/100-K3034</f>
        <v>-3.4830598999816748E-6</v>
      </c>
    </row>
    <row r="3035" spans="1:13" x14ac:dyDescent="0.2">
      <c r="A3035" t="s">
        <v>172</v>
      </c>
      <c r="B3035" t="s">
        <v>174</v>
      </c>
      <c r="C3035" t="s">
        <v>184</v>
      </c>
      <c r="D3035" t="s">
        <v>59</v>
      </c>
      <c r="E3035" t="s">
        <v>60</v>
      </c>
      <c r="F3035">
        <v>2216</v>
      </c>
      <c r="G3035" t="s">
        <v>83</v>
      </c>
      <c r="H3035">
        <v>2</v>
      </c>
      <c r="I3035">
        <v>1</v>
      </c>
      <c r="J3035">
        <v>4.512635379061372E-4</v>
      </c>
      <c r="K3035">
        <f t="shared" ref="K3035" si="9099">(1.96*SQRT((J3035/100)*(1-(J3035/100))/(I3035*(J3035/100)^(-1))))</f>
        <v>8.8447453863372719E-6</v>
      </c>
      <c r="L3035">
        <f t="shared" ref="L3035" si="9100">J3035/100+K3035</f>
        <v>1.3357380765398643E-5</v>
      </c>
      <c r="M3035">
        <f t="shared" ref="M3035" si="9101">J3035/100-K3035</f>
        <v>-4.3321100072758998E-6</v>
      </c>
    </row>
    <row r="3036" spans="1:13" x14ac:dyDescent="0.2">
      <c r="A3036" t="s">
        <v>172</v>
      </c>
      <c r="B3036" t="s">
        <v>174</v>
      </c>
      <c r="C3036" t="s">
        <v>184</v>
      </c>
      <c r="D3036" t="s">
        <v>59</v>
      </c>
      <c r="E3036" t="s">
        <v>60</v>
      </c>
      <c r="F3036">
        <v>2216</v>
      </c>
      <c r="G3036" t="s">
        <v>26</v>
      </c>
      <c r="H3036">
        <v>0</v>
      </c>
      <c r="I3036">
        <v>2195</v>
      </c>
      <c r="J3036">
        <v>0.9905234657039711</v>
      </c>
      <c r="K3036">
        <f t="shared" ref="K3036" si="9102">(1.96*SQRT((J3036/100)*(1-(J3036/100))/(I3036*(J3036/100)^(-1))))</f>
        <v>4.1232717619065499E-4</v>
      </c>
      <c r="L3036">
        <f t="shared" ref="L3036" si="9103">J3036/100+K3036</f>
        <v>1.0317561833230366E-2</v>
      </c>
      <c r="M3036">
        <f t="shared" ref="M3036" si="9104">J3036/100-K3036</f>
        <v>9.4929074808490568E-3</v>
      </c>
    </row>
    <row r="3037" spans="1:13" x14ac:dyDescent="0.2">
      <c r="A3037" t="s">
        <v>172</v>
      </c>
      <c r="B3037" t="s">
        <v>174</v>
      </c>
      <c r="C3037" t="s">
        <v>184</v>
      </c>
      <c r="D3037" t="s">
        <v>59</v>
      </c>
      <c r="E3037" t="s">
        <v>60</v>
      </c>
      <c r="F3037">
        <v>2216</v>
      </c>
      <c r="G3037" t="s">
        <v>26</v>
      </c>
      <c r="H3037">
        <v>1</v>
      </c>
      <c r="I3037">
        <v>17</v>
      </c>
      <c r="J3037">
        <v>7.6714801444043319E-3</v>
      </c>
      <c r="K3037">
        <f t="shared" ref="K3037" si="9105">(1.96*SQRT((J3037/100)*(1-(J3037/100))/(I3037*(J3037/100)^(-1))))</f>
        <v>3.6466502902078575E-5</v>
      </c>
      <c r="L3037">
        <f t="shared" ref="L3037" si="9106">J3037/100+K3037</f>
        <v>1.1318130434612188E-4</v>
      </c>
      <c r="M3037">
        <f t="shared" ref="M3037" si="9107">J3037/100-K3037</f>
        <v>4.0248298541964741E-5</v>
      </c>
    </row>
    <row r="3038" spans="1:13" x14ac:dyDescent="0.2">
      <c r="A3038" t="s">
        <v>172</v>
      </c>
      <c r="B3038" t="s">
        <v>174</v>
      </c>
      <c r="C3038" t="s">
        <v>184</v>
      </c>
      <c r="D3038" t="s">
        <v>59</v>
      </c>
      <c r="E3038" t="s">
        <v>60</v>
      </c>
      <c r="F3038">
        <v>2216</v>
      </c>
      <c r="G3038" t="s">
        <v>26</v>
      </c>
      <c r="H3038">
        <v>2</v>
      </c>
      <c r="I3038">
        <v>3</v>
      </c>
      <c r="J3038">
        <v>1.3537906137184115E-3</v>
      </c>
      <c r="K3038">
        <f t="shared" ref="K3038" si="9108">(1.96*SQRT((J3038/100)*(1-(J3038/100))/(I3038*(J3038/100)^(-1))))</f>
        <v>1.5319479257142568E-5</v>
      </c>
      <c r="L3038">
        <f t="shared" ref="L3038" si="9109">J3038/100+K3038</f>
        <v>2.8857385394326683E-5</v>
      </c>
      <c r="M3038">
        <f t="shared" ref="M3038" si="9110">J3038/100-K3038</f>
        <v>-1.7815731199584521E-6</v>
      </c>
    </row>
    <row r="3039" spans="1:13" x14ac:dyDescent="0.2">
      <c r="A3039" t="s">
        <v>172</v>
      </c>
      <c r="B3039" t="s">
        <v>174</v>
      </c>
      <c r="C3039" t="s">
        <v>184</v>
      </c>
      <c r="D3039" t="s">
        <v>59</v>
      </c>
      <c r="E3039" t="s">
        <v>60</v>
      </c>
      <c r="F3039">
        <v>2216</v>
      </c>
      <c r="G3039" t="s">
        <v>26</v>
      </c>
      <c r="H3039">
        <v>3</v>
      </c>
      <c r="I3039">
        <v>1</v>
      </c>
      <c r="J3039">
        <v>4.512635379061372E-4</v>
      </c>
      <c r="K3039">
        <f t="shared" ref="K3039" si="9111">(1.96*SQRT((J3039/100)*(1-(J3039/100))/(I3039*(J3039/100)^(-1))))</f>
        <v>8.8447453863372719E-6</v>
      </c>
      <c r="L3039">
        <f t="shared" ref="L3039" si="9112">J3039/100+K3039</f>
        <v>1.3357380765398643E-5</v>
      </c>
      <c r="M3039">
        <f t="shared" ref="M3039" si="9113">J3039/100-K3039</f>
        <v>-4.3321100072758998E-6</v>
      </c>
    </row>
    <row r="3040" spans="1:13" x14ac:dyDescent="0.2">
      <c r="A3040" t="s">
        <v>172</v>
      </c>
      <c r="B3040" t="s">
        <v>174</v>
      </c>
      <c r="C3040" t="s">
        <v>184</v>
      </c>
      <c r="D3040" t="s">
        <v>59</v>
      </c>
      <c r="E3040" t="s">
        <v>60</v>
      </c>
      <c r="F3040">
        <v>2216</v>
      </c>
      <c r="G3040" t="s">
        <v>84</v>
      </c>
      <c r="H3040">
        <v>0</v>
      </c>
      <c r="I3040">
        <v>389</v>
      </c>
      <c r="J3040">
        <v>0.17554151624548736</v>
      </c>
      <c r="K3040">
        <f t="shared" ref="K3040" si="9114">(1.96*SQRT((J3040/100)*(1-(J3040/100))/(I3040*(J3040/100)^(-1))))</f>
        <v>1.7429286043130237E-4</v>
      </c>
      <c r="L3040">
        <f t="shared" ref="L3040" si="9115">J3040/100+K3040</f>
        <v>1.9297080228861758E-3</v>
      </c>
      <c r="M3040">
        <f t="shared" ref="M3040" si="9116">J3040/100-K3040</f>
        <v>1.5811223020235712E-3</v>
      </c>
    </row>
    <row r="3041" spans="1:13" x14ac:dyDescent="0.2">
      <c r="A3041" t="s">
        <v>172</v>
      </c>
      <c r="B3041" t="s">
        <v>174</v>
      </c>
      <c r="C3041" t="s">
        <v>184</v>
      </c>
      <c r="D3041" t="s">
        <v>59</v>
      </c>
      <c r="E3041" t="s">
        <v>60</v>
      </c>
      <c r="F3041">
        <v>2216</v>
      </c>
      <c r="G3041" t="s">
        <v>84</v>
      </c>
      <c r="H3041">
        <v>1</v>
      </c>
      <c r="I3041">
        <v>1785</v>
      </c>
      <c r="J3041">
        <v>0.80550541516245489</v>
      </c>
      <c r="K3041">
        <f t="shared" ref="K3041" si="9117">(1.96*SQRT((J3041/100)*(1-(J3041/100))/(I3041*(J3041/100)^(-1))))</f>
        <v>3.721767250381569E-4</v>
      </c>
      <c r="L3041">
        <f t="shared" ref="L3041" si="9118">J3041/100+K3041</f>
        <v>8.4272308766627051E-3</v>
      </c>
      <c r="M3041">
        <f t="shared" ref="M3041" si="9119">J3041/100-K3041</f>
        <v>7.6828774265863915E-3</v>
      </c>
    </row>
    <row r="3042" spans="1:13" x14ac:dyDescent="0.2">
      <c r="A3042" t="s">
        <v>172</v>
      </c>
      <c r="B3042" t="s">
        <v>174</v>
      </c>
      <c r="C3042" t="s">
        <v>184</v>
      </c>
      <c r="D3042" t="s">
        <v>59</v>
      </c>
      <c r="E3042" t="s">
        <v>60</v>
      </c>
      <c r="F3042">
        <v>2216</v>
      </c>
      <c r="G3042" t="s">
        <v>84</v>
      </c>
      <c r="H3042">
        <v>2</v>
      </c>
      <c r="I3042">
        <v>37</v>
      </c>
      <c r="J3042">
        <v>1.6696750902527077E-2</v>
      </c>
      <c r="K3042">
        <f t="shared" ref="K3042" si="9120">(1.96*SQRT((J3042/100)*(1-(J3042/100))/(I3042*(J3042/100)^(-1))))</f>
        <v>5.3796115553255229E-5</v>
      </c>
      <c r="L3042">
        <f t="shared" ref="L3042" si="9121">J3042/100+K3042</f>
        <v>2.2076362457852598E-4</v>
      </c>
      <c r="M3042">
        <f t="shared" ref="M3042" si="9122">J3042/100-K3042</f>
        <v>1.1317139347201554E-4</v>
      </c>
    </row>
    <row r="3043" spans="1:13" x14ac:dyDescent="0.2">
      <c r="A3043" t="s">
        <v>172</v>
      </c>
      <c r="B3043" t="s">
        <v>174</v>
      </c>
      <c r="C3043" t="s">
        <v>184</v>
      </c>
      <c r="D3043" t="s">
        <v>59</v>
      </c>
      <c r="E3043" t="s">
        <v>60</v>
      </c>
      <c r="F3043">
        <v>2216</v>
      </c>
      <c r="G3043" t="s">
        <v>84</v>
      </c>
      <c r="H3043">
        <v>3</v>
      </c>
      <c r="I3043">
        <v>4</v>
      </c>
      <c r="J3043">
        <v>1.8050541516245488E-3</v>
      </c>
      <c r="K3043">
        <f t="shared" ref="K3043" si="9123">(1.96*SQRT((J3043/100)*(1-(J3043/100))/(I3043*(J3043/100)^(-1))))</f>
        <v>1.7689371032396091E-5</v>
      </c>
      <c r="L3043">
        <f t="shared" ref="L3043" si="9124">J3043/100+K3043</f>
        <v>3.5739912548641583E-5</v>
      </c>
      <c r="M3043">
        <f t="shared" ref="M3043" si="9125">J3043/100-K3043</f>
        <v>3.6117048384939765E-7</v>
      </c>
    </row>
    <row r="3044" spans="1:13" x14ac:dyDescent="0.2">
      <c r="A3044" t="s">
        <v>172</v>
      </c>
      <c r="B3044" t="s">
        <v>174</v>
      </c>
      <c r="C3044" t="s">
        <v>184</v>
      </c>
      <c r="D3044" t="s">
        <v>59</v>
      </c>
      <c r="E3044" t="s">
        <v>60</v>
      </c>
      <c r="F3044">
        <v>2216</v>
      </c>
      <c r="G3044" t="s">
        <v>84</v>
      </c>
      <c r="H3044">
        <v>4</v>
      </c>
      <c r="I3044">
        <v>1</v>
      </c>
      <c r="J3044">
        <v>4.512635379061372E-4</v>
      </c>
      <c r="K3044">
        <f t="shared" ref="K3044" si="9126">(1.96*SQRT((J3044/100)*(1-(J3044/100))/(I3044*(J3044/100)^(-1))))</f>
        <v>8.8447453863372719E-6</v>
      </c>
      <c r="L3044">
        <f t="shared" ref="L3044" si="9127">J3044/100+K3044</f>
        <v>1.3357380765398643E-5</v>
      </c>
      <c r="M3044">
        <f t="shared" ref="M3044" si="9128">J3044/100-K3044</f>
        <v>-4.3321100072758998E-6</v>
      </c>
    </row>
    <row r="3045" spans="1:13" x14ac:dyDescent="0.2">
      <c r="A3045" t="s">
        <v>172</v>
      </c>
      <c r="B3045" t="s">
        <v>174</v>
      </c>
      <c r="C3045" t="s">
        <v>184</v>
      </c>
      <c r="D3045" t="s">
        <v>59</v>
      </c>
      <c r="E3045" t="s">
        <v>60</v>
      </c>
      <c r="F3045">
        <v>2216</v>
      </c>
      <c r="G3045" t="s">
        <v>27</v>
      </c>
      <c r="H3045">
        <v>0</v>
      </c>
      <c r="I3045">
        <v>393</v>
      </c>
      <c r="J3045">
        <v>0.17734657039711191</v>
      </c>
      <c r="K3045">
        <f t="shared" ref="K3045" si="9129">(1.96*SQRT((J3045/100)*(1-(J3045/100))/(I3045*(J3045/100)^(-1))))</f>
        <v>1.7518509193876006E-4</v>
      </c>
      <c r="L3045">
        <f t="shared" ref="L3045" si="9130">J3045/100+K3045</f>
        <v>1.9486507959098791E-3</v>
      </c>
      <c r="M3045">
        <f t="shared" ref="M3045" si="9131">J3045/100-K3045</f>
        <v>1.5982806120323591E-3</v>
      </c>
    </row>
    <row r="3046" spans="1:13" x14ac:dyDescent="0.2">
      <c r="A3046" t="s">
        <v>172</v>
      </c>
      <c r="B3046" t="s">
        <v>174</v>
      </c>
      <c r="C3046" t="s">
        <v>184</v>
      </c>
      <c r="D3046" t="s">
        <v>59</v>
      </c>
      <c r="E3046" t="s">
        <v>60</v>
      </c>
      <c r="F3046">
        <v>2216</v>
      </c>
      <c r="G3046" t="s">
        <v>27</v>
      </c>
      <c r="H3046">
        <v>1</v>
      </c>
      <c r="I3046">
        <v>1798</v>
      </c>
      <c r="J3046">
        <v>0.81137184115523464</v>
      </c>
      <c r="K3046">
        <f t="shared" ref="K3046" si="9132">(1.96*SQRT((J3046/100)*(1-(J3046/100))/(I3046*(J3046/100)^(-1))))</f>
        <v>3.7351848624699361E-4</v>
      </c>
      <c r="L3046">
        <f t="shared" ref="L3046" si="9133">J3046/100+K3046</f>
        <v>8.4872368977993405E-3</v>
      </c>
      <c r="M3046">
        <f t="shared" ref="M3046" si="9134">J3046/100-K3046</f>
        <v>7.7401999253053529E-3</v>
      </c>
    </row>
    <row r="3047" spans="1:13" x14ac:dyDescent="0.2">
      <c r="A3047" t="s">
        <v>172</v>
      </c>
      <c r="B3047" t="s">
        <v>174</v>
      </c>
      <c r="C3047" t="s">
        <v>184</v>
      </c>
      <c r="D3047" t="s">
        <v>59</v>
      </c>
      <c r="E3047" t="s">
        <v>60</v>
      </c>
      <c r="F3047">
        <v>2216</v>
      </c>
      <c r="G3047" t="s">
        <v>27</v>
      </c>
      <c r="H3047">
        <v>2</v>
      </c>
      <c r="I3047">
        <v>25</v>
      </c>
      <c r="J3047">
        <v>1.128158844765343E-2</v>
      </c>
      <c r="K3047">
        <f t="shared" ref="K3047" si="9135">(1.96*SQRT((J3047/100)*(1-(J3047/100))/(I3047*(J3047/100)^(-1))))</f>
        <v>4.4221332069377667E-5</v>
      </c>
      <c r="L3047">
        <f t="shared" ref="L3047" si="9136">J3047/100+K3047</f>
        <v>1.5703721654591196E-4</v>
      </c>
      <c r="M3047">
        <f t="shared" ref="M3047" si="9137">J3047/100-K3047</f>
        <v>6.859455240715664E-5</v>
      </c>
    </row>
    <row r="3048" spans="1:13" x14ac:dyDescent="0.2">
      <c r="A3048" t="s">
        <v>172</v>
      </c>
      <c r="B3048" t="s">
        <v>174</v>
      </c>
      <c r="C3048" t="s">
        <v>184</v>
      </c>
      <c r="D3048" t="s">
        <v>59</v>
      </c>
      <c r="E3048" t="s">
        <v>60</v>
      </c>
      <c r="F3048">
        <v>2216</v>
      </c>
      <c r="G3048" t="s">
        <v>85</v>
      </c>
      <c r="H3048">
        <v>0</v>
      </c>
      <c r="I3048">
        <v>189</v>
      </c>
      <c r="J3048">
        <v>8.5288808664259932E-2</v>
      </c>
      <c r="K3048">
        <f t="shared" ref="K3048" si="9138">(1.96*SQRT((J3048/100)*(1-(J3048/100))/(I3048*(J3048/100)^(-1))))</f>
        <v>1.2154355536107504E-4</v>
      </c>
      <c r="L3048">
        <f t="shared" ref="L3048" si="9139">J3048/100+K3048</f>
        <v>9.7443164200367439E-4</v>
      </c>
      <c r="M3048">
        <f t="shared" ref="M3048" si="9140">J3048/100-K3048</f>
        <v>7.3134453128152429E-4</v>
      </c>
    </row>
    <row r="3049" spans="1:13" x14ac:dyDescent="0.2">
      <c r="A3049" t="s">
        <v>172</v>
      </c>
      <c r="B3049" t="s">
        <v>174</v>
      </c>
      <c r="C3049" t="s">
        <v>184</v>
      </c>
      <c r="D3049" t="s">
        <v>59</v>
      </c>
      <c r="E3049" t="s">
        <v>60</v>
      </c>
      <c r="F3049">
        <v>2216</v>
      </c>
      <c r="G3049" t="s">
        <v>85</v>
      </c>
      <c r="H3049">
        <v>1</v>
      </c>
      <c r="I3049">
        <v>138</v>
      </c>
      <c r="J3049">
        <v>6.2274368231046928E-2</v>
      </c>
      <c r="K3049">
        <f t="shared" ref="K3049" si="9141">(1.96*SQRT((J3049/100)*(1-(J3049/100))/(I3049*(J3049/100)^(-1))))</f>
        <v>1.0387010946412898E-4</v>
      </c>
      <c r="L3049">
        <f t="shared" ref="L3049" si="9142">J3049/100+K3049</f>
        <v>7.2661379177459823E-4</v>
      </c>
      <c r="M3049">
        <f t="shared" ref="M3049" si="9143">J3049/100-K3049</f>
        <v>5.1887357284634023E-4</v>
      </c>
    </row>
    <row r="3050" spans="1:13" x14ac:dyDescent="0.2">
      <c r="A3050" t="s">
        <v>172</v>
      </c>
      <c r="B3050" t="s">
        <v>174</v>
      </c>
      <c r="C3050" t="s">
        <v>184</v>
      </c>
      <c r="D3050" t="s">
        <v>59</v>
      </c>
      <c r="E3050" t="s">
        <v>60</v>
      </c>
      <c r="F3050">
        <v>2216</v>
      </c>
      <c r="G3050" t="s">
        <v>85</v>
      </c>
      <c r="H3050">
        <v>2</v>
      </c>
      <c r="I3050">
        <v>1860</v>
      </c>
      <c r="J3050">
        <v>0.83935018050541521</v>
      </c>
      <c r="K3050">
        <f t="shared" ref="K3050" si="9144">(1.96*SQRT((J3050/100)*(1-(J3050/100))/(I3050*(J3050/100)^(-1))))</f>
        <v>3.7985029626626168E-4</v>
      </c>
      <c r="L3050">
        <f t="shared" ref="L3050" si="9145">J3050/100+K3050</f>
        <v>8.7733521013204155E-3</v>
      </c>
      <c r="M3050">
        <f t="shared" ref="M3050" si="9146">J3050/100-K3050</f>
        <v>8.0136515087878904E-3</v>
      </c>
    </row>
    <row r="3051" spans="1:13" x14ac:dyDescent="0.2">
      <c r="A3051" t="s">
        <v>172</v>
      </c>
      <c r="B3051" t="s">
        <v>174</v>
      </c>
      <c r="C3051" t="s">
        <v>184</v>
      </c>
      <c r="D3051" t="s">
        <v>59</v>
      </c>
      <c r="E3051" t="s">
        <v>60</v>
      </c>
      <c r="F3051">
        <v>2216</v>
      </c>
      <c r="G3051" t="s">
        <v>85</v>
      </c>
      <c r="H3051">
        <v>3</v>
      </c>
      <c r="I3051">
        <v>29</v>
      </c>
      <c r="J3051">
        <v>1.3086642599277979E-2</v>
      </c>
      <c r="K3051">
        <f t="shared" ref="K3051" si="9147">(1.96*SQRT((J3051/100)*(1-(J3051/100))/(I3051*(J3051/100)^(-1))))</f>
        <v>4.7627402332402579E-5</v>
      </c>
      <c r="L3051">
        <f t="shared" ref="L3051" si="9148">J3051/100+K3051</f>
        <v>1.7849382832518237E-4</v>
      </c>
      <c r="M3051">
        <f t="shared" ref="M3051" si="9149">J3051/100-K3051</f>
        <v>8.3239023660377199E-5</v>
      </c>
    </row>
    <row r="3052" spans="1:13" x14ac:dyDescent="0.2">
      <c r="A3052" t="s">
        <v>172</v>
      </c>
      <c r="B3052" t="s">
        <v>174</v>
      </c>
      <c r="C3052" t="s">
        <v>184</v>
      </c>
      <c r="D3052" t="s">
        <v>61</v>
      </c>
      <c r="F3052">
        <v>813</v>
      </c>
      <c r="G3052" t="s">
        <v>196</v>
      </c>
      <c r="I3052">
        <v>37</v>
      </c>
      <c r="J3052">
        <v>4.5510455104551047E-2</v>
      </c>
      <c r="K3052">
        <f t="shared" ref="K3052" si="9150">(1.96*SQRT((J3052/100)*(1-(J3052/100))/(I3052*(J3052/100)^(-1))))</f>
        <v>1.4661133239355021E-4</v>
      </c>
      <c r="L3052">
        <f t="shared" ref="L3052" si="9151">J3052/100+K3052</f>
        <v>6.0171588343906068E-4</v>
      </c>
      <c r="M3052">
        <f t="shared" ref="M3052" si="9152">J3052/100-K3052</f>
        <v>3.0849321865196021E-4</v>
      </c>
    </row>
    <row r="3053" spans="1:13" x14ac:dyDescent="0.2">
      <c r="A3053" t="s">
        <v>172</v>
      </c>
      <c r="B3053" t="s">
        <v>174</v>
      </c>
      <c r="C3053" t="s">
        <v>184</v>
      </c>
      <c r="D3053" t="s">
        <v>61</v>
      </c>
      <c r="F3053">
        <v>813</v>
      </c>
      <c r="G3053" t="s">
        <v>196</v>
      </c>
      <c r="H3053">
        <v>0</v>
      </c>
      <c r="I3053">
        <v>354</v>
      </c>
      <c r="J3053">
        <v>0.43542435424354242</v>
      </c>
      <c r="K3053">
        <f t="shared" ref="K3053" si="9153">(1.96*SQRT((J3053/100)*(1-(J3053/100))/(I3053*(J3053/100)^(-1))))</f>
        <v>4.5260524276941473E-4</v>
      </c>
      <c r="L3053">
        <f t="shared" ref="L3053" si="9154">J3053/100+K3053</f>
        <v>4.8068487852048394E-3</v>
      </c>
      <c r="M3053">
        <f t="shared" ref="M3053" si="9155">J3053/100-K3053</f>
        <v>3.9016382996660097E-3</v>
      </c>
    </row>
    <row r="3054" spans="1:13" x14ac:dyDescent="0.2">
      <c r="A3054" t="s">
        <v>172</v>
      </c>
      <c r="B3054" t="s">
        <v>174</v>
      </c>
      <c r="C3054" t="s">
        <v>184</v>
      </c>
      <c r="D3054" t="s">
        <v>61</v>
      </c>
      <c r="F3054">
        <v>813</v>
      </c>
      <c r="G3054" t="s">
        <v>196</v>
      </c>
      <c r="H3054">
        <v>1</v>
      </c>
      <c r="I3054">
        <v>422</v>
      </c>
      <c r="J3054">
        <v>0.51906519065190648</v>
      </c>
      <c r="K3054">
        <f t="shared" ref="K3054" si="9156">(1.96*SQRT((J3054/100)*(1-(J3054/100))/(I3054*(J3054/100)^(-1))))</f>
        <v>4.9395988410192858E-4</v>
      </c>
      <c r="L3054">
        <f t="shared" ref="L3054" si="9157">J3054/100+K3054</f>
        <v>5.6846117906209932E-3</v>
      </c>
      <c r="M3054">
        <f t="shared" ref="M3054" si="9158">J3054/100-K3054</f>
        <v>4.6966920224171364E-3</v>
      </c>
    </row>
    <row r="3055" spans="1:13" x14ac:dyDescent="0.2">
      <c r="A3055" t="s">
        <v>172</v>
      </c>
      <c r="B3055" t="s">
        <v>174</v>
      </c>
      <c r="C3055" t="s">
        <v>184</v>
      </c>
      <c r="D3055" t="s">
        <v>61</v>
      </c>
      <c r="F3055">
        <v>813</v>
      </c>
      <c r="G3055" t="s">
        <v>28</v>
      </c>
      <c r="H3055">
        <v>0</v>
      </c>
      <c r="I3055">
        <v>774</v>
      </c>
      <c r="J3055">
        <v>0.95202952029520294</v>
      </c>
      <c r="K3055">
        <f t="shared" ref="K3055" si="9159">(1.96*SQRT((J3055/100)*(1-(J3055/100))/(I3055*(J3055/100)^(-1))))</f>
        <v>6.675115683666816E-4</v>
      </c>
      <c r="L3055">
        <f t="shared" ref="L3055" si="9160">J3055/100+K3055</f>
        <v>1.0187806771318711E-2</v>
      </c>
      <c r="M3055">
        <f t="shared" ref="M3055" si="9161">J3055/100-K3055</f>
        <v>8.852783634585349E-3</v>
      </c>
    </row>
    <row r="3056" spans="1:13" x14ac:dyDescent="0.2">
      <c r="A3056" t="s">
        <v>172</v>
      </c>
      <c r="B3056" t="s">
        <v>174</v>
      </c>
      <c r="C3056" t="s">
        <v>184</v>
      </c>
      <c r="D3056" t="s">
        <v>61</v>
      </c>
      <c r="F3056">
        <v>813</v>
      </c>
      <c r="G3056" t="s">
        <v>28</v>
      </c>
      <c r="H3056">
        <v>1</v>
      </c>
      <c r="I3056">
        <v>39</v>
      </c>
      <c r="J3056">
        <v>4.797047970479705E-2</v>
      </c>
      <c r="K3056">
        <f t="shared" ref="K3056" si="9162">(1.96*SQRT((J3056/100)*(1-(J3056/100))/(I3056*(J3056/100)^(-1))))</f>
        <v>1.5051980177496641E-4</v>
      </c>
      <c r="L3056">
        <f t="shared" ref="L3056" si="9163">J3056/100+K3056</f>
        <v>6.3022459882293696E-4</v>
      </c>
      <c r="M3056">
        <f t="shared" ref="M3056" si="9164">J3056/100-K3056</f>
        <v>3.2918499527300409E-4</v>
      </c>
    </row>
    <row r="3057" spans="1:13" x14ac:dyDescent="0.2">
      <c r="A3057" t="s">
        <v>172</v>
      </c>
      <c r="B3057" t="s">
        <v>174</v>
      </c>
      <c r="C3057" t="s">
        <v>184</v>
      </c>
      <c r="D3057" t="s">
        <v>61</v>
      </c>
      <c r="F3057">
        <v>813</v>
      </c>
      <c r="G3057" t="s">
        <v>67</v>
      </c>
      <c r="H3057">
        <v>0</v>
      </c>
      <c r="I3057">
        <v>139</v>
      </c>
      <c r="J3057">
        <v>0.17097170971709716</v>
      </c>
      <c r="K3057">
        <f t="shared" ref="K3057" si="9165">(1.96*SQRT((J3057/100)*(1-(J3057/100))/(I3057*(J3057/100)^(-1))))</f>
        <v>2.8398888840758788E-4</v>
      </c>
      <c r="L3057">
        <f t="shared" ref="L3057" si="9166">J3057/100+K3057</f>
        <v>1.9937059855785594E-3</v>
      </c>
      <c r="M3057">
        <f t="shared" ref="M3057" si="9167">J3057/100-K3057</f>
        <v>1.4257282087633836E-3</v>
      </c>
    </row>
    <row r="3058" spans="1:13" x14ac:dyDescent="0.2">
      <c r="A3058" t="s">
        <v>172</v>
      </c>
      <c r="B3058" t="s">
        <v>174</v>
      </c>
      <c r="C3058" t="s">
        <v>184</v>
      </c>
      <c r="D3058" t="s">
        <v>61</v>
      </c>
      <c r="F3058">
        <v>813</v>
      </c>
      <c r="G3058" t="s">
        <v>67</v>
      </c>
      <c r="H3058">
        <v>1</v>
      </c>
      <c r="I3058">
        <v>674</v>
      </c>
      <c r="J3058">
        <v>0.82902829028290281</v>
      </c>
      <c r="K3058">
        <f t="shared" ref="K3058" si="9168">(1.96*SQRT((J3058/100)*(1-(J3058/100))/(I3058*(J3058/100)^(-1))))</f>
        <v>6.2328655438297119E-4</v>
      </c>
      <c r="L3058">
        <f t="shared" ref="L3058" si="9169">J3058/100+K3058</f>
        <v>8.9135694572119988E-3</v>
      </c>
      <c r="M3058">
        <f t="shared" ref="M3058" si="9170">J3058/100-K3058</f>
        <v>7.6669963484460573E-3</v>
      </c>
    </row>
    <row r="3059" spans="1:13" x14ac:dyDescent="0.2">
      <c r="A3059" t="s">
        <v>172</v>
      </c>
      <c r="B3059" t="s">
        <v>174</v>
      </c>
      <c r="C3059" t="s">
        <v>184</v>
      </c>
      <c r="D3059" t="s">
        <v>61</v>
      </c>
      <c r="F3059">
        <v>813</v>
      </c>
      <c r="G3059" t="s">
        <v>68</v>
      </c>
      <c r="H3059">
        <v>0</v>
      </c>
      <c r="I3059">
        <v>398</v>
      </c>
      <c r="J3059">
        <v>0.48954489544895446</v>
      </c>
      <c r="K3059">
        <f t="shared" ref="K3059" si="9171">(1.96*SQRT((J3059/100)*(1-(J3059/100))/(I3059*(J3059/100)^(-1))))</f>
        <v>4.7977920229599219E-4</v>
      </c>
      <c r="L3059">
        <f t="shared" ref="L3059" si="9172">J3059/100+K3059</f>
        <v>5.3752281567855369E-3</v>
      </c>
      <c r="M3059">
        <f t="shared" ref="M3059" si="9173">J3059/100-K3059</f>
        <v>4.4156697521935528E-3</v>
      </c>
    </row>
    <row r="3060" spans="1:13" x14ac:dyDescent="0.2">
      <c r="A3060" t="s">
        <v>172</v>
      </c>
      <c r="B3060" t="s">
        <v>174</v>
      </c>
      <c r="C3060" t="s">
        <v>184</v>
      </c>
      <c r="D3060" t="s">
        <v>61</v>
      </c>
      <c r="F3060">
        <v>813</v>
      </c>
      <c r="G3060" t="s">
        <v>68</v>
      </c>
      <c r="H3060">
        <v>1</v>
      </c>
      <c r="I3060">
        <v>415</v>
      </c>
      <c r="J3060">
        <v>0.51045510455104548</v>
      </c>
      <c r="K3060">
        <f t="shared" ref="K3060" si="9174">(1.96*SQRT((J3060/100)*(1-(J3060/100))/(I3060*(J3060/100)^(-1))))</f>
        <v>4.898671264886974E-4</v>
      </c>
      <c r="L3060">
        <f t="shared" ref="L3060" si="9175">J3060/100+K3060</f>
        <v>5.5944181719991522E-3</v>
      </c>
      <c r="M3060">
        <f t="shared" ref="M3060" si="9176">J3060/100-K3060</f>
        <v>4.6146839190217568E-3</v>
      </c>
    </row>
    <row r="3061" spans="1:13" x14ac:dyDescent="0.2">
      <c r="A3061" t="s">
        <v>172</v>
      </c>
      <c r="B3061" t="s">
        <v>174</v>
      </c>
      <c r="C3061" t="s">
        <v>184</v>
      </c>
      <c r="D3061" t="s">
        <v>61</v>
      </c>
      <c r="F3061">
        <v>813</v>
      </c>
      <c r="G3061" t="s">
        <v>69</v>
      </c>
      <c r="H3061">
        <v>0</v>
      </c>
      <c r="I3061">
        <v>175</v>
      </c>
      <c r="J3061">
        <v>0.21525215252152521</v>
      </c>
      <c r="K3061">
        <f t="shared" ref="K3061" si="9177">(1.96*SQRT((J3061/100)*(1-(J3061/100))/(I3061*(J3061/100)^(-1))))</f>
        <v>3.185786240563678E-4</v>
      </c>
      <c r="L3061">
        <f t="shared" ref="L3061" si="9178">J3061/100+K3061</f>
        <v>2.4711001492716198E-3</v>
      </c>
      <c r="M3061">
        <f t="shared" ref="M3061" si="9179">J3061/100-K3061</f>
        <v>1.8339429011588844E-3</v>
      </c>
    </row>
    <row r="3062" spans="1:13" x14ac:dyDescent="0.2">
      <c r="A3062" t="s">
        <v>172</v>
      </c>
      <c r="B3062" t="s">
        <v>174</v>
      </c>
      <c r="C3062" t="s">
        <v>184</v>
      </c>
      <c r="D3062" t="s">
        <v>61</v>
      </c>
      <c r="F3062">
        <v>813</v>
      </c>
      <c r="G3062" t="s">
        <v>69</v>
      </c>
      <c r="H3062">
        <v>1</v>
      </c>
      <c r="I3062">
        <v>638</v>
      </c>
      <c r="J3062">
        <v>0.78474784747847481</v>
      </c>
      <c r="K3062">
        <f t="shared" ref="K3062" si="9180">(1.96*SQRT((J3062/100)*(1-(J3062/100))/(I3062*(J3062/100)^(-1))))</f>
        <v>6.0654787473568865E-4</v>
      </c>
      <c r="L3062">
        <f t="shared" ref="L3062" si="9181">J3062/100+K3062</f>
        <v>8.4540263495204368E-3</v>
      </c>
      <c r="M3062">
        <f t="shared" ref="M3062" si="9182">J3062/100-K3062</f>
        <v>7.2409306000490586E-3</v>
      </c>
    </row>
    <row r="3063" spans="1:13" x14ac:dyDescent="0.2">
      <c r="A3063" t="s">
        <v>172</v>
      </c>
      <c r="B3063" t="s">
        <v>174</v>
      </c>
      <c r="C3063" t="s">
        <v>184</v>
      </c>
      <c r="D3063" t="s">
        <v>61</v>
      </c>
      <c r="F3063">
        <v>813</v>
      </c>
      <c r="G3063" t="s">
        <v>70</v>
      </c>
      <c r="H3063">
        <v>0</v>
      </c>
      <c r="I3063">
        <v>212</v>
      </c>
      <c r="J3063">
        <v>0.26076260762607628</v>
      </c>
      <c r="K3063">
        <f t="shared" ref="K3063" si="9183">(1.96*SQRT((J3063/100)*(1-(J3063/100))/(I3063*(J3063/100)^(-1))))</f>
        <v>3.5056332375648248E-4</v>
      </c>
      <c r="L3063">
        <f t="shared" ref="L3063" si="9184">J3063/100+K3063</f>
        <v>2.9581894000172454E-3</v>
      </c>
      <c r="M3063">
        <f t="shared" ref="M3063" si="9185">J3063/100-K3063</f>
        <v>2.2570627525042805E-3</v>
      </c>
    </row>
    <row r="3064" spans="1:13" x14ac:dyDescent="0.2">
      <c r="A3064" t="s">
        <v>172</v>
      </c>
      <c r="B3064" t="s">
        <v>174</v>
      </c>
      <c r="C3064" t="s">
        <v>184</v>
      </c>
      <c r="D3064" t="s">
        <v>61</v>
      </c>
      <c r="F3064">
        <v>813</v>
      </c>
      <c r="G3064" t="s">
        <v>70</v>
      </c>
      <c r="H3064">
        <v>1</v>
      </c>
      <c r="I3064">
        <v>601</v>
      </c>
      <c r="J3064">
        <v>0.73923739237392372</v>
      </c>
      <c r="K3064">
        <f t="shared" ref="K3064" si="9186">(1.96*SQRT((J3064/100)*(1-(J3064/100))/(I3064*(J3064/100)^(-1))))</f>
        <v>5.8883221946376516E-4</v>
      </c>
      <c r="L3064">
        <f t="shared" ref="L3064" si="9187">J3064/100+K3064</f>
        <v>7.9812061432030026E-3</v>
      </c>
      <c r="M3064">
        <f t="shared" ref="M3064" si="9188">J3064/100-K3064</f>
        <v>6.8035417042754719E-3</v>
      </c>
    </row>
    <row r="3065" spans="1:13" x14ac:dyDescent="0.2">
      <c r="A3065" t="s">
        <v>172</v>
      </c>
      <c r="B3065" t="s">
        <v>174</v>
      </c>
      <c r="C3065" t="s">
        <v>184</v>
      </c>
      <c r="D3065" t="s">
        <v>61</v>
      </c>
      <c r="F3065">
        <v>813</v>
      </c>
      <c r="G3065" t="s">
        <v>71</v>
      </c>
      <c r="H3065">
        <v>0</v>
      </c>
      <c r="I3065">
        <v>435</v>
      </c>
      <c r="J3065">
        <v>0.5350553505535055</v>
      </c>
      <c r="K3065">
        <f t="shared" ref="K3065" si="9189">(1.96*SQRT((J3065/100)*(1-(J3065/100))/(I3065*(J3065/100)^(-1))))</f>
        <v>5.0147025406976095E-4</v>
      </c>
      <c r="L3065">
        <f t="shared" ref="L3065" si="9190">J3065/100+K3065</f>
        <v>5.8520237596048161E-3</v>
      </c>
      <c r="M3065">
        <f t="shared" ref="M3065" si="9191">J3065/100-K3065</f>
        <v>4.8490832514652936E-3</v>
      </c>
    </row>
    <row r="3066" spans="1:13" x14ac:dyDescent="0.2">
      <c r="A3066" t="s">
        <v>172</v>
      </c>
      <c r="B3066" t="s">
        <v>174</v>
      </c>
      <c r="C3066" t="s">
        <v>184</v>
      </c>
      <c r="D3066" t="s">
        <v>61</v>
      </c>
      <c r="F3066">
        <v>813</v>
      </c>
      <c r="G3066" t="s">
        <v>71</v>
      </c>
      <c r="H3066">
        <v>1</v>
      </c>
      <c r="I3066">
        <v>378</v>
      </c>
      <c r="J3066">
        <v>0.46494464944649444</v>
      </c>
      <c r="K3066">
        <f t="shared" ref="K3066" si="9192">(1.96*SQRT((J3066/100)*(1-(J3066/100))/(I3066*(J3066/100)^(-1))))</f>
        <v>4.6762686882813423E-4</v>
      </c>
      <c r="L3066">
        <f t="shared" ref="L3066" si="9193">J3066/100+K3066</f>
        <v>5.1170733632930785E-3</v>
      </c>
      <c r="M3066">
        <f t="shared" ref="M3066" si="9194">J3066/100-K3066</f>
        <v>4.1818196256368104E-3</v>
      </c>
    </row>
    <row r="3067" spans="1:13" x14ac:dyDescent="0.2">
      <c r="A3067" t="s">
        <v>172</v>
      </c>
      <c r="B3067" t="s">
        <v>174</v>
      </c>
      <c r="C3067" t="s">
        <v>184</v>
      </c>
      <c r="D3067" t="s">
        <v>61</v>
      </c>
      <c r="F3067">
        <v>813</v>
      </c>
      <c r="G3067" t="s">
        <v>201</v>
      </c>
      <c r="I3067">
        <v>37</v>
      </c>
      <c r="J3067">
        <v>4.5510455104551047E-2</v>
      </c>
      <c r="K3067">
        <f t="shared" ref="K3067" si="9195">(1.96*SQRT((J3067/100)*(1-(J3067/100))/(I3067*(J3067/100)^(-1))))</f>
        <v>1.4661133239355021E-4</v>
      </c>
      <c r="L3067">
        <f t="shared" ref="L3067" si="9196">J3067/100+K3067</f>
        <v>6.0171588343906068E-4</v>
      </c>
      <c r="M3067">
        <f t="shared" ref="M3067" si="9197">J3067/100-K3067</f>
        <v>3.0849321865196021E-4</v>
      </c>
    </row>
    <row r="3068" spans="1:13" x14ac:dyDescent="0.2">
      <c r="A3068" t="s">
        <v>172</v>
      </c>
      <c r="B3068" t="s">
        <v>174</v>
      </c>
      <c r="C3068" t="s">
        <v>184</v>
      </c>
      <c r="D3068" t="s">
        <v>61</v>
      </c>
      <c r="F3068">
        <v>813</v>
      </c>
      <c r="G3068" t="s">
        <v>201</v>
      </c>
      <c r="H3068">
        <v>0</v>
      </c>
      <c r="I3068">
        <v>398</v>
      </c>
      <c r="J3068">
        <v>0.48954489544895446</v>
      </c>
      <c r="K3068">
        <f t="shared" ref="K3068" si="9198">(1.96*SQRT((J3068/100)*(1-(J3068/100))/(I3068*(J3068/100)^(-1))))</f>
        <v>4.7977920229599219E-4</v>
      </c>
      <c r="L3068">
        <f t="shared" ref="L3068" si="9199">J3068/100+K3068</f>
        <v>5.3752281567855369E-3</v>
      </c>
      <c r="M3068">
        <f t="shared" ref="M3068" si="9200">J3068/100-K3068</f>
        <v>4.4156697521935528E-3</v>
      </c>
    </row>
    <row r="3069" spans="1:13" x14ac:dyDescent="0.2">
      <c r="A3069" t="s">
        <v>172</v>
      </c>
      <c r="B3069" t="s">
        <v>174</v>
      </c>
      <c r="C3069" t="s">
        <v>184</v>
      </c>
      <c r="D3069" t="s">
        <v>61</v>
      </c>
      <c r="F3069">
        <v>813</v>
      </c>
      <c r="G3069" t="s">
        <v>201</v>
      </c>
      <c r="H3069">
        <v>1</v>
      </c>
      <c r="I3069">
        <v>378</v>
      </c>
      <c r="J3069">
        <v>0.46494464944649444</v>
      </c>
      <c r="K3069">
        <f t="shared" ref="K3069" si="9201">(1.96*SQRT((J3069/100)*(1-(J3069/100))/(I3069*(J3069/100)^(-1))))</f>
        <v>4.6762686882813423E-4</v>
      </c>
      <c r="L3069">
        <f t="shared" ref="L3069" si="9202">J3069/100+K3069</f>
        <v>5.1170733632930785E-3</v>
      </c>
      <c r="M3069">
        <f t="shared" ref="M3069" si="9203">J3069/100-K3069</f>
        <v>4.1818196256368104E-3</v>
      </c>
    </row>
    <row r="3070" spans="1:13" x14ac:dyDescent="0.2">
      <c r="A3070" t="s">
        <v>172</v>
      </c>
      <c r="B3070" t="s">
        <v>174</v>
      </c>
      <c r="C3070" t="s">
        <v>184</v>
      </c>
      <c r="D3070" t="s">
        <v>61</v>
      </c>
      <c r="F3070">
        <v>813</v>
      </c>
      <c r="G3070" t="s">
        <v>3</v>
      </c>
      <c r="H3070">
        <v>0</v>
      </c>
      <c r="I3070">
        <v>80</v>
      </c>
      <c r="J3070">
        <v>9.8400984009840098E-2</v>
      </c>
      <c r="K3070">
        <f t="shared" ref="K3070" si="9204">(1.96*SQRT((J3070/100)*(1-(J3070/100))/(I3070*(J3070/100)^(-1))))</f>
        <v>2.1552454605395195E-4</v>
      </c>
      <c r="L3070">
        <f t="shared" ref="L3070" si="9205">J3070/100+K3070</f>
        <v>1.1995343861523529E-3</v>
      </c>
      <c r="M3070">
        <f t="shared" ref="M3070" si="9206">J3070/100-K3070</f>
        <v>7.684852940444489E-4</v>
      </c>
    </row>
    <row r="3071" spans="1:13" x14ac:dyDescent="0.2">
      <c r="A3071" t="s">
        <v>172</v>
      </c>
      <c r="B3071" t="s">
        <v>174</v>
      </c>
      <c r="C3071" t="s">
        <v>184</v>
      </c>
      <c r="D3071" t="s">
        <v>61</v>
      </c>
      <c r="F3071">
        <v>813</v>
      </c>
      <c r="G3071" t="s">
        <v>3</v>
      </c>
      <c r="H3071">
        <v>1</v>
      </c>
      <c r="I3071">
        <v>733</v>
      </c>
      <c r="J3071">
        <v>0.9015990159901599</v>
      </c>
      <c r="K3071">
        <f t="shared" ref="K3071" si="9207">(1.96*SQRT((J3071/100)*(1-(J3071/100))/(I3071*(J3071/100)^(-1))))</f>
        <v>6.4975680487531595E-4</v>
      </c>
      <c r="L3071">
        <f t="shared" ref="L3071" si="9208">J3071/100+K3071</f>
        <v>9.665746964776914E-3</v>
      </c>
      <c r="M3071">
        <f t="shared" ref="M3071" si="9209">J3071/100-K3071</f>
        <v>8.3662333550262834E-3</v>
      </c>
    </row>
    <row r="3072" spans="1:13" x14ac:dyDescent="0.2">
      <c r="A3072" t="s">
        <v>172</v>
      </c>
      <c r="B3072" t="s">
        <v>174</v>
      </c>
      <c r="C3072" t="s">
        <v>184</v>
      </c>
      <c r="D3072" t="s">
        <v>61</v>
      </c>
      <c r="F3072">
        <v>813</v>
      </c>
      <c r="G3072" t="s">
        <v>8</v>
      </c>
      <c r="H3072">
        <v>0</v>
      </c>
      <c r="I3072">
        <v>128</v>
      </c>
      <c r="J3072">
        <v>0.15744157441574416</v>
      </c>
      <c r="K3072">
        <f t="shared" ref="K3072" si="9210">(1.96*SQRT((J3072/100)*(1-(J3072/100))/(I3072*(J3072/100)^(-1))))</f>
        <v>2.7253881366032999E-4</v>
      </c>
      <c r="L3072">
        <f t="shared" ref="L3072" si="9211">J3072/100+K3072</f>
        <v>1.8469545578177716E-3</v>
      </c>
      <c r="M3072">
        <f t="shared" ref="M3072" si="9212">J3072/100-K3072</f>
        <v>1.3018769304971116E-3</v>
      </c>
    </row>
    <row r="3073" spans="1:13" x14ac:dyDescent="0.2">
      <c r="A3073" t="s">
        <v>172</v>
      </c>
      <c r="B3073" t="s">
        <v>174</v>
      </c>
      <c r="C3073" t="s">
        <v>184</v>
      </c>
      <c r="D3073" t="s">
        <v>61</v>
      </c>
      <c r="F3073">
        <v>813</v>
      </c>
      <c r="G3073" t="s">
        <v>8</v>
      </c>
      <c r="H3073">
        <v>1</v>
      </c>
      <c r="I3073">
        <v>685</v>
      </c>
      <c r="J3073">
        <v>0.84255842558425587</v>
      </c>
      <c r="K3073">
        <f t="shared" ref="K3073" si="9213">(1.96*SQRT((J3073/100)*(1-(J3073/100))/(I3073*(J3073/100)^(-1))))</f>
        <v>6.2830927083845254E-4</v>
      </c>
      <c r="L3073">
        <f t="shared" ref="L3073" si="9214">J3073/100+K3073</f>
        <v>9.0538935266810117E-3</v>
      </c>
      <c r="M3073">
        <f t="shared" ref="M3073" si="9215">J3073/100-K3073</f>
        <v>7.7972749850041059E-3</v>
      </c>
    </row>
    <row r="3074" spans="1:13" x14ac:dyDescent="0.2">
      <c r="A3074" t="s">
        <v>172</v>
      </c>
      <c r="B3074" t="s">
        <v>174</v>
      </c>
      <c r="C3074" t="s">
        <v>184</v>
      </c>
      <c r="D3074" t="s">
        <v>61</v>
      </c>
      <c r="F3074">
        <v>813</v>
      </c>
      <c r="G3074" t="s">
        <v>9</v>
      </c>
      <c r="H3074">
        <v>0</v>
      </c>
      <c r="I3074">
        <v>130</v>
      </c>
      <c r="J3074">
        <v>0.15990159901599016</v>
      </c>
      <c r="K3074">
        <f t="shared" ref="K3074" si="9216">(1.96*SQRT((J3074/100)*(1-(J3074/100))/(I3074*(J3074/100)^(-1))))</f>
        <v>2.7465638657102239E-4</v>
      </c>
      <c r="L3074">
        <f t="shared" ref="L3074" si="9217">J3074/100+K3074</f>
        <v>1.8736723767309241E-3</v>
      </c>
      <c r="M3074">
        <f t="shared" ref="M3074" si="9218">J3074/100-K3074</f>
        <v>1.3243596035888792E-3</v>
      </c>
    </row>
    <row r="3075" spans="1:13" x14ac:dyDescent="0.2">
      <c r="A3075" t="s">
        <v>172</v>
      </c>
      <c r="B3075" t="s">
        <v>174</v>
      </c>
      <c r="C3075" t="s">
        <v>184</v>
      </c>
      <c r="D3075" t="s">
        <v>61</v>
      </c>
      <c r="F3075">
        <v>813</v>
      </c>
      <c r="G3075" t="s">
        <v>9</v>
      </c>
      <c r="H3075">
        <v>1</v>
      </c>
      <c r="I3075">
        <v>683</v>
      </c>
      <c r="J3075">
        <v>0.84009840098400979</v>
      </c>
      <c r="K3075">
        <f t="shared" ref="K3075" si="9219">(1.96*SQRT((J3075/100)*(1-(J3075/100))/(I3075*(J3075/100)^(-1))))</f>
        <v>6.2739914304499301E-4</v>
      </c>
      <c r="L3075">
        <f t="shared" ref="L3075" si="9220">J3075/100+K3075</f>
        <v>9.0283831528850909E-3</v>
      </c>
      <c r="M3075">
        <f t="shared" ref="M3075" si="9221">J3075/100-K3075</f>
        <v>7.7735848667951045E-3</v>
      </c>
    </row>
    <row r="3076" spans="1:13" x14ac:dyDescent="0.2">
      <c r="A3076" t="s">
        <v>172</v>
      </c>
      <c r="B3076" t="s">
        <v>174</v>
      </c>
      <c r="C3076" t="s">
        <v>184</v>
      </c>
      <c r="D3076" t="s">
        <v>61</v>
      </c>
      <c r="F3076">
        <v>813</v>
      </c>
      <c r="G3076" t="s">
        <v>10</v>
      </c>
      <c r="H3076">
        <v>0</v>
      </c>
      <c r="I3076">
        <v>165</v>
      </c>
      <c r="J3076">
        <v>0.2029520295202952</v>
      </c>
      <c r="K3076">
        <f t="shared" ref="K3076" si="9222">(1.96*SQRT((J3076/100)*(1-(J3076/100))/(I3076*(J3076/100)^(-1))))</f>
        <v>3.0936155733481705E-4</v>
      </c>
      <c r="L3076">
        <f t="shared" ref="L3076" si="9223">J3076/100+K3076</f>
        <v>2.3388818525377688E-3</v>
      </c>
      <c r="M3076">
        <f t="shared" ref="M3076" si="9224">J3076/100-K3076</f>
        <v>1.7201587378681349E-3</v>
      </c>
    </row>
    <row r="3077" spans="1:13" x14ac:dyDescent="0.2">
      <c r="A3077" t="s">
        <v>172</v>
      </c>
      <c r="B3077" t="s">
        <v>174</v>
      </c>
      <c r="C3077" t="s">
        <v>184</v>
      </c>
      <c r="D3077" t="s">
        <v>61</v>
      </c>
      <c r="F3077">
        <v>813</v>
      </c>
      <c r="G3077" t="s">
        <v>10</v>
      </c>
      <c r="H3077">
        <v>1</v>
      </c>
      <c r="I3077">
        <v>648</v>
      </c>
      <c r="J3077">
        <v>0.79704797047970477</v>
      </c>
      <c r="K3077">
        <f t="shared" ref="K3077" si="9225">(1.96*SQRT((J3077/100)*(1-(J3077/100))/(I3077*(J3077/100)^(-1))))</f>
        <v>6.1124500987860071E-4</v>
      </c>
      <c r="L3077">
        <f t="shared" ref="L3077" si="9226">J3077/100+K3077</f>
        <v>8.5817247146756492E-3</v>
      </c>
      <c r="M3077">
        <f t="shared" ref="M3077" si="9227">J3077/100-K3077</f>
        <v>7.3592346949184475E-3</v>
      </c>
    </row>
    <row r="3078" spans="1:13" x14ac:dyDescent="0.2">
      <c r="A3078" t="s">
        <v>172</v>
      </c>
      <c r="B3078" t="s">
        <v>174</v>
      </c>
      <c r="C3078" t="s">
        <v>184</v>
      </c>
      <c r="D3078" t="s">
        <v>61</v>
      </c>
      <c r="F3078">
        <v>813</v>
      </c>
      <c r="G3078" t="s">
        <v>11</v>
      </c>
      <c r="H3078">
        <v>0</v>
      </c>
      <c r="I3078">
        <v>770</v>
      </c>
      <c r="J3078">
        <v>0.947109471094711</v>
      </c>
      <c r="K3078">
        <f t="shared" ref="K3078" si="9228">(1.96*SQRT((J3078/100)*(1-(J3078/100))/(I3078*(J3078/100)^(-1))))</f>
        <v>6.6580103370895429E-4</v>
      </c>
      <c r="L3078">
        <f t="shared" ref="L3078" si="9229">J3078/100+K3078</f>
        <v>1.0136895744656064E-2</v>
      </c>
      <c r="M3078">
        <f t="shared" ref="M3078" si="9230">J3078/100-K3078</f>
        <v>8.8052936772381549E-3</v>
      </c>
    </row>
    <row r="3079" spans="1:13" x14ac:dyDescent="0.2">
      <c r="A3079" t="s">
        <v>172</v>
      </c>
      <c r="B3079" t="s">
        <v>174</v>
      </c>
      <c r="C3079" t="s">
        <v>184</v>
      </c>
      <c r="D3079" t="s">
        <v>61</v>
      </c>
      <c r="F3079">
        <v>813</v>
      </c>
      <c r="G3079" t="s">
        <v>11</v>
      </c>
      <c r="H3079">
        <v>1</v>
      </c>
      <c r="I3079">
        <v>43</v>
      </c>
      <c r="J3079">
        <v>5.2890528905289051E-2</v>
      </c>
      <c r="K3079">
        <f t="shared" ref="K3079" si="9231">(1.96*SQRT((J3079/100)*(1-(J3079/100))/(I3079*(J3079/100)^(-1))))</f>
        <v>1.580464964261917E-4</v>
      </c>
      <c r="L3079">
        <f t="shared" ref="L3079" si="9232">J3079/100+K3079</f>
        <v>6.8695178547908227E-4</v>
      </c>
      <c r="M3079">
        <f t="shared" ref="M3079" si="9233">J3079/100-K3079</f>
        <v>3.7085879262669882E-4</v>
      </c>
    </row>
    <row r="3080" spans="1:13" x14ac:dyDescent="0.2">
      <c r="A3080" t="s">
        <v>172</v>
      </c>
      <c r="B3080" t="s">
        <v>174</v>
      </c>
      <c r="C3080" t="s">
        <v>184</v>
      </c>
      <c r="D3080" t="s">
        <v>61</v>
      </c>
      <c r="F3080">
        <v>813</v>
      </c>
      <c r="G3080" t="s">
        <v>24</v>
      </c>
      <c r="H3080">
        <v>0</v>
      </c>
      <c r="I3080">
        <v>777</v>
      </c>
      <c r="J3080">
        <v>0.955719557195572</v>
      </c>
      <c r="K3080">
        <f t="shared" ref="K3080" si="9234">(1.96*SQRT((J3080/100)*(1-(J3080/100))/(I3080*(J3080/100)^(-1))))</f>
        <v>6.6879148606840066E-4</v>
      </c>
      <c r="L3080">
        <f t="shared" ref="L3080" si="9235">J3080/100+K3080</f>
        <v>1.0225987058024121E-2</v>
      </c>
      <c r="M3080">
        <f t="shared" ref="M3080" si="9236">J3080/100-K3080</f>
        <v>8.8884040858873189E-3</v>
      </c>
    </row>
    <row r="3081" spans="1:13" x14ac:dyDescent="0.2">
      <c r="A3081" t="s">
        <v>172</v>
      </c>
      <c r="B3081" t="s">
        <v>174</v>
      </c>
      <c r="C3081" t="s">
        <v>184</v>
      </c>
      <c r="D3081" t="s">
        <v>61</v>
      </c>
      <c r="F3081">
        <v>813</v>
      </c>
      <c r="G3081" t="s">
        <v>24</v>
      </c>
      <c r="H3081">
        <v>1</v>
      </c>
      <c r="I3081">
        <v>36</v>
      </c>
      <c r="J3081">
        <v>4.4280442804428041E-2</v>
      </c>
      <c r="K3081">
        <f t="shared" ref="K3081" si="9237">(1.96*SQRT((J3081/100)*(1-(J3081/100))/(I3081*(J3081/100)^(-1))))</f>
        <v>1.4461741724068754E-4</v>
      </c>
      <c r="L3081">
        <f t="shared" ref="L3081" si="9238">J3081/100+K3081</f>
        <v>5.8742184528496797E-4</v>
      </c>
      <c r="M3081">
        <f t="shared" ref="M3081" si="9239">J3081/100-K3081</f>
        <v>2.9818701080359283E-4</v>
      </c>
    </row>
    <row r="3082" spans="1:13" x14ac:dyDescent="0.2">
      <c r="A3082" t="s">
        <v>172</v>
      </c>
      <c r="B3082" t="s">
        <v>174</v>
      </c>
      <c r="C3082" t="s">
        <v>184</v>
      </c>
      <c r="D3082" t="s">
        <v>61</v>
      </c>
      <c r="F3082">
        <v>813</v>
      </c>
      <c r="G3082" t="s">
        <v>25</v>
      </c>
      <c r="H3082">
        <v>0</v>
      </c>
      <c r="I3082">
        <v>813</v>
      </c>
      <c r="J3082">
        <v>1</v>
      </c>
      <c r="K3082">
        <f t="shared" ref="K3082" si="9240">(1.96*SQRT((J3082/100)*(1-(J3082/100))/(I3082*(J3082/100)^(-1))))</f>
        <v>6.8395636554030234E-4</v>
      </c>
      <c r="L3082">
        <f t="shared" ref="L3082" si="9241">J3082/100+K3082</f>
        <v>1.0683956365540303E-2</v>
      </c>
      <c r="M3082">
        <f t="shared" ref="M3082" si="9242">J3082/100-K3082</f>
        <v>9.3160436344596979E-3</v>
      </c>
    </row>
    <row r="3083" spans="1:13" x14ac:dyDescent="0.2">
      <c r="A3083" t="s">
        <v>172</v>
      </c>
      <c r="B3083" t="s">
        <v>174</v>
      </c>
      <c r="C3083" t="s">
        <v>184</v>
      </c>
      <c r="D3083" t="s">
        <v>61</v>
      </c>
      <c r="F3083">
        <v>813</v>
      </c>
      <c r="G3083" t="s">
        <v>72</v>
      </c>
      <c r="H3083">
        <v>0</v>
      </c>
      <c r="I3083">
        <v>129</v>
      </c>
      <c r="J3083">
        <v>0.15867158671586715</v>
      </c>
      <c r="K3083">
        <f t="shared" ref="K3083" si="9243">(1.96*SQRT((J3083/100)*(1-(J3083/100))/(I3083*(J3083/100)^(-1))))</f>
        <v>2.7359966185420731E-4</v>
      </c>
      <c r="L3083">
        <f t="shared" ref="L3083" si="9244">J3083/100+K3083</f>
        <v>1.8603155290128788E-3</v>
      </c>
      <c r="M3083">
        <f t="shared" ref="M3083" si="9245">J3083/100-K3083</f>
        <v>1.3131162053044642E-3</v>
      </c>
    </row>
    <row r="3084" spans="1:13" x14ac:dyDescent="0.2">
      <c r="A3084" t="s">
        <v>172</v>
      </c>
      <c r="B3084" t="s">
        <v>174</v>
      </c>
      <c r="C3084" t="s">
        <v>184</v>
      </c>
      <c r="D3084" t="s">
        <v>61</v>
      </c>
      <c r="F3084">
        <v>813</v>
      </c>
      <c r="G3084" t="s">
        <v>72</v>
      </c>
      <c r="H3084">
        <v>1</v>
      </c>
      <c r="I3084">
        <v>684</v>
      </c>
      <c r="J3084">
        <v>0.84132841328413288</v>
      </c>
      <c r="K3084">
        <f t="shared" ref="K3084" si="9246">(1.96*SQRT((J3084/100)*(1-(J3084/100))/(I3084*(J3084/100)^(-1))))</f>
        <v>6.2785437754824241E-4</v>
      </c>
      <c r="L3084">
        <f t="shared" ref="L3084" si="9247">J3084/100+K3084</f>
        <v>9.0411385103895715E-3</v>
      </c>
      <c r="M3084">
        <f t="shared" ref="M3084" si="9248">J3084/100-K3084</f>
        <v>7.7854297552930858E-3</v>
      </c>
    </row>
    <row r="3085" spans="1:13" x14ac:dyDescent="0.2">
      <c r="A3085" t="s">
        <v>172</v>
      </c>
      <c r="B3085" t="s">
        <v>174</v>
      </c>
      <c r="C3085" t="s">
        <v>184</v>
      </c>
      <c r="D3085" t="s">
        <v>61</v>
      </c>
      <c r="F3085">
        <v>813</v>
      </c>
      <c r="G3085" t="s">
        <v>73</v>
      </c>
      <c r="H3085">
        <v>0</v>
      </c>
      <c r="I3085">
        <v>769</v>
      </c>
      <c r="J3085">
        <v>0.9458794587945879</v>
      </c>
      <c r="K3085">
        <f t="shared" ref="K3085" si="9249">(1.96*SQRT((J3085/100)*(1-(J3085/100))/(I3085*(J3085/100)^(-1))))</f>
        <v>6.6537268608611187E-4</v>
      </c>
      <c r="L3085">
        <f t="shared" ref="L3085" si="9250">J3085/100+K3085</f>
        <v>1.0124167274031991E-2</v>
      </c>
      <c r="M3085">
        <f t="shared" ref="M3085" si="9251">J3085/100-K3085</f>
        <v>8.7934219018597666E-3</v>
      </c>
    </row>
    <row r="3086" spans="1:13" x14ac:dyDescent="0.2">
      <c r="A3086" t="s">
        <v>172</v>
      </c>
      <c r="B3086" t="s">
        <v>174</v>
      </c>
      <c r="C3086" t="s">
        <v>184</v>
      </c>
      <c r="D3086" t="s">
        <v>61</v>
      </c>
      <c r="F3086">
        <v>813</v>
      </c>
      <c r="G3086" t="s">
        <v>73</v>
      </c>
      <c r="H3086">
        <v>1</v>
      </c>
      <c r="I3086">
        <v>44</v>
      </c>
      <c r="J3086">
        <v>5.4120541205412057E-2</v>
      </c>
      <c r="K3086">
        <f t="shared" ref="K3086" si="9252">(1.96*SQRT((J3086/100)*(1-(J3086/100))/(I3086*(J3086/100)^(-1))))</f>
        <v>1.5987270049806288E-4</v>
      </c>
      <c r="L3086">
        <f t="shared" ref="L3086" si="9253">J3086/100+K3086</f>
        <v>7.0107811255218345E-4</v>
      </c>
      <c r="M3086">
        <f t="shared" ref="M3086" si="9254">J3086/100-K3086</f>
        <v>3.8133271155605763E-4</v>
      </c>
    </row>
    <row r="3087" spans="1:13" x14ac:dyDescent="0.2">
      <c r="A3087" t="s">
        <v>172</v>
      </c>
      <c r="B3087" t="s">
        <v>174</v>
      </c>
      <c r="C3087" t="s">
        <v>184</v>
      </c>
      <c r="D3087" t="s">
        <v>61</v>
      </c>
      <c r="F3087">
        <v>813</v>
      </c>
      <c r="G3087" t="s">
        <v>74</v>
      </c>
      <c r="H3087">
        <v>0</v>
      </c>
      <c r="I3087">
        <v>47</v>
      </c>
      <c r="J3087">
        <v>5.7810578105781059E-2</v>
      </c>
      <c r="K3087">
        <f t="shared" ref="K3087" si="9255">(1.96*SQRT((J3087/100)*(1-(J3087/100))/(I3087*(J3087/100)^(-1))))</f>
        <v>1.6522999295932026E-4</v>
      </c>
      <c r="L3087">
        <f t="shared" ref="L3087" si="9256">J3087/100+K3087</f>
        <v>7.433357740171309E-4</v>
      </c>
      <c r="M3087">
        <f t="shared" ref="M3087" si="9257">J3087/100-K3087</f>
        <v>4.1287578809849038E-4</v>
      </c>
    </row>
    <row r="3088" spans="1:13" x14ac:dyDescent="0.2">
      <c r="A3088" t="s">
        <v>172</v>
      </c>
      <c r="B3088" t="s">
        <v>174</v>
      </c>
      <c r="C3088" t="s">
        <v>184</v>
      </c>
      <c r="D3088" t="s">
        <v>61</v>
      </c>
      <c r="F3088">
        <v>813</v>
      </c>
      <c r="G3088" t="s">
        <v>74</v>
      </c>
      <c r="H3088">
        <v>1</v>
      </c>
      <c r="I3088">
        <v>14</v>
      </c>
      <c r="J3088">
        <v>1.7220172201722016E-2</v>
      </c>
      <c r="K3088">
        <f t="shared" ref="K3088" si="9258">(1.96*SQRT((J3088/100)*(1-(J3088/100))/(I3088*(J3088/100)^(-1))))</f>
        <v>9.0197011284659341E-5</v>
      </c>
      <c r="L3088">
        <f t="shared" ref="L3088" si="9259">J3088/100+K3088</f>
        <v>2.6239873330187951E-4</v>
      </c>
      <c r="M3088">
        <f t="shared" ref="M3088" si="9260">J3088/100-K3088</f>
        <v>8.2004710732560814E-5</v>
      </c>
    </row>
    <row r="3089" spans="1:13" x14ac:dyDescent="0.2">
      <c r="A3089" t="s">
        <v>172</v>
      </c>
      <c r="B3089" t="s">
        <v>174</v>
      </c>
      <c r="C3089" t="s">
        <v>184</v>
      </c>
      <c r="D3089" t="s">
        <v>61</v>
      </c>
      <c r="F3089">
        <v>813</v>
      </c>
      <c r="G3089" t="s">
        <v>74</v>
      </c>
      <c r="H3089">
        <v>2</v>
      </c>
      <c r="I3089">
        <v>8</v>
      </c>
      <c r="J3089">
        <v>9.8400984009840101E-3</v>
      </c>
      <c r="K3089">
        <f t="shared" ref="K3089" si="9261">(1.96*SQRT((J3089/100)*(1-(J3089/100))/(I3089*(J3089/100)^(-1))))</f>
        <v>6.8185048021898739E-5</v>
      </c>
      <c r="L3089">
        <f t="shared" ref="L3089" si="9262">J3089/100+K3089</f>
        <v>1.6658603203173884E-4</v>
      </c>
      <c r="M3089">
        <f t="shared" ref="M3089" si="9263">J3089/100-K3089</f>
        <v>3.0215935987941363E-5</v>
      </c>
    </row>
    <row r="3090" spans="1:13" x14ac:dyDescent="0.2">
      <c r="A3090" t="s">
        <v>172</v>
      </c>
      <c r="B3090" t="s">
        <v>174</v>
      </c>
      <c r="C3090" t="s">
        <v>184</v>
      </c>
      <c r="D3090" t="s">
        <v>61</v>
      </c>
      <c r="F3090">
        <v>813</v>
      </c>
      <c r="G3090" t="s">
        <v>74</v>
      </c>
      <c r="H3090">
        <v>3</v>
      </c>
      <c r="I3090">
        <v>9</v>
      </c>
      <c r="J3090">
        <v>1.107011070110701E-2</v>
      </c>
      <c r="K3090">
        <f t="shared" ref="K3090" si="9264">(1.96*SQRT((J3090/100)*(1-(J3090/100))/(I3090*(J3090/100)^(-1))))</f>
        <v>7.2320719922972418E-5</v>
      </c>
      <c r="L3090">
        <f t="shared" ref="L3090" si="9265">J3090/100+K3090</f>
        <v>1.8302182693404252E-4</v>
      </c>
      <c r="M3090">
        <f t="shared" ref="M3090" si="9266">J3090/100-K3090</f>
        <v>3.8380387088097681E-5</v>
      </c>
    </row>
    <row r="3091" spans="1:13" x14ac:dyDescent="0.2">
      <c r="A3091" t="s">
        <v>172</v>
      </c>
      <c r="B3091" t="s">
        <v>174</v>
      </c>
      <c r="C3091" t="s">
        <v>184</v>
      </c>
      <c r="D3091" t="s">
        <v>61</v>
      </c>
      <c r="F3091">
        <v>813</v>
      </c>
      <c r="G3091" t="s">
        <v>74</v>
      </c>
      <c r="H3091">
        <v>4</v>
      </c>
      <c r="I3091">
        <v>21</v>
      </c>
      <c r="J3091">
        <v>2.5830258302583026E-2</v>
      </c>
      <c r="K3091">
        <f t="shared" ref="K3091" si="9267">(1.96*SQRT((J3091/100)*(1-(J3091/100))/(I3091*(J3091/100)^(-1))))</f>
        <v>1.1046357035521233E-4</v>
      </c>
      <c r="L3091">
        <f t="shared" ref="L3091" si="9268">J3091/100+K3091</f>
        <v>3.6876615338104259E-4</v>
      </c>
      <c r="M3091">
        <f t="shared" ref="M3091" si="9269">J3091/100-K3091</f>
        <v>1.4783901267061795E-4</v>
      </c>
    </row>
    <row r="3092" spans="1:13" x14ac:dyDescent="0.2">
      <c r="A3092" t="s">
        <v>172</v>
      </c>
      <c r="B3092" t="s">
        <v>174</v>
      </c>
      <c r="C3092" t="s">
        <v>184</v>
      </c>
      <c r="D3092" t="s">
        <v>61</v>
      </c>
      <c r="F3092">
        <v>813</v>
      </c>
      <c r="G3092" t="s">
        <v>74</v>
      </c>
      <c r="H3092">
        <v>5</v>
      </c>
      <c r="I3092">
        <v>95</v>
      </c>
      <c r="J3092">
        <v>0.11685116851168512</v>
      </c>
      <c r="K3092">
        <f t="shared" ref="K3092" si="9270">(1.96*SQRT((J3092/100)*(1-(J3092/100))/(I3092*(J3092/100)^(-1))))</f>
        <v>2.3484074040741604E-4</v>
      </c>
      <c r="L3092">
        <f t="shared" ref="L3092" si="9271">J3092/100+K3092</f>
        <v>1.4033524255242672E-3</v>
      </c>
      <c r="M3092">
        <f t="shared" ref="M3092" si="9272">J3092/100-K3092</f>
        <v>9.3367094470943519E-4</v>
      </c>
    </row>
    <row r="3093" spans="1:13" x14ac:dyDescent="0.2">
      <c r="A3093" t="s">
        <v>172</v>
      </c>
      <c r="B3093" t="s">
        <v>174</v>
      </c>
      <c r="C3093" t="s">
        <v>184</v>
      </c>
      <c r="D3093" t="s">
        <v>61</v>
      </c>
      <c r="F3093">
        <v>813</v>
      </c>
      <c r="G3093" t="s">
        <v>74</v>
      </c>
      <c r="H3093">
        <v>6</v>
      </c>
      <c r="I3093">
        <v>619</v>
      </c>
      <c r="J3093">
        <v>0.76137761377613777</v>
      </c>
      <c r="K3093">
        <f t="shared" ref="K3093" si="9273">(1.96*SQRT((J3093/100)*(1-(J3093/100))/(I3093*(J3093/100)^(-1))))</f>
        <v>5.9751830395070532E-4</v>
      </c>
      <c r="L3093">
        <f t="shared" ref="L3093" si="9274">J3093/100+K3093</f>
        <v>8.2112944417120828E-3</v>
      </c>
      <c r="M3093">
        <f t="shared" ref="M3093" si="9275">J3093/100-K3093</f>
        <v>7.016257833810673E-3</v>
      </c>
    </row>
    <row r="3094" spans="1:13" x14ac:dyDescent="0.2">
      <c r="A3094" t="s">
        <v>172</v>
      </c>
      <c r="B3094" t="s">
        <v>174</v>
      </c>
      <c r="C3094" t="s">
        <v>184</v>
      </c>
      <c r="D3094" t="s">
        <v>61</v>
      </c>
      <c r="F3094">
        <v>813</v>
      </c>
      <c r="G3094" t="s">
        <v>75</v>
      </c>
      <c r="H3094">
        <v>0</v>
      </c>
      <c r="I3094">
        <v>291</v>
      </c>
      <c r="J3094">
        <v>0.35793357933579334</v>
      </c>
      <c r="K3094">
        <f t="shared" ref="K3094" si="9276">(1.96*SQRT((J3094/100)*(1-(J3094/100))/(I3094*(J3094/100)^(-1))))</f>
        <v>4.1051911410197004E-4</v>
      </c>
      <c r="L3094">
        <f t="shared" ref="L3094" si="9277">J3094/100+K3094</f>
        <v>3.9898549074599034E-3</v>
      </c>
      <c r="M3094">
        <f t="shared" ref="M3094" si="9278">J3094/100-K3094</f>
        <v>3.1688166792559636E-3</v>
      </c>
    </row>
    <row r="3095" spans="1:13" x14ac:dyDescent="0.2">
      <c r="A3095" t="s">
        <v>172</v>
      </c>
      <c r="B3095" t="s">
        <v>174</v>
      </c>
      <c r="C3095" t="s">
        <v>184</v>
      </c>
      <c r="D3095" t="s">
        <v>61</v>
      </c>
      <c r="F3095">
        <v>813</v>
      </c>
      <c r="G3095" t="s">
        <v>75</v>
      </c>
      <c r="H3095">
        <v>1</v>
      </c>
      <c r="I3095">
        <v>69</v>
      </c>
      <c r="J3095">
        <v>8.4870848708487087E-2</v>
      </c>
      <c r="K3095">
        <f t="shared" ref="K3095" si="9279">(1.96*SQRT((J3095/100)*(1-(J3095/100))/(I3095*(J3095/100)^(-1))))</f>
        <v>2.0017309225901097E-4</v>
      </c>
      <c r="L3095">
        <f t="shared" ref="L3095" si="9280">J3095/100+K3095</f>
        <v>1.0488815793438819E-3</v>
      </c>
      <c r="M3095">
        <f t="shared" ref="M3095" si="9281">J3095/100-K3095</f>
        <v>6.4853539482585994E-4</v>
      </c>
    </row>
    <row r="3096" spans="1:13" x14ac:dyDescent="0.2">
      <c r="A3096" t="s">
        <v>172</v>
      </c>
      <c r="B3096" t="s">
        <v>174</v>
      </c>
      <c r="C3096" t="s">
        <v>184</v>
      </c>
      <c r="D3096" t="s">
        <v>61</v>
      </c>
      <c r="F3096">
        <v>813</v>
      </c>
      <c r="G3096" t="s">
        <v>75</v>
      </c>
      <c r="H3096">
        <v>2</v>
      </c>
      <c r="I3096">
        <v>76</v>
      </c>
      <c r="J3096">
        <v>9.348093480934809E-2</v>
      </c>
      <c r="K3096">
        <f t="shared" ref="K3096" si="9282">(1.96*SQRT((J3096/100)*(1-(J3096/100))/(I3096*(J3096/100)^(-1))))</f>
        <v>2.100725153993218E-4</v>
      </c>
      <c r="L3096">
        <f t="shared" ref="L3096" si="9283">J3096/100+K3096</f>
        <v>1.1448818634928028E-3</v>
      </c>
      <c r="M3096">
        <f t="shared" ref="M3096" si="9284">J3096/100-K3096</f>
        <v>7.2473683269415909E-4</v>
      </c>
    </row>
    <row r="3097" spans="1:13" x14ac:dyDescent="0.2">
      <c r="A3097" t="s">
        <v>172</v>
      </c>
      <c r="B3097" t="s">
        <v>174</v>
      </c>
      <c r="C3097" t="s">
        <v>184</v>
      </c>
      <c r="D3097" t="s">
        <v>61</v>
      </c>
      <c r="F3097">
        <v>813</v>
      </c>
      <c r="G3097" t="s">
        <v>75</v>
      </c>
      <c r="H3097">
        <v>3</v>
      </c>
      <c r="I3097">
        <v>372</v>
      </c>
      <c r="J3097">
        <v>0.45756457564575648</v>
      </c>
      <c r="K3097">
        <f t="shared" ref="K3097" si="9285">(1.96*SQRT((J3097/100)*(1-(J3097/100))/(I3097*(J3097/100)^(-1))))</f>
        <v>4.6391789668709312E-4</v>
      </c>
      <c r="L3097">
        <f t="shared" ref="L3097" si="9286">J3097/100+K3097</f>
        <v>5.0395636531446577E-3</v>
      </c>
      <c r="M3097">
        <f t="shared" ref="M3097" si="9287">J3097/100-K3097</f>
        <v>4.1117278597704717E-3</v>
      </c>
    </row>
    <row r="3098" spans="1:13" x14ac:dyDescent="0.2">
      <c r="A3098" t="s">
        <v>172</v>
      </c>
      <c r="B3098" t="s">
        <v>174</v>
      </c>
      <c r="C3098" t="s">
        <v>184</v>
      </c>
      <c r="D3098" t="s">
        <v>61</v>
      </c>
      <c r="F3098">
        <v>813</v>
      </c>
      <c r="G3098" t="s">
        <v>75</v>
      </c>
      <c r="H3098">
        <v>4</v>
      </c>
      <c r="I3098">
        <v>5</v>
      </c>
      <c r="J3098">
        <v>6.1500615006150061E-3</v>
      </c>
      <c r="K3098">
        <f t="shared" ref="K3098" si="9288">(1.96*SQRT((J3098/100)*(1-(J3098/100))/(I3098*(J3098/100)^(-1))))</f>
        <v>5.3906008175433341E-5</v>
      </c>
      <c r="L3098">
        <f t="shared" ref="L3098" si="9289">J3098/100+K3098</f>
        <v>1.154066231815834E-4</v>
      </c>
      <c r="M3098">
        <f t="shared" ref="M3098" si="9290">J3098/100-K3098</f>
        <v>7.5946068307167141E-6</v>
      </c>
    </row>
    <row r="3099" spans="1:13" x14ac:dyDescent="0.2">
      <c r="A3099" t="s">
        <v>172</v>
      </c>
      <c r="B3099" t="s">
        <v>174</v>
      </c>
      <c r="C3099" t="s">
        <v>184</v>
      </c>
      <c r="D3099" t="s">
        <v>61</v>
      </c>
      <c r="F3099">
        <v>813</v>
      </c>
      <c r="G3099" t="s">
        <v>76</v>
      </c>
      <c r="H3099">
        <v>0</v>
      </c>
      <c r="I3099">
        <v>259</v>
      </c>
      <c r="J3099">
        <v>0.31857318573185733</v>
      </c>
      <c r="K3099">
        <f t="shared" ref="K3099" si="9291">(1.96*SQRT((J3099/100)*(1-(J3099/100))/(I3099*(J3099/100)^(-1))))</f>
        <v>3.8736692016252126E-4</v>
      </c>
      <c r="L3099">
        <f t="shared" ref="L3099" si="9292">J3099/100+K3099</f>
        <v>3.5730987774810945E-3</v>
      </c>
      <c r="M3099">
        <f t="shared" ref="M3099" si="9293">J3099/100-K3099</f>
        <v>2.7983649371560518E-3</v>
      </c>
    </row>
    <row r="3100" spans="1:13" x14ac:dyDescent="0.2">
      <c r="A3100" t="s">
        <v>172</v>
      </c>
      <c r="B3100" t="s">
        <v>174</v>
      </c>
      <c r="C3100" t="s">
        <v>184</v>
      </c>
      <c r="D3100" t="s">
        <v>61</v>
      </c>
      <c r="F3100">
        <v>813</v>
      </c>
      <c r="G3100" t="s">
        <v>76</v>
      </c>
      <c r="H3100">
        <v>1</v>
      </c>
      <c r="I3100">
        <v>96</v>
      </c>
      <c r="J3100">
        <v>0.11808118081180811</v>
      </c>
      <c r="K3100">
        <f t="shared" ref="K3100" si="9294">(1.96*SQRT((J3100/100)*(1-(J3100/100))/(I3100*(J3100/100)^(-1))))</f>
        <v>2.3607205510024827E-4</v>
      </c>
      <c r="L3100">
        <f t="shared" ref="L3100" si="9295">J3100/100+K3100</f>
        <v>1.4168838632183294E-3</v>
      </c>
      <c r="M3100">
        <f t="shared" ref="M3100" si="9296">J3100/100-K3100</f>
        <v>9.4473975301783276E-4</v>
      </c>
    </row>
    <row r="3101" spans="1:13" x14ac:dyDescent="0.2">
      <c r="A3101" t="s">
        <v>172</v>
      </c>
      <c r="B3101" t="s">
        <v>174</v>
      </c>
      <c r="C3101" t="s">
        <v>184</v>
      </c>
      <c r="D3101" t="s">
        <v>61</v>
      </c>
      <c r="F3101">
        <v>813</v>
      </c>
      <c r="G3101" t="s">
        <v>76</v>
      </c>
      <c r="H3101">
        <v>2</v>
      </c>
      <c r="I3101">
        <v>446</v>
      </c>
      <c r="J3101">
        <v>0.54858548585485856</v>
      </c>
      <c r="K3101">
        <f t="shared" ref="K3101" si="9297">(1.96*SQRT((J3101/100)*(1-(J3101/100))/(I3101*(J3101/100)^(-1))))</f>
        <v>5.0773656131015217E-4</v>
      </c>
      <c r="L3101">
        <f t="shared" ref="L3101" si="9298">J3101/100+K3101</f>
        <v>5.9935914198587376E-3</v>
      </c>
      <c r="M3101">
        <f t="shared" ref="M3101" si="9299">J3101/100-K3101</f>
        <v>4.9781182972384336E-3</v>
      </c>
    </row>
    <row r="3102" spans="1:13" x14ac:dyDescent="0.2">
      <c r="A3102" t="s">
        <v>172</v>
      </c>
      <c r="B3102" t="s">
        <v>174</v>
      </c>
      <c r="C3102" t="s">
        <v>184</v>
      </c>
      <c r="D3102" t="s">
        <v>61</v>
      </c>
      <c r="F3102">
        <v>813</v>
      </c>
      <c r="G3102" t="s">
        <v>76</v>
      </c>
      <c r="H3102">
        <v>3</v>
      </c>
      <c r="I3102">
        <v>12</v>
      </c>
      <c r="J3102">
        <v>1.4760147601476014E-2</v>
      </c>
      <c r="K3102">
        <f t="shared" ref="K3102" si="9300">(1.96*SQRT((J3102/100)*(1-(J3102/100))/(I3102*(J3102/100)^(-1))))</f>
        <v>8.3507233293940371E-5</v>
      </c>
      <c r="L3102">
        <f t="shared" ref="L3102" si="9301">J3102/100+K3102</f>
        <v>2.311087093087005E-4</v>
      </c>
      <c r="M3102">
        <f t="shared" ref="M3102" si="9302">J3102/100-K3102</f>
        <v>6.4094242720819761E-5</v>
      </c>
    </row>
    <row r="3103" spans="1:13" x14ac:dyDescent="0.2">
      <c r="A3103" t="s">
        <v>172</v>
      </c>
      <c r="B3103" t="s">
        <v>174</v>
      </c>
      <c r="C3103" t="s">
        <v>184</v>
      </c>
      <c r="D3103" t="s">
        <v>61</v>
      </c>
      <c r="F3103">
        <v>813</v>
      </c>
      <c r="G3103" t="s">
        <v>77</v>
      </c>
      <c r="H3103">
        <v>0</v>
      </c>
      <c r="I3103">
        <v>57</v>
      </c>
      <c r="J3103">
        <v>7.0110701107011064E-2</v>
      </c>
      <c r="K3103">
        <f t="shared" ref="K3103" si="9303">(1.96*SQRT((J3103/100)*(1-(J3103/100))/(I3103*(J3103/100)^(-1))))</f>
        <v>1.8194941213489925E-4</v>
      </c>
      <c r="L3103">
        <f t="shared" ref="L3103" si="9304">J3103/100+K3103</f>
        <v>8.8305642320500989E-4</v>
      </c>
      <c r="M3103">
        <f t="shared" ref="M3103" si="9305">J3103/100-K3103</f>
        <v>5.1915759893521134E-4</v>
      </c>
    </row>
    <row r="3104" spans="1:13" x14ac:dyDescent="0.2">
      <c r="A3104" t="s">
        <v>172</v>
      </c>
      <c r="B3104" t="s">
        <v>174</v>
      </c>
      <c r="C3104" t="s">
        <v>184</v>
      </c>
      <c r="D3104" t="s">
        <v>61</v>
      </c>
      <c r="F3104">
        <v>813</v>
      </c>
      <c r="G3104" t="s">
        <v>77</v>
      </c>
      <c r="H3104">
        <v>1</v>
      </c>
      <c r="I3104">
        <v>7</v>
      </c>
      <c r="J3104">
        <v>8.6100861008610082E-3</v>
      </c>
      <c r="K3104">
        <f t="shared" ref="K3104" si="9306">(1.96*SQRT((J3104/100)*(1-(J3104/100))/(I3104*(J3104/100)^(-1))))</f>
        <v>6.3781664445810619E-5</v>
      </c>
      <c r="L3104">
        <f t="shared" ref="L3104" si="9307">J3104/100+K3104</f>
        <v>1.498825254544207E-4</v>
      </c>
      <c r="M3104">
        <f t="shared" ref="M3104" si="9308">J3104/100-K3104</f>
        <v>2.2319196562799458E-5</v>
      </c>
    </row>
    <row r="3105" spans="1:13" x14ac:dyDescent="0.2">
      <c r="A3105" t="s">
        <v>172</v>
      </c>
      <c r="B3105" t="s">
        <v>174</v>
      </c>
      <c r="C3105" t="s">
        <v>184</v>
      </c>
      <c r="D3105" t="s">
        <v>61</v>
      </c>
      <c r="F3105">
        <v>813</v>
      </c>
      <c r="G3105" t="s">
        <v>77</v>
      </c>
      <c r="H3105">
        <v>2</v>
      </c>
      <c r="I3105">
        <v>7</v>
      </c>
      <c r="J3105">
        <v>8.6100861008610082E-3</v>
      </c>
      <c r="K3105">
        <f t="shared" ref="K3105" si="9309">(1.96*SQRT((J3105/100)*(1-(J3105/100))/(I3105*(J3105/100)^(-1))))</f>
        <v>6.3781664445810619E-5</v>
      </c>
      <c r="L3105">
        <f t="shared" ref="L3105" si="9310">J3105/100+K3105</f>
        <v>1.498825254544207E-4</v>
      </c>
      <c r="M3105">
        <f t="shared" ref="M3105" si="9311">J3105/100-K3105</f>
        <v>2.2319196562799458E-5</v>
      </c>
    </row>
    <row r="3106" spans="1:13" x14ac:dyDescent="0.2">
      <c r="A3106" t="s">
        <v>172</v>
      </c>
      <c r="B3106" t="s">
        <v>174</v>
      </c>
      <c r="C3106" t="s">
        <v>184</v>
      </c>
      <c r="D3106" t="s">
        <v>61</v>
      </c>
      <c r="F3106">
        <v>813</v>
      </c>
      <c r="G3106" t="s">
        <v>77</v>
      </c>
      <c r="H3106">
        <v>3</v>
      </c>
      <c r="I3106">
        <v>664</v>
      </c>
      <c r="J3106">
        <v>0.81672816728167286</v>
      </c>
      <c r="K3106">
        <f t="shared" ref="K3106" si="9312">(1.96*SQRT((J3106/100)*(1-(J3106/100))/(I3106*(J3106/100)^(-1))))</f>
        <v>6.1868385186496938E-4</v>
      </c>
      <c r="L3106">
        <f t="shared" ref="L3106" si="9313">J3106/100+K3106</f>
        <v>8.7859655246816971E-3</v>
      </c>
      <c r="M3106">
        <f t="shared" ref="M3106" si="9314">J3106/100-K3106</f>
        <v>7.5485978209517586E-3</v>
      </c>
    </row>
    <row r="3107" spans="1:13" x14ac:dyDescent="0.2">
      <c r="A3107" t="s">
        <v>172</v>
      </c>
      <c r="B3107" t="s">
        <v>174</v>
      </c>
      <c r="C3107" t="s">
        <v>184</v>
      </c>
      <c r="D3107" t="s">
        <v>61</v>
      </c>
      <c r="F3107">
        <v>813</v>
      </c>
      <c r="G3107" t="s">
        <v>77</v>
      </c>
      <c r="H3107">
        <v>4</v>
      </c>
      <c r="I3107">
        <v>65</v>
      </c>
      <c r="J3107">
        <v>7.995079950799508E-2</v>
      </c>
      <c r="K3107">
        <f t="shared" ref="K3107" si="9315">(1.96*SQRT((J3107/100)*(1-(J3107/100))/(I3107*(J3107/100)^(-1))))</f>
        <v>1.9428913900141473E-4</v>
      </c>
      <c r="L3107">
        <f t="shared" ref="L3107" si="9316">J3107/100+K3107</f>
        <v>9.9379713408136562E-4</v>
      </c>
      <c r="M3107">
        <f t="shared" ref="M3107" si="9317">J3107/100-K3107</f>
        <v>6.0521885607853611E-4</v>
      </c>
    </row>
    <row r="3108" spans="1:13" x14ac:dyDescent="0.2">
      <c r="A3108" t="s">
        <v>172</v>
      </c>
      <c r="B3108" t="s">
        <v>174</v>
      </c>
      <c r="C3108" t="s">
        <v>184</v>
      </c>
      <c r="D3108" t="s">
        <v>61</v>
      </c>
      <c r="F3108">
        <v>813</v>
      </c>
      <c r="G3108" t="s">
        <v>77</v>
      </c>
      <c r="H3108">
        <v>5</v>
      </c>
      <c r="I3108">
        <v>13</v>
      </c>
      <c r="J3108">
        <v>1.5990159901599015E-2</v>
      </c>
      <c r="K3108">
        <f t="shared" ref="K3108" si="9318">(1.96*SQRT((J3108/100)*(1-(J3108/100))/(I3108*(J3108/100)^(-1))))</f>
        <v>8.6916549502772528E-5</v>
      </c>
      <c r="L3108">
        <f t="shared" ref="L3108" si="9319">J3108/100+K3108</f>
        <v>2.4681814851876271E-4</v>
      </c>
      <c r="M3108">
        <f t="shared" ref="M3108" si="9320">J3108/100-K3108</f>
        <v>7.2985049513217629E-5</v>
      </c>
    </row>
    <row r="3109" spans="1:13" x14ac:dyDescent="0.2">
      <c r="A3109" t="s">
        <v>172</v>
      </c>
      <c r="B3109" t="s">
        <v>174</v>
      </c>
      <c r="C3109" t="s">
        <v>184</v>
      </c>
      <c r="D3109" t="s">
        <v>61</v>
      </c>
      <c r="F3109">
        <v>813</v>
      </c>
      <c r="G3109" t="s">
        <v>78</v>
      </c>
      <c r="H3109">
        <v>0</v>
      </c>
      <c r="I3109">
        <v>84</v>
      </c>
      <c r="J3109">
        <v>0.10332103321033211</v>
      </c>
      <c r="K3109">
        <f t="shared" ref="K3109" si="9321">(1.96*SQRT((J3109/100)*(1-(J3109/100))/(I3109*(J3109/100)^(-1))))</f>
        <v>2.2084150291974014E-4</v>
      </c>
      <c r="L3109">
        <f t="shared" ref="L3109" si="9322">J3109/100+K3109</f>
        <v>1.2540518350230613E-3</v>
      </c>
      <c r="M3109">
        <f t="shared" ref="M3109" si="9323">J3109/100-K3109</f>
        <v>8.123688291835809E-4</v>
      </c>
    </row>
    <row r="3110" spans="1:13" x14ac:dyDescent="0.2">
      <c r="A3110" t="s">
        <v>172</v>
      </c>
      <c r="B3110" t="s">
        <v>174</v>
      </c>
      <c r="C3110" t="s">
        <v>184</v>
      </c>
      <c r="D3110" t="s">
        <v>61</v>
      </c>
      <c r="F3110">
        <v>813</v>
      </c>
      <c r="G3110" t="s">
        <v>78</v>
      </c>
      <c r="H3110">
        <v>1</v>
      </c>
      <c r="I3110">
        <v>11</v>
      </c>
      <c r="J3110">
        <v>1.3530135301353014E-2</v>
      </c>
      <c r="K3110">
        <f t="shared" ref="K3110" si="9324">(1.96*SQRT((J3110/100)*(1-(J3110/100))/(I3110*(J3110/100)^(-1))))</f>
        <v>7.9952580630690049E-5</v>
      </c>
      <c r="L3110">
        <f t="shared" ref="L3110" si="9325">J3110/100+K3110</f>
        <v>2.152539336442202E-4</v>
      </c>
      <c r="M3110">
        <f t="shared" ref="M3110" si="9326">J3110/100-K3110</f>
        <v>5.5348772382840086E-5</v>
      </c>
    </row>
    <row r="3111" spans="1:13" x14ac:dyDescent="0.2">
      <c r="A3111" t="s">
        <v>172</v>
      </c>
      <c r="B3111" t="s">
        <v>174</v>
      </c>
      <c r="C3111" t="s">
        <v>184</v>
      </c>
      <c r="D3111" t="s">
        <v>61</v>
      </c>
      <c r="F3111">
        <v>813</v>
      </c>
      <c r="G3111" t="s">
        <v>78</v>
      </c>
      <c r="H3111">
        <v>2</v>
      </c>
      <c r="I3111">
        <v>24</v>
      </c>
      <c r="J3111">
        <v>2.9520295202952029E-2</v>
      </c>
      <c r="K3111">
        <f t="shared" ref="K3111" si="9327">(1.96*SQRT((J3111/100)*(1-(J3111/100))/(I3111*(J3111/100)^(-1))))</f>
        <v>1.1808834462185907E-4</v>
      </c>
      <c r="L3111">
        <f t="shared" ref="L3111" si="9328">J3111/100+K3111</f>
        <v>4.1329129665137933E-4</v>
      </c>
      <c r="M3111">
        <f t="shared" ref="M3111" si="9329">J3111/100-K3111</f>
        <v>1.771146074076612E-4</v>
      </c>
    </row>
    <row r="3112" spans="1:13" x14ac:dyDescent="0.2">
      <c r="A3112" t="s">
        <v>172</v>
      </c>
      <c r="B3112" t="s">
        <v>174</v>
      </c>
      <c r="C3112" t="s">
        <v>184</v>
      </c>
      <c r="D3112" t="s">
        <v>61</v>
      </c>
      <c r="F3112">
        <v>813</v>
      </c>
      <c r="G3112" t="s">
        <v>78</v>
      </c>
      <c r="H3112">
        <v>3</v>
      </c>
      <c r="I3112">
        <v>167</v>
      </c>
      <c r="J3112">
        <v>0.2054120541205412</v>
      </c>
      <c r="K3112">
        <f t="shared" ref="K3112" si="9330">(1.96*SQRT((J3112/100)*(1-(J3112/100))/(I3112*(J3112/100)^(-1))))</f>
        <v>3.1122699248163947E-4</v>
      </c>
      <c r="L3112">
        <f t="shared" ref="L3112" si="9331">J3112/100+K3112</f>
        <v>2.3653475336870514E-3</v>
      </c>
      <c r="M3112">
        <f t="shared" ref="M3112" si="9332">J3112/100-K3112</f>
        <v>1.7428935487237727E-3</v>
      </c>
    </row>
    <row r="3113" spans="1:13" x14ac:dyDescent="0.2">
      <c r="A3113" t="s">
        <v>172</v>
      </c>
      <c r="B3113" t="s">
        <v>174</v>
      </c>
      <c r="C3113" t="s">
        <v>184</v>
      </c>
      <c r="D3113" t="s">
        <v>61</v>
      </c>
      <c r="F3113">
        <v>813</v>
      </c>
      <c r="G3113" t="s">
        <v>78</v>
      </c>
      <c r="H3113">
        <v>4</v>
      </c>
      <c r="I3113">
        <v>490</v>
      </c>
      <c r="J3113">
        <v>0.60270602706027065</v>
      </c>
      <c r="K3113">
        <f t="shared" ref="K3113" si="9333">(1.96*SQRT((J3113/100)*(1-(J3113/100))/(I3113*(J3113/100)^(-1))))</f>
        <v>5.3204803843166781E-4</v>
      </c>
      <c r="L3113">
        <f t="shared" ref="L3113" si="9334">J3113/100+K3113</f>
        <v>6.5591083090343746E-3</v>
      </c>
      <c r="M3113">
        <f t="shared" ref="M3113" si="9335">J3113/100-K3113</f>
        <v>5.495012232171039E-3</v>
      </c>
    </row>
    <row r="3114" spans="1:13" x14ac:dyDescent="0.2">
      <c r="A3114" t="s">
        <v>172</v>
      </c>
      <c r="B3114" t="s">
        <v>174</v>
      </c>
      <c r="C3114" t="s">
        <v>184</v>
      </c>
      <c r="D3114" t="s">
        <v>61</v>
      </c>
      <c r="F3114">
        <v>813</v>
      </c>
      <c r="G3114" t="s">
        <v>78</v>
      </c>
      <c r="H3114">
        <v>5</v>
      </c>
      <c r="I3114">
        <v>37</v>
      </c>
      <c r="J3114">
        <v>4.5510455104551047E-2</v>
      </c>
      <c r="K3114">
        <f t="shared" ref="K3114" si="9336">(1.96*SQRT((J3114/100)*(1-(J3114/100))/(I3114*(J3114/100)^(-1))))</f>
        <v>1.4661133239355021E-4</v>
      </c>
      <c r="L3114">
        <f t="shared" ref="L3114" si="9337">J3114/100+K3114</f>
        <v>6.0171588343906068E-4</v>
      </c>
      <c r="M3114">
        <f t="shared" ref="M3114" si="9338">J3114/100-K3114</f>
        <v>3.0849321865196021E-4</v>
      </c>
    </row>
    <row r="3115" spans="1:13" x14ac:dyDescent="0.2">
      <c r="A3115" t="s">
        <v>172</v>
      </c>
      <c r="B3115" t="s">
        <v>174</v>
      </c>
      <c r="C3115" t="s">
        <v>184</v>
      </c>
      <c r="D3115" t="s">
        <v>61</v>
      </c>
      <c r="F3115">
        <v>813</v>
      </c>
      <c r="G3115" t="s">
        <v>79</v>
      </c>
      <c r="H3115">
        <v>0</v>
      </c>
      <c r="I3115">
        <v>121</v>
      </c>
      <c r="J3115">
        <v>0.14883148831488316</v>
      </c>
      <c r="K3115">
        <f t="shared" ref="K3115" si="9339">(1.96*SQRT((J3115/100)*(1-(J3115/100))/(I3115*(J3115/100)^(-1))))</f>
        <v>2.6499323482742139E-4</v>
      </c>
      <c r="L3115">
        <f t="shared" ref="L3115" si="9340">J3115/100+K3115</f>
        <v>1.753308117976253E-3</v>
      </c>
      <c r="M3115">
        <f t="shared" ref="M3115" si="9341">J3115/100-K3115</f>
        <v>1.2233216483214101E-3</v>
      </c>
    </row>
    <row r="3116" spans="1:13" x14ac:dyDescent="0.2">
      <c r="A3116" t="s">
        <v>172</v>
      </c>
      <c r="B3116" t="s">
        <v>174</v>
      </c>
      <c r="C3116" t="s">
        <v>184</v>
      </c>
      <c r="D3116" t="s">
        <v>61</v>
      </c>
      <c r="F3116">
        <v>813</v>
      </c>
      <c r="G3116" t="s">
        <v>79</v>
      </c>
      <c r="H3116">
        <v>1</v>
      </c>
      <c r="I3116">
        <v>224</v>
      </c>
      <c r="J3116">
        <v>0.27552275522755226</v>
      </c>
      <c r="K3116">
        <f t="shared" ref="K3116" si="9342">(1.96*SQRT((J3116/100)*(1-(J3116/100))/(I3116*(J3116/100)^(-1))))</f>
        <v>3.6032170107402314E-4</v>
      </c>
      <c r="L3116">
        <f t="shared" ref="L3116" si="9343">J3116/100+K3116</f>
        <v>3.1155492533495458E-3</v>
      </c>
      <c r="M3116">
        <f t="shared" ref="M3116" si="9344">J3116/100-K3116</f>
        <v>2.3949058512014992E-3</v>
      </c>
    </row>
    <row r="3117" spans="1:13" x14ac:dyDescent="0.2">
      <c r="A3117" t="s">
        <v>172</v>
      </c>
      <c r="B3117" t="s">
        <v>174</v>
      </c>
      <c r="C3117" t="s">
        <v>184</v>
      </c>
      <c r="D3117" t="s">
        <v>61</v>
      </c>
      <c r="F3117">
        <v>813</v>
      </c>
      <c r="G3117" t="s">
        <v>79</v>
      </c>
      <c r="H3117">
        <v>2</v>
      </c>
      <c r="I3117">
        <v>453</v>
      </c>
      <c r="J3117">
        <v>0.55719557195571956</v>
      </c>
      <c r="K3117">
        <f t="shared" ref="K3117" si="9345">(1.96*SQRT((J3117/100)*(1-(J3117/100))/(I3117*(J3117/100)^(-1))))</f>
        <v>5.1168337724317699E-4</v>
      </c>
      <c r="L3117">
        <f t="shared" ref="L3117" si="9346">J3117/100+K3117</f>
        <v>6.0836390968003733E-3</v>
      </c>
      <c r="M3117">
        <f t="shared" ref="M3117" si="9347">J3117/100-K3117</f>
        <v>5.0602723423140185E-3</v>
      </c>
    </row>
    <row r="3118" spans="1:13" x14ac:dyDescent="0.2">
      <c r="A3118" t="s">
        <v>172</v>
      </c>
      <c r="B3118" t="s">
        <v>174</v>
      </c>
      <c r="C3118" t="s">
        <v>184</v>
      </c>
      <c r="D3118" t="s">
        <v>61</v>
      </c>
      <c r="F3118">
        <v>813</v>
      </c>
      <c r="G3118" t="s">
        <v>79</v>
      </c>
      <c r="H3118">
        <v>3</v>
      </c>
      <c r="I3118">
        <v>15</v>
      </c>
      <c r="J3118">
        <v>1.8450184501845018E-2</v>
      </c>
      <c r="K3118">
        <f t="shared" ref="K3118" si="9348">(1.96*SQRT((J3118/100)*(1-(J3118/100))/(I3118*(J3118/100)^(-1))))</f>
        <v>9.3362202277258642E-5</v>
      </c>
      <c r="L3118">
        <f t="shared" ref="L3118" si="9349">J3118/100+K3118</f>
        <v>2.7786404729570881E-4</v>
      </c>
      <c r="M3118">
        <f t="shared" ref="M3118" si="9350">J3118/100-K3118</f>
        <v>9.1139642741191538E-5</v>
      </c>
    </row>
    <row r="3119" spans="1:13" x14ac:dyDescent="0.2">
      <c r="A3119" t="s">
        <v>172</v>
      </c>
      <c r="B3119" t="s">
        <v>174</v>
      </c>
      <c r="C3119" t="s">
        <v>184</v>
      </c>
      <c r="D3119" t="s">
        <v>61</v>
      </c>
      <c r="F3119">
        <v>813</v>
      </c>
      <c r="G3119" t="s">
        <v>12</v>
      </c>
      <c r="H3119">
        <v>0</v>
      </c>
      <c r="I3119">
        <v>54</v>
      </c>
      <c r="J3119">
        <v>6.6420664206642069E-2</v>
      </c>
      <c r="K3119">
        <f t="shared" ref="K3119" si="9351">(1.96*SQRT((J3119/100)*(1-(J3119/100))/(I3119*(J3119/100)^(-1))))</f>
        <v>1.7709982298892818E-4</v>
      </c>
      <c r="L3119">
        <f t="shared" ref="L3119" si="9352">J3119/100+K3119</f>
        <v>8.4130646505534894E-4</v>
      </c>
      <c r="M3119">
        <f t="shared" ref="M3119" si="9353">J3119/100-K3119</f>
        <v>4.8710681907749253E-4</v>
      </c>
    </row>
    <row r="3120" spans="1:13" x14ac:dyDescent="0.2">
      <c r="A3120" t="s">
        <v>172</v>
      </c>
      <c r="B3120" t="s">
        <v>174</v>
      </c>
      <c r="C3120" t="s">
        <v>184</v>
      </c>
      <c r="D3120" t="s">
        <v>61</v>
      </c>
      <c r="F3120">
        <v>813</v>
      </c>
      <c r="G3120" t="s">
        <v>12</v>
      </c>
      <c r="H3120">
        <v>1</v>
      </c>
      <c r="I3120">
        <v>31</v>
      </c>
      <c r="J3120">
        <v>3.8130381303813035E-2</v>
      </c>
      <c r="K3120">
        <f t="shared" ref="K3120" si="9354">(1.96*SQRT((J3120/100)*(1-(J3120/100))/(I3120*(J3120/100)^(-1))))</f>
        <v>1.3420341209339034E-4</v>
      </c>
      <c r="L3120">
        <f t="shared" ref="L3120" si="9355">J3120/100+K3120</f>
        <v>5.1550722513152075E-4</v>
      </c>
      <c r="M3120">
        <f t="shared" ref="M3120" si="9356">J3120/100-K3120</f>
        <v>2.4710040094474002E-4</v>
      </c>
    </row>
    <row r="3121" spans="1:13" x14ac:dyDescent="0.2">
      <c r="A3121" t="s">
        <v>172</v>
      </c>
      <c r="B3121" t="s">
        <v>174</v>
      </c>
      <c r="C3121" t="s">
        <v>184</v>
      </c>
      <c r="D3121" t="s">
        <v>61</v>
      </c>
      <c r="F3121">
        <v>813</v>
      </c>
      <c r="G3121" t="s">
        <v>12</v>
      </c>
      <c r="H3121">
        <v>2</v>
      </c>
      <c r="I3121">
        <v>692</v>
      </c>
      <c r="J3121">
        <v>0.85116851168511687</v>
      </c>
      <c r="K3121">
        <f t="shared" ref="K3121" si="9357">(1.96*SQRT((J3121/100)*(1-(J3121/100))/(I3121*(J3121/100)^(-1))))</f>
        <v>6.3148403177543892E-4</v>
      </c>
      <c r="L3121">
        <f t="shared" ref="L3121" si="9358">J3121/100+K3121</f>
        <v>9.1431691486266072E-3</v>
      </c>
      <c r="M3121">
        <f t="shared" ref="M3121" si="9359">J3121/100-K3121</f>
        <v>7.8802010850757311E-3</v>
      </c>
    </row>
    <row r="3122" spans="1:13" x14ac:dyDescent="0.2">
      <c r="A3122" t="s">
        <v>172</v>
      </c>
      <c r="B3122" t="s">
        <v>174</v>
      </c>
      <c r="C3122" t="s">
        <v>184</v>
      </c>
      <c r="D3122" t="s">
        <v>61</v>
      </c>
      <c r="F3122">
        <v>813</v>
      </c>
      <c r="G3122" t="s">
        <v>12</v>
      </c>
      <c r="H3122">
        <v>3</v>
      </c>
      <c r="I3122">
        <v>36</v>
      </c>
      <c r="J3122">
        <v>4.4280442804428041E-2</v>
      </c>
      <c r="K3122">
        <f t="shared" ref="K3122" si="9360">(1.96*SQRT((J3122/100)*(1-(J3122/100))/(I3122*(J3122/100)^(-1))))</f>
        <v>1.4461741724068754E-4</v>
      </c>
      <c r="L3122">
        <f t="shared" ref="L3122" si="9361">J3122/100+K3122</f>
        <v>5.8742184528496797E-4</v>
      </c>
      <c r="M3122">
        <f t="shared" ref="M3122" si="9362">J3122/100-K3122</f>
        <v>2.9818701080359283E-4</v>
      </c>
    </row>
    <row r="3123" spans="1:13" x14ac:dyDescent="0.2">
      <c r="A3123" t="s">
        <v>172</v>
      </c>
      <c r="B3123" t="s">
        <v>174</v>
      </c>
      <c r="C3123" t="s">
        <v>184</v>
      </c>
      <c r="D3123" t="s">
        <v>61</v>
      </c>
      <c r="F3123">
        <v>813</v>
      </c>
      <c r="G3123" t="s">
        <v>80</v>
      </c>
      <c r="H3123">
        <v>0</v>
      </c>
      <c r="I3123">
        <v>811</v>
      </c>
      <c r="J3123">
        <v>0.99753997539975403</v>
      </c>
      <c r="K3123">
        <f t="shared" ref="K3123" si="9363">(1.96*SQRT((J3123/100)*(1-(J3123/100))/(I3123*(J3123/100)^(-1))))</f>
        <v>6.8312305998462913E-4</v>
      </c>
      <c r="L3123">
        <f t="shared" ref="L3123" si="9364">J3123/100+K3123</f>
        <v>1.065852281398217E-2</v>
      </c>
      <c r="M3123">
        <f t="shared" ref="M3123" si="9365">J3123/100-K3123</f>
        <v>9.2922766940129117E-3</v>
      </c>
    </row>
    <row r="3124" spans="1:13" x14ac:dyDescent="0.2">
      <c r="A3124" t="s">
        <v>172</v>
      </c>
      <c r="B3124" t="s">
        <v>174</v>
      </c>
      <c r="C3124" t="s">
        <v>184</v>
      </c>
      <c r="D3124" t="s">
        <v>61</v>
      </c>
      <c r="F3124">
        <v>813</v>
      </c>
      <c r="G3124" t="s">
        <v>80</v>
      </c>
      <c r="H3124">
        <v>1</v>
      </c>
      <c r="I3124">
        <v>2</v>
      </c>
      <c r="J3124">
        <v>2.4600246002460025E-3</v>
      </c>
      <c r="K3124">
        <f t="shared" ref="K3124" si="9366">(1.96*SQRT((J3124/100)*(1-(J3124/100))/(I3124*(J3124/100)^(-1))))</f>
        <v>3.409378213825435E-5</v>
      </c>
      <c r="L3124">
        <f t="shared" ref="L3124" si="9367">J3124/100+K3124</f>
        <v>5.8694028140714372E-5</v>
      </c>
      <c r="M3124">
        <f t="shared" ref="M3124" si="9368">J3124/100-K3124</f>
        <v>-9.4935361357943248E-6</v>
      </c>
    </row>
    <row r="3125" spans="1:13" x14ac:dyDescent="0.2">
      <c r="A3125" t="s">
        <v>172</v>
      </c>
      <c r="B3125" t="s">
        <v>174</v>
      </c>
      <c r="C3125" t="s">
        <v>184</v>
      </c>
      <c r="D3125" t="s">
        <v>61</v>
      </c>
      <c r="F3125">
        <v>813</v>
      </c>
      <c r="G3125" t="s">
        <v>194</v>
      </c>
      <c r="H3125">
        <v>0</v>
      </c>
      <c r="I3125">
        <v>742</v>
      </c>
      <c r="J3125">
        <v>0.91266912669126687</v>
      </c>
      <c r="K3125">
        <f t="shared" ref="K3125" si="9369">(1.96*SQRT((J3125/100)*(1-(J3125/100))/(I3125*(J3125/100)^(-1))))</f>
        <v>6.5369707751108356E-4</v>
      </c>
      <c r="L3125">
        <f t="shared" ref="L3125" si="9370">J3125/100+K3125</f>
        <v>9.7803883444237526E-3</v>
      </c>
      <c r="M3125">
        <f t="shared" ref="M3125" si="9371">J3125/100-K3125</f>
        <v>8.472994189401584E-3</v>
      </c>
    </row>
    <row r="3126" spans="1:13" x14ac:dyDescent="0.2">
      <c r="A3126" t="s">
        <v>172</v>
      </c>
      <c r="B3126" t="s">
        <v>174</v>
      </c>
      <c r="C3126" t="s">
        <v>184</v>
      </c>
      <c r="D3126" t="s">
        <v>61</v>
      </c>
      <c r="F3126">
        <v>813</v>
      </c>
      <c r="G3126" t="s">
        <v>194</v>
      </c>
      <c r="H3126">
        <v>1</v>
      </c>
      <c r="I3126">
        <v>51</v>
      </c>
      <c r="J3126">
        <v>6.273062730627306E-2</v>
      </c>
      <c r="K3126">
        <f t="shared" ref="K3126" si="9372">(1.96*SQRT((J3126/100)*(1-(J3126/100))/(I3126*(J3126/100)^(-1))))</f>
        <v>1.7211326894985048E-4</v>
      </c>
      <c r="L3126">
        <f t="shared" ref="L3126" si="9373">J3126/100+K3126</f>
        <v>7.9941954201258108E-4</v>
      </c>
      <c r="M3126">
        <f t="shared" ref="M3126" si="9374">J3126/100-K3126</f>
        <v>4.5519300411288018E-4</v>
      </c>
    </row>
    <row r="3127" spans="1:13" x14ac:dyDescent="0.2">
      <c r="A3127" t="s">
        <v>172</v>
      </c>
      <c r="B3127" t="s">
        <v>174</v>
      </c>
      <c r="C3127" t="s">
        <v>184</v>
      </c>
      <c r="D3127" t="s">
        <v>61</v>
      </c>
      <c r="F3127">
        <v>813</v>
      </c>
      <c r="G3127" t="s">
        <v>194</v>
      </c>
      <c r="H3127">
        <v>2</v>
      </c>
      <c r="I3127">
        <v>20</v>
      </c>
      <c r="J3127">
        <v>2.4600246002460024E-2</v>
      </c>
      <c r="K3127">
        <f t="shared" ref="K3127" si="9375">(1.96*SQRT((J3127/100)*(1-(J3127/100))/(I3127*(J3127/100)^(-1))))</f>
        <v>1.0780206952234145E-4</v>
      </c>
      <c r="L3127">
        <f t="shared" ref="L3127" si="9376">J3127/100+K3127</f>
        <v>3.5380452954694166E-4</v>
      </c>
      <c r="M3127">
        <f t="shared" ref="M3127" si="9377">J3127/100-K3127</f>
        <v>1.3820039050225878E-4</v>
      </c>
    </row>
    <row r="3128" spans="1:13" x14ac:dyDescent="0.2">
      <c r="A3128" t="s">
        <v>172</v>
      </c>
      <c r="B3128" t="s">
        <v>174</v>
      </c>
      <c r="C3128" t="s">
        <v>184</v>
      </c>
      <c r="D3128" t="s">
        <v>61</v>
      </c>
      <c r="F3128">
        <v>813</v>
      </c>
      <c r="G3128" t="s">
        <v>81</v>
      </c>
      <c r="H3128">
        <v>0</v>
      </c>
      <c r="I3128">
        <v>436</v>
      </c>
      <c r="J3128">
        <v>0.53628536285362849</v>
      </c>
      <c r="K3128">
        <f t="shared" ref="K3128" si="9378">(1.96*SQRT((J3128/100)*(1-(J3128/100))/(I3128*(J3128/100)^(-1))))</f>
        <v>5.0204322154030886E-4</v>
      </c>
      <c r="L3128">
        <f t="shared" ref="L3128" si="9379">J3128/100+K3128</f>
        <v>5.8648968500765938E-3</v>
      </c>
      <c r="M3128">
        <f t="shared" ref="M3128" si="9380">J3128/100-K3128</f>
        <v>4.8608104069959752E-3</v>
      </c>
    </row>
    <row r="3129" spans="1:13" x14ac:dyDescent="0.2">
      <c r="A3129" t="s">
        <v>172</v>
      </c>
      <c r="B3129" t="s">
        <v>174</v>
      </c>
      <c r="C3129" t="s">
        <v>184</v>
      </c>
      <c r="D3129" t="s">
        <v>61</v>
      </c>
      <c r="F3129">
        <v>813</v>
      </c>
      <c r="G3129" t="s">
        <v>81</v>
      </c>
      <c r="H3129">
        <v>1</v>
      </c>
      <c r="I3129">
        <v>108</v>
      </c>
      <c r="J3129">
        <v>0.13284132841328414</v>
      </c>
      <c r="K3129">
        <f t="shared" ref="K3129" si="9381">(1.96*SQRT((J3129/100)*(1-(J3129/100))/(I3129*(J3129/100)^(-1))))</f>
        <v>2.5037372485421378E-4</v>
      </c>
      <c r="L3129">
        <f t="shared" ref="L3129" si="9382">J3129/100+K3129</f>
        <v>1.5787870089870554E-3</v>
      </c>
      <c r="M3129">
        <f t="shared" ref="M3129" si="9383">J3129/100-K3129</f>
        <v>1.0780395592786276E-3</v>
      </c>
    </row>
    <row r="3130" spans="1:13" x14ac:dyDescent="0.2">
      <c r="A3130" t="s">
        <v>172</v>
      </c>
      <c r="B3130" t="s">
        <v>174</v>
      </c>
      <c r="C3130" t="s">
        <v>184</v>
      </c>
      <c r="D3130" t="s">
        <v>61</v>
      </c>
      <c r="F3130">
        <v>813</v>
      </c>
      <c r="G3130" t="s">
        <v>81</v>
      </c>
      <c r="H3130">
        <v>2</v>
      </c>
      <c r="I3130">
        <v>150</v>
      </c>
      <c r="J3130">
        <v>0.18450184501845018</v>
      </c>
      <c r="K3130">
        <f t="shared" ref="K3130" si="9384">(1.96*SQRT((J3130/100)*(1-(J3130/100))/(I3130*(J3130/100)^(-1))))</f>
        <v>2.9499193630955515E-4</v>
      </c>
      <c r="L3130">
        <f t="shared" ref="L3130" si="9385">J3130/100+K3130</f>
        <v>2.1400103864940567E-3</v>
      </c>
      <c r="M3130">
        <f t="shared" ref="M3130" si="9386">J3130/100-K3130</f>
        <v>1.5500265138749466E-3</v>
      </c>
    </row>
    <row r="3131" spans="1:13" x14ac:dyDescent="0.2">
      <c r="A3131" t="s">
        <v>172</v>
      </c>
      <c r="B3131" t="s">
        <v>174</v>
      </c>
      <c r="C3131" t="s">
        <v>184</v>
      </c>
      <c r="D3131" t="s">
        <v>61</v>
      </c>
      <c r="F3131">
        <v>813</v>
      </c>
      <c r="G3131" t="s">
        <v>81</v>
      </c>
      <c r="H3131">
        <v>3</v>
      </c>
      <c r="I3131">
        <v>74</v>
      </c>
      <c r="J3131">
        <v>9.1020910209102093E-2</v>
      </c>
      <c r="K3131">
        <f t="shared" ref="K3131" si="9387">(1.96*SQRT((J3131/100)*(1-(J3131/100))/(I3131*(J3131/100)^(-1))))</f>
        <v>2.0729252718408066E-4</v>
      </c>
      <c r="L3131">
        <f t="shared" ref="L3131" si="9388">J3131/100+K3131</f>
        <v>1.1175016292751016E-3</v>
      </c>
      <c r="M3131">
        <f t="shared" ref="M3131" si="9389">J3131/100-K3131</f>
        <v>7.0291657490694024E-4</v>
      </c>
    </row>
    <row r="3132" spans="1:13" x14ac:dyDescent="0.2">
      <c r="A3132" t="s">
        <v>172</v>
      </c>
      <c r="B3132" t="s">
        <v>174</v>
      </c>
      <c r="C3132" t="s">
        <v>184</v>
      </c>
      <c r="D3132" t="s">
        <v>61</v>
      </c>
      <c r="F3132">
        <v>813</v>
      </c>
      <c r="G3132" t="s">
        <v>81</v>
      </c>
      <c r="H3132">
        <v>4</v>
      </c>
      <c r="I3132">
        <v>40</v>
      </c>
      <c r="J3132">
        <v>4.9200492004920049E-2</v>
      </c>
      <c r="K3132">
        <f t="shared" ref="K3132" si="9390">(1.96*SQRT((J3132/100)*(1-(J3132/100))/(I3132*(J3132/100)^(-1))))</f>
        <v>1.5243639083136718E-4</v>
      </c>
      <c r="L3132">
        <f t="shared" ref="L3132" si="9391">J3132/100+K3132</f>
        <v>6.4444131088056765E-4</v>
      </c>
      <c r="M3132">
        <f t="shared" ref="M3132" si="9392">J3132/100-K3132</f>
        <v>3.3956852921783324E-4</v>
      </c>
    </row>
    <row r="3133" spans="1:13" x14ac:dyDescent="0.2">
      <c r="A3133" t="s">
        <v>172</v>
      </c>
      <c r="B3133" t="s">
        <v>174</v>
      </c>
      <c r="C3133" t="s">
        <v>184</v>
      </c>
      <c r="D3133" t="s">
        <v>61</v>
      </c>
      <c r="F3133">
        <v>813</v>
      </c>
      <c r="G3133" t="s">
        <v>81</v>
      </c>
      <c r="H3133">
        <v>5</v>
      </c>
      <c r="I3133">
        <v>5</v>
      </c>
      <c r="J3133">
        <v>6.1500615006150061E-3</v>
      </c>
      <c r="K3133">
        <f t="shared" ref="K3133" si="9393">(1.96*SQRT((J3133/100)*(1-(J3133/100))/(I3133*(J3133/100)^(-1))))</f>
        <v>5.3906008175433341E-5</v>
      </c>
      <c r="L3133">
        <f t="shared" ref="L3133" si="9394">J3133/100+K3133</f>
        <v>1.154066231815834E-4</v>
      </c>
      <c r="M3133">
        <f t="shared" ref="M3133" si="9395">J3133/100-K3133</f>
        <v>7.5946068307167141E-6</v>
      </c>
    </row>
    <row r="3134" spans="1:13" x14ac:dyDescent="0.2">
      <c r="A3134" t="s">
        <v>172</v>
      </c>
      <c r="B3134" t="s">
        <v>174</v>
      </c>
      <c r="C3134" t="s">
        <v>184</v>
      </c>
      <c r="D3134" t="s">
        <v>61</v>
      </c>
      <c r="F3134">
        <v>813</v>
      </c>
      <c r="G3134" t="s">
        <v>82</v>
      </c>
      <c r="H3134">
        <v>0</v>
      </c>
      <c r="I3134">
        <v>51</v>
      </c>
      <c r="J3134">
        <v>6.273062730627306E-2</v>
      </c>
      <c r="K3134">
        <f t="shared" ref="K3134" si="9396">(1.96*SQRT((J3134/100)*(1-(J3134/100))/(I3134*(J3134/100)^(-1))))</f>
        <v>1.7211326894985048E-4</v>
      </c>
      <c r="L3134">
        <f t="shared" ref="L3134" si="9397">J3134/100+K3134</f>
        <v>7.9941954201258108E-4</v>
      </c>
      <c r="M3134">
        <f t="shared" ref="M3134" si="9398">J3134/100-K3134</f>
        <v>4.5519300411288018E-4</v>
      </c>
    </row>
    <row r="3135" spans="1:13" x14ac:dyDescent="0.2">
      <c r="A3135" t="s">
        <v>172</v>
      </c>
      <c r="B3135" t="s">
        <v>174</v>
      </c>
      <c r="C3135" t="s">
        <v>184</v>
      </c>
      <c r="D3135" t="s">
        <v>61</v>
      </c>
      <c r="F3135">
        <v>813</v>
      </c>
      <c r="G3135" t="s">
        <v>82</v>
      </c>
      <c r="H3135">
        <v>1</v>
      </c>
      <c r="I3135">
        <v>8</v>
      </c>
      <c r="J3135">
        <v>9.8400984009840101E-3</v>
      </c>
      <c r="K3135">
        <f t="shared" ref="K3135" si="9399">(1.96*SQRT((J3135/100)*(1-(J3135/100))/(I3135*(J3135/100)^(-1))))</f>
        <v>6.8185048021898739E-5</v>
      </c>
      <c r="L3135">
        <f t="shared" ref="L3135" si="9400">J3135/100+K3135</f>
        <v>1.6658603203173884E-4</v>
      </c>
      <c r="M3135">
        <f t="shared" ref="M3135" si="9401">J3135/100-K3135</f>
        <v>3.0215935987941363E-5</v>
      </c>
    </row>
    <row r="3136" spans="1:13" x14ac:dyDescent="0.2">
      <c r="A3136" t="s">
        <v>172</v>
      </c>
      <c r="B3136" t="s">
        <v>174</v>
      </c>
      <c r="C3136" t="s">
        <v>184</v>
      </c>
      <c r="D3136" t="s">
        <v>61</v>
      </c>
      <c r="F3136">
        <v>813</v>
      </c>
      <c r="G3136" t="s">
        <v>82</v>
      </c>
      <c r="H3136">
        <v>2</v>
      </c>
      <c r="I3136">
        <v>5</v>
      </c>
      <c r="J3136">
        <v>6.1500615006150061E-3</v>
      </c>
      <c r="K3136">
        <f t="shared" ref="K3136" si="9402">(1.96*SQRT((J3136/100)*(1-(J3136/100))/(I3136*(J3136/100)^(-1))))</f>
        <v>5.3906008175433341E-5</v>
      </c>
      <c r="L3136">
        <f t="shared" ref="L3136" si="9403">J3136/100+K3136</f>
        <v>1.154066231815834E-4</v>
      </c>
      <c r="M3136">
        <f t="shared" ref="M3136" si="9404">J3136/100-K3136</f>
        <v>7.5946068307167141E-6</v>
      </c>
    </row>
    <row r="3137" spans="1:13" x14ac:dyDescent="0.2">
      <c r="A3137" t="s">
        <v>172</v>
      </c>
      <c r="B3137" t="s">
        <v>174</v>
      </c>
      <c r="C3137" t="s">
        <v>184</v>
      </c>
      <c r="D3137" t="s">
        <v>61</v>
      </c>
      <c r="F3137">
        <v>813</v>
      </c>
      <c r="G3137" t="s">
        <v>82</v>
      </c>
      <c r="H3137">
        <v>3</v>
      </c>
      <c r="I3137">
        <v>50</v>
      </c>
      <c r="J3137">
        <v>6.1500615006150061E-2</v>
      </c>
      <c r="K3137">
        <f t="shared" ref="K3137" si="9405">(1.96*SQRT((J3137/100)*(1-(J3137/100))/(I3137*(J3137/100)^(-1))))</f>
        <v>1.704185790973224E-4</v>
      </c>
      <c r="L3137">
        <f t="shared" ref="L3137" si="9406">J3137/100+K3137</f>
        <v>7.8542472915882301E-4</v>
      </c>
      <c r="M3137">
        <f t="shared" ref="M3137" si="9407">J3137/100-K3137</f>
        <v>4.4458757096417826E-4</v>
      </c>
    </row>
    <row r="3138" spans="1:13" x14ac:dyDescent="0.2">
      <c r="A3138" t="s">
        <v>172</v>
      </c>
      <c r="B3138" t="s">
        <v>174</v>
      </c>
      <c r="C3138" t="s">
        <v>184</v>
      </c>
      <c r="D3138" t="s">
        <v>61</v>
      </c>
      <c r="F3138">
        <v>813</v>
      </c>
      <c r="G3138" t="s">
        <v>82</v>
      </c>
      <c r="H3138">
        <v>4</v>
      </c>
      <c r="I3138">
        <v>637</v>
      </c>
      <c r="J3138">
        <v>0.78351783517835183</v>
      </c>
      <c r="K3138">
        <f t="shared" ref="K3138" si="9408">(1.96*SQRT((J3138/100)*(1-(J3138/100))/(I3138*(J3138/100)^(-1))))</f>
        <v>6.0607609417690877E-4</v>
      </c>
      <c r="L3138">
        <f t="shared" ref="L3138" si="9409">J3138/100+K3138</f>
        <v>8.441254445960427E-3</v>
      </c>
      <c r="M3138">
        <f t="shared" ref="M3138" si="9410">J3138/100-K3138</f>
        <v>7.2291022576066099E-3</v>
      </c>
    </row>
    <row r="3139" spans="1:13" x14ac:dyDescent="0.2">
      <c r="A3139" t="s">
        <v>172</v>
      </c>
      <c r="B3139" t="s">
        <v>174</v>
      </c>
      <c r="C3139" t="s">
        <v>184</v>
      </c>
      <c r="D3139" t="s">
        <v>61</v>
      </c>
      <c r="F3139">
        <v>813</v>
      </c>
      <c r="G3139" t="s">
        <v>82</v>
      </c>
      <c r="H3139">
        <v>5</v>
      </c>
      <c r="I3139">
        <v>62</v>
      </c>
      <c r="J3139">
        <v>7.626076260762607E-2</v>
      </c>
      <c r="K3139">
        <f t="shared" ref="K3139" si="9411">(1.96*SQRT((J3139/100)*(1-(J3139/100))/(I3139*(J3139/100)^(-1))))</f>
        <v>1.8975608398309572E-4</v>
      </c>
      <c r="L3139">
        <f t="shared" ref="L3139" si="9412">J3139/100+K3139</f>
        <v>9.5236371005935649E-4</v>
      </c>
      <c r="M3139">
        <f t="shared" ref="M3139" si="9413">J3139/100-K3139</f>
        <v>5.7285154209316493E-4</v>
      </c>
    </row>
    <row r="3140" spans="1:13" x14ac:dyDescent="0.2">
      <c r="A3140" t="s">
        <v>172</v>
      </c>
      <c r="B3140" t="s">
        <v>174</v>
      </c>
      <c r="C3140" t="s">
        <v>184</v>
      </c>
      <c r="D3140" t="s">
        <v>61</v>
      </c>
      <c r="F3140">
        <v>813</v>
      </c>
      <c r="G3140" t="s">
        <v>83</v>
      </c>
      <c r="H3140">
        <v>0</v>
      </c>
      <c r="I3140">
        <v>801</v>
      </c>
      <c r="J3140">
        <v>0.98523985239852396</v>
      </c>
      <c r="K3140">
        <f t="shared" ref="K3140" si="9414">(1.96*SQRT((J3140/100)*(1-(J3140/100))/(I3140*(J3140/100)^(-1))))</f>
        <v>6.7894055911437909E-4</v>
      </c>
      <c r="L3140">
        <f t="shared" ref="L3140" si="9415">J3140/100+K3140</f>
        <v>1.0531339083099618E-2</v>
      </c>
      <c r="M3140">
        <f t="shared" ref="M3140" si="9416">J3140/100-K3140</f>
        <v>9.1734579648708597E-3</v>
      </c>
    </row>
    <row r="3141" spans="1:13" x14ac:dyDescent="0.2">
      <c r="A3141" t="s">
        <v>172</v>
      </c>
      <c r="B3141" t="s">
        <v>174</v>
      </c>
      <c r="C3141" t="s">
        <v>184</v>
      </c>
      <c r="D3141" t="s">
        <v>61</v>
      </c>
      <c r="F3141">
        <v>813</v>
      </c>
      <c r="G3141" t="s">
        <v>83</v>
      </c>
      <c r="H3141">
        <v>1</v>
      </c>
      <c r="I3141">
        <v>11</v>
      </c>
      <c r="J3141">
        <v>1.3530135301353014E-2</v>
      </c>
      <c r="K3141">
        <f t="shared" ref="K3141" si="9417">(1.96*SQRT((J3141/100)*(1-(J3141/100))/(I3141*(J3141/100)^(-1))))</f>
        <v>7.9952580630690049E-5</v>
      </c>
      <c r="L3141">
        <f t="shared" ref="L3141" si="9418">J3141/100+K3141</f>
        <v>2.152539336442202E-4</v>
      </c>
      <c r="M3141">
        <f t="shared" ref="M3141" si="9419">J3141/100-K3141</f>
        <v>5.5348772382840086E-5</v>
      </c>
    </row>
    <row r="3142" spans="1:13" x14ac:dyDescent="0.2">
      <c r="A3142" t="s">
        <v>172</v>
      </c>
      <c r="B3142" t="s">
        <v>174</v>
      </c>
      <c r="C3142" t="s">
        <v>184</v>
      </c>
      <c r="D3142" t="s">
        <v>61</v>
      </c>
      <c r="F3142">
        <v>813</v>
      </c>
      <c r="G3142" t="s">
        <v>83</v>
      </c>
      <c r="H3142">
        <v>2</v>
      </c>
      <c r="I3142">
        <v>1</v>
      </c>
      <c r="J3142">
        <v>1.2300123001230013E-3</v>
      </c>
      <c r="K3142">
        <f t="shared" ref="K3142" si="9420">(1.96*SQRT((J3142/100)*(1-(J3142/100))/(I3142*(J3142/100)^(-1))))</f>
        <v>2.4108092814789569E-5</v>
      </c>
      <c r="L3142">
        <f t="shared" ref="L3142" si="9421">J3142/100+K3142</f>
        <v>3.6408215816019584E-5</v>
      </c>
      <c r="M3142">
        <f t="shared" ref="M3142" si="9422">J3142/100-K3142</f>
        <v>-1.1807969813559557E-5</v>
      </c>
    </row>
    <row r="3143" spans="1:13" x14ac:dyDescent="0.2">
      <c r="A3143" t="s">
        <v>172</v>
      </c>
      <c r="B3143" t="s">
        <v>174</v>
      </c>
      <c r="C3143" t="s">
        <v>184</v>
      </c>
      <c r="D3143" t="s">
        <v>61</v>
      </c>
      <c r="F3143">
        <v>813</v>
      </c>
      <c r="G3143" t="s">
        <v>26</v>
      </c>
      <c r="H3143">
        <v>0</v>
      </c>
      <c r="I3143">
        <v>794</v>
      </c>
      <c r="J3143">
        <v>0.97662976629766296</v>
      </c>
      <c r="K3143">
        <f t="shared" ref="K3143" si="9423">(1.96*SQRT((J3143/100)*(1-(J3143/100))/(I3143*(J3143/100)^(-1))))</f>
        <v>6.7599678216569853E-4</v>
      </c>
      <c r="L3143">
        <f t="shared" ref="L3143" si="9424">J3143/100+K3143</f>
        <v>1.0442294445142329E-2</v>
      </c>
      <c r="M3143">
        <f t="shared" ref="M3143" si="9425">J3143/100-K3143</f>
        <v>9.0903008808109319E-3</v>
      </c>
    </row>
    <row r="3144" spans="1:13" x14ac:dyDescent="0.2">
      <c r="A3144" t="s">
        <v>172</v>
      </c>
      <c r="B3144" t="s">
        <v>174</v>
      </c>
      <c r="C3144" t="s">
        <v>184</v>
      </c>
      <c r="D3144" t="s">
        <v>61</v>
      </c>
      <c r="F3144">
        <v>813</v>
      </c>
      <c r="G3144" t="s">
        <v>26</v>
      </c>
      <c r="H3144">
        <v>1</v>
      </c>
      <c r="I3144">
        <v>15</v>
      </c>
      <c r="J3144">
        <v>1.8450184501845018E-2</v>
      </c>
      <c r="K3144">
        <f t="shared" ref="K3144" si="9426">(1.96*SQRT((J3144/100)*(1-(J3144/100))/(I3144*(J3144/100)^(-1))))</f>
        <v>9.3362202277258642E-5</v>
      </c>
      <c r="L3144">
        <f t="shared" ref="L3144" si="9427">J3144/100+K3144</f>
        <v>2.7786404729570881E-4</v>
      </c>
      <c r="M3144">
        <f t="shared" ref="M3144" si="9428">J3144/100-K3144</f>
        <v>9.1139642741191538E-5</v>
      </c>
    </row>
    <row r="3145" spans="1:13" x14ac:dyDescent="0.2">
      <c r="A3145" t="s">
        <v>172</v>
      </c>
      <c r="B3145" t="s">
        <v>174</v>
      </c>
      <c r="C3145" t="s">
        <v>184</v>
      </c>
      <c r="D3145" t="s">
        <v>61</v>
      </c>
      <c r="F3145">
        <v>813</v>
      </c>
      <c r="G3145" t="s">
        <v>26</v>
      </c>
      <c r="H3145">
        <v>2</v>
      </c>
      <c r="I3145">
        <v>4</v>
      </c>
      <c r="J3145">
        <v>4.9200492004920051E-3</v>
      </c>
      <c r="K3145">
        <f t="shared" ref="K3145" si="9429">(1.96*SQRT((J3145/100)*(1-(J3145/100))/(I3145*(J3145/100)^(-1))))</f>
        <v>4.8215296012909027E-5</v>
      </c>
      <c r="L3145">
        <f t="shared" ref="L3145" si="9430">J3145/100+K3145</f>
        <v>9.7415788017829078E-5</v>
      </c>
      <c r="M3145">
        <f t="shared" ref="M3145" si="9431">J3145/100-K3145</f>
        <v>9.8519599201102347E-7</v>
      </c>
    </row>
    <row r="3146" spans="1:13" x14ac:dyDescent="0.2">
      <c r="A3146" t="s">
        <v>172</v>
      </c>
      <c r="B3146" t="s">
        <v>174</v>
      </c>
      <c r="C3146" t="s">
        <v>184</v>
      </c>
      <c r="D3146" t="s">
        <v>61</v>
      </c>
      <c r="F3146">
        <v>813</v>
      </c>
      <c r="G3146" t="s">
        <v>84</v>
      </c>
      <c r="H3146">
        <v>0</v>
      </c>
      <c r="I3146">
        <v>125</v>
      </c>
      <c r="J3146">
        <v>0.15375153751537515</v>
      </c>
      <c r="K3146">
        <f t="shared" ref="K3146" si="9432">(1.96*SQRT((J3146/100)*(1-(J3146/100))/(I3146*(J3146/100)^(-1))))</f>
        <v>2.6933104002000374E-4</v>
      </c>
      <c r="L3146">
        <f t="shared" ref="L3146" si="9433">J3146/100+K3146</f>
        <v>1.8068464151737552E-3</v>
      </c>
      <c r="M3146">
        <f t="shared" ref="M3146" si="9434">J3146/100-K3146</f>
        <v>1.2681843351337479E-3</v>
      </c>
    </row>
    <row r="3147" spans="1:13" x14ac:dyDescent="0.2">
      <c r="A3147" t="s">
        <v>172</v>
      </c>
      <c r="B3147" t="s">
        <v>174</v>
      </c>
      <c r="C3147" t="s">
        <v>184</v>
      </c>
      <c r="D3147" t="s">
        <v>61</v>
      </c>
      <c r="F3147">
        <v>813</v>
      </c>
      <c r="G3147" t="s">
        <v>84</v>
      </c>
      <c r="H3147">
        <v>1</v>
      </c>
      <c r="I3147">
        <v>640</v>
      </c>
      <c r="J3147">
        <v>0.78720787207872078</v>
      </c>
      <c r="K3147">
        <f t="shared" ref="K3147" si="9435">(1.96*SQRT((J3147/100)*(1-(J3147/100))/(I3147*(J3147/100)^(-1))))</f>
        <v>6.0749030138771809E-4</v>
      </c>
      <c r="L3147">
        <f t="shared" ref="L3147" si="9436">J3147/100+K3147</f>
        <v>8.4795690221749244E-3</v>
      </c>
      <c r="M3147">
        <f t="shared" ref="M3147" si="9437">J3147/100-K3147</f>
        <v>7.2645884193994889E-3</v>
      </c>
    </row>
    <row r="3148" spans="1:13" x14ac:dyDescent="0.2">
      <c r="A3148" t="s">
        <v>172</v>
      </c>
      <c r="B3148" t="s">
        <v>174</v>
      </c>
      <c r="C3148" t="s">
        <v>184</v>
      </c>
      <c r="D3148" t="s">
        <v>61</v>
      </c>
      <c r="F3148">
        <v>813</v>
      </c>
      <c r="G3148" t="s">
        <v>84</v>
      </c>
      <c r="H3148">
        <v>2</v>
      </c>
      <c r="I3148">
        <v>42</v>
      </c>
      <c r="J3148">
        <v>5.1660516605166053E-2</v>
      </c>
      <c r="K3148">
        <f t="shared" ref="K3148" si="9438">(1.96*SQRT((J3148/100)*(1-(J3148/100))/(I3148*(J3148/100)^(-1))))</f>
        <v>1.5619889693209378E-4</v>
      </c>
      <c r="L3148">
        <f t="shared" ref="L3148" si="9439">J3148/100+K3148</f>
        <v>6.7280406298375432E-4</v>
      </c>
      <c r="M3148">
        <f t="shared" ref="M3148" si="9440">J3148/100-K3148</f>
        <v>3.6040626911956676E-4</v>
      </c>
    </row>
    <row r="3149" spans="1:13" x14ac:dyDescent="0.2">
      <c r="A3149" t="s">
        <v>172</v>
      </c>
      <c r="B3149" t="s">
        <v>174</v>
      </c>
      <c r="C3149" t="s">
        <v>184</v>
      </c>
      <c r="D3149" t="s">
        <v>61</v>
      </c>
      <c r="F3149">
        <v>813</v>
      </c>
      <c r="G3149" t="s">
        <v>84</v>
      </c>
      <c r="H3149">
        <v>3</v>
      </c>
      <c r="I3149">
        <v>6</v>
      </c>
      <c r="J3149">
        <v>7.3800738007380072E-3</v>
      </c>
      <c r="K3149">
        <f t="shared" ref="K3149" si="9441">(1.96*SQRT((J3149/100)*(1-(J3149/100))/(I3149*(J3149/100)^(-1))))</f>
        <v>5.9050710134299555E-5</v>
      </c>
      <c r="L3149">
        <f t="shared" ref="L3149" si="9442">J3149/100+K3149</f>
        <v>1.3285144814167963E-4</v>
      </c>
      <c r="M3149">
        <f t="shared" ref="M3149" si="9443">J3149/100-K3149</f>
        <v>1.4750027873080511E-5</v>
      </c>
    </row>
    <row r="3150" spans="1:13" x14ac:dyDescent="0.2">
      <c r="A3150" t="s">
        <v>172</v>
      </c>
      <c r="B3150" t="s">
        <v>174</v>
      </c>
      <c r="C3150" t="s">
        <v>184</v>
      </c>
      <c r="D3150" t="s">
        <v>61</v>
      </c>
      <c r="F3150">
        <v>813</v>
      </c>
      <c r="G3150" t="s">
        <v>27</v>
      </c>
      <c r="H3150">
        <v>0</v>
      </c>
      <c r="I3150">
        <v>129</v>
      </c>
      <c r="J3150">
        <v>0.15867158671586715</v>
      </c>
      <c r="K3150">
        <f t="shared" ref="K3150" si="9444">(1.96*SQRT((J3150/100)*(1-(J3150/100))/(I3150*(J3150/100)^(-1))))</f>
        <v>2.7359966185420731E-4</v>
      </c>
      <c r="L3150">
        <f t="shared" ref="L3150" si="9445">J3150/100+K3150</f>
        <v>1.8603155290128788E-3</v>
      </c>
      <c r="M3150">
        <f t="shared" ref="M3150" si="9446">J3150/100-K3150</f>
        <v>1.3131162053044642E-3</v>
      </c>
    </row>
    <row r="3151" spans="1:13" x14ac:dyDescent="0.2">
      <c r="A3151" t="s">
        <v>172</v>
      </c>
      <c r="B3151" t="s">
        <v>174</v>
      </c>
      <c r="C3151" t="s">
        <v>184</v>
      </c>
      <c r="D3151" t="s">
        <v>61</v>
      </c>
      <c r="F3151">
        <v>813</v>
      </c>
      <c r="G3151" t="s">
        <v>27</v>
      </c>
      <c r="H3151">
        <v>1</v>
      </c>
      <c r="I3151">
        <v>651</v>
      </c>
      <c r="J3151">
        <v>0.80073800738007384</v>
      </c>
      <c r="K3151">
        <f t="shared" ref="K3151" si="9447">(1.96*SQRT((J3151/100)*(1-(J3151/100))/(I3151*(J3151/100)^(-1))))</f>
        <v>6.1264690044111002E-4</v>
      </c>
      <c r="L3151">
        <f t="shared" ref="L3151" si="9448">J3151/100+K3151</f>
        <v>8.620026974241848E-3</v>
      </c>
      <c r="M3151">
        <f t="shared" ref="M3151" si="9449">J3151/100-K3151</f>
        <v>7.3947331733596276E-3</v>
      </c>
    </row>
    <row r="3152" spans="1:13" x14ac:dyDescent="0.2">
      <c r="A3152" t="s">
        <v>172</v>
      </c>
      <c r="B3152" t="s">
        <v>174</v>
      </c>
      <c r="C3152" t="s">
        <v>184</v>
      </c>
      <c r="D3152" t="s">
        <v>61</v>
      </c>
      <c r="F3152">
        <v>813</v>
      </c>
      <c r="G3152" t="s">
        <v>27</v>
      </c>
      <c r="H3152">
        <v>2</v>
      </c>
      <c r="I3152">
        <v>33</v>
      </c>
      <c r="J3152">
        <v>4.0590405904059039E-2</v>
      </c>
      <c r="K3152">
        <f t="shared" ref="K3152" si="9450">(1.96*SQRT((J3152/100)*(1-(J3152/100))/(I3152*(J3152/100)^(-1))))</f>
        <v>1.3846319125232761E-4</v>
      </c>
      <c r="L3152">
        <f t="shared" ref="L3152" si="9451">J3152/100+K3152</f>
        <v>5.4436725029291804E-4</v>
      </c>
      <c r="M3152">
        <f t="shared" ref="M3152" si="9452">J3152/100-K3152</f>
        <v>2.6744086778826277E-4</v>
      </c>
    </row>
    <row r="3153" spans="1:13" x14ac:dyDescent="0.2">
      <c r="A3153" t="s">
        <v>172</v>
      </c>
      <c r="B3153" t="s">
        <v>174</v>
      </c>
      <c r="C3153" t="s">
        <v>184</v>
      </c>
      <c r="D3153" t="s">
        <v>61</v>
      </c>
      <c r="F3153">
        <v>813</v>
      </c>
      <c r="G3153" t="s">
        <v>85</v>
      </c>
      <c r="H3153">
        <v>0</v>
      </c>
      <c r="I3153">
        <v>105</v>
      </c>
      <c r="J3153">
        <v>0.12915129151291513</v>
      </c>
      <c r="K3153">
        <f t="shared" ref="K3153" si="9453">(1.96*SQRT((J3153/100)*(1-(J3153/100))/(I3153*(J3153/100)^(-1))))</f>
        <v>2.4687638281883993E-4</v>
      </c>
      <c r="L3153">
        <f t="shared" ref="L3153" si="9454">J3153/100+K3153</f>
        <v>1.5383892979479912E-3</v>
      </c>
      <c r="M3153">
        <f t="shared" ref="M3153" si="9455">J3153/100-K3153</f>
        <v>1.0446365323103115E-3</v>
      </c>
    </row>
    <row r="3154" spans="1:13" x14ac:dyDescent="0.2">
      <c r="A3154" t="s">
        <v>172</v>
      </c>
      <c r="B3154" t="s">
        <v>174</v>
      </c>
      <c r="C3154" t="s">
        <v>184</v>
      </c>
      <c r="D3154" t="s">
        <v>61</v>
      </c>
      <c r="F3154">
        <v>813</v>
      </c>
      <c r="G3154" t="s">
        <v>85</v>
      </c>
      <c r="H3154">
        <v>1</v>
      </c>
      <c r="I3154">
        <v>80</v>
      </c>
      <c r="J3154">
        <v>9.8400984009840098E-2</v>
      </c>
      <c r="K3154">
        <f t="shared" ref="K3154" si="9456">(1.96*SQRT((J3154/100)*(1-(J3154/100))/(I3154*(J3154/100)^(-1))))</f>
        <v>2.1552454605395195E-4</v>
      </c>
      <c r="L3154">
        <f t="shared" ref="L3154" si="9457">J3154/100+K3154</f>
        <v>1.1995343861523529E-3</v>
      </c>
      <c r="M3154">
        <f t="shared" ref="M3154" si="9458">J3154/100-K3154</f>
        <v>7.684852940444489E-4</v>
      </c>
    </row>
    <row r="3155" spans="1:13" x14ac:dyDescent="0.2">
      <c r="A3155" t="s">
        <v>172</v>
      </c>
      <c r="B3155" t="s">
        <v>174</v>
      </c>
      <c r="C3155" t="s">
        <v>184</v>
      </c>
      <c r="D3155" t="s">
        <v>61</v>
      </c>
      <c r="F3155">
        <v>813</v>
      </c>
      <c r="G3155" t="s">
        <v>85</v>
      </c>
      <c r="H3155">
        <v>2</v>
      </c>
      <c r="I3155">
        <v>609</v>
      </c>
      <c r="J3155">
        <v>0.74907749077490771</v>
      </c>
      <c r="K3155">
        <f t="shared" ref="K3155" si="9459">(1.96*SQRT((J3155/100)*(1-(J3155/100))/(I3155*(J3155/100)^(-1))))</f>
        <v>5.927088993989885E-4</v>
      </c>
      <c r="L3155">
        <f t="shared" ref="L3155" si="9460">J3155/100+K3155</f>
        <v>8.0834838071480661E-3</v>
      </c>
      <c r="M3155">
        <f t="shared" ref="M3155" si="9461">J3155/100-K3155</f>
        <v>6.8980660083500884E-3</v>
      </c>
    </row>
    <row r="3156" spans="1:13" x14ac:dyDescent="0.2">
      <c r="A3156" t="s">
        <v>172</v>
      </c>
      <c r="B3156" t="s">
        <v>174</v>
      </c>
      <c r="C3156" t="s">
        <v>184</v>
      </c>
      <c r="D3156" t="s">
        <v>61</v>
      </c>
      <c r="F3156">
        <v>813</v>
      </c>
      <c r="G3156" t="s">
        <v>85</v>
      </c>
      <c r="H3156">
        <v>3</v>
      </c>
      <c r="I3156">
        <v>19</v>
      </c>
      <c r="J3156">
        <v>2.3370233702337023E-2</v>
      </c>
      <c r="K3156">
        <f t="shared" ref="K3156" si="9462">(1.96*SQRT((J3156/100)*(1-(J3156/100))/(I3156*(J3156/100)^(-1))))</f>
        <v>1.0507310651701641E-4</v>
      </c>
      <c r="L3156">
        <f t="shared" ref="L3156" si="9463">J3156/100+K3156</f>
        <v>3.3877544354038664E-4</v>
      </c>
      <c r="M3156">
        <f t="shared" ref="M3156" si="9464">J3156/100-K3156</f>
        <v>1.2862923050635381E-4</v>
      </c>
    </row>
    <row r="3157" spans="1:13" x14ac:dyDescent="0.2">
      <c r="A3157" t="s">
        <v>172</v>
      </c>
      <c r="B3157" t="s">
        <v>174</v>
      </c>
      <c r="C3157" t="s">
        <v>184</v>
      </c>
      <c r="D3157" t="s">
        <v>61</v>
      </c>
      <c r="E3157" t="s">
        <v>60</v>
      </c>
      <c r="F3157">
        <v>1529</v>
      </c>
      <c r="G3157" t="s">
        <v>196</v>
      </c>
      <c r="I3157">
        <v>64</v>
      </c>
      <c r="J3157">
        <v>4.1857423152387184E-2</v>
      </c>
      <c r="K3157">
        <f t="shared" ref="K3157" si="9465">(1.96*SQRT((J3157/100)*(1-(J3157/100))/(I3157*(J3157/100)^(-1))))</f>
        <v>1.0252922193951843E-4</v>
      </c>
      <c r="L3157">
        <f t="shared" ref="L3157" si="9466">J3157/100+K3157</f>
        <v>5.2110345346339029E-4</v>
      </c>
      <c r="M3157">
        <f t="shared" ref="M3157" si="9467">J3157/100-K3157</f>
        <v>3.1604500958435343E-4</v>
      </c>
    </row>
    <row r="3158" spans="1:13" x14ac:dyDescent="0.2">
      <c r="A3158" t="s">
        <v>172</v>
      </c>
      <c r="B3158" t="s">
        <v>174</v>
      </c>
      <c r="C3158" t="s">
        <v>184</v>
      </c>
      <c r="D3158" t="s">
        <v>61</v>
      </c>
      <c r="E3158" t="s">
        <v>60</v>
      </c>
      <c r="F3158">
        <v>1529</v>
      </c>
      <c r="G3158" t="s">
        <v>196</v>
      </c>
      <c r="H3158">
        <v>0</v>
      </c>
      <c r="I3158">
        <v>682</v>
      </c>
      <c r="J3158">
        <v>0.4460431654676259</v>
      </c>
      <c r="K3158">
        <f t="shared" ref="K3158" si="9468">(1.96*SQRT((J3158/100)*(1-(J3158/100))/(I3158*(J3158/100)^(-1))))</f>
        <v>3.3401812690719981E-4</v>
      </c>
      <c r="L3158">
        <f t="shared" ref="L3158" si="9469">J3158/100+K3158</f>
        <v>4.7944497815834595E-3</v>
      </c>
      <c r="M3158">
        <f t="shared" ref="M3158" si="9470">J3158/100-K3158</f>
        <v>4.1264135277690591E-3</v>
      </c>
    </row>
    <row r="3159" spans="1:13" x14ac:dyDescent="0.2">
      <c r="A3159" t="s">
        <v>172</v>
      </c>
      <c r="B3159" t="s">
        <v>174</v>
      </c>
      <c r="C3159" t="s">
        <v>184</v>
      </c>
      <c r="D3159" t="s">
        <v>61</v>
      </c>
      <c r="E3159" t="s">
        <v>60</v>
      </c>
      <c r="F3159">
        <v>1529</v>
      </c>
      <c r="G3159" t="s">
        <v>196</v>
      </c>
      <c r="H3159">
        <v>1</v>
      </c>
      <c r="I3159">
        <v>783</v>
      </c>
      <c r="J3159">
        <v>0.51209941137998694</v>
      </c>
      <c r="K3159">
        <f t="shared" ref="K3159" si="9471">(1.96*SQRT((J3159/100)*(1-(J3159/100))/(I3159*(J3159/100)^(-1))))</f>
        <v>3.5777879759318112E-4</v>
      </c>
      <c r="L3159">
        <f t="shared" ref="L3159" si="9472">J3159/100+K3159</f>
        <v>5.4787729113930502E-3</v>
      </c>
      <c r="M3159">
        <f t="shared" ref="M3159" si="9473">J3159/100-K3159</f>
        <v>4.7632153162066879E-3</v>
      </c>
    </row>
    <row r="3160" spans="1:13" x14ac:dyDescent="0.2">
      <c r="A3160" t="s">
        <v>172</v>
      </c>
      <c r="B3160" t="s">
        <v>174</v>
      </c>
      <c r="C3160" t="s">
        <v>184</v>
      </c>
      <c r="D3160" t="s">
        <v>61</v>
      </c>
      <c r="E3160" t="s">
        <v>60</v>
      </c>
      <c r="F3160">
        <v>1529</v>
      </c>
      <c r="G3160" t="s">
        <v>28</v>
      </c>
      <c r="H3160">
        <v>0</v>
      </c>
      <c r="I3160">
        <v>1454</v>
      </c>
      <c r="J3160">
        <v>0.95094833224329622</v>
      </c>
      <c r="K3160">
        <f t="shared" ref="K3160" si="9474">(1.96*SQRT((J3160/100)*(1-(J3160/100))/(I3160*(J3160/100)^(-1))))</f>
        <v>4.8646987350887104E-4</v>
      </c>
      <c r="L3160">
        <f t="shared" ref="L3160" si="9475">J3160/100+K3160</f>
        <v>9.9959531959418323E-3</v>
      </c>
      <c r="M3160">
        <f t="shared" ref="M3160" si="9476">J3160/100-K3160</f>
        <v>9.0230134489240905E-3</v>
      </c>
    </row>
    <row r="3161" spans="1:13" x14ac:dyDescent="0.2">
      <c r="A3161" t="s">
        <v>172</v>
      </c>
      <c r="B3161" t="s">
        <v>174</v>
      </c>
      <c r="C3161" t="s">
        <v>184</v>
      </c>
      <c r="D3161" t="s">
        <v>61</v>
      </c>
      <c r="E3161" t="s">
        <v>60</v>
      </c>
      <c r="F3161">
        <v>1529</v>
      </c>
      <c r="G3161" t="s">
        <v>28</v>
      </c>
      <c r="H3161">
        <v>1</v>
      </c>
      <c r="I3161">
        <v>75</v>
      </c>
      <c r="J3161">
        <v>4.9051667756703728E-2</v>
      </c>
      <c r="K3161">
        <f t="shared" ref="K3161" si="9477">(1.96*SQRT((J3161/100)*(1-(J3161/100))/(I3161*(J3161/100)^(-1))))</f>
        <v>1.1098714430662492E-4</v>
      </c>
      <c r="L3161">
        <f t="shared" ref="L3161" si="9478">J3161/100+K3161</f>
        <v>6.015038218736622E-4</v>
      </c>
      <c r="M3161">
        <f t="shared" ref="M3161" si="9479">J3161/100-K3161</f>
        <v>3.7952953326041237E-4</v>
      </c>
    </row>
    <row r="3162" spans="1:13" x14ac:dyDescent="0.2">
      <c r="A3162" t="s">
        <v>172</v>
      </c>
      <c r="B3162" t="s">
        <v>174</v>
      </c>
      <c r="C3162" t="s">
        <v>184</v>
      </c>
      <c r="D3162" t="s">
        <v>61</v>
      </c>
      <c r="E3162" t="s">
        <v>60</v>
      </c>
      <c r="F3162">
        <v>1529</v>
      </c>
      <c r="G3162" t="s">
        <v>67</v>
      </c>
      <c r="H3162">
        <v>0</v>
      </c>
      <c r="I3162">
        <v>246</v>
      </c>
      <c r="J3162">
        <v>0.16088947024198821</v>
      </c>
      <c r="K3162">
        <f t="shared" ref="K3162" si="9480">(1.96*SQRT((J3162/100)*(1-(J3162/100))/(I3162*(J3162/100)^(-1))))</f>
        <v>2.0089378028313555E-4</v>
      </c>
      <c r="L3162">
        <f t="shared" ref="L3162" si="9481">J3162/100+K3162</f>
        <v>1.8097884827030176E-3</v>
      </c>
      <c r="M3162">
        <f t="shared" ref="M3162" si="9482">J3162/100-K3162</f>
        <v>1.4080009221367465E-3</v>
      </c>
    </row>
    <row r="3163" spans="1:13" x14ac:dyDescent="0.2">
      <c r="A3163" t="s">
        <v>172</v>
      </c>
      <c r="B3163" t="s">
        <v>174</v>
      </c>
      <c r="C3163" t="s">
        <v>184</v>
      </c>
      <c r="D3163" t="s">
        <v>61</v>
      </c>
      <c r="E3163" t="s">
        <v>60</v>
      </c>
      <c r="F3163">
        <v>1529</v>
      </c>
      <c r="G3163" t="s">
        <v>67</v>
      </c>
      <c r="H3163">
        <v>1</v>
      </c>
      <c r="I3163">
        <v>1283</v>
      </c>
      <c r="J3163">
        <v>0.83911052975801181</v>
      </c>
      <c r="K3163">
        <f t="shared" ref="K3163" si="9483">(1.96*SQRT((J3163/100)*(1-(J3163/100))/(I3163*(J3163/100)^(-1))))</f>
        <v>4.572272660591157E-4</v>
      </c>
      <c r="L3163">
        <f t="shared" ref="L3163" si="9484">J3163/100+K3163</f>
        <v>8.8483325636392329E-3</v>
      </c>
      <c r="M3163">
        <f t="shared" ref="M3163" si="9485">J3163/100-K3163</f>
        <v>7.9338780315210029E-3</v>
      </c>
    </row>
    <row r="3164" spans="1:13" x14ac:dyDescent="0.2">
      <c r="A3164" t="s">
        <v>172</v>
      </c>
      <c r="B3164" t="s">
        <v>174</v>
      </c>
      <c r="C3164" t="s">
        <v>184</v>
      </c>
      <c r="D3164" t="s">
        <v>61</v>
      </c>
      <c r="E3164" t="s">
        <v>60</v>
      </c>
      <c r="F3164">
        <v>1529</v>
      </c>
      <c r="G3164" t="s">
        <v>68</v>
      </c>
      <c r="H3164">
        <v>0</v>
      </c>
      <c r="I3164">
        <v>756</v>
      </c>
      <c r="J3164">
        <v>0.49444081098757359</v>
      </c>
      <c r="K3164">
        <f t="shared" ref="K3164" si="9486">(1.96*SQRT((J3164/100)*(1-(J3164/100))/(I3164*(J3164/100)^(-1))))</f>
        <v>3.5158728127561141E-4</v>
      </c>
      <c r="L3164">
        <f t="shared" ref="L3164" si="9487">J3164/100+K3164</f>
        <v>5.2959953911513478E-3</v>
      </c>
      <c r="M3164">
        <f t="shared" ref="M3164" si="9488">J3164/100-K3164</f>
        <v>4.5928208286001243E-3</v>
      </c>
    </row>
    <row r="3165" spans="1:13" x14ac:dyDescent="0.2">
      <c r="A3165" t="s">
        <v>172</v>
      </c>
      <c r="B3165" t="s">
        <v>174</v>
      </c>
      <c r="C3165" t="s">
        <v>184</v>
      </c>
      <c r="D3165" t="s">
        <v>61</v>
      </c>
      <c r="E3165" t="s">
        <v>60</v>
      </c>
      <c r="F3165">
        <v>1529</v>
      </c>
      <c r="G3165" t="s">
        <v>68</v>
      </c>
      <c r="H3165">
        <v>1</v>
      </c>
      <c r="I3165">
        <v>773</v>
      </c>
      <c r="J3165">
        <v>0.50555918901242647</v>
      </c>
      <c r="K3165">
        <f t="shared" ref="K3165" si="9489">(1.96*SQRT((J3165/100)*(1-(J3165/100))/(I3165*(J3165/100)^(-1))))</f>
        <v>3.5549847385051529E-4</v>
      </c>
      <c r="L3165">
        <f t="shared" ref="L3165" si="9490">J3165/100+K3165</f>
        <v>5.4110903639747803E-3</v>
      </c>
      <c r="M3165">
        <f t="shared" ref="M3165" si="9491">J3165/100-K3165</f>
        <v>4.7000934162737497E-3</v>
      </c>
    </row>
    <row r="3166" spans="1:13" x14ac:dyDescent="0.2">
      <c r="A3166" t="s">
        <v>172</v>
      </c>
      <c r="B3166" t="s">
        <v>174</v>
      </c>
      <c r="C3166" t="s">
        <v>184</v>
      </c>
      <c r="D3166" t="s">
        <v>61</v>
      </c>
      <c r="E3166" t="s">
        <v>60</v>
      </c>
      <c r="F3166">
        <v>1529</v>
      </c>
      <c r="G3166" t="s">
        <v>69</v>
      </c>
      <c r="H3166">
        <v>0</v>
      </c>
      <c r="I3166">
        <v>289</v>
      </c>
      <c r="J3166">
        <v>0.18901242642249835</v>
      </c>
      <c r="K3166">
        <f t="shared" ref="K3166" si="9492">(1.96*SQRT((J3166/100)*(1-(J3166/100))/(I3166*(J3166/100)^(-1))))</f>
        <v>2.1771416374052413E-4</v>
      </c>
      <c r="L3166">
        <f t="shared" ref="L3166" si="9493">J3166/100+K3166</f>
        <v>2.1078384279655075E-3</v>
      </c>
      <c r="M3166">
        <f t="shared" ref="M3166" si="9494">J3166/100-K3166</f>
        <v>1.6724101004844593E-3</v>
      </c>
    </row>
    <row r="3167" spans="1:13" x14ac:dyDescent="0.2">
      <c r="A3167" t="s">
        <v>172</v>
      </c>
      <c r="B3167" t="s">
        <v>174</v>
      </c>
      <c r="C3167" t="s">
        <v>184</v>
      </c>
      <c r="D3167" t="s">
        <v>61</v>
      </c>
      <c r="E3167" t="s">
        <v>60</v>
      </c>
      <c r="F3167">
        <v>1529</v>
      </c>
      <c r="G3167" t="s">
        <v>69</v>
      </c>
      <c r="H3167">
        <v>1</v>
      </c>
      <c r="I3167">
        <v>1240</v>
      </c>
      <c r="J3167">
        <v>0.81098757357750162</v>
      </c>
      <c r="K3167">
        <f t="shared" ref="K3167" si="9495">(1.96*SQRT((J3167/100)*(1-(J3167/100))/(I3167*(J3167/100)^(-1))))</f>
        <v>4.4956367386784254E-4</v>
      </c>
      <c r="L3167">
        <f t="shared" ref="L3167" si="9496">J3167/100+K3167</f>
        <v>8.5594394096428581E-3</v>
      </c>
      <c r="M3167">
        <f t="shared" ref="M3167" si="9497">J3167/100-K3167</f>
        <v>7.6603120619071737E-3</v>
      </c>
    </row>
    <row r="3168" spans="1:13" x14ac:dyDescent="0.2">
      <c r="A3168" t="s">
        <v>172</v>
      </c>
      <c r="B3168" t="s">
        <v>174</v>
      </c>
      <c r="C3168" t="s">
        <v>184</v>
      </c>
      <c r="D3168" t="s">
        <v>61</v>
      </c>
      <c r="E3168" t="s">
        <v>60</v>
      </c>
      <c r="F3168">
        <v>1529</v>
      </c>
      <c r="G3168" t="s">
        <v>70</v>
      </c>
      <c r="H3168">
        <v>0</v>
      </c>
      <c r="I3168">
        <v>369</v>
      </c>
      <c r="J3168">
        <v>0.24133420536298233</v>
      </c>
      <c r="K3168">
        <f t="shared" ref="K3168" si="9498">(1.96*SQRT((J3168/100)*(1-(J3168/100))/(I3168*(J3168/100)^(-1))))</f>
        <v>2.4594448306883315E-4</v>
      </c>
      <c r="L3168">
        <f t="shared" ref="L3168" si="9499">J3168/100+K3168</f>
        <v>2.6592865366986567E-3</v>
      </c>
      <c r="M3168">
        <f t="shared" ref="M3168" si="9500">J3168/100-K3168</f>
        <v>2.1673975705609901E-3</v>
      </c>
    </row>
    <row r="3169" spans="1:13" x14ac:dyDescent="0.2">
      <c r="A3169" t="s">
        <v>172</v>
      </c>
      <c r="B3169" t="s">
        <v>174</v>
      </c>
      <c r="C3169" t="s">
        <v>184</v>
      </c>
      <c r="D3169" t="s">
        <v>61</v>
      </c>
      <c r="E3169" t="s">
        <v>60</v>
      </c>
      <c r="F3169">
        <v>1529</v>
      </c>
      <c r="G3169" t="s">
        <v>70</v>
      </c>
      <c r="H3169">
        <v>1</v>
      </c>
      <c r="I3169">
        <v>1160</v>
      </c>
      <c r="J3169">
        <v>0.75866579463701767</v>
      </c>
      <c r="K3169">
        <f t="shared" ref="K3169" si="9501">(1.96*SQRT((J3169/100)*(1-(J3169/100))/(I3169*(J3169/100)^(-1))))</f>
        <v>4.3493451948014146E-4</v>
      </c>
      <c r="L3169">
        <f t="shared" ref="L3169" si="9502">J3169/100+K3169</f>
        <v>8.0215924658503177E-3</v>
      </c>
      <c r="M3169">
        <f t="shared" ref="M3169" si="9503">J3169/100-K3169</f>
        <v>7.1517234268900351E-3</v>
      </c>
    </row>
    <row r="3170" spans="1:13" x14ac:dyDescent="0.2">
      <c r="A3170" t="s">
        <v>172</v>
      </c>
      <c r="B3170" t="s">
        <v>174</v>
      </c>
      <c r="C3170" t="s">
        <v>184</v>
      </c>
      <c r="D3170" t="s">
        <v>61</v>
      </c>
      <c r="E3170" t="s">
        <v>60</v>
      </c>
      <c r="F3170">
        <v>1529</v>
      </c>
      <c r="G3170" t="s">
        <v>71</v>
      </c>
      <c r="H3170">
        <v>0</v>
      </c>
      <c r="I3170">
        <v>805</v>
      </c>
      <c r="J3170">
        <v>0.52648790058862005</v>
      </c>
      <c r="K3170">
        <f t="shared" ref="K3170" si="9504">(1.96*SQRT((J3170/100)*(1-(J3170/100))/(I3170*(J3170/100)^(-1))))</f>
        <v>3.6274401198085307E-4</v>
      </c>
      <c r="L3170">
        <f t="shared" ref="L3170" si="9505">J3170/100+K3170</f>
        <v>5.6276230178670533E-3</v>
      </c>
      <c r="M3170">
        <f t="shared" ref="M3170" si="9506">J3170/100-K3170</f>
        <v>4.9021349939053476E-3</v>
      </c>
    </row>
    <row r="3171" spans="1:13" x14ac:dyDescent="0.2">
      <c r="A3171" t="s">
        <v>172</v>
      </c>
      <c r="B3171" t="s">
        <v>174</v>
      </c>
      <c r="C3171" t="s">
        <v>184</v>
      </c>
      <c r="D3171" t="s">
        <v>61</v>
      </c>
      <c r="E3171" t="s">
        <v>60</v>
      </c>
      <c r="F3171">
        <v>1529</v>
      </c>
      <c r="G3171" t="s">
        <v>71</v>
      </c>
      <c r="H3171">
        <v>1</v>
      </c>
      <c r="I3171">
        <v>724</v>
      </c>
      <c r="J3171">
        <v>0.47351209941138001</v>
      </c>
      <c r="K3171">
        <f t="shared" ref="K3171" si="9507">(1.96*SQRT((J3171/100)*(1-(J3171/100))/(I3171*(J3171/100)^(-1))))</f>
        <v>3.4410200923380198E-4</v>
      </c>
      <c r="L3171">
        <f t="shared" ref="L3171" si="9508">J3171/100+K3171</f>
        <v>5.0792230033476016E-3</v>
      </c>
      <c r="M3171">
        <f t="shared" ref="M3171" si="9509">J3171/100-K3171</f>
        <v>4.3910189848799979E-3</v>
      </c>
    </row>
    <row r="3172" spans="1:13" x14ac:dyDescent="0.2">
      <c r="A3172" t="s">
        <v>172</v>
      </c>
      <c r="B3172" t="s">
        <v>174</v>
      </c>
      <c r="C3172" t="s">
        <v>184</v>
      </c>
      <c r="D3172" t="s">
        <v>61</v>
      </c>
      <c r="E3172" t="s">
        <v>60</v>
      </c>
      <c r="F3172">
        <v>1529</v>
      </c>
      <c r="G3172" t="s">
        <v>201</v>
      </c>
      <c r="I3172">
        <v>64</v>
      </c>
      <c r="J3172">
        <v>4.1857423152387184E-2</v>
      </c>
      <c r="K3172">
        <f t="shared" ref="K3172" si="9510">(1.96*SQRT((J3172/100)*(1-(J3172/100))/(I3172*(J3172/100)^(-1))))</f>
        <v>1.0252922193951843E-4</v>
      </c>
      <c r="L3172">
        <f t="shared" ref="L3172" si="9511">J3172/100+K3172</f>
        <v>5.2110345346339029E-4</v>
      </c>
      <c r="M3172">
        <f t="shared" ref="M3172" si="9512">J3172/100-K3172</f>
        <v>3.1604500958435343E-4</v>
      </c>
    </row>
    <row r="3173" spans="1:13" x14ac:dyDescent="0.2">
      <c r="A3173" t="s">
        <v>172</v>
      </c>
      <c r="B3173" t="s">
        <v>174</v>
      </c>
      <c r="C3173" t="s">
        <v>184</v>
      </c>
      <c r="D3173" t="s">
        <v>61</v>
      </c>
      <c r="E3173" t="s">
        <v>60</v>
      </c>
      <c r="F3173">
        <v>1529</v>
      </c>
      <c r="G3173" t="s">
        <v>201</v>
      </c>
      <c r="H3173">
        <v>0</v>
      </c>
      <c r="I3173">
        <v>742</v>
      </c>
      <c r="J3173">
        <v>0.48528449967298887</v>
      </c>
      <c r="K3173">
        <f t="shared" ref="K3173" si="9513">(1.96*SQRT((J3173/100)*(1-(J3173/100))/(I3173*(J3173/100)^(-1))))</f>
        <v>3.4833265617428133E-4</v>
      </c>
      <c r="L3173">
        <f t="shared" ref="L3173" si="9514">J3173/100+K3173</f>
        <v>5.2011776529041704E-3</v>
      </c>
      <c r="M3173">
        <f t="shared" ref="M3173" si="9515">J3173/100-K3173</f>
        <v>4.5045123405556076E-3</v>
      </c>
    </row>
    <row r="3174" spans="1:13" x14ac:dyDescent="0.2">
      <c r="A3174" t="s">
        <v>172</v>
      </c>
      <c r="B3174" t="s">
        <v>174</v>
      </c>
      <c r="C3174" t="s">
        <v>184</v>
      </c>
      <c r="D3174" t="s">
        <v>61</v>
      </c>
      <c r="E3174" t="s">
        <v>60</v>
      </c>
      <c r="F3174">
        <v>1529</v>
      </c>
      <c r="G3174" t="s">
        <v>201</v>
      </c>
      <c r="H3174">
        <v>1</v>
      </c>
      <c r="I3174">
        <v>723</v>
      </c>
      <c r="J3174">
        <v>0.47285807717462391</v>
      </c>
      <c r="K3174">
        <f t="shared" ref="K3174" si="9516">(1.96*SQRT((J3174/100)*(1-(J3174/100))/(I3174*(J3174/100)^(-1))))</f>
        <v>3.4386541743255369E-4</v>
      </c>
      <c r="L3174">
        <f t="shared" ref="L3174" si="9517">J3174/100+K3174</f>
        <v>5.0724461891787928E-3</v>
      </c>
      <c r="M3174">
        <f t="shared" ref="M3174" si="9518">J3174/100-K3174</f>
        <v>4.384715354313686E-3</v>
      </c>
    </row>
    <row r="3175" spans="1:13" x14ac:dyDescent="0.2">
      <c r="A3175" t="s">
        <v>172</v>
      </c>
      <c r="B3175" t="s">
        <v>174</v>
      </c>
      <c r="C3175" t="s">
        <v>184</v>
      </c>
      <c r="D3175" t="s">
        <v>61</v>
      </c>
      <c r="E3175" t="s">
        <v>60</v>
      </c>
      <c r="F3175">
        <v>1529</v>
      </c>
      <c r="G3175" t="s">
        <v>3</v>
      </c>
      <c r="H3175">
        <v>0</v>
      </c>
      <c r="I3175">
        <v>150</v>
      </c>
      <c r="J3175">
        <v>9.8103335513407455E-2</v>
      </c>
      <c r="K3175">
        <f t="shared" ref="K3175" si="9519">(1.96*SQRT((J3175/100)*(1-(J3175/100))/(I3175*(J3175/100)^(-1))))</f>
        <v>1.5692100547669958E-4</v>
      </c>
      <c r="L3175">
        <f t="shared" ref="L3175" si="9520">J3175/100+K3175</f>
        <v>1.1379543606107741E-3</v>
      </c>
      <c r="M3175">
        <f t="shared" ref="M3175" si="9521">J3175/100-K3175</f>
        <v>8.2411234965737499E-4</v>
      </c>
    </row>
    <row r="3176" spans="1:13" x14ac:dyDescent="0.2">
      <c r="A3176" t="s">
        <v>172</v>
      </c>
      <c r="B3176" t="s">
        <v>174</v>
      </c>
      <c r="C3176" t="s">
        <v>184</v>
      </c>
      <c r="D3176" t="s">
        <v>61</v>
      </c>
      <c r="E3176" t="s">
        <v>60</v>
      </c>
      <c r="F3176">
        <v>1529</v>
      </c>
      <c r="G3176" t="s">
        <v>3</v>
      </c>
      <c r="H3176">
        <v>1</v>
      </c>
      <c r="I3176">
        <v>1379</v>
      </c>
      <c r="J3176">
        <v>0.90189666448659256</v>
      </c>
      <c r="K3176">
        <f t="shared" ref="K3176" si="9522">(1.96*SQRT((J3176/100)*(1-(J3176/100))/(I3176*(J3176/100)^(-1))))</f>
        <v>4.7387455573509249E-4</v>
      </c>
      <c r="L3176">
        <f t="shared" ref="L3176" si="9523">J3176/100+K3176</f>
        <v>9.4928412006010186E-3</v>
      </c>
      <c r="M3176">
        <f t="shared" ref="M3176" si="9524">J3176/100-K3176</f>
        <v>8.5450920891308336E-3</v>
      </c>
    </row>
    <row r="3177" spans="1:13" x14ac:dyDescent="0.2">
      <c r="A3177" t="s">
        <v>172</v>
      </c>
      <c r="B3177" t="s">
        <v>174</v>
      </c>
      <c r="C3177" t="s">
        <v>184</v>
      </c>
      <c r="D3177" t="s">
        <v>61</v>
      </c>
      <c r="E3177" t="s">
        <v>60</v>
      </c>
      <c r="F3177">
        <v>1529</v>
      </c>
      <c r="G3177" t="s">
        <v>8</v>
      </c>
      <c r="H3177">
        <v>0</v>
      </c>
      <c r="I3177">
        <v>233</v>
      </c>
      <c r="J3177">
        <v>0.15238718116415959</v>
      </c>
      <c r="K3177">
        <f t="shared" ref="K3177" si="9525">(1.96*SQRT((J3177/100)*(1-(J3177/100))/(I3177*(J3177/100)^(-1))))</f>
        <v>1.9552189128321072E-4</v>
      </c>
      <c r="L3177">
        <f t="shared" ref="L3177" si="9526">J3177/100+K3177</f>
        <v>1.7193937029248067E-3</v>
      </c>
      <c r="M3177">
        <f t="shared" ref="M3177" si="9527">J3177/100-K3177</f>
        <v>1.3283499203583851E-3</v>
      </c>
    </row>
    <row r="3178" spans="1:13" x14ac:dyDescent="0.2">
      <c r="A3178" t="s">
        <v>172</v>
      </c>
      <c r="B3178" t="s">
        <v>174</v>
      </c>
      <c r="C3178" t="s">
        <v>184</v>
      </c>
      <c r="D3178" t="s">
        <v>61</v>
      </c>
      <c r="E3178" t="s">
        <v>60</v>
      </c>
      <c r="F3178">
        <v>1529</v>
      </c>
      <c r="G3178" t="s">
        <v>8</v>
      </c>
      <c r="H3178">
        <v>1</v>
      </c>
      <c r="I3178">
        <v>1296</v>
      </c>
      <c r="J3178">
        <v>0.84761281883584039</v>
      </c>
      <c r="K3178">
        <f t="shared" ref="K3178" si="9528">(1.96*SQRT((J3178/100)*(1-(J3178/100))/(I3178*(J3178/100)^(-1))))</f>
        <v>4.5951815452569764E-4</v>
      </c>
      <c r="L3178">
        <f t="shared" ref="L3178" si="9529">J3178/100+K3178</f>
        <v>8.9356463428841015E-3</v>
      </c>
      <c r="M3178">
        <f t="shared" ref="M3178" si="9530">J3178/100-K3178</f>
        <v>8.0166100338327079E-3</v>
      </c>
    </row>
    <row r="3179" spans="1:13" x14ac:dyDescent="0.2">
      <c r="A3179" t="s">
        <v>172</v>
      </c>
      <c r="B3179" t="s">
        <v>174</v>
      </c>
      <c r="C3179" t="s">
        <v>184</v>
      </c>
      <c r="D3179" t="s">
        <v>61</v>
      </c>
      <c r="E3179" t="s">
        <v>60</v>
      </c>
      <c r="F3179">
        <v>1529</v>
      </c>
      <c r="G3179" t="s">
        <v>9</v>
      </c>
      <c r="H3179">
        <v>0</v>
      </c>
      <c r="I3179">
        <v>239</v>
      </c>
      <c r="J3179">
        <v>0.15631131458469588</v>
      </c>
      <c r="K3179">
        <f t="shared" ref="K3179" si="9531">(1.96*SQRT((J3179/100)*(1-(J3179/100))/(I3179*(J3179/100)^(-1))))</f>
        <v>1.9801944782597096E-4</v>
      </c>
      <c r="L3179">
        <f t="shared" ref="L3179" si="9532">J3179/100+K3179</f>
        <v>1.7611325936729297E-3</v>
      </c>
      <c r="M3179">
        <f t="shared" ref="M3179" si="9533">J3179/100-K3179</f>
        <v>1.3650936980209877E-3</v>
      </c>
    </row>
    <row r="3180" spans="1:13" x14ac:dyDescent="0.2">
      <c r="A3180" t="s">
        <v>172</v>
      </c>
      <c r="B3180" t="s">
        <v>174</v>
      </c>
      <c r="C3180" t="s">
        <v>184</v>
      </c>
      <c r="D3180" t="s">
        <v>61</v>
      </c>
      <c r="E3180" t="s">
        <v>60</v>
      </c>
      <c r="F3180">
        <v>1529</v>
      </c>
      <c r="G3180" t="s">
        <v>9</v>
      </c>
      <c r="H3180">
        <v>1</v>
      </c>
      <c r="I3180">
        <v>1290</v>
      </c>
      <c r="J3180">
        <v>0.84368868541530417</v>
      </c>
      <c r="K3180">
        <f t="shared" ref="K3180" si="9534">(1.96*SQRT((J3180/100)*(1-(J3180/100))/(I3180*(J3180/100)^(-1))))</f>
        <v>4.584622930663709E-4</v>
      </c>
      <c r="L3180">
        <f t="shared" ref="L3180" si="9535">J3180/100+K3180</f>
        <v>8.8953491472194123E-3</v>
      </c>
      <c r="M3180">
        <f t="shared" ref="M3180" si="9536">J3180/100-K3180</f>
        <v>7.9784245610866698E-3</v>
      </c>
    </row>
    <row r="3181" spans="1:13" x14ac:dyDescent="0.2">
      <c r="A3181" t="s">
        <v>172</v>
      </c>
      <c r="B3181" t="s">
        <v>174</v>
      </c>
      <c r="C3181" t="s">
        <v>184</v>
      </c>
      <c r="D3181" t="s">
        <v>61</v>
      </c>
      <c r="E3181" t="s">
        <v>60</v>
      </c>
      <c r="F3181">
        <v>1529</v>
      </c>
      <c r="G3181" t="s">
        <v>10</v>
      </c>
      <c r="H3181">
        <v>0</v>
      </c>
      <c r="I3181">
        <v>284</v>
      </c>
      <c r="J3181">
        <v>0.18574231523871812</v>
      </c>
      <c r="K3181">
        <f t="shared" ref="K3181" si="9537">(1.96*SQRT((J3181/100)*(1-(J3181/100))/(I3181*(J3181/100)^(-1))))</f>
        <v>2.1582614152252188E-4</v>
      </c>
      <c r="L3181">
        <f t="shared" ref="L3181" si="9538">J3181/100+K3181</f>
        <v>2.0732492939097031E-3</v>
      </c>
      <c r="M3181">
        <f t="shared" ref="M3181" si="9539">J3181/100-K3181</f>
        <v>1.6415970108646593E-3</v>
      </c>
    </row>
    <row r="3182" spans="1:13" x14ac:dyDescent="0.2">
      <c r="A3182" t="s">
        <v>172</v>
      </c>
      <c r="B3182" t="s">
        <v>174</v>
      </c>
      <c r="C3182" t="s">
        <v>184</v>
      </c>
      <c r="D3182" t="s">
        <v>61</v>
      </c>
      <c r="E3182" t="s">
        <v>60</v>
      </c>
      <c r="F3182">
        <v>1529</v>
      </c>
      <c r="G3182" t="s">
        <v>10</v>
      </c>
      <c r="H3182">
        <v>1</v>
      </c>
      <c r="I3182">
        <v>1245</v>
      </c>
      <c r="J3182">
        <v>0.81425768476128191</v>
      </c>
      <c r="K3182">
        <f t="shared" ref="K3182" si="9540">(1.96*SQRT((J3182/100)*(1-(J3182/100))/(I3182*(J3182/100)^(-1))))</f>
        <v>4.5046171468907483E-4</v>
      </c>
      <c r="L3182">
        <f t="shared" ref="L3182" si="9541">J3182/100+K3182</f>
        <v>8.5930385623018933E-3</v>
      </c>
      <c r="M3182">
        <f t="shared" ref="M3182" si="9542">J3182/100-K3182</f>
        <v>7.6921151329237443E-3</v>
      </c>
    </row>
    <row r="3183" spans="1:13" x14ac:dyDescent="0.2">
      <c r="A3183" t="s">
        <v>172</v>
      </c>
      <c r="B3183" t="s">
        <v>174</v>
      </c>
      <c r="C3183" t="s">
        <v>184</v>
      </c>
      <c r="D3183" t="s">
        <v>61</v>
      </c>
      <c r="E3183" t="s">
        <v>60</v>
      </c>
      <c r="F3183">
        <v>1529</v>
      </c>
      <c r="G3183" t="s">
        <v>11</v>
      </c>
      <c r="H3183">
        <v>0</v>
      </c>
      <c r="I3183">
        <v>1154</v>
      </c>
      <c r="J3183">
        <v>0.75474166121648134</v>
      </c>
      <c r="K3183">
        <f t="shared" ref="K3183" si="9543">(1.96*SQRT((J3183/100)*(1-(J3183/100))/(I3183*(J3183/100)^(-1))))</f>
        <v>4.338168071204124E-4</v>
      </c>
      <c r="L3183">
        <f t="shared" ref="L3183" si="9544">J3183/100+K3183</f>
        <v>7.9812334192852254E-3</v>
      </c>
      <c r="M3183">
        <f t="shared" ref="M3183" si="9545">J3183/100-K3183</f>
        <v>7.1135998050444009E-3</v>
      </c>
    </row>
    <row r="3184" spans="1:13" x14ac:dyDescent="0.2">
      <c r="A3184" t="s">
        <v>172</v>
      </c>
      <c r="B3184" t="s">
        <v>174</v>
      </c>
      <c r="C3184" t="s">
        <v>184</v>
      </c>
      <c r="D3184" t="s">
        <v>61</v>
      </c>
      <c r="E3184" t="s">
        <v>60</v>
      </c>
      <c r="F3184">
        <v>1529</v>
      </c>
      <c r="G3184" t="s">
        <v>11</v>
      </c>
      <c r="H3184">
        <v>1</v>
      </c>
      <c r="I3184">
        <v>375</v>
      </c>
      <c r="J3184">
        <v>0.24525833878351863</v>
      </c>
      <c r="K3184">
        <f t="shared" ref="K3184" si="9546">(1.96*SQRT((J3184/100)*(1-(J3184/100))/(I3184*(J3184/100)^(-1))))</f>
        <v>2.4793109239885577E-4</v>
      </c>
      <c r="L3184">
        <f t="shared" ref="L3184" si="9547">J3184/100+K3184</f>
        <v>2.700514480234042E-3</v>
      </c>
      <c r="M3184">
        <f t="shared" ref="M3184" si="9548">J3184/100-K3184</f>
        <v>2.2046522954363304E-3</v>
      </c>
    </row>
    <row r="3185" spans="1:13" x14ac:dyDescent="0.2">
      <c r="A3185" t="s">
        <v>172</v>
      </c>
      <c r="B3185" t="s">
        <v>174</v>
      </c>
      <c r="C3185" t="s">
        <v>184</v>
      </c>
      <c r="D3185" t="s">
        <v>61</v>
      </c>
      <c r="E3185" t="s">
        <v>60</v>
      </c>
      <c r="F3185">
        <v>1529</v>
      </c>
      <c r="G3185" t="s">
        <v>24</v>
      </c>
      <c r="H3185">
        <v>0</v>
      </c>
      <c r="I3185">
        <v>1255</v>
      </c>
      <c r="J3185">
        <v>0.82079790712884237</v>
      </c>
      <c r="K3185">
        <f t="shared" ref="K3185" si="9549">(1.96*SQRT((J3185/100)*(1-(J3185/100))/(I3185*(J3185/100)^(-1))))</f>
        <v>4.5225226839990055E-4</v>
      </c>
      <c r="L3185">
        <f t="shared" ref="L3185" si="9550">J3185/100+K3185</f>
        <v>8.6602313396883235E-3</v>
      </c>
      <c r="M3185">
        <f t="shared" ref="M3185" si="9551">J3185/100-K3185</f>
        <v>7.7557268028885231E-3</v>
      </c>
    </row>
    <row r="3186" spans="1:13" x14ac:dyDescent="0.2">
      <c r="A3186" t="s">
        <v>172</v>
      </c>
      <c r="B3186" t="s">
        <v>174</v>
      </c>
      <c r="C3186" t="s">
        <v>184</v>
      </c>
      <c r="D3186" t="s">
        <v>61</v>
      </c>
      <c r="E3186" t="s">
        <v>60</v>
      </c>
      <c r="F3186">
        <v>1529</v>
      </c>
      <c r="G3186" t="s">
        <v>24</v>
      </c>
      <c r="H3186">
        <v>1</v>
      </c>
      <c r="I3186">
        <v>274</v>
      </c>
      <c r="J3186">
        <v>0.17920209287115763</v>
      </c>
      <c r="K3186">
        <f t="shared" ref="K3186" si="9552">(1.96*SQRT((J3186/100)*(1-(J3186/100))/(I3186*(J3186/100)^(-1))))</f>
        <v>2.1199927995425505E-4</v>
      </c>
      <c r="L3186">
        <f t="shared" ref="L3186" si="9553">J3186/100+K3186</f>
        <v>2.0040202086658312E-3</v>
      </c>
      <c r="M3186">
        <f t="shared" ref="M3186" si="9554">J3186/100-K3186</f>
        <v>1.5800216487573211E-3</v>
      </c>
    </row>
    <row r="3187" spans="1:13" x14ac:dyDescent="0.2">
      <c r="A3187" t="s">
        <v>172</v>
      </c>
      <c r="B3187" t="s">
        <v>174</v>
      </c>
      <c r="C3187" t="s">
        <v>184</v>
      </c>
      <c r="D3187" t="s">
        <v>61</v>
      </c>
      <c r="E3187" t="s">
        <v>60</v>
      </c>
      <c r="F3187">
        <v>1529</v>
      </c>
      <c r="G3187" t="s">
        <v>25</v>
      </c>
      <c r="H3187">
        <v>0</v>
      </c>
      <c r="I3187">
        <v>1529</v>
      </c>
      <c r="J3187">
        <v>1</v>
      </c>
      <c r="K3187">
        <f t="shared" ref="K3187" si="9555">(1.96*SQRT((J3187/100)*(1-(J3187/100))/(I3187*(J3187/100)^(-1))))</f>
        <v>4.98735090651823E-4</v>
      </c>
      <c r="L3187">
        <f t="shared" ref="L3187" si="9556">J3187/100+K3187</f>
        <v>1.0498735090651823E-2</v>
      </c>
      <c r="M3187">
        <f t="shared" ref="M3187" si="9557">J3187/100-K3187</f>
        <v>9.5012649093481772E-3</v>
      </c>
    </row>
    <row r="3188" spans="1:13" x14ac:dyDescent="0.2">
      <c r="A3188" t="s">
        <v>172</v>
      </c>
      <c r="B3188" t="s">
        <v>174</v>
      </c>
      <c r="C3188" t="s">
        <v>184</v>
      </c>
      <c r="D3188" t="s">
        <v>61</v>
      </c>
      <c r="E3188" t="s">
        <v>60</v>
      </c>
      <c r="F3188">
        <v>1529</v>
      </c>
      <c r="G3188" t="s">
        <v>72</v>
      </c>
      <c r="H3188">
        <v>0</v>
      </c>
      <c r="I3188">
        <v>209</v>
      </c>
      <c r="J3188">
        <v>0.1366906474820144</v>
      </c>
      <c r="K3188">
        <f t="shared" ref="K3188" si="9558">(1.96*SQRT((J3188/100)*(1-(J3188/100))/(I3188*(J3188/100)^(-1))))</f>
        <v>1.8519305925780662E-4</v>
      </c>
      <c r="L3188">
        <f t="shared" ref="L3188" si="9559">J3188/100+K3188</f>
        <v>1.5520995340779506E-3</v>
      </c>
      <c r="M3188">
        <f t="shared" ref="M3188" si="9560">J3188/100-K3188</f>
        <v>1.1817134155623372E-3</v>
      </c>
    </row>
    <row r="3189" spans="1:13" x14ac:dyDescent="0.2">
      <c r="A3189" t="s">
        <v>172</v>
      </c>
      <c r="B3189" t="s">
        <v>174</v>
      </c>
      <c r="C3189" t="s">
        <v>184</v>
      </c>
      <c r="D3189" t="s">
        <v>61</v>
      </c>
      <c r="E3189" t="s">
        <v>60</v>
      </c>
      <c r="F3189">
        <v>1529</v>
      </c>
      <c r="G3189" t="s">
        <v>72</v>
      </c>
      <c r="H3189">
        <v>1</v>
      </c>
      <c r="I3189">
        <v>1320</v>
      </c>
      <c r="J3189">
        <v>0.86330935251798557</v>
      </c>
      <c r="K3189">
        <f t="shared" ref="K3189" si="9561">(1.96*SQRT((J3189/100)*(1-(J3189/100))/(I3189*(J3189/100)^(-1))))</f>
        <v>4.6371672522184468E-4</v>
      </c>
      <c r="L3189">
        <f t="shared" ref="L3189" si="9562">J3189/100+K3189</f>
        <v>9.0968102504016997E-3</v>
      </c>
      <c r="M3189">
        <f t="shared" ref="M3189" si="9563">J3189/100-K3189</f>
        <v>8.1693767999580121E-3</v>
      </c>
    </row>
    <row r="3190" spans="1:13" x14ac:dyDescent="0.2">
      <c r="A3190" t="s">
        <v>172</v>
      </c>
      <c r="B3190" t="s">
        <v>174</v>
      </c>
      <c r="C3190" t="s">
        <v>184</v>
      </c>
      <c r="D3190" t="s">
        <v>61</v>
      </c>
      <c r="E3190" t="s">
        <v>60</v>
      </c>
      <c r="F3190">
        <v>1529</v>
      </c>
      <c r="G3190" t="s">
        <v>73</v>
      </c>
      <c r="H3190">
        <v>0</v>
      </c>
      <c r="I3190">
        <v>1145</v>
      </c>
      <c r="J3190">
        <v>0.74885546108567691</v>
      </c>
      <c r="K3190">
        <f t="shared" ref="K3190" si="9564">(1.96*SQRT((J3190/100)*(1-(J3190/100))/(I3190*(J3190/100)^(-1))))</f>
        <v>4.32134650209777E-4</v>
      </c>
      <c r="L3190">
        <f t="shared" ref="L3190" si="9565">J3190/100+K3190</f>
        <v>7.9206892610665467E-3</v>
      </c>
      <c r="M3190">
        <f t="shared" ref="M3190" si="9566">J3190/100-K3190</f>
        <v>7.056419960646992E-3</v>
      </c>
    </row>
    <row r="3191" spans="1:13" x14ac:dyDescent="0.2">
      <c r="A3191" t="s">
        <v>172</v>
      </c>
      <c r="B3191" t="s">
        <v>174</v>
      </c>
      <c r="C3191" t="s">
        <v>184</v>
      </c>
      <c r="D3191" t="s">
        <v>61</v>
      </c>
      <c r="E3191" t="s">
        <v>60</v>
      </c>
      <c r="F3191">
        <v>1529</v>
      </c>
      <c r="G3191" t="s">
        <v>73</v>
      </c>
      <c r="H3191">
        <v>1</v>
      </c>
      <c r="I3191">
        <v>384</v>
      </c>
      <c r="J3191">
        <v>0.25114453891432309</v>
      </c>
      <c r="K3191">
        <f t="shared" ref="K3191" si="9567">(1.96*SQRT((J3191/100)*(1-(J3191/100))/(I3191*(J3191/100)^(-1))))</f>
        <v>2.5088122335463313E-4</v>
      </c>
      <c r="L3191">
        <f t="shared" ref="L3191" si="9568">J3191/100+K3191</f>
        <v>2.7623266124978639E-3</v>
      </c>
      <c r="M3191">
        <f t="shared" ref="M3191" si="9569">J3191/100-K3191</f>
        <v>2.2605641657885978E-3</v>
      </c>
    </row>
    <row r="3192" spans="1:13" x14ac:dyDescent="0.2">
      <c r="A3192" t="s">
        <v>172</v>
      </c>
      <c r="B3192" t="s">
        <v>174</v>
      </c>
      <c r="C3192" t="s">
        <v>184</v>
      </c>
      <c r="D3192" t="s">
        <v>61</v>
      </c>
      <c r="E3192" t="s">
        <v>60</v>
      </c>
      <c r="F3192">
        <v>1529</v>
      </c>
      <c r="G3192" t="s">
        <v>74</v>
      </c>
      <c r="H3192">
        <v>0</v>
      </c>
      <c r="I3192">
        <v>94</v>
      </c>
      <c r="J3192">
        <v>6.1478090255068674E-2</v>
      </c>
      <c r="K3192">
        <f t="shared" ref="K3192" si="9570">(1.96*SQRT((J3192/100)*(1-(J3192/100))/(I3192*(J3192/100)^(-1))))</f>
        <v>1.2424501524825452E-4</v>
      </c>
      <c r="L3192">
        <f t="shared" ref="L3192" si="9571">J3192/100+K3192</f>
        <v>7.3902591779894126E-4</v>
      </c>
      <c r="M3192">
        <f t="shared" ref="M3192" si="9572">J3192/100-K3192</f>
        <v>4.9053588730243222E-4</v>
      </c>
    </row>
    <row r="3193" spans="1:13" x14ac:dyDescent="0.2">
      <c r="A3193" t="s">
        <v>172</v>
      </c>
      <c r="B3193" t="s">
        <v>174</v>
      </c>
      <c r="C3193" t="s">
        <v>184</v>
      </c>
      <c r="D3193" t="s">
        <v>61</v>
      </c>
      <c r="E3193" t="s">
        <v>60</v>
      </c>
      <c r="F3193">
        <v>1529</v>
      </c>
      <c r="G3193" t="s">
        <v>74</v>
      </c>
      <c r="H3193">
        <v>1</v>
      </c>
      <c r="I3193">
        <v>28</v>
      </c>
      <c r="J3193">
        <v>1.8312622629169391E-2</v>
      </c>
      <c r="K3193">
        <f t="shared" ref="K3193" si="9573">(1.96*SQRT((J3193/100)*(1-(J3193/100))/(I3193*(J3193/100)^(-1))))</f>
        <v>6.7824692369163378E-5</v>
      </c>
      <c r="L3193">
        <f t="shared" ref="L3193" si="9574">J3193/100+K3193</f>
        <v>2.5095091866085729E-4</v>
      </c>
      <c r="M3193">
        <f t="shared" ref="M3193" si="9575">J3193/100-K3193</f>
        <v>1.1530153392253054E-4</v>
      </c>
    </row>
    <row r="3194" spans="1:13" x14ac:dyDescent="0.2">
      <c r="A3194" t="s">
        <v>172</v>
      </c>
      <c r="B3194" t="s">
        <v>174</v>
      </c>
      <c r="C3194" t="s">
        <v>184</v>
      </c>
      <c r="D3194" t="s">
        <v>61</v>
      </c>
      <c r="E3194" t="s">
        <v>60</v>
      </c>
      <c r="F3194">
        <v>1529</v>
      </c>
      <c r="G3194" t="s">
        <v>74</v>
      </c>
      <c r="H3194">
        <v>2</v>
      </c>
      <c r="I3194">
        <v>11</v>
      </c>
      <c r="J3194">
        <v>7.1942446043165471E-3</v>
      </c>
      <c r="K3194">
        <f t="shared" ref="K3194" si="9576">(1.96*SQRT((J3194/100)*(1-(J3194/100))/(I3194*(J3194/100)^(-1))))</f>
        <v>4.251373937810831E-5</v>
      </c>
      <c r="L3194">
        <f t="shared" ref="L3194" si="9577">J3194/100+K3194</f>
        <v>1.1445618542127377E-4</v>
      </c>
      <c r="M3194">
        <f t="shared" ref="M3194" si="9578">J3194/100-K3194</f>
        <v>2.9428706665057156E-5</v>
      </c>
    </row>
    <row r="3195" spans="1:13" x14ac:dyDescent="0.2">
      <c r="A3195" t="s">
        <v>172</v>
      </c>
      <c r="B3195" t="s">
        <v>174</v>
      </c>
      <c r="C3195" t="s">
        <v>184</v>
      </c>
      <c r="D3195" t="s">
        <v>61</v>
      </c>
      <c r="E3195" t="s">
        <v>60</v>
      </c>
      <c r="F3195">
        <v>1529</v>
      </c>
      <c r="G3195" t="s">
        <v>74</v>
      </c>
      <c r="H3195">
        <v>3</v>
      </c>
      <c r="I3195">
        <v>11</v>
      </c>
      <c r="J3195">
        <v>7.1942446043165471E-3</v>
      </c>
      <c r="K3195">
        <f t="shared" ref="K3195" si="9579">(1.96*SQRT((J3195/100)*(1-(J3195/100))/(I3195*(J3195/100)^(-1))))</f>
        <v>4.251373937810831E-5</v>
      </c>
      <c r="L3195">
        <f t="shared" ref="L3195" si="9580">J3195/100+K3195</f>
        <v>1.1445618542127377E-4</v>
      </c>
      <c r="M3195">
        <f t="shared" ref="M3195" si="9581">J3195/100-K3195</f>
        <v>2.9428706665057156E-5</v>
      </c>
    </row>
    <row r="3196" spans="1:13" x14ac:dyDescent="0.2">
      <c r="A3196" t="s">
        <v>172</v>
      </c>
      <c r="B3196" t="s">
        <v>174</v>
      </c>
      <c r="C3196" t="s">
        <v>184</v>
      </c>
      <c r="D3196" t="s">
        <v>61</v>
      </c>
      <c r="E3196" t="s">
        <v>60</v>
      </c>
      <c r="F3196">
        <v>1529</v>
      </c>
      <c r="G3196" t="s">
        <v>74</v>
      </c>
      <c r="H3196">
        <v>4</v>
      </c>
      <c r="I3196">
        <v>48</v>
      </c>
      <c r="J3196">
        <v>3.1393067364290386E-2</v>
      </c>
      <c r="K3196">
        <f t="shared" ref="K3196" si="9582">(1.96*SQRT((J3196/100)*(1-(J3196/100))/(I3196*(J3196/100)^(-1))))</f>
        <v>8.8797558456721646E-5</v>
      </c>
      <c r="L3196">
        <f t="shared" ref="L3196" si="9583">J3196/100+K3196</f>
        <v>4.0272823209962553E-4</v>
      </c>
      <c r="M3196">
        <f t="shared" ref="M3196" si="9584">J3196/100-K3196</f>
        <v>2.2513311518618221E-4</v>
      </c>
    </row>
    <row r="3197" spans="1:13" x14ac:dyDescent="0.2">
      <c r="A3197" t="s">
        <v>172</v>
      </c>
      <c r="B3197" t="s">
        <v>174</v>
      </c>
      <c r="C3197" t="s">
        <v>184</v>
      </c>
      <c r="D3197" t="s">
        <v>61</v>
      </c>
      <c r="E3197" t="s">
        <v>60</v>
      </c>
      <c r="F3197">
        <v>1529</v>
      </c>
      <c r="G3197" t="s">
        <v>74</v>
      </c>
      <c r="H3197">
        <v>5</v>
      </c>
      <c r="I3197">
        <v>191</v>
      </c>
      <c r="J3197">
        <v>0.1249182472204055</v>
      </c>
      <c r="K3197">
        <f t="shared" ref="K3197" si="9585">(1.96*SQRT((J3197/100)*(1-(J3197/100))/(I3197*(J3197/100)^(-1))))</f>
        <v>1.7704914893676158E-4</v>
      </c>
      <c r="L3197">
        <f t="shared" ref="L3197" si="9586">J3197/100+K3197</f>
        <v>1.4262316211408165E-3</v>
      </c>
      <c r="M3197">
        <f t="shared" ref="M3197" si="9587">J3197/100-K3197</f>
        <v>1.0721333232672932E-3</v>
      </c>
    </row>
    <row r="3198" spans="1:13" x14ac:dyDescent="0.2">
      <c r="A3198" t="s">
        <v>172</v>
      </c>
      <c r="B3198" t="s">
        <v>174</v>
      </c>
      <c r="C3198" t="s">
        <v>184</v>
      </c>
      <c r="D3198" t="s">
        <v>61</v>
      </c>
      <c r="E3198" t="s">
        <v>60</v>
      </c>
      <c r="F3198">
        <v>1529</v>
      </c>
      <c r="G3198" t="s">
        <v>74</v>
      </c>
      <c r="H3198">
        <v>6</v>
      </c>
      <c r="I3198">
        <v>1146</v>
      </c>
      <c r="J3198">
        <v>0.74950948332243295</v>
      </c>
      <c r="K3198">
        <f t="shared" ref="K3198" si="9588">(1.96*SQRT((J3198/100)*(1-(J3198/100))/(I3198*(J3198/100)^(-1))))</f>
        <v>4.323218896987642E-4</v>
      </c>
      <c r="L3198">
        <f t="shared" ref="L3198" si="9589">J3198/100+K3198</f>
        <v>7.9274167229230943E-3</v>
      </c>
      <c r="M3198">
        <f t="shared" ref="M3198" si="9590">J3198/100-K3198</f>
        <v>7.0627729435255651E-3</v>
      </c>
    </row>
    <row r="3199" spans="1:13" x14ac:dyDescent="0.2">
      <c r="A3199" t="s">
        <v>172</v>
      </c>
      <c r="B3199" t="s">
        <v>174</v>
      </c>
      <c r="C3199" t="s">
        <v>184</v>
      </c>
      <c r="D3199" t="s">
        <v>61</v>
      </c>
      <c r="E3199" t="s">
        <v>60</v>
      </c>
      <c r="F3199">
        <v>1529</v>
      </c>
      <c r="G3199" t="s">
        <v>75</v>
      </c>
      <c r="H3199">
        <v>0</v>
      </c>
      <c r="I3199">
        <v>561</v>
      </c>
      <c r="J3199">
        <v>0.36690647482014388</v>
      </c>
      <c r="K3199">
        <f t="shared" ref="K3199" si="9591">(1.96*SQRT((J3199/100)*(1-(J3199/100))/(I3199*(J3199/100)^(-1))))</f>
        <v>3.0306223665313393E-4</v>
      </c>
      <c r="L3199">
        <f t="shared" ref="L3199" si="9592">J3199/100+K3199</f>
        <v>3.9721269848545723E-3</v>
      </c>
      <c r="M3199">
        <f t="shared" ref="M3199" si="9593">J3199/100-K3199</f>
        <v>3.3660025115483049E-3</v>
      </c>
    </row>
    <row r="3200" spans="1:13" x14ac:dyDescent="0.2">
      <c r="A3200" t="s">
        <v>172</v>
      </c>
      <c r="B3200" t="s">
        <v>174</v>
      </c>
      <c r="C3200" t="s">
        <v>184</v>
      </c>
      <c r="D3200" t="s">
        <v>61</v>
      </c>
      <c r="E3200" t="s">
        <v>60</v>
      </c>
      <c r="F3200">
        <v>1529</v>
      </c>
      <c r="G3200" t="s">
        <v>75</v>
      </c>
      <c r="H3200">
        <v>1</v>
      </c>
      <c r="I3200">
        <v>114</v>
      </c>
      <c r="J3200">
        <v>7.4558534990189662E-2</v>
      </c>
      <c r="K3200">
        <f t="shared" ref="K3200" si="9594">(1.96*SQRT((J3200/100)*(1-(J3200/100))/(I3200*(J3200/100)^(-1))))</f>
        <v>1.3681668057301193E-4</v>
      </c>
      <c r="L3200">
        <f t="shared" ref="L3200" si="9595">J3200/100+K3200</f>
        <v>8.8240203047490853E-4</v>
      </c>
      <c r="M3200">
        <f t="shared" ref="M3200" si="9596">J3200/100-K3200</f>
        <v>6.0876866932888473E-4</v>
      </c>
    </row>
    <row r="3201" spans="1:13" x14ac:dyDescent="0.2">
      <c r="A3201" t="s">
        <v>172</v>
      </c>
      <c r="B3201" t="s">
        <v>174</v>
      </c>
      <c r="C3201" t="s">
        <v>184</v>
      </c>
      <c r="D3201" t="s">
        <v>61</v>
      </c>
      <c r="E3201" t="s">
        <v>60</v>
      </c>
      <c r="F3201">
        <v>1529</v>
      </c>
      <c r="G3201" t="s">
        <v>75</v>
      </c>
      <c r="H3201">
        <v>2</v>
      </c>
      <c r="I3201">
        <v>213</v>
      </c>
      <c r="J3201">
        <v>0.1393067364290386</v>
      </c>
      <c r="K3201">
        <f t="shared" ref="K3201" si="9597">(1.96*SQRT((J3201/100)*(1-(J3201/100))/(I3201*(J3201/100)^(-1))))</f>
        <v>1.8695439364373802E-4</v>
      </c>
      <c r="L3201">
        <f t="shared" ref="L3201" si="9598">J3201/100+K3201</f>
        <v>1.5800217579341241E-3</v>
      </c>
      <c r="M3201">
        <f t="shared" ref="M3201" si="9599">J3201/100-K3201</f>
        <v>1.206112970646648E-3</v>
      </c>
    </row>
    <row r="3202" spans="1:13" x14ac:dyDescent="0.2">
      <c r="A3202" t="s">
        <v>172</v>
      </c>
      <c r="B3202" t="s">
        <v>174</v>
      </c>
      <c r="C3202" t="s">
        <v>184</v>
      </c>
      <c r="D3202" t="s">
        <v>61</v>
      </c>
      <c r="E3202" t="s">
        <v>60</v>
      </c>
      <c r="F3202">
        <v>1529</v>
      </c>
      <c r="G3202" t="s">
        <v>75</v>
      </c>
      <c r="H3202">
        <v>3</v>
      </c>
      <c r="I3202">
        <v>623</v>
      </c>
      <c r="J3202">
        <v>0.40745585349901897</v>
      </c>
      <c r="K3202">
        <f t="shared" ref="K3202" si="9600">(1.96*SQRT((J3202/100)*(1-(J3202/100))/(I3202*(J3202/100)^(-1))))</f>
        <v>3.1930522311359258E-4</v>
      </c>
      <c r="L3202">
        <f t="shared" ref="L3202" si="9601">J3202/100+K3202</f>
        <v>4.3938637581037825E-3</v>
      </c>
      <c r="M3202">
        <f t="shared" ref="M3202" si="9602">J3202/100-K3202</f>
        <v>3.7552533118765975E-3</v>
      </c>
    </row>
    <row r="3203" spans="1:13" x14ac:dyDescent="0.2">
      <c r="A3203" t="s">
        <v>172</v>
      </c>
      <c r="B3203" t="s">
        <v>174</v>
      </c>
      <c r="C3203" t="s">
        <v>184</v>
      </c>
      <c r="D3203" t="s">
        <v>61</v>
      </c>
      <c r="E3203" t="s">
        <v>60</v>
      </c>
      <c r="F3203">
        <v>1529</v>
      </c>
      <c r="G3203" t="s">
        <v>75</v>
      </c>
      <c r="H3203">
        <v>4</v>
      </c>
      <c r="I3203">
        <v>18</v>
      </c>
      <c r="J3203">
        <v>1.1772400261608895E-2</v>
      </c>
      <c r="K3203">
        <f t="shared" ref="K3203" si="9603">(1.96*SQRT((J3203/100)*(1-(J3203/100))/(I3203*(J3203/100)^(-1))))</f>
        <v>5.4382513151843258E-5</v>
      </c>
      <c r="L3203">
        <f t="shared" ref="L3203" si="9604">J3203/100+K3203</f>
        <v>1.7210651576793221E-4</v>
      </c>
      <c r="M3203">
        <f t="shared" ref="M3203" si="9605">J3203/100-K3203</f>
        <v>6.334148946424568E-5</v>
      </c>
    </row>
    <row r="3204" spans="1:13" x14ac:dyDescent="0.2">
      <c r="A3204" t="s">
        <v>172</v>
      </c>
      <c r="B3204" t="s">
        <v>174</v>
      </c>
      <c r="C3204" t="s">
        <v>184</v>
      </c>
      <c r="D3204" t="s">
        <v>61</v>
      </c>
      <c r="E3204" t="s">
        <v>60</v>
      </c>
      <c r="F3204">
        <v>1529</v>
      </c>
      <c r="G3204" t="s">
        <v>76</v>
      </c>
      <c r="H3204">
        <v>0</v>
      </c>
      <c r="I3204">
        <v>450</v>
      </c>
      <c r="J3204">
        <v>0.29431000654022238</v>
      </c>
      <c r="K3204">
        <f t="shared" ref="K3204" si="9606">(1.96*SQRT((J3204/100)*(1-(J3204/100))/(I3204*(J3204/100)^(-1))))</f>
        <v>2.7152812113135835E-4</v>
      </c>
      <c r="L3204">
        <f t="shared" ref="L3204" si="9607">J3204/100+K3204</f>
        <v>3.2146281865335822E-3</v>
      </c>
      <c r="M3204">
        <f t="shared" ref="M3204" si="9608">J3204/100-K3204</f>
        <v>2.6715719442708652E-3</v>
      </c>
    </row>
    <row r="3205" spans="1:13" x14ac:dyDescent="0.2">
      <c r="A3205" t="s">
        <v>172</v>
      </c>
      <c r="B3205" t="s">
        <v>174</v>
      </c>
      <c r="C3205" t="s">
        <v>184</v>
      </c>
      <c r="D3205" t="s">
        <v>61</v>
      </c>
      <c r="E3205" t="s">
        <v>60</v>
      </c>
      <c r="F3205">
        <v>1529</v>
      </c>
      <c r="G3205" t="s">
        <v>76</v>
      </c>
      <c r="H3205">
        <v>1</v>
      </c>
      <c r="I3205">
        <v>161</v>
      </c>
      <c r="J3205">
        <v>0.105297580117724</v>
      </c>
      <c r="K3205">
        <f t="shared" ref="K3205" si="9609">(1.96*SQRT((J3205/100)*(1-(J3205/100))/(I3205*(J3205/100)^(-1))))</f>
        <v>1.6256713525747527E-4</v>
      </c>
      <c r="L3205">
        <f t="shared" ref="L3205" si="9610">J3205/100+K3205</f>
        <v>1.2155429364347154E-3</v>
      </c>
      <c r="M3205">
        <f t="shared" ref="M3205" si="9611">J3205/100-K3205</f>
        <v>8.9040866591976473E-4</v>
      </c>
    </row>
    <row r="3206" spans="1:13" x14ac:dyDescent="0.2">
      <c r="A3206" t="s">
        <v>172</v>
      </c>
      <c r="B3206" t="s">
        <v>174</v>
      </c>
      <c r="C3206" t="s">
        <v>184</v>
      </c>
      <c r="D3206" t="s">
        <v>61</v>
      </c>
      <c r="E3206" t="s">
        <v>60</v>
      </c>
      <c r="F3206">
        <v>1529</v>
      </c>
      <c r="G3206" t="s">
        <v>76</v>
      </c>
      <c r="H3206">
        <v>2</v>
      </c>
      <c r="I3206">
        <v>904</v>
      </c>
      <c r="J3206">
        <v>0.5912361020274689</v>
      </c>
      <c r="K3206">
        <f t="shared" ref="K3206" si="9612">(1.96*SQRT((J3206/100)*(1-(J3206/100))/(I3206*(J3206/100)^(-1))))</f>
        <v>3.8427766044586763E-4</v>
      </c>
      <c r="L3206">
        <f t="shared" ref="L3206" si="9613">J3206/100+K3206</f>
        <v>6.2966386807205565E-3</v>
      </c>
      <c r="M3206">
        <f t="shared" ref="M3206" si="9614">J3206/100-K3206</f>
        <v>5.5280833598288209E-3</v>
      </c>
    </row>
    <row r="3207" spans="1:13" x14ac:dyDescent="0.2">
      <c r="A3207" t="s">
        <v>172</v>
      </c>
      <c r="B3207" t="s">
        <v>174</v>
      </c>
      <c r="C3207" t="s">
        <v>184</v>
      </c>
      <c r="D3207" t="s">
        <v>61</v>
      </c>
      <c r="E3207" t="s">
        <v>60</v>
      </c>
      <c r="F3207">
        <v>1529</v>
      </c>
      <c r="G3207" t="s">
        <v>76</v>
      </c>
      <c r="H3207">
        <v>3</v>
      </c>
      <c r="I3207">
        <v>14</v>
      </c>
      <c r="J3207">
        <v>9.1563113145846954E-3</v>
      </c>
      <c r="K3207">
        <f t="shared" ref="K3207" si="9615">(1.96*SQRT((J3207/100)*(1-(J3207/100))/(I3207*(J3207/100)^(-1))))</f>
        <v>4.7961495909407482E-5</v>
      </c>
      <c r="L3207">
        <f t="shared" ref="L3207" si="9616">J3207/100+K3207</f>
        <v>1.3952460905525445E-4</v>
      </c>
      <c r="M3207">
        <f t="shared" ref="M3207" si="9617">J3207/100-K3207</f>
        <v>4.3601617236439475E-5</v>
      </c>
    </row>
    <row r="3208" spans="1:13" x14ac:dyDescent="0.2">
      <c r="A3208" t="s">
        <v>172</v>
      </c>
      <c r="B3208" t="s">
        <v>174</v>
      </c>
      <c r="C3208" t="s">
        <v>184</v>
      </c>
      <c r="D3208" t="s">
        <v>61</v>
      </c>
      <c r="E3208" t="s">
        <v>60</v>
      </c>
      <c r="F3208">
        <v>1529</v>
      </c>
      <c r="G3208" t="s">
        <v>77</v>
      </c>
      <c r="H3208">
        <v>0</v>
      </c>
      <c r="I3208">
        <v>103</v>
      </c>
      <c r="J3208">
        <v>6.7364290385873118E-2</v>
      </c>
      <c r="K3208">
        <f t="shared" ref="K3208" si="9618">(1.96*SQRT((J3208/100)*(1-(J3208/100))/(I3208*(J3208/100)^(-1))))</f>
        <v>1.3005314810098423E-4</v>
      </c>
      <c r="L3208">
        <f t="shared" ref="L3208" si="9619">J3208/100+K3208</f>
        <v>8.036960519597154E-4</v>
      </c>
      <c r="M3208">
        <f t="shared" ref="M3208" si="9620">J3208/100-K3208</f>
        <v>5.4358975575774689E-4</v>
      </c>
    </row>
    <row r="3209" spans="1:13" x14ac:dyDescent="0.2">
      <c r="A3209" t="s">
        <v>172</v>
      </c>
      <c r="B3209" t="s">
        <v>174</v>
      </c>
      <c r="C3209" t="s">
        <v>184</v>
      </c>
      <c r="D3209" t="s">
        <v>61</v>
      </c>
      <c r="E3209" t="s">
        <v>60</v>
      </c>
      <c r="F3209">
        <v>1529</v>
      </c>
      <c r="G3209" t="s">
        <v>77</v>
      </c>
      <c r="H3209">
        <v>1</v>
      </c>
      <c r="I3209">
        <v>15</v>
      </c>
      <c r="J3209">
        <v>9.8103335513407448E-3</v>
      </c>
      <c r="K3209">
        <f t="shared" ref="K3209" si="9621">(1.96*SQRT((J3209/100)*(1-(J3209/100))/(I3209*(J3209/100)^(-1))))</f>
        <v>4.9644702393072925E-5</v>
      </c>
      <c r="L3209">
        <f t="shared" ref="L3209" si="9622">J3209/100+K3209</f>
        <v>1.4774803790648037E-4</v>
      </c>
      <c r="M3209">
        <f t="shared" ref="M3209" si="9623">J3209/100-K3209</f>
        <v>4.8458633120334529E-5</v>
      </c>
    </row>
    <row r="3210" spans="1:13" x14ac:dyDescent="0.2">
      <c r="A3210" t="s">
        <v>172</v>
      </c>
      <c r="B3210" t="s">
        <v>174</v>
      </c>
      <c r="C3210" t="s">
        <v>184</v>
      </c>
      <c r="D3210" t="s">
        <v>61</v>
      </c>
      <c r="E3210" t="s">
        <v>60</v>
      </c>
      <c r="F3210">
        <v>1529</v>
      </c>
      <c r="G3210" t="s">
        <v>77</v>
      </c>
      <c r="H3210">
        <v>2</v>
      </c>
      <c r="I3210">
        <v>18</v>
      </c>
      <c r="J3210">
        <v>1.1772400261608895E-2</v>
      </c>
      <c r="K3210">
        <f t="shared" ref="K3210" si="9624">(1.96*SQRT((J3210/100)*(1-(J3210/100))/(I3210*(J3210/100)^(-1))))</f>
        <v>5.4382513151843258E-5</v>
      </c>
      <c r="L3210">
        <f t="shared" ref="L3210" si="9625">J3210/100+K3210</f>
        <v>1.7210651576793221E-4</v>
      </c>
      <c r="M3210">
        <f t="shared" ref="M3210" si="9626">J3210/100-K3210</f>
        <v>6.334148946424568E-5</v>
      </c>
    </row>
    <row r="3211" spans="1:13" x14ac:dyDescent="0.2">
      <c r="A3211" t="s">
        <v>172</v>
      </c>
      <c r="B3211" t="s">
        <v>174</v>
      </c>
      <c r="C3211" t="s">
        <v>184</v>
      </c>
      <c r="D3211" t="s">
        <v>61</v>
      </c>
      <c r="E3211" t="s">
        <v>60</v>
      </c>
      <c r="F3211">
        <v>1529</v>
      </c>
      <c r="G3211" t="s">
        <v>77</v>
      </c>
      <c r="H3211">
        <v>3</v>
      </c>
      <c r="I3211">
        <v>1221</v>
      </c>
      <c r="J3211">
        <v>0.79856115107913672</v>
      </c>
      <c r="K3211">
        <f t="shared" ref="K3211" si="9627">(1.96*SQRT((J3211/100)*(1-(J3211/100))/(I3211*(J3211/100)^(-1))))</f>
        <v>4.4613408359722652E-4</v>
      </c>
      <c r="L3211">
        <f t="shared" ref="L3211" si="9628">J3211/100+K3211</f>
        <v>8.4317455943885948E-3</v>
      </c>
      <c r="M3211">
        <f t="shared" ref="M3211" si="9629">J3211/100-K3211</f>
        <v>7.5394774271941413E-3</v>
      </c>
    </row>
    <row r="3212" spans="1:13" x14ac:dyDescent="0.2">
      <c r="A3212" t="s">
        <v>172</v>
      </c>
      <c r="B3212" t="s">
        <v>174</v>
      </c>
      <c r="C3212" t="s">
        <v>184</v>
      </c>
      <c r="D3212" t="s">
        <v>61</v>
      </c>
      <c r="E3212" t="s">
        <v>60</v>
      </c>
      <c r="F3212">
        <v>1529</v>
      </c>
      <c r="G3212" t="s">
        <v>77</v>
      </c>
      <c r="H3212">
        <v>4</v>
      </c>
      <c r="I3212">
        <v>152</v>
      </c>
      <c r="J3212">
        <v>9.9411379986919554E-2</v>
      </c>
      <c r="K3212">
        <f t="shared" ref="K3212" si="9630">(1.96*SQRT((J3212/100)*(1-(J3212/100))/(I3212*(J3212/100)^(-1))))</f>
        <v>1.579626472998671E-4</v>
      </c>
      <c r="L3212">
        <f t="shared" ref="L3212" si="9631">J3212/100+K3212</f>
        <v>1.1520764471690628E-3</v>
      </c>
      <c r="M3212">
        <f t="shared" ref="M3212" si="9632">J3212/100-K3212</f>
        <v>8.3615115256932852E-4</v>
      </c>
    </row>
    <row r="3213" spans="1:13" x14ac:dyDescent="0.2">
      <c r="A3213" t="s">
        <v>172</v>
      </c>
      <c r="B3213" t="s">
        <v>174</v>
      </c>
      <c r="C3213" t="s">
        <v>184</v>
      </c>
      <c r="D3213" t="s">
        <v>61</v>
      </c>
      <c r="E3213" t="s">
        <v>60</v>
      </c>
      <c r="F3213">
        <v>1529</v>
      </c>
      <c r="G3213" t="s">
        <v>77</v>
      </c>
      <c r="H3213">
        <v>5</v>
      </c>
      <c r="I3213">
        <v>20</v>
      </c>
      <c r="J3213">
        <v>1.3080444735120994E-2</v>
      </c>
      <c r="K3213">
        <f t="shared" ref="K3213" si="9633">(1.96*SQRT((J3213/100)*(1-(J3213/100))/(I3213*(J3213/100)^(-1))))</f>
        <v>5.7323827189565488E-5</v>
      </c>
      <c r="L3213">
        <f t="shared" ref="L3213" si="9634">J3213/100+K3213</f>
        <v>1.8812827454077542E-4</v>
      </c>
      <c r="M3213">
        <f t="shared" ref="M3213" si="9635">J3213/100-K3213</f>
        <v>7.3480620161644458E-5</v>
      </c>
    </row>
    <row r="3214" spans="1:13" x14ac:dyDescent="0.2">
      <c r="A3214" t="s">
        <v>172</v>
      </c>
      <c r="B3214" t="s">
        <v>174</v>
      </c>
      <c r="C3214" t="s">
        <v>184</v>
      </c>
      <c r="D3214" t="s">
        <v>61</v>
      </c>
      <c r="E3214" t="s">
        <v>60</v>
      </c>
      <c r="F3214">
        <v>1529</v>
      </c>
      <c r="G3214" t="s">
        <v>78</v>
      </c>
      <c r="H3214">
        <v>0</v>
      </c>
      <c r="I3214">
        <v>137</v>
      </c>
      <c r="J3214">
        <v>8.9601046435578813E-2</v>
      </c>
      <c r="K3214">
        <f t="shared" ref="K3214" si="9636">(1.96*SQRT((J3214/100)*(1-(J3214/100))/(I3214*(J3214/100)^(-1))))</f>
        <v>1.4997339266709022E-4</v>
      </c>
      <c r="L3214">
        <f t="shared" ref="L3214" si="9637">J3214/100+K3214</f>
        <v>1.0459838570228783E-3</v>
      </c>
      <c r="M3214">
        <f t="shared" ref="M3214" si="9638">J3214/100-K3214</f>
        <v>7.4603707168869791E-4</v>
      </c>
    </row>
    <row r="3215" spans="1:13" x14ac:dyDescent="0.2">
      <c r="A3215" t="s">
        <v>172</v>
      </c>
      <c r="B3215" t="s">
        <v>174</v>
      </c>
      <c r="C3215" t="s">
        <v>184</v>
      </c>
      <c r="D3215" t="s">
        <v>61</v>
      </c>
      <c r="E3215" t="s">
        <v>60</v>
      </c>
      <c r="F3215">
        <v>1529</v>
      </c>
      <c r="G3215" t="s">
        <v>78</v>
      </c>
      <c r="H3215">
        <v>1</v>
      </c>
      <c r="I3215">
        <v>32</v>
      </c>
      <c r="J3215">
        <v>2.0928711576193592E-2</v>
      </c>
      <c r="K3215">
        <f t="shared" ref="K3215" si="9639">(1.96*SQRT((J3215/100)*(1-(J3215/100))/(I3215*(J3215/100)^(-1))))</f>
        <v>7.2506697447465869E-5</v>
      </c>
      <c r="L3215">
        <f t="shared" ref="L3215" si="9640">J3215/100+K3215</f>
        <v>2.817938132094018E-4</v>
      </c>
      <c r="M3215">
        <f t="shared" ref="M3215" si="9641">J3215/100-K3215</f>
        <v>1.3678041831447006E-4</v>
      </c>
    </row>
    <row r="3216" spans="1:13" x14ac:dyDescent="0.2">
      <c r="A3216" t="s">
        <v>172</v>
      </c>
      <c r="B3216" t="s">
        <v>174</v>
      </c>
      <c r="C3216" t="s">
        <v>184</v>
      </c>
      <c r="D3216" t="s">
        <v>61</v>
      </c>
      <c r="E3216" t="s">
        <v>60</v>
      </c>
      <c r="F3216">
        <v>1529</v>
      </c>
      <c r="G3216" t="s">
        <v>78</v>
      </c>
      <c r="H3216">
        <v>2</v>
      </c>
      <c r="I3216">
        <v>53</v>
      </c>
      <c r="J3216">
        <v>3.4663178548070633E-2</v>
      </c>
      <c r="K3216">
        <f t="shared" ref="K3216" si="9642">(1.96*SQRT((J3216/100)*(1-(J3216/100))/(I3216*(J3216/100)^(-1))))</f>
        <v>9.3306357890803464E-5</v>
      </c>
      <c r="L3216">
        <f t="shared" ref="L3216" si="9643">J3216/100+K3216</f>
        <v>4.3993814337150978E-4</v>
      </c>
      <c r="M3216">
        <f t="shared" ref="M3216" si="9644">J3216/100-K3216</f>
        <v>2.5332542758990287E-4</v>
      </c>
    </row>
    <row r="3217" spans="1:13" x14ac:dyDescent="0.2">
      <c r="A3217" t="s">
        <v>172</v>
      </c>
      <c r="B3217" t="s">
        <v>174</v>
      </c>
      <c r="C3217" t="s">
        <v>184</v>
      </c>
      <c r="D3217" t="s">
        <v>61</v>
      </c>
      <c r="E3217" t="s">
        <v>60</v>
      </c>
      <c r="F3217">
        <v>1529</v>
      </c>
      <c r="G3217" t="s">
        <v>78</v>
      </c>
      <c r="H3217">
        <v>3</v>
      </c>
      <c r="I3217">
        <v>347</v>
      </c>
      <c r="J3217">
        <v>0.22694571615434925</v>
      </c>
      <c r="K3217">
        <f t="shared" ref="K3217" si="9645">(1.96*SQRT((J3217/100)*(1-(J3217/100))/(I3217*(J3217/100)^(-1))))</f>
        <v>2.3851733976953024E-4</v>
      </c>
      <c r="L3217">
        <f t="shared" ref="L3217" si="9646">J3217/100+K3217</f>
        <v>2.5079745013130228E-3</v>
      </c>
      <c r="M3217">
        <f t="shared" ref="M3217" si="9647">J3217/100-K3217</f>
        <v>2.0309398217739621E-3</v>
      </c>
    </row>
    <row r="3218" spans="1:13" x14ac:dyDescent="0.2">
      <c r="A3218" t="s">
        <v>172</v>
      </c>
      <c r="B3218" t="s">
        <v>174</v>
      </c>
      <c r="C3218" t="s">
        <v>184</v>
      </c>
      <c r="D3218" t="s">
        <v>61</v>
      </c>
      <c r="E3218" t="s">
        <v>60</v>
      </c>
      <c r="F3218">
        <v>1529</v>
      </c>
      <c r="G3218" t="s">
        <v>78</v>
      </c>
      <c r="H3218">
        <v>4</v>
      </c>
      <c r="I3218">
        <v>899</v>
      </c>
      <c r="J3218">
        <v>0.58796599084368872</v>
      </c>
      <c r="K3218">
        <f t="shared" ref="K3218" si="9648">(1.96*SQRT((J3218/100)*(1-(J3218/100))/(I3218*(J3218/100)^(-1))))</f>
        <v>3.8321977510445709E-4</v>
      </c>
      <c r="L3218">
        <f t="shared" ref="L3218" si="9649">J3218/100+K3218</f>
        <v>6.262879683541344E-3</v>
      </c>
      <c r="M3218">
        <f t="shared" ref="M3218" si="9650">J3218/100-K3218</f>
        <v>5.4964401333324302E-3</v>
      </c>
    </row>
    <row r="3219" spans="1:13" x14ac:dyDescent="0.2">
      <c r="A3219" t="s">
        <v>172</v>
      </c>
      <c r="B3219" t="s">
        <v>174</v>
      </c>
      <c r="C3219" t="s">
        <v>184</v>
      </c>
      <c r="D3219" t="s">
        <v>61</v>
      </c>
      <c r="E3219" t="s">
        <v>60</v>
      </c>
      <c r="F3219">
        <v>1529</v>
      </c>
      <c r="G3219" t="s">
        <v>78</v>
      </c>
      <c r="H3219">
        <v>5</v>
      </c>
      <c r="I3219">
        <v>61</v>
      </c>
      <c r="J3219">
        <v>3.9895356442119029E-2</v>
      </c>
      <c r="K3219">
        <f t="shared" ref="K3219" si="9651">(1.96*SQRT((J3219/100)*(1-(J3219/100))/(I3219*(J3219/100)^(-1))))</f>
        <v>1.0009833519781559E-4</v>
      </c>
      <c r="L3219">
        <f t="shared" ref="L3219" si="9652">J3219/100+K3219</f>
        <v>4.9905189961900595E-4</v>
      </c>
      <c r="M3219">
        <f t="shared" ref="M3219" si="9653">J3219/100-K3219</f>
        <v>2.9885522922337471E-4</v>
      </c>
    </row>
    <row r="3220" spans="1:13" x14ac:dyDescent="0.2">
      <c r="A3220" t="s">
        <v>172</v>
      </c>
      <c r="B3220" t="s">
        <v>174</v>
      </c>
      <c r="C3220" t="s">
        <v>184</v>
      </c>
      <c r="D3220" t="s">
        <v>61</v>
      </c>
      <c r="E3220" t="s">
        <v>60</v>
      </c>
      <c r="F3220">
        <v>1529</v>
      </c>
      <c r="G3220" t="s">
        <v>79</v>
      </c>
      <c r="H3220">
        <v>0</v>
      </c>
      <c r="I3220">
        <v>227</v>
      </c>
      <c r="J3220">
        <v>0.14846304774362329</v>
      </c>
      <c r="K3220">
        <f t="shared" ref="K3220" si="9654">(1.96*SQRT((J3220/100)*(1-(J3220/100))/(I3220*(J3220/100)^(-1))))</f>
        <v>1.9299181548913048E-4</v>
      </c>
      <c r="L3220">
        <f t="shared" ref="L3220" si="9655">J3220/100+K3220</f>
        <v>1.6776222929253634E-3</v>
      </c>
      <c r="M3220">
        <f t="shared" ref="M3220" si="9656">J3220/100-K3220</f>
        <v>1.2916386619471025E-3</v>
      </c>
    </row>
    <row r="3221" spans="1:13" x14ac:dyDescent="0.2">
      <c r="A3221" t="s">
        <v>172</v>
      </c>
      <c r="B3221" t="s">
        <v>174</v>
      </c>
      <c r="C3221" t="s">
        <v>184</v>
      </c>
      <c r="D3221" t="s">
        <v>61</v>
      </c>
      <c r="E3221" t="s">
        <v>60</v>
      </c>
      <c r="F3221">
        <v>1529</v>
      </c>
      <c r="G3221" t="s">
        <v>79</v>
      </c>
      <c r="H3221">
        <v>1</v>
      </c>
      <c r="I3221">
        <v>719</v>
      </c>
      <c r="J3221">
        <v>0.47024198822759972</v>
      </c>
      <c r="K3221">
        <f t="shared" ref="K3221" si="9657">(1.96*SQRT((J3221/100)*(1-(J3221/100))/(I3221*(J3221/100)^(-1))))</f>
        <v>3.4291738655431713E-4</v>
      </c>
      <c r="L3221">
        <f t="shared" ref="L3221" si="9658">J3221/100+K3221</f>
        <v>5.0453372688303143E-3</v>
      </c>
      <c r="M3221">
        <f t="shared" ref="M3221" si="9659">J3221/100-K3221</f>
        <v>4.3595024957216802E-3</v>
      </c>
    </row>
    <row r="3222" spans="1:13" x14ac:dyDescent="0.2">
      <c r="A3222" t="s">
        <v>172</v>
      </c>
      <c r="B3222" t="s">
        <v>174</v>
      </c>
      <c r="C3222" t="s">
        <v>184</v>
      </c>
      <c r="D3222" t="s">
        <v>61</v>
      </c>
      <c r="E3222" t="s">
        <v>60</v>
      </c>
      <c r="F3222">
        <v>1529</v>
      </c>
      <c r="G3222" t="s">
        <v>79</v>
      </c>
      <c r="H3222">
        <v>2</v>
      </c>
      <c r="I3222">
        <v>565</v>
      </c>
      <c r="J3222">
        <v>0.36952256376716808</v>
      </c>
      <c r="K3222">
        <f t="shared" ref="K3222" si="9660">(1.96*SQRT((J3222/100)*(1-(J3222/100))/(I3222*(J3222/100)^(-1))))</f>
        <v>3.0413676038658355E-4</v>
      </c>
      <c r="L3222">
        <f t="shared" ref="L3222" si="9661">J3222/100+K3222</f>
        <v>3.9993623980582645E-3</v>
      </c>
      <c r="M3222">
        <f t="shared" ref="M3222" si="9662">J3222/100-K3222</f>
        <v>3.3910888772850974E-3</v>
      </c>
    </row>
    <row r="3223" spans="1:13" x14ac:dyDescent="0.2">
      <c r="A3223" t="s">
        <v>172</v>
      </c>
      <c r="B3223" t="s">
        <v>174</v>
      </c>
      <c r="C3223" t="s">
        <v>184</v>
      </c>
      <c r="D3223" t="s">
        <v>61</v>
      </c>
      <c r="E3223" t="s">
        <v>60</v>
      </c>
      <c r="F3223">
        <v>1529</v>
      </c>
      <c r="G3223" t="s">
        <v>79</v>
      </c>
      <c r="H3223">
        <v>3</v>
      </c>
      <c r="I3223">
        <v>18</v>
      </c>
      <c r="J3223">
        <v>1.1772400261608895E-2</v>
      </c>
      <c r="K3223">
        <f t="shared" ref="K3223" si="9663">(1.96*SQRT((J3223/100)*(1-(J3223/100))/(I3223*(J3223/100)^(-1))))</f>
        <v>5.4382513151843258E-5</v>
      </c>
      <c r="L3223">
        <f t="shared" ref="L3223" si="9664">J3223/100+K3223</f>
        <v>1.7210651576793221E-4</v>
      </c>
      <c r="M3223">
        <f t="shared" ref="M3223" si="9665">J3223/100-K3223</f>
        <v>6.334148946424568E-5</v>
      </c>
    </row>
    <row r="3224" spans="1:13" x14ac:dyDescent="0.2">
      <c r="A3224" t="s">
        <v>172</v>
      </c>
      <c r="B3224" t="s">
        <v>174</v>
      </c>
      <c r="C3224" t="s">
        <v>184</v>
      </c>
      <c r="D3224" t="s">
        <v>61</v>
      </c>
      <c r="E3224" t="s">
        <v>60</v>
      </c>
      <c r="F3224">
        <v>1529</v>
      </c>
      <c r="G3224" t="s">
        <v>12</v>
      </c>
      <c r="H3224">
        <v>0</v>
      </c>
      <c r="I3224">
        <v>120</v>
      </c>
      <c r="J3224">
        <v>7.8482668410725959E-2</v>
      </c>
      <c r="K3224">
        <f t="shared" ref="K3224" si="9666">(1.96*SQRT((J3224/100)*(1-(J3224/100))/(I3224*(J3224/100)^(-1))))</f>
        <v>1.4036819621826791E-4</v>
      </c>
      <c r="L3224">
        <f t="shared" ref="L3224" si="9667">J3224/100+K3224</f>
        <v>9.251948803255276E-4</v>
      </c>
      <c r="M3224">
        <f t="shared" ref="M3224" si="9668">J3224/100-K3224</f>
        <v>6.4445848788899167E-4</v>
      </c>
    </row>
    <row r="3225" spans="1:13" x14ac:dyDescent="0.2">
      <c r="A3225" t="s">
        <v>172</v>
      </c>
      <c r="B3225" t="s">
        <v>174</v>
      </c>
      <c r="C3225" t="s">
        <v>184</v>
      </c>
      <c r="D3225" t="s">
        <v>61</v>
      </c>
      <c r="E3225" t="s">
        <v>60</v>
      </c>
      <c r="F3225">
        <v>1529</v>
      </c>
      <c r="G3225" t="s">
        <v>12</v>
      </c>
      <c r="H3225">
        <v>1</v>
      </c>
      <c r="I3225">
        <v>41</v>
      </c>
      <c r="J3225">
        <v>2.6814911706998037E-2</v>
      </c>
      <c r="K3225">
        <f t="shared" ref="K3225" si="9669">(1.96*SQRT((J3225/100)*(1-(J3225/100))/(I3225*(J3225/100)^(-1))))</f>
        <v>8.2069592807614672E-5</v>
      </c>
      <c r="L3225">
        <f t="shared" ref="L3225" si="9670">J3225/100+K3225</f>
        <v>3.5021870987759503E-4</v>
      </c>
      <c r="M3225">
        <f t="shared" ref="M3225" si="9671">J3225/100-K3225</f>
        <v>1.8607952426236569E-4</v>
      </c>
    </row>
    <row r="3226" spans="1:13" x14ac:dyDescent="0.2">
      <c r="A3226" t="s">
        <v>172</v>
      </c>
      <c r="B3226" t="s">
        <v>174</v>
      </c>
      <c r="C3226" t="s">
        <v>184</v>
      </c>
      <c r="D3226" t="s">
        <v>61</v>
      </c>
      <c r="E3226" t="s">
        <v>60</v>
      </c>
      <c r="F3226">
        <v>1529</v>
      </c>
      <c r="G3226" t="s">
        <v>12</v>
      </c>
      <c r="H3226">
        <v>2</v>
      </c>
      <c r="I3226">
        <v>1315</v>
      </c>
      <c r="J3226">
        <v>0.8600392413342054</v>
      </c>
      <c r="K3226">
        <f t="shared" ref="K3226" si="9672">(1.96*SQRT((J3226/100)*(1-(J3226/100))/(I3226*(J3226/100)^(-1))))</f>
        <v>4.6284527408295564E-4</v>
      </c>
      <c r="L3226">
        <f t="shared" ref="L3226" si="9673">J3226/100+K3226</f>
        <v>9.0632376874250093E-3</v>
      </c>
      <c r="M3226">
        <f t="shared" ref="M3226" si="9674">J3226/100-K3226</f>
        <v>8.1375471392590975E-3</v>
      </c>
    </row>
    <row r="3227" spans="1:13" x14ac:dyDescent="0.2">
      <c r="A3227" t="s">
        <v>172</v>
      </c>
      <c r="B3227" t="s">
        <v>174</v>
      </c>
      <c r="C3227" t="s">
        <v>184</v>
      </c>
      <c r="D3227" t="s">
        <v>61</v>
      </c>
      <c r="E3227" t="s">
        <v>60</v>
      </c>
      <c r="F3227">
        <v>1529</v>
      </c>
      <c r="G3227" t="s">
        <v>12</v>
      </c>
      <c r="H3227">
        <v>3</v>
      </c>
      <c r="I3227">
        <v>53</v>
      </c>
      <c r="J3227">
        <v>3.4663178548070633E-2</v>
      </c>
      <c r="K3227">
        <f t="shared" ref="K3227" si="9675">(1.96*SQRT((J3227/100)*(1-(J3227/100))/(I3227*(J3227/100)^(-1))))</f>
        <v>9.3306357890803464E-5</v>
      </c>
      <c r="L3227">
        <f t="shared" ref="L3227" si="9676">J3227/100+K3227</f>
        <v>4.3993814337150978E-4</v>
      </c>
      <c r="M3227">
        <f t="shared" ref="M3227" si="9677">J3227/100-K3227</f>
        <v>2.5332542758990287E-4</v>
      </c>
    </row>
    <row r="3228" spans="1:13" x14ac:dyDescent="0.2">
      <c r="A3228" t="s">
        <v>172</v>
      </c>
      <c r="B3228" t="s">
        <v>174</v>
      </c>
      <c r="C3228" t="s">
        <v>184</v>
      </c>
      <c r="D3228" t="s">
        <v>61</v>
      </c>
      <c r="E3228" t="s">
        <v>60</v>
      </c>
      <c r="F3228">
        <v>1529</v>
      </c>
      <c r="G3228" t="s">
        <v>80</v>
      </c>
      <c r="H3228">
        <v>0</v>
      </c>
      <c r="I3228">
        <v>1522</v>
      </c>
      <c r="J3228">
        <v>0.99542184434270764</v>
      </c>
      <c r="K3228">
        <f t="shared" ref="K3228" si="9678">(1.96*SQRT((J3228/100)*(1-(J3228/100))/(I3228*(J3228/100)^(-1))))</f>
        <v>4.9760364275001413E-4</v>
      </c>
      <c r="L3228">
        <f t="shared" ref="L3228" si="9679">J3228/100+K3228</f>
        <v>1.0451822086177091E-2</v>
      </c>
      <c r="M3228">
        <f t="shared" ref="M3228" si="9680">J3228/100-K3228</f>
        <v>9.4566148006770632E-3</v>
      </c>
    </row>
    <row r="3229" spans="1:13" x14ac:dyDescent="0.2">
      <c r="A3229" t="s">
        <v>172</v>
      </c>
      <c r="B3229" t="s">
        <v>174</v>
      </c>
      <c r="C3229" t="s">
        <v>184</v>
      </c>
      <c r="D3229" t="s">
        <v>61</v>
      </c>
      <c r="E3229" t="s">
        <v>60</v>
      </c>
      <c r="F3229">
        <v>1529</v>
      </c>
      <c r="G3229" t="s">
        <v>80</v>
      </c>
      <c r="H3229">
        <v>1</v>
      </c>
      <c r="I3229">
        <v>7</v>
      </c>
      <c r="J3229">
        <v>4.5781556572923477E-3</v>
      </c>
      <c r="K3229">
        <f t="shared" ref="K3229" si="9681">(1.96*SQRT((J3229/100)*(1-(J3229/100))/(I3229*(J3229/100)^(-1))))</f>
        <v>3.3914675371137299E-5</v>
      </c>
      <c r="L3229">
        <f t="shared" ref="L3229" si="9682">J3229/100+K3229</f>
        <v>7.9696231944060777E-5</v>
      </c>
      <c r="M3229">
        <f t="shared" ref="M3229" si="9683">J3229/100-K3229</f>
        <v>1.186688120178618E-5</v>
      </c>
    </row>
    <row r="3230" spans="1:13" x14ac:dyDescent="0.2">
      <c r="A3230" t="s">
        <v>172</v>
      </c>
      <c r="B3230" t="s">
        <v>174</v>
      </c>
      <c r="C3230" t="s">
        <v>184</v>
      </c>
      <c r="D3230" t="s">
        <v>61</v>
      </c>
      <c r="E3230" t="s">
        <v>60</v>
      </c>
      <c r="F3230">
        <v>1529</v>
      </c>
      <c r="G3230" t="s">
        <v>194</v>
      </c>
      <c r="H3230">
        <v>0</v>
      </c>
      <c r="I3230">
        <v>1415</v>
      </c>
      <c r="J3230">
        <v>0.92544146500981028</v>
      </c>
      <c r="K3230">
        <f t="shared" ref="K3230" si="9684">(1.96*SQRT((J3230/100)*(1-(J3230/100))/(I3230*(J3230/100)^(-1))))</f>
        <v>4.7996313215134664E-4</v>
      </c>
      <c r="L3230">
        <f t="shared" ref="L3230" si="9685">J3230/100+K3230</f>
        <v>9.7343777822494499E-3</v>
      </c>
      <c r="M3230">
        <f t="shared" ref="M3230" si="9686">J3230/100-K3230</f>
        <v>8.7744515179467557E-3</v>
      </c>
    </row>
    <row r="3231" spans="1:13" x14ac:dyDescent="0.2">
      <c r="A3231" t="s">
        <v>172</v>
      </c>
      <c r="B3231" t="s">
        <v>174</v>
      </c>
      <c r="C3231" t="s">
        <v>184</v>
      </c>
      <c r="D3231" t="s">
        <v>61</v>
      </c>
      <c r="E3231" t="s">
        <v>60</v>
      </c>
      <c r="F3231">
        <v>1529</v>
      </c>
      <c r="G3231" t="s">
        <v>194</v>
      </c>
      <c r="H3231">
        <v>1</v>
      </c>
      <c r="I3231">
        <v>82</v>
      </c>
      <c r="J3231">
        <v>5.3629823413996074E-2</v>
      </c>
      <c r="K3231">
        <f t="shared" ref="K3231" si="9687">(1.96*SQRT((J3231/100)*(1-(J3231/100))/(I3231*(J3231/100)^(-1))))</f>
        <v>1.1604836476889942E-4</v>
      </c>
      <c r="L3231">
        <f t="shared" ref="L3231" si="9688">J3231/100+K3231</f>
        <v>6.5234659890886016E-4</v>
      </c>
      <c r="M3231">
        <f t="shared" ref="M3231" si="9689">J3231/100-K3231</f>
        <v>4.2024986937106129E-4</v>
      </c>
    </row>
    <row r="3232" spans="1:13" x14ac:dyDescent="0.2">
      <c r="A3232" t="s">
        <v>172</v>
      </c>
      <c r="B3232" t="s">
        <v>174</v>
      </c>
      <c r="C3232" t="s">
        <v>184</v>
      </c>
      <c r="D3232" t="s">
        <v>61</v>
      </c>
      <c r="E3232" t="s">
        <v>60</v>
      </c>
      <c r="F3232">
        <v>1529</v>
      </c>
      <c r="G3232" t="s">
        <v>194</v>
      </c>
      <c r="H3232">
        <v>2</v>
      </c>
      <c r="I3232">
        <v>32</v>
      </c>
      <c r="J3232">
        <v>2.0928711576193592E-2</v>
      </c>
      <c r="K3232">
        <f t="shared" ref="K3232" si="9690">(1.96*SQRT((J3232/100)*(1-(J3232/100))/(I3232*(J3232/100)^(-1))))</f>
        <v>7.2506697447465869E-5</v>
      </c>
      <c r="L3232">
        <f t="shared" ref="L3232" si="9691">J3232/100+K3232</f>
        <v>2.817938132094018E-4</v>
      </c>
      <c r="M3232">
        <f t="shared" ref="M3232" si="9692">J3232/100-K3232</f>
        <v>1.3678041831447006E-4</v>
      </c>
    </row>
    <row r="3233" spans="1:13" x14ac:dyDescent="0.2">
      <c r="A3233" t="s">
        <v>172</v>
      </c>
      <c r="B3233" t="s">
        <v>174</v>
      </c>
      <c r="C3233" t="s">
        <v>184</v>
      </c>
      <c r="D3233" t="s">
        <v>61</v>
      </c>
      <c r="E3233" t="s">
        <v>60</v>
      </c>
      <c r="F3233">
        <v>1529</v>
      </c>
      <c r="G3233" t="s">
        <v>81</v>
      </c>
      <c r="H3233">
        <v>0</v>
      </c>
      <c r="I3233">
        <v>417</v>
      </c>
      <c r="J3233">
        <v>0.27272727272727271</v>
      </c>
      <c r="K3233">
        <f t="shared" ref="K3233" si="9693">(1.96*SQRT((J3233/100)*(1-(J3233/100))/(I3233*(J3233/100)^(-1))))</f>
        <v>2.6141083518743132E-4</v>
      </c>
      <c r="L3233">
        <f t="shared" ref="L3233" si="9694">J3233/100+K3233</f>
        <v>2.9886835624601585E-3</v>
      </c>
      <c r="M3233">
        <f t="shared" ref="M3233" si="9695">J3233/100-K3233</f>
        <v>2.4658618920852956E-3</v>
      </c>
    </row>
    <row r="3234" spans="1:13" x14ac:dyDescent="0.2">
      <c r="A3234" t="s">
        <v>172</v>
      </c>
      <c r="B3234" t="s">
        <v>174</v>
      </c>
      <c r="C3234" t="s">
        <v>184</v>
      </c>
      <c r="D3234" t="s">
        <v>61</v>
      </c>
      <c r="E3234" t="s">
        <v>60</v>
      </c>
      <c r="F3234">
        <v>1529</v>
      </c>
      <c r="G3234" t="s">
        <v>81</v>
      </c>
      <c r="H3234">
        <v>1</v>
      </c>
      <c r="I3234">
        <v>117</v>
      </c>
      <c r="J3234">
        <v>7.652060170045781E-2</v>
      </c>
      <c r="K3234">
        <f t="shared" ref="K3234" si="9696">(1.96*SQRT((J3234/100)*(1-(J3234/100))/(I3234*(J3234/100)^(-1))))</f>
        <v>1.3860384903980176E-4</v>
      </c>
      <c r="L3234">
        <f t="shared" ref="L3234" si="9697">J3234/100+K3234</f>
        <v>9.0380986604437987E-4</v>
      </c>
      <c r="M3234">
        <f t="shared" ref="M3234" si="9698">J3234/100-K3234</f>
        <v>6.2660216796477639E-4</v>
      </c>
    </row>
    <row r="3235" spans="1:13" x14ac:dyDescent="0.2">
      <c r="A3235" t="s">
        <v>172</v>
      </c>
      <c r="B3235" t="s">
        <v>174</v>
      </c>
      <c r="C3235" t="s">
        <v>184</v>
      </c>
      <c r="D3235" t="s">
        <v>61</v>
      </c>
      <c r="E3235" t="s">
        <v>60</v>
      </c>
      <c r="F3235">
        <v>1529</v>
      </c>
      <c r="G3235" t="s">
        <v>81</v>
      </c>
      <c r="H3235">
        <v>2</v>
      </c>
      <c r="I3235">
        <v>225</v>
      </c>
      <c r="J3235">
        <v>0.14715500327011119</v>
      </c>
      <c r="K3235">
        <f t="shared" ref="K3235" si="9699">(1.96*SQRT((J3235/100)*(1-(J3235/100))/(I3235*(J3235/100)^(-1))))</f>
        <v>1.9214100883319094E-4</v>
      </c>
      <c r="L3235">
        <f t="shared" ref="L3235" si="9700">J3235/100+K3235</f>
        <v>1.6636910415343028E-3</v>
      </c>
      <c r="M3235">
        <f t="shared" ref="M3235" si="9701">J3235/100-K3235</f>
        <v>1.2794090238679209E-3</v>
      </c>
    </row>
    <row r="3236" spans="1:13" x14ac:dyDescent="0.2">
      <c r="A3236" t="s">
        <v>172</v>
      </c>
      <c r="B3236" t="s">
        <v>174</v>
      </c>
      <c r="C3236" t="s">
        <v>184</v>
      </c>
      <c r="D3236" t="s">
        <v>61</v>
      </c>
      <c r="E3236" t="s">
        <v>60</v>
      </c>
      <c r="F3236">
        <v>1529</v>
      </c>
      <c r="G3236" t="s">
        <v>81</v>
      </c>
      <c r="H3236">
        <v>3</v>
      </c>
      <c r="I3236">
        <v>383</v>
      </c>
      <c r="J3236">
        <v>0.25049051667756705</v>
      </c>
      <c r="K3236">
        <f t="shared" ref="K3236" si="9702">(1.96*SQRT((J3236/100)*(1-(J3236/100))/(I3236*(J3236/100)^(-1))))</f>
        <v>2.5055516354515687E-4</v>
      </c>
      <c r="L3236">
        <f t="shared" ref="L3236" si="9703">J3236/100+K3236</f>
        <v>2.7554603303208275E-3</v>
      </c>
      <c r="M3236">
        <f t="shared" ref="M3236" si="9704">J3236/100-K3236</f>
        <v>2.2543500032305135E-3</v>
      </c>
    </row>
    <row r="3237" spans="1:13" x14ac:dyDescent="0.2">
      <c r="A3237" t="s">
        <v>172</v>
      </c>
      <c r="B3237" t="s">
        <v>174</v>
      </c>
      <c r="C3237" t="s">
        <v>184</v>
      </c>
      <c r="D3237" t="s">
        <v>61</v>
      </c>
      <c r="E3237" t="s">
        <v>60</v>
      </c>
      <c r="F3237">
        <v>1529</v>
      </c>
      <c r="G3237" t="s">
        <v>81</v>
      </c>
      <c r="H3237">
        <v>4</v>
      </c>
      <c r="I3237">
        <v>366</v>
      </c>
      <c r="J3237">
        <v>0.2393721386527142</v>
      </c>
      <c r="K3237">
        <f t="shared" ref="K3237" si="9705">(1.96*SQRT((J3237/100)*(1-(J3237/100))/(I3237*(J3237/100)^(-1))))</f>
        <v>2.4494507715380905E-4</v>
      </c>
      <c r="L3237">
        <f t="shared" ref="L3237" si="9706">J3237/100+K3237</f>
        <v>2.6386664636809509E-3</v>
      </c>
      <c r="M3237">
        <f t="shared" ref="M3237" si="9707">J3237/100-K3237</f>
        <v>2.1487763093733332E-3</v>
      </c>
    </row>
    <row r="3238" spans="1:13" x14ac:dyDescent="0.2">
      <c r="A3238" t="s">
        <v>172</v>
      </c>
      <c r="B3238" t="s">
        <v>174</v>
      </c>
      <c r="C3238" t="s">
        <v>184</v>
      </c>
      <c r="D3238" t="s">
        <v>61</v>
      </c>
      <c r="E3238" t="s">
        <v>60</v>
      </c>
      <c r="F3238">
        <v>1529</v>
      </c>
      <c r="G3238" t="s">
        <v>81</v>
      </c>
      <c r="H3238">
        <v>5</v>
      </c>
      <c r="I3238">
        <v>20</v>
      </c>
      <c r="J3238">
        <v>1.3080444735120994E-2</v>
      </c>
      <c r="K3238">
        <f t="shared" ref="K3238" si="9708">(1.96*SQRT((J3238/100)*(1-(J3238/100))/(I3238*(J3238/100)^(-1))))</f>
        <v>5.7323827189565488E-5</v>
      </c>
      <c r="L3238">
        <f t="shared" ref="L3238" si="9709">J3238/100+K3238</f>
        <v>1.8812827454077542E-4</v>
      </c>
      <c r="M3238">
        <f t="shared" ref="M3238" si="9710">J3238/100-K3238</f>
        <v>7.3480620161644458E-5</v>
      </c>
    </row>
    <row r="3239" spans="1:13" x14ac:dyDescent="0.2">
      <c r="A3239" t="s">
        <v>172</v>
      </c>
      <c r="B3239" t="s">
        <v>174</v>
      </c>
      <c r="C3239" t="s">
        <v>184</v>
      </c>
      <c r="D3239" t="s">
        <v>61</v>
      </c>
      <c r="E3239" t="s">
        <v>60</v>
      </c>
      <c r="F3239">
        <v>1529</v>
      </c>
      <c r="G3239" t="s">
        <v>81</v>
      </c>
      <c r="H3239">
        <v>6</v>
      </c>
      <c r="I3239">
        <v>1</v>
      </c>
      <c r="J3239">
        <v>6.5402223675604975E-4</v>
      </c>
      <c r="K3239">
        <f t="shared" ref="K3239" si="9711">(1.96*SQRT((J3239/100)*(1-(J3239/100))/(I3239*(J3239/100)^(-1))))</f>
        <v>1.2818793921331592E-5</v>
      </c>
      <c r="L3239">
        <f t="shared" ref="L3239" si="9712">J3239/100+K3239</f>
        <v>1.9359016288892089E-5</v>
      </c>
      <c r="M3239">
        <f t="shared" ref="M3239" si="9713">J3239/100-K3239</f>
        <v>-6.2785715537710939E-6</v>
      </c>
    </row>
    <row r="3240" spans="1:13" x14ac:dyDescent="0.2">
      <c r="A3240" t="s">
        <v>172</v>
      </c>
      <c r="B3240" t="s">
        <v>174</v>
      </c>
      <c r="C3240" t="s">
        <v>184</v>
      </c>
      <c r="D3240" t="s">
        <v>61</v>
      </c>
      <c r="E3240" t="s">
        <v>60</v>
      </c>
      <c r="F3240">
        <v>1529</v>
      </c>
      <c r="G3240" t="s">
        <v>82</v>
      </c>
      <c r="H3240">
        <v>0</v>
      </c>
      <c r="I3240">
        <v>104</v>
      </c>
      <c r="J3240">
        <v>6.8018312622629168E-2</v>
      </c>
      <c r="K3240">
        <f t="shared" ref="K3240" si="9714">(1.96*SQRT((J3240/100)*(1-(J3240/100))/(I3240*(J3240/100)^(-1))))</f>
        <v>1.3068252147525888E-4</v>
      </c>
      <c r="L3240">
        <f t="shared" ref="L3240" si="9715">J3240/100+K3240</f>
        <v>8.1086564770155062E-4</v>
      </c>
      <c r="M3240">
        <f t="shared" ref="M3240" si="9716">J3240/100-K3240</f>
        <v>5.4950060475103275E-4</v>
      </c>
    </row>
    <row r="3241" spans="1:13" x14ac:dyDescent="0.2">
      <c r="A3241" t="s">
        <v>172</v>
      </c>
      <c r="B3241" t="s">
        <v>174</v>
      </c>
      <c r="C3241" t="s">
        <v>184</v>
      </c>
      <c r="D3241" t="s">
        <v>61</v>
      </c>
      <c r="E3241" t="s">
        <v>60</v>
      </c>
      <c r="F3241">
        <v>1529</v>
      </c>
      <c r="G3241" t="s">
        <v>82</v>
      </c>
      <c r="H3241">
        <v>1</v>
      </c>
      <c r="I3241">
        <v>13</v>
      </c>
      <c r="J3241">
        <v>8.502289077828646E-3</v>
      </c>
      <c r="K3241">
        <f t="shared" ref="K3241" si="9717">(1.96*SQRT((J3241/100)*(1-(J3241/100))/(I3241*(J3241/100)^(-1))))</f>
        <v>4.6217005037403459E-5</v>
      </c>
      <c r="L3241">
        <f t="shared" ref="L3241" si="9718">J3241/100+K3241</f>
        <v>1.3123989581568992E-4</v>
      </c>
      <c r="M3241">
        <f t="shared" ref="M3241" si="9719">J3241/100-K3241</f>
        <v>3.8805885740883001E-5</v>
      </c>
    </row>
    <row r="3242" spans="1:13" x14ac:dyDescent="0.2">
      <c r="A3242" t="s">
        <v>172</v>
      </c>
      <c r="B3242" t="s">
        <v>174</v>
      </c>
      <c r="C3242" t="s">
        <v>184</v>
      </c>
      <c r="D3242" t="s">
        <v>61</v>
      </c>
      <c r="E3242" t="s">
        <v>60</v>
      </c>
      <c r="F3242">
        <v>1529</v>
      </c>
      <c r="G3242" t="s">
        <v>82</v>
      </c>
      <c r="H3242">
        <v>2</v>
      </c>
      <c r="I3242">
        <v>13</v>
      </c>
      <c r="J3242">
        <v>8.502289077828646E-3</v>
      </c>
      <c r="K3242">
        <f t="shared" ref="K3242" si="9720">(1.96*SQRT((J3242/100)*(1-(J3242/100))/(I3242*(J3242/100)^(-1))))</f>
        <v>4.6217005037403459E-5</v>
      </c>
      <c r="L3242">
        <f t="shared" ref="L3242" si="9721">J3242/100+K3242</f>
        <v>1.3123989581568992E-4</v>
      </c>
      <c r="M3242">
        <f t="shared" ref="M3242" si="9722">J3242/100-K3242</f>
        <v>3.8805885740883001E-5</v>
      </c>
    </row>
    <row r="3243" spans="1:13" x14ac:dyDescent="0.2">
      <c r="A3243" t="s">
        <v>172</v>
      </c>
      <c r="B3243" t="s">
        <v>174</v>
      </c>
      <c r="C3243" t="s">
        <v>184</v>
      </c>
      <c r="D3243" t="s">
        <v>61</v>
      </c>
      <c r="E3243" t="s">
        <v>60</v>
      </c>
      <c r="F3243">
        <v>1529</v>
      </c>
      <c r="G3243" t="s">
        <v>82</v>
      </c>
      <c r="H3243">
        <v>3</v>
      </c>
      <c r="I3243">
        <v>90</v>
      </c>
      <c r="J3243">
        <v>5.8862001308044476E-2</v>
      </c>
      <c r="K3243">
        <f t="shared" ref="K3243" si="9723">(1.96*SQRT((J3243/100)*(1-(J3243/100))/(I3243*(J3243/100)^(-1))))</f>
        <v>1.2157435826877397E-4</v>
      </c>
      <c r="L3243">
        <f t="shared" ref="L3243" si="9724">J3243/100+K3243</f>
        <v>7.1019437134921877E-4</v>
      </c>
      <c r="M3243">
        <f t="shared" ref="M3243" si="9725">J3243/100-K3243</f>
        <v>4.6704565481167084E-4</v>
      </c>
    </row>
    <row r="3244" spans="1:13" x14ac:dyDescent="0.2">
      <c r="A3244" t="s">
        <v>172</v>
      </c>
      <c r="B3244" t="s">
        <v>174</v>
      </c>
      <c r="C3244" t="s">
        <v>184</v>
      </c>
      <c r="D3244" t="s">
        <v>61</v>
      </c>
      <c r="E3244" t="s">
        <v>60</v>
      </c>
      <c r="F3244">
        <v>1529</v>
      </c>
      <c r="G3244" t="s">
        <v>82</v>
      </c>
      <c r="H3244">
        <v>4</v>
      </c>
      <c r="I3244">
        <v>1175</v>
      </c>
      <c r="J3244">
        <v>0.76847612818835842</v>
      </c>
      <c r="K3244">
        <f t="shared" ref="K3244" si="9726">(1.96*SQRT((J3244/100)*(1-(J3244/100))/(I3244*(J3244/100)^(-1))))</f>
        <v>4.377159272190152E-4</v>
      </c>
      <c r="L3244">
        <f t="shared" ref="L3244" si="9727">J3244/100+K3244</f>
        <v>8.1224772091025993E-3</v>
      </c>
      <c r="M3244">
        <f t="shared" ref="M3244" si="9728">J3244/100-K3244</f>
        <v>7.2470453546645691E-3</v>
      </c>
    </row>
    <row r="3245" spans="1:13" x14ac:dyDescent="0.2">
      <c r="A3245" t="s">
        <v>172</v>
      </c>
      <c r="B3245" t="s">
        <v>174</v>
      </c>
      <c r="C3245" t="s">
        <v>184</v>
      </c>
      <c r="D3245" t="s">
        <v>61</v>
      </c>
      <c r="E3245" t="s">
        <v>60</v>
      </c>
      <c r="F3245">
        <v>1529</v>
      </c>
      <c r="G3245" t="s">
        <v>82</v>
      </c>
      <c r="H3245">
        <v>5</v>
      </c>
      <c r="I3245">
        <v>134</v>
      </c>
      <c r="J3245">
        <v>8.7638979725310664E-2</v>
      </c>
      <c r="K3245">
        <f t="shared" ref="K3245" si="9729">(1.96*SQRT((J3245/100)*(1-(J3245/100))/(I3245*(J3245/100)^(-1))))</f>
        <v>1.4832371552509906E-4</v>
      </c>
      <c r="L3245">
        <f t="shared" ref="L3245" si="9730">J3245/100+K3245</f>
        <v>1.0247135127782058E-3</v>
      </c>
      <c r="M3245">
        <f t="shared" ref="M3245" si="9731">J3245/100-K3245</f>
        <v>7.2806608172800759E-4</v>
      </c>
    </row>
    <row r="3246" spans="1:13" x14ac:dyDescent="0.2">
      <c r="A3246" t="s">
        <v>172</v>
      </c>
      <c r="B3246" t="s">
        <v>174</v>
      </c>
      <c r="C3246" t="s">
        <v>184</v>
      </c>
      <c r="D3246" t="s">
        <v>61</v>
      </c>
      <c r="E3246" t="s">
        <v>60</v>
      </c>
      <c r="F3246">
        <v>1529</v>
      </c>
      <c r="G3246" t="s">
        <v>83</v>
      </c>
      <c r="H3246">
        <v>0</v>
      </c>
      <c r="I3246">
        <v>1527</v>
      </c>
      <c r="J3246">
        <v>0.99869195552648793</v>
      </c>
      <c r="K3246">
        <f t="shared" ref="K3246" si="9732">(1.96*SQRT((J3246/100)*(1-(J3246/100))/(I3246*(J3246/100)^(-1))))</f>
        <v>4.9841209269653843E-4</v>
      </c>
      <c r="L3246">
        <f t="shared" ref="L3246" si="9733">J3246/100+K3246</f>
        <v>1.0485331647961418E-2</v>
      </c>
      <c r="M3246">
        <f t="shared" ref="M3246" si="9734">J3246/100-K3246</f>
        <v>9.4885074625683415E-3</v>
      </c>
    </row>
    <row r="3247" spans="1:13" x14ac:dyDescent="0.2">
      <c r="A3247" t="s">
        <v>172</v>
      </c>
      <c r="B3247" t="s">
        <v>174</v>
      </c>
      <c r="C3247" t="s">
        <v>184</v>
      </c>
      <c r="D3247" t="s">
        <v>61</v>
      </c>
      <c r="E3247" t="s">
        <v>60</v>
      </c>
      <c r="F3247">
        <v>1529</v>
      </c>
      <c r="G3247" t="s">
        <v>83</v>
      </c>
      <c r="H3247">
        <v>1</v>
      </c>
      <c r="I3247">
        <v>2</v>
      </c>
      <c r="J3247">
        <v>1.3080444735120995E-3</v>
      </c>
      <c r="K3247">
        <f t="shared" ref="K3247" si="9735">(1.96*SQRT((J3247/100)*(1-(J3247/100))/(I3247*(J3247/100)^(-1))))</f>
        <v>1.8128452934077729E-5</v>
      </c>
      <c r="L3247">
        <f t="shared" ref="L3247" si="9736">J3247/100+K3247</f>
        <v>3.1208897669198723E-5</v>
      </c>
      <c r="M3247">
        <f t="shared" ref="M3247" si="9737">J3247/100-K3247</f>
        <v>-5.0480081989567331E-6</v>
      </c>
    </row>
    <row r="3248" spans="1:13" x14ac:dyDescent="0.2">
      <c r="A3248" t="s">
        <v>172</v>
      </c>
      <c r="B3248" t="s">
        <v>174</v>
      </c>
      <c r="C3248" t="s">
        <v>184</v>
      </c>
      <c r="D3248" t="s">
        <v>61</v>
      </c>
      <c r="E3248" t="s">
        <v>60</v>
      </c>
      <c r="F3248">
        <v>1529</v>
      </c>
      <c r="G3248" t="s">
        <v>26</v>
      </c>
      <c r="H3248">
        <v>0</v>
      </c>
      <c r="I3248">
        <v>1502</v>
      </c>
      <c r="J3248">
        <v>0.98234139960758671</v>
      </c>
      <c r="K3248">
        <f t="shared" ref="K3248" si="9738">(1.96*SQRT((J3248/100)*(1-(J3248/100))/(I3248*(J3248/100)^(-1))))</f>
        <v>4.9435607860410841E-4</v>
      </c>
      <c r="L3248">
        <f t="shared" ref="L3248" si="9739">J3248/100+K3248</f>
        <v>1.0317770074679976E-2</v>
      </c>
      <c r="M3248">
        <f t="shared" ref="M3248" si="9740">J3248/100-K3248</f>
        <v>9.3290579174717583E-3</v>
      </c>
    </row>
    <row r="3249" spans="1:13" x14ac:dyDescent="0.2">
      <c r="A3249" t="s">
        <v>172</v>
      </c>
      <c r="B3249" t="s">
        <v>174</v>
      </c>
      <c r="C3249" t="s">
        <v>184</v>
      </c>
      <c r="D3249" t="s">
        <v>61</v>
      </c>
      <c r="E3249" t="s">
        <v>60</v>
      </c>
      <c r="F3249">
        <v>1529</v>
      </c>
      <c r="G3249" t="s">
        <v>26</v>
      </c>
      <c r="H3249">
        <v>1</v>
      </c>
      <c r="I3249">
        <v>19</v>
      </c>
      <c r="J3249">
        <v>1.2426422498364944E-2</v>
      </c>
      <c r="K3249">
        <f t="shared" ref="K3249" si="9741">(1.96*SQRT((J3249/100)*(1-(J3249/100))/(I3249*(J3249/100)^(-1))))</f>
        <v>5.5872538199824235E-5</v>
      </c>
      <c r="L3249">
        <f t="shared" ref="L3249" si="9742">J3249/100+K3249</f>
        <v>1.8013676318347368E-4</v>
      </c>
      <c r="M3249">
        <f t="shared" ref="M3249" si="9743">J3249/100-K3249</f>
        <v>6.839168678382522E-5</v>
      </c>
    </row>
    <row r="3250" spans="1:13" x14ac:dyDescent="0.2">
      <c r="A3250" t="s">
        <v>172</v>
      </c>
      <c r="B3250" t="s">
        <v>174</v>
      </c>
      <c r="C3250" t="s">
        <v>184</v>
      </c>
      <c r="D3250" t="s">
        <v>61</v>
      </c>
      <c r="E3250" t="s">
        <v>60</v>
      </c>
      <c r="F3250">
        <v>1529</v>
      </c>
      <c r="G3250" t="s">
        <v>26</v>
      </c>
      <c r="H3250">
        <v>2</v>
      </c>
      <c r="I3250">
        <v>7</v>
      </c>
      <c r="J3250">
        <v>4.5781556572923477E-3</v>
      </c>
      <c r="K3250">
        <f t="shared" ref="K3250" si="9744">(1.96*SQRT((J3250/100)*(1-(J3250/100))/(I3250*(J3250/100)^(-1))))</f>
        <v>3.3914675371137299E-5</v>
      </c>
      <c r="L3250">
        <f t="shared" ref="L3250" si="9745">J3250/100+K3250</f>
        <v>7.9696231944060777E-5</v>
      </c>
      <c r="M3250">
        <f t="shared" ref="M3250" si="9746">J3250/100-K3250</f>
        <v>1.186688120178618E-5</v>
      </c>
    </row>
    <row r="3251" spans="1:13" x14ac:dyDescent="0.2">
      <c r="A3251" t="s">
        <v>172</v>
      </c>
      <c r="B3251" t="s">
        <v>174</v>
      </c>
      <c r="C3251" t="s">
        <v>184</v>
      </c>
      <c r="D3251" t="s">
        <v>61</v>
      </c>
      <c r="E3251" t="s">
        <v>60</v>
      </c>
      <c r="F3251">
        <v>1529</v>
      </c>
      <c r="G3251" t="s">
        <v>26</v>
      </c>
      <c r="H3251">
        <v>4</v>
      </c>
      <c r="I3251">
        <v>1</v>
      </c>
      <c r="J3251">
        <v>6.5402223675604975E-4</v>
      </c>
      <c r="K3251">
        <f t="shared" ref="K3251" si="9747">(1.96*SQRT((J3251/100)*(1-(J3251/100))/(I3251*(J3251/100)^(-1))))</f>
        <v>1.2818793921331592E-5</v>
      </c>
      <c r="L3251">
        <f t="shared" ref="L3251" si="9748">J3251/100+K3251</f>
        <v>1.9359016288892089E-5</v>
      </c>
      <c r="M3251">
        <f t="shared" ref="M3251" si="9749">J3251/100-K3251</f>
        <v>-6.2785715537710939E-6</v>
      </c>
    </row>
    <row r="3252" spans="1:13" x14ac:dyDescent="0.2">
      <c r="A3252" t="s">
        <v>172</v>
      </c>
      <c r="B3252" t="s">
        <v>174</v>
      </c>
      <c r="C3252" t="s">
        <v>184</v>
      </c>
      <c r="D3252" t="s">
        <v>61</v>
      </c>
      <c r="E3252" t="s">
        <v>60</v>
      </c>
      <c r="F3252">
        <v>1529</v>
      </c>
      <c r="G3252" t="s">
        <v>84</v>
      </c>
      <c r="H3252">
        <v>0</v>
      </c>
      <c r="I3252">
        <v>215</v>
      </c>
      <c r="J3252">
        <v>0.1406147809025507</v>
      </c>
      <c r="K3252">
        <f t="shared" ref="K3252" si="9750">(1.96*SQRT((J3252/100)*(1-(J3252/100))/(I3252*(J3252/100)^(-1))))</f>
        <v>1.8782883287435259E-4</v>
      </c>
      <c r="L3252">
        <f t="shared" ref="L3252" si="9751">J3252/100+K3252</f>
        <v>1.5939766418998594E-3</v>
      </c>
      <c r="M3252">
        <f t="shared" ref="M3252" si="9752">J3252/100-K3252</f>
        <v>1.2183189761511544E-3</v>
      </c>
    </row>
    <row r="3253" spans="1:13" x14ac:dyDescent="0.2">
      <c r="A3253" t="s">
        <v>172</v>
      </c>
      <c r="B3253" t="s">
        <v>174</v>
      </c>
      <c r="C3253" t="s">
        <v>184</v>
      </c>
      <c r="D3253" t="s">
        <v>61</v>
      </c>
      <c r="E3253" t="s">
        <v>60</v>
      </c>
      <c r="F3253">
        <v>1529</v>
      </c>
      <c r="G3253" t="s">
        <v>84</v>
      </c>
      <c r="H3253">
        <v>1</v>
      </c>
      <c r="I3253">
        <v>1262</v>
      </c>
      <c r="J3253">
        <v>0.82537606278613473</v>
      </c>
      <c r="K3253">
        <f t="shared" ref="K3253" si="9753">(1.96*SQRT((J3253/100)*(1-(J3253/100))/(I3253*(J3253/100)^(-1))))</f>
        <v>4.5350130859061674E-4</v>
      </c>
      <c r="L3253">
        <f t="shared" ref="L3253" si="9754">J3253/100+K3253</f>
        <v>8.7072619364519637E-3</v>
      </c>
      <c r="M3253">
        <f t="shared" ref="M3253" si="9755">J3253/100-K3253</f>
        <v>7.80025931927073E-3</v>
      </c>
    </row>
    <row r="3254" spans="1:13" x14ac:dyDescent="0.2">
      <c r="A3254" t="s">
        <v>172</v>
      </c>
      <c r="B3254" t="s">
        <v>174</v>
      </c>
      <c r="C3254" t="s">
        <v>184</v>
      </c>
      <c r="D3254" t="s">
        <v>61</v>
      </c>
      <c r="E3254" t="s">
        <v>60</v>
      </c>
      <c r="F3254">
        <v>1529</v>
      </c>
      <c r="G3254" t="s">
        <v>84</v>
      </c>
      <c r="H3254">
        <v>2</v>
      </c>
      <c r="I3254">
        <v>43</v>
      </c>
      <c r="J3254">
        <v>2.8122956180510136E-2</v>
      </c>
      <c r="K3254">
        <f t="shared" ref="K3254" si="9756">(1.96*SQRT((J3254/100)*(1-(J3254/100))/(I3254*(J3254/100)^(-1))))</f>
        <v>8.4046907245903405E-5</v>
      </c>
      <c r="L3254">
        <f t="shared" ref="L3254" si="9757">J3254/100+K3254</f>
        <v>3.6527646905100479E-4</v>
      </c>
      <c r="M3254">
        <f t="shared" ref="M3254" si="9758">J3254/100-K3254</f>
        <v>1.9718265455919798E-4</v>
      </c>
    </row>
    <row r="3255" spans="1:13" x14ac:dyDescent="0.2">
      <c r="A3255" t="s">
        <v>172</v>
      </c>
      <c r="B3255" t="s">
        <v>174</v>
      </c>
      <c r="C3255" t="s">
        <v>184</v>
      </c>
      <c r="D3255" t="s">
        <v>61</v>
      </c>
      <c r="E3255" t="s">
        <v>60</v>
      </c>
      <c r="F3255">
        <v>1529</v>
      </c>
      <c r="G3255" t="s">
        <v>84</v>
      </c>
      <c r="H3255">
        <v>3</v>
      </c>
      <c r="I3255">
        <v>8</v>
      </c>
      <c r="J3255">
        <v>5.232177894048398E-3</v>
      </c>
      <c r="K3255">
        <f t="shared" ref="K3255" si="9759">(1.96*SQRT((J3255/100)*(1-(J3255/100))/(I3255*(J3255/100)^(-1))))</f>
        <v>3.6256194467190655E-5</v>
      </c>
      <c r="L3255">
        <f t="shared" ref="L3255" si="9760">J3255/100+K3255</f>
        <v>8.8577973407674644E-5</v>
      </c>
      <c r="M3255">
        <f t="shared" ref="M3255" si="9761">J3255/100-K3255</f>
        <v>1.6065584473293327E-5</v>
      </c>
    </row>
    <row r="3256" spans="1:13" x14ac:dyDescent="0.2">
      <c r="A3256" t="s">
        <v>172</v>
      </c>
      <c r="B3256" t="s">
        <v>174</v>
      </c>
      <c r="C3256" t="s">
        <v>184</v>
      </c>
      <c r="D3256" t="s">
        <v>61</v>
      </c>
      <c r="E3256" t="s">
        <v>60</v>
      </c>
      <c r="F3256">
        <v>1529</v>
      </c>
      <c r="G3256" t="s">
        <v>84</v>
      </c>
      <c r="H3256">
        <v>4</v>
      </c>
      <c r="I3256">
        <v>1</v>
      </c>
      <c r="J3256">
        <v>6.5402223675604975E-4</v>
      </c>
      <c r="K3256">
        <f t="shared" ref="K3256" si="9762">(1.96*SQRT((J3256/100)*(1-(J3256/100))/(I3256*(J3256/100)^(-1))))</f>
        <v>1.2818793921331592E-5</v>
      </c>
      <c r="L3256">
        <f t="shared" ref="L3256" si="9763">J3256/100+K3256</f>
        <v>1.9359016288892089E-5</v>
      </c>
      <c r="M3256">
        <f t="shared" ref="M3256" si="9764">J3256/100-K3256</f>
        <v>-6.2785715537710939E-6</v>
      </c>
    </row>
    <row r="3257" spans="1:13" x14ac:dyDescent="0.2">
      <c r="A3257" t="s">
        <v>172</v>
      </c>
      <c r="B3257" t="s">
        <v>174</v>
      </c>
      <c r="C3257" t="s">
        <v>184</v>
      </c>
      <c r="D3257" t="s">
        <v>61</v>
      </c>
      <c r="E3257" t="s">
        <v>60</v>
      </c>
      <c r="F3257">
        <v>1529</v>
      </c>
      <c r="G3257" t="s">
        <v>27</v>
      </c>
      <c r="H3257">
        <v>0</v>
      </c>
      <c r="I3257">
        <v>223</v>
      </c>
      <c r="J3257">
        <v>0.14584695879659909</v>
      </c>
      <c r="K3257">
        <f t="shared" ref="K3257" si="9765">(1.96*SQRT((J3257/100)*(1-(J3257/100))/(I3257*(J3257/100)^(-1))))</f>
        <v>1.9128639551059014E-4</v>
      </c>
      <c r="L3257">
        <f t="shared" ref="L3257" si="9766">J3257/100+K3257</f>
        <v>1.6497559834765811E-3</v>
      </c>
      <c r="M3257">
        <f t="shared" ref="M3257" si="9767">J3257/100-K3257</f>
        <v>1.2671831924554009E-3</v>
      </c>
    </row>
    <row r="3258" spans="1:13" x14ac:dyDescent="0.2">
      <c r="A3258" t="s">
        <v>172</v>
      </c>
      <c r="B3258" t="s">
        <v>174</v>
      </c>
      <c r="C3258" t="s">
        <v>184</v>
      </c>
      <c r="D3258" t="s">
        <v>61</v>
      </c>
      <c r="E3258" t="s">
        <v>60</v>
      </c>
      <c r="F3258">
        <v>1529</v>
      </c>
      <c r="G3258" t="s">
        <v>27</v>
      </c>
      <c r="H3258">
        <v>1</v>
      </c>
      <c r="I3258">
        <v>1273</v>
      </c>
      <c r="J3258">
        <v>0.83257030739045124</v>
      </c>
      <c r="K3258">
        <f t="shared" ref="K3258" si="9768">(1.96*SQRT((J3258/100)*(1-(J3258/100))/(I3258*(J3258/100)^(-1))))</f>
        <v>4.5545693187285788E-4</v>
      </c>
      <c r="L3258">
        <f t="shared" ref="L3258" si="9769">J3258/100+K3258</f>
        <v>8.7811600057773713E-3</v>
      </c>
      <c r="M3258">
        <f t="shared" ref="M3258" si="9770">J3258/100-K3258</f>
        <v>7.8702461420316547E-3</v>
      </c>
    </row>
    <row r="3259" spans="1:13" x14ac:dyDescent="0.2">
      <c r="A3259" t="s">
        <v>172</v>
      </c>
      <c r="B3259" t="s">
        <v>174</v>
      </c>
      <c r="C3259" t="s">
        <v>184</v>
      </c>
      <c r="D3259" t="s">
        <v>61</v>
      </c>
      <c r="E3259" t="s">
        <v>60</v>
      </c>
      <c r="F3259">
        <v>1529</v>
      </c>
      <c r="G3259" t="s">
        <v>27</v>
      </c>
      <c r="H3259">
        <v>2</v>
      </c>
      <c r="I3259">
        <v>33</v>
      </c>
      <c r="J3259">
        <v>2.1582733812949641E-2</v>
      </c>
      <c r="K3259">
        <f t="shared" ref="K3259" si="9771">(1.96*SQRT((J3259/100)*(1-(J3259/100))/(I3259*(J3259/100)^(-1))))</f>
        <v>7.3630658500042415E-5</v>
      </c>
      <c r="L3259">
        <f t="shared" ref="L3259" si="9772">J3259/100+K3259</f>
        <v>2.8945799662953884E-4</v>
      </c>
      <c r="M3259">
        <f t="shared" ref="M3259" si="9773">J3259/100-K3259</f>
        <v>1.4219667962945398E-4</v>
      </c>
    </row>
    <row r="3260" spans="1:13" x14ac:dyDescent="0.2">
      <c r="A3260" t="s">
        <v>172</v>
      </c>
      <c r="B3260" t="s">
        <v>174</v>
      </c>
      <c r="C3260" t="s">
        <v>184</v>
      </c>
      <c r="D3260" t="s">
        <v>61</v>
      </c>
      <c r="E3260" t="s">
        <v>60</v>
      </c>
      <c r="F3260">
        <v>1529</v>
      </c>
      <c r="G3260" t="s">
        <v>85</v>
      </c>
      <c r="H3260">
        <v>0</v>
      </c>
      <c r="I3260">
        <v>171</v>
      </c>
      <c r="J3260">
        <v>0.11183780248528449</v>
      </c>
      <c r="K3260">
        <f t="shared" ref="K3260" si="9774">(1.96*SQRT((J3260/100)*(1-(J3260/100))/(I3260*(J3260/100)^(-1))))</f>
        <v>1.6753426803144421E-4</v>
      </c>
      <c r="L3260">
        <f t="shared" ref="L3260" si="9775">J3260/100+K3260</f>
        <v>1.2859122928842893E-3</v>
      </c>
      <c r="M3260">
        <f t="shared" ref="M3260" si="9776">J3260/100-K3260</f>
        <v>9.5084375682140073E-4</v>
      </c>
    </row>
    <row r="3261" spans="1:13" x14ac:dyDescent="0.2">
      <c r="A3261" t="s">
        <v>172</v>
      </c>
      <c r="B3261" t="s">
        <v>174</v>
      </c>
      <c r="C3261" t="s">
        <v>184</v>
      </c>
      <c r="D3261" t="s">
        <v>61</v>
      </c>
      <c r="E3261" t="s">
        <v>60</v>
      </c>
      <c r="F3261">
        <v>1529</v>
      </c>
      <c r="G3261" t="s">
        <v>85</v>
      </c>
      <c r="H3261">
        <v>1</v>
      </c>
      <c r="I3261">
        <v>134</v>
      </c>
      <c r="J3261">
        <v>8.7638979725310664E-2</v>
      </c>
      <c r="K3261">
        <f t="shared" ref="K3261" si="9777">(1.96*SQRT((J3261/100)*(1-(J3261/100))/(I3261*(J3261/100)^(-1))))</f>
        <v>1.4832371552509906E-4</v>
      </c>
      <c r="L3261">
        <f t="shared" ref="L3261" si="9778">J3261/100+K3261</f>
        <v>1.0247135127782058E-3</v>
      </c>
      <c r="M3261">
        <f t="shared" ref="M3261" si="9779">J3261/100-K3261</f>
        <v>7.2806608172800759E-4</v>
      </c>
    </row>
    <row r="3262" spans="1:13" x14ac:dyDescent="0.2">
      <c r="A3262" t="s">
        <v>172</v>
      </c>
      <c r="B3262" t="s">
        <v>174</v>
      </c>
      <c r="C3262" t="s">
        <v>184</v>
      </c>
      <c r="D3262" t="s">
        <v>61</v>
      </c>
      <c r="E3262" t="s">
        <v>60</v>
      </c>
      <c r="F3262">
        <v>1529</v>
      </c>
      <c r="G3262" t="s">
        <v>85</v>
      </c>
      <c r="H3262">
        <v>2</v>
      </c>
      <c r="I3262">
        <v>1195</v>
      </c>
      <c r="J3262">
        <v>0.78155657292347935</v>
      </c>
      <c r="K3262">
        <f t="shared" ref="K3262" si="9780">(1.96*SQRT((J3262/100)*(1-(J3262/100))/(I3262*(J3262/100)^(-1))))</f>
        <v>4.41396355808874E-4</v>
      </c>
      <c r="L3262">
        <f t="shared" ref="L3262" si="9781">J3262/100+K3262</f>
        <v>8.2569620850436679E-3</v>
      </c>
      <c r="M3262">
        <f t="shared" ref="M3262" si="9782">J3262/100-K3262</f>
        <v>7.3741693734259203E-3</v>
      </c>
    </row>
    <row r="3263" spans="1:13" x14ac:dyDescent="0.2">
      <c r="A3263" t="s">
        <v>172</v>
      </c>
      <c r="B3263" t="s">
        <v>174</v>
      </c>
      <c r="C3263" t="s">
        <v>184</v>
      </c>
      <c r="D3263" t="s">
        <v>61</v>
      </c>
      <c r="E3263" t="s">
        <v>60</v>
      </c>
      <c r="F3263">
        <v>1529</v>
      </c>
      <c r="G3263" t="s">
        <v>85</v>
      </c>
      <c r="H3263">
        <v>3</v>
      </c>
      <c r="I3263">
        <v>29</v>
      </c>
      <c r="J3263">
        <v>1.896664486592544E-2</v>
      </c>
      <c r="K3263">
        <f t="shared" ref="K3263" si="9783">(1.96*SQRT((J3263/100)*(1-(J3263/100))/(I3263*(J3263/100)^(-1))))</f>
        <v>6.9024996841951549E-5</v>
      </c>
      <c r="L3263">
        <f t="shared" ref="L3263" si="9784">J3263/100+K3263</f>
        <v>2.5869144550120593E-4</v>
      </c>
      <c r="M3263">
        <f t="shared" ref="M3263" si="9785">J3263/100-K3263</f>
        <v>1.2064145181730285E-4</v>
      </c>
    </row>
    <row r="3264" spans="1:13" x14ac:dyDescent="0.2">
      <c r="A3264" t="s">
        <v>172</v>
      </c>
      <c r="B3264" t="s">
        <v>174</v>
      </c>
      <c r="C3264" t="s">
        <v>185</v>
      </c>
      <c r="D3264" t="s">
        <v>57</v>
      </c>
      <c r="F3264">
        <v>2790</v>
      </c>
      <c r="G3264" t="s">
        <v>196</v>
      </c>
      <c r="I3264">
        <v>131</v>
      </c>
      <c r="J3264">
        <v>4.6953405017921147E-2</v>
      </c>
      <c r="K3264">
        <f t="shared" ref="K3264" si="9786">(1.96*SQRT((J3264/100)*(1-(J3264/100))/(I3264*(J3264/100)^(-1))))</f>
        <v>8.0386946806068564E-5</v>
      </c>
      <c r="L3264">
        <f t="shared" ref="L3264" si="9787">J3264/100+K3264</f>
        <v>5.4992099698528E-4</v>
      </c>
      <c r="M3264">
        <f t="shared" ref="M3264" si="9788">J3264/100-K3264</f>
        <v>3.891471033731429E-4</v>
      </c>
    </row>
    <row r="3265" spans="1:13" x14ac:dyDescent="0.2">
      <c r="A3265" t="s">
        <v>172</v>
      </c>
      <c r="B3265" t="s">
        <v>174</v>
      </c>
      <c r="C3265" t="s">
        <v>185</v>
      </c>
      <c r="D3265" t="s">
        <v>57</v>
      </c>
      <c r="F3265">
        <v>2790</v>
      </c>
      <c r="G3265" t="s">
        <v>196</v>
      </c>
      <c r="H3265">
        <v>0</v>
      </c>
      <c r="I3265">
        <v>2659</v>
      </c>
      <c r="J3265">
        <v>0.95304659498207889</v>
      </c>
      <c r="K3265">
        <f t="shared" ref="K3265" si="9789">(1.96*SQRT((J3265/100)*(1-(J3265/100))/(I3265*(J3265/100)^(-1))))</f>
        <v>3.6052185545775578E-4</v>
      </c>
      <c r="L3265">
        <f t="shared" ref="L3265" si="9790">J3265/100+K3265</f>
        <v>9.8909878052785439E-3</v>
      </c>
      <c r="M3265">
        <f t="shared" ref="M3265" si="9791">J3265/100-K3265</f>
        <v>9.1699440943630323E-3</v>
      </c>
    </row>
    <row r="3266" spans="1:13" x14ac:dyDescent="0.2">
      <c r="A3266" t="s">
        <v>172</v>
      </c>
      <c r="B3266" t="s">
        <v>174</v>
      </c>
      <c r="C3266" t="s">
        <v>185</v>
      </c>
      <c r="D3266" t="s">
        <v>57</v>
      </c>
      <c r="F3266">
        <v>2790</v>
      </c>
      <c r="G3266" t="s">
        <v>28</v>
      </c>
      <c r="H3266">
        <v>0</v>
      </c>
      <c r="I3266">
        <v>2641</v>
      </c>
      <c r="J3266">
        <v>0.94659498207885306</v>
      </c>
      <c r="K3266">
        <f t="shared" ref="K3266" si="9792">(1.96*SQRT((J3266/100)*(1-(J3266/100))/(I3266*(J3266/100)^(-1))))</f>
        <v>3.5931121539912005E-4</v>
      </c>
      <c r="L3266">
        <f t="shared" ref="L3266" si="9793">J3266/100+K3266</f>
        <v>9.8252610361876502E-3</v>
      </c>
      <c r="M3266">
        <f t="shared" ref="M3266" si="9794">J3266/100-K3266</f>
        <v>9.1066386053894107E-3</v>
      </c>
    </row>
    <row r="3267" spans="1:13" x14ac:dyDescent="0.2">
      <c r="A3267" t="s">
        <v>172</v>
      </c>
      <c r="B3267" t="s">
        <v>174</v>
      </c>
      <c r="C3267" t="s">
        <v>185</v>
      </c>
      <c r="D3267" t="s">
        <v>57</v>
      </c>
      <c r="F3267">
        <v>2790</v>
      </c>
      <c r="G3267" t="s">
        <v>28</v>
      </c>
      <c r="H3267">
        <v>1</v>
      </c>
      <c r="I3267">
        <v>149</v>
      </c>
      <c r="J3267">
        <v>5.3405017921146956E-2</v>
      </c>
      <c r="K3267">
        <f t="shared" ref="K3267" si="9795">(1.96*SQRT((J3267/100)*(1-(J3267/100))/(I3267*(J3267/100)^(-1))))</f>
        <v>8.5729245945200029E-5</v>
      </c>
      <c r="L3267">
        <f t="shared" ref="L3267" si="9796">J3267/100+K3267</f>
        <v>6.1977942515666963E-4</v>
      </c>
      <c r="M3267">
        <f t="shared" ref="M3267" si="9797">J3267/100-K3267</f>
        <v>4.4832093326626954E-4</v>
      </c>
    </row>
    <row r="3268" spans="1:13" x14ac:dyDescent="0.2">
      <c r="A3268" t="s">
        <v>172</v>
      </c>
      <c r="B3268" t="s">
        <v>174</v>
      </c>
      <c r="C3268" t="s">
        <v>185</v>
      </c>
      <c r="D3268" t="s">
        <v>57</v>
      </c>
      <c r="F3268">
        <v>2790</v>
      </c>
      <c r="G3268" t="s">
        <v>3</v>
      </c>
      <c r="H3268">
        <v>0</v>
      </c>
      <c r="I3268">
        <v>304</v>
      </c>
      <c r="J3268">
        <v>0.10896057347670252</v>
      </c>
      <c r="K3268">
        <f t="shared" ref="K3268" si="9798">(1.96*SQRT((J3268/100)*(1-(J3268/100))/(I3268*(J3268/100)^(-1))))</f>
        <v>1.2241987339208415E-4</v>
      </c>
      <c r="L3268">
        <f t="shared" ref="L3268" si="9799">J3268/100+K3268</f>
        <v>1.2120256081591093E-3</v>
      </c>
      <c r="M3268">
        <f t="shared" ref="M3268" si="9800">J3268/100-K3268</f>
        <v>9.6718586137494106E-4</v>
      </c>
    </row>
    <row r="3269" spans="1:13" x14ac:dyDescent="0.2">
      <c r="A3269" t="s">
        <v>172</v>
      </c>
      <c r="B3269" t="s">
        <v>174</v>
      </c>
      <c r="C3269" t="s">
        <v>185</v>
      </c>
      <c r="D3269" t="s">
        <v>57</v>
      </c>
      <c r="F3269">
        <v>2790</v>
      </c>
      <c r="G3269" t="s">
        <v>3</v>
      </c>
      <c r="H3269">
        <v>1</v>
      </c>
      <c r="I3269">
        <v>2486</v>
      </c>
      <c r="J3269">
        <v>0.89103942652329748</v>
      </c>
      <c r="K3269">
        <f t="shared" ref="K3269" si="9801">(1.96*SQRT((J3269/100)*(1-(J3269/100))/(I3269*(J3269/100)^(-1))))</f>
        <v>3.4870557510976216E-4</v>
      </c>
      <c r="L3269">
        <f t="shared" ref="L3269" si="9802">J3269/100+K3269</f>
        <v>9.2590998403427362E-3</v>
      </c>
      <c r="M3269">
        <f t="shared" ref="M3269" si="9803">J3269/100-K3269</f>
        <v>8.5616886901232134E-3</v>
      </c>
    </row>
    <row r="3270" spans="1:13" x14ac:dyDescent="0.2">
      <c r="A3270" t="s">
        <v>172</v>
      </c>
      <c r="B3270" t="s">
        <v>174</v>
      </c>
      <c r="C3270" t="s">
        <v>185</v>
      </c>
      <c r="D3270" t="s">
        <v>57</v>
      </c>
      <c r="F3270">
        <v>2790</v>
      </c>
      <c r="G3270" t="s">
        <v>8</v>
      </c>
      <c r="H3270">
        <v>0</v>
      </c>
      <c r="I3270">
        <v>432</v>
      </c>
      <c r="J3270">
        <v>0.15483870967741936</v>
      </c>
      <c r="K3270">
        <f t="shared" ref="K3270" si="9804">(1.96*SQRT((J3270/100)*(1-(J3270/100))/(I3270*(J3270/100)^(-1))))</f>
        <v>1.4590065880608672E-4</v>
      </c>
      <c r="L3270">
        <f t="shared" ref="L3270" si="9805">J3270/100+K3270</f>
        <v>1.6942877555802805E-3</v>
      </c>
      <c r="M3270">
        <f t="shared" ref="M3270" si="9806">J3270/100-K3270</f>
        <v>1.402486437968107E-3</v>
      </c>
    </row>
    <row r="3271" spans="1:13" x14ac:dyDescent="0.2">
      <c r="A3271" t="s">
        <v>172</v>
      </c>
      <c r="B3271" t="s">
        <v>174</v>
      </c>
      <c r="C3271" t="s">
        <v>185</v>
      </c>
      <c r="D3271" t="s">
        <v>57</v>
      </c>
      <c r="F3271">
        <v>2790</v>
      </c>
      <c r="G3271" t="s">
        <v>8</v>
      </c>
      <c r="H3271">
        <v>1</v>
      </c>
      <c r="I3271">
        <v>2358</v>
      </c>
      <c r="J3271">
        <v>0.84516129032258069</v>
      </c>
      <c r="K3271">
        <f t="shared" ref="K3271" si="9807">(1.96*SQRT((J3271/100)*(1-(J3271/100))/(I3271*(J3271/100)^(-1))))</f>
        <v>3.3968840645265418E-4</v>
      </c>
      <c r="L3271">
        <f t="shared" ref="L3271" si="9808">J3271/100+K3271</f>
        <v>8.7913013096784613E-3</v>
      </c>
      <c r="M3271">
        <f t="shared" ref="M3271" si="9809">J3271/100-K3271</f>
        <v>8.1119244967731534E-3</v>
      </c>
    </row>
    <row r="3272" spans="1:13" x14ac:dyDescent="0.2">
      <c r="A3272" t="s">
        <v>172</v>
      </c>
      <c r="B3272" t="s">
        <v>174</v>
      </c>
      <c r="C3272" t="s">
        <v>185</v>
      </c>
      <c r="D3272" t="s">
        <v>57</v>
      </c>
      <c r="F3272">
        <v>2790</v>
      </c>
      <c r="G3272" t="s">
        <v>9</v>
      </c>
      <c r="H3272">
        <v>0</v>
      </c>
      <c r="I3272">
        <v>441</v>
      </c>
      <c r="J3272">
        <v>0.15806451612903225</v>
      </c>
      <c r="K3272">
        <f t="shared" ref="K3272" si="9810">(1.96*SQRT((J3272/100)*(1-(J3272/100))/(I3272*(J3272/100)^(-1))))</f>
        <v>1.4741024178473877E-4</v>
      </c>
      <c r="L3272">
        <f t="shared" ref="L3272" si="9811">J3272/100+K3272</f>
        <v>1.7280554030750612E-3</v>
      </c>
      <c r="M3272">
        <f t="shared" ref="M3272" si="9812">J3272/100-K3272</f>
        <v>1.4332349195055839E-3</v>
      </c>
    </row>
    <row r="3273" spans="1:13" x14ac:dyDescent="0.2">
      <c r="A3273" t="s">
        <v>172</v>
      </c>
      <c r="B3273" t="s">
        <v>174</v>
      </c>
      <c r="C3273" t="s">
        <v>185</v>
      </c>
      <c r="D3273" t="s">
        <v>57</v>
      </c>
      <c r="F3273">
        <v>2790</v>
      </c>
      <c r="G3273" t="s">
        <v>9</v>
      </c>
      <c r="H3273">
        <v>1</v>
      </c>
      <c r="I3273">
        <v>2349</v>
      </c>
      <c r="J3273">
        <v>0.84193548387096773</v>
      </c>
      <c r="K3273">
        <f t="shared" ref="K3273" si="9813">(1.96*SQRT((J3273/100)*(1-(J3273/100))/(I3273*(J3273/100)^(-1))))</f>
        <v>3.3904504132785678E-4</v>
      </c>
      <c r="L3273">
        <f t="shared" ref="L3273" si="9814">J3273/100+K3273</f>
        <v>8.7583998800375342E-3</v>
      </c>
      <c r="M3273">
        <f t="shared" ref="M3273" si="9815">J3273/100-K3273</f>
        <v>8.0803097973818194E-3</v>
      </c>
    </row>
    <row r="3274" spans="1:13" x14ac:dyDescent="0.2">
      <c r="A3274" t="s">
        <v>172</v>
      </c>
      <c r="B3274" t="s">
        <v>174</v>
      </c>
      <c r="C3274" t="s">
        <v>185</v>
      </c>
      <c r="D3274" t="s">
        <v>57</v>
      </c>
      <c r="F3274">
        <v>2790</v>
      </c>
      <c r="G3274" t="s">
        <v>10</v>
      </c>
      <c r="H3274">
        <v>0</v>
      </c>
      <c r="I3274">
        <v>457</v>
      </c>
      <c r="J3274">
        <v>0.16379928315412187</v>
      </c>
      <c r="K3274">
        <f t="shared" ref="K3274" si="9816">(1.96*SQRT((J3274/100)*(1-(J3274/100))/(I3274*(J3274/100)^(-1))))</f>
        <v>1.5005621610900577E-4</v>
      </c>
      <c r="L3274">
        <f t="shared" ref="L3274" si="9817">J3274/100+K3274</f>
        <v>1.7880490476502244E-3</v>
      </c>
      <c r="M3274">
        <f t="shared" ref="M3274" si="9818">J3274/100-K3274</f>
        <v>1.487936615432213E-3</v>
      </c>
    </row>
    <row r="3275" spans="1:13" x14ac:dyDescent="0.2">
      <c r="A3275" t="s">
        <v>172</v>
      </c>
      <c r="B3275" t="s">
        <v>174</v>
      </c>
      <c r="C3275" t="s">
        <v>185</v>
      </c>
      <c r="D3275" t="s">
        <v>57</v>
      </c>
      <c r="F3275">
        <v>2790</v>
      </c>
      <c r="G3275" t="s">
        <v>10</v>
      </c>
      <c r="H3275">
        <v>1</v>
      </c>
      <c r="I3275">
        <v>2333</v>
      </c>
      <c r="J3275">
        <v>0.83620071684587816</v>
      </c>
      <c r="K3275">
        <f t="shared" ref="K3275" si="9819">(1.96*SQRT((J3275/100)*(1-(J3275/100))/(I3275*(J3275/100)^(-1))))</f>
        <v>3.3789815177772168E-4</v>
      </c>
      <c r="L3275">
        <f t="shared" ref="L3275" si="9820">J3275/100+K3275</f>
        <v>8.6999053202365031E-3</v>
      </c>
      <c r="M3275">
        <f t="shared" ref="M3275" si="9821">J3275/100-K3275</f>
        <v>8.0241090166810591E-3</v>
      </c>
    </row>
    <row r="3276" spans="1:13" x14ac:dyDescent="0.2">
      <c r="A3276" t="s">
        <v>172</v>
      </c>
      <c r="B3276" t="s">
        <v>174</v>
      </c>
      <c r="C3276" t="s">
        <v>185</v>
      </c>
      <c r="D3276" t="s">
        <v>57</v>
      </c>
      <c r="F3276">
        <v>2790</v>
      </c>
      <c r="G3276" t="s">
        <v>11</v>
      </c>
      <c r="H3276">
        <v>0</v>
      </c>
      <c r="I3276">
        <v>656</v>
      </c>
      <c r="J3276">
        <v>0.23512544802867383</v>
      </c>
      <c r="K3276">
        <f t="shared" ref="K3276" si="9822">(1.96*SQRT((J3276/100)*(1-(J3276/100))/(I3276*(J3276/100)^(-1))))</f>
        <v>1.7971843090090661E-4</v>
      </c>
      <c r="L3276">
        <f t="shared" ref="L3276" si="9823">J3276/100+K3276</f>
        <v>2.5309729111876451E-3</v>
      </c>
      <c r="M3276">
        <f t="shared" ref="M3276" si="9824">J3276/100-K3276</f>
        <v>2.1715360493858317E-3</v>
      </c>
    </row>
    <row r="3277" spans="1:13" x14ac:dyDescent="0.2">
      <c r="A3277" t="s">
        <v>172</v>
      </c>
      <c r="B3277" t="s">
        <v>174</v>
      </c>
      <c r="C3277" t="s">
        <v>185</v>
      </c>
      <c r="D3277" t="s">
        <v>57</v>
      </c>
      <c r="F3277">
        <v>2790</v>
      </c>
      <c r="G3277" t="s">
        <v>11</v>
      </c>
      <c r="H3277">
        <v>1</v>
      </c>
      <c r="I3277">
        <v>2134</v>
      </c>
      <c r="J3277">
        <v>0.76487455197132614</v>
      </c>
      <c r="K3277">
        <f t="shared" ref="K3277" si="9825">(1.96*SQRT((J3277/100)*(1-(J3277/100))/(I3277*(J3277/100)^(-1))))</f>
        <v>3.2328219571455327E-4</v>
      </c>
      <c r="L3277">
        <f t="shared" ref="L3277" si="9826">J3277/100+K3277</f>
        <v>7.9720277154278138E-3</v>
      </c>
      <c r="M3277">
        <f t="shared" ref="M3277" si="9827">J3277/100-K3277</f>
        <v>7.325463323998708E-3</v>
      </c>
    </row>
    <row r="3278" spans="1:13" x14ac:dyDescent="0.2">
      <c r="A3278" t="s">
        <v>172</v>
      </c>
      <c r="B3278" t="s">
        <v>174</v>
      </c>
      <c r="C3278" t="s">
        <v>185</v>
      </c>
      <c r="D3278" t="s">
        <v>57</v>
      </c>
      <c r="F3278">
        <v>2790</v>
      </c>
      <c r="G3278" t="s">
        <v>24</v>
      </c>
      <c r="H3278">
        <v>0</v>
      </c>
      <c r="I3278">
        <v>991</v>
      </c>
      <c r="J3278">
        <v>0.35519713261648744</v>
      </c>
      <c r="K3278">
        <f t="shared" ref="K3278" si="9828">(1.96*SQRT((J3278/100)*(1-(J3278/100))/(I3278*(J3278/100)^(-1))))</f>
        <v>2.2075778175282355E-4</v>
      </c>
      <c r="L3278">
        <f t="shared" ref="L3278" si="9829">J3278/100+K3278</f>
        <v>3.7727291079176981E-3</v>
      </c>
      <c r="M3278">
        <f t="shared" ref="M3278" si="9830">J3278/100-K3278</f>
        <v>3.3312135444120506E-3</v>
      </c>
    </row>
    <row r="3279" spans="1:13" x14ac:dyDescent="0.2">
      <c r="A3279" t="s">
        <v>172</v>
      </c>
      <c r="B3279" t="s">
        <v>174</v>
      </c>
      <c r="C3279" t="s">
        <v>185</v>
      </c>
      <c r="D3279" t="s">
        <v>57</v>
      </c>
      <c r="F3279">
        <v>2790</v>
      </c>
      <c r="G3279" t="s">
        <v>24</v>
      </c>
      <c r="H3279">
        <v>1</v>
      </c>
      <c r="I3279">
        <v>1799</v>
      </c>
      <c r="J3279">
        <v>0.64480286738351256</v>
      </c>
      <c r="K3279">
        <f t="shared" ref="K3279" si="9831">(1.96*SQRT((J3279/100)*(1-(J3279/100))/(I3279*(J3279/100)^(-1))))</f>
        <v>2.9700430506743823E-4</v>
      </c>
      <c r="L3279">
        <f t="shared" ref="L3279" si="9832">J3279/100+K3279</f>
        <v>6.7450329789025638E-3</v>
      </c>
      <c r="M3279">
        <f t="shared" ref="M3279" si="9833">J3279/100-K3279</f>
        <v>6.1510243687676871E-3</v>
      </c>
    </row>
    <row r="3280" spans="1:13" x14ac:dyDescent="0.2">
      <c r="A3280" t="s">
        <v>172</v>
      </c>
      <c r="B3280" t="s">
        <v>174</v>
      </c>
      <c r="C3280" t="s">
        <v>185</v>
      </c>
      <c r="D3280" t="s">
        <v>57</v>
      </c>
      <c r="F3280">
        <v>2790</v>
      </c>
      <c r="G3280" t="s">
        <v>25</v>
      </c>
      <c r="H3280">
        <v>0</v>
      </c>
      <c r="I3280">
        <v>1806</v>
      </c>
      <c r="J3280">
        <v>0.64731182795698927</v>
      </c>
      <c r="K3280">
        <f t="shared" ref="K3280" si="9834">(1.96*SQRT((J3280/100)*(1-(J3280/100))/(I3280*(J3280/100)^(-1))))</f>
        <v>2.9757781610152971E-4</v>
      </c>
      <c r="L3280">
        <f t="shared" ref="L3280" si="9835">J3280/100+K3280</f>
        <v>6.7706960956714218E-3</v>
      </c>
      <c r="M3280">
        <f t="shared" ref="M3280" si="9836">J3280/100-K3280</f>
        <v>6.1755404634683628E-3</v>
      </c>
    </row>
    <row r="3281" spans="1:13" x14ac:dyDescent="0.2">
      <c r="A3281" t="s">
        <v>172</v>
      </c>
      <c r="B3281" t="s">
        <v>174</v>
      </c>
      <c r="C3281" t="s">
        <v>185</v>
      </c>
      <c r="D3281" t="s">
        <v>57</v>
      </c>
      <c r="F3281">
        <v>2790</v>
      </c>
      <c r="G3281" t="s">
        <v>25</v>
      </c>
      <c r="H3281">
        <v>1</v>
      </c>
      <c r="I3281">
        <v>984</v>
      </c>
      <c r="J3281">
        <v>0.35268817204301073</v>
      </c>
      <c r="K3281">
        <f t="shared" ref="K3281" si="9837">(1.96*SQRT((J3281/100)*(1-(J3281/100))/(I3281*(J3281/100)^(-1))))</f>
        <v>2.1997950018078132E-4</v>
      </c>
      <c r="L3281">
        <f t="shared" ref="L3281" si="9838">J3281/100+K3281</f>
        <v>3.7468612206108887E-3</v>
      </c>
      <c r="M3281">
        <f t="shared" ref="M3281" si="9839">J3281/100-K3281</f>
        <v>3.3069022202493262E-3</v>
      </c>
    </row>
    <row r="3282" spans="1:13" x14ac:dyDescent="0.2">
      <c r="A3282" t="s">
        <v>172</v>
      </c>
      <c r="B3282" t="s">
        <v>174</v>
      </c>
      <c r="C3282" t="s">
        <v>185</v>
      </c>
      <c r="D3282" t="s">
        <v>57</v>
      </c>
      <c r="F3282">
        <v>2790</v>
      </c>
      <c r="G3282" t="s">
        <v>72</v>
      </c>
      <c r="H3282">
        <v>0</v>
      </c>
      <c r="I3282">
        <v>338</v>
      </c>
      <c r="J3282">
        <v>0.12114695340501792</v>
      </c>
      <c r="K3282">
        <f t="shared" ref="K3282" si="9840">(1.96*SQRT((J3282/100)*(1-(J3282/100))/(I3282*(J3282/100)^(-1))))</f>
        <v>1.2907644376367687E-4</v>
      </c>
      <c r="L3282">
        <f t="shared" ref="L3282" si="9841">J3282/100+K3282</f>
        <v>1.3405459778138562E-3</v>
      </c>
      <c r="M3282">
        <f t="shared" ref="M3282" si="9842">J3282/100-K3282</f>
        <v>1.0823930902865023E-3</v>
      </c>
    </row>
    <row r="3283" spans="1:13" x14ac:dyDescent="0.2">
      <c r="A3283" t="s">
        <v>172</v>
      </c>
      <c r="B3283" t="s">
        <v>174</v>
      </c>
      <c r="C3283" t="s">
        <v>185</v>
      </c>
      <c r="D3283" t="s">
        <v>57</v>
      </c>
      <c r="F3283">
        <v>2790</v>
      </c>
      <c r="G3283" t="s">
        <v>72</v>
      </c>
      <c r="H3283">
        <v>1</v>
      </c>
      <c r="I3283">
        <v>2452</v>
      </c>
      <c r="J3283">
        <v>0.87885304659498209</v>
      </c>
      <c r="K3283">
        <f t="shared" ref="K3283" si="9843">(1.96*SQRT((J3283/100)*(1-(J3283/100))/(I3283*(J3283/100)^(-1))))</f>
        <v>3.4633410490046663E-4</v>
      </c>
      <c r="L3283">
        <f t="shared" ref="L3283" si="9844">J3283/100+K3283</f>
        <v>9.1348645708502884E-3</v>
      </c>
      <c r="M3283">
        <f t="shared" ref="M3283" si="9845">J3283/100-K3283</f>
        <v>8.4421963610493544E-3</v>
      </c>
    </row>
    <row r="3284" spans="1:13" x14ac:dyDescent="0.2">
      <c r="A3284" t="s">
        <v>172</v>
      </c>
      <c r="B3284" t="s">
        <v>174</v>
      </c>
      <c r="C3284" t="s">
        <v>185</v>
      </c>
      <c r="D3284" t="s">
        <v>57</v>
      </c>
      <c r="F3284">
        <v>2790</v>
      </c>
      <c r="G3284" t="s">
        <v>73</v>
      </c>
      <c r="H3284">
        <v>0</v>
      </c>
      <c r="I3284">
        <v>609</v>
      </c>
      <c r="J3284">
        <v>0.21827956989247313</v>
      </c>
      <c r="K3284">
        <f t="shared" ref="K3284" si="9846">(1.96*SQRT((J3284/100)*(1-(J3284/100))/(I3284*(J3284/100)^(-1))))</f>
        <v>1.7317532377080226E-4</v>
      </c>
      <c r="L3284">
        <f t="shared" ref="L3284" si="9847">J3284/100+K3284</f>
        <v>2.3559710226955335E-3</v>
      </c>
      <c r="M3284">
        <f t="shared" ref="M3284" si="9848">J3284/100-K3284</f>
        <v>2.0096203751539293E-3</v>
      </c>
    </row>
    <row r="3285" spans="1:13" x14ac:dyDescent="0.2">
      <c r="A3285" t="s">
        <v>172</v>
      </c>
      <c r="B3285" t="s">
        <v>174</v>
      </c>
      <c r="C3285" t="s">
        <v>185</v>
      </c>
      <c r="D3285" t="s">
        <v>57</v>
      </c>
      <c r="F3285">
        <v>2790</v>
      </c>
      <c r="G3285" t="s">
        <v>73</v>
      </c>
      <c r="H3285">
        <v>1</v>
      </c>
      <c r="I3285">
        <v>2181</v>
      </c>
      <c r="J3285">
        <v>0.7817204301075269</v>
      </c>
      <c r="K3285">
        <f t="shared" ref="K3285" si="9849">(1.96*SQRT((J3285/100)*(1-(J3285/100))/(I3285*(J3285/100)^(-1))))</f>
        <v>3.2679510820356406E-4</v>
      </c>
      <c r="L3285">
        <f t="shared" ref="L3285" si="9850">J3285/100+K3285</f>
        <v>8.143999409278832E-3</v>
      </c>
      <c r="M3285">
        <f t="shared" ref="M3285" si="9851">J3285/100-K3285</f>
        <v>7.4904091928717047E-3</v>
      </c>
    </row>
    <row r="3286" spans="1:13" x14ac:dyDescent="0.2">
      <c r="A3286" t="s">
        <v>172</v>
      </c>
      <c r="B3286" t="s">
        <v>174</v>
      </c>
      <c r="C3286" t="s">
        <v>185</v>
      </c>
      <c r="D3286" t="s">
        <v>57</v>
      </c>
      <c r="F3286">
        <v>2790</v>
      </c>
      <c r="G3286" t="s">
        <v>74</v>
      </c>
      <c r="H3286">
        <v>0</v>
      </c>
      <c r="I3286">
        <v>176</v>
      </c>
      <c r="J3286">
        <v>6.308243727598567E-2</v>
      </c>
      <c r="K3286">
        <f t="shared" ref="K3286" si="9852">(1.96*SQRT((J3286/100)*(1-(J3286/100))/(I3286*(J3286/100)^(-1))))</f>
        <v>9.3168944832139461E-5</v>
      </c>
      <c r="L3286">
        <f t="shared" ref="L3286" si="9853">J3286/100+K3286</f>
        <v>7.2399331759199614E-4</v>
      </c>
      <c r="M3286">
        <f t="shared" ref="M3286" si="9854">J3286/100-K3286</f>
        <v>5.376554279277173E-4</v>
      </c>
    </row>
    <row r="3287" spans="1:13" x14ac:dyDescent="0.2">
      <c r="A3287" t="s">
        <v>172</v>
      </c>
      <c r="B3287" t="s">
        <v>174</v>
      </c>
      <c r="C3287" t="s">
        <v>185</v>
      </c>
      <c r="D3287" t="s">
        <v>57</v>
      </c>
      <c r="F3287">
        <v>2790</v>
      </c>
      <c r="G3287" t="s">
        <v>74</v>
      </c>
      <c r="H3287">
        <v>1</v>
      </c>
      <c r="I3287">
        <v>19</v>
      </c>
      <c r="J3287">
        <v>6.8100358422939072E-3</v>
      </c>
      <c r="K3287">
        <f t="shared" ref="K3287" si="9855">(1.96*SQRT((J3287/100)*(1-(J3287/100))/(I3287*(J3287/100)^(-1))))</f>
        <v>3.0620612970100637E-5</v>
      </c>
      <c r="L3287">
        <f t="shared" ref="L3287" si="9856">J3287/100+K3287</f>
        <v>9.8720971393039713E-5</v>
      </c>
      <c r="M3287">
        <f t="shared" ref="M3287" si="9857">J3287/100-K3287</f>
        <v>3.747974545283844E-5</v>
      </c>
    </row>
    <row r="3288" spans="1:13" x14ac:dyDescent="0.2">
      <c r="A3288" t="s">
        <v>172</v>
      </c>
      <c r="B3288" t="s">
        <v>174</v>
      </c>
      <c r="C3288" t="s">
        <v>185</v>
      </c>
      <c r="D3288" t="s">
        <v>57</v>
      </c>
      <c r="F3288">
        <v>2790</v>
      </c>
      <c r="G3288" t="s">
        <v>74</v>
      </c>
      <c r="H3288">
        <v>2</v>
      </c>
      <c r="I3288">
        <v>28</v>
      </c>
      <c r="J3288">
        <v>1.003584229390681E-2</v>
      </c>
      <c r="K3288">
        <f t="shared" ref="K3288" si="9858">(1.96*SQRT((J3288/100)*(1-(J3288/100))/(I3288*(J3288/100)^(-1))))</f>
        <v>3.717141469675371E-5</v>
      </c>
      <c r="L3288">
        <f t="shared" ref="L3288" si="9859">J3288/100+K3288</f>
        <v>1.3752983763582182E-4</v>
      </c>
      <c r="M3288">
        <f t="shared" ref="M3288" si="9860">J3288/100-K3288</f>
        <v>6.3187008242314386E-5</v>
      </c>
    </row>
    <row r="3289" spans="1:13" x14ac:dyDescent="0.2">
      <c r="A3289" t="s">
        <v>172</v>
      </c>
      <c r="B3289" t="s">
        <v>174</v>
      </c>
      <c r="C3289" t="s">
        <v>185</v>
      </c>
      <c r="D3289" t="s">
        <v>57</v>
      </c>
      <c r="F3289">
        <v>2790</v>
      </c>
      <c r="G3289" t="s">
        <v>74</v>
      </c>
      <c r="H3289">
        <v>3</v>
      </c>
      <c r="I3289">
        <v>66</v>
      </c>
      <c r="J3289">
        <v>2.3655913978494623E-2</v>
      </c>
      <c r="K3289">
        <f t="shared" ref="K3289" si="9861">(1.96*SQRT((J3289/100)*(1-(J3289/100))/(I3289*(J3289/100)^(-1))))</f>
        <v>5.7065346890554879E-5</v>
      </c>
      <c r="L3289">
        <f t="shared" ref="L3289" si="9862">J3289/100+K3289</f>
        <v>2.9362448667550109E-4</v>
      </c>
      <c r="M3289">
        <f t="shared" ref="M3289" si="9863">J3289/100-K3289</f>
        <v>1.7949379289439134E-4</v>
      </c>
    </row>
    <row r="3290" spans="1:13" x14ac:dyDescent="0.2">
      <c r="A3290" t="s">
        <v>172</v>
      </c>
      <c r="B3290" t="s">
        <v>174</v>
      </c>
      <c r="C3290" t="s">
        <v>185</v>
      </c>
      <c r="D3290" t="s">
        <v>57</v>
      </c>
      <c r="F3290">
        <v>2790</v>
      </c>
      <c r="G3290" t="s">
        <v>74</v>
      </c>
      <c r="H3290">
        <v>4</v>
      </c>
      <c r="I3290">
        <v>222</v>
      </c>
      <c r="J3290">
        <v>7.9569892473118284E-2</v>
      </c>
      <c r="K3290">
        <f t="shared" ref="K3290" si="9864">(1.96*SQRT((J3290/100)*(1-(J3290/100))/(I3290*(J3290/100)^(-1))))</f>
        <v>1.0462982590794164E-4</v>
      </c>
      <c r="L3290">
        <f t="shared" ref="L3290" si="9865">J3290/100+K3290</f>
        <v>9.0032875063912447E-4</v>
      </c>
      <c r="M3290">
        <f t="shared" ref="M3290" si="9866">J3290/100-K3290</f>
        <v>6.9106909882324125E-4</v>
      </c>
    </row>
    <row r="3291" spans="1:13" x14ac:dyDescent="0.2">
      <c r="A3291" t="s">
        <v>172</v>
      </c>
      <c r="B3291" t="s">
        <v>174</v>
      </c>
      <c r="C3291" t="s">
        <v>185</v>
      </c>
      <c r="D3291" t="s">
        <v>57</v>
      </c>
      <c r="F3291">
        <v>2790</v>
      </c>
      <c r="G3291" t="s">
        <v>74</v>
      </c>
      <c r="H3291">
        <v>5</v>
      </c>
      <c r="I3291">
        <v>2213</v>
      </c>
      <c r="J3291">
        <v>0.79318996415770604</v>
      </c>
      <c r="K3291">
        <f t="shared" ref="K3291" si="9867">(1.96*SQRT((J3291/100)*(1-(J3291/100))/(I3291*(J3291/100)^(-1))))</f>
        <v>3.2916474765436529E-4</v>
      </c>
      <c r="L3291">
        <f t="shared" ref="L3291" si="9868">J3291/100+K3291</f>
        <v>8.2610643892314251E-3</v>
      </c>
      <c r="M3291">
        <f t="shared" ref="M3291" si="9869">J3291/100-K3291</f>
        <v>7.6027348939226944E-3</v>
      </c>
    </row>
    <row r="3292" spans="1:13" x14ac:dyDescent="0.2">
      <c r="A3292" t="s">
        <v>172</v>
      </c>
      <c r="B3292" t="s">
        <v>174</v>
      </c>
      <c r="C3292" t="s">
        <v>185</v>
      </c>
      <c r="D3292" t="s">
        <v>57</v>
      </c>
      <c r="F3292">
        <v>2790</v>
      </c>
      <c r="G3292" t="s">
        <v>74</v>
      </c>
      <c r="H3292">
        <v>6</v>
      </c>
      <c r="I3292">
        <v>66</v>
      </c>
      <c r="J3292">
        <v>2.3655913978494623E-2</v>
      </c>
      <c r="K3292">
        <f t="shared" ref="K3292" si="9870">(1.96*SQRT((J3292/100)*(1-(J3292/100))/(I3292*(J3292/100)^(-1))))</f>
        <v>5.7065346890554879E-5</v>
      </c>
      <c r="L3292">
        <f t="shared" ref="L3292" si="9871">J3292/100+K3292</f>
        <v>2.9362448667550109E-4</v>
      </c>
      <c r="M3292">
        <f t="shared" ref="M3292" si="9872">J3292/100-K3292</f>
        <v>1.7949379289439134E-4</v>
      </c>
    </row>
    <row r="3293" spans="1:13" x14ac:dyDescent="0.2">
      <c r="A3293" t="s">
        <v>172</v>
      </c>
      <c r="B3293" t="s">
        <v>174</v>
      </c>
      <c r="C3293" t="s">
        <v>185</v>
      </c>
      <c r="D3293" t="s">
        <v>57</v>
      </c>
      <c r="F3293">
        <v>2790</v>
      </c>
      <c r="G3293" t="s">
        <v>76</v>
      </c>
      <c r="H3293">
        <v>0</v>
      </c>
      <c r="I3293">
        <v>485</v>
      </c>
      <c r="J3293">
        <v>0.17383512544802868</v>
      </c>
      <c r="K3293">
        <f t="shared" ref="K3293" si="9873">(1.96*SQRT((J3293/100)*(1-(J3293/100))/(I3293*(J3293/100)^(-1))))</f>
        <v>1.5457702006996227E-4</v>
      </c>
      <c r="L3293">
        <f t="shared" ref="L3293" si="9874">J3293/100+K3293</f>
        <v>1.8929282745502492E-3</v>
      </c>
      <c r="M3293">
        <f t="shared" ref="M3293" si="9875">J3293/100-K3293</f>
        <v>1.5837742344103245E-3</v>
      </c>
    </row>
    <row r="3294" spans="1:13" x14ac:dyDescent="0.2">
      <c r="A3294" t="s">
        <v>172</v>
      </c>
      <c r="B3294" t="s">
        <v>174</v>
      </c>
      <c r="C3294" t="s">
        <v>185</v>
      </c>
      <c r="D3294" t="s">
        <v>57</v>
      </c>
      <c r="F3294">
        <v>2790</v>
      </c>
      <c r="G3294" t="s">
        <v>76</v>
      </c>
      <c r="H3294">
        <v>1</v>
      </c>
      <c r="I3294">
        <v>222</v>
      </c>
      <c r="J3294">
        <v>7.9569892473118284E-2</v>
      </c>
      <c r="K3294">
        <f t="shared" ref="K3294" si="9876">(1.96*SQRT((J3294/100)*(1-(J3294/100))/(I3294*(J3294/100)^(-1))))</f>
        <v>1.0462982590794164E-4</v>
      </c>
      <c r="L3294">
        <f t="shared" ref="L3294" si="9877">J3294/100+K3294</f>
        <v>9.0032875063912447E-4</v>
      </c>
      <c r="M3294">
        <f t="shared" ref="M3294" si="9878">J3294/100-K3294</f>
        <v>6.9106909882324125E-4</v>
      </c>
    </row>
    <row r="3295" spans="1:13" x14ac:dyDescent="0.2">
      <c r="A3295" t="s">
        <v>172</v>
      </c>
      <c r="B3295" t="s">
        <v>174</v>
      </c>
      <c r="C3295" t="s">
        <v>185</v>
      </c>
      <c r="D3295" t="s">
        <v>57</v>
      </c>
      <c r="F3295">
        <v>2790</v>
      </c>
      <c r="G3295" t="s">
        <v>76</v>
      </c>
      <c r="H3295">
        <v>2</v>
      </c>
      <c r="I3295">
        <v>2038</v>
      </c>
      <c r="J3295">
        <v>0.7304659498207885</v>
      </c>
      <c r="K3295">
        <f t="shared" ref="K3295" si="9879">(1.96*SQRT((J3295/100)*(1-(J3295/100))/(I3295*(J3295/100)^(-1))))</f>
        <v>3.1598171333344175E-4</v>
      </c>
      <c r="L3295">
        <f t="shared" ref="L3295" si="9880">J3295/100+K3295</f>
        <v>7.620641211541327E-3</v>
      </c>
      <c r="M3295">
        <f t="shared" ref="M3295" si="9881">J3295/100-K3295</f>
        <v>6.9886777848744436E-3</v>
      </c>
    </row>
    <row r="3296" spans="1:13" x14ac:dyDescent="0.2">
      <c r="A3296" t="s">
        <v>172</v>
      </c>
      <c r="B3296" t="s">
        <v>174</v>
      </c>
      <c r="C3296" t="s">
        <v>185</v>
      </c>
      <c r="D3296" t="s">
        <v>57</v>
      </c>
      <c r="F3296">
        <v>2790</v>
      </c>
      <c r="G3296" t="s">
        <v>76</v>
      </c>
      <c r="H3296">
        <v>3</v>
      </c>
      <c r="I3296">
        <v>45</v>
      </c>
      <c r="J3296">
        <v>1.6129032258064516E-2</v>
      </c>
      <c r="K3296">
        <f t="shared" ref="K3296" si="9882">(1.96*SQRT((J3296/100)*(1-(J3296/100))/(I3296*(J3296/100)^(-1))))</f>
        <v>4.7121933103696874E-5</v>
      </c>
      <c r="L3296">
        <f t="shared" ref="L3296" si="9883">J3296/100+K3296</f>
        <v>2.0841225568434202E-4</v>
      </c>
      <c r="M3296">
        <f t="shared" ref="M3296" si="9884">J3296/100-K3296</f>
        <v>1.1416838947694829E-4</v>
      </c>
    </row>
    <row r="3297" spans="1:13" x14ac:dyDescent="0.2">
      <c r="A3297" t="s">
        <v>172</v>
      </c>
      <c r="B3297" t="s">
        <v>174</v>
      </c>
      <c r="C3297" t="s">
        <v>185</v>
      </c>
      <c r="D3297" t="s">
        <v>57</v>
      </c>
      <c r="F3297">
        <v>2790</v>
      </c>
      <c r="G3297" t="s">
        <v>77</v>
      </c>
      <c r="H3297">
        <v>0</v>
      </c>
      <c r="I3297">
        <v>182</v>
      </c>
      <c r="J3297">
        <v>6.5232974910394259E-2</v>
      </c>
      <c r="K3297">
        <f t="shared" ref="K3297" si="9885">(1.96*SQRT((J3297/100)*(1-(J3297/100))/(I3297*(J3297/100)^(-1))))</f>
        <v>9.4742723353858903E-5</v>
      </c>
      <c r="L3297">
        <f t="shared" ref="L3297" si="9886">J3297/100+K3297</f>
        <v>7.470724724578015E-4</v>
      </c>
      <c r="M3297">
        <f t="shared" ref="M3297" si="9887">J3297/100-K3297</f>
        <v>5.5758702575008372E-4</v>
      </c>
    </row>
    <row r="3298" spans="1:13" x14ac:dyDescent="0.2">
      <c r="A3298" t="s">
        <v>172</v>
      </c>
      <c r="B3298" t="s">
        <v>174</v>
      </c>
      <c r="C3298" t="s">
        <v>185</v>
      </c>
      <c r="D3298" t="s">
        <v>57</v>
      </c>
      <c r="F3298">
        <v>2790</v>
      </c>
      <c r="G3298" t="s">
        <v>77</v>
      </c>
      <c r="H3298">
        <v>1</v>
      </c>
      <c r="I3298">
        <v>28</v>
      </c>
      <c r="J3298">
        <v>1.003584229390681E-2</v>
      </c>
      <c r="K3298">
        <f t="shared" ref="K3298" si="9888">(1.96*SQRT((J3298/100)*(1-(J3298/100))/(I3298*(J3298/100)^(-1))))</f>
        <v>3.717141469675371E-5</v>
      </c>
      <c r="L3298">
        <f t="shared" ref="L3298" si="9889">J3298/100+K3298</f>
        <v>1.3752983763582182E-4</v>
      </c>
      <c r="M3298">
        <f t="shared" ref="M3298" si="9890">J3298/100-K3298</f>
        <v>6.3187008242314386E-5</v>
      </c>
    </row>
    <row r="3299" spans="1:13" x14ac:dyDescent="0.2">
      <c r="A3299" t="s">
        <v>172</v>
      </c>
      <c r="B3299" t="s">
        <v>174</v>
      </c>
      <c r="C3299" t="s">
        <v>185</v>
      </c>
      <c r="D3299" t="s">
        <v>57</v>
      </c>
      <c r="F3299">
        <v>2790</v>
      </c>
      <c r="G3299" t="s">
        <v>77</v>
      </c>
      <c r="H3299">
        <v>2</v>
      </c>
      <c r="I3299">
        <v>30</v>
      </c>
      <c r="J3299">
        <v>1.0752688172043012E-2</v>
      </c>
      <c r="K3299">
        <f t="shared" ref="K3299" si="9891">(1.96*SQRT((J3299/100)*(1-(J3299/100))/(I3299*(J3299/100)^(-1))))</f>
        <v>3.8475931690244689E-5</v>
      </c>
      <c r="L3299">
        <f t="shared" ref="L3299" si="9892">J3299/100+K3299</f>
        <v>1.4600281341067481E-4</v>
      </c>
      <c r="M3299">
        <f t="shared" ref="M3299" si="9893">J3299/100-K3299</f>
        <v>6.9050950030185432E-5</v>
      </c>
    </row>
    <row r="3300" spans="1:13" x14ac:dyDescent="0.2">
      <c r="A3300" t="s">
        <v>172</v>
      </c>
      <c r="B3300" t="s">
        <v>174</v>
      </c>
      <c r="C3300" t="s">
        <v>185</v>
      </c>
      <c r="D3300" t="s">
        <v>57</v>
      </c>
      <c r="F3300">
        <v>2790</v>
      </c>
      <c r="G3300" t="s">
        <v>77</v>
      </c>
      <c r="H3300">
        <v>3</v>
      </c>
      <c r="I3300">
        <v>1523</v>
      </c>
      <c r="J3300">
        <v>0.5458781362007169</v>
      </c>
      <c r="K3300">
        <f t="shared" ref="K3300" si="9894">(1.96*SQRT((J3300/100)*(1-(J3300/100))/(I3300*(J3300/100)^(-1))))</f>
        <v>2.7340925613680188E-4</v>
      </c>
      <c r="L3300">
        <f t="shared" ref="L3300" si="9895">J3300/100+K3300</f>
        <v>5.7321906181439708E-3</v>
      </c>
      <c r="M3300">
        <f t="shared" ref="M3300" si="9896">J3300/100-K3300</f>
        <v>5.1853721058703678E-3</v>
      </c>
    </row>
    <row r="3301" spans="1:13" x14ac:dyDescent="0.2">
      <c r="A3301" t="s">
        <v>172</v>
      </c>
      <c r="B3301" t="s">
        <v>174</v>
      </c>
      <c r="C3301" t="s">
        <v>185</v>
      </c>
      <c r="D3301" t="s">
        <v>57</v>
      </c>
      <c r="F3301">
        <v>2790</v>
      </c>
      <c r="G3301" t="s">
        <v>77</v>
      </c>
      <c r="H3301">
        <v>4</v>
      </c>
      <c r="I3301">
        <v>990</v>
      </c>
      <c r="J3301">
        <v>0.35483870967741937</v>
      </c>
      <c r="K3301">
        <f t="shared" ref="K3301" si="9897">(1.96*SQRT((J3301/100)*(1-(J3301/100))/(I3301*(J3301/100)^(-1))))</f>
        <v>2.2064676915043127E-4</v>
      </c>
      <c r="L3301">
        <f t="shared" ref="L3301" si="9898">J3301/100+K3301</f>
        <v>3.7690338659246252E-3</v>
      </c>
      <c r="M3301">
        <f t="shared" ref="M3301" si="9899">J3301/100-K3301</f>
        <v>3.3277403276237624E-3</v>
      </c>
    </row>
    <row r="3302" spans="1:13" x14ac:dyDescent="0.2">
      <c r="A3302" t="s">
        <v>172</v>
      </c>
      <c r="B3302" t="s">
        <v>174</v>
      </c>
      <c r="C3302" t="s">
        <v>185</v>
      </c>
      <c r="D3302" t="s">
        <v>57</v>
      </c>
      <c r="F3302">
        <v>2790</v>
      </c>
      <c r="G3302" t="s">
        <v>77</v>
      </c>
      <c r="H3302">
        <v>5</v>
      </c>
      <c r="I3302">
        <v>37</v>
      </c>
      <c r="J3302">
        <v>1.3261648745519713E-2</v>
      </c>
      <c r="K3302">
        <f t="shared" ref="K3302" si="9900">(1.96*SQRT((J3302/100)*(1-(J3302/100))/(I3302*(J3302/100)^(-1))))</f>
        <v>4.2729118251126512E-5</v>
      </c>
      <c r="L3302">
        <f t="shared" ref="L3302" si="9901">J3302/100+K3302</f>
        <v>1.7534560570632362E-4</v>
      </c>
      <c r="M3302">
        <f t="shared" ref="M3302" si="9902">J3302/100-K3302</f>
        <v>8.9887369204070611E-5</v>
      </c>
    </row>
    <row r="3303" spans="1:13" x14ac:dyDescent="0.2">
      <c r="A3303" t="s">
        <v>172</v>
      </c>
      <c r="B3303" t="s">
        <v>174</v>
      </c>
      <c r="C3303" t="s">
        <v>185</v>
      </c>
      <c r="D3303" t="s">
        <v>57</v>
      </c>
      <c r="F3303">
        <v>2790</v>
      </c>
      <c r="G3303" t="s">
        <v>12</v>
      </c>
      <c r="H3303">
        <v>0</v>
      </c>
      <c r="I3303">
        <v>236</v>
      </c>
      <c r="J3303">
        <v>8.4587813620071686E-2</v>
      </c>
      <c r="K3303">
        <f t="shared" ref="K3303" si="9903">(1.96*SQRT((J3303/100)*(1-(J3303/100))/(I3303*(J3303/100)^(-1))))</f>
        <v>1.0787582044275585E-4</v>
      </c>
      <c r="L3303">
        <f t="shared" ref="L3303" si="9904">J3303/100+K3303</f>
        <v>9.5375395664347266E-4</v>
      </c>
      <c r="M3303">
        <f t="shared" ref="M3303" si="9905">J3303/100-K3303</f>
        <v>7.3800231575796098E-4</v>
      </c>
    </row>
    <row r="3304" spans="1:13" x14ac:dyDescent="0.2">
      <c r="A3304" t="s">
        <v>172</v>
      </c>
      <c r="B3304" t="s">
        <v>174</v>
      </c>
      <c r="C3304" t="s">
        <v>185</v>
      </c>
      <c r="D3304" t="s">
        <v>57</v>
      </c>
      <c r="F3304">
        <v>2790</v>
      </c>
      <c r="G3304" t="s">
        <v>12</v>
      </c>
      <c r="H3304">
        <v>1</v>
      </c>
      <c r="I3304">
        <v>131</v>
      </c>
      <c r="J3304">
        <v>4.6953405017921147E-2</v>
      </c>
      <c r="K3304">
        <f t="shared" ref="K3304" si="9906">(1.96*SQRT((J3304/100)*(1-(J3304/100))/(I3304*(J3304/100)^(-1))))</f>
        <v>8.0386946806068564E-5</v>
      </c>
      <c r="L3304">
        <f t="shared" ref="L3304" si="9907">J3304/100+K3304</f>
        <v>5.4992099698528E-4</v>
      </c>
      <c r="M3304">
        <f t="shared" ref="M3304" si="9908">J3304/100-K3304</f>
        <v>3.891471033731429E-4</v>
      </c>
    </row>
    <row r="3305" spans="1:13" x14ac:dyDescent="0.2">
      <c r="A3305" t="s">
        <v>172</v>
      </c>
      <c r="B3305" t="s">
        <v>174</v>
      </c>
      <c r="C3305" t="s">
        <v>185</v>
      </c>
      <c r="D3305" t="s">
        <v>57</v>
      </c>
      <c r="F3305">
        <v>2790</v>
      </c>
      <c r="G3305" t="s">
        <v>12</v>
      </c>
      <c r="H3305">
        <v>2</v>
      </c>
      <c r="I3305">
        <v>2390</v>
      </c>
      <c r="J3305">
        <v>0.85663082437275984</v>
      </c>
      <c r="K3305">
        <f t="shared" ref="K3305" si="9909">(1.96*SQRT((J3305/100)*(1-(J3305/100))/(I3305*(J3305/100)^(-1))))</f>
        <v>3.4196578489419706E-4</v>
      </c>
      <c r="L3305">
        <f t="shared" ref="L3305" si="9910">J3305/100+K3305</f>
        <v>8.9082740286217967E-3</v>
      </c>
      <c r="M3305">
        <f t="shared" ref="M3305" si="9911">J3305/100-K3305</f>
        <v>8.2243424588334009E-3</v>
      </c>
    </row>
    <row r="3306" spans="1:13" x14ac:dyDescent="0.2">
      <c r="A3306" t="s">
        <v>172</v>
      </c>
      <c r="B3306" t="s">
        <v>174</v>
      </c>
      <c r="C3306" t="s">
        <v>185</v>
      </c>
      <c r="D3306" t="s">
        <v>57</v>
      </c>
      <c r="F3306">
        <v>2790</v>
      </c>
      <c r="G3306" t="s">
        <v>12</v>
      </c>
      <c r="H3306">
        <v>3</v>
      </c>
      <c r="I3306">
        <v>33</v>
      </c>
      <c r="J3306">
        <v>1.1827956989247311E-2</v>
      </c>
      <c r="K3306">
        <f t="shared" ref="K3306" si="9912">(1.96*SQRT((J3306/100)*(1-(J3306/100))/(I3306*(J3306/100)^(-1))))</f>
        <v>4.0353680617965739E-5</v>
      </c>
      <c r="L3306">
        <f t="shared" ref="L3306" si="9913">J3306/100+K3306</f>
        <v>1.5863325051043885E-4</v>
      </c>
      <c r="M3306">
        <f t="shared" ref="M3306" si="9914">J3306/100-K3306</f>
        <v>7.7925889274507368E-5</v>
      </c>
    </row>
    <row r="3307" spans="1:13" x14ac:dyDescent="0.2">
      <c r="A3307" t="s">
        <v>172</v>
      </c>
      <c r="B3307" t="s">
        <v>174</v>
      </c>
      <c r="C3307" t="s">
        <v>185</v>
      </c>
      <c r="D3307" t="s">
        <v>57</v>
      </c>
      <c r="F3307">
        <v>2790</v>
      </c>
      <c r="G3307" t="s">
        <v>81</v>
      </c>
      <c r="H3307">
        <v>0</v>
      </c>
      <c r="I3307">
        <v>248</v>
      </c>
      <c r="J3307">
        <v>8.8888888888888892E-2</v>
      </c>
      <c r="K3307">
        <f t="shared" ref="K3307" si="9915">(1.96*SQRT((J3307/100)*(1-(J3307/100))/(I3307*(J3307/100)^(-1))))</f>
        <v>1.1058204137910332E-4</v>
      </c>
      <c r="L3307">
        <f t="shared" ref="L3307" si="9916">J3307/100+K3307</f>
        <v>9.9947093026799233E-4</v>
      </c>
      <c r="M3307">
        <f t="shared" ref="M3307" si="9917">J3307/100-K3307</f>
        <v>7.7830684750978564E-4</v>
      </c>
    </row>
    <row r="3308" spans="1:13" x14ac:dyDescent="0.2">
      <c r="A3308" t="s">
        <v>172</v>
      </c>
      <c r="B3308" t="s">
        <v>174</v>
      </c>
      <c r="C3308" t="s">
        <v>185</v>
      </c>
      <c r="D3308" t="s">
        <v>57</v>
      </c>
      <c r="F3308">
        <v>2790</v>
      </c>
      <c r="G3308" t="s">
        <v>81</v>
      </c>
      <c r="H3308">
        <v>1</v>
      </c>
      <c r="I3308">
        <v>57</v>
      </c>
      <c r="J3308">
        <v>2.0430107526881722E-2</v>
      </c>
      <c r="K3308">
        <f t="shared" ref="K3308" si="9918">(1.96*SQRT((J3308/100)*(1-(J3308/100))/(I3308*(J3308/100)^(-1))))</f>
        <v>5.3032845252367485E-5</v>
      </c>
      <c r="L3308">
        <f t="shared" ref="L3308" si="9919">J3308/100+K3308</f>
        <v>2.5733392052118472E-4</v>
      </c>
      <c r="M3308">
        <f t="shared" ref="M3308" si="9920">J3308/100-K3308</f>
        <v>1.5126823001644974E-4</v>
      </c>
    </row>
    <row r="3309" spans="1:13" x14ac:dyDescent="0.2">
      <c r="A3309" t="s">
        <v>172</v>
      </c>
      <c r="B3309" t="s">
        <v>174</v>
      </c>
      <c r="C3309" t="s">
        <v>185</v>
      </c>
      <c r="D3309" t="s">
        <v>57</v>
      </c>
      <c r="F3309">
        <v>2790</v>
      </c>
      <c r="G3309" t="s">
        <v>81</v>
      </c>
      <c r="H3309">
        <v>2</v>
      </c>
      <c r="I3309">
        <v>67</v>
      </c>
      <c r="J3309">
        <v>2.4014336917562724E-2</v>
      </c>
      <c r="K3309">
        <f t="shared" ref="K3309" si="9921">(1.96*SQRT((J3309/100)*(1-(J3309/100))/(I3309*(J3309/100)^(-1))))</f>
        <v>5.7495931799920037E-5</v>
      </c>
      <c r="L3309">
        <f t="shared" ref="L3309" si="9922">J3309/100+K3309</f>
        <v>2.9763930097554726E-4</v>
      </c>
      <c r="M3309">
        <f t="shared" ref="M3309" si="9923">J3309/100-K3309</f>
        <v>1.8264743737570721E-4</v>
      </c>
    </row>
    <row r="3310" spans="1:13" x14ac:dyDescent="0.2">
      <c r="A3310" t="s">
        <v>172</v>
      </c>
      <c r="B3310" t="s">
        <v>174</v>
      </c>
      <c r="C3310" t="s">
        <v>185</v>
      </c>
      <c r="D3310" t="s">
        <v>57</v>
      </c>
      <c r="F3310">
        <v>2790</v>
      </c>
      <c r="G3310" t="s">
        <v>81</v>
      </c>
      <c r="H3310">
        <v>3</v>
      </c>
      <c r="I3310">
        <v>204</v>
      </c>
      <c r="J3310">
        <v>7.3118279569892475E-2</v>
      </c>
      <c r="K3310">
        <f t="shared" ref="K3310" si="9924">(1.96*SQRT((J3310/100)*(1-(J3310/100))/(I3310*(J3310/100)^(-1))))</f>
        <v>1.0030165970163373E-4</v>
      </c>
      <c r="L3310">
        <f t="shared" ref="L3310" si="9925">J3310/100+K3310</f>
        <v>8.3148445540055847E-4</v>
      </c>
      <c r="M3310">
        <f t="shared" ref="M3310" si="9926">J3310/100-K3310</f>
        <v>6.3088113599729103E-4</v>
      </c>
    </row>
    <row r="3311" spans="1:13" x14ac:dyDescent="0.2">
      <c r="A3311" t="s">
        <v>172</v>
      </c>
      <c r="B3311" t="s">
        <v>174</v>
      </c>
      <c r="C3311" t="s">
        <v>185</v>
      </c>
      <c r="D3311" t="s">
        <v>57</v>
      </c>
      <c r="F3311">
        <v>2790</v>
      </c>
      <c r="G3311" t="s">
        <v>81</v>
      </c>
      <c r="H3311">
        <v>4</v>
      </c>
      <c r="I3311">
        <v>1326</v>
      </c>
      <c r="J3311">
        <v>0.47526881720430109</v>
      </c>
      <c r="K3311">
        <f t="shared" ref="K3311" si="9927">(1.96*SQRT((J3311/100)*(1-(J3311/100))/(I3311*(J3311/100)^(-1))))</f>
        <v>2.5520497523677803E-4</v>
      </c>
      <c r="L3311">
        <f t="shared" ref="L3311" si="9928">J3311/100+K3311</f>
        <v>5.0078931472797884E-3</v>
      </c>
      <c r="M3311">
        <f t="shared" ref="M3311" si="9929">J3311/100-K3311</f>
        <v>4.4974831968062328E-3</v>
      </c>
    </row>
    <row r="3312" spans="1:13" x14ac:dyDescent="0.2">
      <c r="A3312" t="s">
        <v>172</v>
      </c>
      <c r="B3312" t="s">
        <v>174</v>
      </c>
      <c r="C3312" t="s">
        <v>185</v>
      </c>
      <c r="D3312" t="s">
        <v>57</v>
      </c>
      <c r="F3312">
        <v>2790</v>
      </c>
      <c r="G3312" t="s">
        <v>81</v>
      </c>
      <c r="H3312">
        <v>5</v>
      </c>
      <c r="I3312">
        <v>846</v>
      </c>
      <c r="J3312">
        <v>0.3032258064516129</v>
      </c>
      <c r="K3312">
        <f t="shared" ref="K3312" si="9930">(1.96*SQRT((J3312/100)*(1-(J3312/100))/(I3312*(J3312/100)^(-1))))</f>
        <v>2.0402228291804814E-4</v>
      </c>
      <c r="L3312">
        <f t="shared" ref="L3312" si="9931">J3312/100+K3312</f>
        <v>3.2362803474341771E-3</v>
      </c>
      <c r="M3312">
        <f t="shared" ref="M3312" si="9932">J3312/100-K3312</f>
        <v>2.8282357815980807E-3</v>
      </c>
    </row>
    <row r="3313" spans="1:13" x14ac:dyDescent="0.2">
      <c r="A3313" t="s">
        <v>172</v>
      </c>
      <c r="B3313" t="s">
        <v>174</v>
      </c>
      <c r="C3313" t="s">
        <v>185</v>
      </c>
      <c r="D3313" t="s">
        <v>57</v>
      </c>
      <c r="F3313">
        <v>2790</v>
      </c>
      <c r="G3313" t="s">
        <v>81</v>
      </c>
      <c r="H3313">
        <v>6</v>
      </c>
      <c r="I3313">
        <v>42</v>
      </c>
      <c r="J3313">
        <v>1.5053763440860216E-2</v>
      </c>
      <c r="K3313">
        <f t="shared" ref="K3313" si="9933">(1.96*SQRT((J3313/100)*(1-(J3313/100))/(I3313*(J3313/100)^(-1))))</f>
        <v>4.5524357166410705E-5</v>
      </c>
      <c r="L3313">
        <f t="shared" ref="L3313" si="9934">J3313/100+K3313</f>
        <v>1.9606199157501286E-4</v>
      </c>
      <c r="M3313">
        <f t="shared" ref="M3313" si="9935">J3313/100-K3313</f>
        <v>1.0501327724219146E-4</v>
      </c>
    </row>
    <row r="3314" spans="1:13" x14ac:dyDescent="0.2">
      <c r="A3314" t="s">
        <v>172</v>
      </c>
      <c r="B3314" t="s">
        <v>174</v>
      </c>
      <c r="C3314" t="s">
        <v>185</v>
      </c>
      <c r="D3314" t="s">
        <v>57</v>
      </c>
      <c r="F3314">
        <v>2790</v>
      </c>
      <c r="G3314" t="s">
        <v>82</v>
      </c>
      <c r="H3314">
        <v>0</v>
      </c>
      <c r="I3314">
        <v>188</v>
      </c>
      <c r="J3314">
        <v>6.7383512544802862E-2</v>
      </c>
      <c r="K3314">
        <f t="shared" ref="K3314" si="9936">(1.96*SQRT((J3314/100)*(1-(J3314/100))/(I3314*(J3314/100)^(-1))))</f>
        <v>9.6290717309133086E-5</v>
      </c>
      <c r="L3314">
        <f t="shared" ref="L3314" si="9937">J3314/100+K3314</f>
        <v>7.7012584275716167E-4</v>
      </c>
      <c r="M3314">
        <f t="shared" ref="M3314" si="9938">J3314/100-K3314</f>
        <v>5.7754440813889555E-4</v>
      </c>
    </row>
    <row r="3315" spans="1:13" x14ac:dyDescent="0.2">
      <c r="A3315" t="s">
        <v>172</v>
      </c>
      <c r="B3315" t="s">
        <v>174</v>
      </c>
      <c r="C3315" t="s">
        <v>185</v>
      </c>
      <c r="D3315" t="s">
        <v>57</v>
      </c>
      <c r="F3315">
        <v>2790</v>
      </c>
      <c r="G3315" t="s">
        <v>82</v>
      </c>
      <c r="H3315">
        <v>1</v>
      </c>
      <c r="I3315">
        <v>14</v>
      </c>
      <c r="J3315">
        <v>5.017921146953405E-3</v>
      </c>
      <c r="K3315">
        <f t="shared" ref="K3315" si="9939">(1.96*SQRT((J3315/100)*(1-(J3315/100))/(I3315*(J3315/100)^(-1))))</f>
        <v>2.6284818915482912E-5</v>
      </c>
      <c r="L3315">
        <f t="shared" ref="L3315" si="9940">J3315/100+K3315</f>
        <v>7.6464030385016963E-5</v>
      </c>
      <c r="M3315">
        <f t="shared" ref="M3315" si="9941">J3315/100-K3315</f>
        <v>2.389439255405114E-5</v>
      </c>
    </row>
    <row r="3316" spans="1:13" x14ac:dyDescent="0.2">
      <c r="A3316" t="s">
        <v>172</v>
      </c>
      <c r="B3316" t="s">
        <v>174</v>
      </c>
      <c r="C3316" t="s">
        <v>185</v>
      </c>
      <c r="D3316" t="s">
        <v>57</v>
      </c>
      <c r="F3316">
        <v>2790</v>
      </c>
      <c r="G3316" t="s">
        <v>82</v>
      </c>
      <c r="H3316">
        <v>2</v>
      </c>
      <c r="I3316">
        <v>31</v>
      </c>
      <c r="J3316">
        <v>1.1111111111111112E-2</v>
      </c>
      <c r="K3316">
        <f t="shared" ref="K3316" si="9942">(1.96*SQRT((J3316/100)*(1-(J3316/100))/(I3316*(J3316/100)^(-1))))</f>
        <v>3.9111870489713534E-5</v>
      </c>
      <c r="L3316">
        <f t="shared" ref="L3316" si="9943">J3316/100+K3316</f>
        <v>1.5022298160082464E-4</v>
      </c>
      <c r="M3316">
        <f t="shared" ref="M3316" si="9944">J3316/100-K3316</f>
        <v>7.199924062139759E-5</v>
      </c>
    </row>
    <row r="3317" spans="1:13" x14ac:dyDescent="0.2">
      <c r="A3317" t="s">
        <v>172</v>
      </c>
      <c r="B3317" t="s">
        <v>174</v>
      </c>
      <c r="C3317" t="s">
        <v>185</v>
      </c>
      <c r="D3317" t="s">
        <v>57</v>
      </c>
      <c r="F3317">
        <v>2790</v>
      </c>
      <c r="G3317" t="s">
        <v>82</v>
      </c>
      <c r="H3317">
        <v>3</v>
      </c>
      <c r="I3317">
        <v>183</v>
      </c>
      <c r="J3317">
        <v>6.5591397849462371E-2</v>
      </c>
      <c r="K3317">
        <f t="shared" ref="K3317" si="9945">(1.96*SQRT((J3317/100)*(1-(J3317/100))/(I3317*(J3317/100)^(-1))))</f>
        <v>9.5002478642305948E-5</v>
      </c>
      <c r="L3317">
        <f t="shared" ref="L3317" si="9946">J3317/100+K3317</f>
        <v>7.5091645713692967E-4</v>
      </c>
      <c r="M3317">
        <f t="shared" ref="M3317" si="9947">J3317/100-K3317</f>
        <v>5.6091149985231772E-4</v>
      </c>
    </row>
    <row r="3318" spans="1:13" x14ac:dyDescent="0.2">
      <c r="A3318" t="s">
        <v>172</v>
      </c>
      <c r="B3318" t="s">
        <v>174</v>
      </c>
      <c r="C3318" t="s">
        <v>185</v>
      </c>
      <c r="D3318" t="s">
        <v>57</v>
      </c>
      <c r="F3318">
        <v>2790</v>
      </c>
      <c r="G3318" t="s">
        <v>82</v>
      </c>
      <c r="H3318">
        <v>4</v>
      </c>
      <c r="I3318">
        <v>1924</v>
      </c>
      <c r="J3318">
        <v>0.68960573476702514</v>
      </c>
      <c r="K3318">
        <f t="shared" ref="K3318" si="9948">(1.96*SQRT((J3318/100)*(1-(J3318/100))/(I3318*(J3318/100)^(-1))))</f>
        <v>3.0708015769753379E-4</v>
      </c>
      <c r="L3318">
        <f t="shared" ref="L3318" si="9949">J3318/100+K3318</f>
        <v>7.2031375053677859E-3</v>
      </c>
      <c r="M3318">
        <f t="shared" ref="M3318" si="9950">J3318/100-K3318</f>
        <v>6.5889771899727174E-3</v>
      </c>
    </row>
    <row r="3319" spans="1:13" x14ac:dyDescent="0.2">
      <c r="A3319" t="s">
        <v>172</v>
      </c>
      <c r="B3319" t="s">
        <v>174</v>
      </c>
      <c r="C3319" t="s">
        <v>185</v>
      </c>
      <c r="D3319" t="s">
        <v>57</v>
      </c>
      <c r="F3319">
        <v>2790</v>
      </c>
      <c r="G3319" t="s">
        <v>82</v>
      </c>
      <c r="H3319">
        <v>5</v>
      </c>
      <c r="I3319">
        <v>450</v>
      </c>
      <c r="J3319">
        <v>0.16129032258064516</v>
      </c>
      <c r="K3319">
        <f t="shared" ref="K3319" si="9951">(1.96*SQRT((J3319/100)*(1-(J3319/100))/(I3319*(J3319/100)^(-1))))</f>
        <v>1.4890442528712011E-4</v>
      </c>
      <c r="L3319">
        <f t="shared" ref="L3319" si="9952">J3319/100+K3319</f>
        <v>1.7618076510935716E-3</v>
      </c>
      <c r="M3319">
        <f t="shared" ref="M3319" si="9953">J3319/100-K3319</f>
        <v>1.4639988005193316E-3</v>
      </c>
    </row>
    <row r="3320" spans="1:13" x14ac:dyDescent="0.2">
      <c r="A3320" t="s">
        <v>172</v>
      </c>
      <c r="B3320" t="s">
        <v>174</v>
      </c>
      <c r="C3320" t="s">
        <v>185</v>
      </c>
      <c r="D3320" t="s">
        <v>57</v>
      </c>
      <c r="F3320">
        <v>2790</v>
      </c>
      <c r="G3320" t="s">
        <v>85</v>
      </c>
      <c r="H3320">
        <v>0</v>
      </c>
      <c r="I3320">
        <v>258</v>
      </c>
      <c r="J3320">
        <v>9.2473118279569888E-2</v>
      </c>
      <c r="K3320">
        <f t="shared" ref="K3320" si="9954">(1.96*SQRT((J3320/100)*(1-(J3320/100))/(I3320*(J3320/100)^(-1))))</f>
        <v>1.1278746233328565E-4</v>
      </c>
      <c r="L3320">
        <f t="shared" ref="L3320" si="9955">J3320/100+K3320</f>
        <v>1.0375186451289846E-3</v>
      </c>
      <c r="M3320">
        <f t="shared" ref="M3320" si="9956">J3320/100-K3320</f>
        <v>8.1194372046241323E-4</v>
      </c>
    </row>
    <row r="3321" spans="1:13" x14ac:dyDescent="0.2">
      <c r="A3321" t="s">
        <v>172</v>
      </c>
      <c r="B3321" t="s">
        <v>174</v>
      </c>
      <c r="C3321" t="s">
        <v>185</v>
      </c>
      <c r="D3321" t="s">
        <v>57</v>
      </c>
      <c r="F3321">
        <v>2790</v>
      </c>
      <c r="G3321" t="s">
        <v>85</v>
      </c>
      <c r="H3321">
        <v>1</v>
      </c>
      <c r="I3321">
        <v>146</v>
      </c>
      <c r="J3321">
        <v>5.2329749103942655E-2</v>
      </c>
      <c r="K3321">
        <f t="shared" ref="K3321" si="9957">(1.96*SQRT((J3321/100)*(1-(J3321/100))/(I3321*(J3321/100)^(-1))))</f>
        <v>8.4862267850472842E-5</v>
      </c>
      <c r="L3321">
        <f t="shared" ref="L3321" si="9958">J3321/100+K3321</f>
        <v>6.0815975888989932E-4</v>
      </c>
      <c r="M3321">
        <f t="shared" ref="M3321" si="9959">J3321/100-K3321</f>
        <v>4.3843522318895369E-4</v>
      </c>
    </row>
    <row r="3322" spans="1:13" x14ac:dyDescent="0.2">
      <c r="A3322" t="s">
        <v>172</v>
      </c>
      <c r="B3322" t="s">
        <v>174</v>
      </c>
      <c r="C3322" t="s">
        <v>185</v>
      </c>
      <c r="D3322" t="s">
        <v>57</v>
      </c>
      <c r="F3322">
        <v>2790</v>
      </c>
      <c r="G3322" t="s">
        <v>85</v>
      </c>
      <c r="H3322">
        <v>2</v>
      </c>
      <c r="I3322">
        <v>2377</v>
      </c>
      <c r="J3322">
        <v>0.85197132616487459</v>
      </c>
      <c r="K3322">
        <f t="shared" ref="K3322" si="9960">(1.96*SQRT((J3322/100)*(1-(J3322/100))/(I3322*(J3322/100)^(-1))))</f>
        <v>3.410424980882486E-4</v>
      </c>
      <c r="L3322">
        <f t="shared" ref="L3322" si="9961">J3322/100+K3322</f>
        <v>8.8607557597369952E-3</v>
      </c>
      <c r="M3322">
        <f t="shared" ref="M3322" si="9962">J3322/100-K3322</f>
        <v>8.1786707635604968E-3</v>
      </c>
    </row>
    <row r="3323" spans="1:13" x14ac:dyDescent="0.2">
      <c r="A3323" t="s">
        <v>172</v>
      </c>
      <c r="B3323" t="s">
        <v>174</v>
      </c>
      <c r="C3323" t="s">
        <v>185</v>
      </c>
      <c r="D3323" t="s">
        <v>57</v>
      </c>
      <c r="F3323">
        <v>2790</v>
      </c>
      <c r="G3323" t="s">
        <v>85</v>
      </c>
      <c r="H3323">
        <v>3</v>
      </c>
      <c r="I3323">
        <v>9</v>
      </c>
      <c r="J3323">
        <v>3.2258064516129032E-3</v>
      </c>
      <c r="K3323">
        <f t="shared" ref="K3323" si="9963">(1.96*SQRT((J3323/100)*(1-(J3323/100))/(I3323*(J3323/100)^(-1))))</f>
        <v>2.1074928890772336E-5</v>
      </c>
      <c r="L3323">
        <f t="shared" ref="L3323" si="9964">J3323/100+K3323</f>
        <v>5.3332993406901373E-5</v>
      </c>
      <c r="M3323">
        <f t="shared" ref="M3323" si="9965">J3323/100-K3323</f>
        <v>1.1183135625356697E-5</v>
      </c>
    </row>
    <row r="3324" spans="1:13" x14ac:dyDescent="0.2">
      <c r="A3324" t="s">
        <v>172</v>
      </c>
      <c r="B3324" t="s">
        <v>174</v>
      </c>
      <c r="C3324" t="s">
        <v>185</v>
      </c>
      <c r="D3324" t="s">
        <v>58</v>
      </c>
      <c r="F3324">
        <v>1443</v>
      </c>
      <c r="G3324" t="s">
        <v>196</v>
      </c>
      <c r="I3324">
        <v>73</v>
      </c>
      <c r="J3324">
        <v>5.058905058905059E-2</v>
      </c>
      <c r="K3324">
        <f t="shared" ref="K3324" si="9966">(1.96*SQRT((J3324/100)*(1-(J3324/100))/(I3324*(J3324/100)^(-1))))</f>
        <v>1.1602225170612581E-4</v>
      </c>
      <c r="L3324">
        <f t="shared" ref="L3324" si="9967">J3324/100+K3324</f>
        <v>6.2191275759663166E-4</v>
      </c>
      <c r="M3324">
        <f t="shared" ref="M3324" si="9968">J3324/100-K3324</f>
        <v>3.8986825418438006E-4</v>
      </c>
    </row>
    <row r="3325" spans="1:13" x14ac:dyDescent="0.2">
      <c r="A3325" t="s">
        <v>172</v>
      </c>
      <c r="B3325" t="s">
        <v>174</v>
      </c>
      <c r="C3325" t="s">
        <v>185</v>
      </c>
      <c r="D3325" t="s">
        <v>58</v>
      </c>
      <c r="F3325">
        <v>1443</v>
      </c>
      <c r="G3325" t="s">
        <v>196</v>
      </c>
      <c r="H3325">
        <v>0</v>
      </c>
      <c r="I3325">
        <v>1242</v>
      </c>
      <c r="J3325">
        <v>0.86070686070686075</v>
      </c>
      <c r="K3325">
        <f t="shared" ref="K3325" si="9969">(1.96*SQRT((J3325/100)*(1-(J3325/100))/(I3325*(J3325/100)^(-1))))</f>
        <v>4.7662130037531185E-4</v>
      </c>
      <c r="L3325">
        <f t="shared" ref="L3325" si="9970">J3325/100+K3325</f>
        <v>9.0836899074439193E-3</v>
      </c>
      <c r="M3325">
        <f t="shared" ref="M3325" si="9971">J3325/100-K3325</f>
        <v>8.1304473066932965E-3</v>
      </c>
    </row>
    <row r="3326" spans="1:13" x14ac:dyDescent="0.2">
      <c r="A3326" t="s">
        <v>172</v>
      </c>
      <c r="B3326" t="s">
        <v>174</v>
      </c>
      <c r="C3326" t="s">
        <v>185</v>
      </c>
      <c r="D3326" t="s">
        <v>58</v>
      </c>
      <c r="F3326">
        <v>1443</v>
      </c>
      <c r="G3326" t="s">
        <v>196</v>
      </c>
      <c r="H3326">
        <v>1</v>
      </c>
      <c r="I3326">
        <v>128</v>
      </c>
      <c r="J3326">
        <v>8.8704088704088704E-2</v>
      </c>
      <c r="K3326">
        <f t="shared" ref="K3326" si="9972">(1.96*SQRT((J3326/100)*(1-(J3326/100))/(I3326*(J3326/100)^(-1))))</f>
        <v>1.5360382168015663E-4</v>
      </c>
      <c r="L3326">
        <f t="shared" ref="L3326" si="9973">J3326/100+K3326</f>
        <v>1.0406447087210435E-3</v>
      </c>
      <c r="M3326">
        <f t="shared" ref="M3326" si="9974">J3326/100-K3326</f>
        <v>7.3343706536073037E-4</v>
      </c>
    </row>
    <row r="3327" spans="1:13" x14ac:dyDescent="0.2">
      <c r="A3327" t="s">
        <v>172</v>
      </c>
      <c r="B3327" t="s">
        <v>174</v>
      </c>
      <c r="C3327" t="s">
        <v>185</v>
      </c>
      <c r="D3327" t="s">
        <v>58</v>
      </c>
      <c r="F3327">
        <v>1443</v>
      </c>
      <c r="G3327" t="s">
        <v>28</v>
      </c>
      <c r="H3327">
        <v>0</v>
      </c>
      <c r="I3327">
        <v>1364</v>
      </c>
      <c r="J3327">
        <v>0.94525294525294523</v>
      </c>
      <c r="K3327">
        <f t="shared" ref="K3327" si="9975">(1.96*SQRT((J3327/100)*(1-(J3327/100))/(I3327*(J3327/100)^(-1))))</f>
        <v>4.9926896650632124E-4</v>
      </c>
      <c r="L3327">
        <f t="shared" ref="L3327" si="9976">J3327/100+K3327</f>
        <v>9.9517984190357744E-3</v>
      </c>
      <c r="M3327">
        <f t="shared" ref="M3327" si="9977">J3327/100-K3327</f>
        <v>8.9532604860231308E-3</v>
      </c>
    </row>
    <row r="3328" spans="1:13" x14ac:dyDescent="0.2">
      <c r="A3328" t="s">
        <v>172</v>
      </c>
      <c r="B3328" t="s">
        <v>174</v>
      </c>
      <c r="C3328" t="s">
        <v>185</v>
      </c>
      <c r="D3328" t="s">
        <v>58</v>
      </c>
      <c r="F3328">
        <v>1443</v>
      </c>
      <c r="G3328" t="s">
        <v>28</v>
      </c>
      <c r="H3328">
        <v>1</v>
      </c>
      <c r="I3328">
        <v>79</v>
      </c>
      <c r="J3328">
        <v>5.4747054747054748E-2</v>
      </c>
      <c r="K3328">
        <f t="shared" ref="K3328" si="9978">(1.96*SQRT((J3328/100)*(1-(J3328/100))/(I3328*(J3328/100)^(-1))))</f>
        <v>1.2069363618092973E-4</v>
      </c>
      <c r="L3328">
        <f t="shared" ref="L3328" si="9979">J3328/100+K3328</f>
        <v>6.6816418365147723E-4</v>
      </c>
      <c r="M3328">
        <f t="shared" ref="M3328" si="9980">J3328/100-K3328</f>
        <v>4.2677691128961779E-4</v>
      </c>
    </row>
    <row r="3329" spans="1:13" x14ac:dyDescent="0.2">
      <c r="A3329" t="s">
        <v>172</v>
      </c>
      <c r="B3329" t="s">
        <v>174</v>
      </c>
      <c r="C3329" t="s">
        <v>185</v>
      </c>
      <c r="D3329" t="s">
        <v>58</v>
      </c>
      <c r="F3329">
        <v>1443</v>
      </c>
      <c r="G3329" t="s">
        <v>67</v>
      </c>
      <c r="H3329">
        <v>0</v>
      </c>
      <c r="I3329">
        <v>767</v>
      </c>
      <c r="J3329">
        <v>0.53153153153153154</v>
      </c>
      <c r="K3329">
        <f t="shared" ref="K3329" si="9981">(1.96*SQRT((J3329/100)*(1-(J3329/100))/(I3329*(J3329/100)^(-1))))</f>
        <v>3.7517175753243505E-4</v>
      </c>
      <c r="L3329">
        <f t="shared" ref="L3329" si="9982">J3329/100+K3329</f>
        <v>5.6904870728477506E-3</v>
      </c>
      <c r="M3329">
        <f t="shared" ref="M3329" si="9983">J3329/100-K3329</f>
        <v>4.9401435577828808E-3</v>
      </c>
    </row>
    <row r="3330" spans="1:13" x14ac:dyDescent="0.2">
      <c r="A3330" t="s">
        <v>172</v>
      </c>
      <c r="B3330" t="s">
        <v>174</v>
      </c>
      <c r="C3330" t="s">
        <v>185</v>
      </c>
      <c r="D3330" t="s">
        <v>58</v>
      </c>
      <c r="F3330">
        <v>1443</v>
      </c>
      <c r="G3330" t="s">
        <v>67</v>
      </c>
      <c r="H3330">
        <v>1</v>
      </c>
      <c r="I3330">
        <v>676</v>
      </c>
      <c r="J3330">
        <v>0.46846846846846846</v>
      </c>
      <c r="K3330">
        <f t="shared" ref="K3330" si="9984">(1.96*SQRT((J3330/100)*(1-(J3330/100))/(I3330*(J3330/100)^(-1))))</f>
        <v>3.5232497649393248E-4</v>
      </c>
      <c r="L3330">
        <f t="shared" ref="L3330" si="9985">J3330/100+K3330</f>
        <v>5.0370096611786173E-3</v>
      </c>
      <c r="M3330">
        <f t="shared" ref="M3330" si="9986">J3330/100-K3330</f>
        <v>4.3323597081907517E-3</v>
      </c>
    </row>
    <row r="3331" spans="1:13" x14ac:dyDescent="0.2">
      <c r="A3331" t="s">
        <v>172</v>
      </c>
      <c r="B3331" t="s">
        <v>174</v>
      </c>
      <c r="C3331" t="s">
        <v>185</v>
      </c>
      <c r="D3331" t="s">
        <v>58</v>
      </c>
      <c r="F3331">
        <v>1443</v>
      </c>
      <c r="G3331" t="s">
        <v>68</v>
      </c>
      <c r="H3331">
        <v>0</v>
      </c>
      <c r="I3331">
        <v>1316</v>
      </c>
      <c r="J3331">
        <v>0.91198891198891197</v>
      </c>
      <c r="K3331">
        <f t="shared" ref="K3331" si="9987">(1.96*SQRT((J3331/100)*(1-(J3331/100))/(I3331*(J3331/100)^(-1))))</f>
        <v>4.9048783498375223E-4</v>
      </c>
      <c r="L3331">
        <f t="shared" ref="L3331" si="9988">J3331/100+K3331</f>
        <v>9.6103769548728721E-3</v>
      </c>
      <c r="M3331">
        <f t="shared" ref="M3331" si="9989">J3331/100-K3331</f>
        <v>8.6294012849053685E-3</v>
      </c>
    </row>
    <row r="3332" spans="1:13" x14ac:dyDescent="0.2">
      <c r="A3332" t="s">
        <v>172</v>
      </c>
      <c r="B3332" t="s">
        <v>174</v>
      </c>
      <c r="C3332" t="s">
        <v>185</v>
      </c>
      <c r="D3332" t="s">
        <v>58</v>
      </c>
      <c r="F3332">
        <v>1443</v>
      </c>
      <c r="G3332" t="s">
        <v>68</v>
      </c>
      <c r="H3332">
        <v>1</v>
      </c>
      <c r="I3332">
        <v>127</v>
      </c>
      <c r="J3332">
        <v>8.8011088011088007E-2</v>
      </c>
      <c r="K3332">
        <f t="shared" ref="K3332" si="9990">(1.96*SQRT((J3332/100)*(1-(J3332/100))/(I3332*(J3332/100)^(-1))))</f>
        <v>1.5300316087174569E-4</v>
      </c>
      <c r="L3332">
        <f t="shared" ref="L3332" si="9991">J3332/100+K3332</f>
        <v>1.0331140409826256E-3</v>
      </c>
      <c r="M3332">
        <f t="shared" ref="M3332" si="9992">J3332/100-K3332</f>
        <v>7.2710771923913434E-4</v>
      </c>
    </row>
    <row r="3333" spans="1:13" x14ac:dyDescent="0.2">
      <c r="A3333" t="s">
        <v>172</v>
      </c>
      <c r="B3333" t="s">
        <v>174</v>
      </c>
      <c r="C3333" t="s">
        <v>185</v>
      </c>
      <c r="D3333" t="s">
        <v>58</v>
      </c>
      <c r="F3333">
        <v>1443</v>
      </c>
      <c r="G3333" t="s">
        <v>69</v>
      </c>
      <c r="H3333">
        <v>0</v>
      </c>
      <c r="I3333">
        <v>742</v>
      </c>
      <c r="J3333">
        <v>0.5142065142065142</v>
      </c>
      <c r="K3333">
        <f t="shared" ref="K3333" si="9993">(1.96*SQRT((J3333/100)*(1-(J3333/100))/(I3333*(J3333/100)^(-1))))</f>
        <v>3.6903896788938293E-4</v>
      </c>
      <c r="L3333">
        <f t="shared" ref="L3333" si="9994">J3333/100+K3333</f>
        <v>5.5111041099545248E-3</v>
      </c>
      <c r="M3333">
        <f t="shared" ref="M3333" si="9995">J3333/100-K3333</f>
        <v>4.7730261741757594E-3</v>
      </c>
    </row>
    <row r="3334" spans="1:13" x14ac:dyDescent="0.2">
      <c r="A3334" t="s">
        <v>172</v>
      </c>
      <c r="B3334" t="s">
        <v>174</v>
      </c>
      <c r="C3334" t="s">
        <v>185</v>
      </c>
      <c r="D3334" t="s">
        <v>58</v>
      </c>
      <c r="F3334">
        <v>1443</v>
      </c>
      <c r="G3334" t="s">
        <v>69</v>
      </c>
      <c r="H3334">
        <v>1</v>
      </c>
      <c r="I3334">
        <v>701</v>
      </c>
      <c r="J3334">
        <v>0.4857934857934858</v>
      </c>
      <c r="K3334">
        <f t="shared" ref="K3334" si="9996">(1.96*SQRT((J3334/100)*(1-(J3334/100))/(I3334*(J3334/100)^(-1))))</f>
        <v>3.5874948928353248E-4</v>
      </c>
      <c r="L3334">
        <f t="shared" ref="L3334" si="9997">J3334/100+K3334</f>
        <v>5.2166843472183904E-3</v>
      </c>
      <c r="M3334">
        <f t="shared" ref="M3334" si="9998">J3334/100-K3334</f>
        <v>4.4991853686513258E-3</v>
      </c>
    </row>
    <row r="3335" spans="1:13" x14ac:dyDescent="0.2">
      <c r="A3335" t="s">
        <v>172</v>
      </c>
      <c r="B3335" t="s">
        <v>174</v>
      </c>
      <c r="C3335" t="s">
        <v>185</v>
      </c>
      <c r="D3335" t="s">
        <v>58</v>
      </c>
      <c r="F3335">
        <v>1443</v>
      </c>
      <c r="G3335" t="s">
        <v>70</v>
      </c>
      <c r="H3335">
        <v>0</v>
      </c>
      <c r="I3335">
        <v>787</v>
      </c>
      <c r="J3335">
        <v>0.54539154539154544</v>
      </c>
      <c r="K3335">
        <f t="shared" ref="K3335" si="9999">(1.96*SQRT((J3335/100)*(1-(J3335/100))/(I3335*(J3335/100)^(-1))))</f>
        <v>3.8000522000410629E-4</v>
      </c>
      <c r="L3335">
        <f t="shared" ref="L3335" si="10000">J3335/100+K3335</f>
        <v>5.8339206739195602E-3</v>
      </c>
      <c r="M3335">
        <f t="shared" ref="M3335" si="10001">J3335/100-K3335</f>
        <v>5.0739102339113478E-3</v>
      </c>
    </row>
    <row r="3336" spans="1:13" x14ac:dyDescent="0.2">
      <c r="A3336" t="s">
        <v>172</v>
      </c>
      <c r="B3336" t="s">
        <v>174</v>
      </c>
      <c r="C3336" t="s">
        <v>185</v>
      </c>
      <c r="D3336" t="s">
        <v>58</v>
      </c>
      <c r="F3336">
        <v>1443</v>
      </c>
      <c r="G3336" t="s">
        <v>70</v>
      </c>
      <c r="H3336">
        <v>1</v>
      </c>
      <c r="I3336">
        <v>656</v>
      </c>
      <c r="J3336">
        <v>0.45460845460845462</v>
      </c>
      <c r="K3336">
        <f t="shared" ref="K3336" si="10002">(1.96*SQRT((J3336/100)*(1-(J3336/100))/(I3336*(J3336/100)^(-1))))</f>
        <v>3.4709810252831212E-4</v>
      </c>
      <c r="L3336">
        <f t="shared" ref="L3336" si="10003">J3336/100+K3336</f>
        <v>4.8931826486128581E-3</v>
      </c>
      <c r="M3336">
        <f t="shared" ref="M3336" si="10004">J3336/100-K3336</f>
        <v>4.1989864435562343E-3</v>
      </c>
    </row>
    <row r="3337" spans="1:13" x14ac:dyDescent="0.2">
      <c r="A3337" t="s">
        <v>172</v>
      </c>
      <c r="B3337" t="s">
        <v>174</v>
      </c>
      <c r="C3337" t="s">
        <v>185</v>
      </c>
      <c r="D3337" t="s">
        <v>58</v>
      </c>
      <c r="F3337">
        <v>1443</v>
      </c>
      <c r="G3337" t="s">
        <v>71</v>
      </c>
      <c r="H3337">
        <v>0</v>
      </c>
      <c r="I3337">
        <v>1317</v>
      </c>
      <c r="J3337">
        <v>0.91268191268191268</v>
      </c>
      <c r="K3337">
        <f t="shared" ref="K3337" si="10005">(1.96*SQRT((J3337/100)*(1-(J3337/100))/(I3337*(J3337/100)^(-1))))</f>
        <v>4.9067243931682754E-4</v>
      </c>
      <c r="L3337">
        <f t="shared" ref="L3337" si="10006">J3337/100+K3337</f>
        <v>9.6174915661359529E-3</v>
      </c>
      <c r="M3337">
        <f t="shared" ref="M3337" si="10007">J3337/100-K3337</f>
        <v>8.6361466875022989E-3</v>
      </c>
    </row>
    <row r="3338" spans="1:13" x14ac:dyDescent="0.2">
      <c r="A3338" t="s">
        <v>172</v>
      </c>
      <c r="B3338" t="s">
        <v>174</v>
      </c>
      <c r="C3338" t="s">
        <v>185</v>
      </c>
      <c r="D3338" t="s">
        <v>58</v>
      </c>
      <c r="F3338">
        <v>1443</v>
      </c>
      <c r="G3338" t="s">
        <v>71</v>
      </c>
      <c r="H3338">
        <v>1</v>
      </c>
      <c r="I3338">
        <v>126</v>
      </c>
      <c r="J3338">
        <v>8.7318087318087323E-2</v>
      </c>
      <c r="K3338">
        <f t="shared" ref="K3338" si="10008">(1.96*SQRT((J3338/100)*(1-(J3338/100))/(I3338*(J3338/100)^(-1))))</f>
        <v>1.5240012428363746E-4</v>
      </c>
      <c r="L3338">
        <f t="shared" ref="L3338" si="10009">J3338/100+K3338</f>
        <v>1.0255809974645106E-3</v>
      </c>
      <c r="M3338">
        <f t="shared" ref="M3338" si="10010">J3338/100-K3338</f>
        <v>7.2078074889723575E-4</v>
      </c>
    </row>
    <row r="3339" spans="1:13" x14ac:dyDescent="0.2">
      <c r="A3339" t="s">
        <v>172</v>
      </c>
      <c r="B3339" t="s">
        <v>174</v>
      </c>
      <c r="C3339" t="s">
        <v>185</v>
      </c>
      <c r="D3339" t="s">
        <v>58</v>
      </c>
      <c r="F3339">
        <v>1443</v>
      </c>
      <c r="G3339" t="s">
        <v>201</v>
      </c>
      <c r="I3339">
        <v>73</v>
      </c>
      <c r="J3339">
        <v>5.058905058905059E-2</v>
      </c>
      <c r="K3339">
        <f t="shared" ref="K3339" si="10011">(1.96*SQRT((J3339/100)*(1-(J3339/100))/(I3339*(J3339/100)^(-1))))</f>
        <v>1.1602225170612581E-4</v>
      </c>
      <c r="L3339">
        <f t="shared" ref="L3339" si="10012">J3339/100+K3339</f>
        <v>6.2191275759663166E-4</v>
      </c>
      <c r="M3339">
        <f t="shared" ref="M3339" si="10013">J3339/100-K3339</f>
        <v>3.8986825418438006E-4</v>
      </c>
    </row>
    <row r="3340" spans="1:13" x14ac:dyDescent="0.2">
      <c r="A3340" t="s">
        <v>172</v>
      </c>
      <c r="B3340" t="s">
        <v>174</v>
      </c>
      <c r="C3340" t="s">
        <v>185</v>
      </c>
      <c r="D3340" t="s">
        <v>58</v>
      </c>
      <c r="F3340">
        <v>1443</v>
      </c>
      <c r="G3340" t="s">
        <v>201</v>
      </c>
      <c r="H3340">
        <v>0</v>
      </c>
      <c r="I3340">
        <v>1244</v>
      </c>
      <c r="J3340">
        <v>0.86209286209286207</v>
      </c>
      <c r="K3340">
        <f t="shared" ref="K3340" si="10014">(1.96*SQRT((J3340/100)*(1-(J3340/100))/(I3340*(J3340/100)^(-1))))</f>
        <v>4.7700156471164193E-4</v>
      </c>
      <c r="L3340">
        <f t="shared" ref="L3340" si="10015">J3340/100+K3340</f>
        <v>9.0979301856402624E-3</v>
      </c>
      <c r="M3340">
        <f t="shared" ref="M3340" si="10016">J3340/100-K3340</f>
        <v>8.1439270562169794E-3</v>
      </c>
    </row>
    <row r="3341" spans="1:13" x14ac:dyDescent="0.2">
      <c r="A3341" t="s">
        <v>172</v>
      </c>
      <c r="B3341" t="s">
        <v>174</v>
      </c>
      <c r="C3341" t="s">
        <v>185</v>
      </c>
      <c r="D3341" t="s">
        <v>58</v>
      </c>
      <c r="F3341">
        <v>1443</v>
      </c>
      <c r="G3341" t="s">
        <v>201</v>
      </c>
      <c r="H3341">
        <v>1</v>
      </c>
      <c r="I3341">
        <v>126</v>
      </c>
      <c r="J3341">
        <v>8.7318087318087323E-2</v>
      </c>
      <c r="K3341">
        <f t="shared" ref="K3341" si="10017">(1.96*SQRT((J3341/100)*(1-(J3341/100))/(I3341*(J3341/100)^(-1))))</f>
        <v>1.5240012428363746E-4</v>
      </c>
      <c r="L3341">
        <f t="shared" ref="L3341" si="10018">J3341/100+K3341</f>
        <v>1.0255809974645106E-3</v>
      </c>
      <c r="M3341">
        <f t="shared" ref="M3341" si="10019">J3341/100-K3341</f>
        <v>7.2078074889723575E-4</v>
      </c>
    </row>
    <row r="3342" spans="1:13" x14ac:dyDescent="0.2">
      <c r="A3342" t="s">
        <v>172</v>
      </c>
      <c r="B3342" t="s">
        <v>174</v>
      </c>
      <c r="C3342" t="s">
        <v>185</v>
      </c>
      <c r="D3342" t="s">
        <v>58</v>
      </c>
      <c r="F3342">
        <v>1443</v>
      </c>
      <c r="G3342" t="s">
        <v>3</v>
      </c>
      <c r="H3342">
        <v>0</v>
      </c>
      <c r="I3342">
        <v>145</v>
      </c>
      <c r="J3342">
        <v>0.10048510048510048</v>
      </c>
      <c r="K3342">
        <f t="shared" ref="K3342" si="10020">(1.96*SQRT((J3342/100)*(1-(J3342/100))/(I3342*(J3342/100)^(-1))))</f>
        <v>1.634765376701882E-4</v>
      </c>
      <c r="L3342">
        <f t="shared" ref="L3342" si="10021">J3342/100+K3342</f>
        <v>1.1683275425211929E-3</v>
      </c>
      <c r="M3342">
        <f t="shared" ref="M3342" si="10022">J3342/100-K3342</f>
        <v>8.4137446718081659E-4</v>
      </c>
    </row>
    <row r="3343" spans="1:13" x14ac:dyDescent="0.2">
      <c r="A3343" t="s">
        <v>172</v>
      </c>
      <c r="B3343" t="s">
        <v>174</v>
      </c>
      <c r="C3343" t="s">
        <v>185</v>
      </c>
      <c r="D3343" t="s">
        <v>58</v>
      </c>
      <c r="F3343">
        <v>1443</v>
      </c>
      <c r="G3343" t="s">
        <v>3</v>
      </c>
      <c r="H3343">
        <v>1</v>
      </c>
      <c r="I3343">
        <v>1298</v>
      </c>
      <c r="J3343">
        <v>0.89951489951489949</v>
      </c>
      <c r="K3343">
        <f t="shared" ref="K3343" si="10023">(1.96*SQRT((J3343/100)*(1-(J3343/100))/(I3343*(J3343/100)^(-1))))</f>
        <v>4.8715254604913649E-4</v>
      </c>
      <c r="L3343">
        <f t="shared" ref="L3343" si="10024">J3343/100+K3343</f>
        <v>9.48230154119813E-3</v>
      </c>
      <c r="M3343">
        <f t="shared" ref="M3343" si="10025">J3343/100-K3343</f>
        <v>8.5079964490998583E-3</v>
      </c>
    </row>
    <row r="3344" spans="1:13" x14ac:dyDescent="0.2">
      <c r="A3344" t="s">
        <v>172</v>
      </c>
      <c r="B3344" t="s">
        <v>174</v>
      </c>
      <c r="C3344" t="s">
        <v>185</v>
      </c>
      <c r="D3344" t="s">
        <v>58</v>
      </c>
      <c r="F3344">
        <v>1443</v>
      </c>
      <c r="G3344" t="s">
        <v>8</v>
      </c>
      <c r="H3344">
        <v>0</v>
      </c>
      <c r="I3344">
        <v>202</v>
      </c>
      <c r="J3344">
        <v>0.13998613998613998</v>
      </c>
      <c r="K3344">
        <f t="shared" ref="K3344" si="10026">(1.96*SQRT((J3344/100)*(1-(J3344/100))/(I3344*(J3344/100)^(-1))))</f>
        <v>1.9291288502630148E-4</v>
      </c>
      <c r="L3344">
        <f t="shared" ref="L3344" si="10027">J3344/100+K3344</f>
        <v>1.5927742848877015E-3</v>
      </c>
      <c r="M3344">
        <f t="shared" ref="M3344" si="10028">J3344/100-K3344</f>
        <v>1.2069485148350984E-3</v>
      </c>
    </row>
    <row r="3345" spans="1:13" x14ac:dyDescent="0.2">
      <c r="A3345" t="s">
        <v>172</v>
      </c>
      <c r="B3345" t="s">
        <v>174</v>
      </c>
      <c r="C3345" t="s">
        <v>185</v>
      </c>
      <c r="D3345" t="s">
        <v>58</v>
      </c>
      <c r="F3345">
        <v>1443</v>
      </c>
      <c r="G3345" t="s">
        <v>8</v>
      </c>
      <c r="H3345">
        <v>1</v>
      </c>
      <c r="I3345">
        <v>1241</v>
      </c>
      <c r="J3345">
        <v>0.86001386001386004</v>
      </c>
      <c r="K3345">
        <f t="shared" ref="K3345" si="10029">(1.96*SQRT((J3345/100)*(1-(J3345/100))/(I3345*(J3345/100)^(-1))))</f>
        <v>4.7643105036604481E-4</v>
      </c>
      <c r="L3345">
        <f t="shared" ref="L3345" si="10030">J3345/100+K3345</f>
        <v>9.0765696505046446E-3</v>
      </c>
      <c r="M3345">
        <f t="shared" ref="M3345" si="10031">J3345/100-K3345</f>
        <v>8.1237075497725564E-3</v>
      </c>
    </row>
    <row r="3346" spans="1:13" x14ac:dyDescent="0.2">
      <c r="A3346" t="s">
        <v>172</v>
      </c>
      <c r="B3346" t="s">
        <v>174</v>
      </c>
      <c r="C3346" t="s">
        <v>185</v>
      </c>
      <c r="D3346" t="s">
        <v>58</v>
      </c>
      <c r="F3346">
        <v>1443</v>
      </c>
      <c r="G3346" t="s">
        <v>9</v>
      </c>
      <c r="H3346">
        <v>0</v>
      </c>
      <c r="I3346">
        <v>203</v>
      </c>
      <c r="J3346">
        <v>0.14067914067914067</v>
      </c>
      <c r="K3346">
        <f t="shared" ref="K3346" si="10032">(1.96*SQRT((J3346/100)*(1-(J3346/100))/(I3346*(J3346/100)^(-1))))</f>
        <v>1.9338913161471061E-4</v>
      </c>
      <c r="L3346">
        <f t="shared" ref="L3346" si="10033">J3346/100+K3346</f>
        <v>1.6001805384061173E-3</v>
      </c>
      <c r="M3346">
        <f t="shared" ref="M3346" si="10034">J3346/100-K3346</f>
        <v>1.213402275176696E-3</v>
      </c>
    </row>
    <row r="3347" spans="1:13" x14ac:dyDescent="0.2">
      <c r="A3347" t="s">
        <v>172</v>
      </c>
      <c r="B3347" t="s">
        <v>174</v>
      </c>
      <c r="C3347" t="s">
        <v>185</v>
      </c>
      <c r="D3347" t="s">
        <v>58</v>
      </c>
      <c r="F3347">
        <v>1443</v>
      </c>
      <c r="G3347" t="s">
        <v>9</v>
      </c>
      <c r="H3347">
        <v>1</v>
      </c>
      <c r="I3347">
        <v>1240</v>
      </c>
      <c r="J3347">
        <v>0.85932085932085933</v>
      </c>
      <c r="K3347">
        <f t="shared" ref="K3347" si="10035">(1.96*SQRT((J3347/100)*(1-(J3347/100))/(I3347*(J3347/100)^(-1))))</f>
        <v>4.7624072167052153E-4</v>
      </c>
      <c r="L3347">
        <f t="shared" ref="L3347" si="10036">J3347/100+K3347</f>
        <v>9.0694493148791144E-3</v>
      </c>
      <c r="M3347">
        <f t="shared" ref="M3347" si="10037">J3347/100-K3347</f>
        <v>8.1169678715380719E-3</v>
      </c>
    </row>
    <row r="3348" spans="1:13" x14ac:dyDescent="0.2">
      <c r="A3348" t="s">
        <v>172</v>
      </c>
      <c r="B3348" t="s">
        <v>174</v>
      </c>
      <c r="C3348" t="s">
        <v>185</v>
      </c>
      <c r="D3348" t="s">
        <v>58</v>
      </c>
      <c r="F3348">
        <v>1443</v>
      </c>
      <c r="G3348" t="s">
        <v>10</v>
      </c>
      <c r="H3348">
        <v>0</v>
      </c>
      <c r="I3348">
        <v>212</v>
      </c>
      <c r="J3348">
        <v>0.14691614691614691</v>
      </c>
      <c r="K3348">
        <f t="shared" ref="K3348" si="10038">(1.96*SQRT((J3348/100)*(1-(J3348/100))/(I3348*(J3348/100)^(-1))))</f>
        <v>1.9762342046450291E-4</v>
      </c>
      <c r="L3348">
        <f t="shared" ref="L3348" si="10039">J3348/100+K3348</f>
        <v>1.666784889625972E-3</v>
      </c>
      <c r="M3348">
        <f t="shared" ref="M3348" si="10040">J3348/100-K3348</f>
        <v>1.2715380486969662E-3</v>
      </c>
    </row>
    <row r="3349" spans="1:13" x14ac:dyDescent="0.2">
      <c r="A3349" t="s">
        <v>172</v>
      </c>
      <c r="B3349" t="s">
        <v>174</v>
      </c>
      <c r="C3349" t="s">
        <v>185</v>
      </c>
      <c r="D3349" t="s">
        <v>58</v>
      </c>
      <c r="F3349">
        <v>1443</v>
      </c>
      <c r="G3349" t="s">
        <v>10</v>
      </c>
      <c r="H3349">
        <v>1</v>
      </c>
      <c r="I3349">
        <v>1231</v>
      </c>
      <c r="J3349">
        <v>0.85308385308385304</v>
      </c>
      <c r="K3349">
        <f t="shared" ref="K3349" si="10041">(1.96*SQRT((J3349/100)*(1-(J3349/100))/(I3349*(J3349/100)^(-1))))</f>
        <v>4.7452420689388141E-4</v>
      </c>
      <c r="L3349">
        <f t="shared" ref="L3349" si="10042">J3349/100+K3349</f>
        <v>9.005362737732411E-3</v>
      </c>
      <c r="M3349">
        <f t="shared" ref="M3349" si="10043">J3349/100-K3349</f>
        <v>8.0563143239446491E-3</v>
      </c>
    </row>
    <row r="3350" spans="1:13" x14ac:dyDescent="0.2">
      <c r="A3350" t="s">
        <v>172</v>
      </c>
      <c r="B3350" t="s">
        <v>174</v>
      </c>
      <c r="C3350" t="s">
        <v>185</v>
      </c>
      <c r="D3350" t="s">
        <v>58</v>
      </c>
      <c r="F3350">
        <v>1443</v>
      </c>
      <c r="G3350" t="s">
        <v>11</v>
      </c>
      <c r="H3350">
        <v>0</v>
      </c>
      <c r="I3350">
        <v>331</v>
      </c>
      <c r="J3350">
        <v>0.22938322938322939</v>
      </c>
      <c r="K3350">
        <f t="shared" ref="K3350" si="10044">(1.96*SQRT((J3350/100)*(1-(J3350/100))/(I3350*(J3350/100)^(-1))))</f>
        <v>2.4683404804397014E-4</v>
      </c>
      <c r="L3350">
        <f t="shared" ref="L3350" si="10045">J3350/100+K3350</f>
        <v>2.5406663418762643E-3</v>
      </c>
      <c r="M3350">
        <f t="shared" ref="M3350" si="10046">J3350/100-K3350</f>
        <v>2.0469982457883237E-3</v>
      </c>
    </row>
    <row r="3351" spans="1:13" x14ac:dyDescent="0.2">
      <c r="A3351" t="s">
        <v>172</v>
      </c>
      <c r="B3351" t="s">
        <v>174</v>
      </c>
      <c r="C3351" t="s">
        <v>185</v>
      </c>
      <c r="D3351" t="s">
        <v>58</v>
      </c>
      <c r="F3351">
        <v>1443</v>
      </c>
      <c r="G3351" t="s">
        <v>11</v>
      </c>
      <c r="H3351">
        <v>1</v>
      </c>
      <c r="I3351">
        <v>1112</v>
      </c>
      <c r="J3351">
        <v>0.77061677061677059</v>
      </c>
      <c r="K3351">
        <f t="shared" ref="K3351" si="10047">(1.96*SQRT((J3351/100)*(1-(J3351/100))/(I3351*(J3351/100)^(-1))))</f>
        <v>4.5119292381482927E-4</v>
      </c>
      <c r="L3351">
        <f t="shared" ref="L3351" si="10048">J3351/100+K3351</f>
        <v>8.1573606299825355E-3</v>
      </c>
      <c r="M3351">
        <f t="shared" ref="M3351" si="10049">J3351/100-K3351</f>
        <v>7.2549747823528769E-3</v>
      </c>
    </row>
    <row r="3352" spans="1:13" x14ac:dyDescent="0.2">
      <c r="A3352" t="s">
        <v>172</v>
      </c>
      <c r="B3352" t="s">
        <v>174</v>
      </c>
      <c r="C3352" t="s">
        <v>185</v>
      </c>
      <c r="D3352" t="s">
        <v>58</v>
      </c>
      <c r="F3352">
        <v>1443</v>
      </c>
      <c r="G3352" t="s">
        <v>24</v>
      </c>
      <c r="H3352">
        <v>0</v>
      </c>
      <c r="I3352">
        <v>561</v>
      </c>
      <c r="J3352">
        <v>0.38877338877338879</v>
      </c>
      <c r="K3352">
        <f t="shared" ref="K3352" si="10050">(1.96*SQRT((J3352/100)*(1-(J3352/100))/(I3352*(J3352/100)^(-1))))</f>
        <v>3.2108891669457065E-4</v>
      </c>
      <c r="L3352">
        <f t="shared" ref="L3352" si="10051">J3352/100+K3352</f>
        <v>4.2088228044284588E-3</v>
      </c>
      <c r="M3352">
        <f t="shared" ref="M3352" si="10052">J3352/100-K3352</f>
        <v>3.5666449710393174E-3</v>
      </c>
    </row>
    <row r="3353" spans="1:13" x14ac:dyDescent="0.2">
      <c r="A3353" t="s">
        <v>172</v>
      </c>
      <c r="B3353" t="s">
        <v>174</v>
      </c>
      <c r="C3353" t="s">
        <v>185</v>
      </c>
      <c r="D3353" t="s">
        <v>58</v>
      </c>
      <c r="F3353">
        <v>1443</v>
      </c>
      <c r="G3353" t="s">
        <v>24</v>
      </c>
      <c r="H3353">
        <v>1</v>
      </c>
      <c r="I3353">
        <v>882</v>
      </c>
      <c r="J3353">
        <v>0.61122661122661126</v>
      </c>
      <c r="K3353">
        <f t="shared" ref="K3353" si="10053">(1.96*SQRT((J3353/100)*(1-(J3353/100))/(I3353*(J3353/100)^(-1))))</f>
        <v>4.0215428286340251E-4</v>
      </c>
      <c r="L3353">
        <f t="shared" ref="L3353" si="10054">J3353/100+K3353</f>
        <v>6.5144203951295158E-3</v>
      </c>
      <c r="M3353">
        <f t="shared" ref="M3353" si="10055">J3353/100-K3353</f>
        <v>5.7101118294027101E-3</v>
      </c>
    </row>
    <row r="3354" spans="1:13" x14ac:dyDescent="0.2">
      <c r="A3354" t="s">
        <v>172</v>
      </c>
      <c r="B3354" t="s">
        <v>174</v>
      </c>
      <c r="C3354" t="s">
        <v>185</v>
      </c>
      <c r="D3354" t="s">
        <v>58</v>
      </c>
      <c r="F3354">
        <v>1443</v>
      </c>
      <c r="G3354" t="s">
        <v>25</v>
      </c>
      <c r="H3354">
        <v>0</v>
      </c>
      <c r="I3354">
        <v>1265</v>
      </c>
      <c r="J3354">
        <v>0.87664587664587668</v>
      </c>
      <c r="K3354">
        <f t="shared" ref="K3354" si="10056">(1.96*SQRT((J3354/100)*(1-(J3354/100))/(I3354*(J3354/100)^(-1))))</f>
        <v>4.8097554745139115E-4</v>
      </c>
      <c r="L3354">
        <f t="shared" ref="L3354" si="10057">J3354/100+K3354</f>
        <v>9.2474343139101588E-3</v>
      </c>
      <c r="M3354">
        <f t="shared" ref="M3354" si="10058">J3354/100-K3354</f>
        <v>8.2854832190073762E-3</v>
      </c>
    </row>
    <row r="3355" spans="1:13" x14ac:dyDescent="0.2">
      <c r="A3355" t="s">
        <v>172</v>
      </c>
      <c r="B3355" t="s">
        <v>174</v>
      </c>
      <c r="C3355" t="s">
        <v>185</v>
      </c>
      <c r="D3355" t="s">
        <v>58</v>
      </c>
      <c r="F3355">
        <v>1443</v>
      </c>
      <c r="G3355" t="s">
        <v>25</v>
      </c>
      <c r="H3355">
        <v>1</v>
      </c>
      <c r="I3355">
        <v>178</v>
      </c>
      <c r="J3355">
        <v>0.12335412335412335</v>
      </c>
      <c r="K3355">
        <f t="shared" ref="K3355" si="10059">(1.96*SQRT((J3355/100)*(1-(J3355/100))/(I3355*(J3355/100)^(-1))))</f>
        <v>1.8110553185018283E-4</v>
      </c>
      <c r="L3355">
        <f t="shared" ref="L3355" si="10060">J3355/100+K3355</f>
        <v>1.4146467653914164E-3</v>
      </c>
      <c r="M3355">
        <f t="shared" ref="M3355" si="10061">J3355/100-K3355</f>
        <v>1.0524357016910508E-3</v>
      </c>
    </row>
    <row r="3356" spans="1:13" x14ac:dyDescent="0.2">
      <c r="A3356" t="s">
        <v>172</v>
      </c>
      <c r="B3356" t="s">
        <v>174</v>
      </c>
      <c r="C3356" t="s">
        <v>185</v>
      </c>
      <c r="D3356" t="s">
        <v>58</v>
      </c>
      <c r="F3356">
        <v>1443</v>
      </c>
      <c r="G3356" t="s">
        <v>72</v>
      </c>
      <c r="H3356">
        <v>0</v>
      </c>
      <c r="I3356">
        <v>163</v>
      </c>
      <c r="J3356">
        <v>0.11295911295911296</v>
      </c>
      <c r="K3356">
        <f t="shared" ref="K3356" si="10062">(1.96*SQRT((J3356/100)*(1-(J3356/100))/(I3356*(J3356/100)^(-1))))</f>
        <v>1.7331578407298124E-4</v>
      </c>
      <c r="L3356">
        <f t="shared" ref="L3356" si="10063">J3356/100+K3356</f>
        <v>1.3029069136641109E-3</v>
      </c>
      <c r="M3356">
        <f t="shared" ref="M3356" si="10064">J3356/100-K3356</f>
        <v>9.562753455181483E-4</v>
      </c>
    </row>
    <row r="3357" spans="1:13" x14ac:dyDescent="0.2">
      <c r="A3357" t="s">
        <v>172</v>
      </c>
      <c r="B3357" t="s">
        <v>174</v>
      </c>
      <c r="C3357" t="s">
        <v>185</v>
      </c>
      <c r="D3357" t="s">
        <v>58</v>
      </c>
      <c r="F3357">
        <v>1443</v>
      </c>
      <c r="G3357" t="s">
        <v>72</v>
      </c>
      <c r="H3357">
        <v>1</v>
      </c>
      <c r="I3357">
        <v>1280</v>
      </c>
      <c r="J3357">
        <v>0.88704088704088702</v>
      </c>
      <c r="K3357">
        <f t="shared" ref="K3357" si="10065">(1.96*SQRT((J3357/100)*(1-(J3357/100))/(I3357*(J3357/100)^(-1))))</f>
        <v>4.8379340785667622E-4</v>
      </c>
      <c r="L3357">
        <f t="shared" ref="L3357" si="10066">J3357/100+K3357</f>
        <v>9.3542022782655467E-3</v>
      </c>
      <c r="M3357">
        <f t="shared" ref="M3357" si="10067">J3357/100-K3357</f>
        <v>8.3866154625521928E-3</v>
      </c>
    </row>
    <row r="3358" spans="1:13" x14ac:dyDescent="0.2">
      <c r="A3358" t="s">
        <v>172</v>
      </c>
      <c r="B3358" t="s">
        <v>174</v>
      </c>
      <c r="C3358" t="s">
        <v>185</v>
      </c>
      <c r="D3358" t="s">
        <v>58</v>
      </c>
      <c r="F3358">
        <v>1443</v>
      </c>
      <c r="G3358" t="s">
        <v>73</v>
      </c>
      <c r="H3358">
        <v>0</v>
      </c>
      <c r="I3358">
        <v>313</v>
      </c>
      <c r="J3358">
        <v>0.21690921690921691</v>
      </c>
      <c r="K3358">
        <f t="shared" ref="K3358" si="10068">(1.96*SQRT((J3358/100)*(1-(J3358/100))/(I3358*(J3358/100)^(-1))))</f>
        <v>2.4004374022801599E-4</v>
      </c>
      <c r="L3358">
        <f t="shared" ref="L3358" si="10069">J3358/100+K3358</f>
        <v>2.4091359093201853E-3</v>
      </c>
      <c r="M3358">
        <f t="shared" ref="M3358" si="10070">J3358/100-K3358</f>
        <v>1.9290484288641532E-3</v>
      </c>
    </row>
    <row r="3359" spans="1:13" x14ac:dyDescent="0.2">
      <c r="A3359" t="s">
        <v>172</v>
      </c>
      <c r="B3359" t="s">
        <v>174</v>
      </c>
      <c r="C3359" t="s">
        <v>185</v>
      </c>
      <c r="D3359" t="s">
        <v>58</v>
      </c>
      <c r="F3359">
        <v>1443</v>
      </c>
      <c r="G3359" t="s">
        <v>73</v>
      </c>
      <c r="H3359">
        <v>1</v>
      </c>
      <c r="I3359">
        <v>1130</v>
      </c>
      <c r="J3359">
        <v>0.78309078309078306</v>
      </c>
      <c r="K3359">
        <f t="shared" ref="K3359" si="10071">(1.96*SQRT((J3359/100)*(1-(J3359/100))/(I3359*(J3359/100)^(-1))))</f>
        <v>4.5480141680324194E-4</v>
      </c>
      <c r="L3359">
        <f t="shared" ref="L3359" si="10072">J3359/100+K3359</f>
        <v>8.2857092477110726E-3</v>
      </c>
      <c r="M3359">
        <f t="shared" ref="M3359" si="10073">J3359/100-K3359</f>
        <v>7.3761064141045886E-3</v>
      </c>
    </row>
    <row r="3360" spans="1:13" x14ac:dyDescent="0.2">
      <c r="A3360" t="s">
        <v>172</v>
      </c>
      <c r="B3360" t="s">
        <v>174</v>
      </c>
      <c r="C3360" t="s">
        <v>185</v>
      </c>
      <c r="D3360" t="s">
        <v>58</v>
      </c>
      <c r="F3360">
        <v>1443</v>
      </c>
      <c r="G3360" t="s">
        <v>74</v>
      </c>
      <c r="H3360">
        <v>0</v>
      </c>
      <c r="I3360">
        <v>97</v>
      </c>
      <c r="J3360">
        <v>6.7221067221067216E-2</v>
      </c>
      <c r="K3360">
        <f t="shared" ref="K3360" si="10074">(1.96*SQRT((J3360/100)*(1-(J3360/100))/(I3360*(J3360/100)^(-1))))</f>
        <v>1.3373022940841797E-4</v>
      </c>
      <c r="L3360">
        <f t="shared" ref="L3360" si="10075">J3360/100+K3360</f>
        <v>8.0594090161909015E-4</v>
      </c>
      <c r="M3360">
        <f t="shared" ref="M3360" si="10076">J3360/100-K3360</f>
        <v>5.384804428022541E-4</v>
      </c>
    </row>
    <row r="3361" spans="1:13" x14ac:dyDescent="0.2">
      <c r="A3361" t="s">
        <v>172</v>
      </c>
      <c r="B3361" t="s">
        <v>174</v>
      </c>
      <c r="C3361" t="s">
        <v>185</v>
      </c>
      <c r="D3361" t="s">
        <v>58</v>
      </c>
      <c r="F3361">
        <v>1443</v>
      </c>
      <c r="G3361" t="s">
        <v>74</v>
      </c>
      <c r="H3361">
        <v>1</v>
      </c>
      <c r="I3361">
        <v>13</v>
      </c>
      <c r="J3361">
        <v>9.0090090090090089E-3</v>
      </c>
      <c r="K3361">
        <f t="shared" ref="K3361" si="10077">(1.96*SQRT((J3361/100)*(1-(J3361/100))/(I3361*(J3361/100)^(-1))))</f>
        <v>4.8971324773313246E-5</v>
      </c>
      <c r="L3361">
        <f t="shared" ref="L3361" si="10078">J3361/100+K3361</f>
        <v>1.3906141486340334E-4</v>
      </c>
      <c r="M3361">
        <f t="shared" ref="M3361" si="10079">J3361/100-K3361</f>
        <v>4.1118765316776845E-5</v>
      </c>
    </row>
    <row r="3362" spans="1:13" x14ac:dyDescent="0.2">
      <c r="A3362" t="s">
        <v>172</v>
      </c>
      <c r="B3362" t="s">
        <v>174</v>
      </c>
      <c r="C3362" t="s">
        <v>185</v>
      </c>
      <c r="D3362" t="s">
        <v>58</v>
      </c>
      <c r="F3362">
        <v>1443</v>
      </c>
      <c r="G3362" t="s">
        <v>74</v>
      </c>
      <c r="H3362">
        <v>2</v>
      </c>
      <c r="I3362">
        <v>12</v>
      </c>
      <c r="J3362">
        <v>8.3160083160083165E-3</v>
      </c>
      <c r="K3362">
        <f t="shared" ref="K3362" si="10080">(1.96*SQRT((J3362/100)*(1-(J3362/100))/(I3362*(J3362/100)^(-1))))</f>
        <v>4.7050289995298884E-5</v>
      </c>
      <c r="L3362">
        <f t="shared" ref="L3362" si="10081">J3362/100+K3362</f>
        <v>1.3021037315538204E-4</v>
      </c>
      <c r="M3362">
        <f t="shared" ref="M3362" si="10082">J3362/100-K3362</f>
        <v>3.6109793164784275E-5</v>
      </c>
    </row>
    <row r="3363" spans="1:13" x14ac:dyDescent="0.2">
      <c r="A3363" t="s">
        <v>172</v>
      </c>
      <c r="B3363" t="s">
        <v>174</v>
      </c>
      <c r="C3363" t="s">
        <v>185</v>
      </c>
      <c r="D3363" t="s">
        <v>58</v>
      </c>
      <c r="F3363">
        <v>1443</v>
      </c>
      <c r="G3363" t="s">
        <v>74</v>
      </c>
      <c r="H3363">
        <v>3</v>
      </c>
      <c r="I3363">
        <v>19</v>
      </c>
      <c r="J3363">
        <v>1.3167013167013167E-2</v>
      </c>
      <c r="K3363">
        <f t="shared" ref="K3363" si="10083">(1.96*SQRT((J3363/100)*(1-(J3363/100))/(I3363*(J3363/100)^(-1))))</f>
        <v>5.9202213809853733E-5</v>
      </c>
      <c r="L3363">
        <f t="shared" ref="L3363" si="10084">J3363/100+K3363</f>
        <v>1.9087234547998541E-4</v>
      </c>
      <c r="M3363">
        <f t="shared" ref="M3363" si="10085">J3363/100-K3363</f>
        <v>7.2467917860277958E-5</v>
      </c>
    </row>
    <row r="3364" spans="1:13" x14ac:dyDescent="0.2">
      <c r="A3364" t="s">
        <v>172</v>
      </c>
      <c r="B3364" t="s">
        <v>174</v>
      </c>
      <c r="C3364" t="s">
        <v>185</v>
      </c>
      <c r="D3364" t="s">
        <v>58</v>
      </c>
      <c r="F3364">
        <v>1443</v>
      </c>
      <c r="G3364" t="s">
        <v>74</v>
      </c>
      <c r="H3364">
        <v>4</v>
      </c>
      <c r="I3364">
        <v>95</v>
      </c>
      <c r="J3364">
        <v>6.5835065835065834E-2</v>
      </c>
      <c r="K3364">
        <f t="shared" ref="K3364" si="10086">(1.96*SQRT((J3364/100)*(1-(J3364/100))/(I3364*(J3364/100)^(-1))))</f>
        <v>1.3234530428396065E-4</v>
      </c>
      <c r="L3364">
        <f t="shared" ref="L3364" si="10087">J3364/100+K3364</f>
        <v>7.9069596263461894E-4</v>
      </c>
      <c r="M3364">
        <f t="shared" ref="M3364" si="10088">J3364/100-K3364</f>
        <v>5.2600535406669769E-4</v>
      </c>
    </row>
    <row r="3365" spans="1:13" x14ac:dyDescent="0.2">
      <c r="A3365" t="s">
        <v>172</v>
      </c>
      <c r="B3365" t="s">
        <v>174</v>
      </c>
      <c r="C3365" t="s">
        <v>185</v>
      </c>
      <c r="D3365" t="s">
        <v>58</v>
      </c>
      <c r="F3365">
        <v>1443</v>
      </c>
      <c r="G3365" t="s">
        <v>74</v>
      </c>
      <c r="H3365">
        <v>5</v>
      </c>
      <c r="I3365">
        <v>530</v>
      </c>
      <c r="J3365">
        <v>0.36729036729036729</v>
      </c>
      <c r="K3365">
        <f t="shared" ref="K3365" si="10089">(1.96*SQRT((J3365/100)*(1-(J3365/100))/(I3365*(J3365/100)^(-1))))</f>
        <v>3.1212506506097176E-4</v>
      </c>
      <c r="L3365">
        <f t="shared" ref="L3365" si="10090">J3365/100+K3365</f>
        <v>3.985028737964645E-3</v>
      </c>
      <c r="M3365">
        <f t="shared" ref="M3365" si="10091">J3365/100-K3365</f>
        <v>3.3607786078427011E-3</v>
      </c>
    </row>
    <row r="3366" spans="1:13" x14ac:dyDescent="0.2">
      <c r="A3366" t="s">
        <v>172</v>
      </c>
      <c r="B3366" t="s">
        <v>174</v>
      </c>
      <c r="C3366" t="s">
        <v>185</v>
      </c>
      <c r="D3366" t="s">
        <v>58</v>
      </c>
      <c r="F3366">
        <v>1443</v>
      </c>
      <c r="G3366" t="s">
        <v>74</v>
      </c>
      <c r="H3366">
        <v>6</v>
      </c>
      <c r="I3366">
        <v>677</v>
      </c>
      <c r="J3366">
        <v>0.46916146916146917</v>
      </c>
      <c r="K3366">
        <f t="shared" ref="K3366" si="10092">(1.96*SQRT((J3366/100)*(1-(J3366/100))/(I3366*(J3366/100)^(-1))))</f>
        <v>3.5258424812563194E-4</v>
      </c>
      <c r="L3366">
        <f t="shared" ref="L3366" si="10093">J3366/100+K3366</f>
        <v>5.0441989397403235E-3</v>
      </c>
      <c r="M3366">
        <f t="shared" ref="M3366" si="10094">J3366/100-K3366</f>
        <v>4.3390304434890604E-3</v>
      </c>
    </row>
    <row r="3367" spans="1:13" x14ac:dyDescent="0.2">
      <c r="A3367" t="s">
        <v>172</v>
      </c>
      <c r="B3367" t="s">
        <v>174</v>
      </c>
      <c r="C3367" t="s">
        <v>185</v>
      </c>
      <c r="D3367" t="s">
        <v>58</v>
      </c>
      <c r="F3367">
        <v>1443</v>
      </c>
      <c r="G3367" t="s">
        <v>75</v>
      </c>
      <c r="H3367">
        <v>0</v>
      </c>
      <c r="I3367">
        <v>985</v>
      </c>
      <c r="J3367">
        <v>0.68260568260568255</v>
      </c>
      <c r="K3367">
        <f t="shared" ref="K3367" si="10095">(1.96*SQRT((J3367/100)*(1-(J3367/100))/(I3367*(J3367/100)^(-1))))</f>
        <v>4.2483522020239645E-4</v>
      </c>
      <c r="L3367">
        <f t="shared" ref="L3367" si="10096">J3367/100+K3367</f>
        <v>7.2508920462592222E-3</v>
      </c>
      <c r="M3367">
        <f t="shared" ref="M3367" si="10097">J3367/100-K3367</f>
        <v>6.4012216058544295E-3</v>
      </c>
    </row>
    <row r="3368" spans="1:13" x14ac:dyDescent="0.2">
      <c r="A3368" t="s">
        <v>172</v>
      </c>
      <c r="B3368" t="s">
        <v>174</v>
      </c>
      <c r="C3368" t="s">
        <v>185</v>
      </c>
      <c r="D3368" t="s">
        <v>58</v>
      </c>
      <c r="F3368">
        <v>1443</v>
      </c>
      <c r="G3368" t="s">
        <v>75</v>
      </c>
      <c r="H3368">
        <v>1</v>
      </c>
      <c r="I3368">
        <v>321</v>
      </c>
      <c r="J3368">
        <v>0.22245322245322247</v>
      </c>
      <c r="K3368">
        <f t="shared" ref="K3368" si="10098">(1.96*SQRT((J3368/100)*(1-(J3368/100))/(I3368*(J3368/100)^(-1))))</f>
        <v>2.4308528356084032E-4</v>
      </c>
      <c r="L3368">
        <f t="shared" ref="L3368" si="10099">J3368/100+K3368</f>
        <v>2.4676175080930651E-3</v>
      </c>
      <c r="M3368">
        <f t="shared" ref="M3368" si="10100">J3368/100-K3368</f>
        <v>1.9814469409713846E-3</v>
      </c>
    </row>
    <row r="3369" spans="1:13" x14ac:dyDescent="0.2">
      <c r="A3369" t="s">
        <v>172</v>
      </c>
      <c r="B3369" t="s">
        <v>174</v>
      </c>
      <c r="C3369" t="s">
        <v>185</v>
      </c>
      <c r="D3369" t="s">
        <v>58</v>
      </c>
      <c r="F3369">
        <v>1443</v>
      </c>
      <c r="G3369" t="s">
        <v>75</v>
      </c>
      <c r="H3369">
        <v>2</v>
      </c>
      <c r="I3369">
        <v>98</v>
      </c>
      <c r="J3369">
        <v>6.7914067914067913E-2</v>
      </c>
      <c r="K3369">
        <f t="shared" ref="K3369" si="10101">(1.96*SQRT((J3369/100)*(1-(J3369/100))/(I3369*(J3369/100)^(-1))))</f>
        <v>1.3441732688840909E-4</v>
      </c>
      <c r="L3369">
        <f t="shared" ref="L3369" si="10102">J3369/100+K3369</f>
        <v>8.1355800602908818E-4</v>
      </c>
      <c r="M3369">
        <f t="shared" ref="M3369" si="10103">J3369/100-K3369</f>
        <v>5.4472335225226999E-4</v>
      </c>
    </row>
    <row r="3370" spans="1:13" x14ac:dyDescent="0.2">
      <c r="A3370" t="s">
        <v>172</v>
      </c>
      <c r="B3370" t="s">
        <v>174</v>
      </c>
      <c r="C3370" t="s">
        <v>185</v>
      </c>
      <c r="D3370" t="s">
        <v>58</v>
      </c>
      <c r="F3370">
        <v>1443</v>
      </c>
      <c r="G3370" t="s">
        <v>75</v>
      </c>
      <c r="H3370">
        <v>3</v>
      </c>
      <c r="I3370">
        <v>39</v>
      </c>
      <c r="J3370">
        <v>2.7027027027027029E-2</v>
      </c>
      <c r="K3370">
        <f t="shared" ref="K3370" si="10104">(1.96*SQRT((J3370/100)*(1-(J3370/100))/(I3370*(J3370/100)^(-1))))</f>
        <v>8.4813180072991189E-5</v>
      </c>
      <c r="L3370">
        <f t="shared" ref="L3370" si="10105">J3370/100+K3370</f>
        <v>3.5508345034326145E-4</v>
      </c>
      <c r="M3370">
        <f t="shared" ref="M3370" si="10106">J3370/100-K3370</f>
        <v>1.854570901972791E-4</v>
      </c>
    </row>
    <row r="3371" spans="1:13" x14ac:dyDescent="0.2">
      <c r="A3371" t="s">
        <v>172</v>
      </c>
      <c r="B3371" t="s">
        <v>174</v>
      </c>
      <c r="C3371" t="s">
        <v>185</v>
      </c>
      <c r="D3371" t="s">
        <v>58</v>
      </c>
      <c r="F3371">
        <v>1443</v>
      </c>
      <c r="G3371" t="s">
        <v>76</v>
      </c>
      <c r="H3371">
        <v>0</v>
      </c>
      <c r="I3371">
        <v>291</v>
      </c>
      <c r="J3371">
        <v>0.20166320166320167</v>
      </c>
      <c r="K3371">
        <f t="shared" ref="K3371" si="10107">(1.96*SQRT((J3371/100)*(1-(J3371/100))/(I3371*(J3371/100)^(-1))))</f>
        <v>2.314716921574477E-4</v>
      </c>
      <c r="L3371">
        <f t="shared" ref="L3371" si="10108">J3371/100+K3371</f>
        <v>2.2481037087894646E-3</v>
      </c>
      <c r="M3371">
        <f t="shared" ref="M3371" si="10109">J3371/100-K3371</f>
        <v>1.7851603244745692E-3</v>
      </c>
    </row>
    <row r="3372" spans="1:13" x14ac:dyDescent="0.2">
      <c r="A3372" t="s">
        <v>172</v>
      </c>
      <c r="B3372" t="s">
        <v>174</v>
      </c>
      <c r="C3372" t="s">
        <v>185</v>
      </c>
      <c r="D3372" t="s">
        <v>58</v>
      </c>
      <c r="F3372">
        <v>1443</v>
      </c>
      <c r="G3372" t="s">
        <v>76</v>
      </c>
      <c r="H3372">
        <v>1</v>
      </c>
      <c r="I3372">
        <v>135</v>
      </c>
      <c r="J3372">
        <v>9.355509355509356E-2</v>
      </c>
      <c r="K3372">
        <f t="shared" ref="K3372" si="10110">(1.96*SQRT((J3372/100)*(1-(J3372/100))/(I3372*(J3372/100)^(-1))))</f>
        <v>1.5774419172423E-4</v>
      </c>
      <c r="L3372">
        <f t="shared" ref="L3372" si="10111">J3372/100+K3372</f>
        <v>1.0932951272751657E-3</v>
      </c>
      <c r="M3372">
        <f t="shared" ref="M3372" si="10112">J3372/100-K3372</f>
        <v>7.7780674382670555E-4</v>
      </c>
    </row>
    <row r="3373" spans="1:13" x14ac:dyDescent="0.2">
      <c r="A3373" t="s">
        <v>172</v>
      </c>
      <c r="B3373" t="s">
        <v>174</v>
      </c>
      <c r="C3373" t="s">
        <v>185</v>
      </c>
      <c r="D3373" t="s">
        <v>58</v>
      </c>
      <c r="F3373">
        <v>1443</v>
      </c>
      <c r="G3373" t="s">
        <v>76</v>
      </c>
      <c r="H3373">
        <v>2</v>
      </c>
      <c r="I3373">
        <v>983</v>
      </c>
      <c r="J3373">
        <v>0.68121968121968124</v>
      </c>
      <c r="K3373">
        <f t="shared" ref="K3373" si="10113">(1.96*SQRT((J3373/100)*(1-(J3373/100))/(I3373*(J3373/100)^(-1))))</f>
        <v>4.2440665757578143E-4</v>
      </c>
      <c r="L3373">
        <f t="shared" ref="L3373" si="10114">J3373/100+K3373</f>
        <v>7.2366034697725944E-3</v>
      </c>
      <c r="M3373">
        <f t="shared" ref="M3373" si="10115">J3373/100-K3373</f>
        <v>6.3877901546210312E-3</v>
      </c>
    </row>
    <row r="3374" spans="1:13" x14ac:dyDescent="0.2">
      <c r="A3374" t="s">
        <v>172</v>
      </c>
      <c r="B3374" t="s">
        <v>174</v>
      </c>
      <c r="C3374" t="s">
        <v>185</v>
      </c>
      <c r="D3374" t="s">
        <v>58</v>
      </c>
      <c r="F3374">
        <v>1443</v>
      </c>
      <c r="G3374" t="s">
        <v>76</v>
      </c>
      <c r="H3374">
        <v>3</v>
      </c>
      <c r="I3374">
        <v>34</v>
      </c>
      <c r="J3374">
        <v>2.3562023562023561E-2</v>
      </c>
      <c r="K3374">
        <f t="shared" ref="K3374" si="10116">(1.96*SQRT((J3374/100)*(1-(J3374/100))/(I3374*(J3374/100)^(-1))))</f>
        <v>7.919140140071221E-5</v>
      </c>
      <c r="L3374">
        <f t="shared" ref="L3374" si="10117">J3374/100+K3374</f>
        <v>3.1481163702094784E-4</v>
      </c>
      <c r="M3374">
        <f t="shared" ref="M3374" si="10118">J3374/100-K3374</f>
        <v>1.5642883421952339E-4</v>
      </c>
    </row>
    <row r="3375" spans="1:13" x14ac:dyDescent="0.2">
      <c r="A3375" t="s">
        <v>172</v>
      </c>
      <c r="B3375" t="s">
        <v>174</v>
      </c>
      <c r="C3375" t="s">
        <v>185</v>
      </c>
      <c r="D3375" t="s">
        <v>58</v>
      </c>
      <c r="F3375">
        <v>1443</v>
      </c>
      <c r="G3375" t="s">
        <v>77</v>
      </c>
      <c r="H3375">
        <v>0</v>
      </c>
      <c r="I3375">
        <v>94</v>
      </c>
      <c r="J3375">
        <v>6.5142065142065136E-2</v>
      </c>
      <c r="K3375">
        <f t="shared" ref="K3375" si="10119">(1.96*SQRT((J3375/100)*(1-(J3375/100))/(I3375*(J3375/100)^(-1))))</f>
        <v>1.3164736375863165E-4</v>
      </c>
      <c r="L3375">
        <f t="shared" ref="L3375" si="10120">J3375/100+K3375</f>
        <v>7.8306801517928301E-4</v>
      </c>
      <c r="M3375">
        <f t="shared" ref="M3375" si="10121">J3375/100-K3375</f>
        <v>5.1977328766201971E-4</v>
      </c>
    </row>
    <row r="3376" spans="1:13" x14ac:dyDescent="0.2">
      <c r="A3376" t="s">
        <v>172</v>
      </c>
      <c r="B3376" t="s">
        <v>174</v>
      </c>
      <c r="C3376" t="s">
        <v>185</v>
      </c>
      <c r="D3376" t="s">
        <v>58</v>
      </c>
      <c r="F3376">
        <v>1443</v>
      </c>
      <c r="G3376" t="s">
        <v>77</v>
      </c>
      <c r="H3376">
        <v>1</v>
      </c>
      <c r="I3376">
        <v>14</v>
      </c>
      <c r="J3376">
        <v>9.7020097020097014E-3</v>
      </c>
      <c r="K3376">
        <f t="shared" ref="K3376" si="10122">(1.96*SQRT((J3376/100)*(1-(J3376/100))/(I3376*(J3376/100)^(-1))))</f>
        <v>5.0819769326432552E-5</v>
      </c>
      <c r="L3376">
        <f t="shared" ref="L3376" si="10123">J3376/100+K3376</f>
        <v>1.4783986634652957E-4</v>
      </c>
      <c r="M3376">
        <f t="shared" ref="M3376" si="10124">J3376/100-K3376</f>
        <v>4.6200327693664458E-5</v>
      </c>
    </row>
    <row r="3377" spans="1:13" x14ac:dyDescent="0.2">
      <c r="A3377" t="s">
        <v>172</v>
      </c>
      <c r="B3377" t="s">
        <v>174</v>
      </c>
      <c r="C3377" t="s">
        <v>185</v>
      </c>
      <c r="D3377" t="s">
        <v>58</v>
      </c>
      <c r="F3377">
        <v>1443</v>
      </c>
      <c r="G3377" t="s">
        <v>77</v>
      </c>
      <c r="H3377">
        <v>2</v>
      </c>
      <c r="I3377">
        <v>12</v>
      </c>
      <c r="J3377">
        <v>8.3160083160083165E-3</v>
      </c>
      <c r="K3377">
        <f t="shared" ref="K3377" si="10125">(1.96*SQRT((J3377/100)*(1-(J3377/100))/(I3377*(J3377/100)^(-1))))</f>
        <v>4.7050289995298884E-5</v>
      </c>
      <c r="L3377">
        <f t="shared" ref="L3377" si="10126">J3377/100+K3377</f>
        <v>1.3021037315538204E-4</v>
      </c>
      <c r="M3377">
        <f t="shared" ref="M3377" si="10127">J3377/100-K3377</f>
        <v>3.6109793164784275E-5</v>
      </c>
    </row>
    <row r="3378" spans="1:13" x14ac:dyDescent="0.2">
      <c r="A3378" t="s">
        <v>172</v>
      </c>
      <c r="B3378" t="s">
        <v>174</v>
      </c>
      <c r="C3378" t="s">
        <v>185</v>
      </c>
      <c r="D3378" t="s">
        <v>58</v>
      </c>
      <c r="F3378">
        <v>1443</v>
      </c>
      <c r="G3378" t="s">
        <v>77</v>
      </c>
      <c r="H3378">
        <v>3</v>
      </c>
      <c r="I3378">
        <v>552</v>
      </c>
      <c r="J3378">
        <v>0.38253638253638256</v>
      </c>
      <c r="K3378">
        <f t="shared" ref="K3378" si="10128">(1.96*SQRT((J3378/100)*(1-(J3378/100))/(I3378*(J3378/100)^(-1))))</f>
        <v>3.1851289471751521E-4</v>
      </c>
      <c r="L3378">
        <f t="shared" ref="L3378" si="10129">J3378/100+K3378</f>
        <v>4.1438767200813404E-3</v>
      </c>
      <c r="M3378">
        <f t="shared" ref="M3378" si="10130">J3378/100-K3378</f>
        <v>3.5068509306463102E-3</v>
      </c>
    </row>
    <row r="3379" spans="1:13" x14ac:dyDescent="0.2">
      <c r="A3379" t="s">
        <v>172</v>
      </c>
      <c r="B3379" t="s">
        <v>174</v>
      </c>
      <c r="C3379" t="s">
        <v>185</v>
      </c>
      <c r="D3379" t="s">
        <v>58</v>
      </c>
      <c r="F3379">
        <v>1443</v>
      </c>
      <c r="G3379" t="s">
        <v>77</v>
      </c>
      <c r="H3379">
        <v>4</v>
      </c>
      <c r="I3379">
        <v>748</v>
      </c>
      <c r="J3379">
        <v>0.51836451836451836</v>
      </c>
      <c r="K3379">
        <f t="shared" ref="K3379" si="10131">(1.96*SQRT((J3379/100)*(1-(J3379/100))/(I3379*(J3379/100)^(-1))))</f>
        <v>3.7052029182355973E-4</v>
      </c>
      <c r="L3379">
        <f t="shared" ref="L3379" si="10132">J3379/100+K3379</f>
        <v>5.554165475468744E-3</v>
      </c>
      <c r="M3379">
        <f t="shared" ref="M3379" si="10133">J3379/100-K3379</f>
        <v>4.8131248918216237E-3</v>
      </c>
    </row>
    <row r="3380" spans="1:13" x14ac:dyDescent="0.2">
      <c r="A3380" t="s">
        <v>172</v>
      </c>
      <c r="B3380" t="s">
        <v>174</v>
      </c>
      <c r="C3380" t="s">
        <v>185</v>
      </c>
      <c r="D3380" t="s">
        <v>58</v>
      </c>
      <c r="F3380">
        <v>1443</v>
      </c>
      <c r="G3380" t="s">
        <v>77</v>
      </c>
      <c r="H3380">
        <v>5</v>
      </c>
      <c r="I3380">
        <v>23</v>
      </c>
      <c r="J3380">
        <v>1.5939015939015939E-2</v>
      </c>
      <c r="K3380">
        <f t="shared" ref="K3380" si="10134">(1.96*SQRT((J3380/100)*(1-(J3380/100))/(I3380*(J3380/100)^(-1))))</f>
        <v>6.513569394079047E-5</v>
      </c>
      <c r="L3380">
        <f t="shared" ref="L3380" si="10135">J3380/100+K3380</f>
        <v>2.2452585333094984E-4</v>
      </c>
      <c r="M3380">
        <f t="shared" ref="M3380" si="10136">J3380/100-K3380</f>
        <v>9.4254465449368916E-5</v>
      </c>
    </row>
    <row r="3381" spans="1:13" x14ac:dyDescent="0.2">
      <c r="A3381" t="s">
        <v>172</v>
      </c>
      <c r="B3381" t="s">
        <v>174</v>
      </c>
      <c r="C3381" t="s">
        <v>185</v>
      </c>
      <c r="D3381" t="s">
        <v>58</v>
      </c>
      <c r="F3381">
        <v>1443</v>
      </c>
      <c r="G3381" t="s">
        <v>79</v>
      </c>
      <c r="H3381">
        <v>0</v>
      </c>
      <c r="I3381">
        <v>743</v>
      </c>
      <c r="J3381">
        <v>0.51489951489951491</v>
      </c>
      <c r="K3381">
        <f t="shared" ref="K3381" si="10137">(1.96*SQRT((J3381/100)*(1-(J3381/100))/(I3381*(J3381/100)^(-1))))</f>
        <v>3.6928627651038287E-4</v>
      </c>
      <c r="L3381">
        <f t="shared" ref="L3381" si="10138">J3381/100+K3381</f>
        <v>5.5182814255055326E-3</v>
      </c>
      <c r="M3381">
        <f t="shared" ref="M3381" si="10139">J3381/100-K3381</f>
        <v>4.7797088724847664E-3</v>
      </c>
    </row>
    <row r="3382" spans="1:13" x14ac:dyDescent="0.2">
      <c r="A3382" t="s">
        <v>172</v>
      </c>
      <c r="B3382" t="s">
        <v>174</v>
      </c>
      <c r="C3382" t="s">
        <v>185</v>
      </c>
      <c r="D3382" t="s">
        <v>58</v>
      </c>
      <c r="F3382">
        <v>1443</v>
      </c>
      <c r="G3382" t="s">
        <v>79</v>
      </c>
      <c r="H3382">
        <v>1</v>
      </c>
      <c r="I3382">
        <v>695</v>
      </c>
      <c r="J3382">
        <v>0.48163548163548164</v>
      </c>
      <c r="K3382">
        <f t="shared" ref="K3382" si="10140">(1.96*SQRT((J3382/100)*(1-(J3382/100))/(I3382*(J3382/100)^(-1))))</f>
        <v>3.5721834798120843E-4</v>
      </c>
      <c r="L3382">
        <f t="shared" ref="L3382" si="10141">J3382/100+K3382</f>
        <v>5.1735731643360247E-3</v>
      </c>
      <c r="M3382">
        <f t="shared" ref="M3382" si="10142">J3382/100-K3382</f>
        <v>4.459136468373608E-3</v>
      </c>
    </row>
    <row r="3383" spans="1:13" x14ac:dyDescent="0.2">
      <c r="A3383" t="s">
        <v>172</v>
      </c>
      <c r="B3383" t="s">
        <v>174</v>
      </c>
      <c r="C3383" t="s">
        <v>185</v>
      </c>
      <c r="D3383" t="s">
        <v>58</v>
      </c>
      <c r="F3383">
        <v>1443</v>
      </c>
      <c r="G3383" t="s">
        <v>79</v>
      </c>
      <c r="H3383">
        <v>2</v>
      </c>
      <c r="I3383">
        <v>5</v>
      </c>
      <c r="J3383">
        <v>3.4650034650034649E-3</v>
      </c>
      <c r="K3383">
        <f t="shared" ref="K3383" si="10143">(1.96*SQRT((J3383/100)*(1-(J3383/100))/(I3383*(J3383/100)^(-1))))</f>
        <v>3.0371568295257015E-5</v>
      </c>
      <c r="L3383">
        <f t="shared" ref="L3383" si="10144">J3383/100+K3383</f>
        <v>6.5021602945291662E-5</v>
      </c>
      <c r="M3383">
        <f t="shared" ref="M3383" si="10145">J3383/100-K3383</f>
        <v>4.2784663547776325E-6</v>
      </c>
    </row>
    <row r="3384" spans="1:13" x14ac:dyDescent="0.2">
      <c r="A3384" t="s">
        <v>172</v>
      </c>
      <c r="B3384" t="s">
        <v>174</v>
      </c>
      <c r="C3384" t="s">
        <v>185</v>
      </c>
      <c r="D3384" t="s">
        <v>58</v>
      </c>
      <c r="F3384">
        <v>1443</v>
      </c>
      <c r="G3384" t="s">
        <v>12</v>
      </c>
      <c r="H3384">
        <v>0</v>
      </c>
      <c r="I3384">
        <v>119</v>
      </c>
      <c r="J3384">
        <v>8.2467082467082467E-2</v>
      </c>
      <c r="K3384">
        <f t="shared" ref="K3384" si="10146">(1.96*SQRT((J3384/100)*(1-(J3384/100))/(I3384*(J3384/100)^(-1))))</f>
        <v>1.4810989432877532E-4</v>
      </c>
      <c r="L3384">
        <f t="shared" ref="L3384" si="10147">J3384/100+K3384</f>
        <v>9.727807189996E-4</v>
      </c>
      <c r="M3384">
        <f t="shared" ref="M3384" si="10148">J3384/100-K3384</f>
        <v>6.7656093034204937E-4</v>
      </c>
    </row>
    <row r="3385" spans="1:13" x14ac:dyDescent="0.2">
      <c r="A3385" t="s">
        <v>172</v>
      </c>
      <c r="B3385" t="s">
        <v>174</v>
      </c>
      <c r="C3385" t="s">
        <v>185</v>
      </c>
      <c r="D3385" t="s">
        <v>58</v>
      </c>
      <c r="F3385">
        <v>1443</v>
      </c>
      <c r="G3385" t="s">
        <v>12</v>
      </c>
      <c r="H3385">
        <v>1</v>
      </c>
      <c r="I3385">
        <v>67</v>
      </c>
      <c r="J3385">
        <v>4.6431046431046431E-2</v>
      </c>
      <c r="K3385">
        <f t="shared" ref="K3385" si="10149">(1.96*SQRT((J3385/100)*(1-(J3385/100))/(I3385*(J3385/100)^(-1))))</f>
        <v>1.1115430676637172E-4</v>
      </c>
      <c r="L3385">
        <f t="shared" ref="L3385" si="10150">J3385/100+K3385</f>
        <v>5.7546477107683599E-4</v>
      </c>
      <c r="M3385">
        <f t="shared" ref="M3385" si="10151">J3385/100-K3385</f>
        <v>3.531561575440926E-4</v>
      </c>
    </row>
    <row r="3386" spans="1:13" x14ac:dyDescent="0.2">
      <c r="A3386" t="s">
        <v>172</v>
      </c>
      <c r="B3386" t="s">
        <v>174</v>
      </c>
      <c r="C3386" t="s">
        <v>185</v>
      </c>
      <c r="D3386" t="s">
        <v>58</v>
      </c>
      <c r="F3386">
        <v>1443</v>
      </c>
      <c r="G3386" t="s">
        <v>12</v>
      </c>
      <c r="H3386">
        <v>2</v>
      </c>
      <c r="I3386">
        <v>1225</v>
      </c>
      <c r="J3386">
        <v>0.84892584892584888</v>
      </c>
      <c r="K3386">
        <f t="shared" ref="K3386" si="10152">(1.96*SQRT((J3386/100)*(1-(J3386/100))/(I3386*(J3386/100)^(-1))))</f>
        <v>4.7337628425385089E-4</v>
      </c>
      <c r="L3386">
        <f t="shared" ref="L3386" si="10153">J3386/100+K3386</f>
        <v>8.9626347735123398E-3</v>
      </c>
      <c r="M3386">
        <f t="shared" ref="M3386" si="10154">J3386/100-K3386</f>
        <v>8.0158822050046385E-3</v>
      </c>
    </row>
    <row r="3387" spans="1:13" x14ac:dyDescent="0.2">
      <c r="A3387" t="s">
        <v>172</v>
      </c>
      <c r="B3387" t="s">
        <v>174</v>
      </c>
      <c r="C3387" t="s">
        <v>185</v>
      </c>
      <c r="D3387" t="s">
        <v>58</v>
      </c>
      <c r="F3387">
        <v>1443</v>
      </c>
      <c r="G3387" t="s">
        <v>12</v>
      </c>
      <c r="H3387">
        <v>3</v>
      </c>
      <c r="I3387">
        <v>32</v>
      </c>
      <c r="J3387">
        <v>2.2176022176022176E-2</v>
      </c>
      <c r="K3387">
        <f t="shared" ref="K3387" si="10155">(1.96*SQRT((J3387/100)*(1-(J3387/100))/(I3387*(J3387/100)^(-1))))</f>
        <v>7.6827476679785584E-5</v>
      </c>
      <c r="L3387">
        <f t="shared" ref="L3387" si="10156">J3387/100+K3387</f>
        <v>2.9858769844000733E-4</v>
      </c>
      <c r="M3387">
        <f t="shared" ref="M3387" si="10157">J3387/100-K3387</f>
        <v>1.4493274508043617E-4</v>
      </c>
    </row>
    <row r="3388" spans="1:13" x14ac:dyDescent="0.2">
      <c r="A3388" t="s">
        <v>172</v>
      </c>
      <c r="B3388" t="s">
        <v>174</v>
      </c>
      <c r="C3388" t="s">
        <v>185</v>
      </c>
      <c r="D3388" t="s">
        <v>58</v>
      </c>
      <c r="F3388">
        <v>1443</v>
      </c>
      <c r="G3388" t="s">
        <v>80</v>
      </c>
      <c r="H3388">
        <v>0</v>
      </c>
      <c r="I3388">
        <v>1442</v>
      </c>
      <c r="J3388">
        <v>0.99930699930699929</v>
      </c>
      <c r="K3388">
        <f t="shared" ref="K3388" si="10158">(1.96*SQRT((J3388/100)*(1-(J3388/100))/(I3388*(J3388/100)^(-1))))</f>
        <v>5.1320571948688303E-4</v>
      </c>
      <c r="L3388">
        <f t="shared" ref="L3388" si="10159">J3388/100+K3388</f>
        <v>1.0506275712556875E-2</v>
      </c>
      <c r="M3388">
        <f t="shared" ref="M3388" si="10160">J3388/100-K3388</f>
        <v>9.4798642735831103E-3</v>
      </c>
    </row>
    <row r="3389" spans="1:13" x14ac:dyDescent="0.2">
      <c r="A3389" t="s">
        <v>172</v>
      </c>
      <c r="B3389" t="s">
        <v>174</v>
      </c>
      <c r="C3389" t="s">
        <v>185</v>
      </c>
      <c r="D3389" t="s">
        <v>58</v>
      </c>
      <c r="F3389">
        <v>1443</v>
      </c>
      <c r="G3389" t="s">
        <v>80</v>
      </c>
      <c r="H3389">
        <v>1</v>
      </c>
      <c r="I3389">
        <v>1</v>
      </c>
      <c r="J3389">
        <v>6.93000693000693E-4</v>
      </c>
      <c r="K3389">
        <f t="shared" ref="K3389" si="10161">(1.96*SQRT((J3389/100)*(1-(J3389/100))/(I3389*(J3389/100)^(-1))))</f>
        <v>1.3582766518235914E-5</v>
      </c>
      <c r="L3389">
        <f t="shared" ref="L3389" si="10162">J3389/100+K3389</f>
        <v>2.0512773448242843E-5</v>
      </c>
      <c r="M3389">
        <f t="shared" ref="M3389" si="10163">J3389/100-K3389</f>
        <v>-6.6527595882289848E-6</v>
      </c>
    </row>
    <row r="3390" spans="1:13" x14ac:dyDescent="0.2">
      <c r="A3390" t="s">
        <v>172</v>
      </c>
      <c r="B3390" t="s">
        <v>174</v>
      </c>
      <c r="C3390" t="s">
        <v>185</v>
      </c>
      <c r="D3390" t="s">
        <v>58</v>
      </c>
      <c r="F3390">
        <v>1443</v>
      </c>
      <c r="G3390" t="s">
        <v>194</v>
      </c>
      <c r="H3390">
        <v>0</v>
      </c>
      <c r="I3390">
        <v>1441</v>
      </c>
      <c r="J3390">
        <v>0.99861399861399858</v>
      </c>
      <c r="K3390">
        <f t="shared" ref="K3390" si="10164">(1.96*SQRT((J3390/100)*(1-(J3390/100))/(I3390*(J3390/100)^(-1))))</f>
        <v>5.1302953492962818E-4</v>
      </c>
      <c r="L3390">
        <f t="shared" ref="L3390" si="10165">J3390/100+K3390</f>
        <v>1.0499169521069614E-2</v>
      </c>
      <c r="M3390">
        <f t="shared" ref="M3390" si="10166">J3390/100-K3390</f>
        <v>9.4731104512103571E-3</v>
      </c>
    </row>
    <row r="3391" spans="1:13" x14ac:dyDescent="0.2">
      <c r="A3391" t="s">
        <v>172</v>
      </c>
      <c r="B3391" t="s">
        <v>174</v>
      </c>
      <c r="C3391" t="s">
        <v>185</v>
      </c>
      <c r="D3391" t="s">
        <v>58</v>
      </c>
      <c r="F3391">
        <v>1443</v>
      </c>
      <c r="G3391" t="s">
        <v>194</v>
      </c>
      <c r="H3391">
        <v>1</v>
      </c>
      <c r="I3391">
        <v>1</v>
      </c>
      <c r="J3391">
        <v>6.93000693000693E-4</v>
      </c>
      <c r="K3391">
        <f t="shared" ref="K3391" si="10167">(1.96*SQRT((J3391/100)*(1-(J3391/100))/(I3391*(J3391/100)^(-1))))</f>
        <v>1.3582766518235914E-5</v>
      </c>
      <c r="L3391">
        <f t="shared" ref="L3391" si="10168">J3391/100+K3391</f>
        <v>2.0512773448242843E-5</v>
      </c>
      <c r="M3391">
        <f t="shared" ref="M3391" si="10169">J3391/100-K3391</f>
        <v>-6.6527595882289848E-6</v>
      </c>
    </row>
    <row r="3392" spans="1:13" x14ac:dyDescent="0.2">
      <c r="A3392" t="s">
        <v>172</v>
      </c>
      <c r="B3392" t="s">
        <v>174</v>
      </c>
      <c r="C3392" t="s">
        <v>185</v>
      </c>
      <c r="D3392" t="s">
        <v>58</v>
      </c>
      <c r="F3392">
        <v>1443</v>
      </c>
      <c r="G3392" t="s">
        <v>194</v>
      </c>
      <c r="H3392">
        <v>2</v>
      </c>
      <c r="I3392">
        <v>1</v>
      </c>
      <c r="J3392">
        <v>6.93000693000693E-4</v>
      </c>
      <c r="K3392">
        <f t="shared" ref="K3392" si="10170">(1.96*SQRT((J3392/100)*(1-(J3392/100))/(I3392*(J3392/100)^(-1))))</f>
        <v>1.3582766518235914E-5</v>
      </c>
      <c r="L3392">
        <f t="shared" ref="L3392" si="10171">J3392/100+K3392</f>
        <v>2.0512773448242843E-5</v>
      </c>
      <c r="M3392">
        <f t="shared" ref="M3392" si="10172">J3392/100-K3392</f>
        <v>-6.6527595882289848E-6</v>
      </c>
    </row>
    <row r="3393" spans="1:13" x14ac:dyDescent="0.2">
      <c r="A3393" t="s">
        <v>172</v>
      </c>
      <c r="B3393" t="s">
        <v>174</v>
      </c>
      <c r="C3393" t="s">
        <v>185</v>
      </c>
      <c r="D3393" t="s">
        <v>58</v>
      </c>
      <c r="F3393">
        <v>1443</v>
      </c>
      <c r="G3393" t="s">
        <v>81</v>
      </c>
      <c r="H3393">
        <v>0</v>
      </c>
      <c r="I3393">
        <v>142</v>
      </c>
      <c r="J3393">
        <v>9.8406098406098402E-2</v>
      </c>
      <c r="K3393">
        <f t="shared" ref="K3393" si="10173">(1.96*SQRT((J3393/100)*(1-(J3393/100))/(I3393*(J3393/100)^(-1))))</f>
        <v>1.6177824549094838E-4</v>
      </c>
      <c r="L3393">
        <f t="shared" ref="L3393" si="10174">J3393/100+K3393</f>
        <v>1.1458392295519324E-3</v>
      </c>
      <c r="M3393">
        <f t="shared" ref="M3393" si="10175">J3393/100-K3393</f>
        <v>8.2228273857003578E-4</v>
      </c>
    </row>
    <row r="3394" spans="1:13" x14ac:dyDescent="0.2">
      <c r="A3394" t="s">
        <v>172</v>
      </c>
      <c r="B3394" t="s">
        <v>174</v>
      </c>
      <c r="C3394" t="s">
        <v>185</v>
      </c>
      <c r="D3394" t="s">
        <v>58</v>
      </c>
      <c r="F3394">
        <v>1443</v>
      </c>
      <c r="G3394" t="s">
        <v>81</v>
      </c>
      <c r="H3394">
        <v>1</v>
      </c>
      <c r="I3394">
        <v>27</v>
      </c>
      <c r="J3394">
        <v>1.8711018711018712E-2</v>
      </c>
      <c r="K3394">
        <f t="shared" ref="K3394" si="10176">(1.96*SQRT((J3394/100)*(1-(J3394/100))/(I3394*(J3394/100)^(-1))))</f>
        <v>7.0571766430629126E-5</v>
      </c>
      <c r="L3394">
        <f t="shared" ref="L3394" si="10177">J3394/100+K3394</f>
        <v>2.5768195354081624E-4</v>
      </c>
      <c r="M3394">
        <f t="shared" ref="M3394" si="10178">J3394/100-K3394</f>
        <v>1.1653842067955799E-4</v>
      </c>
    </row>
    <row r="3395" spans="1:13" x14ac:dyDescent="0.2">
      <c r="A3395" t="s">
        <v>172</v>
      </c>
      <c r="B3395" t="s">
        <v>174</v>
      </c>
      <c r="C3395" t="s">
        <v>185</v>
      </c>
      <c r="D3395" t="s">
        <v>58</v>
      </c>
      <c r="F3395">
        <v>1443</v>
      </c>
      <c r="G3395" t="s">
        <v>81</v>
      </c>
      <c r="H3395">
        <v>2</v>
      </c>
      <c r="I3395">
        <v>38</v>
      </c>
      <c r="J3395">
        <v>2.6334026334026334E-2</v>
      </c>
      <c r="K3395">
        <f t="shared" ref="K3395" si="10179">(1.96*SQRT((J3395/100)*(1-(J3395/100))/(I3395*(J3395/100)^(-1))))</f>
        <v>8.3719060772221202E-5</v>
      </c>
      <c r="L3395">
        <f t="shared" ref="L3395" si="10180">J3395/100+K3395</f>
        <v>3.4705932411248456E-4</v>
      </c>
      <c r="M3395">
        <f t="shared" ref="M3395" si="10181">J3395/100-K3395</f>
        <v>1.7962120256804218E-4</v>
      </c>
    </row>
    <row r="3396" spans="1:13" x14ac:dyDescent="0.2">
      <c r="A3396" t="s">
        <v>172</v>
      </c>
      <c r="B3396" t="s">
        <v>174</v>
      </c>
      <c r="C3396" t="s">
        <v>185</v>
      </c>
      <c r="D3396" t="s">
        <v>58</v>
      </c>
      <c r="F3396">
        <v>1443</v>
      </c>
      <c r="G3396" t="s">
        <v>81</v>
      </c>
      <c r="H3396">
        <v>3</v>
      </c>
      <c r="I3396">
        <v>92</v>
      </c>
      <c r="J3396">
        <v>6.3756063756063755E-2</v>
      </c>
      <c r="K3396">
        <f t="shared" ref="K3396" si="10182">(1.96*SQRT((J3396/100)*(1-(J3396/100))/(I3396*(J3396/100)^(-1))))</f>
        <v>1.30240233225163E-4</v>
      </c>
      <c r="L3396">
        <f t="shared" ref="L3396" si="10183">J3396/100+K3396</f>
        <v>7.6780087078580058E-4</v>
      </c>
      <c r="M3396">
        <f t="shared" ref="M3396" si="10184">J3396/100-K3396</f>
        <v>5.0732040433547451E-4</v>
      </c>
    </row>
    <row r="3397" spans="1:13" x14ac:dyDescent="0.2">
      <c r="A3397" t="s">
        <v>172</v>
      </c>
      <c r="B3397" t="s">
        <v>174</v>
      </c>
      <c r="C3397" t="s">
        <v>185</v>
      </c>
      <c r="D3397" t="s">
        <v>58</v>
      </c>
      <c r="F3397">
        <v>1443</v>
      </c>
      <c r="G3397" t="s">
        <v>81</v>
      </c>
      <c r="H3397">
        <v>4</v>
      </c>
      <c r="I3397">
        <v>645</v>
      </c>
      <c r="J3397">
        <v>0.44698544698544701</v>
      </c>
      <c r="K3397">
        <f t="shared" ref="K3397" si="10185">(1.96*SQRT((J3397/100)*(1-(J3397/100))/(I3397*(J3397/100)^(-1))))</f>
        <v>3.4418885635985823E-4</v>
      </c>
      <c r="L3397">
        <f t="shared" ref="L3397" si="10186">J3397/100+K3397</f>
        <v>4.8140433262143286E-3</v>
      </c>
      <c r="M3397">
        <f t="shared" ref="M3397" si="10187">J3397/100-K3397</f>
        <v>4.1256656134946116E-3</v>
      </c>
    </row>
    <row r="3398" spans="1:13" x14ac:dyDescent="0.2">
      <c r="A3398" t="s">
        <v>172</v>
      </c>
      <c r="B3398" t="s">
        <v>174</v>
      </c>
      <c r="C3398" t="s">
        <v>185</v>
      </c>
      <c r="D3398" t="s">
        <v>58</v>
      </c>
      <c r="F3398">
        <v>1443</v>
      </c>
      <c r="G3398" t="s">
        <v>81</v>
      </c>
      <c r="H3398">
        <v>5</v>
      </c>
      <c r="I3398">
        <v>470</v>
      </c>
      <c r="J3398">
        <v>0.32571032571032571</v>
      </c>
      <c r="K3398">
        <f t="shared" ref="K3398" si="10188">(1.96*SQRT((J3398/100)*(1-(J3398/100))/(I3398*(J3398/100)^(-1))))</f>
        <v>2.9398843334910738E-4</v>
      </c>
      <c r="L3398">
        <f t="shared" ref="L3398" si="10189">J3398/100+K3398</f>
        <v>3.5510916904523643E-3</v>
      </c>
      <c r="M3398">
        <f t="shared" ref="M3398" si="10190">J3398/100-K3398</f>
        <v>2.9631148237541497E-3</v>
      </c>
    </row>
    <row r="3399" spans="1:13" x14ac:dyDescent="0.2">
      <c r="A3399" t="s">
        <v>172</v>
      </c>
      <c r="B3399" t="s">
        <v>174</v>
      </c>
      <c r="C3399" t="s">
        <v>185</v>
      </c>
      <c r="D3399" t="s">
        <v>58</v>
      </c>
      <c r="F3399">
        <v>1443</v>
      </c>
      <c r="G3399" t="s">
        <v>81</v>
      </c>
      <c r="H3399">
        <v>6</v>
      </c>
      <c r="I3399">
        <v>29</v>
      </c>
      <c r="J3399">
        <v>2.0097020097020097E-2</v>
      </c>
      <c r="K3399">
        <f t="shared" ref="K3399" si="10191">(1.96*SQRT((J3399/100)*(1-(J3399/100))/(I3399*(J3399/100)^(-1))))</f>
        <v>7.3138339266735409E-5</v>
      </c>
      <c r="L3399">
        <f t="shared" ref="L3399" si="10192">J3399/100+K3399</f>
        <v>2.7410854023693636E-4</v>
      </c>
      <c r="M3399">
        <f t="shared" ref="M3399" si="10193">J3399/100-K3399</f>
        <v>1.2783186170346557E-4</v>
      </c>
    </row>
    <row r="3400" spans="1:13" x14ac:dyDescent="0.2">
      <c r="A3400" t="s">
        <v>172</v>
      </c>
      <c r="B3400" t="s">
        <v>174</v>
      </c>
      <c r="C3400" t="s">
        <v>185</v>
      </c>
      <c r="D3400" t="s">
        <v>58</v>
      </c>
      <c r="F3400">
        <v>1443</v>
      </c>
      <c r="G3400" t="s">
        <v>82</v>
      </c>
      <c r="H3400">
        <v>0</v>
      </c>
      <c r="I3400">
        <v>98</v>
      </c>
      <c r="J3400">
        <v>6.7914067914067913E-2</v>
      </c>
      <c r="K3400">
        <f t="shared" ref="K3400" si="10194">(1.96*SQRT((J3400/100)*(1-(J3400/100))/(I3400*(J3400/100)^(-1))))</f>
        <v>1.3441732688840909E-4</v>
      </c>
      <c r="L3400">
        <f t="shared" ref="L3400" si="10195">J3400/100+K3400</f>
        <v>8.1355800602908818E-4</v>
      </c>
      <c r="M3400">
        <f t="shared" ref="M3400" si="10196">J3400/100-K3400</f>
        <v>5.4472335225226999E-4</v>
      </c>
    </row>
    <row r="3401" spans="1:13" x14ac:dyDescent="0.2">
      <c r="A3401" t="s">
        <v>172</v>
      </c>
      <c r="B3401" t="s">
        <v>174</v>
      </c>
      <c r="C3401" t="s">
        <v>185</v>
      </c>
      <c r="D3401" t="s">
        <v>58</v>
      </c>
      <c r="F3401">
        <v>1443</v>
      </c>
      <c r="G3401" t="s">
        <v>82</v>
      </c>
      <c r="H3401">
        <v>1</v>
      </c>
      <c r="I3401">
        <v>10</v>
      </c>
      <c r="J3401">
        <v>6.9300069300069298E-3</v>
      </c>
      <c r="K3401">
        <f t="shared" ref="K3401" si="10197">(1.96*SQRT((J3401/100)*(1-(J3401/100))/(I3401*(J3401/100)^(-1))))</f>
        <v>4.2951139619330165E-5</v>
      </c>
      <c r="L3401">
        <f t="shared" ref="L3401" si="10198">J3401/100+K3401</f>
        <v>1.1225120891939946E-4</v>
      </c>
      <c r="M3401">
        <f t="shared" ref="M3401" si="10199">J3401/100-K3401</f>
        <v>2.634892968073913E-5</v>
      </c>
    </row>
    <row r="3402" spans="1:13" x14ac:dyDescent="0.2">
      <c r="A3402" t="s">
        <v>172</v>
      </c>
      <c r="B3402" t="s">
        <v>174</v>
      </c>
      <c r="C3402" t="s">
        <v>185</v>
      </c>
      <c r="D3402" t="s">
        <v>58</v>
      </c>
      <c r="F3402">
        <v>1443</v>
      </c>
      <c r="G3402" t="s">
        <v>82</v>
      </c>
      <c r="H3402">
        <v>2</v>
      </c>
      <c r="I3402">
        <v>16</v>
      </c>
      <c r="J3402">
        <v>1.1088011088011088E-2</v>
      </c>
      <c r="K3402">
        <f t="shared" ref="K3402" si="10200">(1.96*SQRT((J3402/100)*(1-(J3402/100))/(I3402*(J3402/100)^(-1))))</f>
        <v>5.4328242120001185E-5</v>
      </c>
      <c r="L3402">
        <f t="shared" ref="L3402" si="10201">J3402/100+K3402</f>
        <v>1.6520835300011207E-4</v>
      </c>
      <c r="M3402">
        <f t="shared" ref="M3402" si="10202">J3402/100-K3402</f>
        <v>5.655186876010969E-5</v>
      </c>
    </row>
    <row r="3403" spans="1:13" x14ac:dyDescent="0.2">
      <c r="A3403" t="s">
        <v>172</v>
      </c>
      <c r="B3403" t="s">
        <v>174</v>
      </c>
      <c r="C3403" t="s">
        <v>185</v>
      </c>
      <c r="D3403" t="s">
        <v>58</v>
      </c>
      <c r="F3403">
        <v>1443</v>
      </c>
      <c r="G3403" t="s">
        <v>82</v>
      </c>
      <c r="H3403">
        <v>3</v>
      </c>
      <c r="I3403">
        <v>86</v>
      </c>
      <c r="J3403">
        <v>5.9598059598059597E-2</v>
      </c>
      <c r="K3403">
        <f t="shared" ref="K3403" si="10203">(1.96*SQRT((J3403/100)*(1-(J3403/100))/(I3403*(J3403/100)^(-1))))</f>
        <v>1.259242902645568E-4</v>
      </c>
      <c r="L3403">
        <f t="shared" ref="L3403" si="10204">J3403/100+K3403</f>
        <v>7.2190488624515278E-4</v>
      </c>
      <c r="M3403">
        <f t="shared" ref="M3403" si="10205">J3403/100-K3403</f>
        <v>4.7005630571603924E-4</v>
      </c>
    </row>
    <row r="3404" spans="1:13" x14ac:dyDescent="0.2">
      <c r="A3404" t="s">
        <v>172</v>
      </c>
      <c r="B3404" t="s">
        <v>174</v>
      </c>
      <c r="C3404" t="s">
        <v>185</v>
      </c>
      <c r="D3404" t="s">
        <v>58</v>
      </c>
      <c r="F3404">
        <v>1443</v>
      </c>
      <c r="G3404" t="s">
        <v>82</v>
      </c>
      <c r="H3404">
        <v>4</v>
      </c>
      <c r="I3404">
        <v>1181</v>
      </c>
      <c r="J3404">
        <v>0.81843381843381846</v>
      </c>
      <c r="K3404">
        <f t="shared" ref="K3404" si="10206">(1.96*SQRT((J3404/100)*(1-(J3404/100))/(I3404*(J3404/100)^(-1))))</f>
        <v>4.6486855475013147E-4</v>
      </c>
      <c r="L3404">
        <f t="shared" ref="L3404" si="10207">J3404/100+K3404</f>
        <v>8.6492067390883162E-3</v>
      </c>
      <c r="M3404">
        <f t="shared" ref="M3404" si="10208">J3404/100-K3404</f>
        <v>7.7194696295880532E-3</v>
      </c>
    </row>
    <row r="3405" spans="1:13" x14ac:dyDescent="0.2">
      <c r="A3405" t="s">
        <v>172</v>
      </c>
      <c r="B3405" t="s">
        <v>174</v>
      </c>
      <c r="C3405" t="s">
        <v>185</v>
      </c>
      <c r="D3405" t="s">
        <v>58</v>
      </c>
      <c r="F3405">
        <v>1443</v>
      </c>
      <c r="G3405" t="s">
        <v>82</v>
      </c>
      <c r="H3405">
        <v>5</v>
      </c>
      <c r="I3405">
        <v>52</v>
      </c>
      <c r="J3405">
        <v>3.6036036036036036E-2</v>
      </c>
      <c r="K3405">
        <f t="shared" ref="K3405" si="10209">(1.96*SQRT((J3405/100)*(1-(J3405/100))/(I3405*(J3405/100)^(-1))))</f>
        <v>9.792941196637817E-5</v>
      </c>
      <c r="L3405">
        <f t="shared" ref="L3405" si="10210">J3405/100+K3405</f>
        <v>4.5828977232673855E-4</v>
      </c>
      <c r="M3405">
        <f t="shared" ref="M3405" si="10211">J3405/100-K3405</f>
        <v>2.6243094839398218E-4</v>
      </c>
    </row>
    <row r="3406" spans="1:13" x14ac:dyDescent="0.2">
      <c r="A3406" t="s">
        <v>172</v>
      </c>
      <c r="B3406" t="s">
        <v>174</v>
      </c>
      <c r="C3406" t="s">
        <v>185</v>
      </c>
      <c r="D3406" t="s">
        <v>58</v>
      </c>
      <c r="F3406">
        <v>1443</v>
      </c>
      <c r="G3406" t="s">
        <v>26</v>
      </c>
      <c r="H3406">
        <v>0</v>
      </c>
      <c r="I3406">
        <v>1432</v>
      </c>
      <c r="J3406">
        <v>0.9923769923769924</v>
      </c>
      <c r="K3406">
        <f t="shared" ref="K3406" si="10212">(1.96*SQRT((J3406/100)*(1-(J3406/100))/(I3406*(J3406/100)^(-1))))</f>
        <v>5.1144103023356767E-4</v>
      </c>
      <c r="L3406">
        <f t="shared" ref="L3406" si="10213">J3406/100+K3406</f>
        <v>1.0435210954003491E-2</v>
      </c>
      <c r="M3406">
        <f t="shared" ref="M3406" si="10214">J3406/100-K3406</f>
        <v>9.4123288935363571E-3</v>
      </c>
    </row>
    <row r="3407" spans="1:13" x14ac:dyDescent="0.2">
      <c r="A3407" t="s">
        <v>172</v>
      </c>
      <c r="B3407" t="s">
        <v>174</v>
      </c>
      <c r="C3407" t="s">
        <v>185</v>
      </c>
      <c r="D3407" t="s">
        <v>58</v>
      </c>
      <c r="F3407">
        <v>1443</v>
      </c>
      <c r="G3407" t="s">
        <v>26</v>
      </c>
      <c r="H3407">
        <v>1</v>
      </c>
      <c r="I3407">
        <v>8</v>
      </c>
      <c r="J3407">
        <v>5.544005544005544E-3</v>
      </c>
      <c r="K3407">
        <f t="shared" ref="K3407" si="10215">(1.96*SQRT((J3407/100)*(1-(J3407/100))/(I3407*(J3407/100)^(-1))))</f>
        <v>3.8416933405260608E-5</v>
      </c>
      <c r="L3407">
        <f t="shared" ref="L3407" si="10216">J3407/100+K3407</f>
        <v>9.3856988845316045E-5</v>
      </c>
      <c r="M3407">
        <f t="shared" ref="M3407" si="10217">J3407/100-K3407</f>
        <v>1.7023122034794829E-5</v>
      </c>
    </row>
    <row r="3408" spans="1:13" x14ac:dyDescent="0.2">
      <c r="A3408" t="s">
        <v>172</v>
      </c>
      <c r="B3408" t="s">
        <v>174</v>
      </c>
      <c r="C3408" t="s">
        <v>185</v>
      </c>
      <c r="D3408" t="s">
        <v>58</v>
      </c>
      <c r="F3408">
        <v>1443</v>
      </c>
      <c r="G3408" t="s">
        <v>26</v>
      </c>
      <c r="H3408">
        <v>2</v>
      </c>
      <c r="I3408">
        <v>2</v>
      </c>
      <c r="J3408">
        <v>1.386001386001386E-3</v>
      </c>
      <c r="K3408">
        <f t="shared" ref="K3408" si="10218">(1.96*SQRT((J3408/100)*(1-(J3408/100))/(I3408*(J3408/100)^(-1))))</f>
        <v>1.9208866065041734E-5</v>
      </c>
      <c r="L3408">
        <f t="shared" ref="L3408" si="10219">J3408/100+K3408</f>
        <v>3.3068879925055592E-5</v>
      </c>
      <c r="M3408">
        <f t="shared" ref="M3408" si="10220">J3408/100-K3408</f>
        <v>-5.3488522050278749E-6</v>
      </c>
    </row>
    <row r="3409" spans="1:13" x14ac:dyDescent="0.2">
      <c r="A3409" t="s">
        <v>172</v>
      </c>
      <c r="B3409" t="s">
        <v>174</v>
      </c>
      <c r="C3409" t="s">
        <v>185</v>
      </c>
      <c r="D3409" t="s">
        <v>58</v>
      </c>
      <c r="F3409">
        <v>1443</v>
      </c>
      <c r="G3409" t="s">
        <v>26</v>
      </c>
      <c r="H3409">
        <v>3</v>
      </c>
      <c r="I3409">
        <v>1</v>
      </c>
      <c r="J3409">
        <v>6.93000693000693E-4</v>
      </c>
      <c r="K3409">
        <f t="shared" ref="K3409" si="10221">(1.96*SQRT((J3409/100)*(1-(J3409/100))/(I3409*(J3409/100)^(-1))))</f>
        <v>1.3582766518235914E-5</v>
      </c>
      <c r="L3409">
        <f t="shared" ref="L3409" si="10222">J3409/100+K3409</f>
        <v>2.0512773448242843E-5</v>
      </c>
      <c r="M3409">
        <f t="shared" ref="M3409" si="10223">J3409/100-K3409</f>
        <v>-6.6527595882289848E-6</v>
      </c>
    </row>
    <row r="3410" spans="1:13" x14ac:dyDescent="0.2">
      <c r="A3410" t="s">
        <v>172</v>
      </c>
      <c r="B3410" t="s">
        <v>174</v>
      </c>
      <c r="C3410" t="s">
        <v>185</v>
      </c>
      <c r="D3410" t="s">
        <v>58</v>
      </c>
      <c r="F3410">
        <v>1443</v>
      </c>
      <c r="G3410" t="s">
        <v>84</v>
      </c>
      <c r="H3410">
        <v>0</v>
      </c>
      <c r="I3410">
        <v>716</v>
      </c>
      <c r="J3410">
        <v>0.4961884961884962</v>
      </c>
      <c r="K3410">
        <f t="shared" ref="K3410" si="10224">(1.96*SQRT((J3410/100)*(1-(J3410/100))/(I3410*(J3410/100)^(-1))))</f>
        <v>3.6254849763736412E-4</v>
      </c>
      <c r="L3410">
        <f t="shared" ref="L3410" si="10225">J3410/100+K3410</f>
        <v>5.3244334595223264E-3</v>
      </c>
      <c r="M3410">
        <f t="shared" ref="M3410" si="10226">J3410/100-K3410</f>
        <v>4.5993364642475977E-3</v>
      </c>
    </row>
    <row r="3411" spans="1:13" x14ac:dyDescent="0.2">
      <c r="A3411" t="s">
        <v>172</v>
      </c>
      <c r="B3411" t="s">
        <v>174</v>
      </c>
      <c r="C3411" t="s">
        <v>185</v>
      </c>
      <c r="D3411" t="s">
        <v>58</v>
      </c>
      <c r="F3411">
        <v>1443</v>
      </c>
      <c r="G3411" t="s">
        <v>84</v>
      </c>
      <c r="H3411">
        <v>1</v>
      </c>
      <c r="I3411">
        <v>717</v>
      </c>
      <c r="J3411">
        <v>0.49688149688149691</v>
      </c>
      <c r="K3411">
        <f t="shared" ref="K3411" si="10227">(1.96*SQRT((J3411/100)*(1-(J3411/100))/(I3411*(J3411/100)^(-1))))</f>
        <v>3.62800322244968E-4</v>
      </c>
      <c r="L3411">
        <f t="shared" ref="L3411" si="10228">J3411/100+K3411</f>
        <v>5.3316152910599371E-3</v>
      </c>
      <c r="M3411">
        <f t="shared" ref="M3411" si="10229">J3411/100-K3411</f>
        <v>4.6060146465700018E-3</v>
      </c>
    </row>
    <row r="3412" spans="1:13" x14ac:dyDescent="0.2">
      <c r="A3412" t="s">
        <v>172</v>
      </c>
      <c r="B3412" t="s">
        <v>174</v>
      </c>
      <c r="C3412" t="s">
        <v>185</v>
      </c>
      <c r="D3412" t="s">
        <v>58</v>
      </c>
      <c r="F3412">
        <v>1443</v>
      </c>
      <c r="G3412" t="s">
        <v>84</v>
      </c>
      <c r="H3412">
        <v>2</v>
      </c>
      <c r="I3412">
        <v>7</v>
      </c>
      <c r="J3412">
        <v>4.8510048510048507E-3</v>
      </c>
      <c r="K3412">
        <f t="shared" ref="K3412" si="10230">(1.96*SQRT((J3412/100)*(1-(J3412/100))/(I3412*(J3412/100)^(-1))))</f>
        <v>3.5935875187437435E-5</v>
      </c>
      <c r="L3412">
        <f t="shared" ref="L3412" si="10231">J3412/100+K3412</f>
        <v>8.444592369748594E-5</v>
      </c>
      <c r="M3412">
        <f t="shared" ref="M3412" si="10232">J3412/100-K3412</f>
        <v>1.257417332261107E-5</v>
      </c>
    </row>
    <row r="3413" spans="1:13" x14ac:dyDescent="0.2">
      <c r="A3413" t="s">
        <v>172</v>
      </c>
      <c r="B3413" t="s">
        <v>174</v>
      </c>
      <c r="C3413" t="s">
        <v>185</v>
      </c>
      <c r="D3413" t="s">
        <v>58</v>
      </c>
      <c r="F3413">
        <v>1443</v>
      </c>
      <c r="G3413" t="s">
        <v>84</v>
      </c>
      <c r="H3413">
        <v>3</v>
      </c>
      <c r="I3413">
        <v>3</v>
      </c>
      <c r="J3413">
        <v>2.0790020790020791E-3</v>
      </c>
      <c r="K3413">
        <f t="shared" ref="K3413" si="10233">(1.96*SQRT((J3413/100)*(1-(J3413/100))/(I3413*(J3413/100)^(-1))))</f>
        <v>2.352587867960311E-5</v>
      </c>
      <c r="L3413">
        <f t="shared" ref="L3413" si="10234">J3413/100+K3413</f>
        <v>4.4315899469623903E-5</v>
      </c>
      <c r="M3413">
        <f t="shared" ref="M3413" si="10235">J3413/100-K3413</f>
        <v>-2.7358578895823203E-6</v>
      </c>
    </row>
    <row r="3414" spans="1:13" x14ac:dyDescent="0.2">
      <c r="A3414" t="s">
        <v>172</v>
      </c>
      <c r="B3414" t="s">
        <v>174</v>
      </c>
      <c r="C3414" t="s">
        <v>185</v>
      </c>
      <c r="D3414" t="s">
        <v>58</v>
      </c>
      <c r="F3414">
        <v>1443</v>
      </c>
      <c r="G3414" t="s">
        <v>27</v>
      </c>
      <c r="H3414">
        <v>0</v>
      </c>
      <c r="I3414">
        <v>722</v>
      </c>
      <c r="J3414">
        <v>0.5003465003465003</v>
      </c>
      <c r="K3414">
        <f t="shared" ref="K3414" si="10236">(1.96*SQRT((J3414/100)*(1-(J3414/100))/(I3414*(J3414/100)^(-1))))</f>
        <v>3.6405677974001482E-4</v>
      </c>
      <c r="L3414">
        <f t="shared" ref="L3414" si="10237">J3414/100+K3414</f>
        <v>5.3675217832050174E-3</v>
      </c>
      <c r="M3414">
        <f t="shared" ref="M3414" si="10238">J3414/100-K3414</f>
        <v>4.6394082237249884E-3</v>
      </c>
    </row>
    <row r="3415" spans="1:13" x14ac:dyDescent="0.2">
      <c r="A3415" t="s">
        <v>172</v>
      </c>
      <c r="B3415" t="s">
        <v>174</v>
      </c>
      <c r="C3415" t="s">
        <v>185</v>
      </c>
      <c r="D3415" t="s">
        <v>58</v>
      </c>
      <c r="F3415">
        <v>1443</v>
      </c>
      <c r="G3415" t="s">
        <v>27</v>
      </c>
      <c r="H3415">
        <v>1</v>
      </c>
      <c r="I3415">
        <v>717</v>
      </c>
      <c r="J3415">
        <v>0.49688149688149691</v>
      </c>
      <c r="K3415">
        <f t="shared" ref="K3415" si="10239">(1.96*SQRT((J3415/100)*(1-(J3415/100))/(I3415*(J3415/100)^(-1))))</f>
        <v>3.62800322244968E-4</v>
      </c>
      <c r="L3415">
        <f t="shared" ref="L3415" si="10240">J3415/100+K3415</f>
        <v>5.3316152910599371E-3</v>
      </c>
      <c r="M3415">
        <f t="shared" ref="M3415" si="10241">J3415/100-K3415</f>
        <v>4.6060146465700018E-3</v>
      </c>
    </row>
    <row r="3416" spans="1:13" x14ac:dyDescent="0.2">
      <c r="A3416" t="s">
        <v>172</v>
      </c>
      <c r="B3416" t="s">
        <v>174</v>
      </c>
      <c r="C3416" t="s">
        <v>185</v>
      </c>
      <c r="D3416" t="s">
        <v>58</v>
      </c>
      <c r="F3416">
        <v>1443</v>
      </c>
      <c r="G3416" t="s">
        <v>27</v>
      </c>
      <c r="H3416">
        <v>2</v>
      </c>
      <c r="I3416">
        <v>4</v>
      </c>
      <c r="J3416">
        <v>2.772002772002772E-3</v>
      </c>
      <c r="K3416">
        <f t="shared" ref="K3416" si="10242">(1.96*SQRT((J3416/100)*(1-(J3416/100))/(I3416*(J3416/100)^(-1))))</f>
        <v>2.716525064704884E-5</v>
      </c>
      <c r="L3416">
        <f t="shared" ref="L3416" si="10243">J3416/100+K3416</f>
        <v>5.4885278367076555E-5</v>
      </c>
      <c r="M3416">
        <f t="shared" ref="M3416" si="10244">J3416/100-K3416</f>
        <v>5.5477707297887872E-7</v>
      </c>
    </row>
    <row r="3417" spans="1:13" x14ac:dyDescent="0.2">
      <c r="A3417" t="s">
        <v>172</v>
      </c>
      <c r="B3417" t="s">
        <v>174</v>
      </c>
      <c r="C3417" t="s">
        <v>185</v>
      </c>
      <c r="D3417" t="s">
        <v>58</v>
      </c>
      <c r="F3417">
        <v>1443</v>
      </c>
      <c r="G3417" t="s">
        <v>85</v>
      </c>
      <c r="H3417">
        <v>0</v>
      </c>
      <c r="I3417">
        <v>141</v>
      </c>
      <c r="J3417">
        <v>9.7713097713097719E-2</v>
      </c>
      <c r="K3417">
        <f t="shared" ref="K3417" si="10245">(1.96*SQRT((J3417/100)*(1-(J3417/100))/(I3417*(J3417/100)^(-1))))</f>
        <v>1.6120815647835266E-4</v>
      </c>
      <c r="L3417">
        <f t="shared" ref="L3417" si="10246">J3417/100+K3417</f>
        <v>1.1383391336093297E-3</v>
      </c>
      <c r="M3417">
        <f t="shared" ref="M3417" si="10247">J3417/100-K3417</f>
        <v>8.1592282065262448E-4</v>
      </c>
    </row>
    <row r="3418" spans="1:13" x14ac:dyDescent="0.2">
      <c r="A3418" t="s">
        <v>172</v>
      </c>
      <c r="B3418" t="s">
        <v>174</v>
      </c>
      <c r="C3418" t="s">
        <v>185</v>
      </c>
      <c r="D3418" t="s">
        <v>58</v>
      </c>
      <c r="F3418">
        <v>1443</v>
      </c>
      <c r="G3418" t="s">
        <v>85</v>
      </c>
      <c r="H3418">
        <v>1</v>
      </c>
      <c r="I3418">
        <v>75</v>
      </c>
      <c r="J3418">
        <v>5.1975051975051978E-2</v>
      </c>
      <c r="K3418">
        <f t="shared" ref="K3418" si="10248">(1.96*SQRT((J3418/100)*(1-(J3418/100))/(I3418*(J3418/100)^(-1))))</f>
        <v>1.1760004291576765E-4</v>
      </c>
      <c r="L3418">
        <f t="shared" ref="L3418" si="10249">J3418/100+K3418</f>
        <v>6.3735056266628744E-4</v>
      </c>
      <c r="M3418">
        <f t="shared" ref="M3418" si="10250">J3418/100-K3418</f>
        <v>4.0215047683475212E-4</v>
      </c>
    </row>
    <row r="3419" spans="1:13" x14ac:dyDescent="0.2">
      <c r="A3419" t="s">
        <v>172</v>
      </c>
      <c r="B3419" t="s">
        <v>174</v>
      </c>
      <c r="C3419" t="s">
        <v>185</v>
      </c>
      <c r="D3419" t="s">
        <v>58</v>
      </c>
      <c r="F3419">
        <v>1443</v>
      </c>
      <c r="G3419" t="s">
        <v>85</v>
      </c>
      <c r="H3419">
        <v>2</v>
      </c>
      <c r="I3419">
        <v>1209</v>
      </c>
      <c r="J3419">
        <v>0.83783783783783783</v>
      </c>
      <c r="K3419">
        <f t="shared" ref="K3419" si="10251">(1.96*SQRT((J3419/100)*(1-(J3419/100))/(I3419*(J3419/100)^(-1))))</f>
        <v>4.703009808881507E-4</v>
      </c>
      <c r="L3419">
        <f t="shared" ref="L3419" si="10252">J3419/100+K3419</f>
        <v>8.8486793592665279E-3</v>
      </c>
      <c r="M3419">
        <f t="shared" ref="M3419" si="10253">J3419/100-K3419</f>
        <v>7.9080773974902277E-3</v>
      </c>
    </row>
    <row r="3420" spans="1:13" x14ac:dyDescent="0.2">
      <c r="A3420" t="s">
        <v>172</v>
      </c>
      <c r="B3420" t="s">
        <v>174</v>
      </c>
      <c r="C3420" t="s">
        <v>185</v>
      </c>
      <c r="D3420" t="s">
        <v>58</v>
      </c>
      <c r="F3420">
        <v>1443</v>
      </c>
      <c r="G3420" t="s">
        <v>85</v>
      </c>
      <c r="H3420">
        <v>3</v>
      </c>
      <c r="I3420">
        <v>18</v>
      </c>
      <c r="J3420">
        <v>1.2474012474012475E-2</v>
      </c>
      <c r="K3420">
        <f t="shared" ref="K3420" si="10254">(1.96*SQRT((J3420/100)*(1-(J3420/100))/(I3420*(J3420/100)^(-1))))</f>
        <v>5.7623403240477651E-5</v>
      </c>
      <c r="L3420">
        <f t="shared" ref="L3420" si="10255">J3420/100+K3420</f>
        <v>1.8236352798060241E-4</v>
      </c>
      <c r="M3420">
        <f t="shared" ref="M3420" si="10256">J3420/100-K3420</f>
        <v>6.7116721499647095E-5</v>
      </c>
    </row>
    <row r="3421" spans="1:13" x14ac:dyDescent="0.2">
      <c r="A3421" t="s">
        <v>172</v>
      </c>
      <c r="B3421" t="s">
        <v>174</v>
      </c>
      <c r="C3421" t="s">
        <v>185</v>
      </c>
      <c r="D3421" t="s">
        <v>59</v>
      </c>
      <c r="E3421" t="s">
        <v>60</v>
      </c>
      <c r="F3421">
        <v>2204</v>
      </c>
      <c r="G3421" t="s">
        <v>196</v>
      </c>
      <c r="I3421">
        <v>68</v>
      </c>
      <c r="J3421">
        <v>3.0852994555353903E-2</v>
      </c>
      <c r="K3421">
        <f t="shared" ref="K3421" si="10257">(1.96*SQRT((J3421/100)*(1-(J3421/100))/(I3421*(J3421/100)^(-1))))</f>
        <v>7.3321599550950361E-5</v>
      </c>
      <c r="L3421">
        <f t="shared" ref="L3421" si="10258">J3421/100+K3421</f>
        <v>3.8185154510448943E-4</v>
      </c>
      <c r="M3421">
        <f t="shared" ref="M3421" si="10259">J3421/100-K3421</f>
        <v>2.3520834600258868E-4</v>
      </c>
    </row>
    <row r="3422" spans="1:13" x14ac:dyDescent="0.2">
      <c r="A3422" t="s">
        <v>172</v>
      </c>
      <c r="B3422" t="s">
        <v>174</v>
      </c>
      <c r="C3422" t="s">
        <v>185</v>
      </c>
      <c r="D3422" t="s">
        <v>59</v>
      </c>
      <c r="E3422" t="s">
        <v>60</v>
      </c>
      <c r="F3422">
        <v>2204</v>
      </c>
      <c r="G3422" t="s">
        <v>196</v>
      </c>
      <c r="H3422">
        <v>0</v>
      </c>
      <c r="I3422">
        <v>1312</v>
      </c>
      <c r="J3422">
        <v>0.59528130671506352</v>
      </c>
      <c r="K3422">
        <f t="shared" ref="K3422" si="10260">(1.96*SQRT((J3422/100)*(1-(J3422/100))/(I3422*(J3422/100)^(-1))))</f>
        <v>3.211551561526784E-4</v>
      </c>
      <c r="L3422">
        <f t="shared" ref="L3422" si="10261">J3422/100+K3422</f>
        <v>6.2739682233033138E-3</v>
      </c>
      <c r="M3422">
        <f t="shared" ref="M3422" si="10262">J3422/100-K3422</f>
        <v>5.6316579109979567E-3</v>
      </c>
    </row>
    <row r="3423" spans="1:13" x14ac:dyDescent="0.2">
      <c r="A3423" t="s">
        <v>172</v>
      </c>
      <c r="B3423" t="s">
        <v>174</v>
      </c>
      <c r="C3423" t="s">
        <v>185</v>
      </c>
      <c r="D3423" t="s">
        <v>59</v>
      </c>
      <c r="E3423" t="s">
        <v>60</v>
      </c>
      <c r="F3423">
        <v>2204</v>
      </c>
      <c r="G3423" t="s">
        <v>196</v>
      </c>
      <c r="H3423">
        <v>1</v>
      </c>
      <c r="I3423">
        <v>824</v>
      </c>
      <c r="J3423">
        <v>0.37386569872958259</v>
      </c>
      <c r="K3423">
        <f t="shared" ref="K3423" si="10263">(1.96*SQRT((J3423/100)*(1-(J3423/100))/(I3423*(J3423/100)^(-1))))</f>
        <v>2.5479724424737007E-4</v>
      </c>
      <c r="L3423">
        <f t="shared" ref="L3423" si="10264">J3423/100+K3423</f>
        <v>3.9934542315431957E-3</v>
      </c>
      <c r="M3423">
        <f t="shared" ref="M3423" si="10265">J3423/100-K3423</f>
        <v>3.4838597430484558E-3</v>
      </c>
    </row>
    <row r="3424" spans="1:13" x14ac:dyDescent="0.2">
      <c r="A3424" t="s">
        <v>172</v>
      </c>
      <c r="B3424" t="s">
        <v>174</v>
      </c>
      <c r="C3424" t="s">
        <v>185</v>
      </c>
      <c r="D3424" t="s">
        <v>59</v>
      </c>
      <c r="E3424" t="s">
        <v>60</v>
      </c>
      <c r="F3424">
        <v>2204</v>
      </c>
      <c r="G3424" t="s">
        <v>28</v>
      </c>
      <c r="H3424">
        <v>0</v>
      </c>
      <c r="I3424">
        <v>2121</v>
      </c>
      <c r="J3424">
        <v>0.96234119782214156</v>
      </c>
      <c r="K3424">
        <f t="shared" ref="K3424" si="10266">(1.96*SQRT((J3424/100)*(1-(J3424/100))/(I3424*(J3424/100)^(-1))))</f>
        <v>4.0758200190557084E-4</v>
      </c>
      <c r="L3424">
        <f t="shared" ref="L3424" si="10267">J3424/100+K3424</f>
        <v>1.0030993980126987E-2</v>
      </c>
      <c r="M3424">
        <f t="shared" ref="M3424" si="10268">J3424/100-K3424</f>
        <v>9.2158299763158442E-3</v>
      </c>
    </row>
    <row r="3425" spans="1:13" x14ac:dyDescent="0.2">
      <c r="A3425" t="s">
        <v>172</v>
      </c>
      <c r="B3425" t="s">
        <v>174</v>
      </c>
      <c r="C3425" t="s">
        <v>185</v>
      </c>
      <c r="D3425" t="s">
        <v>59</v>
      </c>
      <c r="E3425" t="s">
        <v>60</v>
      </c>
      <c r="F3425">
        <v>2204</v>
      </c>
      <c r="G3425" t="s">
        <v>28</v>
      </c>
      <c r="H3425">
        <v>1</v>
      </c>
      <c r="I3425">
        <v>83</v>
      </c>
      <c r="J3425">
        <v>3.7658802177858441E-2</v>
      </c>
      <c r="K3425">
        <f t="shared" ref="K3425" si="10269">(1.96*SQRT((J3425/100)*(1-(J3425/100))/(I3425*(J3425/100)^(-1))))</f>
        <v>8.100311813049151E-5</v>
      </c>
      <c r="L3425">
        <f t="shared" ref="L3425" si="10270">J3425/100+K3425</f>
        <v>4.5759113990907595E-4</v>
      </c>
      <c r="M3425">
        <f t="shared" ref="M3425" si="10271">J3425/100-K3425</f>
        <v>2.9558490364809293E-4</v>
      </c>
    </row>
    <row r="3426" spans="1:13" x14ac:dyDescent="0.2">
      <c r="A3426" t="s">
        <v>172</v>
      </c>
      <c r="B3426" t="s">
        <v>174</v>
      </c>
      <c r="C3426" t="s">
        <v>185</v>
      </c>
      <c r="D3426" t="s">
        <v>59</v>
      </c>
      <c r="E3426" t="s">
        <v>60</v>
      </c>
      <c r="F3426">
        <v>2204</v>
      </c>
      <c r="G3426" t="s">
        <v>67</v>
      </c>
      <c r="H3426">
        <v>0</v>
      </c>
      <c r="I3426">
        <v>396</v>
      </c>
      <c r="J3426">
        <v>0.17967332123411978</v>
      </c>
      <c r="K3426">
        <f t="shared" ref="K3426" si="10272">(1.96*SQRT((J3426/100)*(1-(J3426/100))/(I3426*(J3426/100)^(-1))))</f>
        <v>1.7680785994825862E-4</v>
      </c>
      <c r="L3426">
        <f t="shared" ref="L3426" si="10273">J3426/100+K3426</f>
        <v>1.9735410722894562E-3</v>
      </c>
      <c r="M3426">
        <f t="shared" ref="M3426" si="10274">J3426/100-K3426</f>
        <v>1.6199253523929392E-3</v>
      </c>
    </row>
    <row r="3427" spans="1:13" x14ac:dyDescent="0.2">
      <c r="A3427" t="s">
        <v>172</v>
      </c>
      <c r="B3427" t="s">
        <v>174</v>
      </c>
      <c r="C3427" t="s">
        <v>185</v>
      </c>
      <c r="D3427" t="s">
        <v>59</v>
      </c>
      <c r="E3427" t="s">
        <v>60</v>
      </c>
      <c r="F3427">
        <v>2204</v>
      </c>
      <c r="G3427" t="s">
        <v>67</v>
      </c>
      <c r="H3427">
        <v>1</v>
      </c>
      <c r="I3427">
        <v>1808</v>
      </c>
      <c r="J3427">
        <v>0.82032667876588017</v>
      </c>
      <c r="K3427">
        <f t="shared" ref="K3427" si="10275">(1.96*SQRT((J3427/100)*(1-(J3427/100))/(I3427*(J3427/100)^(-1))))</f>
        <v>3.7657807492378861E-4</v>
      </c>
      <c r="L3427">
        <f t="shared" ref="L3427" si="10276">J3427/100+K3427</f>
        <v>8.5798448625825901E-3</v>
      </c>
      <c r="M3427">
        <f t="shared" ref="M3427" si="10277">J3427/100-K3427</f>
        <v>7.8266887127350134E-3</v>
      </c>
    </row>
    <row r="3428" spans="1:13" x14ac:dyDescent="0.2">
      <c r="A3428" t="s">
        <v>172</v>
      </c>
      <c r="B3428" t="s">
        <v>174</v>
      </c>
      <c r="C3428" t="s">
        <v>185</v>
      </c>
      <c r="D3428" t="s">
        <v>59</v>
      </c>
      <c r="E3428" t="s">
        <v>60</v>
      </c>
      <c r="F3428">
        <v>2204</v>
      </c>
      <c r="G3428" t="s">
        <v>68</v>
      </c>
      <c r="H3428">
        <v>0</v>
      </c>
      <c r="I3428">
        <v>1383</v>
      </c>
      <c r="J3428">
        <v>0.6274954627949183</v>
      </c>
      <c r="K3428">
        <f t="shared" ref="K3428" si="10278">(1.96*SQRT((J3428/100)*(1-(J3428/100))/(I3428*(J3428/100)^(-1))))</f>
        <v>3.2967703002368656E-4</v>
      </c>
      <c r="L3428">
        <f t="shared" ref="L3428" si="10279">J3428/100+K3428</f>
        <v>6.6046316579728695E-3</v>
      </c>
      <c r="M3428">
        <f t="shared" ref="M3428" si="10280">J3428/100-K3428</f>
        <v>5.945277597925497E-3</v>
      </c>
    </row>
    <row r="3429" spans="1:13" x14ac:dyDescent="0.2">
      <c r="A3429" t="s">
        <v>172</v>
      </c>
      <c r="B3429" t="s">
        <v>174</v>
      </c>
      <c r="C3429" t="s">
        <v>185</v>
      </c>
      <c r="D3429" t="s">
        <v>59</v>
      </c>
      <c r="E3429" t="s">
        <v>60</v>
      </c>
      <c r="F3429">
        <v>2204</v>
      </c>
      <c r="G3429" t="s">
        <v>68</v>
      </c>
      <c r="H3429">
        <v>1</v>
      </c>
      <c r="I3429">
        <v>821</v>
      </c>
      <c r="J3429">
        <v>0.37250453720508164</v>
      </c>
      <c r="K3429">
        <f t="shared" ref="K3429" si="10281">(1.96*SQRT((J3429/100)*(1-(J3429/100))/(I3429*(J3429/100)^(-1))))</f>
        <v>2.5433472879803082E-4</v>
      </c>
      <c r="L3429">
        <f t="shared" ref="L3429" si="10282">J3429/100+K3429</f>
        <v>3.9793801008488477E-3</v>
      </c>
      <c r="M3429">
        <f t="shared" ref="M3429" si="10283">J3429/100-K3429</f>
        <v>3.4707106432527858E-3</v>
      </c>
    </row>
    <row r="3430" spans="1:13" x14ac:dyDescent="0.2">
      <c r="A3430" t="s">
        <v>172</v>
      </c>
      <c r="B3430" t="s">
        <v>174</v>
      </c>
      <c r="C3430" t="s">
        <v>185</v>
      </c>
      <c r="D3430" t="s">
        <v>59</v>
      </c>
      <c r="E3430" t="s">
        <v>60</v>
      </c>
      <c r="F3430">
        <v>2204</v>
      </c>
      <c r="G3430" t="s">
        <v>69</v>
      </c>
      <c r="H3430">
        <v>0</v>
      </c>
      <c r="I3430">
        <v>401</v>
      </c>
      <c r="J3430">
        <v>0.18194192377495463</v>
      </c>
      <c r="K3430">
        <f t="shared" ref="K3430" si="10284">(1.96*SQRT((J3430/100)*(1-(J3430/100))/(I3430*(J3430/100)^(-1))))</f>
        <v>1.7791854806151666E-4</v>
      </c>
      <c r="L3430">
        <f t="shared" ref="L3430" si="10285">J3430/100+K3430</f>
        <v>1.997337785811063E-3</v>
      </c>
      <c r="M3430">
        <f t="shared" ref="M3430" si="10286">J3430/100-K3430</f>
        <v>1.6415006896880295E-3</v>
      </c>
    </row>
    <row r="3431" spans="1:13" x14ac:dyDescent="0.2">
      <c r="A3431" t="s">
        <v>172</v>
      </c>
      <c r="B3431" t="s">
        <v>174</v>
      </c>
      <c r="C3431" t="s">
        <v>185</v>
      </c>
      <c r="D3431" t="s">
        <v>59</v>
      </c>
      <c r="E3431" t="s">
        <v>60</v>
      </c>
      <c r="F3431">
        <v>2204</v>
      </c>
      <c r="G3431" t="s">
        <v>69</v>
      </c>
      <c r="H3431">
        <v>1</v>
      </c>
      <c r="I3431">
        <v>1803</v>
      </c>
      <c r="J3431">
        <v>0.81805807622504534</v>
      </c>
      <c r="K3431">
        <f t="shared" ref="K3431" si="10287">(1.96*SQRT((J3431/100)*(1-(J3431/100))/(I3431*(J3431/100)^(-1))))</f>
        <v>3.760613044629308E-4</v>
      </c>
      <c r="L3431">
        <f t="shared" ref="L3431" si="10288">J3431/100+K3431</f>
        <v>8.5566420667133845E-3</v>
      </c>
      <c r="M3431">
        <f t="shared" ref="M3431" si="10289">J3431/100-K3431</f>
        <v>7.8045194577875225E-3</v>
      </c>
    </row>
    <row r="3432" spans="1:13" x14ac:dyDescent="0.2">
      <c r="A3432" t="s">
        <v>172</v>
      </c>
      <c r="B3432" t="s">
        <v>174</v>
      </c>
      <c r="C3432" t="s">
        <v>185</v>
      </c>
      <c r="D3432" t="s">
        <v>59</v>
      </c>
      <c r="E3432" t="s">
        <v>60</v>
      </c>
      <c r="F3432">
        <v>2204</v>
      </c>
      <c r="G3432" t="s">
        <v>70</v>
      </c>
      <c r="H3432">
        <v>0</v>
      </c>
      <c r="I3432">
        <v>446</v>
      </c>
      <c r="J3432">
        <v>0.20235934664246824</v>
      </c>
      <c r="K3432">
        <f t="shared" ref="K3432" si="10290">(1.96*SQRT((J3432/100)*(1-(J3432/100))/(I3432*(J3432/100)^(-1))))</f>
        <v>1.8761693964425822E-4</v>
      </c>
      <c r="L3432">
        <f t="shared" ref="L3432" si="10291">J3432/100+K3432</f>
        <v>2.2112104060689405E-3</v>
      </c>
      <c r="M3432">
        <f t="shared" ref="M3432" si="10292">J3432/100-K3432</f>
        <v>1.8359765267804242E-3</v>
      </c>
    </row>
    <row r="3433" spans="1:13" x14ac:dyDescent="0.2">
      <c r="A3433" t="s">
        <v>172</v>
      </c>
      <c r="B3433" t="s">
        <v>174</v>
      </c>
      <c r="C3433" t="s">
        <v>185</v>
      </c>
      <c r="D3433" t="s">
        <v>59</v>
      </c>
      <c r="E3433" t="s">
        <v>60</v>
      </c>
      <c r="F3433">
        <v>2204</v>
      </c>
      <c r="G3433" t="s">
        <v>70</v>
      </c>
      <c r="H3433">
        <v>1</v>
      </c>
      <c r="I3433">
        <v>1758</v>
      </c>
      <c r="J3433">
        <v>0.79764065335753176</v>
      </c>
      <c r="K3433">
        <f t="shared" ref="K3433" si="10293">(1.96*SQRT((J3433/100)*(1-(J3433/100))/(I3433*(J3433/100)^(-1))))</f>
        <v>3.713769260165399E-4</v>
      </c>
      <c r="L3433">
        <f t="shared" ref="L3433" si="10294">J3433/100+K3433</f>
        <v>8.3477834595918569E-3</v>
      </c>
      <c r="M3433">
        <f t="shared" ref="M3433" si="10295">J3433/100-K3433</f>
        <v>7.6050296075587777E-3</v>
      </c>
    </row>
    <row r="3434" spans="1:13" x14ac:dyDescent="0.2">
      <c r="A3434" t="s">
        <v>172</v>
      </c>
      <c r="B3434" t="s">
        <v>174</v>
      </c>
      <c r="C3434" t="s">
        <v>185</v>
      </c>
      <c r="D3434" t="s">
        <v>59</v>
      </c>
      <c r="E3434" t="s">
        <v>60</v>
      </c>
      <c r="F3434">
        <v>2204</v>
      </c>
      <c r="G3434" t="s">
        <v>71</v>
      </c>
      <c r="H3434">
        <v>0</v>
      </c>
      <c r="I3434">
        <v>1392</v>
      </c>
      <c r="J3434">
        <v>0.63157894736842102</v>
      </c>
      <c r="K3434">
        <f t="shared" ref="K3434" si="10296">(1.96*SQRT((J3434/100)*(1-(J3434/100))/(I3434*(J3434/100)^(-1))))</f>
        <v>3.3074119660175453E-4</v>
      </c>
      <c r="L3434">
        <f t="shared" ref="L3434" si="10297">J3434/100+K3434</f>
        <v>6.6465306702859651E-3</v>
      </c>
      <c r="M3434">
        <f t="shared" ref="M3434" si="10298">J3434/100-K3434</f>
        <v>5.9850482770824557E-3</v>
      </c>
    </row>
    <row r="3435" spans="1:13" x14ac:dyDescent="0.2">
      <c r="A3435" t="s">
        <v>172</v>
      </c>
      <c r="B3435" t="s">
        <v>174</v>
      </c>
      <c r="C3435" t="s">
        <v>185</v>
      </c>
      <c r="D3435" t="s">
        <v>59</v>
      </c>
      <c r="E3435" t="s">
        <v>60</v>
      </c>
      <c r="F3435">
        <v>2204</v>
      </c>
      <c r="G3435" t="s">
        <v>71</v>
      </c>
      <c r="H3435">
        <v>1</v>
      </c>
      <c r="I3435">
        <v>812</v>
      </c>
      <c r="J3435">
        <v>0.36842105263157893</v>
      </c>
      <c r="K3435">
        <f t="shared" ref="K3435" si="10299">(1.96*SQRT((J3435/100)*(1-(J3435/100))/(I3435*(J3435/100)^(-1))))</f>
        <v>2.5294203152162063E-4</v>
      </c>
      <c r="L3435">
        <f t="shared" ref="L3435" si="10300">J3435/100+K3435</f>
        <v>3.9371525578374101E-3</v>
      </c>
      <c r="M3435">
        <f t="shared" ref="M3435" si="10301">J3435/100-K3435</f>
        <v>3.4312684947941686E-3</v>
      </c>
    </row>
    <row r="3436" spans="1:13" x14ac:dyDescent="0.2">
      <c r="A3436" t="s">
        <v>172</v>
      </c>
      <c r="B3436" t="s">
        <v>174</v>
      </c>
      <c r="C3436" t="s">
        <v>185</v>
      </c>
      <c r="D3436" t="s">
        <v>59</v>
      </c>
      <c r="E3436" t="s">
        <v>60</v>
      </c>
      <c r="F3436">
        <v>2204</v>
      </c>
      <c r="G3436" t="s">
        <v>201</v>
      </c>
      <c r="I3436">
        <v>68</v>
      </c>
      <c r="J3436">
        <v>3.0852994555353903E-2</v>
      </c>
      <c r="K3436">
        <f t="shared" ref="K3436" si="10302">(1.96*SQRT((J3436/100)*(1-(J3436/100))/(I3436*(J3436/100)^(-1))))</f>
        <v>7.3321599550950361E-5</v>
      </c>
      <c r="L3436">
        <f t="shared" ref="L3436" si="10303">J3436/100+K3436</f>
        <v>3.8185154510448943E-4</v>
      </c>
      <c r="M3436">
        <f t="shared" ref="M3436" si="10304">J3436/100-K3436</f>
        <v>2.3520834600258868E-4</v>
      </c>
    </row>
    <row r="3437" spans="1:13" x14ac:dyDescent="0.2">
      <c r="A3437" t="s">
        <v>172</v>
      </c>
      <c r="B3437" t="s">
        <v>174</v>
      </c>
      <c r="C3437" t="s">
        <v>185</v>
      </c>
      <c r="D3437" t="s">
        <v>59</v>
      </c>
      <c r="E3437" t="s">
        <v>60</v>
      </c>
      <c r="F3437">
        <v>2204</v>
      </c>
      <c r="G3437" t="s">
        <v>201</v>
      </c>
      <c r="H3437">
        <v>0</v>
      </c>
      <c r="I3437">
        <v>1325</v>
      </c>
      <c r="J3437">
        <v>0.60117967332123412</v>
      </c>
      <c r="K3437">
        <f t="shared" ref="K3437" si="10305">(1.96*SQRT((J3437/100)*(1-(J3437/100))/(I3437*(J3437/100)^(-1))))</f>
        <v>3.2273274762129349E-4</v>
      </c>
      <c r="L3437">
        <f t="shared" ref="L3437" si="10306">J3437/100+K3437</f>
        <v>6.3345294808336353E-3</v>
      </c>
      <c r="M3437">
        <f t="shared" ref="M3437" si="10307">J3437/100-K3437</f>
        <v>5.6890639855910474E-3</v>
      </c>
    </row>
    <row r="3438" spans="1:13" x14ac:dyDescent="0.2">
      <c r="A3438" t="s">
        <v>172</v>
      </c>
      <c r="B3438" t="s">
        <v>174</v>
      </c>
      <c r="C3438" t="s">
        <v>185</v>
      </c>
      <c r="D3438" t="s">
        <v>59</v>
      </c>
      <c r="E3438" t="s">
        <v>60</v>
      </c>
      <c r="F3438">
        <v>2204</v>
      </c>
      <c r="G3438" t="s">
        <v>201</v>
      </c>
      <c r="H3438">
        <v>1</v>
      </c>
      <c r="I3438">
        <v>811</v>
      </c>
      <c r="J3438">
        <v>0.36796733212341198</v>
      </c>
      <c r="K3438">
        <f t="shared" ref="K3438" si="10308">(1.96*SQRT((J3438/100)*(1-(J3438/100))/(I3438*(J3438/100)^(-1))))</f>
        <v>2.5278680664768855E-4</v>
      </c>
      <c r="L3438">
        <f t="shared" ref="L3438" si="10309">J3438/100+K3438</f>
        <v>3.932460127881808E-3</v>
      </c>
      <c r="M3438">
        <f t="shared" ref="M3438" si="10310">J3438/100-K3438</f>
        <v>3.4268865145864313E-3</v>
      </c>
    </row>
    <row r="3439" spans="1:13" x14ac:dyDescent="0.2">
      <c r="A3439" t="s">
        <v>172</v>
      </c>
      <c r="B3439" t="s">
        <v>174</v>
      </c>
      <c r="C3439" t="s">
        <v>185</v>
      </c>
      <c r="D3439" t="s">
        <v>59</v>
      </c>
      <c r="E3439" t="s">
        <v>60</v>
      </c>
      <c r="F3439">
        <v>2204</v>
      </c>
      <c r="G3439" t="s">
        <v>3</v>
      </c>
      <c r="H3439">
        <v>0</v>
      </c>
      <c r="I3439">
        <v>161</v>
      </c>
      <c r="J3439">
        <v>7.3049001814882039E-2</v>
      </c>
      <c r="K3439">
        <f t="shared" ref="K3439" si="10311">(1.96*SQRT((J3439/100)*(1-(J3439/100))/(I3439*(J3439/100)^(-1))))</f>
        <v>1.1279730861238669E-4</v>
      </c>
      <c r="L3439">
        <f t="shared" ref="L3439" si="10312">J3439/100+K3439</f>
        <v>8.4328732676120714E-4</v>
      </c>
      <c r="M3439">
        <f t="shared" ref="M3439" si="10313">J3439/100-K3439</f>
        <v>6.1769270953643371E-4</v>
      </c>
    </row>
    <row r="3440" spans="1:13" x14ac:dyDescent="0.2">
      <c r="A3440" t="s">
        <v>172</v>
      </c>
      <c r="B3440" t="s">
        <v>174</v>
      </c>
      <c r="C3440" t="s">
        <v>185</v>
      </c>
      <c r="D3440" t="s">
        <v>59</v>
      </c>
      <c r="E3440" t="s">
        <v>60</v>
      </c>
      <c r="F3440">
        <v>2204</v>
      </c>
      <c r="G3440" t="s">
        <v>3</v>
      </c>
      <c r="H3440">
        <v>1</v>
      </c>
      <c r="I3440">
        <v>2043</v>
      </c>
      <c r="J3440">
        <v>0.92695099818511795</v>
      </c>
      <c r="K3440">
        <f t="shared" ref="K3440" si="10314">(1.96*SQRT((J3440/100)*(1-(J3440/100))/(I3440*(J3440/100)^(-1))))</f>
        <v>4.0008883211320787E-4</v>
      </c>
      <c r="L3440">
        <f t="shared" ref="L3440" si="10315">J3440/100+K3440</f>
        <v>9.6695988139643869E-3</v>
      </c>
      <c r="M3440">
        <f t="shared" ref="M3440" si="10316">J3440/100-K3440</f>
        <v>8.8694211497379709E-3</v>
      </c>
    </row>
    <row r="3441" spans="1:13" x14ac:dyDescent="0.2">
      <c r="A3441" t="s">
        <v>172</v>
      </c>
      <c r="B3441" t="s">
        <v>174</v>
      </c>
      <c r="C3441" t="s">
        <v>185</v>
      </c>
      <c r="D3441" t="s">
        <v>59</v>
      </c>
      <c r="E3441" t="s">
        <v>60</v>
      </c>
      <c r="F3441">
        <v>2204</v>
      </c>
      <c r="G3441" t="s">
        <v>8</v>
      </c>
      <c r="H3441">
        <v>0</v>
      </c>
      <c r="I3441">
        <v>236</v>
      </c>
      <c r="J3441">
        <v>0.10707803992740472</v>
      </c>
      <c r="K3441">
        <f t="shared" ref="K3441" si="10317">(1.96*SQRT((J3441/100)*(1-(J3441/100))/(I3441*(J3441/100)^(-1))))</f>
        <v>1.3654249712389022E-4</v>
      </c>
      <c r="L3441">
        <f t="shared" ref="L3441" si="10318">J3441/100+K3441</f>
        <v>1.2073228963979375E-3</v>
      </c>
      <c r="M3441">
        <f t="shared" ref="M3441" si="10319">J3441/100-K3441</f>
        <v>9.3423790215015708E-4</v>
      </c>
    </row>
    <row r="3442" spans="1:13" x14ac:dyDescent="0.2">
      <c r="A3442" t="s">
        <v>172</v>
      </c>
      <c r="B3442" t="s">
        <v>174</v>
      </c>
      <c r="C3442" t="s">
        <v>185</v>
      </c>
      <c r="D3442" t="s">
        <v>59</v>
      </c>
      <c r="E3442" t="s">
        <v>60</v>
      </c>
      <c r="F3442">
        <v>2204</v>
      </c>
      <c r="G3442" t="s">
        <v>8</v>
      </c>
      <c r="H3442">
        <v>1</v>
      </c>
      <c r="I3442">
        <v>1968</v>
      </c>
      <c r="J3442">
        <v>0.89292196007259528</v>
      </c>
      <c r="K3442">
        <f t="shared" ref="K3442" si="10320">(1.96*SQRT((J3442/100)*(1-(J3442/100))/(I3442*(J3442/100)^(-1))))</f>
        <v>3.9274382390513913E-4</v>
      </c>
      <c r="L3442">
        <f t="shared" ref="L3442" si="10321">J3442/100+K3442</f>
        <v>9.3219634246310915E-3</v>
      </c>
      <c r="M3442">
        <f t="shared" ref="M3442" si="10322">J3442/100-K3442</f>
        <v>8.5364757768208125E-3</v>
      </c>
    </row>
    <row r="3443" spans="1:13" x14ac:dyDescent="0.2">
      <c r="A3443" t="s">
        <v>172</v>
      </c>
      <c r="B3443" t="s">
        <v>174</v>
      </c>
      <c r="C3443" t="s">
        <v>185</v>
      </c>
      <c r="D3443" t="s">
        <v>59</v>
      </c>
      <c r="E3443" t="s">
        <v>60</v>
      </c>
      <c r="F3443">
        <v>2204</v>
      </c>
      <c r="G3443" t="s">
        <v>9</v>
      </c>
      <c r="H3443">
        <v>0</v>
      </c>
      <c r="I3443">
        <v>239</v>
      </c>
      <c r="J3443">
        <v>0.10843920145190562</v>
      </c>
      <c r="K3443">
        <f t="shared" ref="K3443" si="10323">(1.96*SQRT((J3443/100)*(1-(J3443/100))/(I3443*(J3443/100)^(-1))))</f>
        <v>1.3740667518149019E-4</v>
      </c>
      <c r="L3443">
        <f t="shared" ref="L3443" si="10324">J3443/100+K3443</f>
        <v>1.2217986897005465E-3</v>
      </c>
      <c r="M3443">
        <f t="shared" ref="M3443" si="10325">J3443/100-K3443</f>
        <v>9.4698533933756609E-4</v>
      </c>
    </row>
    <row r="3444" spans="1:13" x14ac:dyDescent="0.2">
      <c r="A3444" t="s">
        <v>172</v>
      </c>
      <c r="B3444" t="s">
        <v>174</v>
      </c>
      <c r="C3444" t="s">
        <v>185</v>
      </c>
      <c r="D3444" t="s">
        <v>59</v>
      </c>
      <c r="E3444" t="s">
        <v>60</v>
      </c>
      <c r="F3444">
        <v>2204</v>
      </c>
      <c r="G3444" t="s">
        <v>9</v>
      </c>
      <c r="H3444">
        <v>1</v>
      </c>
      <c r="I3444">
        <v>1965</v>
      </c>
      <c r="J3444">
        <v>0.89156079854809434</v>
      </c>
      <c r="K3444">
        <f t="shared" ref="K3444" si="10326">(1.96*SQRT((J3444/100)*(1-(J3444/100))/(I3444*(J3444/100)^(-1))))</f>
        <v>3.9244705726628468E-4</v>
      </c>
      <c r="L3444">
        <f t="shared" ref="L3444" si="10327">J3444/100+K3444</f>
        <v>9.3080550427472285E-3</v>
      </c>
      <c r="M3444">
        <f t="shared" ref="M3444" si="10328">J3444/100-K3444</f>
        <v>8.5231609282146598E-3</v>
      </c>
    </row>
    <row r="3445" spans="1:13" x14ac:dyDescent="0.2">
      <c r="A3445" t="s">
        <v>172</v>
      </c>
      <c r="B3445" t="s">
        <v>174</v>
      </c>
      <c r="C3445" t="s">
        <v>185</v>
      </c>
      <c r="D3445" t="s">
        <v>59</v>
      </c>
      <c r="E3445" t="s">
        <v>60</v>
      </c>
      <c r="F3445">
        <v>2204</v>
      </c>
      <c r="G3445" t="s">
        <v>10</v>
      </c>
      <c r="H3445">
        <v>0</v>
      </c>
      <c r="I3445">
        <v>255</v>
      </c>
      <c r="J3445">
        <v>0.11569872958257713</v>
      </c>
      <c r="K3445">
        <f t="shared" ref="K3445" si="10329">(1.96*SQRT((J3445/100)*(1-(J3445/100))/(I3445*(J3445/100)^(-1))))</f>
        <v>1.419264007934725E-4</v>
      </c>
      <c r="L3445">
        <f t="shared" ref="L3445" si="10330">J3445/100+K3445</f>
        <v>1.2989136966192437E-3</v>
      </c>
      <c r="M3445">
        <f t="shared" ref="M3445" si="10331">J3445/100-K3445</f>
        <v>1.0150608950322986E-3</v>
      </c>
    </row>
    <row r="3446" spans="1:13" x14ac:dyDescent="0.2">
      <c r="A3446" t="s">
        <v>172</v>
      </c>
      <c r="B3446" t="s">
        <v>174</v>
      </c>
      <c r="C3446" t="s">
        <v>185</v>
      </c>
      <c r="D3446" t="s">
        <v>59</v>
      </c>
      <c r="E3446" t="s">
        <v>60</v>
      </c>
      <c r="F3446">
        <v>2204</v>
      </c>
      <c r="G3446" t="s">
        <v>10</v>
      </c>
      <c r="H3446">
        <v>1</v>
      </c>
      <c r="I3446">
        <v>1949</v>
      </c>
      <c r="J3446">
        <v>0.8843012704174229</v>
      </c>
      <c r="K3446">
        <f t="shared" ref="K3446" si="10332">(1.96*SQRT((J3446/100)*(1-(J3446/100))/(I3446*(J3446/100)^(-1))))</f>
        <v>3.9086035685731343E-4</v>
      </c>
      <c r="L3446">
        <f t="shared" ref="L3446" si="10333">J3446/100+K3446</f>
        <v>9.233873061031541E-3</v>
      </c>
      <c r="M3446">
        <f t="shared" ref="M3446" si="10334">J3446/100-K3446</f>
        <v>8.4521523473169158E-3</v>
      </c>
    </row>
    <row r="3447" spans="1:13" x14ac:dyDescent="0.2">
      <c r="A3447" t="s">
        <v>172</v>
      </c>
      <c r="B3447" t="s">
        <v>174</v>
      </c>
      <c r="C3447" t="s">
        <v>185</v>
      </c>
      <c r="D3447" t="s">
        <v>59</v>
      </c>
      <c r="E3447" t="s">
        <v>60</v>
      </c>
      <c r="F3447">
        <v>2204</v>
      </c>
      <c r="G3447" t="s">
        <v>11</v>
      </c>
      <c r="H3447">
        <v>0</v>
      </c>
      <c r="I3447">
        <v>848</v>
      </c>
      <c r="J3447">
        <v>0.38475499092558985</v>
      </c>
      <c r="K3447">
        <f t="shared" ref="K3447" si="10335">(1.96*SQRT((J3447/100)*(1-(J3447/100))/(I3447*(J3447/100)^(-1))))</f>
        <v>2.5846712438256357E-4</v>
      </c>
      <c r="L3447">
        <f t="shared" ref="L3447" si="10336">J3447/100+K3447</f>
        <v>4.1060170336384618E-3</v>
      </c>
      <c r="M3447">
        <f t="shared" ref="M3447" si="10337">J3447/100-K3447</f>
        <v>3.5890827848733351E-3</v>
      </c>
    </row>
    <row r="3448" spans="1:13" x14ac:dyDescent="0.2">
      <c r="A3448" t="s">
        <v>172</v>
      </c>
      <c r="B3448" t="s">
        <v>174</v>
      </c>
      <c r="C3448" t="s">
        <v>185</v>
      </c>
      <c r="D3448" t="s">
        <v>59</v>
      </c>
      <c r="E3448" t="s">
        <v>60</v>
      </c>
      <c r="F3448">
        <v>2204</v>
      </c>
      <c r="G3448" t="s">
        <v>11</v>
      </c>
      <c r="H3448">
        <v>1</v>
      </c>
      <c r="I3448">
        <v>1356</v>
      </c>
      <c r="J3448">
        <v>0.61524500907441015</v>
      </c>
      <c r="K3448">
        <f t="shared" ref="K3448" si="10338">(1.96*SQRT((J3448/100)*(1-(J3448/100))/(I3448*(J3448/100)^(-1))))</f>
        <v>3.2646318374151639E-4</v>
      </c>
      <c r="L3448">
        <f t="shared" ref="L3448" si="10339">J3448/100+K3448</f>
        <v>6.4789132744856185E-3</v>
      </c>
      <c r="M3448">
        <f t="shared" ref="M3448" si="10340">J3448/100-K3448</f>
        <v>5.825986907002585E-3</v>
      </c>
    </row>
    <row r="3449" spans="1:13" x14ac:dyDescent="0.2">
      <c r="A3449" t="s">
        <v>172</v>
      </c>
      <c r="B3449" t="s">
        <v>174</v>
      </c>
      <c r="C3449" t="s">
        <v>185</v>
      </c>
      <c r="D3449" t="s">
        <v>59</v>
      </c>
      <c r="E3449" t="s">
        <v>60</v>
      </c>
      <c r="F3449">
        <v>2204</v>
      </c>
      <c r="G3449" t="s">
        <v>24</v>
      </c>
      <c r="H3449">
        <v>0</v>
      </c>
      <c r="I3449">
        <v>1225</v>
      </c>
      <c r="J3449">
        <v>0.55580762250453719</v>
      </c>
      <c r="K3449">
        <f t="shared" ref="K3449" si="10341">(1.96*SQRT((J3449/100)*(1-(J3449/100))/(I3449*(J3449/100)^(-1))))</f>
        <v>3.1038608142482923E-4</v>
      </c>
      <c r="L3449">
        <f t="shared" ref="L3449" si="10342">J3449/100+K3449</f>
        <v>5.8684623064702004E-3</v>
      </c>
      <c r="M3449">
        <f t="shared" ref="M3449" si="10343">J3449/100-K3449</f>
        <v>5.2476901436205427E-3</v>
      </c>
    </row>
    <row r="3450" spans="1:13" x14ac:dyDescent="0.2">
      <c r="A3450" t="s">
        <v>172</v>
      </c>
      <c r="B3450" t="s">
        <v>174</v>
      </c>
      <c r="C3450" t="s">
        <v>185</v>
      </c>
      <c r="D3450" t="s">
        <v>59</v>
      </c>
      <c r="E3450" t="s">
        <v>60</v>
      </c>
      <c r="F3450">
        <v>2204</v>
      </c>
      <c r="G3450" t="s">
        <v>24</v>
      </c>
      <c r="H3450">
        <v>1</v>
      </c>
      <c r="I3450">
        <v>979</v>
      </c>
      <c r="J3450">
        <v>0.44419237749546281</v>
      </c>
      <c r="K3450">
        <f t="shared" ref="K3450" si="10344">(1.96*SQRT((J3450/100)*(1-(J3450/100))/(I3450*(J3450/100)^(-1))))</f>
        <v>2.7763174769694025E-4</v>
      </c>
      <c r="L3450">
        <f t="shared" ref="L3450" si="10345">J3450/100+K3450</f>
        <v>4.7195555226515681E-3</v>
      </c>
      <c r="M3450">
        <f t="shared" ref="M3450" si="10346">J3450/100-K3450</f>
        <v>4.1642920272576874E-3</v>
      </c>
    </row>
    <row r="3451" spans="1:13" x14ac:dyDescent="0.2">
      <c r="A3451" t="s">
        <v>172</v>
      </c>
      <c r="B3451" t="s">
        <v>174</v>
      </c>
      <c r="C3451" t="s">
        <v>185</v>
      </c>
      <c r="D3451" t="s">
        <v>59</v>
      </c>
      <c r="E3451" t="s">
        <v>60</v>
      </c>
      <c r="F3451">
        <v>2204</v>
      </c>
      <c r="G3451" t="s">
        <v>25</v>
      </c>
      <c r="H3451">
        <v>0</v>
      </c>
      <c r="I3451">
        <v>2204</v>
      </c>
      <c r="J3451">
        <v>1</v>
      </c>
      <c r="K3451">
        <f t="shared" ref="K3451" si="10347">(1.96*SQRT((J3451/100)*(1-(J3451/100))/(I3451*(J3451/100)^(-1))))</f>
        <v>4.1540132127046566E-4</v>
      </c>
      <c r="L3451">
        <f t="shared" ref="L3451" si="10348">J3451/100+K3451</f>
        <v>1.0415401321270466E-2</v>
      </c>
      <c r="M3451">
        <f t="shared" ref="M3451" si="10349">J3451/100-K3451</f>
        <v>9.5845986787295341E-3</v>
      </c>
    </row>
    <row r="3452" spans="1:13" x14ac:dyDescent="0.2">
      <c r="A3452" t="s">
        <v>172</v>
      </c>
      <c r="B3452" t="s">
        <v>174</v>
      </c>
      <c r="C3452" t="s">
        <v>185</v>
      </c>
      <c r="D3452" t="s">
        <v>59</v>
      </c>
      <c r="E3452" t="s">
        <v>60</v>
      </c>
      <c r="F3452">
        <v>2204</v>
      </c>
      <c r="G3452" t="s">
        <v>72</v>
      </c>
      <c r="H3452">
        <v>0</v>
      </c>
      <c r="I3452">
        <v>186</v>
      </c>
      <c r="J3452">
        <v>8.4392014519056258E-2</v>
      </c>
      <c r="K3452">
        <f t="shared" ref="K3452" si="10350">(1.96*SQRT((J3452/100)*(1-(J3452/100))/(I3452*(J3452/100)^(-1))))</f>
        <v>1.2123209800280657E-4</v>
      </c>
      <c r="L3452">
        <f t="shared" ref="L3452" si="10351">J3452/100+K3452</f>
        <v>9.6515224319336913E-4</v>
      </c>
      <c r="M3452">
        <f t="shared" ref="M3452" si="10352">J3452/100-K3452</f>
        <v>7.2268804718775596E-4</v>
      </c>
    </row>
    <row r="3453" spans="1:13" x14ac:dyDescent="0.2">
      <c r="A3453" t="s">
        <v>172</v>
      </c>
      <c r="B3453" t="s">
        <v>174</v>
      </c>
      <c r="C3453" t="s">
        <v>185</v>
      </c>
      <c r="D3453" t="s">
        <v>59</v>
      </c>
      <c r="E3453" t="s">
        <v>60</v>
      </c>
      <c r="F3453">
        <v>2204</v>
      </c>
      <c r="G3453" t="s">
        <v>72</v>
      </c>
      <c r="H3453">
        <v>1</v>
      </c>
      <c r="I3453">
        <v>2018</v>
      </c>
      <c r="J3453">
        <v>0.91560798548094369</v>
      </c>
      <c r="K3453">
        <f t="shared" ref="K3453" si="10353">(1.96*SQRT((J3453/100)*(1-(J3453/100))/(I3453*(J3453/100)^(-1))))</f>
        <v>3.9765613451670981E-4</v>
      </c>
      <c r="L3453">
        <f t="shared" ref="L3453" si="10354">J3453/100+K3453</f>
        <v>9.553735989326146E-3</v>
      </c>
      <c r="M3453">
        <f t="shared" ref="M3453" si="10355">J3453/100-K3453</f>
        <v>8.7584237202927261E-3</v>
      </c>
    </row>
    <row r="3454" spans="1:13" x14ac:dyDescent="0.2">
      <c r="A3454" t="s">
        <v>172</v>
      </c>
      <c r="B3454" t="s">
        <v>174</v>
      </c>
      <c r="C3454" t="s">
        <v>185</v>
      </c>
      <c r="D3454" t="s">
        <v>59</v>
      </c>
      <c r="E3454" t="s">
        <v>60</v>
      </c>
      <c r="F3454">
        <v>2204</v>
      </c>
      <c r="G3454" t="s">
        <v>73</v>
      </c>
      <c r="H3454">
        <v>0</v>
      </c>
      <c r="I3454">
        <v>842</v>
      </c>
      <c r="J3454">
        <v>0.38203266787658802</v>
      </c>
      <c r="K3454">
        <f t="shared" ref="K3454" si="10356">(1.96*SQRT((J3454/100)*(1-(J3454/100))/(I3454*(J3454/100)^(-1))))</f>
        <v>2.5755463199403415E-4</v>
      </c>
      <c r="L3454">
        <f t="shared" ref="L3454" si="10357">J3454/100+K3454</f>
        <v>4.0778813107599145E-3</v>
      </c>
      <c r="M3454">
        <f t="shared" ref="M3454" si="10358">J3454/100-K3454</f>
        <v>3.562772046771846E-3</v>
      </c>
    </row>
    <row r="3455" spans="1:13" x14ac:dyDescent="0.2">
      <c r="A3455" t="s">
        <v>172</v>
      </c>
      <c r="B3455" t="s">
        <v>174</v>
      </c>
      <c r="C3455" t="s">
        <v>185</v>
      </c>
      <c r="D3455" t="s">
        <v>59</v>
      </c>
      <c r="E3455" t="s">
        <v>60</v>
      </c>
      <c r="F3455">
        <v>2204</v>
      </c>
      <c r="G3455" t="s">
        <v>73</v>
      </c>
      <c r="H3455">
        <v>1</v>
      </c>
      <c r="I3455">
        <v>1362</v>
      </c>
      <c r="J3455">
        <v>0.61796733212341193</v>
      </c>
      <c r="K3455">
        <f t="shared" ref="K3455" si="10359">(1.96*SQRT((J3455/100)*(1-(J3455/100))/(I3455*(J3455/100)^(-1))))</f>
        <v>3.2718016910897053E-4</v>
      </c>
      <c r="L3455">
        <f t="shared" ref="L3455" si="10360">J3455/100+K3455</f>
        <v>6.5068534903430899E-3</v>
      </c>
      <c r="M3455">
        <f t="shared" ref="M3455" si="10361">J3455/100-K3455</f>
        <v>5.8524931521251487E-3</v>
      </c>
    </row>
    <row r="3456" spans="1:13" x14ac:dyDescent="0.2">
      <c r="A3456" t="s">
        <v>172</v>
      </c>
      <c r="B3456" t="s">
        <v>174</v>
      </c>
      <c r="C3456" t="s">
        <v>185</v>
      </c>
      <c r="D3456" t="s">
        <v>59</v>
      </c>
      <c r="E3456" t="s">
        <v>60</v>
      </c>
      <c r="F3456">
        <v>2204</v>
      </c>
      <c r="G3456" t="s">
        <v>74</v>
      </c>
      <c r="H3456">
        <v>0</v>
      </c>
      <c r="I3456">
        <v>105</v>
      </c>
      <c r="J3456">
        <v>4.7640653357531759E-2</v>
      </c>
      <c r="K3456">
        <f t="shared" ref="K3456" si="10362">(1.96*SQRT((J3456/100)*(1-(J3456/100))/(I3456*(J3456/100)^(-1))))</f>
        <v>9.1103624552382289E-5</v>
      </c>
      <c r="L3456">
        <f t="shared" ref="L3456" si="10363">J3456/100+K3456</f>
        <v>5.6751015812769986E-4</v>
      </c>
      <c r="M3456">
        <f t="shared" ref="M3456" si="10364">J3456/100-K3456</f>
        <v>3.8530290902293529E-4</v>
      </c>
    </row>
    <row r="3457" spans="1:13" x14ac:dyDescent="0.2">
      <c r="A3457" t="s">
        <v>172</v>
      </c>
      <c r="B3457" t="s">
        <v>174</v>
      </c>
      <c r="C3457" t="s">
        <v>185</v>
      </c>
      <c r="D3457" t="s">
        <v>59</v>
      </c>
      <c r="E3457" t="s">
        <v>60</v>
      </c>
      <c r="F3457">
        <v>2204</v>
      </c>
      <c r="G3457" t="s">
        <v>74</v>
      </c>
      <c r="H3457">
        <v>1</v>
      </c>
      <c r="I3457">
        <v>19</v>
      </c>
      <c r="J3457">
        <v>8.6206896551724137E-3</v>
      </c>
      <c r="K3457">
        <f t="shared" ref="K3457" si="10365">(1.96*SQRT((J3457/100)*(1-(J3457/100))/(I3457*(J3457/100)^(-1))))</f>
        <v>3.8761677266767771E-5</v>
      </c>
      <c r="L3457">
        <f t="shared" ref="L3457" si="10366">J3457/100+K3457</f>
        <v>1.249685738184919E-4</v>
      </c>
      <c r="M3457">
        <f t="shared" ref="M3457" si="10367">J3457/100-K3457</f>
        <v>4.7445219284956361E-5</v>
      </c>
    </row>
    <row r="3458" spans="1:13" x14ac:dyDescent="0.2">
      <c r="A3458" t="s">
        <v>172</v>
      </c>
      <c r="B3458" t="s">
        <v>174</v>
      </c>
      <c r="C3458" t="s">
        <v>185</v>
      </c>
      <c r="D3458" t="s">
        <v>59</v>
      </c>
      <c r="E3458" t="s">
        <v>60</v>
      </c>
      <c r="F3458">
        <v>2204</v>
      </c>
      <c r="G3458" t="s">
        <v>74</v>
      </c>
      <c r="H3458">
        <v>2</v>
      </c>
      <c r="I3458">
        <v>7</v>
      </c>
      <c r="J3458">
        <v>3.1760435571687841E-3</v>
      </c>
      <c r="K3458">
        <f t="shared" ref="K3458" si="10368">(1.96*SQRT((J3458/100)*(1-(J3458/100))/(I3458*(J3458/100)^(-1))))</f>
        <v>2.3528086295022461E-5</v>
      </c>
      <c r="L3458">
        <f t="shared" ref="L3458" si="10369">J3458/100+K3458</f>
        <v>5.5288521866710304E-5</v>
      </c>
      <c r="M3458">
        <f t="shared" ref="M3458" si="10370">J3458/100-K3458</f>
        <v>8.232349276665382E-6</v>
      </c>
    </row>
    <row r="3459" spans="1:13" x14ac:dyDescent="0.2">
      <c r="A3459" t="s">
        <v>172</v>
      </c>
      <c r="B3459" t="s">
        <v>174</v>
      </c>
      <c r="C3459" t="s">
        <v>185</v>
      </c>
      <c r="D3459" t="s">
        <v>59</v>
      </c>
      <c r="E3459" t="s">
        <v>60</v>
      </c>
      <c r="F3459">
        <v>2204</v>
      </c>
      <c r="G3459" t="s">
        <v>74</v>
      </c>
      <c r="H3459">
        <v>3</v>
      </c>
      <c r="I3459">
        <v>20</v>
      </c>
      <c r="J3459">
        <v>9.0744101633393835E-3</v>
      </c>
      <c r="K3459">
        <f t="shared" ref="K3459" si="10371">(1.96*SQRT((J3459/100)*(1-(J3459/100))/(I3459*(J3459/100)^(-1))))</f>
        <v>3.9768551539092686E-5</v>
      </c>
      <c r="L3459">
        <f t="shared" ref="L3459" si="10372">J3459/100+K3459</f>
        <v>1.3051265317248653E-4</v>
      </c>
      <c r="M3459">
        <f t="shared" ref="M3459" si="10373">J3459/100-K3459</f>
        <v>5.0975550094301151E-5</v>
      </c>
    </row>
    <row r="3460" spans="1:13" x14ac:dyDescent="0.2">
      <c r="A3460" t="s">
        <v>172</v>
      </c>
      <c r="B3460" t="s">
        <v>174</v>
      </c>
      <c r="C3460" t="s">
        <v>185</v>
      </c>
      <c r="D3460" t="s">
        <v>59</v>
      </c>
      <c r="E3460" t="s">
        <v>60</v>
      </c>
      <c r="F3460">
        <v>2204</v>
      </c>
      <c r="G3460" t="s">
        <v>74</v>
      </c>
      <c r="H3460">
        <v>4</v>
      </c>
      <c r="I3460">
        <v>100</v>
      </c>
      <c r="J3460">
        <v>4.5372050816696916E-2</v>
      </c>
      <c r="K3460">
        <f t="shared" ref="K3460" si="10374">(1.96*SQRT((J3460/100)*(1-(J3460/100))/(I3460*(J3460/100)^(-1))))</f>
        <v>8.8909042806455888E-5</v>
      </c>
      <c r="L3460">
        <f t="shared" ref="L3460" si="10375">J3460/100+K3460</f>
        <v>5.4262955097342507E-4</v>
      </c>
      <c r="M3460">
        <f t="shared" ref="M3460" si="10376">J3460/100-K3460</f>
        <v>3.6481146536051324E-4</v>
      </c>
    </row>
    <row r="3461" spans="1:13" x14ac:dyDescent="0.2">
      <c r="A3461" t="s">
        <v>172</v>
      </c>
      <c r="B3461" t="s">
        <v>174</v>
      </c>
      <c r="C3461" t="s">
        <v>185</v>
      </c>
      <c r="D3461" t="s">
        <v>59</v>
      </c>
      <c r="E3461" t="s">
        <v>60</v>
      </c>
      <c r="F3461">
        <v>2204</v>
      </c>
      <c r="G3461" t="s">
        <v>74</v>
      </c>
      <c r="H3461">
        <v>5</v>
      </c>
      <c r="I3461">
        <v>245</v>
      </c>
      <c r="J3461">
        <v>0.11116152450090744</v>
      </c>
      <c r="K3461">
        <f t="shared" ref="K3461" si="10377">(1.96*SQRT((J3461/100)*(1-(J3461/100))/(I3461*(J3461/100)^(-1))))</f>
        <v>1.3911885830226951E-4</v>
      </c>
      <c r="L3461">
        <f t="shared" ref="L3461" si="10378">J3461/100+K3461</f>
        <v>1.2507341033113439E-3</v>
      </c>
      <c r="M3461">
        <f t="shared" ref="M3461" si="10379">J3461/100-K3461</f>
        <v>9.7249638670680503E-4</v>
      </c>
    </row>
    <row r="3462" spans="1:13" x14ac:dyDescent="0.2">
      <c r="A3462" t="s">
        <v>172</v>
      </c>
      <c r="B3462" t="s">
        <v>174</v>
      </c>
      <c r="C3462" t="s">
        <v>185</v>
      </c>
      <c r="D3462" t="s">
        <v>59</v>
      </c>
      <c r="E3462" t="s">
        <v>60</v>
      </c>
      <c r="F3462">
        <v>2204</v>
      </c>
      <c r="G3462" t="s">
        <v>74</v>
      </c>
      <c r="H3462">
        <v>6</v>
      </c>
      <c r="I3462">
        <v>1708</v>
      </c>
      <c r="J3462">
        <v>0.77495462794918335</v>
      </c>
      <c r="K3462">
        <f t="shared" ref="K3462" si="10380">(1.96*SQRT((J3462/100)*(1-(J3462/100))/(I3462*(J3462/100)^(-1))))</f>
        <v>3.6609944241785674E-4</v>
      </c>
      <c r="L3462">
        <f t="shared" ref="L3462" si="10381">J3462/100+K3462</f>
        <v>8.1156457219096912E-3</v>
      </c>
      <c r="M3462">
        <f t="shared" ref="M3462" si="10382">J3462/100-K3462</f>
        <v>7.3834468370739771E-3</v>
      </c>
    </row>
    <row r="3463" spans="1:13" x14ac:dyDescent="0.2">
      <c r="A3463" t="s">
        <v>172</v>
      </c>
      <c r="B3463" t="s">
        <v>174</v>
      </c>
      <c r="C3463" t="s">
        <v>185</v>
      </c>
      <c r="D3463" t="s">
        <v>59</v>
      </c>
      <c r="E3463" t="s">
        <v>60</v>
      </c>
      <c r="F3463">
        <v>2204</v>
      </c>
      <c r="G3463" t="s">
        <v>75</v>
      </c>
      <c r="H3463">
        <v>0</v>
      </c>
      <c r="I3463">
        <v>970</v>
      </c>
      <c r="J3463">
        <v>0.44010889292196009</v>
      </c>
      <c r="K3463">
        <f t="shared" ref="K3463" si="10383">(1.96*SQRT((J3463/100)*(1-(J3463/100))/(I3463*(J3463/100)^(-1))))</f>
        <v>2.7635832691013702E-4</v>
      </c>
      <c r="L3463">
        <f t="shared" ref="L3463" si="10384">J3463/100+K3463</f>
        <v>4.6774472561297376E-3</v>
      </c>
      <c r="M3463">
        <f t="shared" ref="M3463" si="10385">J3463/100-K3463</f>
        <v>4.1247306023094637E-3</v>
      </c>
    </row>
    <row r="3464" spans="1:13" x14ac:dyDescent="0.2">
      <c r="A3464" t="s">
        <v>172</v>
      </c>
      <c r="B3464" t="s">
        <v>174</v>
      </c>
      <c r="C3464" t="s">
        <v>185</v>
      </c>
      <c r="D3464" t="s">
        <v>59</v>
      </c>
      <c r="E3464" t="s">
        <v>60</v>
      </c>
      <c r="F3464">
        <v>2204</v>
      </c>
      <c r="G3464" t="s">
        <v>75</v>
      </c>
      <c r="H3464">
        <v>1</v>
      </c>
      <c r="I3464">
        <v>367</v>
      </c>
      <c r="J3464">
        <v>0.16651542649727769</v>
      </c>
      <c r="K3464">
        <f t="shared" ref="K3464" si="10386">(1.96*SQRT((J3464/100)*(1-(J3464/100))/(I3464*(J3464/100)^(-1))))</f>
        <v>1.7022197623786425E-4</v>
      </c>
      <c r="L3464">
        <f t="shared" ref="L3464" si="10387">J3464/100+K3464</f>
        <v>1.8353762412106412E-3</v>
      </c>
      <c r="M3464">
        <f t="shared" ref="M3464" si="10388">J3464/100-K3464</f>
        <v>1.4949322887349125E-3</v>
      </c>
    </row>
    <row r="3465" spans="1:13" x14ac:dyDescent="0.2">
      <c r="A3465" t="s">
        <v>172</v>
      </c>
      <c r="B3465" t="s">
        <v>174</v>
      </c>
      <c r="C3465" t="s">
        <v>185</v>
      </c>
      <c r="D3465" t="s">
        <v>59</v>
      </c>
      <c r="E3465" t="s">
        <v>60</v>
      </c>
      <c r="F3465">
        <v>2204</v>
      </c>
      <c r="G3465" t="s">
        <v>75</v>
      </c>
      <c r="H3465">
        <v>2</v>
      </c>
      <c r="I3465">
        <v>412</v>
      </c>
      <c r="J3465">
        <v>0.18693284936479129</v>
      </c>
      <c r="K3465">
        <f t="shared" ref="K3465" si="10389">(1.96*SQRT((J3465/100)*(1-(J3465/100))/(I3465*(J3465/100)^(-1))))</f>
        <v>1.8033780935380528E-4</v>
      </c>
      <c r="L3465">
        <f t="shared" ref="L3465" si="10390">J3465/100+K3465</f>
        <v>2.0496663030017182E-3</v>
      </c>
      <c r="M3465">
        <f t="shared" ref="M3465" si="10391">J3465/100-K3465</f>
        <v>1.6889906842941075E-3</v>
      </c>
    </row>
    <row r="3466" spans="1:13" x14ac:dyDescent="0.2">
      <c r="A3466" t="s">
        <v>172</v>
      </c>
      <c r="B3466" t="s">
        <v>174</v>
      </c>
      <c r="C3466" t="s">
        <v>185</v>
      </c>
      <c r="D3466" t="s">
        <v>59</v>
      </c>
      <c r="E3466" t="s">
        <v>60</v>
      </c>
      <c r="F3466">
        <v>2204</v>
      </c>
      <c r="G3466" t="s">
        <v>75</v>
      </c>
      <c r="H3466">
        <v>3</v>
      </c>
      <c r="I3466">
        <v>451</v>
      </c>
      <c r="J3466">
        <v>0.2046279491833031</v>
      </c>
      <c r="K3466">
        <f t="shared" ref="K3466" si="10392">(1.96*SQRT((J3466/100)*(1-(J3466/100))/(I3466*(J3466/100)^(-1))))</f>
        <v>1.8866352863235313E-4</v>
      </c>
      <c r="L3466">
        <f t="shared" ref="L3466" si="10393">J3466/100+K3466</f>
        <v>2.2349430204653842E-3</v>
      </c>
      <c r="M3466">
        <f t="shared" ref="M3466" si="10394">J3466/100-K3466</f>
        <v>1.857615963200678E-3</v>
      </c>
    </row>
    <row r="3467" spans="1:13" x14ac:dyDescent="0.2">
      <c r="A3467" t="s">
        <v>172</v>
      </c>
      <c r="B3467" t="s">
        <v>174</v>
      </c>
      <c r="C3467" t="s">
        <v>185</v>
      </c>
      <c r="D3467" t="s">
        <v>59</v>
      </c>
      <c r="E3467" t="s">
        <v>60</v>
      </c>
      <c r="F3467">
        <v>2204</v>
      </c>
      <c r="G3467" t="s">
        <v>75</v>
      </c>
      <c r="H3467">
        <v>4</v>
      </c>
      <c r="I3467">
        <v>4</v>
      </c>
      <c r="J3467">
        <v>1.8148820326678765E-3</v>
      </c>
      <c r="K3467">
        <f t="shared" ref="K3467" si="10395">(1.96*SQRT((J3467/100)*(1-(J3467/100))/(I3467*(J3467/100)^(-1))))</f>
        <v>1.7785682523370063E-5</v>
      </c>
      <c r="L3467">
        <f t="shared" ref="L3467" si="10396">J3467/100+K3467</f>
        <v>3.593450285004883E-5</v>
      </c>
      <c r="M3467">
        <f t="shared" ref="M3467" si="10397">J3467/100-K3467</f>
        <v>3.6313780330870114E-7</v>
      </c>
    </row>
    <row r="3468" spans="1:13" x14ac:dyDescent="0.2">
      <c r="A3468" t="s">
        <v>172</v>
      </c>
      <c r="B3468" t="s">
        <v>174</v>
      </c>
      <c r="C3468" t="s">
        <v>185</v>
      </c>
      <c r="D3468" t="s">
        <v>59</v>
      </c>
      <c r="E3468" t="s">
        <v>60</v>
      </c>
      <c r="F3468">
        <v>2204</v>
      </c>
      <c r="G3468" t="s">
        <v>76</v>
      </c>
      <c r="H3468">
        <v>0</v>
      </c>
      <c r="I3468">
        <v>544</v>
      </c>
      <c r="J3468">
        <v>0.24682395644283123</v>
      </c>
      <c r="K3468">
        <f t="shared" ref="K3468" si="10398">(1.96*SQRT((J3468/100)*(1-(J3468/100))/(I3468*(J3468/100)^(-1))))</f>
        <v>2.0716066528990066E-4</v>
      </c>
      <c r="L3468">
        <f t="shared" ref="L3468" si="10399">J3468/100+K3468</f>
        <v>2.6754002297182129E-3</v>
      </c>
      <c r="M3468">
        <f t="shared" ref="M3468" si="10400">J3468/100-K3468</f>
        <v>2.2610788991384119E-3</v>
      </c>
    </row>
    <row r="3469" spans="1:13" x14ac:dyDescent="0.2">
      <c r="A3469" t="s">
        <v>172</v>
      </c>
      <c r="B3469" t="s">
        <v>174</v>
      </c>
      <c r="C3469" t="s">
        <v>185</v>
      </c>
      <c r="D3469" t="s">
        <v>59</v>
      </c>
      <c r="E3469" t="s">
        <v>60</v>
      </c>
      <c r="F3469">
        <v>2204</v>
      </c>
      <c r="G3469" t="s">
        <v>76</v>
      </c>
      <c r="H3469">
        <v>1</v>
      </c>
      <c r="I3469">
        <v>249</v>
      </c>
      <c r="J3469">
        <v>0.11297640653357532</v>
      </c>
      <c r="K3469">
        <f t="shared" ref="K3469" si="10401">(1.96*SQRT((J3469/100)*(1-(J3469/100))/(I3469*(J3469/100)^(-1))))</f>
        <v>1.4024865043830691E-4</v>
      </c>
      <c r="L3469">
        <f t="shared" ref="L3469" si="10402">J3469/100+K3469</f>
        <v>1.2700127157740601E-3</v>
      </c>
      <c r="M3469">
        <f t="shared" ref="M3469" si="10403">J3469/100-K3469</f>
        <v>9.8951541489744632E-4</v>
      </c>
    </row>
    <row r="3470" spans="1:13" x14ac:dyDescent="0.2">
      <c r="A3470" t="s">
        <v>172</v>
      </c>
      <c r="B3470" t="s">
        <v>174</v>
      </c>
      <c r="C3470" t="s">
        <v>185</v>
      </c>
      <c r="D3470" t="s">
        <v>59</v>
      </c>
      <c r="E3470" t="s">
        <v>60</v>
      </c>
      <c r="F3470">
        <v>2204</v>
      </c>
      <c r="G3470" t="s">
        <v>76</v>
      </c>
      <c r="H3470">
        <v>2</v>
      </c>
      <c r="I3470">
        <v>1389</v>
      </c>
      <c r="J3470">
        <v>0.63021778584392019</v>
      </c>
      <c r="K3470">
        <f t="shared" ref="K3470" si="10404">(1.96*SQRT((J3470/100)*(1-(J3470/100))/(I3470*(J3470/100)^(-1))))</f>
        <v>3.303868650338429E-4</v>
      </c>
      <c r="L3470">
        <f t="shared" ref="L3470" si="10405">J3470/100+K3470</f>
        <v>6.6325647234730441E-3</v>
      </c>
      <c r="M3470">
        <f t="shared" ref="M3470" si="10406">J3470/100-K3470</f>
        <v>5.9717909934053591E-3</v>
      </c>
    </row>
    <row r="3471" spans="1:13" x14ac:dyDescent="0.2">
      <c r="A3471" t="s">
        <v>172</v>
      </c>
      <c r="B3471" t="s">
        <v>174</v>
      </c>
      <c r="C3471" t="s">
        <v>185</v>
      </c>
      <c r="D3471" t="s">
        <v>59</v>
      </c>
      <c r="E3471" t="s">
        <v>60</v>
      </c>
      <c r="F3471">
        <v>2204</v>
      </c>
      <c r="G3471" t="s">
        <v>76</v>
      </c>
      <c r="H3471">
        <v>3</v>
      </c>
      <c r="I3471">
        <v>22</v>
      </c>
      <c r="J3471">
        <v>9.9818511796733213E-3</v>
      </c>
      <c r="K3471">
        <f t="shared" ref="K3471" si="10407">(1.96*SQRT((J3471/100)*(1-(J3471/100))/(I3471*(J3471/100)^(-1))))</f>
        <v>4.1709419470458568E-5</v>
      </c>
      <c r="L3471">
        <f t="shared" ref="L3471" si="10408">J3471/100+K3471</f>
        <v>1.4152793126719177E-4</v>
      </c>
      <c r="M3471">
        <f t="shared" ref="M3471" si="10409">J3471/100-K3471</f>
        <v>5.8109092326274639E-5</v>
      </c>
    </row>
    <row r="3472" spans="1:13" x14ac:dyDescent="0.2">
      <c r="A3472" t="s">
        <v>172</v>
      </c>
      <c r="B3472" t="s">
        <v>174</v>
      </c>
      <c r="C3472" t="s">
        <v>185</v>
      </c>
      <c r="D3472" t="s">
        <v>59</v>
      </c>
      <c r="E3472" t="s">
        <v>60</v>
      </c>
      <c r="F3472">
        <v>2204</v>
      </c>
      <c r="G3472" t="s">
        <v>77</v>
      </c>
      <c r="H3472">
        <v>0</v>
      </c>
      <c r="I3472">
        <v>102</v>
      </c>
      <c r="J3472">
        <v>4.6279491833030852E-2</v>
      </c>
      <c r="K3472">
        <f t="shared" ref="K3472" si="10410">(1.96*SQRT((J3472/100)*(1-(J3472/100))/(I3472*(J3472/100)^(-1))))</f>
        <v>8.9793324090448487E-5</v>
      </c>
      <c r="L3472">
        <f t="shared" ref="L3472" si="10411">J3472/100+K3472</f>
        <v>5.5258824242075699E-4</v>
      </c>
      <c r="M3472">
        <f t="shared" ref="M3472" si="10412">J3472/100-K3472</f>
        <v>3.7300159423986004E-4</v>
      </c>
    </row>
    <row r="3473" spans="1:13" x14ac:dyDescent="0.2">
      <c r="A3473" t="s">
        <v>172</v>
      </c>
      <c r="B3473" t="s">
        <v>174</v>
      </c>
      <c r="C3473" t="s">
        <v>185</v>
      </c>
      <c r="D3473" t="s">
        <v>59</v>
      </c>
      <c r="E3473" t="s">
        <v>60</v>
      </c>
      <c r="F3473">
        <v>2204</v>
      </c>
      <c r="G3473" t="s">
        <v>77</v>
      </c>
      <c r="H3473">
        <v>1</v>
      </c>
      <c r="I3473">
        <v>23</v>
      </c>
      <c r="J3473">
        <v>1.0435571687840291E-2</v>
      </c>
      <c r="K3473">
        <f t="shared" ref="K3473" si="10413">(1.96*SQRT((J3473/100)*(1-(J3473/100))/(I3473*(J3473/100)^(-1))))</f>
        <v>4.2646730081255439E-5</v>
      </c>
      <c r="L3473">
        <f t="shared" ref="L3473" si="10414">J3473/100+K3473</f>
        <v>1.4700244695965836E-4</v>
      </c>
      <c r="M3473">
        <f t="shared" ref="M3473" si="10415">J3473/100-K3473</f>
        <v>6.1708986797147467E-5</v>
      </c>
    </row>
    <row r="3474" spans="1:13" x14ac:dyDescent="0.2">
      <c r="A3474" t="s">
        <v>172</v>
      </c>
      <c r="B3474" t="s">
        <v>174</v>
      </c>
      <c r="C3474" t="s">
        <v>185</v>
      </c>
      <c r="D3474" t="s">
        <v>59</v>
      </c>
      <c r="E3474" t="s">
        <v>60</v>
      </c>
      <c r="F3474">
        <v>2204</v>
      </c>
      <c r="G3474" t="s">
        <v>77</v>
      </c>
      <c r="H3474">
        <v>2</v>
      </c>
      <c r="I3474">
        <v>8</v>
      </c>
      <c r="J3474">
        <v>3.629764065335753E-3</v>
      </c>
      <c r="K3474">
        <f t="shared" ref="K3474" si="10416">(1.96*SQRT((J3474/100)*(1-(J3474/100))/(I3474*(J3474/100)^(-1))))</f>
        <v>2.515252518903249E-5</v>
      </c>
      <c r="L3474">
        <f t="shared" ref="L3474" si="10417">J3474/100+K3474</f>
        <v>6.1450165842390022E-5</v>
      </c>
      <c r="M3474">
        <f t="shared" ref="M3474" si="10418">J3474/100-K3474</f>
        <v>1.1145115464325037E-5</v>
      </c>
    </row>
    <row r="3475" spans="1:13" x14ac:dyDescent="0.2">
      <c r="A3475" t="s">
        <v>172</v>
      </c>
      <c r="B3475" t="s">
        <v>174</v>
      </c>
      <c r="C3475" t="s">
        <v>185</v>
      </c>
      <c r="D3475" t="s">
        <v>59</v>
      </c>
      <c r="E3475" t="s">
        <v>60</v>
      </c>
      <c r="F3475">
        <v>2204</v>
      </c>
      <c r="G3475" t="s">
        <v>77</v>
      </c>
      <c r="H3475">
        <v>3</v>
      </c>
      <c r="I3475">
        <v>1337</v>
      </c>
      <c r="J3475">
        <v>0.60662431941923778</v>
      </c>
      <c r="K3475">
        <f t="shared" ref="K3475" si="10419">(1.96*SQRT((J3475/100)*(1-(J3475/100))/(I3475*(J3475/100)^(-1))))</f>
        <v>3.241820059066975E-4</v>
      </c>
      <c r="L3475">
        <f t="shared" ref="L3475" si="10420">J3475/100+K3475</f>
        <v>6.3904252000990753E-3</v>
      </c>
      <c r="M3475">
        <f t="shared" ref="M3475" si="10421">J3475/100-K3475</f>
        <v>5.742061188285681E-3</v>
      </c>
    </row>
    <row r="3476" spans="1:13" x14ac:dyDescent="0.2">
      <c r="A3476" t="s">
        <v>172</v>
      </c>
      <c r="B3476" t="s">
        <v>174</v>
      </c>
      <c r="C3476" t="s">
        <v>185</v>
      </c>
      <c r="D3476" t="s">
        <v>59</v>
      </c>
      <c r="E3476" t="s">
        <v>60</v>
      </c>
      <c r="F3476">
        <v>2204</v>
      </c>
      <c r="G3476" t="s">
        <v>77</v>
      </c>
      <c r="H3476">
        <v>4</v>
      </c>
      <c r="I3476">
        <v>697</v>
      </c>
      <c r="J3476">
        <v>0.31624319419237751</v>
      </c>
      <c r="K3476">
        <f t="shared" ref="K3476" si="10422">(1.96*SQRT((J3476/100)*(1-(J3476/100))/(I3476*(J3476/100)^(-1))))</f>
        <v>2.3440834505213576E-4</v>
      </c>
      <c r="L3476">
        <f t="shared" ref="L3476" si="10423">J3476/100+K3476</f>
        <v>3.3968402869759108E-3</v>
      </c>
      <c r="M3476">
        <f t="shared" ref="M3476" si="10424">J3476/100-K3476</f>
        <v>2.928023596871639E-3</v>
      </c>
    </row>
    <row r="3477" spans="1:13" x14ac:dyDescent="0.2">
      <c r="A3477" t="s">
        <v>172</v>
      </c>
      <c r="B3477" t="s">
        <v>174</v>
      </c>
      <c r="C3477" t="s">
        <v>185</v>
      </c>
      <c r="D3477" t="s">
        <v>59</v>
      </c>
      <c r="E3477" t="s">
        <v>60</v>
      </c>
      <c r="F3477">
        <v>2204</v>
      </c>
      <c r="G3477" t="s">
        <v>77</v>
      </c>
      <c r="H3477">
        <v>5</v>
      </c>
      <c r="I3477">
        <v>37</v>
      </c>
      <c r="J3477">
        <v>1.6787658802177859E-2</v>
      </c>
      <c r="K3477">
        <f t="shared" ref="K3477" si="10425">(1.96*SQRT((J3477/100)*(1-(J3477/100))/(I3477*(J3477/100)^(-1))))</f>
        <v>5.4088991774184392E-5</v>
      </c>
      <c r="L3477">
        <f t="shared" ref="L3477" si="10426">J3477/100+K3477</f>
        <v>2.2196557979596297E-4</v>
      </c>
      <c r="M3477">
        <f t="shared" ref="M3477" si="10427">J3477/100-K3477</f>
        <v>1.137875962475942E-4</v>
      </c>
    </row>
    <row r="3478" spans="1:13" x14ac:dyDescent="0.2">
      <c r="A3478" t="s">
        <v>172</v>
      </c>
      <c r="B3478" t="s">
        <v>174</v>
      </c>
      <c r="C3478" t="s">
        <v>185</v>
      </c>
      <c r="D3478" t="s">
        <v>59</v>
      </c>
      <c r="E3478" t="s">
        <v>60</v>
      </c>
      <c r="F3478">
        <v>2204</v>
      </c>
      <c r="G3478" t="s">
        <v>78</v>
      </c>
      <c r="H3478">
        <v>0</v>
      </c>
      <c r="I3478">
        <v>139</v>
      </c>
      <c r="J3478">
        <v>6.3067150635208707E-2</v>
      </c>
      <c r="K3478">
        <f t="shared" ref="K3478" si="10428">(1.96*SQRT((J3478/100)*(1-(J3478/100))/(I3478*(J3478/100)^(-1))))</f>
        <v>1.048129367227428E-4</v>
      </c>
      <c r="L3478">
        <f t="shared" ref="L3478" si="10429">J3478/100+K3478</f>
        <v>7.3548444307482987E-4</v>
      </c>
      <c r="M3478">
        <f t="shared" ref="M3478" si="10430">J3478/100-K3478</f>
        <v>5.2585856962934427E-4</v>
      </c>
    </row>
    <row r="3479" spans="1:13" x14ac:dyDescent="0.2">
      <c r="A3479" t="s">
        <v>172</v>
      </c>
      <c r="B3479" t="s">
        <v>174</v>
      </c>
      <c r="C3479" t="s">
        <v>185</v>
      </c>
      <c r="D3479" t="s">
        <v>59</v>
      </c>
      <c r="E3479" t="s">
        <v>60</v>
      </c>
      <c r="F3479">
        <v>2204</v>
      </c>
      <c r="G3479" t="s">
        <v>78</v>
      </c>
      <c r="H3479">
        <v>1</v>
      </c>
      <c r="I3479">
        <v>24</v>
      </c>
      <c r="J3479">
        <v>1.0889292196007259E-2</v>
      </c>
      <c r="K3479">
        <f t="shared" ref="K3479" si="10431">(1.96*SQRT((J3479/100)*(1-(J3479/100))/(I3479*(J3479/100)^(-1))))</f>
        <v>4.3563870156851755E-5</v>
      </c>
      <c r="L3479">
        <f t="shared" ref="L3479" si="10432">J3479/100+K3479</f>
        <v>1.5245679211692433E-4</v>
      </c>
      <c r="M3479">
        <f t="shared" ref="M3479" si="10433">J3479/100-K3479</f>
        <v>6.5329051803220836E-5</v>
      </c>
    </row>
    <row r="3480" spans="1:13" x14ac:dyDescent="0.2">
      <c r="A3480" t="s">
        <v>172</v>
      </c>
      <c r="B3480" t="s">
        <v>174</v>
      </c>
      <c r="C3480" t="s">
        <v>185</v>
      </c>
      <c r="D3480" t="s">
        <v>59</v>
      </c>
      <c r="E3480" t="s">
        <v>60</v>
      </c>
      <c r="F3480">
        <v>2204</v>
      </c>
      <c r="G3480" t="s">
        <v>78</v>
      </c>
      <c r="H3480">
        <v>2</v>
      </c>
      <c r="I3480">
        <v>63</v>
      </c>
      <c r="J3480">
        <v>2.8584392014519056E-2</v>
      </c>
      <c r="K3480">
        <f t="shared" ref="K3480" si="10434">(1.96*SQRT((J3480/100)*(1-(J3480/100))/(I3480*(J3480/100)^(-1))))</f>
        <v>7.0575290883321466E-5</v>
      </c>
      <c r="L3480">
        <f t="shared" ref="L3480" si="10435">J3480/100+K3480</f>
        <v>3.5641921102851201E-4</v>
      </c>
      <c r="M3480">
        <f t="shared" ref="M3480" si="10436">J3480/100-K3480</f>
        <v>2.1526862926186908E-4</v>
      </c>
    </row>
    <row r="3481" spans="1:13" x14ac:dyDescent="0.2">
      <c r="A3481" t="s">
        <v>172</v>
      </c>
      <c r="B3481" t="s">
        <v>174</v>
      </c>
      <c r="C3481" t="s">
        <v>185</v>
      </c>
      <c r="D3481" t="s">
        <v>59</v>
      </c>
      <c r="E3481" t="s">
        <v>60</v>
      </c>
      <c r="F3481">
        <v>2204</v>
      </c>
      <c r="G3481" t="s">
        <v>78</v>
      </c>
      <c r="H3481">
        <v>3</v>
      </c>
      <c r="I3481">
        <v>789</v>
      </c>
      <c r="J3481">
        <v>0.35798548094373867</v>
      </c>
      <c r="K3481">
        <f t="shared" ref="K3481" si="10437">(1.96*SQRT((J3481/100)*(1-(J3481/100))/(I3481*(J3481/100)^(-1))))</f>
        <v>2.4934704882681214E-4</v>
      </c>
      <c r="L3481">
        <f t="shared" ref="L3481" si="10438">J3481/100+K3481</f>
        <v>3.8292018582641988E-3</v>
      </c>
      <c r="M3481">
        <f t="shared" ref="M3481" si="10439">J3481/100-K3481</f>
        <v>3.3305077606105749E-3</v>
      </c>
    </row>
    <row r="3482" spans="1:13" x14ac:dyDescent="0.2">
      <c r="A3482" t="s">
        <v>172</v>
      </c>
      <c r="B3482" t="s">
        <v>174</v>
      </c>
      <c r="C3482" t="s">
        <v>185</v>
      </c>
      <c r="D3482" t="s">
        <v>59</v>
      </c>
      <c r="E3482" t="s">
        <v>60</v>
      </c>
      <c r="F3482">
        <v>2204</v>
      </c>
      <c r="G3482" t="s">
        <v>78</v>
      </c>
      <c r="H3482">
        <v>4</v>
      </c>
      <c r="I3482">
        <v>1129</v>
      </c>
      <c r="J3482">
        <v>0.51225045372050815</v>
      </c>
      <c r="K3482">
        <f t="shared" ref="K3482" si="10440">(1.96*SQRT((J3482/100)*(1-(J3482/100))/(I3482*(J3482/100)^(-1))))</f>
        <v>2.9804116729515015E-4</v>
      </c>
      <c r="L3482">
        <f t="shared" ref="L3482" si="10441">J3482/100+K3482</f>
        <v>5.4205457045002313E-3</v>
      </c>
      <c r="M3482">
        <f t="shared" ref="M3482" si="10442">J3482/100-K3482</f>
        <v>4.8244633699099319E-3</v>
      </c>
    </row>
    <row r="3483" spans="1:13" x14ac:dyDescent="0.2">
      <c r="A3483" t="s">
        <v>172</v>
      </c>
      <c r="B3483" t="s">
        <v>174</v>
      </c>
      <c r="C3483" t="s">
        <v>185</v>
      </c>
      <c r="D3483" t="s">
        <v>59</v>
      </c>
      <c r="E3483" t="s">
        <v>60</v>
      </c>
      <c r="F3483">
        <v>2204</v>
      </c>
      <c r="G3483" t="s">
        <v>78</v>
      </c>
      <c r="H3483">
        <v>5</v>
      </c>
      <c r="I3483">
        <v>60</v>
      </c>
      <c r="J3483">
        <v>2.7223230490018149E-2</v>
      </c>
      <c r="K3483">
        <f t="shared" ref="K3483" si="10443">(1.96*SQRT((J3483/100)*(1-(J3483/100))/(I3483*(J3483/100)^(-1))))</f>
        <v>6.8874900399958983E-5</v>
      </c>
      <c r="L3483">
        <f t="shared" ref="L3483" si="10444">J3483/100+K3483</f>
        <v>3.4110720530014049E-4</v>
      </c>
      <c r="M3483">
        <f t="shared" ref="M3483" si="10445">J3483/100-K3483</f>
        <v>2.0335740450022253E-4</v>
      </c>
    </row>
    <row r="3484" spans="1:13" x14ac:dyDescent="0.2">
      <c r="A3484" t="s">
        <v>172</v>
      </c>
      <c r="B3484" t="s">
        <v>174</v>
      </c>
      <c r="C3484" t="s">
        <v>185</v>
      </c>
      <c r="D3484" t="s">
        <v>59</v>
      </c>
      <c r="E3484" t="s">
        <v>60</v>
      </c>
      <c r="F3484">
        <v>2204</v>
      </c>
      <c r="G3484" t="s">
        <v>79</v>
      </c>
      <c r="H3484">
        <v>0</v>
      </c>
      <c r="I3484">
        <v>381</v>
      </c>
      <c r="J3484">
        <v>0.17286751361161526</v>
      </c>
      <c r="K3484">
        <f t="shared" ref="K3484" si="10446">(1.96*SQRT((J3484/100)*(1-(J3484/100))/(I3484*(J3484/100)^(-1))))</f>
        <v>1.7343281257823295E-4</v>
      </c>
      <c r="L3484">
        <f t="shared" ref="L3484" si="10447">J3484/100+K3484</f>
        <v>1.9021079486943857E-3</v>
      </c>
      <c r="M3484">
        <f t="shared" ref="M3484" si="10448">J3484/100-K3484</f>
        <v>1.5552423235379196E-3</v>
      </c>
    </row>
    <row r="3485" spans="1:13" x14ac:dyDescent="0.2">
      <c r="A3485" t="s">
        <v>172</v>
      </c>
      <c r="B3485" t="s">
        <v>174</v>
      </c>
      <c r="C3485" t="s">
        <v>185</v>
      </c>
      <c r="D3485" t="s">
        <v>59</v>
      </c>
      <c r="E3485" t="s">
        <v>60</v>
      </c>
      <c r="F3485">
        <v>2204</v>
      </c>
      <c r="G3485" t="s">
        <v>79</v>
      </c>
      <c r="H3485">
        <v>1</v>
      </c>
      <c r="I3485">
        <v>1799</v>
      </c>
      <c r="J3485">
        <v>0.81624319419237745</v>
      </c>
      <c r="K3485">
        <f t="shared" ref="K3485" si="10449">(1.96*SQRT((J3485/100)*(1-(J3485/100))/(I3485*(J3485/100)^(-1))))</f>
        <v>3.7564735904523945E-4</v>
      </c>
      <c r="L3485">
        <f t="shared" ref="L3485" si="10450">J3485/100+K3485</f>
        <v>8.5380793009690141E-3</v>
      </c>
      <c r="M3485">
        <f t="shared" ref="M3485" si="10451">J3485/100-K3485</f>
        <v>7.7867845828785351E-3</v>
      </c>
    </row>
    <row r="3486" spans="1:13" x14ac:dyDescent="0.2">
      <c r="A3486" t="s">
        <v>172</v>
      </c>
      <c r="B3486" t="s">
        <v>174</v>
      </c>
      <c r="C3486" t="s">
        <v>185</v>
      </c>
      <c r="D3486" t="s">
        <v>59</v>
      </c>
      <c r="E3486" t="s">
        <v>60</v>
      </c>
      <c r="F3486">
        <v>2204</v>
      </c>
      <c r="G3486" t="s">
        <v>79</v>
      </c>
      <c r="H3486">
        <v>2</v>
      </c>
      <c r="I3486">
        <v>22</v>
      </c>
      <c r="J3486">
        <v>9.9818511796733213E-3</v>
      </c>
      <c r="K3486">
        <f t="shared" ref="K3486" si="10452">(1.96*SQRT((J3486/100)*(1-(J3486/100))/(I3486*(J3486/100)^(-1))))</f>
        <v>4.1709419470458568E-5</v>
      </c>
      <c r="L3486">
        <f t="shared" ref="L3486" si="10453">J3486/100+K3486</f>
        <v>1.4152793126719177E-4</v>
      </c>
      <c r="M3486">
        <f t="shared" ref="M3486" si="10454">J3486/100-K3486</f>
        <v>5.8109092326274639E-5</v>
      </c>
    </row>
    <row r="3487" spans="1:13" x14ac:dyDescent="0.2">
      <c r="A3487" t="s">
        <v>172</v>
      </c>
      <c r="B3487" t="s">
        <v>174</v>
      </c>
      <c r="C3487" t="s">
        <v>185</v>
      </c>
      <c r="D3487" t="s">
        <v>59</v>
      </c>
      <c r="E3487" t="s">
        <v>60</v>
      </c>
      <c r="F3487">
        <v>2204</v>
      </c>
      <c r="G3487" t="s">
        <v>79</v>
      </c>
      <c r="H3487">
        <v>3</v>
      </c>
      <c r="I3487">
        <v>2</v>
      </c>
      <c r="J3487">
        <v>9.0744101633393826E-4</v>
      </c>
      <c r="K3487">
        <f t="shared" ref="K3487" si="10455">(1.96*SQRT((J3487/100)*(1-(J3487/100))/(I3487*(J3487/100)^(-1))))</f>
        <v>1.2576433782812567E-5</v>
      </c>
      <c r="L3487">
        <f t="shared" ref="L3487" si="10456">J3487/100+K3487</f>
        <v>2.1650843946151947E-5</v>
      </c>
      <c r="M3487">
        <f t="shared" ref="M3487" si="10457">J3487/100-K3487</f>
        <v>-3.5020236194731847E-6</v>
      </c>
    </row>
    <row r="3488" spans="1:13" x14ac:dyDescent="0.2">
      <c r="A3488" t="s">
        <v>172</v>
      </c>
      <c r="B3488" t="s">
        <v>174</v>
      </c>
      <c r="C3488" t="s">
        <v>185</v>
      </c>
      <c r="D3488" t="s">
        <v>59</v>
      </c>
      <c r="E3488" t="s">
        <v>60</v>
      </c>
      <c r="F3488">
        <v>2204</v>
      </c>
      <c r="G3488" t="s">
        <v>12</v>
      </c>
      <c r="H3488">
        <v>0</v>
      </c>
      <c r="I3488">
        <v>132</v>
      </c>
      <c r="J3488">
        <v>5.9891107078039928E-2</v>
      </c>
      <c r="K3488">
        <f t="shared" ref="K3488" si="10458">(1.96*SQRT((J3488/100)*(1-(J3488/100))/(I3488*(J3488/100)^(-1))))</f>
        <v>1.0214129409898202E-4</v>
      </c>
      <c r="L3488">
        <f t="shared" ref="L3488" si="10459">J3488/100+K3488</f>
        <v>7.0105236487938124E-4</v>
      </c>
      <c r="M3488">
        <f t="shared" ref="M3488" si="10460">J3488/100-K3488</f>
        <v>4.967697766814173E-4</v>
      </c>
    </row>
    <row r="3489" spans="1:13" x14ac:dyDescent="0.2">
      <c r="A3489" t="s">
        <v>172</v>
      </c>
      <c r="B3489" t="s">
        <v>174</v>
      </c>
      <c r="C3489" t="s">
        <v>185</v>
      </c>
      <c r="D3489" t="s">
        <v>59</v>
      </c>
      <c r="E3489" t="s">
        <v>60</v>
      </c>
      <c r="F3489">
        <v>2204</v>
      </c>
      <c r="G3489" t="s">
        <v>12</v>
      </c>
      <c r="H3489">
        <v>1</v>
      </c>
      <c r="I3489">
        <v>91</v>
      </c>
      <c r="J3489">
        <v>4.1288566243194193E-2</v>
      </c>
      <c r="K3489">
        <f t="shared" ref="K3489" si="10461">(1.96*SQRT((J3489/100)*(1-(J3489/100))/(I3489*(J3489/100)^(-1))))</f>
        <v>8.4815553741551236E-5</v>
      </c>
      <c r="L3489">
        <f t="shared" ref="L3489" si="10462">J3489/100+K3489</f>
        <v>4.9770121617349319E-4</v>
      </c>
      <c r="M3489">
        <f t="shared" ref="M3489" si="10463">J3489/100-K3489</f>
        <v>3.2807010869039069E-4</v>
      </c>
    </row>
    <row r="3490" spans="1:13" x14ac:dyDescent="0.2">
      <c r="A3490" t="s">
        <v>172</v>
      </c>
      <c r="B3490" t="s">
        <v>174</v>
      </c>
      <c r="C3490" t="s">
        <v>185</v>
      </c>
      <c r="D3490" t="s">
        <v>59</v>
      </c>
      <c r="E3490" t="s">
        <v>60</v>
      </c>
      <c r="F3490">
        <v>2204</v>
      </c>
      <c r="G3490" t="s">
        <v>12</v>
      </c>
      <c r="H3490">
        <v>2</v>
      </c>
      <c r="I3490">
        <v>1914</v>
      </c>
      <c r="J3490">
        <v>0.86842105263157898</v>
      </c>
      <c r="K3490">
        <f t="shared" ref="K3490" si="10464">(1.96*SQRT((J3490/100)*(1-(J3490/100))/(I3490*(J3490/100)^(-1))))</f>
        <v>3.8736596490622445E-4</v>
      </c>
      <c r="L3490">
        <f t="shared" ref="L3490" si="10465">J3490/100+K3490</f>
        <v>9.0715764912220141E-3</v>
      </c>
      <c r="M3490">
        <f t="shared" ref="M3490" si="10466">J3490/100-K3490</f>
        <v>8.2968445614095641E-3</v>
      </c>
    </row>
    <row r="3491" spans="1:13" x14ac:dyDescent="0.2">
      <c r="A3491" t="s">
        <v>172</v>
      </c>
      <c r="B3491" t="s">
        <v>174</v>
      </c>
      <c r="C3491" t="s">
        <v>185</v>
      </c>
      <c r="D3491" t="s">
        <v>59</v>
      </c>
      <c r="E3491" t="s">
        <v>60</v>
      </c>
      <c r="F3491">
        <v>2204</v>
      </c>
      <c r="G3491" t="s">
        <v>12</v>
      </c>
      <c r="H3491">
        <v>3</v>
      </c>
      <c r="I3491">
        <v>67</v>
      </c>
      <c r="J3491">
        <v>3.0399274047186932E-2</v>
      </c>
      <c r="K3491">
        <f t="shared" ref="K3491" si="10467">(1.96*SQRT((J3491/100)*(1-(J3491/100))/(I3491*(J3491/100)^(-1))))</f>
        <v>7.2780638500245654E-5</v>
      </c>
      <c r="L3491">
        <f t="shared" ref="L3491" si="10468">J3491/100+K3491</f>
        <v>3.7677337897211498E-4</v>
      </c>
      <c r="M3491">
        <f t="shared" ref="M3491" si="10469">J3491/100-K3491</f>
        <v>2.3121210197162364E-4</v>
      </c>
    </row>
    <row r="3492" spans="1:13" x14ac:dyDescent="0.2">
      <c r="A3492" t="s">
        <v>172</v>
      </c>
      <c r="B3492" t="s">
        <v>174</v>
      </c>
      <c r="C3492" t="s">
        <v>185</v>
      </c>
      <c r="D3492" t="s">
        <v>59</v>
      </c>
      <c r="E3492" t="s">
        <v>60</v>
      </c>
      <c r="F3492">
        <v>2204</v>
      </c>
      <c r="G3492" t="s">
        <v>80</v>
      </c>
      <c r="H3492">
        <v>0</v>
      </c>
      <c r="I3492">
        <v>2199</v>
      </c>
      <c r="J3492">
        <v>0.99773139745916517</v>
      </c>
      <c r="K3492">
        <f t="shared" ref="K3492" si="10470">(1.96*SQRT((J3492/100)*(1-(J3492/100))/(I3492*(J3492/100)^(-1))))</f>
        <v>4.1493461755304608E-4</v>
      </c>
      <c r="L3492">
        <f t="shared" ref="L3492" si="10471">J3492/100+K3492</f>
        <v>1.0392248592144698E-2</v>
      </c>
      <c r="M3492">
        <f t="shared" ref="M3492" si="10472">J3492/100-K3492</f>
        <v>9.5623793570386063E-3</v>
      </c>
    </row>
    <row r="3493" spans="1:13" x14ac:dyDescent="0.2">
      <c r="A3493" t="s">
        <v>172</v>
      </c>
      <c r="B3493" t="s">
        <v>174</v>
      </c>
      <c r="C3493" t="s">
        <v>185</v>
      </c>
      <c r="D3493" t="s">
        <v>59</v>
      </c>
      <c r="E3493" t="s">
        <v>60</v>
      </c>
      <c r="F3493">
        <v>2204</v>
      </c>
      <c r="G3493" t="s">
        <v>80</v>
      </c>
      <c r="H3493">
        <v>1</v>
      </c>
      <c r="I3493">
        <v>5</v>
      </c>
      <c r="J3493">
        <v>2.2686025408348459E-3</v>
      </c>
      <c r="K3493">
        <f t="shared" ref="K3493" si="10473">(1.96*SQRT((J3493/100)*(1-(J3493/100))/(I3493*(J3493/100)^(-1))))</f>
        <v>1.9884952462216808E-5</v>
      </c>
      <c r="L3493">
        <f t="shared" ref="L3493" si="10474">J3493/100+K3493</f>
        <v>4.2570977870565264E-5</v>
      </c>
      <c r="M3493">
        <f t="shared" ref="M3493" si="10475">J3493/100-K3493</f>
        <v>2.801072946131651E-6</v>
      </c>
    </row>
    <row r="3494" spans="1:13" x14ac:dyDescent="0.2">
      <c r="A3494" t="s">
        <v>172</v>
      </c>
      <c r="B3494" t="s">
        <v>174</v>
      </c>
      <c r="C3494" t="s">
        <v>185</v>
      </c>
      <c r="D3494" t="s">
        <v>59</v>
      </c>
      <c r="E3494" t="s">
        <v>60</v>
      </c>
      <c r="F3494">
        <v>2204</v>
      </c>
      <c r="G3494" t="s">
        <v>194</v>
      </c>
      <c r="H3494">
        <v>0</v>
      </c>
      <c r="I3494">
        <v>2197</v>
      </c>
      <c r="J3494">
        <v>0.99682395644283117</v>
      </c>
      <c r="K3494">
        <f t="shared" ref="K3494" si="10476">(1.96*SQRT((J3494/100)*(1-(J3494/100))/(I3494*(J3494/100)^(-1))))</f>
        <v>4.1474778296292532E-4</v>
      </c>
      <c r="L3494">
        <f t="shared" ref="L3494" si="10477">J3494/100+K3494</f>
        <v>1.0382987347391237E-2</v>
      </c>
      <c r="M3494">
        <f t="shared" ref="M3494" si="10478">J3494/100-K3494</f>
        <v>9.5534917814653862E-3</v>
      </c>
    </row>
    <row r="3495" spans="1:13" x14ac:dyDescent="0.2">
      <c r="A3495" t="s">
        <v>172</v>
      </c>
      <c r="B3495" t="s">
        <v>174</v>
      </c>
      <c r="C3495" t="s">
        <v>185</v>
      </c>
      <c r="D3495" t="s">
        <v>59</v>
      </c>
      <c r="E3495" t="s">
        <v>60</v>
      </c>
      <c r="F3495">
        <v>2204</v>
      </c>
      <c r="G3495" t="s">
        <v>194</v>
      </c>
      <c r="H3495">
        <v>1</v>
      </c>
      <c r="I3495">
        <v>5</v>
      </c>
      <c r="J3495">
        <v>2.2686025408348459E-3</v>
      </c>
      <c r="K3495">
        <f t="shared" ref="K3495" si="10479">(1.96*SQRT((J3495/100)*(1-(J3495/100))/(I3495*(J3495/100)^(-1))))</f>
        <v>1.9884952462216808E-5</v>
      </c>
      <c r="L3495">
        <f t="shared" ref="L3495" si="10480">J3495/100+K3495</f>
        <v>4.2570977870565264E-5</v>
      </c>
      <c r="M3495">
        <f t="shared" ref="M3495" si="10481">J3495/100-K3495</f>
        <v>2.801072946131651E-6</v>
      </c>
    </row>
    <row r="3496" spans="1:13" x14ac:dyDescent="0.2">
      <c r="A3496" t="s">
        <v>172</v>
      </c>
      <c r="B3496" t="s">
        <v>174</v>
      </c>
      <c r="C3496" t="s">
        <v>185</v>
      </c>
      <c r="D3496" t="s">
        <v>59</v>
      </c>
      <c r="E3496" t="s">
        <v>60</v>
      </c>
      <c r="F3496">
        <v>2204</v>
      </c>
      <c r="G3496" t="s">
        <v>194</v>
      </c>
      <c r="H3496">
        <v>2</v>
      </c>
      <c r="I3496">
        <v>2</v>
      </c>
      <c r="J3496">
        <v>9.0744101633393826E-4</v>
      </c>
      <c r="K3496">
        <f t="shared" ref="K3496" si="10482">(1.96*SQRT((J3496/100)*(1-(J3496/100))/(I3496*(J3496/100)^(-1))))</f>
        <v>1.2576433782812567E-5</v>
      </c>
      <c r="L3496">
        <f t="shared" ref="L3496" si="10483">J3496/100+K3496</f>
        <v>2.1650843946151947E-5</v>
      </c>
      <c r="M3496">
        <f t="shared" ref="M3496" si="10484">J3496/100-K3496</f>
        <v>-3.5020236194731847E-6</v>
      </c>
    </row>
    <row r="3497" spans="1:13" x14ac:dyDescent="0.2">
      <c r="A3497" t="s">
        <v>172</v>
      </c>
      <c r="B3497" t="s">
        <v>174</v>
      </c>
      <c r="C3497" t="s">
        <v>185</v>
      </c>
      <c r="D3497" t="s">
        <v>59</v>
      </c>
      <c r="E3497" t="s">
        <v>60</v>
      </c>
      <c r="F3497">
        <v>2204</v>
      </c>
      <c r="G3497" t="s">
        <v>81</v>
      </c>
      <c r="H3497">
        <v>0</v>
      </c>
      <c r="I3497">
        <v>232</v>
      </c>
      <c r="J3497">
        <v>0.10526315789473684</v>
      </c>
      <c r="K3497">
        <f t="shared" ref="K3497" si="10485">(1.96*SQRT((J3497/100)*(1-(J3497/100))/(I3497*(J3497/100)^(-1))))</f>
        <v>1.3538164199419859E-4</v>
      </c>
      <c r="L3497">
        <f t="shared" ref="L3497" si="10486">J3497/100+K3497</f>
        <v>1.188013220941567E-3</v>
      </c>
      <c r="M3497">
        <f t="shared" ref="M3497" si="10487">J3497/100-K3497</f>
        <v>9.1724993695316975E-4</v>
      </c>
    </row>
    <row r="3498" spans="1:13" x14ac:dyDescent="0.2">
      <c r="A3498" t="s">
        <v>172</v>
      </c>
      <c r="B3498" t="s">
        <v>174</v>
      </c>
      <c r="C3498" t="s">
        <v>185</v>
      </c>
      <c r="D3498" t="s">
        <v>59</v>
      </c>
      <c r="E3498" t="s">
        <v>60</v>
      </c>
      <c r="F3498">
        <v>2204</v>
      </c>
      <c r="G3498" t="s">
        <v>81</v>
      </c>
      <c r="H3498">
        <v>1</v>
      </c>
      <c r="I3498">
        <v>82</v>
      </c>
      <c r="J3498">
        <v>3.720508166969147E-2</v>
      </c>
      <c r="K3498">
        <f t="shared" ref="K3498" si="10488">(1.96*SQRT((J3498/100)*(1-(J3498/100))/(I3498*(J3498/100)^(-1))))</f>
        <v>8.051385154912152E-5</v>
      </c>
      <c r="L3498">
        <f t="shared" ref="L3498" si="10489">J3498/100+K3498</f>
        <v>4.5256466824603622E-4</v>
      </c>
      <c r="M3498">
        <f t="shared" ref="M3498" si="10490">J3498/100-K3498</f>
        <v>2.9153696514779318E-4</v>
      </c>
    </row>
    <row r="3499" spans="1:13" x14ac:dyDescent="0.2">
      <c r="A3499" t="s">
        <v>172</v>
      </c>
      <c r="B3499" t="s">
        <v>174</v>
      </c>
      <c r="C3499" t="s">
        <v>185</v>
      </c>
      <c r="D3499" t="s">
        <v>59</v>
      </c>
      <c r="E3499" t="s">
        <v>60</v>
      </c>
      <c r="F3499">
        <v>2204</v>
      </c>
      <c r="G3499" t="s">
        <v>81</v>
      </c>
      <c r="H3499">
        <v>2</v>
      </c>
      <c r="I3499">
        <v>116</v>
      </c>
      <c r="J3499">
        <v>5.2631578947368418E-2</v>
      </c>
      <c r="K3499">
        <f t="shared" ref="K3499" si="10491">(1.96*SQRT((J3499/100)*(1-(J3499/100))/(I3499*(J3499/100)^(-1))))</f>
        <v>9.5754492242202082E-5</v>
      </c>
      <c r="L3499">
        <f t="shared" ref="L3499" si="10492">J3499/100+K3499</f>
        <v>6.2207028171588625E-4</v>
      </c>
      <c r="M3499">
        <f t="shared" ref="M3499" si="10493">J3499/100-K3499</f>
        <v>4.3056129723148214E-4</v>
      </c>
    </row>
    <row r="3500" spans="1:13" x14ac:dyDescent="0.2">
      <c r="A3500" t="s">
        <v>172</v>
      </c>
      <c r="B3500" t="s">
        <v>174</v>
      </c>
      <c r="C3500" t="s">
        <v>185</v>
      </c>
      <c r="D3500" t="s">
        <v>59</v>
      </c>
      <c r="E3500" t="s">
        <v>60</v>
      </c>
      <c r="F3500">
        <v>2204</v>
      </c>
      <c r="G3500" t="s">
        <v>81</v>
      </c>
      <c r="H3500">
        <v>3</v>
      </c>
      <c r="I3500">
        <v>399</v>
      </c>
      <c r="J3500">
        <v>0.18103448275862069</v>
      </c>
      <c r="K3500">
        <f t="shared" ref="K3500" si="10494">(1.96*SQRT((J3500/100)*(1-(J3500/100))/(I3500*(J3500/100)^(-1))))</f>
        <v>1.7747511300266237E-4</v>
      </c>
      <c r="L3500">
        <f t="shared" ref="L3500" si="10495">J3500/100+K3500</f>
        <v>1.9878199405888694E-3</v>
      </c>
      <c r="M3500">
        <f t="shared" ref="M3500" si="10496">J3500/100-K3500</f>
        <v>1.6328697145835446E-3</v>
      </c>
    </row>
    <row r="3501" spans="1:13" x14ac:dyDescent="0.2">
      <c r="A3501" t="s">
        <v>172</v>
      </c>
      <c r="B3501" t="s">
        <v>174</v>
      </c>
      <c r="C3501" t="s">
        <v>185</v>
      </c>
      <c r="D3501" t="s">
        <v>59</v>
      </c>
      <c r="E3501" t="s">
        <v>60</v>
      </c>
      <c r="F3501">
        <v>2204</v>
      </c>
      <c r="G3501" t="s">
        <v>81</v>
      </c>
      <c r="H3501">
        <v>4</v>
      </c>
      <c r="I3501">
        <v>1308</v>
      </c>
      <c r="J3501">
        <v>0.59346642468239563</v>
      </c>
      <c r="K3501">
        <f t="shared" ref="K3501" si="10497">(1.96*SQRT((J3501/100)*(1-(J3501/100))/(I3501*(J3501/100)^(-1))))</f>
        <v>3.2066814391115158E-4</v>
      </c>
      <c r="L3501">
        <f t="shared" ref="L3501" si="10498">J3501/100+K3501</f>
        <v>6.2553323907351081E-3</v>
      </c>
      <c r="M3501">
        <f t="shared" ref="M3501" si="10499">J3501/100-K3501</f>
        <v>5.6139961029128046E-3</v>
      </c>
    </row>
    <row r="3502" spans="1:13" x14ac:dyDescent="0.2">
      <c r="A3502" t="s">
        <v>172</v>
      </c>
      <c r="B3502" t="s">
        <v>174</v>
      </c>
      <c r="C3502" t="s">
        <v>185</v>
      </c>
      <c r="D3502" t="s">
        <v>59</v>
      </c>
      <c r="E3502" t="s">
        <v>60</v>
      </c>
      <c r="F3502">
        <v>2204</v>
      </c>
      <c r="G3502" t="s">
        <v>81</v>
      </c>
      <c r="H3502">
        <v>5</v>
      </c>
      <c r="I3502">
        <v>56</v>
      </c>
      <c r="J3502">
        <v>2.5408348457350273E-2</v>
      </c>
      <c r="K3502">
        <f t="shared" ref="K3502" si="10500">(1.96*SQRT((J3502/100)*(1-(J3502/100))/(I3502*(J3502/100)^(-1))))</f>
        <v>6.6540079304975872E-5</v>
      </c>
      <c r="L3502">
        <f t="shared" ref="L3502" si="10501">J3502/100+K3502</f>
        <v>3.206235638784786E-4</v>
      </c>
      <c r="M3502">
        <f t="shared" ref="M3502" si="10502">J3502/100-K3502</f>
        <v>1.8754340526852688E-4</v>
      </c>
    </row>
    <row r="3503" spans="1:13" x14ac:dyDescent="0.2">
      <c r="A3503" t="s">
        <v>172</v>
      </c>
      <c r="B3503" t="s">
        <v>174</v>
      </c>
      <c r="C3503" t="s">
        <v>185</v>
      </c>
      <c r="D3503" t="s">
        <v>59</v>
      </c>
      <c r="E3503" t="s">
        <v>60</v>
      </c>
      <c r="F3503">
        <v>2204</v>
      </c>
      <c r="G3503" t="s">
        <v>81</v>
      </c>
      <c r="H3503">
        <v>6</v>
      </c>
      <c r="I3503">
        <v>11</v>
      </c>
      <c r="J3503">
        <v>4.9909255898366606E-3</v>
      </c>
      <c r="K3503">
        <f t="shared" ref="K3503" si="10503">(1.96*SQRT((J3503/100)*(1-(J3503/100))/(I3503*(J3503/100)^(-1))))</f>
        <v>2.9493749398378375E-5</v>
      </c>
      <c r="L3503">
        <f t="shared" ref="L3503" si="10504">J3503/100+K3503</f>
        <v>7.9403005296744975E-5</v>
      </c>
      <c r="M3503">
        <f t="shared" ref="M3503" si="10505">J3503/100-K3503</f>
        <v>2.0415506499988229E-5</v>
      </c>
    </row>
    <row r="3504" spans="1:13" x14ac:dyDescent="0.2">
      <c r="A3504" t="s">
        <v>172</v>
      </c>
      <c r="B3504" t="s">
        <v>174</v>
      </c>
      <c r="C3504" t="s">
        <v>185</v>
      </c>
      <c r="D3504" t="s">
        <v>59</v>
      </c>
      <c r="E3504" t="s">
        <v>60</v>
      </c>
      <c r="F3504">
        <v>2204</v>
      </c>
      <c r="G3504" t="s">
        <v>82</v>
      </c>
      <c r="H3504">
        <v>0</v>
      </c>
      <c r="I3504">
        <v>115</v>
      </c>
      <c r="J3504">
        <v>5.2177858439201454E-2</v>
      </c>
      <c r="K3504">
        <f t="shared" ref="K3504" si="10506">(1.96*SQRT((J3504/100)*(1-(J3504/100))/(I3504*(J3504/100)^(-1))))</f>
        <v>9.5341080396298133E-5</v>
      </c>
      <c r="L3504">
        <f t="shared" ref="L3504" si="10507">J3504/100+K3504</f>
        <v>6.1711966478831268E-4</v>
      </c>
      <c r="M3504">
        <f t="shared" ref="M3504" si="10508">J3504/100-K3504</f>
        <v>4.2643750399571647E-4</v>
      </c>
    </row>
    <row r="3505" spans="1:13" x14ac:dyDescent="0.2">
      <c r="A3505" t="s">
        <v>172</v>
      </c>
      <c r="B3505" t="s">
        <v>174</v>
      </c>
      <c r="C3505" t="s">
        <v>185</v>
      </c>
      <c r="D3505" t="s">
        <v>59</v>
      </c>
      <c r="E3505" t="s">
        <v>60</v>
      </c>
      <c r="F3505">
        <v>2204</v>
      </c>
      <c r="G3505" t="s">
        <v>82</v>
      </c>
      <c r="H3505">
        <v>1</v>
      </c>
      <c r="I3505">
        <v>11</v>
      </c>
      <c r="J3505">
        <v>4.9909255898366606E-3</v>
      </c>
      <c r="K3505">
        <f t="shared" ref="K3505" si="10509">(1.96*SQRT((J3505/100)*(1-(J3505/100))/(I3505*(J3505/100)^(-1))))</f>
        <v>2.9493749398378375E-5</v>
      </c>
      <c r="L3505">
        <f t="shared" ref="L3505" si="10510">J3505/100+K3505</f>
        <v>7.9403005296744975E-5</v>
      </c>
      <c r="M3505">
        <f t="shared" ref="M3505" si="10511">J3505/100-K3505</f>
        <v>2.0415506499988229E-5</v>
      </c>
    </row>
    <row r="3506" spans="1:13" x14ac:dyDescent="0.2">
      <c r="A3506" t="s">
        <v>172</v>
      </c>
      <c r="B3506" t="s">
        <v>174</v>
      </c>
      <c r="C3506" t="s">
        <v>185</v>
      </c>
      <c r="D3506" t="s">
        <v>59</v>
      </c>
      <c r="E3506" t="s">
        <v>60</v>
      </c>
      <c r="F3506">
        <v>2204</v>
      </c>
      <c r="G3506" t="s">
        <v>82</v>
      </c>
      <c r="H3506">
        <v>2</v>
      </c>
      <c r="I3506">
        <v>8</v>
      </c>
      <c r="J3506">
        <v>3.629764065335753E-3</v>
      </c>
      <c r="K3506">
        <f t="shared" ref="K3506" si="10512">(1.96*SQRT((J3506/100)*(1-(J3506/100))/(I3506*(J3506/100)^(-1))))</f>
        <v>2.515252518903249E-5</v>
      </c>
      <c r="L3506">
        <f t="shared" ref="L3506" si="10513">J3506/100+K3506</f>
        <v>6.1450165842390022E-5</v>
      </c>
      <c r="M3506">
        <f t="shared" ref="M3506" si="10514">J3506/100-K3506</f>
        <v>1.1145115464325037E-5</v>
      </c>
    </row>
    <row r="3507" spans="1:13" x14ac:dyDescent="0.2">
      <c r="A3507" t="s">
        <v>172</v>
      </c>
      <c r="B3507" t="s">
        <v>174</v>
      </c>
      <c r="C3507" t="s">
        <v>185</v>
      </c>
      <c r="D3507" t="s">
        <v>59</v>
      </c>
      <c r="E3507" t="s">
        <v>60</v>
      </c>
      <c r="F3507">
        <v>2204</v>
      </c>
      <c r="G3507" t="s">
        <v>82</v>
      </c>
      <c r="H3507">
        <v>3</v>
      </c>
      <c r="I3507">
        <v>120</v>
      </c>
      <c r="J3507">
        <v>5.4446460980036297E-2</v>
      </c>
      <c r="K3507">
        <f t="shared" ref="K3507" si="10515">(1.96*SQRT((J3507/100)*(1-(J3507/100))/(I3507*(J3507/100)^(-1))))</f>
        <v>9.7390555506497153E-5</v>
      </c>
      <c r="L3507">
        <f t="shared" ref="L3507" si="10516">J3507/100+K3507</f>
        <v>6.418551653068602E-4</v>
      </c>
      <c r="M3507">
        <f t="shared" ref="M3507" si="10517">J3507/100-K3507</f>
        <v>4.4707405429386584E-4</v>
      </c>
    </row>
    <row r="3508" spans="1:13" x14ac:dyDescent="0.2">
      <c r="A3508" t="s">
        <v>172</v>
      </c>
      <c r="B3508" t="s">
        <v>174</v>
      </c>
      <c r="C3508" t="s">
        <v>185</v>
      </c>
      <c r="D3508" t="s">
        <v>59</v>
      </c>
      <c r="E3508" t="s">
        <v>60</v>
      </c>
      <c r="F3508">
        <v>2204</v>
      </c>
      <c r="G3508" t="s">
        <v>82</v>
      </c>
      <c r="H3508">
        <v>4</v>
      </c>
      <c r="I3508">
        <v>1848</v>
      </c>
      <c r="J3508">
        <v>0.83847549909255903</v>
      </c>
      <c r="K3508">
        <f t="shared" ref="K3508" si="10518">(1.96*SQRT((J3508/100)*(1-(J3508/100))/(I3508*(J3508/100)^(-1))))</f>
        <v>3.8068613716260271E-4</v>
      </c>
      <c r="L3508">
        <f t="shared" ref="L3508" si="10519">J3508/100+K3508</f>
        <v>8.7654411280881934E-3</v>
      </c>
      <c r="M3508">
        <f t="shared" ref="M3508" si="10520">J3508/100-K3508</f>
        <v>8.0040688537629887E-3</v>
      </c>
    </row>
    <row r="3509" spans="1:13" x14ac:dyDescent="0.2">
      <c r="A3509" t="s">
        <v>172</v>
      </c>
      <c r="B3509" t="s">
        <v>174</v>
      </c>
      <c r="C3509" t="s">
        <v>185</v>
      </c>
      <c r="D3509" t="s">
        <v>59</v>
      </c>
      <c r="E3509" t="s">
        <v>60</v>
      </c>
      <c r="F3509">
        <v>2204</v>
      </c>
      <c r="G3509" t="s">
        <v>82</v>
      </c>
      <c r="H3509">
        <v>5</v>
      </c>
      <c r="I3509">
        <v>102</v>
      </c>
      <c r="J3509">
        <v>4.6279491833030852E-2</v>
      </c>
      <c r="K3509">
        <f t="shared" ref="K3509" si="10521">(1.96*SQRT((J3509/100)*(1-(J3509/100))/(I3509*(J3509/100)^(-1))))</f>
        <v>8.9793324090448487E-5</v>
      </c>
      <c r="L3509">
        <f t="shared" ref="L3509" si="10522">J3509/100+K3509</f>
        <v>5.5258824242075699E-4</v>
      </c>
      <c r="M3509">
        <f t="shared" ref="M3509" si="10523">J3509/100-K3509</f>
        <v>3.7300159423986004E-4</v>
      </c>
    </row>
    <row r="3510" spans="1:13" x14ac:dyDescent="0.2">
      <c r="A3510" t="s">
        <v>172</v>
      </c>
      <c r="B3510" t="s">
        <v>174</v>
      </c>
      <c r="C3510" t="s">
        <v>185</v>
      </c>
      <c r="D3510" t="s">
        <v>59</v>
      </c>
      <c r="E3510" t="s">
        <v>60</v>
      </c>
      <c r="F3510">
        <v>2204</v>
      </c>
      <c r="G3510" t="s">
        <v>83</v>
      </c>
      <c r="H3510">
        <v>0</v>
      </c>
      <c r="I3510">
        <v>2202</v>
      </c>
      <c r="J3510">
        <v>0.99909255898366611</v>
      </c>
      <c r="K3510">
        <f t="shared" ref="K3510" si="10524">(1.96*SQRT((J3510/100)*(1-(J3510/100))/(I3510*(J3510/100)^(-1))))</f>
        <v>4.1521470532536524E-4</v>
      </c>
      <c r="L3510">
        <f t="shared" ref="L3510" si="10525">J3510/100+K3510</f>
        <v>1.0406140295162026E-2</v>
      </c>
      <c r="M3510">
        <f t="shared" ref="M3510" si="10526">J3510/100-K3510</f>
        <v>9.575710884511297E-3</v>
      </c>
    </row>
    <row r="3511" spans="1:13" x14ac:dyDescent="0.2">
      <c r="A3511" t="s">
        <v>172</v>
      </c>
      <c r="B3511" t="s">
        <v>174</v>
      </c>
      <c r="C3511" t="s">
        <v>185</v>
      </c>
      <c r="D3511" t="s">
        <v>59</v>
      </c>
      <c r="E3511" t="s">
        <v>60</v>
      </c>
      <c r="F3511">
        <v>2204</v>
      </c>
      <c r="G3511" t="s">
        <v>83</v>
      </c>
      <c r="H3511">
        <v>1</v>
      </c>
      <c r="I3511">
        <v>2</v>
      </c>
      <c r="J3511">
        <v>9.0744101633393826E-4</v>
      </c>
      <c r="K3511">
        <f t="shared" ref="K3511" si="10527">(1.96*SQRT((J3511/100)*(1-(J3511/100))/(I3511*(J3511/100)^(-1))))</f>
        <v>1.2576433782812567E-5</v>
      </c>
      <c r="L3511">
        <f t="shared" ref="L3511" si="10528">J3511/100+K3511</f>
        <v>2.1650843946151947E-5</v>
      </c>
      <c r="M3511">
        <f t="shared" ref="M3511" si="10529">J3511/100-K3511</f>
        <v>-3.5020236194731847E-6</v>
      </c>
    </row>
    <row r="3512" spans="1:13" x14ac:dyDescent="0.2">
      <c r="A3512" t="s">
        <v>172</v>
      </c>
      <c r="B3512" t="s">
        <v>174</v>
      </c>
      <c r="C3512" t="s">
        <v>185</v>
      </c>
      <c r="D3512" t="s">
        <v>59</v>
      </c>
      <c r="E3512" t="s">
        <v>60</v>
      </c>
      <c r="F3512">
        <v>2204</v>
      </c>
      <c r="G3512" t="s">
        <v>26</v>
      </c>
      <c r="H3512">
        <v>0</v>
      </c>
      <c r="I3512">
        <v>2177</v>
      </c>
      <c r="J3512">
        <v>0.98774954627949185</v>
      </c>
      <c r="K3512">
        <f t="shared" ref="K3512" si="10530">(1.96*SQRT((J3512/100)*(1-(J3512/100))/(I3512*(J3512/100)^(-1))))</f>
        <v>4.1287459582697487E-4</v>
      </c>
      <c r="L3512">
        <f t="shared" ref="L3512" si="10531">J3512/100+K3512</f>
        <v>1.0290370058621894E-2</v>
      </c>
      <c r="M3512">
        <f t="shared" ref="M3512" si="10532">J3512/100-K3512</f>
        <v>9.4646208669679436E-3</v>
      </c>
    </row>
    <row r="3513" spans="1:13" x14ac:dyDescent="0.2">
      <c r="A3513" t="s">
        <v>172</v>
      </c>
      <c r="B3513" t="s">
        <v>174</v>
      </c>
      <c r="C3513" t="s">
        <v>185</v>
      </c>
      <c r="D3513" t="s">
        <v>59</v>
      </c>
      <c r="E3513" t="s">
        <v>60</v>
      </c>
      <c r="F3513">
        <v>2204</v>
      </c>
      <c r="G3513" t="s">
        <v>26</v>
      </c>
      <c r="H3513">
        <v>1</v>
      </c>
      <c r="I3513">
        <v>25</v>
      </c>
      <c r="J3513">
        <v>1.1343012704174229E-2</v>
      </c>
      <c r="K3513">
        <f t="shared" ref="K3513" si="10533">(1.96*SQRT((J3513/100)*(1-(J3513/100))/(I3513*(J3513/100)^(-1))))</f>
        <v>4.4462087915677263E-5</v>
      </c>
      <c r="L3513">
        <f t="shared" ref="L3513" si="10534">J3513/100+K3513</f>
        <v>1.5789221495741954E-4</v>
      </c>
      <c r="M3513">
        <f t="shared" ref="M3513" si="10535">J3513/100-K3513</f>
        <v>6.8968039126065026E-5</v>
      </c>
    </row>
    <row r="3514" spans="1:13" x14ac:dyDescent="0.2">
      <c r="A3514" t="s">
        <v>172</v>
      </c>
      <c r="B3514" t="s">
        <v>174</v>
      </c>
      <c r="C3514" t="s">
        <v>185</v>
      </c>
      <c r="D3514" t="s">
        <v>59</v>
      </c>
      <c r="E3514" t="s">
        <v>60</v>
      </c>
      <c r="F3514">
        <v>2204</v>
      </c>
      <c r="G3514" t="s">
        <v>26</v>
      </c>
      <c r="H3514">
        <v>2</v>
      </c>
      <c r="I3514">
        <v>2</v>
      </c>
      <c r="J3514">
        <v>9.0744101633393826E-4</v>
      </c>
      <c r="K3514">
        <f t="shared" ref="K3514" si="10536">(1.96*SQRT((J3514/100)*(1-(J3514/100))/(I3514*(J3514/100)^(-1))))</f>
        <v>1.2576433782812567E-5</v>
      </c>
      <c r="L3514">
        <f t="shared" ref="L3514" si="10537">J3514/100+K3514</f>
        <v>2.1650843946151947E-5</v>
      </c>
      <c r="M3514">
        <f t="shared" ref="M3514" si="10538">J3514/100-K3514</f>
        <v>-3.5020236194731847E-6</v>
      </c>
    </row>
    <row r="3515" spans="1:13" x14ac:dyDescent="0.2">
      <c r="A3515" t="s">
        <v>172</v>
      </c>
      <c r="B3515" t="s">
        <v>174</v>
      </c>
      <c r="C3515" t="s">
        <v>185</v>
      </c>
      <c r="D3515" t="s">
        <v>59</v>
      </c>
      <c r="E3515" t="s">
        <v>60</v>
      </c>
      <c r="F3515">
        <v>2204</v>
      </c>
      <c r="G3515" t="s">
        <v>84</v>
      </c>
      <c r="H3515">
        <v>0</v>
      </c>
      <c r="I3515">
        <v>359</v>
      </c>
      <c r="J3515">
        <v>0.16288566243194191</v>
      </c>
      <c r="K3515">
        <f t="shared" ref="K3515" si="10539">(1.96*SQRT((J3515/100)*(1-(J3515/100))/(I3515*(J3515/100)^(-1))))</f>
        <v>1.68359534141922E-4</v>
      </c>
      <c r="L3515">
        <f t="shared" ref="L3515" si="10540">J3515/100+K3515</f>
        <v>1.7972161584613412E-3</v>
      </c>
      <c r="M3515">
        <f t="shared" ref="M3515" si="10541">J3515/100-K3515</f>
        <v>1.4604970901774973E-3</v>
      </c>
    </row>
    <row r="3516" spans="1:13" x14ac:dyDescent="0.2">
      <c r="A3516" t="s">
        <v>172</v>
      </c>
      <c r="B3516" t="s">
        <v>174</v>
      </c>
      <c r="C3516" t="s">
        <v>185</v>
      </c>
      <c r="D3516" t="s">
        <v>59</v>
      </c>
      <c r="E3516" t="s">
        <v>60</v>
      </c>
      <c r="F3516">
        <v>2204</v>
      </c>
      <c r="G3516" t="s">
        <v>84</v>
      </c>
      <c r="H3516">
        <v>1</v>
      </c>
      <c r="I3516">
        <v>1805</v>
      </c>
      <c r="J3516">
        <v>0.81896551724137934</v>
      </c>
      <c r="K3516">
        <f t="shared" ref="K3516" si="10542">(1.96*SQRT((J3516/100)*(1-(J3516/100))/(I3516*(J3516/100)^(-1))))</f>
        <v>3.7626810067671558E-4</v>
      </c>
      <c r="L3516">
        <f t="shared" ref="L3516" si="10543">J3516/100+K3516</f>
        <v>8.5659232730905099E-3</v>
      </c>
      <c r="M3516">
        <f t="shared" ref="M3516" si="10544">J3516/100-K3516</f>
        <v>7.8133870717370778E-3</v>
      </c>
    </row>
    <row r="3517" spans="1:13" x14ac:dyDescent="0.2">
      <c r="A3517" t="s">
        <v>172</v>
      </c>
      <c r="B3517" t="s">
        <v>174</v>
      </c>
      <c r="C3517" t="s">
        <v>185</v>
      </c>
      <c r="D3517" t="s">
        <v>59</v>
      </c>
      <c r="E3517" t="s">
        <v>60</v>
      </c>
      <c r="F3517">
        <v>2204</v>
      </c>
      <c r="G3517" t="s">
        <v>84</v>
      </c>
      <c r="H3517">
        <v>2</v>
      </c>
      <c r="I3517">
        <v>37</v>
      </c>
      <c r="J3517">
        <v>1.6787658802177859E-2</v>
      </c>
      <c r="K3517">
        <f t="shared" ref="K3517" si="10545">(1.96*SQRT((J3517/100)*(1-(J3517/100))/(I3517*(J3517/100)^(-1))))</f>
        <v>5.4088991774184392E-5</v>
      </c>
      <c r="L3517">
        <f t="shared" ref="L3517" si="10546">J3517/100+K3517</f>
        <v>2.2196557979596297E-4</v>
      </c>
      <c r="M3517">
        <f t="shared" ref="M3517" si="10547">J3517/100-K3517</f>
        <v>1.137875962475942E-4</v>
      </c>
    </row>
    <row r="3518" spans="1:13" x14ac:dyDescent="0.2">
      <c r="A3518" t="s">
        <v>172</v>
      </c>
      <c r="B3518" t="s">
        <v>174</v>
      </c>
      <c r="C3518" t="s">
        <v>185</v>
      </c>
      <c r="D3518" t="s">
        <v>59</v>
      </c>
      <c r="E3518" t="s">
        <v>60</v>
      </c>
      <c r="F3518">
        <v>2204</v>
      </c>
      <c r="G3518" t="s">
        <v>84</v>
      </c>
      <c r="H3518">
        <v>3</v>
      </c>
      <c r="I3518">
        <v>2</v>
      </c>
      <c r="J3518">
        <v>9.0744101633393826E-4</v>
      </c>
      <c r="K3518">
        <f t="shared" ref="K3518" si="10548">(1.96*SQRT((J3518/100)*(1-(J3518/100))/(I3518*(J3518/100)^(-1))))</f>
        <v>1.2576433782812567E-5</v>
      </c>
      <c r="L3518">
        <f t="shared" ref="L3518" si="10549">J3518/100+K3518</f>
        <v>2.1650843946151947E-5</v>
      </c>
      <c r="M3518">
        <f t="shared" ref="M3518" si="10550">J3518/100-K3518</f>
        <v>-3.5020236194731847E-6</v>
      </c>
    </row>
    <row r="3519" spans="1:13" x14ac:dyDescent="0.2">
      <c r="A3519" t="s">
        <v>172</v>
      </c>
      <c r="B3519" t="s">
        <v>174</v>
      </c>
      <c r="C3519" t="s">
        <v>185</v>
      </c>
      <c r="D3519" t="s">
        <v>59</v>
      </c>
      <c r="E3519" t="s">
        <v>60</v>
      </c>
      <c r="F3519">
        <v>2204</v>
      </c>
      <c r="G3519" t="s">
        <v>84</v>
      </c>
      <c r="H3519">
        <v>5</v>
      </c>
      <c r="I3519">
        <v>1</v>
      </c>
      <c r="J3519">
        <v>4.5372050816696913E-4</v>
      </c>
      <c r="K3519">
        <f t="shared" ref="K3519" si="10551">(1.96*SQRT((J3519/100)*(1-(J3519/100))/(I3519*(J3519/100)^(-1))))</f>
        <v>8.8929017855443559E-6</v>
      </c>
      <c r="L3519">
        <f t="shared" ref="L3519" si="10552">J3519/100+K3519</f>
        <v>1.3430106867214048E-5</v>
      </c>
      <c r="M3519">
        <f t="shared" ref="M3519" si="10553">J3519/100-K3519</f>
        <v>-4.3556967038746649E-6</v>
      </c>
    </row>
    <row r="3520" spans="1:13" x14ac:dyDescent="0.2">
      <c r="A3520" t="s">
        <v>172</v>
      </c>
      <c r="B3520" t="s">
        <v>174</v>
      </c>
      <c r="C3520" t="s">
        <v>185</v>
      </c>
      <c r="D3520" t="s">
        <v>59</v>
      </c>
      <c r="E3520" t="s">
        <v>60</v>
      </c>
      <c r="F3520">
        <v>2204</v>
      </c>
      <c r="G3520" t="s">
        <v>27</v>
      </c>
      <c r="H3520">
        <v>0</v>
      </c>
      <c r="I3520">
        <v>366</v>
      </c>
      <c r="J3520">
        <v>0.16606170598911071</v>
      </c>
      <c r="K3520">
        <f t="shared" ref="K3520" si="10554">(1.96*SQRT((J3520/100)*(1-(J3520/100))/(I3520*(J3520/100)^(-1))))</f>
        <v>1.6999029427834509E-4</v>
      </c>
      <c r="L3520">
        <f t="shared" ref="L3520" si="10555">J3520/100+K3520</f>
        <v>1.8306073541694522E-3</v>
      </c>
      <c r="M3520">
        <f t="shared" ref="M3520" si="10556">J3520/100-K3520</f>
        <v>1.4906267656127621E-3</v>
      </c>
    </row>
    <row r="3521" spans="1:13" x14ac:dyDescent="0.2">
      <c r="A3521" t="s">
        <v>172</v>
      </c>
      <c r="B3521" t="s">
        <v>174</v>
      </c>
      <c r="C3521" t="s">
        <v>185</v>
      </c>
      <c r="D3521" t="s">
        <v>59</v>
      </c>
      <c r="E3521" t="s">
        <v>60</v>
      </c>
      <c r="F3521">
        <v>2204</v>
      </c>
      <c r="G3521" t="s">
        <v>27</v>
      </c>
      <c r="H3521">
        <v>1</v>
      </c>
      <c r="I3521">
        <v>1817</v>
      </c>
      <c r="J3521">
        <v>0.824410163339383</v>
      </c>
      <c r="K3521">
        <f t="shared" ref="K3521" si="10557">(1.96*SQRT((J3521/100)*(1-(J3521/100))/(I3521*(J3521/100)^(-1))))</f>
        <v>3.7750641920371682E-4</v>
      </c>
      <c r="L3521">
        <f t="shared" ref="L3521" si="10558">J3521/100+K3521</f>
        <v>8.6216080525975472E-3</v>
      </c>
      <c r="M3521">
        <f t="shared" ref="M3521" si="10559">J3521/100-K3521</f>
        <v>7.8665952141901141E-3</v>
      </c>
    </row>
    <row r="3522" spans="1:13" x14ac:dyDescent="0.2">
      <c r="A3522" t="s">
        <v>172</v>
      </c>
      <c r="B3522" t="s">
        <v>174</v>
      </c>
      <c r="C3522" t="s">
        <v>185</v>
      </c>
      <c r="D3522" t="s">
        <v>59</v>
      </c>
      <c r="E3522" t="s">
        <v>60</v>
      </c>
      <c r="F3522">
        <v>2204</v>
      </c>
      <c r="G3522" t="s">
        <v>27</v>
      </c>
      <c r="H3522">
        <v>2</v>
      </c>
      <c r="I3522">
        <v>21</v>
      </c>
      <c r="J3522">
        <v>9.5281306715063515E-3</v>
      </c>
      <c r="K3522">
        <f t="shared" ref="K3522" si="10560">(1.96*SQRT((J3522/100)*(1-(J3522/100))/(I3522*(J3522/100)^(-1))))</f>
        <v>4.0750546509963187E-5</v>
      </c>
      <c r="L3522">
        <f t="shared" ref="L3522" si="10561">J3522/100+K3522</f>
        <v>1.3603185322502671E-4</v>
      </c>
      <c r="M3522">
        <f t="shared" ref="M3522" si="10562">J3522/100-K3522</f>
        <v>5.4530760205100328E-5</v>
      </c>
    </row>
    <row r="3523" spans="1:13" x14ac:dyDescent="0.2">
      <c r="A3523" t="s">
        <v>172</v>
      </c>
      <c r="B3523" t="s">
        <v>174</v>
      </c>
      <c r="C3523" t="s">
        <v>185</v>
      </c>
      <c r="D3523" t="s">
        <v>59</v>
      </c>
      <c r="E3523" t="s">
        <v>60</v>
      </c>
      <c r="F3523">
        <v>2204</v>
      </c>
      <c r="G3523" t="s">
        <v>85</v>
      </c>
      <c r="H3523">
        <v>0</v>
      </c>
      <c r="I3523">
        <v>156</v>
      </c>
      <c r="J3523">
        <v>7.0780399274047182E-2</v>
      </c>
      <c r="K3523">
        <f t="shared" ref="K3523" si="10563">(1.96*SQRT((J3523/100)*(1-(J3523/100))/(I3523*(J3523/100)^(-1))))</f>
        <v>1.1103324392232568E-4</v>
      </c>
      <c r="L3523">
        <f t="shared" ref="L3523" si="10564">J3523/100+K3523</f>
        <v>8.1883723666279743E-4</v>
      </c>
      <c r="M3523">
        <f t="shared" ref="M3523" si="10565">J3523/100-K3523</f>
        <v>5.967707488181461E-4</v>
      </c>
    </row>
    <row r="3524" spans="1:13" x14ac:dyDescent="0.2">
      <c r="A3524" t="s">
        <v>172</v>
      </c>
      <c r="B3524" t="s">
        <v>174</v>
      </c>
      <c r="C3524" t="s">
        <v>185</v>
      </c>
      <c r="D3524" t="s">
        <v>59</v>
      </c>
      <c r="E3524" t="s">
        <v>60</v>
      </c>
      <c r="F3524">
        <v>2204</v>
      </c>
      <c r="G3524" t="s">
        <v>85</v>
      </c>
      <c r="H3524">
        <v>1</v>
      </c>
      <c r="I3524">
        <v>131</v>
      </c>
      <c r="J3524">
        <v>5.9437386569872956E-2</v>
      </c>
      <c r="K3524">
        <f t="shared" ref="K3524" si="10566">(1.96*SQRT((J3524/100)*(1-(J3524/100))/(I3524*(J3524/100)^(-1))))</f>
        <v>1.0175389068259497E-4</v>
      </c>
      <c r="L3524">
        <f t="shared" ref="L3524" si="10567">J3524/100+K3524</f>
        <v>6.9612775638132449E-4</v>
      </c>
      <c r="M3524">
        <f t="shared" ref="M3524" si="10568">J3524/100-K3524</f>
        <v>4.9261997501613458E-4</v>
      </c>
    </row>
    <row r="3525" spans="1:13" x14ac:dyDescent="0.2">
      <c r="A3525" t="s">
        <v>172</v>
      </c>
      <c r="B3525" t="s">
        <v>174</v>
      </c>
      <c r="C3525" t="s">
        <v>185</v>
      </c>
      <c r="D3525" t="s">
        <v>59</v>
      </c>
      <c r="E3525" t="s">
        <v>60</v>
      </c>
      <c r="F3525">
        <v>2204</v>
      </c>
      <c r="G3525" t="s">
        <v>85</v>
      </c>
      <c r="H3525">
        <v>2</v>
      </c>
      <c r="I3525">
        <v>1882</v>
      </c>
      <c r="J3525">
        <v>0.85390199637023589</v>
      </c>
      <c r="K3525">
        <f t="shared" ref="K3525" si="10569">(1.96*SQRT((J3525/100)*(1-(J3525/100))/(I3525*(J3525/100)^(-1))))</f>
        <v>3.8414227503940723E-4</v>
      </c>
      <c r="L3525">
        <f t="shared" ref="L3525" si="10570">J3525/100+K3525</f>
        <v>8.923162238741766E-3</v>
      </c>
      <c r="M3525">
        <f t="shared" ref="M3525" si="10571">J3525/100-K3525</f>
        <v>8.1548776886629527E-3</v>
      </c>
    </row>
    <row r="3526" spans="1:13" x14ac:dyDescent="0.2">
      <c r="A3526" t="s">
        <v>172</v>
      </c>
      <c r="B3526" t="s">
        <v>174</v>
      </c>
      <c r="C3526" t="s">
        <v>185</v>
      </c>
      <c r="D3526" t="s">
        <v>59</v>
      </c>
      <c r="E3526" t="s">
        <v>60</v>
      </c>
      <c r="F3526">
        <v>2204</v>
      </c>
      <c r="G3526" t="s">
        <v>85</v>
      </c>
      <c r="H3526">
        <v>3</v>
      </c>
      <c r="I3526">
        <v>35</v>
      </c>
      <c r="J3526">
        <v>1.588021778584392E-2</v>
      </c>
      <c r="K3526">
        <f t="shared" ref="K3526" si="10572">(1.96*SQRT((J3526/100)*(1-(J3526/100))/(I3526*(J3526/100)^(-1))))</f>
        <v>5.2607058265396217E-5</v>
      </c>
      <c r="L3526">
        <f t="shared" ref="L3526" si="10573">J3526/100+K3526</f>
        <v>2.114092361238354E-4</v>
      </c>
      <c r="M3526">
        <f t="shared" ref="M3526" si="10574">J3526/100-K3526</f>
        <v>1.0619511959304298E-4</v>
      </c>
    </row>
    <row r="3527" spans="1:13" x14ac:dyDescent="0.2">
      <c r="A3527" t="s">
        <v>172</v>
      </c>
      <c r="B3527" t="s">
        <v>174</v>
      </c>
      <c r="C3527" t="s">
        <v>185</v>
      </c>
      <c r="D3527" t="s">
        <v>61</v>
      </c>
      <c r="F3527">
        <v>804</v>
      </c>
      <c r="G3527" t="s">
        <v>196</v>
      </c>
      <c r="I3527">
        <v>25</v>
      </c>
      <c r="J3527">
        <v>3.109452736318408E-2</v>
      </c>
      <c r="K3527">
        <f t="shared" ref="K3527" si="10575">(1.96*SQRT((J3527/100)*(1-(J3527/100))/(I3527*(J3527/100)^(-1))))</f>
        <v>1.2187159514551314E-4</v>
      </c>
      <c r="L3527">
        <f t="shared" ref="L3527" si="10576">J3527/100+K3527</f>
        <v>4.3281686877735392E-4</v>
      </c>
      <c r="M3527">
        <f t="shared" ref="M3527" si="10577">J3527/100-K3527</f>
        <v>1.8907367848632767E-4</v>
      </c>
    </row>
    <row r="3528" spans="1:13" x14ac:dyDescent="0.2">
      <c r="A3528" t="s">
        <v>172</v>
      </c>
      <c r="B3528" t="s">
        <v>174</v>
      </c>
      <c r="C3528" t="s">
        <v>185</v>
      </c>
      <c r="D3528" t="s">
        <v>61</v>
      </c>
      <c r="F3528">
        <v>804</v>
      </c>
      <c r="G3528" t="s">
        <v>196</v>
      </c>
      <c r="H3528">
        <v>0</v>
      </c>
      <c r="I3528">
        <v>457</v>
      </c>
      <c r="J3528">
        <v>0.56840796019900497</v>
      </c>
      <c r="K3528">
        <f t="shared" ref="K3528" si="10578">(1.96*SQRT((J3528/100)*(1-(J3528/100))/(I3528*(J3528/100)^(-1))))</f>
        <v>5.1966123273155455E-4</v>
      </c>
      <c r="L3528">
        <f t="shared" ref="L3528" si="10579">J3528/100+K3528</f>
        <v>6.2037408347216045E-3</v>
      </c>
      <c r="M3528">
        <f t="shared" ref="M3528" si="10580">J3528/100-K3528</f>
        <v>5.1644183692584949E-3</v>
      </c>
    </row>
    <row r="3529" spans="1:13" x14ac:dyDescent="0.2">
      <c r="A3529" t="s">
        <v>172</v>
      </c>
      <c r="B3529" t="s">
        <v>174</v>
      </c>
      <c r="C3529" t="s">
        <v>185</v>
      </c>
      <c r="D3529" t="s">
        <v>61</v>
      </c>
      <c r="F3529">
        <v>804</v>
      </c>
      <c r="G3529" t="s">
        <v>196</v>
      </c>
      <c r="H3529">
        <v>1</v>
      </c>
      <c r="I3529">
        <v>322</v>
      </c>
      <c r="J3529">
        <v>0.40049751243781095</v>
      </c>
      <c r="K3529">
        <f t="shared" ref="K3529" si="10581">(1.96*SQRT((J3529/100)*(1-(J3529/100))/(I3529*(J3529/100)^(-1))))</f>
        <v>4.3657266814063628E-4</v>
      </c>
      <c r="L3529">
        <f t="shared" ref="L3529" si="10582">J3529/100+K3529</f>
        <v>4.4415477925187456E-3</v>
      </c>
      <c r="M3529">
        <f t="shared" ref="M3529" si="10583">J3529/100-K3529</f>
        <v>3.5684024562374732E-3</v>
      </c>
    </row>
    <row r="3530" spans="1:13" x14ac:dyDescent="0.2">
      <c r="A3530" t="s">
        <v>172</v>
      </c>
      <c r="B3530" t="s">
        <v>174</v>
      </c>
      <c r="C3530" t="s">
        <v>185</v>
      </c>
      <c r="D3530" t="s">
        <v>61</v>
      </c>
      <c r="F3530">
        <v>804</v>
      </c>
      <c r="G3530" t="s">
        <v>28</v>
      </c>
      <c r="H3530">
        <v>0</v>
      </c>
      <c r="I3530">
        <v>776</v>
      </c>
      <c r="J3530">
        <v>0.96517412935323388</v>
      </c>
      <c r="K3530">
        <f t="shared" ref="K3530" si="10584">(1.96*SQRT((J3530/100)*(1-(J3530/100))/(I3530*(J3530/100)^(-1))))</f>
        <v>6.758103744411904E-4</v>
      </c>
      <c r="L3530">
        <f t="shared" ref="L3530" si="10585">J3530/100+K3530</f>
        <v>1.032755166797353E-2</v>
      </c>
      <c r="M3530">
        <f t="shared" ref="M3530" si="10586">J3530/100-K3530</f>
        <v>8.9759309190911487E-3</v>
      </c>
    </row>
    <row r="3531" spans="1:13" x14ac:dyDescent="0.2">
      <c r="A3531" t="s">
        <v>172</v>
      </c>
      <c r="B3531" t="s">
        <v>174</v>
      </c>
      <c r="C3531" t="s">
        <v>185</v>
      </c>
      <c r="D3531" t="s">
        <v>61</v>
      </c>
      <c r="F3531">
        <v>804</v>
      </c>
      <c r="G3531" t="s">
        <v>28</v>
      </c>
      <c r="H3531">
        <v>1</v>
      </c>
      <c r="I3531">
        <v>28</v>
      </c>
      <c r="J3531">
        <v>3.482587064676617E-2</v>
      </c>
      <c r="K3531">
        <f t="shared" ref="K3531" si="10587">(1.96*SQRT((J3531/100)*(1-(J3531/100))/(I3531*(J3531/100)^(-1))))</f>
        <v>1.2897436600111422E-4</v>
      </c>
      <c r="L3531">
        <f t="shared" ref="L3531" si="10588">J3531/100+K3531</f>
        <v>4.7723307246877596E-4</v>
      </c>
      <c r="M3531">
        <f t="shared" ref="M3531" si="10589">J3531/100-K3531</f>
        <v>2.1928434046654749E-4</v>
      </c>
    </row>
    <row r="3532" spans="1:13" x14ac:dyDescent="0.2">
      <c r="A3532" t="s">
        <v>172</v>
      </c>
      <c r="B3532" t="s">
        <v>174</v>
      </c>
      <c r="C3532" t="s">
        <v>185</v>
      </c>
      <c r="D3532" t="s">
        <v>61</v>
      </c>
      <c r="F3532">
        <v>804</v>
      </c>
      <c r="G3532" t="s">
        <v>67</v>
      </c>
      <c r="H3532">
        <v>0</v>
      </c>
      <c r="I3532">
        <v>118</v>
      </c>
      <c r="J3532">
        <v>0.14676616915422885</v>
      </c>
      <c r="K3532">
        <f t="shared" ref="K3532" si="10590">(1.96*SQRT((J3532/100)*(1-(J3532/100))/(I3532*(J3532/100)^(-1))))</f>
        <v>2.6461965170136497E-4</v>
      </c>
      <c r="L3532">
        <f t="shared" ref="L3532" si="10591">J3532/100+K3532</f>
        <v>1.7322813432436536E-3</v>
      </c>
      <c r="M3532">
        <f t="shared" ref="M3532" si="10592">J3532/100-K3532</f>
        <v>1.2030420398409236E-3</v>
      </c>
    </row>
    <row r="3533" spans="1:13" x14ac:dyDescent="0.2">
      <c r="A3533" t="s">
        <v>172</v>
      </c>
      <c r="B3533" t="s">
        <v>174</v>
      </c>
      <c r="C3533" t="s">
        <v>185</v>
      </c>
      <c r="D3533" t="s">
        <v>61</v>
      </c>
      <c r="F3533">
        <v>804</v>
      </c>
      <c r="G3533" t="s">
        <v>67</v>
      </c>
      <c r="H3533">
        <v>1</v>
      </c>
      <c r="I3533">
        <v>686</v>
      </c>
      <c r="J3533">
        <v>0.85323383084577109</v>
      </c>
      <c r="K3533">
        <f t="shared" ref="K3533" si="10593">(1.96*SQRT((J3533/100)*(1-(J3533/100))/(I3533*(J3533/100)^(-1))))</f>
        <v>6.3577194141630617E-4</v>
      </c>
      <c r="L3533">
        <f t="shared" ref="L3533" si="10594">J3533/100+K3533</f>
        <v>9.1681102498740175E-3</v>
      </c>
      <c r="M3533">
        <f t="shared" ref="M3533" si="10595">J3533/100-K3533</f>
        <v>7.8965663670414049E-3</v>
      </c>
    </row>
    <row r="3534" spans="1:13" x14ac:dyDescent="0.2">
      <c r="A3534" t="s">
        <v>172</v>
      </c>
      <c r="B3534" t="s">
        <v>174</v>
      </c>
      <c r="C3534" t="s">
        <v>185</v>
      </c>
      <c r="D3534" t="s">
        <v>61</v>
      </c>
      <c r="F3534">
        <v>804</v>
      </c>
      <c r="G3534" t="s">
        <v>68</v>
      </c>
      <c r="H3534">
        <v>0</v>
      </c>
      <c r="I3534">
        <v>489</v>
      </c>
      <c r="J3534">
        <v>0.60820895522388063</v>
      </c>
      <c r="K3534">
        <f t="shared" ref="K3534" si="10596">(1.96*SQRT((J3534/100)*(1-(J3534/100))/(I3534*(J3534/100)^(-1))))</f>
        <v>5.3743965846442666E-4</v>
      </c>
      <c r="L3534">
        <f t="shared" ref="L3534" si="10597">J3534/100+K3534</f>
        <v>6.6195292107032334E-3</v>
      </c>
      <c r="M3534">
        <f t="shared" ref="M3534" si="10598">J3534/100-K3534</f>
        <v>5.5446498937743796E-3</v>
      </c>
    </row>
    <row r="3535" spans="1:13" x14ac:dyDescent="0.2">
      <c r="A3535" t="s">
        <v>172</v>
      </c>
      <c r="B3535" t="s">
        <v>174</v>
      </c>
      <c r="C3535" t="s">
        <v>185</v>
      </c>
      <c r="D3535" t="s">
        <v>61</v>
      </c>
      <c r="F3535">
        <v>804</v>
      </c>
      <c r="G3535" t="s">
        <v>68</v>
      </c>
      <c r="H3535">
        <v>1</v>
      </c>
      <c r="I3535">
        <v>315</v>
      </c>
      <c r="J3535">
        <v>0.39179104477611942</v>
      </c>
      <c r="K3535">
        <f t="shared" ref="K3535" si="10599">(1.96*SQRT((J3535/100)*(1-(J3535/100))/(I3535*(J3535/100)^(-1))))</f>
        <v>4.3182011137604795E-4</v>
      </c>
      <c r="L3535">
        <f t="shared" ref="L3535" si="10600">J3535/100+K3535</f>
        <v>4.3497305591372422E-3</v>
      </c>
      <c r="M3535">
        <f t="shared" ref="M3535" si="10601">J3535/100-K3535</f>
        <v>3.4860903363851466E-3</v>
      </c>
    </row>
    <row r="3536" spans="1:13" x14ac:dyDescent="0.2">
      <c r="A3536" t="s">
        <v>172</v>
      </c>
      <c r="B3536" t="s">
        <v>174</v>
      </c>
      <c r="C3536" t="s">
        <v>185</v>
      </c>
      <c r="D3536" t="s">
        <v>61</v>
      </c>
      <c r="F3536">
        <v>804</v>
      </c>
      <c r="G3536" t="s">
        <v>69</v>
      </c>
      <c r="H3536">
        <v>0</v>
      </c>
      <c r="I3536">
        <v>156</v>
      </c>
      <c r="J3536">
        <v>0.19402985074626866</v>
      </c>
      <c r="K3536">
        <f t="shared" ref="K3536" si="10602">(1.96*SQRT((J3536/100)*(1-(J3536/100))/(I3536*(J3536/100)^(-1))))</f>
        <v>3.041869525871614E-4</v>
      </c>
      <c r="L3536">
        <f t="shared" ref="L3536" si="10603">J3536/100+K3536</f>
        <v>2.2444854600498481E-3</v>
      </c>
      <c r="M3536">
        <f t="shared" ref="M3536" si="10604">J3536/100-K3536</f>
        <v>1.6361115548755253E-3</v>
      </c>
    </row>
    <row r="3537" spans="1:13" x14ac:dyDescent="0.2">
      <c r="A3537" t="s">
        <v>172</v>
      </c>
      <c r="B3537" t="s">
        <v>174</v>
      </c>
      <c r="C3537" t="s">
        <v>185</v>
      </c>
      <c r="D3537" t="s">
        <v>61</v>
      </c>
      <c r="F3537">
        <v>804</v>
      </c>
      <c r="G3537" t="s">
        <v>69</v>
      </c>
      <c r="H3537">
        <v>1</v>
      </c>
      <c r="I3537">
        <v>648</v>
      </c>
      <c r="J3537">
        <v>0.80597014925373134</v>
      </c>
      <c r="K3537">
        <f t="shared" ref="K3537" si="10605">(1.96*SQRT((J3537/100)*(1-(J3537/100))/(I3537*(J3537/100)^(-1))))</f>
        <v>6.1805950917394217E-4</v>
      </c>
      <c r="L3537">
        <f t="shared" ref="L3537" si="10606">J3537/100+K3537</f>
        <v>8.6777610017112553E-3</v>
      </c>
      <c r="M3537">
        <f t="shared" ref="M3537" si="10607">J3537/100-K3537</f>
        <v>7.4416419833633713E-3</v>
      </c>
    </row>
    <row r="3538" spans="1:13" x14ac:dyDescent="0.2">
      <c r="A3538" t="s">
        <v>172</v>
      </c>
      <c r="B3538" t="s">
        <v>174</v>
      </c>
      <c r="C3538" t="s">
        <v>185</v>
      </c>
      <c r="D3538" t="s">
        <v>61</v>
      </c>
      <c r="F3538">
        <v>804</v>
      </c>
      <c r="G3538" t="s">
        <v>70</v>
      </c>
      <c r="H3538">
        <v>0</v>
      </c>
      <c r="I3538">
        <v>188</v>
      </c>
      <c r="J3538">
        <v>0.23383084577114427</v>
      </c>
      <c r="K3538">
        <f t="shared" ref="K3538" si="10608">(1.96*SQRT((J3538/100)*(1-(J3538/100))/(I3538*(J3538/100)^(-1))))</f>
        <v>3.3386477114131846E-4</v>
      </c>
      <c r="L3538">
        <f t="shared" ref="L3538" si="10609">J3538/100+K3538</f>
        <v>2.6721732288527613E-3</v>
      </c>
      <c r="M3538">
        <f t="shared" ref="M3538" si="10610">J3538/100-K3538</f>
        <v>2.0044436865701244E-3</v>
      </c>
    </row>
    <row r="3539" spans="1:13" x14ac:dyDescent="0.2">
      <c r="A3539" t="s">
        <v>172</v>
      </c>
      <c r="B3539" t="s">
        <v>174</v>
      </c>
      <c r="C3539" t="s">
        <v>185</v>
      </c>
      <c r="D3539" t="s">
        <v>61</v>
      </c>
      <c r="F3539">
        <v>804</v>
      </c>
      <c r="G3539" t="s">
        <v>70</v>
      </c>
      <c r="H3539">
        <v>1</v>
      </c>
      <c r="I3539">
        <v>616</v>
      </c>
      <c r="J3539">
        <v>0.76616915422885568</v>
      </c>
      <c r="K3539">
        <f t="shared" ref="K3539" si="10611">(1.96*SQRT((J3539/100)*(1-(J3539/100))/(I3539*(J3539/100)^(-1))))</f>
        <v>6.0272645957772152E-4</v>
      </c>
      <c r="L3539">
        <f t="shared" ref="L3539" si="10612">J3539/100+K3539</f>
        <v>8.2644180018662788E-3</v>
      </c>
      <c r="M3539">
        <f t="shared" ref="M3539" si="10613">J3539/100-K3539</f>
        <v>7.0589650827108351E-3</v>
      </c>
    </row>
    <row r="3540" spans="1:13" x14ac:dyDescent="0.2">
      <c r="A3540" t="s">
        <v>172</v>
      </c>
      <c r="B3540" t="s">
        <v>174</v>
      </c>
      <c r="C3540" t="s">
        <v>185</v>
      </c>
      <c r="D3540" t="s">
        <v>61</v>
      </c>
      <c r="F3540">
        <v>804</v>
      </c>
      <c r="G3540" t="s">
        <v>71</v>
      </c>
      <c r="H3540">
        <v>0</v>
      </c>
      <c r="I3540">
        <v>512</v>
      </c>
      <c r="J3540">
        <v>0.63681592039800994</v>
      </c>
      <c r="K3540">
        <f t="shared" ref="K3540" si="10614">(1.96*SQRT((J3540/100)*(1-(J3540/100))/(I3540*(J3540/100)^(-1))))</f>
        <v>5.4985446127507555E-4</v>
      </c>
      <c r="L3540">
        <f t="shared" ref="L3540" si="10615">J3540/100+K3540</f>
        <v>6.9180136652551745E-3</v>
      </c>
      <c r="M3540">
        <f t="shared" ref="M3540" si="10616">J3540/100-K3540</f>
        <v>5.8183047427050241E-3</v>
      </c>
    </row>
    <row r="3541" spans="1:13" x14ac:dyDescent="0.2">
      <c r="A3541" t="s">
        <v>172</v>
      </c>
      <c r="B3541" t="s">
        <v>174</v>
      </c>
      <c r="C3541" t="s">
        <v>185</v>
      </c>
      <c r="D3541" t="s">
        <v>61</v>
      </c>
      <c r="F3541">
        <v>804</v>
      </c>
      <c r="G3541" t="s">
        <v>71</v>
      </c>
      <c r="H3541">
        <v>1</v>
      </c>
      <c r="I3541">
        <v>292</v>
      </c>
      <c r="J3541">
        <v>0.36318407960199006</v>
      </c>
      <c r="K3541">
        <f t="shared" ref="K3541" si="10617">(1.96*SQRT((J3541/100)*(1-(J3541/100))/(I3541*(J3541/100)^(-1))))</f>
        <v>4.1581616486311649E-4</v>
      </c>
      <c r="L3541">
        <f t="shared" ref="L3541" si="10618">J3541/100+K3541</f>
        <v>4.0476569608830174E-3</v>
      </c>
      <c r="M3541">
        <f t="shared" ref="M3541" si="10619">J3541/100-K3541</f>
        <v>3.216024631156784E-3</v>
      </c>
    </row>
    <row r="3542" spans="1:13" x14ac:dyDescent="0.2">
      <c r="A3542" t="s">
        <v>172</v>
      </c>
      <c r="B3542" t="s">
        <v>174</v>
      </c>
      <c r="C3542" t="s">
        <v>185</v>
      </c>
      <c r="D3542" t="s">
        <v>61</v>
      </c>
      <c r="F3542">
        <v>804</v>
      </c>
      <c r="G3542" t="s">
        <v>201</v>
      </c>
      <c r="I3542">
        <v>25</v>
      </c>
      <c r="J3542">
        <v>3.109452736318408E-2</v>
      </c>
      <c r="K3542">
        <f t="shared" ref="K3542" si="10620">(1.96*SQRT((J3542/100)*(1-(J3542/100))/(I3542*(J3542/100)^(-1))))</f>
        <v>1.2187159514551314E-4</v>
      </c>
      <c r="L3542">
        <f t="shared" ref="L3542" si="10621">J3542/100+K3542</f>
        <v>4.3281686877735392E-4</v>
      </c>
      <c r="M3542">
        <f t="shared" ref="M3542" si="10622">J3542/100-K3542</f>
        <v>1.8907367848632767E-4</v>
      </c>
    </row>
    <row r="3543" spans="1:13" x14ac:dyDescent="0.2">
      <c r="A3543" t="s">
        <v>172</v>
      </c>
      <c r="B3543" t="s">
        <v>174</v>
      </c>
      <c r="C3543" t="s">
        <v>185</v>
      </c>
      <c r="D3543" t="s">
        <v>61</v>
      </c>
      <c r="F3543">
        <v>804</v>
      </c>
      <c r="G3543" t="s">
        <v>201</v>
      </c>
      <c r="H3543">
        <v>0</v>
      </c>
      <c r="I3543">
        <v>489</v>
      </c>
      <c r="J3543">
        <v>0.60820895522388063</v>
      </c>
      <c r="K3543">
        <f t="shared" ref="K3543" si="10623">(1.96*SQRT((J3543/100)*(1-(J3543/100))/(I3543*(J3543/100)^(-1))))</f>
        <v>5.3743965846442666E-4</v>
      </c>
      <c r="L3543">
        <f t="shared" ref="L3543" si="10624">J3543/100+K3543</f>
        <v>6.6195292107032334E-3</v>
      </c>
      <c r="M3543">
        <f t="shared" ref="M3543" si="10625">J3543/100-K3543</f>
        <v>5.5446498937743796E-3</v>
      </c>
    </row>
    <row r="3544" spans="1:13" x14ac:dyDescent="0.2">
      <c r="A3544" t="s">
        <v>172</v>
      </c>
      <c r="B3544" t="s">
        <v>174</v>
      </c>
      <c r="C3544" t="s">
        <v>185</v>
      </c>
      <c r="D3544" t="s">
        <v>61</v>
      </c>
      <c r="F3544">
        <v>804</v>
      </c>
      <c r="G3544" t="s">
        <v>201</v>
      </c>
      <c r="H3544">
        <v>1</v>
      </c>
      <c r="I3544">
        <v>290</v>
      </c>
      <c r="J3544">
        <v>0.36069651741293535</v>
      </c>
      <c r="K3544">
        <f t="shared" ref="K3544" si="10626">(1.96*SQRT((J3544/100)*(1-(J3544/100))/(I3544*(J3544/100)^(-1))))</f>
        <v>4.1439486296603468E-4</v>
      </c>
      <c r="L3544">
        <f t="shared" ref="L3544" si="10627">J3544/100+K3544</f>
        <v>4.0213600370953883E-3</v>
      </c>
      <c r="M3544">
        <f t="shared" ref="M3544" si="10628">J3544/100-K3544</f>
        <v>3.1925703111633187E-3</v>
      </c>
    </row>
    <row r="3545" spans="1:13" x14ac:dyDescent="0.2">
      <c r="A3545" t="s">
        <v>172</v>
      </c>
      <c r="B3545" t="s">
        <v>174</v>
      </c>
      <c r="C3545" t="s">
        <v>185</v>
      </c>
      <c r="D3545" t="s">
        <v>61</v>
      </c>
      <c r="F3545">
        <v>804</v>
      </c>
      <c r="G3545" t="s">
        <v>3</v>
      </c>
      <c r="H3545">
        <v>0</v>
      </c>
      <c r="I3545">
        <v>76</v>
      </c>
      <c r="J3545">
        <v>9.4527363184079602E-2</v>
      </c>
      <c r="K3545">
        <f t="shared" ref="K3545" si="10629">(1.96*SQRT((J3545/100)*(1-(J3545/100))/(I3545*(J3545/100)^(-1))))</f>
        <v>2.1242296093177066E-4</v>
      </c>
      <c r="L3545">
        <f t="shared" ref="L3545" si="10630">J3545/100+K3545</f>
        <v>1.1576965927725667E-3</v>
      </c>
      <c r="M3545">
        <f t="shared" ref="M3545" si="10631">J3545/100-K3545</f>
        <v>7.3285067090902534E-4</v>
      </c>
    </row>
    <row r="3546" spans="1:13" x14ac:dyDescent="0.2">
      <c r="A3546" t="s">
        <v>172</v>
      </c>
      <c r="B3546" t="s">
        <v>174</v>
      </c>
      <c r="C3546" t="s">
        <v>185</v>
      </c>
      <c r="D3546" t="s">
        <v>61</v>
      </c>
      <c r="F3546">
        <v>804</v>
      </c>
      <c r="G3546" t="s">
        <v>3</v>
      </c>
      <c r="H3546">
        <v>1</v>
      </c>
      <c r="I3546">
        <v>728</v>
      </c>
      <c r="J3546">
        <v>0.90547263681592038</v>
      </c>
      <c r="K3546">
        <f t="shared" ref="K3546" si="10632">(1.96*SQRT((J3546/100)*(1-(J3546/100))/(I3546*(J3546/100)^(-1))))</f>
        <v>6.5477267567656046E-4</v>
      </c>
      <c r="L3546">
        <f t="shared" ref="L3546" si="10633">J3546/100+K3546</f>
        <v>9.7094990438357648E-3</v>
      </c>
      <c r="M3546">
        <f t="shared" ref="M3546" si="10634">J3546/100-K3546</f>
        <v>8.3999536924826423E-3</v>
      </c>
    </row>
    <row r="3547" spans="1:13" x14ac:dyDescent="0.2">
      <c r="A3547" t="s">
        <v>172</v>
      </c>
      <c r="B3547" t="s">
        <v>174</v>
      </c>
      <c r="C3547" t="s">
        <v>185</v>
      </c>
      <c r="D3547" t="s">
        <v>61</v>
      </c>
      <c r="F3547">
        <v>804</v>
      </c>
      <c r="G3547" t="s">
        <v>8</v>
      </c>
      <c r="H3547">
        <v>0</v>
      </c>
      <c r="I3547">
        <v>120</v>
      </c>
      <c r="J3547">
        <v>0.14925373134328357</v>
      </c>
      <c r="K3547">
        <f t="shared" ref="K3547" si="10635">(1.96*SQRT((J3547/100)*(1-(J3547/100))/(I3547*(J3547/100)^(-1))))</f>
        <v>2.6684944455825907E-4</v>
      </c>
      <c r="L3547">
        <f t="shared" ref="L3547" si="10636">J3547/100+K3547</f>
        <v>1.7593867579910947E-3</v>
      </c>
      <c r="M3547">
        <f t="shared" ref="M3547" si="10637">J3547/100-K3547</f>
        <v>1.2256878688745765E-3</v>
      </c>
    </row>
    <row r="3548" spans="1:13" x14ac:dyDescent="0.2">
      <c r="A3548" t="s">
        <v>172</v>
      </c>
      <c r="B3548" t="s">
        <v>174</v>
      </c>
      <c r="C3548" t="s">
        <v>185</v>
      </c>
      <c r="D3548" t="s">
        <v>61</v>
      </c>
      <c r="F3548">
        <v>804</v>
      </c>
      <c r="G3548" t="s">
        <v>8</v>
      </c>
      <c r="H3548">
        <v>1</v>
      </c>
      <c r="I3548">
        <v>684</v>
      </c>
      <c r="J3548">
        <v>0.85074626865671643</v>
      </c>
      <c r="K3548">
        <f t="shared" ref="K3548" si="10638">(1.96*SQRT((J3548/100)*(1-(J3548/100))/(I3548*(J3548/100)^(-1))))</f>
        <v>6.3485244765505927E-4</v>
      </c>
      <c r="L3548">
        <f t="shared" ref="L3548" si="10639">J3548/100+K3548</f>
        <v>9.1423151342222234E-3</v>
      </c>
      <c r="M3548">
        <f t="shared" ref="M3548" si="10640">J3548/100-K3548</f>
        <v>7.8726102389121057E-3</v>
      </c>
    </row>
    <row r="3549" spans="1:13" x14ac:dyDescent="0.2">
      <c r="A3549" t="s">
        <v>172</v>
      </c>
      <c r="B3549" t="s">
        <v>174</v>
      </c>
      <c r="C3549" t="s">
        <v>185</v>
      </c>
      <c r="D3549" t="s">
        <v>61</v>
      </c>
      <c r="F3549">
        <v>804</v>
      </c>
      <c r="G3549" t="s">
        <v>9</v>
      </c>
      <c r="H3549">
        <v>0</v>
      </c>
      <c r="I3549">
        <v>124</v>
      </c>
      <c r="J3549">
        <v>0.15422885572139303</v>
      </c>
      <c r="K3549">
        <f t="shared" ref="K3549" si="10641">(1.96*SQRT((J3549/100)*(1-(J3549/100))/(I3549*(J3549/100)^(-1))))</f>
        <v>2.7125372006552815E-4</v>
      </c>
      <c r="L3549">
        <f t="shared" ref="L3549" si="10642">J3549/100+K3549</f>
        <v>1.8135422772794585E-3</v>
      </c>
      <c r="M3549">
        <f t="shared" ref="M3549" si="10643">J3549/100-K3549</f>
        <v>1.2710348371484021E-3</v>
      </c>
    </row>
    <row r="3550" spans="1:13" x14ac:dyDescent="0.2">
      <c r="A3550" t="s">
        <v>172</v>
      </c>
      <c r="B3550" t="s">
        <v>174</v>
      </c>
      <c r="C3550" t="s">
        <v>185</v>
      </c>
      <c r="D3550" t="s">
        <v>61</v>
      </c>
      <c r="F3550">
        <v>804</v>
      </c>
      <c r="G3550" t="s">
        <v>9</v>
      </c>
      <c r="H3550">
        <v>1</v>
      </c>
      <c r="I3550">
        <v>680</v>
      </c>
      <c r="J3550">
        <v>0.845771144278607</v>
      </c>
      <c r="K3550">
        <f t="shared" ref="K3550" si="10644">(1.96*SQRT((J3550/100)*(1-(J3550/100))/(I3550*(J3550/100)^(-1))))</f>
        <v>6.3300931311922957E-4</v>
      </c>
      <c r="L3550">
        <f t="shared" ref="L3550" si="10645">J3550/100+K3550</f>
        <v>9.0907207559052985E-3</v>
      </c>
      <c r="M3550">
        <f t="shared" ref="M3550" si="10646">J3550/100-K3550</f>
        <v>7.8247021296668409E-3</v>
      </c>
    </row>
    <row r="3551" spans="1:13" x14ac:dyDescent="0.2">
      <c r="A3551" t="s">
        <v>172</v>
      </c>
      <c r="B3551" t="s">
        <v>174</v>
      </c>
      <c r="C3551" t="s">
        <v>185</v>
      </c>
      <c r="D3551" t="s">
        <v>61</v>
      </c>
      <c r="F3551">
        <v>804</v>
      </c>
      <c r="G3551" t="s">
        <v>10</v>
      </c>
      <c r="H3551">
        <v>0</v>
      </c>
      <c r="I3551">
        <v>162</v>
      </c>
      <c r="J3551">
        <v>0.20149253731343283</v>
      </c>
      <c r="K3551">
        <f t="shared" ref="K3551" si="10647">(1.96*SQRT((J3551/100)*(1-(J3551/100))/(I3551*(J3551/100)^(-1))))</f>
        <v>3.099699212738331E-4</v>
      </c>
      <c r="L3551">
        <f t="shared" ref="L3551" si="10648">J3551/100+K3551</f>
        <v>2.3248952944081615E-3</v>
      </c>
      <c r="M3551">
        <f t="shared" ref="M3551" si="10649">J3551/100-K3551</f>
        <v>1.7049554518604954E-3</v>
      </c>
    </row>
    <row r="3552" spans="1:13" x14ac:dyDescent="0.2">
      <c r="A3552" t="s">
        <v>172</v>
      </c>
      <c r="B3552" t="s">
        <v>174</v>
      </c>
      <c r="C3552" t="s">
        <v>185</v>
      </c>
      <c r="D3552" t="s">
        <v>61</v>
      </c>
      <c r="F3552">
        <v>804</v>
      </c>
      <c r="G3552" t="s">
        <v>10</v>
      </c>
      <c r="H3552">
        <v>1</v>
      </c>
      <c r="I3552">
        <v>642</v>
      </c>
      <c r="J3552">
        <v>0.79850746268656714</v>
      </c>
      <c r="K3552">
        <f t="shared" ref="K3552" si="10650">(1.96*SQRT((J3552/100)*(1-(J3552/100))/(I3552*(J3552/100)^(-1))))</f>
        <v>6.1521460911714409E-4</v>
      </c>
      <c r="L3552">
        <f t="shared" ref="L3552" si="10651">J3552/100+K3552</f>
        <v>8.6002892359828172E-3</v>
      </c>
      <c r="M3552">
        <f t="shared" ref="M3552" si="10652">J3552/100-K3552</f>
        <v>7.3698600177485281E-3</v>
      </c>
    </row>
    <row r="3553" spans="1:13" x14ac:dyDescent="0.2">
      <c r="A3553" t="s">
        <v>172</v>
      </c>
      <c r="B3553" t="s">
        <v>174</v>
      </c>
      <c r="C3553" t="s">
        <v>185</v>
      </c>
      <c r="D3553" t="s">
        <v>61</v>
      </c>
      <c r="F3553">
        <v>804</v>
      </c>
      <c r="G3553" t="s">
        <v>11</v>
      </c>
      <c r="H3553">
        <v>0</v>
      </c>
      <c r="I3553">
        <v>747</v>
      </c>
      <c r="J3553">
        <v>0.92910447761194026</v>
      </c>
      <c r="K3553">
        <f t="shared" ref="K3553" si="10653">(1.96*SQRT((J3553/100)*(1-(J3553/100))/(I3553*(J3553/100)^(-1))))</f>
        <v>6.6318297382367709E-4</v>
      </c>
      <c r="L3553">
        <f t="shared" ref="L3553" si="10654">J3553/100+K3553</f>
        <v>9.9542277499430794E-3</v>
      </c>
      <c r="M3553">
        <f t="shared" ref="M3553" si="10655">J3553/100-K3553</f>
        <v>8.6278618022957269E-3</v>
      </c>
    </row>
    <row r="3554" spans="1:13" x14ac:dyDescent="0.2">
      <c r="A3554" t="s">
        <v>172</v>
      </c>
      <c r="B3554" t="s">
        <v>174</v>
      </c>
      <c r="C3554" t="s">
        <v>185</v>
      </c>
      <c r="D3554" t="s">
        <v>61</v>
      </c>
      <c r="F3554">
        <v>804</v>
      </c>
      <c r="G3554" t="s">
        <v>11</v>
      </c>
      <c r="H3554">
        <v>1</v>
      </c>
      <c r="I3554">
        <v>57</v>
      </c>
      <c r="J3554">
        <v>7.0895522388059698E-2</v>
      </c>
      <c r="K3554">
        <f t="shared" ref="K3554" si="10656">(1.96*SQRT((J3554/100)*(1-(J3554/100))/(I3554*(J3554/100)^(-1))))</f>
        <v>1.8398543679643711E-4</v>
      </c>
      <c r="L3554">
        <f t="shared" ref="L3554" si="10657">J3554/100+K3554</f>
        <v>8.9294066067703408E-4</v>
      </c>
      <c r="M3554">
        <f t="shared" ref="M3554" si="10658">J3554/100-K3554</f>
        <v>5.2496978708415981E-4</v>
      </c>
    </row>
    <row r="3555" spans="1:13" x14ac:dyDescent="0.2">
      <c r="A3555" t="s">
        <v>172</v>
      </c>
      <c r="B3555" t="s">
        <v>174</v>
      </c>
      <c r="C3555" t="s">
        <v>185</v>
      </c>
      <c r="D3555" t="s">
        <v>61</v>
      </c>
      <c r="F3555">
        <v>804</v>
      </c>
      <c r="G3555" t="s">
        <v>24</v>
      </c>
      <c r="H3555">
        <v>0</v>
      </c>
      <c r="I3555">
        <v>765</v>
      </c>
      <c r="J3555">
        <v>0.95149253731343286</v>
      </c>
      <c r="K3555">
        <f t="shared" ref="K3555" si="10659">(1.96*SQRT((J3555/100)*(1-(J3555/100))/(I3555*(J3555/100)^(-1))))</f>
        <v>6.7104973316943982E-4</v>
      </c>
      <c r="L3555">
        <f t="shared" ref="L3555" si="10660">J3555/100+K3555</f>
        <v>1.0185975106303769E-2</v>
      </c>
      <c r="M3555">
        <f t="shared" ref="M3555" si="10661">J3555/100-K3555</f>
        <v>8.8438756399648894E-3</v>
      </c>
    </row>
    <row r="3556" spans="1:13" x14ac:dyDescent="0.2">
      <c r="A3556" t="s">
        <v>172</v>
      </c>
      <c r="B3556" t="s">
        <v>174</v>
      </c>
      <c r="C3556" t="s">
        <v>185</v>
      </c>
      <c r="D3556" t="s">
        <v>61</v>
      </c>
      <c r="F3556">
        <v>804</v>
      </c>
      <c r="G3556" t="s">
        <v>24</v>
      </c>
      <c r="H3556">
        <v>1</v>
      </c>
      <c r="I3556">
        <v>39</v>
      </c>
      <c r="J3556">
        <v>4.8507462686567165E-2</v>
      </c>
      <c r="K3556">
        <f t="shared" ref="K3556" si="10662">(1.96*SQRT((J3556/100)*(1-(J3556/100))/(I3556*(J3556/100)^(-1))))</f>
        <v>1.5220431607575083E-4</v>
      </c>
      <c r="L3556">
        <f t="shared" ref="L3556" si="10663">J3556/100+K3556</f>
        <v>6.3727894294142245E-4</v>
      </c>
      <c r="M3556">
        <f t="shared" ref="M3556" si="10664">J3556/100-K3556</f>
        <v>3.3287031078992085E-4</v>
      </c>
    </row>
    <row r="3557" spans="1:13" x14ac:dyDescent="0.2">
      <c r="A3557" t="s">
        <v>172</v>
      </c>
      <c r="B3557" t="s">
        <v>174</v>
      </c>
      <c r="C3557" t="s">
        <v>185</v>
      </c>
      <c r="D3557" t="s">
        <v>61</v>
      </c>
      <c r="F3557">
        <v>804</v>
      </c>
      <c r="G3557" t="s">
        <v>25</v>
      </c>
      <c r="H3557">
        <v>0</v>
      </c>
      <c r="I3557">
        <v>804</v>
      </c>
      <c r="J3557">
        <v>1</v>
      </c>
      <c r="K3557">
        <f t="shared" ref="K3557" si="10665">(1.96*SQRT((J3557/100)*(1-(J3557/100))/(I3557*(J3557/100)^(-1))))</f>
        <v>6.8777382606558641E-4</v>
      </c>
      <c r="L3557">
        <f t="shared" ref="L3557" si="10666">J3557/100+K3557</f>
        <v>1.0687773826065587E-2</v>
      </c>
      <c r="M3557">
        <f t="shared" ref="M3557" si="10667">J3557/100-K3557</f>
        <v>9.3122261739344136E-3</v>
      </c>
    </row>
    <row r="3558" spans="1:13" x14ac:dyDescent="0.2">
      <c r="A3558" t="s">
        <v>172</v>
      </c>
      <c r="B3558" t="s">
        <v>174</v>
      </c>
      <c r="C3558" t="s">
        <v>185</v>
      </c>
      <c r="D3558" t="s">
        <v>61</v>
      </c>
      <c r="F3558">
        <v>804</v>
      </c>
      <c r="G3558" t="s">
        <v>72</v>
      </c>
      <c r="H3558">
        <v>0</v>
      </c>
      <c r="I3558">
        <v>124</v>
      </c>
      <c r="J3558">
        <v>0.15422885572139303</v>
      </c>
      <c r="K3558">
        <f t="shared" ref="K3558" si="10668">(1.96*SQRT((J3558/100)*(1-(J3558/100))/(I3558*(J3558/100)^(-1))))</f>
        <v>2.7125372006552815E-4</v>
      </c>
      <c r="L3558">
        <f t="shared" ref="L3558" si="10669">J3558/100+K3558</f>
        <v>1.8135422772794585E-3</v>
      </c>
      <c r="M3558">
        <f t="shared" ref="M3558" si="10670">J3558/100-K3558</f>
        <v>1.2710348371484021E-3</v>
      </c>
    </row>
    <row r="3559" spans="1:13" x14ac:dyDescent="0.2">
      <c r="A3559" t="s">
        <v>172</v>
      </c>
      <c r="B3559" t="s">
        <v>174</v>
      </c>
      <c r="C3559" t="s">
        <v>185</v>
      </c>
      <c r="D3559" t="s">
        <v>61</v>
      </c>
      <c r="F3559">
        <v>804</v>
      </c>
      <c r="G3559" t="s">
        <v>72</v>
      </c>
      <c r="H3559">
        <v>1</v>
      </c>
      <c r="I3559">
        <v>680</v>
      </c>
      <c r="J3559">
        <v>0.845771144278607</v>
      </c>
      <c r="K3559">
        <f t="shared" ref="K3559" si="10671">(1.96*SQRT((J3559/100)*(1-(J3559/100))/(I3559*(J3559/100)^(-1))))</f>
        <v>6.3300931311922957E-4</v>
      </c>
      <c r="L3559">
        <f t="shared" ref="L3559" si="10672">J3559/100+K3559</f>
        <v>9.0907207559052985E-3</v>
      </c>
      <c r="M3559">
        <f t="shared" ref="M3559" si="10673">J3559/100-K3559</f>
        <v>7.8247021296668409E-3</v>
      </c>
    </row>
    <row r="3560" spans="1:13" x14ac:dyDescent="0.2">
      <c r="A3560" t="s">
        <v>172</v>
      </c>
      <c r="B3560" t="s">
        <v>174</v>
      </c>
      <c r="C3560" t="s">
        <v>185</v>
      </c>
      <c r="D3560" t="s">
        <v>61</v>
      </c>
      <c r="F3560">
        <v>804</v>
      </c>
      <c r="G3560" t="s">
        <v>73</v>
      </c>
      <c r="H3560">
        <v>0</v>
      </c>
      <c r="I3560">
        <v>747</v>
      </c>
      <c r="J3560">
        <v>0.92910447761194026</v>
      </c>
      <c r="K3560">
        <f t="shared" ref="K3560" si="10674">(1.96*SQRT((J3560/100)*(1-(J3560/100))/(I3560*(J3560/100)^(-1))))</f>
        <v>6.6318297382367709E-4</v>
      </c>
      <c r="L3560">
        <f t="shared" ref="L3560" si="10675">J3560/100+K3560</f>
        <v>9.9542277499430794E-3</v>
      </c>
      <c r="M3560">
        <f t="shared" ref="M3560" si="10676">J3560/100-K3560</f>
        <v>8.6278618022957269E-3</v>
      </c>
    </row>
    <row r="3561" spans="1:13" x14ac:dyDescent="0.2">
      <c r="A3561" t="s">
        <v>172</v>
      </c>
      <c r="B3561" t="s">
        <v>174</v>
      </c>
      <c r="C3561" t="s">
        <v>185</v>
      </c>
      <c r="D3561" t="s">
        <v>61</v>
      </c>
      <c r="F3561">
        <v>804</v>
      </c>
      <c r="G3561" t="s">
        <v>73</v>
      </c>
      <c r="H3561">
        <v>1</v>
      </c>
      <c r="I3561">
        <v>57</v>
      </c>
      <c r="J3561">
        <v>7.0895522388059698E-2</v>
      </c>
      <c r="K3561">
        <f t="shared" ref="K3561" si="10677">(1.96*SQRT((J3561/100)*(1-(J3561/100))/(I3561*(J3561/100)^(-1))))</f>
        <v>1.8398543679643711E-4</v>
      </c>
      <c r="L3561">
        <f t="shared" ref="L3561" si="10678">J3561/100+K3561</f>
        <v>8.9294066067703408E-4</v>
      </c>
      <c r="M3561">
        <f t="shared" ref="M3561" si="10679">J3561/100-K3561</f>
        <v>5.2496978708415981E-4</v>
      </c>
    </row>
    <row r="3562" spans="1:13" x14ac:dyDescent="0.2">
      <c r="A3562" t="s">
        <v>172</v>
      </c>
      <c r="B3562" t="s">
        <v>174</v>
      </c>
      <c r="C3562" t="s">
        <v>185</v>
      </c>
      <c r="D3562" t="s">
        <v>61</v>
      </c>
      <c r="F3562">
        <v>804</v>
      </c>
      <c r="G3562" t="s">
        <v>74</v>
      </c>
      <c r="H3562">
        <v>0</v>
      </c>
      <c r="I3562">
        <v>34</v>
      </c>
      <c r="J3562">
        <v>4.228855721393035E-2</v>
      </c>
      <c r="K3562">
        <f t="shared" ref="K3562" si="10680">(1.96*SQRT((J3562/100)*(1-(J3562/100))/(I3562*(J3562/100)^(-1))))</f>
        <v>1.4211752424684654E-4</v>
      </c>
      <c r="L3562">
        <f t="shared" ref="L3562" si="10681">J3562/100+K3562</f>
        <v>5.6500309638615005E-4</v>
      </c>
      <c r="M3562">
        <f t="shared" ref="M3562" si="10682">J3562/100-K3562</f>
        <v>2.8076804789245696E-4</v>
      </c>
    </row>
    <row r="3563" spans="1:13" x14ac:dyDescent="0.2">
      <c r="A3563" t="s">
        <v>172</v>
      </c>
      <c r="B3563" t="s">
        <v>174</v>
      </c>
      <c r="C3563" t="s">
        <v>185</v>
      </c>
      <c r="D3563" t="s">
        <v>61</v>
      </c>
      <c r="F3563">
        <v>804</v>
      </c>
      <c r="G3563" t="s">
        <v>74</v>
      </c>
      <c r="H3563">
        <v>1</v>
      </c>
      <c r="I3563">
        <v>14</v>
      </c>
      <c r="J3563">
        <v>1.7412935323383085E-2</v>
      </c>
      <c r="K3563">
        <f t="shared" ref="K3563" si="10683">(1.96*SQRT((J3563/100)*(1-(J3563/100))/(I3563*(J3563/100)^(-1))))</f>
        <v>9.1206591399824207E-5</v>
      </c>
      <c r="L3563">
        <f t="shared" ref="L3563" si="10684">J3563/100+K3563</f>
        <v>2.6533594463365505E-4</v>
      </c>
      <c r="M3563">
        <f t="shared" ref="M3563" si="10685">J3563/100-K3563</f>
        <v>8.2922761834006649E-5</v>
      </c>
    </row>
    <row r="3564" spans="1:13" x14ac:dyDescent="0.2">
      <c r="A3564" t="s">
        <v>172</v>
      </c>
      <c r="B3564" t="s">
        <v>174</v>
      </c>
      <c r="C3564" t="s">
        <v>185</v>
      </c>
      <c r="D3564" t="s">
        <v>61</v>
      </c>
      <c r="F3564">
        <v>804</v>
      </c>
      <c r="G3564" t="s">
        <v>74</v>
      </c>
      <c r="H3564">
        <v>2</v>
      </c>
      <c r="I3564">
        <v>14</v>
      </c>
      <c r="J3564">
        <v>1.7412935323383085E-2</v>
      </c>
      <c r="K3564">
        <f t="shared" ref="K3564" si="10686">(1.96*SQRT((J3564/100)*(1-(J3564/100))/(I3564*(J3564/100)^(-1))))</f>
        <v>9.1206591399824207E-5</v>
      </c>
      <c r="L3564">
        <f t="shared" ref="L3564" si="10687">J3564/100+K3564</f>
        <v>2.6533594463365505E-4</v>
      </c>
      <c r="M3564">
        <f t="shared" ref="M3564" si="10688">J3564/100-K3564</f>
        <v>8.2922761834006649E-5</v>
      </c>
    </row>
    <row r="3565" spans="1:13" x14ac:dyDescent="0.2">
      <c r="A3565" t="s">
        <v>172</v>
      </c>
      <c r="B3565" t="s">
        <v>174</v>
      </c>
      <c r="C3565" t="s">
        <v>185</v>
      </c>
      <c r="D3565" t="s">
        <v>61</v>
      </c>
      <c r="F3565">
        <v>804</v>
      </c>
      <c r="G3565" t="s">
        <v>74</v>
      </c>
      <c r="H3565">
        <v>3</v>
      </c>
      <c r="I3565">
        <v>13</v>
      </c>
      <c r="J3565">
        <v>1.6169154228855721E-2</v>
      </c>
      <c r="K3565">
        <f t="shared" ref="K3565" si="10689">(1.96*SQRT((J3565/100)*(1-(J3565/100))/(I3565*(J3565/100)^(-1))))</f>
        <v>8.7889417281209571E-5</v>
      </c>
      <c r="L3565">
        <f t="shared" ref="L3565" si="10690">J3565/100+K3565</f>
        <v>2.4958095956976675E-4</v>
      </c>
      <c r="M3565">
        <f t="shared" ref="M3565" si="10691">J3565/100-K3565</f>
        <v>7.3802125007347636E-5</v>
      </c>
    </row>
    <row r="3566" spans="1:13" x14ac:dyDescent="0.2">
      <c r="A3566" t="s">
        <v>172</v>
      </c>
      <c r="B3566" t="s">
        <v>174</v>
      </c>
      <c r="C3566" t="s">
        <v>185</v>
      </c>
      <c r="D3566" t="s">
        <v>61</v>
      </c>
      <c r="F3566">
        <v>804</v>
      </c>
      <c r="G3566" t="s">
        <v>74</v>
      </c>
      <c r="H3566">
        <v>4</v>
      </c>
      <c r="I3566">
        <v>28</v>
      </c>
      <c r="J3566">
        <v>3.482587064676617E-2</v>
      </c>
      <c r="K3566">
        <f t="shared" ref="K3566" si="10692">(1.96*SQRT((J3566/100)*(1-(J3566/100))/(I3566*(J3566/100)^(-1))))</f>
        <v>1.2897436600111422E-4</v>
      </c>
      <c r="L3566">
        <f t="shared" ref="L3566" si="10693">J3566/100+K3566</f>
        <v>4.7723307246877596E-4</v>
      </c>
      <c r="M3566">
        <f t="shared" ref="M3566" si="10694">J3566/100-K3566</f>
        <v>2.1928434046654749E-4</v>
      </c>
    </row>
    <row r="3567" spans="1:13" x14ac:dyDescent="0.2">
      <c r="A3567" t="s">
        <v>172</v>
      </c>
      <c r="B3567" t="s">
        <v>174</v>
      </c>
      <c r="C3567" t="s">
        <v>185</v>
      </c>
      <c r="D3567" t="s">
        <v>61</v>
      </c>
      <c r="F3567">
        <v>804</v>
      </c>
      <c r="G3567" t="s">
        <v>74</v>
      </c>
      <c r="H3567">
        <v>5</v>
      </c>
      <c r="I3567">
        <v>93</v>
      </c>
      <c r="J3567">
        <v>0.11567164179104478</v>
      </c>
      <c r="K3567">
        <f t="shared" ref="K3567" si="10695">(1.96*SQRT((J3567/100)*(1-(J3567/100))/(I3567*(J3567/100)^(-1))))</f>
        <v>2.3495796590382651E-4</v>
      </c>
      <c r="L3567">
        <f t="shared" ref="L3567" si="10696">J3567/100+K3567</f>
        <v>1.3916743838142743E-3</v>
      </c>
      <c r="M3567">
        <f t="shared" ref="M3567" si="10697">J3567/100-K3567</f>
        <v>9.2175845200662121E-4</v>
      </c>
    </row>
    <row r="3568" spans="1:13" x14ac:dyDescent="0.2">
      <c r="A3568" t="s">
        <v>172</v>
      </c>
      <c r="B3568" t="s">
        <v>174</v>
      </c>
      <c r="C3568" t="s">
        <v>185</v>
      </c>
      <c r="D3568" t="s">
        <v>61</v>
      </c>
      <c r="F3568">
        <v>804</v>
      </c>
      <c r="G3568" t="s">
        <v>74</v>
      </c>
      <c r="H3568">
        <v>6</v>
      </c>
      <c r="I3568">
        <v>608</v>
      </c>
      <c r="J3568">
        <v>0.75621890547263682</v>
      </c>
      <c r="K3568">
        <f t="shared" ref="K3568" si="10698">(1.96*SQRT((J3568/100)*(1-(J3568/100))/(I3568*(J3568/100)^(-1))))</f>
        <v>5.9882988133660618E-4</v>
      </c>
      <c r="L3568">
        <f t="shared" ref="L3568" si="10699">J3568/100+K3568</f>
        <v>8.1610189360629744E-3</v>
      </c>
      <c r="M3568">
        <f t="shared" ref="M3568" si="10700">J3568/100-K3568</f>
        <v>6.9633591733897614E-3</v>
      </c>
    </row>
    <row r="3569" spans="1:13" x14ac:dyDescent="0.2">
      <c r="A3569" t="s">
        <v>172</v>
      </c>
      <c r="B3569" t="s">
        <v>174</v>
      </c>
      <c r="C3569" t="s">
        <v>185</v>
      </c>
      <c r="D3569" t="s">
        <v>61</v>
      </c>
      <c r="F3569">
        <v>804</v>
      </c>
      <c r="G3569" t="s">
        <v>75</v>
      </c>
      <c r="H3569">
        <v>0</v>
      </c>
      <c r="I3569">
        <v>357</v>
      </c>
      <c r="J3569">
        <v>0.44402985074626866</v>
      </c>
      <c r="K3569">
        <f t="shared" ref="K3569" si="10701">(1.96*SQRT((J3569/100)*(1-(J3569/100))/(I3569*(J3569/100)^(-1))))</f>
        <v>4.5958705233056129E-4</v>
      </c>
      <c r="L3569">
        <f t="shared" ref="L3569" si="10702">J3569/100+K3569</f>
        <v>4.8998855597932479E-3</v>
      </c>
      <c r="M3569">
        <f t="shared" ref="M3569" si="10703">J3569/100-K3569</f>
        <v>3.9807114551321261E-3</v>
      </c>
    </row>
    <row r="3570" spans="1:13" x14ac:dyDescent="0.2">
      <c r="A3570" t="s">
        <v>172</v>
      </c>
      <c r="B3570" t="s">
        <v>174</v>
      </c>
      <c r="C3570" t="s">
        <v>185</v>
      </c>
      <c r="D3570" t="s">
        <v>61</v>
      </c>
      <c r="F3570">
        <v>804</v>
      </c>
      <c r="G3570" t="s">
        <v>75</v>
      </c>
      <c r="H3570">
        <v>1</v>
      </c>
      <c r="I3570">
        <v>77</v>
      </c>
      <c r="J3570">
        <v>9.5771144278606959E-2</v>
      </c>
      <c r="K3570">
        <f t="shared" ref="K3570" si="10704">(1.96*SQRT((J3570/100)*(1-(J3570/100))/(I3570*(J3570/100)^(-1))))</f>
        <v>2.1381458234246933E-4</v>
      </c>
      <c r="L3570">
        <f t="shared" ref="L3570" si="10705">J3570/100+K3570</f>
        <v>1.171526025128539E-3</v>
      </c>
      <c r="M3570">
        <f t="shared" ref="M3570" si="10706">J3570/100-K3570</f>
        <v>7.4389686044360023E-4</v>
      </c>
    </row>
    <row r="3571" spans="1:13" x14ac:dyDescent="0.2">
      <c r="A3571" t="s">
        <v>172</v>
      </c>
      <c r="B3571" t="s">
        <v>174</v>
      </c>
      <c r="C3571" t="s">
        <v>185</v>
      </c>
      <c r="D3571" t="s">
        <v>61</v>
      </c>
      <c r="F3571">
        <v>804</v>
      </c>
      <c r="G3571" t="s">
        <v>75</v>
      </c>
      <c r="H3571">
        <v>2</v>
      </c>
      <c r="I3571">
        <v>80</v>
      </c>
      <c r="J3571">
        <v>9.950248756218906E-2</v>
      </c>
      <c r="K3571">
        <f t="shared" ref="K3571" si="10707">(1.96*SQRT((J3571/100)*(1-(J3571/100))/(I3571*(J3571/100)^(-1))))</f>
        <v>2.1793593277783565E-4</v>
      </c>
      <c r="L3571">
        <f t="shared" ref="L3571" si="10708">J3571/100+K3571</f>
        <v>1.2129608083997264E-3</v>
      </c>
      <c r="M3571">
        <f t="shared" ref="M3571" si="10709">J3571/100-K3571</f>
        <v>7.77088942844055E-4</v>
      </c>
    </row>
    <row r="3572" spans="1:13" x14ac:dyDescent="0.2">
      <c r="A3572" t="s">
        <v>172</v>
      </c>
      <c r="B3572" t="s">
        <v>174</v>
      </c>
      <c r="C3572" t="s">
        <v>185</v>
      </c>
      <c r="D3572" t="s">
        <v>61</v>
      </c>
      <c r="F3572">
        <v>804</v>
      </c>
      <c r="G3572" t="s">
        <v>75</v>
      </c>
      <c r="H3572">
        <v>3</v>
      </c>
      <c r="I3572">
        <v>288</v>
      </c>
      <c r="J3572">
        <v>0.35820895522388058</v>
      </c>
      <c r="K3572">
        <f t="shared" ref="K3572" si="10710">(1.96*SQRT((J3572/100)*(1-(J3572/100))/(I3572*(J3572/100)^(-1))))</f>
        <v>4.1296859785006968E-4</v>
      </c>
      <c r="L3572">
        <f t="shared" ref="L3572" si="10711">J3572/100+K3572</f>
        <v>3.9950581500888755E-3</v>
      </c>
      <c r="M3572">
        <f t="shared" ref="M3572" si="10712">J3572/100-K3572</f>
        <v>3.1691209543887357E-3</v>
      </c>
    </row>
    <row r="3573" spans="1:13" x14ac:dyDescent="0.2">
      <c r="A3573" t="s">
        <v>172</v>
      </c>
      <c r="B3573" t="s">
        <v>174</v>
      </c>
      <c r="C3573" t="s">
        <v>185</v>
      </c>
      <c r="D3573" t="s">
        <v>61</v>
      </c>
      <c r="F3573">
        <v>804</v>
      </c>
      <c r="G3573" t="s">
        <v>75</v>
      </c>
      <c r="H3573">
        <v>4</v>
      </c>
      <c r="I3573">
        <v>2</v>
      </c>
      <c r="J3573">
        <v>2.4875621890547263E-3</v>
      </c>
      <c r="K3573">
        <f t="shared" ref="K3573" si="10713">(1.96*SQRT((J3573/100)*(1-(J3573/100))/(I3573*(J3573/100)^(-1))))</f>
        <v>3.4475424206266771E-5</v>
      </c>
      <c r="L3573">
        <f t="shared" ref="L3573" si="10714">J3573/100+K3573</f>
        <v>5.9351046096814037E-5</v>
      </c>
      <c r="M3573">
        <f t="shared" ref="M3573" si="10715">J3573/100-K3573</f>
        <v>-9.5998023157195079E-6</v>
      </c>
    </row>
    <row r="3574" spans="1:13" x14ac:dyDescent="0.2">
      <c r="A3574" t="s">
        <v>172</v>
      </c>
      <c r="B3574" t="s">
        <v>174</v>
      </c>
      <c r="C3574" t="s">
        <v>185</v>
      </c>
      <c r="D3574" t="s">
        <v>61</v>
      </c>
      <c r="F3574">
        <v>804</v>
      </c>
      <c r="G3574" t="s">
        <v>76</v>
      </c>
      <c r="H3574">
        <v>0</v>
      </c>
      <c r="I3574">
        <v>244</v>
      </c>
      <c r="J3574">
        <v>0.30348258706467662</v>
      </c>
      <c r="K3574">
        <f t="shared" ref="K3574" si="10716">(1.96*SQRT((J3574/100)*(1-(J3574/100))/(I3574*(J3574/100)^(-1))))</f>
        <v>3.8021997565689089E-4</v>
      </c>
      <c r="L3574">
        <f t="shared" ref="L3574" si="10717">J3574/100+K3574</f>
        <v>3.4150458463036572E-3</v>
      </c>
      <c r="M3574">
        <f t="shared" ref="M3574" si="10718">J3574/100-K3574</f>
        <v>2.6546058949898752E-3</v>
      </c>
    </row>
    <row r="3575" spans="1:13" x14ac:dyDescent="0.2">
      <c r="A3575" t="s">
        <v>172</v>
      </c>
      <c r="B3575" t="s">
        <v>174</v>
      </c>
      <c r="C3575" t="s">
        <v>185</v>
      </c>
      <c r="D3575" t="s">
        <v>61</v>
      </c>
      <c r="F3575">
        <v>804</v>
      </c>
      <c r="G3575" t="s">
        <v>76</v>
      </c>
      <c r="H3575">
        <v>1</v>
      </c>
      <c r="I3575">
        <v>87</v>
      </c>
      <c r="J3575">
        <v>0.10820895522388059</v>
      </c>
      <c r="K3575">
        <f t="shared" ref="K3575" si="10719">(1.96*SQRT((J3575/100)*(1-(J3575/100))/(I3575*(J3575/100)^(-1))))</f>
        <v>2.2726080931069842E-4</v>
      </c>
      <c r="L3575">
        <f t="shared" ref="L3575" si="10720">J3575/100+K3575</f>
        <v>1.3093503615495045E-3</v>
      </c>
      <c r="M3575">
        <f t="shared" ref="M3575" si="10721">J3575/100-K3575</f>
        <v>8.5482874292810756E-4</v>
      </c>
    </row>
    <row r="3576" spans="1:13" x14ac:dyDescent="0.2">
      <c r="A3576" t="s">
        <v>172</v>
      </c>
      <c r="B3576" t="s">
        <v>174</v>
      </c>
      <c r="C3576" t="s">
        <v>185</v>
      </c>
      <c r="D3576" t="s">
        <v>61</v>
      </c>
      <c r="F3576">
        <v>804</v>
      </c>
      <c r="G3576" t="s">
        <v>76</v>
      </c>
      <c r="H3576">
        <v>2</v>
      </c>
      <c r="I3576">
        <v>468</v>
      </c>
      <c r="J3576">
        <v>0.58208955223880599</v>
      </c>
      <c r="K3576">
        <f t="shared" ref="K3576" si="10722">(1.96*SQRT((J3576/100)*(1-(J3576/100))/(I3576*(J3576/100)^(-1))))</f>
        <v>5.2584199218027228E-4</v>
      </c>
      <c r="L3576">
        <f t="shared" ref="L3576" si="10723">J3576/100+K3576</f>
        <v>6.3467375145683314E-3</v>
      </c>
      <c r="M3576">
        <f t="shared" ref="M3576" si="10724">J3576/100-K3576</f>
        <v>5.2950535302077875E-3</v>
      </c>
    </row>
    <row r="3577" spans="1:13" x14ac:dyDescent="0.2">
      <c r="A3577" t="s">
        <v>172</v>
      </c>
      <c r="B3577" t="s">
        <v>174</v>
      </c>
      <c r="C3577" t="s">
        <v>185</v>
      </c>
      <c r="D3577" t="s">
        <v>61</v>
      </c>
      <c r="F3577">
        <v>804</v>
      </c>
      <c r="G3577" t="s">
        <v>76</v>
      </c>
      <c r="H3577">
        <v>3</v>
      </c>
      <c r="I3577">
        <v>5</v>
      </c>
      <c r="J3577">
        <v>6.2189054726368162E-3</v>
      </c>
      <c r="K3577">
        <f t="shared" ref="K3577" si="10725">(1.96*SQRT((J3577/100)*(1-(J3577/100))/(I3577*(J3577/100)^(-1))))</f>
        <v>5.4509414875696869E-5</v>
      </c>
      <c r="L3577">
        <f t="shared" ref="L3577" si="10726">J3577/100+K3577</f>
        <v>1.1669846960206504E-4</v>
      </c>
      <c r="M3577">
        <f t="shared" ref="M3577" si="10727">J3577/100-K3577</f>
        <v>7.6796398506712995E-6</v>
      </c>
    </row>
    <row r="3578" spans="1:13" x14ac:dyDescent="0.2">
      <c r="A3578" t="s">
        <v>172</v>
      </c>
      <c r="B3578" t="s">
        <v>174</v>
      </c>
      <c r="C3578" t="s">
        <v>185</v>
      </c>
      <c r="D3578" t="s">
        <v>61</v>
      </c>
      <c r="F3578">
        <v>804</v>
      </c>
      <c r="G3578" t="s">
        <v>77</v>
      </c>
      <c r="H3578">
        <v>0</v>
      </c>
      <c r="I3578">
        <v>40</v>
      </c>
      <c r="J3578">
        <v>4.975124378109453E-2</v>
      </c>
      <c r="K3578">
        <f t="shared" ref="K3578" si="10728">(1.96*SQRT((J3578/100)*(1-(J3578/100))/(I3578*(J3578/100)^(-1))))</f>
        <v>1.5414234365912621E-4</v>
      </c>
      <c r="L3578">
        <f t="shared" ref="L3578" si="10729">J3578/100+K3578</f>
        <v>6.5165478147007159E-4</v>
      </c>
      <c r="M3578">
        <f t="shared" ref="M3578" si="10730">J3578/100-K3578</f>
        <v>3.4337009415181911E-4</v>
      </c>
    </row>
    <row r="3579" spans="1:13" x14ac:dyDescent="0.2">
      <c r="A3579" t="s">
        <v>172</v>
      </c>
      <c r="B3579" t="s">
        <v>174</v>
      </c>
      <c r="C3579" t="s">
        <v>185</v>
      </c>
      <c r="D3579" t="s">
        <v>61</v>
      </c>
      <c r="F3579">
        <v>804</v>
      </c>
      <c r="G3579" t="s">
        <v>77</v>
      </c>
      <c r="H3579">
        <v>1</v>
      </c>
      <c r="I3579">
        <v>9</v>
      </c>
      <c r="J3579">
        <v>1.1194029850746268E-2</v>
      </c>
      <c r="K3579">
        <f t="shared" ref="K3579" si="10731">(1.96*SQRT((J3579/100)*(1-(J3579/100))/(I3579*(J3579/100)^(-1))))</f>
        <v>7.3130234904376359E-5</v>
      </c>
      <c r="L3579">
        <f t="shared" ref="L3579" si="10732">J3579/100+K3579</f>
        <v>1.8507053341183902E-4</v>
      </c>
      <c r="M3579">
        <f t="shared" ref="M3579" si="10733">J3579/100-K3579</f>
        <v>3.8810063603086315E-5</v>
      </c>
    </row>
    <row r="3580" spans="1:13" x14ac:dyDescent="0.2">
      <c r="A3580" t="s">
        <v>172</v>
      </c>
      <c r="B3580" t="s">
        <v>174</v>
      </c>
      <c r="C3580" t="s">
        <v>185</v>
      </c>
      <c r="D3580" t="s">
        <v>61</v>
      </c>
      <c r="F3580">
        <v>804</v>
      </c>
      <c r="G3580" t="s">
        <v>77</v>
      </c>
      <c r="H3580">
        <v>2</v>
      </c>
      <c r="I3580">
        <v>14</v>
      </c>
      <c r="J3580">
        <v>1.7412935323383085E-2</v>
      </c>
      <c r="K3580">
        <f t="shared" ref="K3580" si="10734">(1.96*SQRT((J3580/100)*(1-(J3580/100))/(I3580*(J3580/100)^(-1))))</f>
        <v>9.1206591399824207E-5</v>
      </c>
      <c r="L3580">
        <f t="shared" ref="L3580" si="10735">J3580/100+K3580</f>
        <v>2.6533594463365505E-4</v>
      </c>
      <c r="M3580">
        <f t="shared" ref="M3580" si="10736">J3580/100-K3580</f>
        <v>8.2922761834006649E-5</v>
      </c>
    </row>
    <row r="3581" spans="1:13" x14ac:dyDescent="0.2">
      <c r="A3581" t="s">
        <v>172</v>
      </c>
      <c r="B3581" t="s">
        <v>174</v>
      </c>
      <c r="C3581" t="s">
        <v>185</v>
      </c>
      <c r="D3581" t="s">
        <v>61</v>
      </c>
      <c r="F3581">
        <v>804</v>
      </c>
      <c r="G3581" t="s">
        <v>77</v>
      </c>
      <c r="H3581">
        <v>3</v>
      </c>
      <c r="I3581">
        <v>655</v>
      </c>
      <c r="J3581">
        <v>0.81467661691542292</v>
      </c>
      <c r="K3581">
        <f t="shared" ref="K3581" si="10737">(1.96*SQRT((J3581/100)*(1-(J3581/100))/(I3581*(J3581/100)^(-1))))</f>
        <v>6.2136155560204296E-4</v>
      </c>
      <c r="L3581">
        <f t="shared" ref="L3581" si="10738">J3581/100+K3581</f>
        <v>8.7681277247562712E-3</v>
      </c>
      <c r="M3581">
        <f t="shared" ref="M3581" si="10739">J3581/100-K3581</f>
        <v>7.5254046135521859E-3</v>
      </c>
    </row>
    <row r="3582" spans="1:13" x14ac:dyDescent="0.2">
      <c r="A3582" t="s">
        <v>172</v>
      </c>
      <c r="B3582" t="s">
        <v>174</v>
      </c>
      <c r="C3582" t="s">
        <v>185</v>
      </c>
      <c r="D3582" t="s">
        <v>61</v>
      </c>
      <c r="F3582">
        <v>804</v>
      </c>
      <c r="G3582" t="s">
        <v>77</v>
      </c>
      <c r="H3582">
        <v>4</v>
      </c>
      <c r="I3582">
        <v>79</v>
      </c>
      <c r="J3582">
        <v>9.8258706467661688E-2</v>
      </c>
      <c r="K3582">
        <f t="shared" ref="K3582" si="10740">(1.96*SQRT((J3582/100)*(1-(J3582/100))/(I3582*(J3582/100)^(-1))))</f>
        <v>2.1657089798642607E-4</v>
      </c>
      <c r="L3582">
        <f t="shared" ref="L3582" si="10741">J3582/100+K3582</f>
        <v>1.199157962663043E-3</v>
      </c>
      <c r="M3582">
        <f t="shared" ref="M3582" si="10742">J3582/100-K3582</f>
        <v>7.6601616669019095E-4</v>
      </c>
    </row>
    <row r="3583" spans="1:13" x14ac:dyDescent="0.2">
      <c r="A3583" t="s">
        <v>172</v>
      </c>
      <c r="B3583" t="s">
        <v>174</v>
      </c>
      <c r="C3583" t="s">
        <v>185</v>
      </c>
      <c r="D3583" t="s">
        <v>61</v>
      </c>
      <c r="F3583">
        <v>804</v>
      </c>
      <c r="G3583" t="s">
        <v>77</v>
      </c>
      <c r="H3583">
        <v>5</v>
      </c>
      <c r="I3583">
        <v>7</v>
      </c>
      <c r="J3583">
        <v>8.7064676616915426E-3</v>
      </c>
      <c r="K3583">
        <f t="shared" ref="K3583" si="10743">(1.96*SQRT((J3583/100)*(1-(J3583/100))/(I3583*(J3583/100)^(-1))))</f>
        <v>6.4495607217912099E-5</v>
      </c>
      <c r="L3583">
        <f t="shared" ref="L3583" si="10744">J3583/100+K3583</f>
        <v>1.5156028383482751E-4</v>
      </c>
      <c r="M3583">
        <f t="shared" ref="M3583" si="10745">J3583/100-K3583</f>
        <v>2.2569069399003329E-5</v>
      </c>
    </row>
    <row r="3584" spans="1:13" x14ac:dyDescent="0.2">
      <c r="A3584" t="s">
        <v>172</v>
      </c>
      <c r="B3584" t="s">
        <v>174</v>
      </c>
      <c r="C3584" t="s">
        <v>185</v>
      </c>
      <c r="D3584" t="s">
        <v>61</v>
      </c>
      <c r="F3584">
        <v>804</v>
      </c>
      <c r="G3584" t="s">
        <v>78</v>
      </c>
      <c r="H3584">
        <v>0</v>
      </c>
      <c r="I3584">
        <v>68</v>
      </c>
      <c r="J3584">
        <v>8.45771144278607E-2</v>
      </c>
      <c r="K3584">
        <f t="shared" ref="K3584" si="10746">(1.96*SQRT((J3584/100)*(1-(J3584/100))/(I3584*(J3584/100)^(-1))))</f>
        <v>2.0094201103532284E-4</v>
      </c>
      <c r="L3584">
        <f t="shared" ref="L3584" si="10747">J3584/100+K3584</f>
        <v>1.0467131553139298E-3</v>
      </c>
      <c r="M3584">
        <f t="shared" ref="M3584" si="10748">J3584/100-K3584</f>
        <v>6.4482913324328422E-4</v>
      </c>
    </row>
    <row r="3585" spans="1:13" x14ac:dyDescent="0.2">
      <c r="A3585" t="s">
        <v>172</v>
      </c>
      <c r="B3585" t="s">
        <v>174</v>
      </c>
      <c r="C3585" t="s">
        <v>185</v>
      </c>
      <c r="D3585" t="s">
        <v>61</v>
      </c>
      <c r="F3585">
        <v>804</v>
      </c>
      <c r="G3585" t="s">
        <v>78</v>
      </c>
      <c r="H3585">
        <v>1</v>
      </c>
      <c r="I3585">
        <v>19</v>
      </c>
      <c r="J3585">
        <v>2.36318407960199E-2</v>
      </c>
      <c r="K3585">
        <f t="shared" ref="K3585" si="10749">(1.96*SQRT((J3585/100)*(1-(J3585/100))/(I3585*(J3585/100)^(-1))))</f>
        <v>1.0624915899745028E-4</v>
      </c>
      <c r="L3585">
        <f t="shared" ref="L3585" si="10750">J3585/100+K3585</f>
        <v>3.4256756695764929E-4</v>
      </c>
      <c r="M3585">
        <f t="shared" ref="M3585" si="10751">J3585/100-K3585</f>
        <v>1.3006924896274871E-4</v>
      </c>
    </row>
    <row r="3586" spans="1:13" x14ac:dyDescent="0.2">
      <c r="A3586" t="s">
        <v>172</v>
      </c>
      <c r="B3586" t="s">
        <v>174</v>
      </c>
      <c r="C3586" t="s">
        <v>185</v>
      </c>
      <c r="D3586" t="s">
        <v>61</v>
      </c>
      <c r="F3586">
        <v>804</v>
      </c>
      <c r="G3586" t="s">
        <v>78</v>
      </c>
      <c r="H3586">
        <v>2</v>
      </c>
      <c r="I3586">
        <v>24</v>
      </c>
      <c r="J3586">
        <v>2.9850746268656716E-2</v>
      </c>
      <c r="K3586">
        <f t="shared" ref="K3586" si="10752">(1.96*SQRT((J3586/100)*(1-(J3586/100))/(I3586*(J3586/100)^(-1))))</f>
        <v>1.194100317219714E-4</v>
      </c>
      <c r="L3586">
        <f t="shared" ref="L3586" si="10753">J3586/100+K3586</f>
        <v>4.1791749440853859E-4</v>
      </c>
      <c r="M3586">
        <f t="shared" ref="M3586" si="10754">J3586/100-K3586</f>
        <v>1.7909743096459577E-4</v>
      </c>
    </row>
    <row r="3587" spans="1:13" x14ac:dyDescent="0.2">
      <c r="A3587" t="s">
        <v>172</v>
      </c>
      <c r="B3587" t="s">
        <v>174</v>
      </c>
      <c r="C3587" t="s">
        <v>185</v>
      </c>
      <c r="D3587" t="s">
        <v>61</v>
      </c>
      <c r="F3587">
        <v>804</v>
      </c>
      <c r="G3587" t="s">
        <v>78</v>
      </c>
      <c r="H3587">
        <v>3</v>
      </c>
      <c r="I3587">
        <v>170</v>
      </c>
      <c r="J3587">
        <v>0.21144278606965175</v>
      </c>
      <c r="K3587">
        <f t="shared" ref="K3587" si="10755">(1.96*SQRT((J3587/100)*(1-(J3587/100))/(I3587*(J3587/100)^(-1))))</f>
        <v>3.1751544453522714E-4</v>
      </c>
      <c r="L3587">
        <f t="shared" ref="L3587" si="10756">J3587/100+K3587</f>
        <v>2.4319433052317446E-3</v>
      </c>
      <c r="M3587">
        <f t="shared" ref="M3587" si="10757">J3587/100-K3587</f>
        <v>1.7969124161612902E-3</v>
      </c>
    </row>
    <row r="3588" spans="1:13" x14ac:dyDescent="0.2">
      <c r="A3588" t="s">
        <v>172</v>
      </c>
      <c r="B3588" t="s">
        <v>174</v>
      </c>
      <c r="C3588" t="s">
        <v>185</v>
      </c>
      <c r="D3588" t="s">
        <v>61</v>
      </c>
      <c r="F3588">
        <v>804</v>
      </c>
      <c r="G3588" t="s">
        <v>78</v>
      </c>
      <c r="H3588">
        <v>4</v>
      </c>
      <c r="I3588">
        <v>492</v>
      </c>
      <c r="J3588">
        <v>0.61194029850746268</v>
      </c>
      <c r="K3588">
        <f t="shared" ref="K3588" si="10758">(1.96*SQRT((J3588/100)*(1-(J3588/100))/(I3588*(J3588/100)^(-1))))</f>
        <v>5.3907560638146888E-4</v>
      </c>
      <c r="L3588">
        <f t="shared" ref="L3588" si="10759">J3588/100+K3588</f>
        <v>6.6584785914560948E-3</v>
      </c>
      <c r="M3588">
        <f t="shared" ref="M3588" si="10760">J3588/100-K3588</f>
        <v>5.5803273786931579E-3</v>
      </c>
    </row>
    <row r="3589" spans="1:13" x14ac:dyDescent="0.2">
      <c r="A3589" t="s">
        <v>172</v>
      </c>
      <c r="B3589" t="s">
        <v>174</v>
      </c>
      <c r="C3589" t="s">
        <v>185</v>
      </c>
      <c r="D3589" t="s">
        <v>61</v>
      </c>
      <c r="F3589">
        <v>804</v>
      </c>
      <c r="G3589" t="s">
        <v>78</v>
      </c>
      <c r="H3589">
        <v>5</v>
      </c>
      <c r="I3589">
        <v>31</v>
      </c>
      <c r="J3589">
        <v>3.8557213930348257E-2</v>
      </c>
      <c r="K3589">
        <f t="shared" ref="K3589" si="10761">(1.96*SQRT((J3589/100)*(1-(J3589/100))/(I3589*(J3589/100)^(-1))))</f>
        <v>1.3570539936557332E-4</v>
      </c>
      <c r="L3589">
        <f t="shared" ref="L3589" si="10762">J3589/100+K3589</f>
        <v>5.2127753866905587E-4</v>
      </c>
      <c r="M3589">
        <f t="shared" ref="M3589" si="10763">J3589/100-K3589</f>
        <v>2.4986673993790929E-4</v>
      </c>
    </row>
    <row r="3590" spans="1:13" x14ac:dyDescent="0.2">
      <c r="A3590" t="s">
        <v>172</v>
      </c>
      <c r="B3590" t="s">
        <v>174</v>
      </c>
      <c r="C3590" t="s">
        <v>185</v>
      </c>
      <c r="D3590" t="s">
        <v>61</v>
      </c>
      <c r="F3590">
        <v>804</v>
      </c>
      <c r="G3590" t="s">
        <v>79</v>
      </c>
      <c r="H3590">
        <v>0</v>
      </c>
      <c r="I3590">
        <v>101</v>
      </c>
      <c r="J3590">
        <v>0.12562189054726369</v>
      </c>
      <c r="K3590">
        <f t="shared" ref="K3590" si="10764">(1.96*SQRT((J3590/100)*(1-(J3590/100))/(I3590*(J3590/100)^(-1))))</f>
        <v>2.4484303460799243E-4</v>
      </c>
      <c r="L3590">
        <f t="shared" ref="L3590" si="10765">J3590/100+K3590</f>
        <v>1.5010619400806294E-3</v>
      </c>
      <c r="M3590">
        <f t="shared" ref="M3590" si="10766">J3590/100-K3590</f>
        <v>1.0113758708646444E-3</v>
      </c>
    </row>
    <row r="3591" spans="1:13" x14ac:dyDescent="0.2">
      <c r="A3591" t="s">
        <v>172</v>
      </c>
      <c r="B3591" t="s">
        <v>174</v>
      </c>
      <c r="C3591" t="s">
        <v>185</v>
      </c>
      <c r="D3591" t="s">
        <v>61</v>
      </c>
      <c r="F3591">
        <v>804</v>
      </c>
      <c r="G3591" t="s">
        <v>79</v>
      </c>
      <c r="H3591">
        <v>1</v>
      </c>
      <c r="I3591">
        <v>238</v>
      </c>
      <c r="J3591">
        <v>0.29601990049751242</v>
      </c>
      <c r="K3591">
        <f t="shared" ref="K3591" si="10767">(1.96*SQRT((J3591/100)*(1-(J3591/100))/(I3591*(J3591/100)^(-1))))</f>
        <v>3.7553009645760818E-4</v>
      </c>
      <c r="L3591">
        <f t="shared" ref="L3591" si="10768">J3591/100+K3591</f>
        <v>3.3357291014327324E-3</v>
      </c>
      <c r="M3591">
        <f t="shared" ref="M3591" si="10769">J3591/100-K3591</f>
        <v>2.584668908517516E-3</v>
      </c>
    </row>
    <row r="3592" spans="1:13" x14ac:dyDescent="0.2">
      <c r="A3592" t="s">
        <v>172</v>
      </c>
      <c r="B3592" t="s">
        <v>174</v>
      </c>
      <c r="C3592" t="s">
        <v>185</v>
      </c>
      <c r="D3592" t="s">
        <v>61</v>
      </c>
      <c r="F3592">
        <v>804</v>
      </c>
      <c r="G3592" t="s">
        <v>79</v>
      </c>
      <c r="H3592">
        <v>2</v>
      </c>
      <c r="I3592">
        <v>449</v>
      </c>
      <c r="J3592">
        <v>0.55845771144278611</v>
      </c>
      <c r="K3592">
        <f t="shared" ref="K3592" si="10770">(1.96*SQRT((J3592/100)*(1-(J3592/100))/(I3592*(J3592/100)^(-1))))</f>
        <v>5.1511846602537721E-4</v>
      </c>
      <c r="L3592">
        <f t="shared" ref="L3592" si="10771">J3592/100+K3592</f>
        <v>6.099695580453238E-3</v>
      </c>
      <c r="M3592">
        <f t="shared" ref="M3592" si="10772">J3592/100-K3592</f>
        <v>5.0694586484024834E-3</v>
      </c>
    </row>
    <row r="3593" spans="1:13" x14ac:dyDescent="0.2">
      <c r="A3593" t="s">
        <v>172</v>
      </c>
      <c r="B3593" t="s">
        <v>174</v>
      </c>
      <c r="C3593" t="s">
        <v>185</v>
      </c>
      <c r="D3593" t="s">
        <v>61</v>
      </c>
      <c r="F3593">
        <v>804</v>
      </c>
      <c r="G3593" t="s">
        <v>79</v>
      </c>
      <c r="H3593">
        <v>3</v>
      </c>
      <c r="I3593">
        <v>16</v>
      </c>
      <c r="J3593">
        <v>1.9900497512437811E-2</v>
      </c>
      <c r="K3593">
        <f t="shared" ref="K3593" si="10773">(1.96*SQRT((J3593/100)*(1-(J3593/100))/(I3593*(J3593/100)^(-1))))</f>
        <v>9.7502734598043896E-5</v>
      </c>
      <c r="L3593">
        <f t="shared" ref="L3593" si="10774">J3593/100+K3593</f>
        <v>2.96507709722422E-4</v>
      </c>
      <c r="M3593">
        <f t="shared" ref="M3593" si="10775">J3593/100-K3593</f>
        <v>1.0150224052633421E-4</v>
      </c>
    </row>
    <row r="3594" spans="1:13" x14ac:dyDescent="0.2">
      <c r="A3594" t="s">
        <v>172</v>
      </c>
      <c r="B3594" t="s">
        <v>174</v>
      </c>
      <c r="C3594" t="s">
        <v>185</v>
      </c>
      <c r="D3594" t="s">
        <v>61</v>
      </c>
      <c r="F3594">
        <v>804</v>
      </c>
      <c r="G3594" t="s">
        <v>12</v>
      </c>
      <c r="H3594">
        <v>0</v>
      </c>
      <c r="I3594">
        <v>42</v>
      </c>
      <c r="J3594">
        <v>5.2238805970149252E-2</v>
      </c>
      <c r="K3594">
        <f t="shared" ref="K3594" si="10776">(1.96*SQRT((J3594/100)*(1-(J3594/100))/(I3594*(J3594/100)^(-1))))</f>
        <v>1.5794693511380538E-4</v>
      </c>
      <c r="L3594">
        <f t="shared" ref="L3594" si="10777">J3594/100+K3594</f>
        <v>6.8033499481529784E-4</v>
      </c>
      <c r="M3594">
        <f t="shared" ref="M3594" si="10778">J3594/100-K3594</f>
        <v>3.6444112458768713E-4</v>
      </c>
    </row>
    <row r="3595" spans="1:13" x14ac:dyDescent="0.2">
      <c r="A3595" t="s">
        <v>172</v>
      </c>
      <c r="B3595" t="s">
        <v>174</v>
      </c>
      <c r="C3595" t="s">
        <v>185</v>
      </c>
      <c r="D3595" t="s">
        <v>61</v>
      </c>
      <c r="F3595">
        <v>804</v>
      </c>
      <c r="G3595" t="s">
        <v>12</v>
      </c>
      <c r="H3595">
        <v>1</v>
      </c>
      <c r="I3595">
        <v>35</v>
      </c>
      <c r="J3595">
        <v>4.3532338308457715E-2</v>
      </c>
      <c r="K3595">
        <f t="shared" ref="K3595" si="10779">(1.96*SQRT((J3595/100)*(1-(J3595/100))/(I3595*(J3595/100)^(-1))))</f>
        <v>1.4419144527896572E-4</v>
      </c>
      <c r="L3595">
        <f t="shared" ref="L3595" si="10780">J3595/100+K3595</f>
        <v>5.7951482836354285E-4</v>
      </c>
      <c r="M3595">
        <f t="shared" ref="M3595" si="10781">J3595/100-K3595</f>
        <v>2.9113193780561141E-4</v>
      </c>
    </row>
    <row r="3596" spans="1:13" x14ac:dyDescent="0.2">
      <c r="A3596" t="s">
        <v>172</v>
      </c>
      <c r="B3596" t="s">
        <v>174</v>
      </c>
      <c r="C3596" t="s">
        <v>185</v>
      </c>
      <c r="D3596" t="s">
        <v>61</v>
      </c>
      <c r="F3596">
        <v>804</v>
      </c>
      <c r="G3596" t="s">
        <v>12</v>
      </c>
      <c r="H3596">
        <v>2</v>
      </c>
      <c r="I3596">
        <v>682</v>
      </c>
      <c r="J3596">
        <v>0.84825870646766166</v>
      </c>
      <c r="K3596">
        <f t="shared" ref="K3596" si="10782">(1.96*SQRT((J3596/100)*(1-(J3596/100))/(I3596*(J3596/100)^(-1))))</f>
        <v>6.3393157356407667E-4</v>
      </c>
      <c r="L3596">
        <f t="shared" ref="L3596" si="10783">J3596/100+K3596</f>
        <v>9.1165186382406935E-3</v>
      </c>
      <c r="M3596">
        <f t="shared" ref="M3596" si="10784">J3596/100-K3596</f>
        <v>7.848655491112539E-3</v>
      </c>
    </row>
    <row r="3597" spans="1:13" x14ac:dyDescent="0.2">
      <c r="A3597" t="s">
        <v>172</v>
      </c>
      <c r="B3597" t="s">
        <v>174</v>
      </c>
      <c r="C3597" t="s">
        <v>185</v>
      </c>
      <c r="D3597" t="s">
        <v>61</v>
      </c>
      <c r="F3597">
        <v>804</v>
      </c>
      <c r="G3597" t="s">
        <v>12</v>
      </c>
      <c r="H3597">
        <v>3</v>
      </c>
      <c r="I3597">
        <v>45</v>
      </c>
      <c r="J3597">
        <v>5.5970149253731345E-2</v>
      </c>
      <c r="K3597">
        <f t="shared" ref="K3597" si="10785">(1.96*SQRT((J3597/100)*(1-(J3597/100))/(I3597*(J3597/100)^(-1))))</f>
        <v>1.634875583679233E-4</v>
      </c>
      <c r="L3597">
        <f t="shared" ref="L3597" si="10786">J3597/100+K3597</f>
        <v>7.2318905090523679E-4</v>
      </c>
      <c r="M3597">
        <f t="shared" ref="M3597" si="10787">J3597/100-K3597</f>
        <v>3.9621393416939014E-4</v>
      </c>
    </row>
    <row r="3598" spans="1:13" x14ac:dyDescent="0.2">
      <c r="A3598" t="s">
        <v>172</v>
      </c>
      <c r="B3598" t="s">
        <v>174</v>
      </c>
      <c r="C3598" t="s">
        <v>185</v>
      </c>
      <c r="D3598" t="s">
        <v>61</v>
      </c>
      <c r="F3598">
        <v>804</v>
      </c>
      <c r="G3598" t="s">
        <v>80</v>
      </c>
      <c r="H3598">
        <v>0</v>
      </c>
      <c r="I3598">
        <v>799</v>
      </c>
      <c r="J3598">
        <v>0.99378109452736318</v>
      </c>
      <c r="K3598">
        <f t="shared" ref="K3598" si="10788">(1.96*SQRT((J3598/100)*(1-(J3598/100))/(I3598*(J3598/100)^(-1))))</f>
        <v>6.8565342495180426E-4</v>
      </c>
      <c r="L3598">
        <f t="shared" ref="L3598" si="10789">J3598/100+K3598</f>
        <v>1.0623464370225436E-2</v>
      </c>
      <c r="M3598">
        <f t="shared" ref="M3598" si="10790">J3598/100-K3598</f>
        <v>9.2521575203218277E-3</v>
      </c>
    </row>
    <row r="3599" spans="1:13" x14ac:dyDescent="0.2">
      <c r="A3599" t="s">
        <v>172</v>
      </c>
      <c r="B3599" t="s">
        <v>174</v>
      </c>
      <c r="C3599" t="s">
        <v>185</v>
      </c>
      <c r="D3599" t="s">
        <v>61</v>
      </c>
      <c r="F3599">
        <v>804</v>
      </c>
      <c r="G3599" t="s">
        <v>80</v>
      </c>
      <c r="H3599">
        <v>1</v>
      </c>
      <c r="I3599">
        <v>5</v>
      </c>
      <c r="J3599">
        <v>6.2189054726368162E-3</v>
      </c>
      <c r="K3599">
        <f t="shared" ref="K3599" si="10791">(1.96*SQRT((J3599/100)*(1-(J3599/100))/(I3599*(J3599/100)^(-1))))</f>
        <v>5.4509414875696869E-5</v>
      </c>
      <c r="L3599">
        <f t="shared" ref="L3599" si="10792">J3599/100+K3599</f>
        <v>1.1669846960206504E-4</v>
      </c>
      <c r="M3599">
        <f t="shared" ref="M3599" si="10793">J3599/100-K3599</f>
        <v>7.6796398506712995E-6</v>
      </c>
    </row>
    <row r="3600" spans="1:13" x14ac:dyDescent="0.2">
      <c r="A3600" t="s">
        <v>172</v>
      </c>
      <c r="B3600" t="s">
        <v>174</v>
      </c>
      <c r="C3600" t="s">
        <v>185</v>
      </c>
      <c r="D3600" t="s">
        <v>61</v>
      </c>
      <c r="F3600">
        <v>804</v>
      </c>
      <c r="G3600" t="s">
        <v>194</v>
      </c>
      <c r="H3600">
        <v>0</v>
      </c>
      <c r="I3600">
        <v>729</v>
      </c>
      <c r="J3600">
        <v>0.90671641791044777</v>
      </c>
      <c r="K3600">
        <f t="shared" ref="K3600" si="10794">(1.96*SQRT((J3600/100)*(1-(J3600/100))/(I3600*(J3600/100)^(-1))))</f>
        <v>6.5521811584735585E-4</v>
      </c>
      <c r="L3600">
        <f t="shared" ref="L3600" si="10795">J3600/100+K3600</f>
        <v>9.722382294951832E-3</v>
      </c>
      <c r="M3600">
        <f t="shared" ref="M3600" si="10796">J3600/100-K3600</f>
        <v>8.4119460632571218E-3</v>
      </c>
    </row>
    <row r="3601" spans="1:13" x14ac:dyDescent="0.2">
      <c r="A3601" t="s">
        <v>172</v>
      </c>
      <c r="B3601" t="s">
        <v>174</v>
      </c>
      <c r="C3601" t="s">
        <v>185</v>
      </c>
      <c r="D3601" t="s">
        <v>61</v>
      </c>
      <c r="F3601">
        <v>804</v>
      </c>
      <c r="G3601" t="s">
        <v>194</v>
      </c>
      <c r="H3601">
        <v>1</v>
      </c>
      <c r="I3601">
        <v>39</v>
      </c>
      <c r="J3601">
        <v>4.8507462686567165E-2</v>
      </c>
      <c r="K3601">
        <f t="shared" ref="K3601" si="10797">(1.96*SQRT((J3601/100)*(1-(J3601/100))/(I3601*(J3601/100)^(-1))))</f>
        <v>1.5220431607575083E-4</v>
      </c>
      <c r="L3601">
        <f t="shared" ref="L3601" si="10798">J3601/100+K3601</f>
        <v>6.3727894294142245E-4</v>
      </c>
      <c r="M3601">
        <f t="shared" ref="M3601" si="10799">J3601/100-K3601</f>
        <v>3.3287031078992085E-4</v>
      </c>
    </row>
    <row r="3602" spans="1:13" x14ac:dyDescent="0.2">
      <c r="A3602" t="s">
        <v>172</v>
      </c>
      <c r="B3602" t="s">
        <v>174</v>
      </c>
      <c r="C3602" t="s">
        <v>185</v>
      </c>
      <c r="D3602" t="s">
        <v>61</v>
      </c>
      <c r="F3602">
        <v>804</v>
      </c>
      <c r="G3602" t="s">
        <v>194</v>
      </c>
      <c r="H3602">
        <v>2</v>
      </c>
      <c r="I3602">
        <v>36</v>
      </c>
      <c r="J3602">
        <v>4.4776119402985072E-2</v>
      </c>
      <c r="K3602">
        <f t="shared" ref="K3602" si="10800">(1.96*SQRT((J3602/100)*(1-(J3602/100))/(I3602*(J3602/100)^(-1))))</f>
        <v>1.4623590633572979E-4</v>
      </c>
      <c r="L3602">
        <f t="shared" ref="L3602" si="10801">J3602/100+K3602</f>
        <v>5.9399710036558051E-4</v>
      </c>
      <c r="M3602">
        <f t="shared" ref="M3602" si="10802">J3602/100-K3602</f>
        <v>3.0152528769412088E-4</v>
      </c>
    </row>
    <row r="3603" spans="1:13" x14ac:dyDescent="0.2">
      <c r="A3603" t="s">
        <v>172</v>
      </c>
      <c r="B3603" t="s">
        <v>174</v>
      </c>
      <c r="C3603" t="s">
        <v>185</v>
      </c>
      <c r="D3603" t="s">
        <v>61</v>
      </c>
      <c r="F3603">
        <v>804</v>
      </c>
      <c r="G3603" t="s">
        <v>81</v>
      </c>
      <c r="H3603">
        <v>0</v>
      </c>
      <c r="I3603">
        <v>394</v>
      </c>
      <c r="J3603">
        <v>0.49004975124378108</v>
      </c>
      <c r="K3603">
        <f t="shared" ref="K3603" si="10803">(1.96*SQRT((J3603/100)*(1-(J3603/100))/(I3603*(J3603/100)^(-1))))</f>
        <v>4.8270454505724302E-4</v>
      </c>
      <c r="L3603">
        <f t="shared" ref="L3603" si="10804">J3603/100+K3603</f>
        <v>5.383202057495054E-3</v>
      </c>
      <c r="M3603">
        <f t="shared" ref="M3603" si="10805">J3603/100-K3603</f>
        <v>4.4177929673805683E-3</v>
      </c>
    </row>
    <row r="3604" spans="1:13" x14ac:dyDescent="0.2">
      <c r="A3604" t="s">
        <v>172</v>
      </c>
      <c r="B3604" t="s">
        <v>174</v>
      </c>
      <c r="C3604" t="s">
        <v>185</v>
      </c>
      <c r="D3604" t="s">
        <v>61</v>
      </c>
      <c r="F3604">
        <v>804</v>
      </c>
      <c r="G3604" t="s">
        <v>81</v>
      </c>
      <c r="H3604">
        <v>1</v>
      </c>
      <c r="I3604">
        <v>122</v>
      </c>
      <c r="J3604">
        <v>0.15174129353233831</v>
      </c>
      <c r="K3604">
        <f t="shared" ref="K3604" si="10806">(1.96*SQRT((J3604/100)*(1-(J3604/100))/(I3604*(J3604/100)^(-1))))</f>
        <v>2.6906064915181634E-4</v>
      </c>
      <c r="L3604">
        <f t="shared" ref="L3604" si="10807">J3604/100+K3604</f>
        <v>1.7864735844751994E-3</v>
      </c>
      <c r="M3604">
        <f t="shared" ref="M3604" si="10808">J3604/100-K3604</f>
        <v>1.2483522861715668E-3</v>
      </c>
    </row>
    <row r="3605" spans="1:13" x14ac:dyDescent="0.2">
      <c r="A3605" t="s">
        <v>172</v>
      </c>
      <c r="B3605" t="s">
        <v>174</v>
      </c>
      <c r="C3605" t="s">
        <v>185</v>
      </c>
      <c r="D3605" t="s">
        <v>61</v>
      </c>
      <c r="F3605">
        <v>804</v>
      </c>
      <c r="G3605" t="s">
        <v>81</v>
      </c>
      <c r="H3605">
        <v>2</v>
      </c>
      <c r="I3605">
        <v>151</v>
      </c>
      <c r="J3605">
        <v>0.18781094527363185</v>
      </c>
      <c r="K3605">
        <f t="shared" ref="K3605" si="10809">(1.96*SQRT((J3605/100)*(1-(J3605/100))/(I3605*(J3605/100)^(-1))))</f>
        <v>2.9928178573468682E-4</v>
      </c>
      <c r="L3605">
        <f t="shared" ref="L3605" si="10810">J3605/100+K3605</f>
        <v>2.1773912384710054E-3</v>
      </c>
      <c r="M3605">
        <f t="shared" ref="M3605" si="10811">J3605/100-K3605</f>
        <v>1.5788276670016315E-3</v>
      </c>
    </row>
    <row r="3606" spans="1:13" x14ac:dyDescent="0.2">
      <c r="A3606" t="s">
        <v>172</v>
      </c>
      <c r="B3606" t="s">
        <v>174</v>
      </c>
      <c r="C3606" t="s">
        <v>185</v>
      </c>
      <c r="D3606" t="s">
        <v>61</v>
      </c>
      <c r="F3606">
        <v>804</v>
      </c>
      <c r="G3606" t="s">
        <v>81</v>
      </c>
      <c r="H3606">
        <v>3</v>
      </c>
      <c r="I3606">
        <v>77</v>
      </c>
      <c r="J3606">
        <v>9.5771144278606959E-2</v>
      </c>
      <c r="K3606">
        <f t="shared" ref="K3606" si="10812">(1.96*SQRT((J3606/100)*(1-(J3606/100))/(I3606*(J3606/100)^(-1))))</f>
        <v>2.1381458234246933E-4</v>
      </c>
      <c r="L3606">
        <f t="shared" ref="L3606" si="10813">J3606/100+K3606</f>
        <v>1.171526025128539E-3</v>
      </c>
      <c r="M3606">
        <f t="shared" ref="M3606" si="10814">J3606/100-K3606</f>
        <v>7.4389686044360023E-4</v>
      </c>
    </row>
    <row r="3607" spans="1:13" x14ac:dyDescent="0.2">
      <c r="A3607" t="s">
        <v>172</v>
      </c>
      <c r="B3607" t="s">
        <v>174</v>
      </c>
      <c r="C3607" t="s">
        <v>185</v>
      </c>
      <c r="D3607" t="s">
        <v>61</v>
      </c>
      <c r="F3607">
        <v>804</v>
      </c>
      <c r="G3607" t="s">
        <v>81</v>
      </c>
      <c r="H3607">
        <v>4</v>
      </c>
      <c r="I3607">
        <v>57</v>
      </c>
      <c r="J3607">
        <v>7.0895522388059698E-2</v>
      </c>
      <c r="K3607">
        <f t="shared" ref="K3607" si="10815">(1.96*SQRT((J3607/100)*(1-(J3607/100))/(I3607*(J3607/100)^(-1))))</f>
        <v>1.8398543679643711E-4</v>
      </c>
      <c r="L3607">
        <f t="shared" ref="L3607" si="10816">J3607/100+K3607</f>
        <v>8.9294066067703408E-4</v>
      </c>
      <c r="M3607">
        <f t="shared" ref="M3607" si="10817">J3607/100-K3607</f>
        <v>5.2496978708415981E-4</v>
      </c>
    </row>
    <row r="3608" spans="1:13" x14ac:dyDescent="0.2">
      <c r="A3608" t="s">
        <v>172</v>
      </c>
      <c r="B3608" t="s">
        <v>174</v>
      </c>
      <c r="C3608" t="s">
        <v>185</v>
      </c>
      <c r="D3608" t="s">
        <v>61</v>
      </c>
      <c r="F3608">
        <v>804</v>
      </c>
      <c r="G3608" t="s">
        <v>81</v>
      </c>
      <c r="H3608">
        <v>5</v>
      </c>
      <c r="I3608">
        <v>3</v>
      </c>
      <c r="J3608">
        <v>3.7313432835820895E-3</v>
      </c>
      <c r="K3608">
        <f t="shared" ref="K3608" si="10818">(1.96*SQRT((J3608/100)*(1-(J3608/100))/(I3608*(J3608/100)^(-1))))</f>
        <v>4.222333639375521E-5</v>
      </c>
      <c r="L3608">
        <f t="shared" ref="L3608" si="10819">J3608/100+K3608</f>
        <v>7.9536769229576106E-5</v>
      </c>
      <c r="M3608">
        <f t="shared" ref="M3608" si="10820">J3608/100-K3608</f>
        <v>-4.9099035579343141E-6</v>
      </c>
    </row>
    <row r="3609" spans="1:13" x14ac:dyDescent="0.2">
      <c r="A3609" t="s">
        <v>172</v>
      </c>
      <c r="B3609" t="s">
        <v>174</v>
      </c>
      <c r="C3609" t="s">
        <v>185</v>
      </c>
      <c r="D3609" t="s">
        <v>61</v>
      </c>
      <c r="F3609">
        <v>804</v>
      </c>
      <c r="G3609" t="s">
        <v>82</v>
      </c>
      <c r="H3609">
        <v>0</v>
      </c>
      <c r="I3609">
        <v>37</v>
      </c>
      <c r="J3609">
        <v>4.6019900497512436E-2</v>
      </c>
      <c r="K3609">
        <f t="shared" ref="K3609" si="10821">(1.96*SQRT((J3609/100)*(1-(J3609/100))/(I3609*(J3609/100)^(-1))))</f>
        <v>1.4825212621962341E-4</v>
      </c>
      <c r="L3609">
        <f t="shared" ref="L3609" si="10822">J3609/100+K3609</f>
        <v>6.0845113119474775E-4</v>
      </c>
      <c r="M3609">
        <f t="shared" ref="M3609" si="10823">J3609/100-K3609</f>
        <v>3.1194687875550099E-4</v>
      </c>
    </row>
    <row r="3610" spans="1:13" x14ac:dyDescent="0.2">
      <c r="A3610" t="s">
        <v>172</v>
      </c>
      <c r="B3610" t="s">
        <v>174</v>
      </c>
      <c r="C3610" t="s">
        <v>185</v>
      </c>
      <c r="D3610" t="s">
        <v>61</v>
      </c>
      <c r="F3610">
        <v>804</v>
      </c>
      <c r="G3610" t="s">
        <v>82</v>
      </c>
      <c r="H3610">
        <v>1</v>
      </c>
      <c r="I3610">
        <v>13</v>
      </c>
      <c r="J3610">
        <v>1.6169154228855721E-2</v>
      </c>
      <c r="K3610">
        <f t="shared" ref="K3610" si="10824">(1.96*SQRT((J3610/100)*(1-(J3610/100))/(I3610*(J3610/100)^(-1))))</f>
        <v>8.7889417281209571E-5</v>
      </c>
      <c r="L3610">
        <f t="shared" ref="L3610" si="10825">J3610/100+K3610</f>
        <v>2.4958095956976675E-4</v>
      </c>
      <c r="M3610">
        <f t="shared" ref="M3610" si="10826">J3610/100-K3610</f>
        <v>7.3802125007347636E-5</v>
      </c>
    </row>
    <row r="3611" spans="1:13" x14ac:dyDescent="0.2">
      <c r="A3611" t="s">
        <v>172</v>
      </c>
      <c r="B3611" t="s">
        <v>174</v>
      </c>
      <c r="C3611" t="s">
        <v>185</v>
      </c>
      <c r="D3611" t="s">
        <v>61</v>
      </c>
      <c r="F3611">
        <v>804</v>
      </c>
      <c r="G3611" t="s">
        <v>82</v>
      </c>
      <c r="H3611">
        <v>2</v>
      </c>
      <c r="I3611">
        <v>7</v>
      </c>
      <c r="J3611">
        <v>8.7064676616915426E-3</v>
      </c>
      <c r="K3611">
        <f t="shared" ref="K3611" si="10827">(1.96*SQRT((J3611/100)*(1-(J3611/100))/(I3611*(J3611/100)^(-1))))</f>
        <v>6.4495607217912099E-5</v>
      </c>
      <c r="L3611">
        <f t="shared" ref="L3611" si="10828">J3611/100+K3611</f>
        <v>1.5156028383482751E-4</v>
      </c>
      <c r="M3611">
        <f t="shared" ref="M3611" si="10829">J3611/100-K3611</f>
        <v>2.2569069399003329E-5</v>
      </c>
    </row>
    <row r="3612" spans="1:13" x14ac:dyDescent="0.2">
      <c r="A3612" t="s">
        <v>172</v>
      </c>
      <c r="B3612" t="s">
        <v>174</v>
      </c>
      <c r="C3612" t="s">
        <v>185</v>
      </c>
      <c r="D3612" t="s">
        <v>61</v>
      </c>
      <c r="F3612">
        <v>804</v>
      </c>
      <c r="G3612" t="s">
        <v>82</v>
      </c>
      <c r="H3612">
        <v>3</v>
      </c>
      <c r="I3612">
        <v>57</v>
      </c>
      <c r="J3612">
        <v>7.0895522388059698E-2</v>
      </c>
      <c r="K3612">
        <f t="shared" ref="K3612" si="10830">(1.96*SQRT((J3612/100)*(1-(J3612/100))/(I3612*(J3612/100)^(-1))))</f>
        <v>1.8398543679643711E-4</v>
      </c>
      <c r="L3612">
        <f t="shared" ref="L3612" si="10831">J3612/100+K3612</f>
        <v>8.9294066067703408E-4</v>
      </c>
      <c r="M3612">
        <f t="shared" ref="M3612" si="10832">J3612/100-K3612</f>
        <v>5.2496978708415981E-4</v>
      </c>
    </row>
    <row r="3613" spans="1:13" x14ac:dyDescent="0.2">
      <c r="A3613" t="s">
        <v>172</v>
      </c>
      <c r="B3613" t="s">
        <v>174</v>
      </c>
      <c r="C3613" t="s">
        <v>185</v>
      </c>
      <c r="D3613" t="s">
        <v>61</v>
      </c>
      <c r="F3613">
        <v>804</v>
      </c>
      <c r="G3613" t="s">
        <v>82</v>
      </c>
      <c r="H3613">
        <v>4</v>
      </c>
      <c r="I3613">
        <v>619</v>
      </c>
      <c r="J3613">
        <v>0.76990049751243783</v>
      </c>
      <c r="K3613">
        <f t="shared" ref="K3613" si="10833">(1.96*SQRT((J3613/100)*(1-(J3613/100))/(I3613*(J3613/100)^(-1))))</f>
        <v>6.0418099565381792E-4</v>
      </c>
      <c r="L3613">
        <f t="shared" ref="L3613" si="10834">J3613/100+K3613</f>
        <v>8.3031859707781968E-3</v>
      </c>
      <c r="M3613">
        <f t="shared" ref="M3613" si="10835">J3613/100-K3613</f>
        <v>7.0948239794705603E-3</v>
      </c>
    </row>
    <row r="3614" spans="1:13" x14ac:dyDescent="0.2">
      <c r="A3614" t="s">
        <v>172</v>
      </c>
      <c r="B3614" t="s">
        <v>174</v>
      </c>
      <c r="C3614" t="s">
        <v>185</v>
      </c>
      <c r="D3614" t="s">
        <v>61</v>
      </c>
      <c r="F3614">
        <v>804</v>
      </c>
      <c r="G3614" t="s">
        <v>82</v>
      </c>
      <c r="H3614">
        <v>5</v>
      </c>
      <c r="I3614">
        <v>71</v>
      </c>
      <c r="J3614">
        <v>8.8308457711442787E-2</v>
      </c>
      <c r="K3614">
        <f t="shared" ref="K3614" si="10836">(1.96*SQRT((J3614/100)*(1-(J3614/100))/(I3614*(J3614/100)^(-1))))</f>
        <v>2.0532288261144172E-4</v>
      </c>
      <c r="L3614">
        <f t="shared" ref="L3614" si="10837">J3614/100+K3614</f>
        <v>1.0884074597258696E-3</v>
      </c>
      <c r="M3614">
        <f t="shared" ref="M3614" si="10838">J3614/100-K3614</f>
        <v>6.7776169450298619E-4</v>
      </c>
    </row>
    <row r="3615" spans="1:13" x14ac:dyDescent="0.2">
      <c r="A3615" t="s">
        <v>172</v>
      </c>
      <c r="B3615" t="s">
        <v>174</v>
      </c>
      <c r="C3615" t="s">
        <v>185</v>
      </c>
      <c r="D3615" t="s">
        <v>61</v>
      </c>
      <c r="F3615">
        <v>804</v>
      </c>
      <c r="G3615" t="s">
        <v>83</v>
      </c>
      <c r="H3615">
        <v>0</v>
      </c>
      <c r="I3615">
        <v>783</v>
      </c>
      <c r="J3615">
        <v>0.97388059701492535</v>
      </c>
      <c r="K3615">
        <f t="shared" ref="K3615" si="10839">(1.96*SQRT((J3615/100)*(1-(J3615/100))/(I3615*(J3615/100)^(-1))))</f>
        <v>6.7882180444210844E-4</v>
      </c>
      <c r="L3615">
        <f t="shared" ref="L3615" si="10840">J3615/100+K3615</f>
        <v>1.0417627774591362E-2</v>
      </c>
      <c r="M3615">
        <f t="shared" ref="M3615" si="10841">J3615/100-K3615</f>
        <v>9.059984165707146E-3</v>
      </c>
    </row>
    <row r="3616" spans="1:13" x14ac:dyDescent="0.2">
      <c r="A3616" t="s">
        <v>172</v>
      </c>
      <c r="B3616" t="s">
        <v>174</v>
      </c>
      <c r="C3616" t="s">
        <v>185</v>
      </c>
      <c r="D3616" t="s">
        <v>61</v>
      </c>
      <c r="F3616">
        <v>804</v>
      </c>
      <c r="G3616" t="s">
        <v>83</v>
      </c>
      <c r="H3616">
        <v>1</v>
      </c>
      <c r="I3616">
        <v>20</v>
      </c>
      <c r="J3616">
        <v>2.4875621890547265E-2</v>
      </c>
      <c r="K3616">
        <f t="shared" ref="K3616" si="10842">(1.96*SQRT((J3616/100)*(1-(J3616/100))/(I3616*(J3616/100)^(-1))))</f>
        <v>1.0900865897752326E-4</v>
      </c>
      <c r="L3616">
        <f t="shared" ref="L3616" si="10843">J3616/100+K3616</f>
        <v>3.5776487788299595E-4</v>
      </c>
      <c r="M3616">
        <f t="shared" ref="M3616" si="10844">J3616/100-K3616</f>
        <v>1.397475599279494E-4</v>
      </c>
    </row>
    <row r="3617" spans="1:13" x14ac:dyDescent="0.2">
      <c r="A3617" t="s">
        <v>172</v>
      </c>
      <c r="B3617" t="s">
        <v>174</v>
      </c>
      <c r="C3617" t="s">
        <v>185</v>
      </c>
      <c r="D3617" t="s">
        <v>61</v>
      </c>
      <c r="F3617">
        <v>804</v>
      </c>
      <c r="G3617" t="s">
        <v>83</v>
      </c>
      <c r="H3617">
        <v>3</v>
      </c>
      <c r="I3617">
        <v>1</v>
      </c>
      <c r="J3617">
        <v>1.2437810945273632E-3</v>
      </c>
      <c r="K3617">
        <f t="shared" ref="K3617" si="10845">(1.96*SQRT((J3617/100)*(1-(J3617/100))/(I3617*(J3617/100)^(-1))))</f>
        <v>2.4377957847106614E-5</v>
      </c>
      <c r="L3617">
        <f t="shared" ref="L3617" si="10846">J3617/100+K3617</f>
        <v>3.6815768792380247E-5</v>
      </c>
      <c r="M3617">
        <f t="shared" ref="M3617" si="10847">J3617/100-K3617</f>
        <v>-1.1940146901832982E-5</v>
      </c>
    </row>
    <row r="3618" spans="1:13" x14ac:dyDescent="0.2">
      <c r="A3618" t="s">
        <v>172</v>
      </c>
      <c r="B3618" t="s">
        <v>174</v>
      </c>
      <c r="C3618" t="s">
        <v>185</v>
      </c>
      <c r="D3618" t="s">
        <v>61</v>
      </c>
      <c r="F3618">
        <v>804</v>
      </c>
      <c r="G3618" t="s">
        <v>26</v>
      </c>
      <c r="H3618">
        <v>0</v>
      </c>
      <c r="I3618">
        <v>769</v>
      </c>
      <c r="J3618">
        <v>0.95646766169154229</v>
      </c>
      <c r="K3618">
        <f t="shared" ref="K3618" si="10848">(1.96*SQRT((J3618/100)*(1-(J3618/100))/(I3618*(J3618/100)^(-1))))</f>
        <v>6.7278492687678718E-4</v>
      </c>
      <c r="L3618">
        <f t="shared" ref="L3618" si="10849">J3618/100+K3618</f>
        <v>1.0237461543792209E-2</v>
      </c>
      <c r="M3618">
        <f t="shared" ref="M3618" si="10850">J3618/100-K3618</f>
        <v>8.8918916900386363E-3</v>
      </c>
    </row>
    <row r="3619" spans="1:13" x14ac:dyDescent="0.2">
      <c r="A3619" t="s">
        <v>172</v>
      </c>
      <c r="B3619" t="s">
        <v>174</v>
      </c>
      <c r="C3619" t="s">
        <v>185</v>
      </c>
      <c r="D3619" t="s">
        <v>61</v>
      </c>
      <c r="F3619">
        <v>804</v>
      </c>
      <c r="G3619" t="s">
        <v>26</v>
      </c>
      <c r="H3619">
        <v>1</v>
      </c>
      <c r="I3619">
        <v>25</v>
      </c>
      <c r="J3619">
        <v>3.109452736318408E-2</v>
      </c>
      <c r="K3619">
        <f t="shared" ref="K3619" si="10851">(1.96*SQRT((J3619/100)*(1-(J3619/100))/(I3619*(J3619/100)^(-1))))</f>
        <v>1.2187159514551314E-4</v>
      </c>
      <c r="L3619">
        <f t="shared" ref="L3619" si="10852">J3619/100+K3619</f>
        <v>4.3281686877735392E-4</v>
      </c>
      <c r="M3619">
        <f t="shared" ref="M3619" si="10853">J3619/100-K3619</f>
        <v>1.8907367848632767E-4</v>
      </c>
    </row>
    <row r="3620" spans="1:13" x14ac:dyDescent="0.2">
      <c r="A3620" t="s">
        <v>172</v>
      </c>
      <c r="B3620" t="s">
        <v>174</v>
      </c>
      <c r="C3620" t="s">
        <v>185</v>
      </c>
      <c r="D3620" t="s">
        <v>61</v>
      </c>
      <c r="F3620">
        <v>804</v>
      </c>
      <c r="G3620" t="s">
        <v>26</v>
      </c>
      <c r="H3620">
        <v>2</v>
      </c>
      <c r="I3620">
        <v>9</v>
      </c>
      <c r="J3620">
        <v>1.1194029850746268E-2</v>
      </c>
      <c r="K3620">
        <f t="shared" ref="K3620" si="10854">(1.96*SQRT((J3620/100)*(1-(J3620/100))/(I3620*(J3620/100)^(-1))))</f>
        <v>7.3130234904376359E-5</v>
      </c>
      <c r="L3620">
        <f t="shared" ref="L3620" si="10855">J3620/100+K3620</f>
        <v>1.8507053341183902E-4</v>
      </c>
      <c r="M3620">
        <f t="shared" ref="M3620" si="10856">J3620/100-K3620</f>
        <v>3.8810063603086315E-5</v>
      </c>
    </row>
    <row r="3621" spans="1:13" x14ac:dyDescent="0.2">
      <c r="A3621" t="s">
        <v>172</v>
      </c>
      <c r="B3621" t="s">
        <v>174</v>
      </c>
      <c r="C3621" t="s">
        <v>185</v>
      </c>
      <c r="D3621" t="s">
        <v>61</v>
      </c>
      <c r="F3621">
        <v>804</v>
      </c>
      <c r="G3621" t="s">
        <v>26</v>
      </c>
      <c r="H3621">
        <v>5</v>
      </c>
      <c r="I3621">
        <v>1</v>
      </c>
      <c r="J3621">
        <v>1.2437810945273632E-3</v>
      </c>
      <c r="K3621">
        <f t="shared" ref="K3621" si="10857">(1.96*SQRT((J3621/100)*(1-(J3621/100))/(I3621*(J3621/100)^(-1))))</f>
        <v>2.4377957847106614E-5</v>
      </c>
      <c r="L3621">
        <f t="shared" ref="L3621" si="10858">J3621/100+K3621</f>
        <v>3.6815768792380247E-5</v>
      </c>
      <c r="M3621">
        <f t="shared" ref="M3621" si="10859">J3621/100-K3621</f>
        <v>-1.1940146901832982E-5</v>
      </c>
    </row>
    <row r="3622" spans="1:13" x14ac:dyDescent="0.2">
      <c r="A3622" t="s">
        <v>172</v>
      </c>
      <c r="B3622" t="s">
        <v>174</v>
      </c>
      <c r="C3622" t="s">
        <v>185</v>
      </c>
      <c r="D3622" t="s">
        <v>61</v>
      </c>
      <c r="F3622">
        <v>804</v>
      </c>
      <c r="G3622" t="s">
        <v>84</v>
      </c>
      <c r="H3622">
        <v>0</v>
      </c>
      <c r="I3622">
        <v>101</v>
      </c>
      <c r="J3622">
        <v>0.12562189054726369</v>
      </c>
      <c r="K3622">
        <f t="shared" ref="K3622" si="10860">(1.96*SQRT((J3622/100)*(1-(J3622/100))/(I3622*(J3622/100)^(-1))))</f>
        <v>2.4484303460799243E-4</v>
      </c>
      <c r="L3622">
        <f t="shared" ref="L3622" si="10861">J3622/100+K3622</f>
        <v>1.5010619400806294E-3</v>
      </c>
      <c r="M3622">
        <f t="shared" ref="M3622" si="10862">J3622/100-K3622</f>
        <v>1.0113758708646444E-3</v>
      </c>
    </row>
    <row r="3623" spans="1:13" x14ac:dyDescent="0.2">
      <c r="A3623" t="s">
        <v>172</v>
      </c>
      <c r="B3623" t="s">
        <v>174</v>
      </c>
      <c r="C3623" t="s">
        <v>185</v>
      </c>
      <c r="D3623" t="s">
        <v>61</v>
      </c>
      <c r="F3623">
        <v>804</v>
      </c>
      <c r="G3623" t="s">
        <v>84</v>
      </c>
      <c r="H3623">
        <v>1</v>
      </c>
      <c r="I3623">
        <v>647</v>
      </c>
      <c r="J3623">
        <v>0.80472636815920395</v>
      </c>
      <c r="K3623">
        <f t="shared" ref="K3623" si="10863">(1.96*SQRT((J3623/100)*(1-(J3623/100))/(I3623*(J3623/100)^(-1))))</f>
        <v>6.1758629915497905E-4</v>
      </c>
      <c r="L3623">
        <f t="shared" ref="L3623" si="10864">J3623/100+K3623</f>
        <v>8.6648499807470171E-3</v>
      </c>
      <c r="M3623">
        <f t="shared" ref="M3623" si="10865">J3623/100-K3623</f>
        <v>7.4296773824370594E-3</v>
      </c>
    </row>
    <row r="3624" spans="1:13" x14ac:dyDescent="0.2">
      <c r="A3624" t="s">
        <v>172</v>
      </c>
      <c r="B3624" t="s">
        <v>174</v>
      </c>
      <c r="C3624" t="s">
        <v>185</v>
      </c>
      <c r="D3624" t="s">
        <v>61</v>
      </c>
      <c r="F3624">
        <v>804</v>
      </c>
      <c r="G3624" t="s">
        <v>84</v>
      </c>
      <c r="H3624">
        <v>2</v>
      </c>
      <c r="I3624">
        <v>44</v>
      </c>
      <c r="J3624">
        <v>5.4726368159203981E-2</v>
      </c>
      <c r="K3624">
        <f t="shared" ref="K3624" si="10866">(1.96*SQRT((J3624/100)*(1-(J3624/100))/(I3624*(J3624/100)^(-1))))</f>
        <v>1.6166183031688982E-4</v>
      </c>
      <c r="L3624">
        <f t="shared" ref="L3624" si="10867">J3624/100+K3624</f>
        <v>7.0892551190892964E-4</v>
      </c>
      <c r="M3624">
        <f t="shared" ref="M3624" si="10868">J3624/100-K3624</f>
        <v>3.8560185127515004E-4</v>
      </c>
    </row>
    <row r="3625" spans="1:13" x14ac:dyDescent="0.2">
      <c r="A3625" t="s">
        <v>172</v>
      </c>
      <c r="B3625" t="s">
        <v>174</v>
      </c>
      <c r="C3625" t="s">
        <v>185</v>
      </c>
      <c r="D3625" t="s">
        <v>61</v>
      </c>
      <c r="F3625">
        <v>804</v>
      </c>
      <c r="G3625" t="s">
        <v>84</v>
      </c>
      <c r="H3625">
        <v>3</v>
      </c>
      <c r="I3625">
        <v>10</v>
      </c>
      <c r="J3625">
        <v>1.2437810945273632E-2</v>
      </c>
      <c r="K3625">
        <f t="shared" ref="K3625" si="10869">(1.96*SQRT((J3625/100)*(1-(J3625/100))/(I3625*(J3625/100)^(-1))))</f>
        <v>7.7085556594393552E-5</v>
      </c>
      <c r="L3625">
        <f t="shared" ref="L3625" si="10870">J3625/100+K3625</f>
        <v>2.0146366604712989E-4</v>
      </c>
      <c r="M3625">
        <f t="shared" ref="M3625" si="10871">J3625/100-K3625</f>
        <v>4.7292552858342786E-5</v>
      </c>
    </row>
    <row r="3626" spans="1:13" x14ac:dyDescent="0.2">
      <c r="A3626" t="s">
        <v>172</v>
      </c>
      <c r="B3626" t="s">
        <v>174</v>
      </c>
      <c r="C3626" t="s">
        <v>185</v>
      </c>
      <c r="D3626" t="s">
        <v>61</v>
      </c>
      <c r="F3626">
        <v>804</v>
      </c>
      <c r="G3626" t="s">
        <v>84</v>
      </c>
      <c r="H3626">
        <v>4</v>
      </c>
      <c r="I3626">
        <v>1</v>
      </c>
      <c r="J3626">
        <v>1.2437810945273632E-3</v>
      </c>
      <c r="K3626">
        <f t="shared" ref="K3626" si="10872">(1.96*SQRT((J3626/100)*(1-(J3626/100))/(I3626*(J3626/100)^(-1))))</f>
        <v>2.4377957847106614E-5</v>
      </c>
      <c r="L3626">
        <f t="shared" ref="L3626" si="10873">J3626/100+K3626</f>
        <v>3.6815768792380247E-5</v>
      </c>
      <c r="M3626">
        <f t="shared" ref="M3626" si="10874">J3626/100-K3626</f>
        <v>-1.1940146901832982E-5</v>
      </c>
    </row>
    <row r="3627" spans="1:13" x14ac:dyDescent="0.2">
      <c r="A3627" t="s">
        <v>172</v>
      </c>
      <c r="B3627" t="s">
        <v>174</v>
      </c>
      <c r="C3627" t="s">
        <v>185</v>
      </c>
      <c r="D3627" t="s">
        <v>61</v>
      </c>
      <c r="F3627">
        <v>804</v>
      </c>
      <c r="G3627" t="s">
        <v>84</v>
      </c>
      <c r="H3627">
        <v>6</v>
      </c>
      <c r="I3627">
        <v>1</v>
      </c>
      <c r="J3627">
        <v>1.2437810945273632E-3</v>
      </c>
      <c r="K3627">
        <f t="shared" ref="K3627" si="10875">(1.96*SQRT((J3627/100)*(1-(J3627/100))/(I3627*(J3627/100)^(-1))))</f>
        <v>2.4377957847106614E-5</v>
      </c>
      <c r="L3627">
        <f t="shared" ref="L3627" si="10876">J3627/100+K3627</f>
        <v>3.6815768792380247E-5</v>
      </c>
      <c r="M3627">
        <f t="shared" ref="M3627" si="10877">J3627/100-K3627</f>
        <v>-1.1940146901832982E-5</v>
      </c>
    </row>
    <row r="3628" spans="1:13" x14ac:dyDescent="0.2">
      <c r="A3628" t="s">
        <v>172</v>
      </c>
      <c r="B3628" t="s">
        <v>174</v>
      </c>
      <c r="C3628" t="s">
        <v>185</v>
      </c>
      <c r="D3628" t="s">
        <v>61</v>
      </c>
      <c r="F3628">
        <v>804</v>
      </c>
      <c r="G3628" t="s">
        <v>27</v>
      </c>
      <c r="H3628">
        <v>0</v>
      </c>
      <c r="I3628">
        <v>107</v>
      </c>
      <c r="J3628">
        <v>0.13308457711442787</v>
      </c>
      <c r="K3628">
        <f t="shared" ref="K3628" si="10878">(1.96*SQRT((J3628/100)*(1-(J3628/100))/(I3628*(J3628/100)^(-1))))</f>
        <v>2.5200127000576971E-4</v>
      </c>
      <c r="L3628">
        <f t="shared" ref="L3628" si="10879">J3628/100+K3628</f>
        <v>1.5828470411500483E-3</v>
      </c>
      <c r="M3628">
        <f t="shared" ref="M3628" si="10880">J3628/100-K3628</f>
        <v>1.078844501138509E-3</v>
      </c>
    </row>
    <row r="3629" spans="1:13" x14ac:dyDescent="0.2">
      <c r="A3629" t="s">
        <v>172</v>
      </c>
      <c r="B3629" t="s">
        <v>174</v>
      </c>
      <c r="C3629" t="s">
        <v>185</v>
      </c>
      <c r="D3629" t="s">
        <v>61</v>
      </c>
      <c r="F3629">
        <v>804</v>
      </c>
      <c r="G3629" t="s">
        <v>27</v>
      </c>
      <c r="H3629">
        <v>1</v>
      </c>
      <c r="I3629">
        <v>667</v>
      </c>
      <c r="J3629">
        <v>0.82960199004975121</v>
      </c>
      <c r="K3629">
        <f t="shared" ref="K3629" si="10881">(1.96*SQRT((J3629/100)*(1-(J3629/100))/(I3629*(J3629/100)^(-1))))</f>
        <v>6.2698040446885854E-4</v>
      </c>
      <c r="L3629">
        <f t="shared" ref="L3629" si="10882">J3629/100+K3629</f>
        <v>8.9230003049663702E-3</v>
      </c>
      <c r="M3629">
        <f t="shared" ref="M3629" si="10883">J3629/100-K3629</f>
        <v>7.6690394960286529E-3</v>
      </c>
    </row>
    <row r="3630" spans="1:13" x14ac:dyDescent="0.2">
      <c r="A3630" t="s">
        <v>172</v>
      </c>
      <c r="B3630" t="s">
        <v>174</v>
      </c>
      <c r="C3630" t="s">
        <v>185</v>
      </c>
      <c r="D3630" t="s">
        <v>61</v>
      </c>
      <c r="F3630">
        <v>804</v>
      </c>
      <c r="G3630" t="s">
        <v>27</v>
      </c>
      <c r="H3630">
        <v>2</v>
      </c>
      <c r="I3630">
        <v>30</v>
      </c>
      <c r="J3630">
        <v>3.7313432835820892E-2</v>
      </c>
      <c r="K3630">
        <f t="shared" ref="K3630" si="10884">(1.96*SQRT((J3630/100)*(1-(J3630/100))/(I3630*(J3630/100)^(-1))))</f>
        <v>1.3349949097218134E-4</v>
      </c>
      <c r="L3630">
        <f t="shared" ref="L3630" si="10885">J3630/100+K3630</f>
        <v>5.0663381933039025E-4</v>
      </c>
      <c r="M3630">
        <f t="shared" ref="M3630" si="10886">J3630/100-K3630</f>
        <v>2.3963483738602756E-4</v>
      </c>
    </row>
    <row r="3631" spans="1:13" x14ac:dyDescent="0.2">
      <c r="A3631" t="s">
        <v>172</v>
      </c>
      <c r="B3631" t="s">
        <v>174</v>
      </c>
      <c r="C3631" t="s">
        <v>185</v>
      </c>
      <c r="D3631" t="s">
        <v>61</v>
      </c>
      <c r="F3631">
        <v>804</v>
      </c>
      <c r="G3631" t="s">
        <v>85</v>
      </c>
      <c r="H3631">
        <v>0</v>
      </c>
      <c r="I3631">
        <v>93</v>
      </c>
      <c r="J3631">
        <v>0.11567164179104478</v>
      </c>
      <c r="K3631">
        <f t="shared" ref="K3631" si="10887">(1.96*SQRT((J3631/100)*(1-(J3631/100))/(I3631*(J3631/100)^(-1))))</f>
        <v>2.3495796590382651E-4</v>
      </c>
      <c r="L3631">
        <f t="shared" ref="L3631" si="10888">J3631/100+K3631</f>
        <v>1.3916743838142743E-3</v>
      </c>
      <c r="M3631">
        <f t="shared" ref="M3631" si="10889">J3631/100-K3631</f>
        <v>9.2175845200662121E-4</v>
      </c>
    </row>
    <row r="3632" spans="1:13" x14ac:dyDescent="0.2">
      <c r="A3632" t="s">
        <v>172</v>
      </c>
      <c r="B3632" t="s">
        <v>174</v>
      </c>
      <c r="C3632" t="s">
        <v>185</v>
      </c>
      <c r="D3632" t="s">
        <v>61</v>
      </c>
      <c r="F3632">
        <v>804</v>
      </c>
      <c r="G3632" t="s">
        <v>85</v>
      </c>
      <c r="H3632">
        <v>1</v>
      </c>
      <c r="I3632">
        <v>76</v>
      </c>
      <c r="J3632">
        <v>9.4527363184079602E-2</v>
      </c>
      <c r="K3632">
        <f t="shared" ref="K3632" si="10890">(1.96*SQRT((J3632/100)*(1-(J3632/100))/(I3632*(J3632/100)^(-1))))</f>
        <v>2.1242296093177066E-4</v>
      </c>
      <c r="L3632">
        <f t="shared" ref="L3632" si="10891">J3632/100+K3632</f>
        <v>1.1576965927725667E-3</v>
      </c>
      <c r="M3632">
        <f t="shared" ref="M3632" si="10892">J3632/100-K3632</f>
        <v>7.3285067090902534E-4</v>
      </c>
    </row>
    <row r="3633" spans="1:13" x14ac:dyDescent="0.2">
      <c r="A3633" t="s">
        <v>172</v>
      </c>
      <c r="B3633" t="s">
        <v>174</v>
      </c>
      <c r="C3633" t="s">
        <v>185</v>
      </c>
      <c r="D3633" t="s">
        <v>61</v>
      </c>
      <c r="F3633">
        <v>804</v>
      </c>
      <c r="G3633" t="s">
        <v>85</v>
      </c>
      <c r="H3633">
        <v>2</v>
      </c>
      <c r="I3633">
        <v>620</v>
      </c>
      <c r="J3633">
        <v>0.77114427860696522</v>
      </c>
      <c r="K3633">
        <f t="shared" ref="K3633" si="10893">(1.96*SQRT((J3633/100)*(1-(J3633/100))/(I3633*(J3633/100)^(-1))))</f>
        <v>6.0466503902616164E-4</v>
      </c>
      <c r="L3633">
        <f t="shared" ref="L3633" si="10894">J3633/100+K3633</f>
        <v>8.3161078250958143E-3</v>
      </c>
      <c r="M3633">
        <f t="shared" ref="M3633" si="10895">J3633/100-K3633</f>
        <v>7.1067777470434903E-3</v>
      </c>
    </row>
    <row r="3634" spans="1:13" x14ac:dyDescent="0.2">
      <c r="A3634" t="s">
        <v>172</v>
      </c>
      <c r="B3634" t="s">
        <v>174</v>
      </c>
      <c r="C3634" t="s">
        <v>185</v>
      </c>
      <c r="D3634" t="s">
        <v>61</v>
      </c>
      <c r="F3634">
        <v>804</v>
      </c>
      <c r="G3634" t="s">
        <v>85</v>
      </c>
      <c r="H3634">
        <v>3</v>
      </c>
      <c r="I3634">
        <v>15</v>
      </c>
      <c r="J3634">
        <v>1.8656716417910446E-2</v>
      </c>
      <c r="K3634">
        <f t="shared" ref="K3634" si="10896">(1.96*SQRT((J3634/100)*(1-(J3634/100))/(I3634*(J3634/100)^(-1))))</f>
        <v>9.4407204047836413E-5</v>
      </c>
      <c r="L3634">
        <f t="shared" ref="L3634" si="10897">J3634/100+K3634</f>
        <v>2.8097436822694088E-4</v>
      </c>
      <c r="M3634">
        <f t="shared" ref="M3634" si="10898">J3634/100-K3634</f>
        <v>9.2159960131268039E-5</v>
      </c>
    </row>
    <row r="3635" spans="1:13" x14ac:dyDescent="0.2">
      <c r="A3635" t="s">
        <v>172</v>
      </c>
      <c r="B3635" t="s">
        <v>174</v>
      </c>
      <c r="C3635" t="s">
        <v>185</v>
      </c>
      <c r="D3635" t="s">
        <v>61</v>
      </c>
      <c r="E3635" t="s">
        <v>60</v>
      </c>
      <c r="F3635">
        <v>1633</v>
      </c>
      <c r="G3635" t="s">
        <v>196</v>
      </c>
      <c r="I3635">
        <v>47</v>
      </c>
      <c r="J3635">
        <v>2.878138395590937E-2</v>
      </c>
      <c r="K3635">
        <f t="shared" ref="K3635" si="10899">(1.96*SQRT((J3635/100)*(1-(J3635/100))/(I3635*(J3635/100)^(-1))))</f>
        <v>8.2272805807731916E-5</v>
      </c>
      <c r="L3635">
        <f t="shared" ref="L3635" si="10900">J3635/100+K3635</f>
        <v>3.7008664536682557E-4</v>
      </c>
      <c r="M3635">
        <f t="shared" ref="M3635" si="10901">J3635/100-K3635</f>
        <v>2.0554103375136176E-4</v>
      </c>
    </row>
    <row r="3636" spans="1:13" x14ac:dyDescent="0.2">
      <c r="A3636" t="s">
        <v>172</v>
      </c>
      <c r="B3636" t="s">
        <v>174</v>
      </c>
      <c r="C3636" t="s">
        <v>185</v>
      </c>
      <c r="D3636" t="s">
        <v>61</v>
      </c>
      <c r="E3636" t="s">
        <v>60</v>
      </c>
      <c r="F3636">
        <v>1633</v>
      </c>
      <c r="G3636" t="s">
        <v>196</v>
      </c>
      <c r="H3636">
        <v>0</v>
      </c>
      <c r="I3636">
        <v>927</v>
      </c>
      <c r="J3636">
        <v>0.56766687078995715</v>
      </c>
      <c r="K3636">
        <f t="shared" ref="K3636" si="10902">(1.96*SQRT((J3636/100)*(1-(J3636/100))/(I3636*(J3636/100)^(-1))))</f>
        <v>3.6439597286694406E-4</v>
      </c>
      <c r="L3636">
        <f t="shared" ref="L3636" si="10903">J3636/100+K3636</f>
        <v>6.0410646807665157E-3</v>
      </c>
      <c r="M3636">
        <f t="shared" ref="M3636" si="10904">J3636/100-K3636</f>
        <v>5.3122727350326275E-3</v>
      </c>
    </row>
    <row r="3637" spans="1:13" x14ac:dyDescent="0.2">
      <c r="A3637" t="s">
        <v>172</v>
      </c>
      <c r="B3637" t="s">
        <v>174</v>
      </c>
      <c r="C3637" t="s">
        <v>185</v>
      </c>
      <c r="D3637" t="s">
        <v>61</v>
      </c>
      <c r="E3637" t="s">
        <v>60</v>
      </c>
      <c r="F3637">
        <v>1633</v>
      </c>
      <c r="G3637" t="s">
        <v>196</v>
      </c>
      <c r="H3637">
        <v>1</v>
      </c>
      <c r="I3637">
        <v>659</v>
      </c>
      <c r="J3637">
        <v>0.40355174525413351</v>
      </c>
      <c r="K3637">
        <f t="shared" ref="K3637" si="10905">(1.96*SQRT((J3637/100)*(1-(J3637/100))/(I3637*(J3637/100)^(-1))))</f>
        <v>3.0749249438242874E-4</v>
      </c>
      <c r="L3637">
        <f t="shared" ref="L3637" si="10906">J3637/100+K3637</f>
        <v>4.3430099469237635E-3</v>
      </c>
      <c r="M3637">
        <f t="shared" ref="M3637" si="10907">J3637/100-K3637</f>
        <v>3.7280249581589063E-3</v>
      </c>
    </row>
    <row r="3638" spans="1:13" x14ac:dyDescent="0.2">
      <c r="A3638" t="s">
        <v>172</v>
      </c>
      <c r="B3638" t="s">
        <v>174</v>
      </c>
      <c r="C3638" t="s">
        <v>185</v>
      </c>
      <c r="D3638" t="s">
        <v>61</v>
      </c>
      <c r="E3638" t="s">
        <v>60</v>
      </c>
      <c r="F3638">
        <v>1633</v>
      </c>
      <c r="G3638" t="s">
        <v>28</v>
      </c>
      <c r="H3638">
        <v>0</v>
      </c>
      <c r="I3638">
        <v>1581</v>
      </c>
      <c r="J3638">
        <v>0.96815676668707895</v>
      </c>
      <c r="K3638">
        <f t="shared" ref="K3638" si="10908">(1.96*SQRT((J3638/100)*(1-(J3638/100))/(I3638*(J3638/100)^(-1))))</f>
        <v>4.7492305501833617E-4</v>
      </c>
      <c r="L3638">
        <f t="shared" ref="L3638" si="10909">J3638/100+K3638</f>
        <v>1.0156490721889126E-2</v>
      </c>
      <c r="M3638">
        <f t="shared" ref="M3638" si="10910">J3638/100-K3638</f>
        <v>9.2066446118524541E-3</v>
      </c>
    </row>
    <row r="3639" spans="1:13" x14ac:dyDescent="0.2">
      <c r="A3639" t="s">
        <v>172</v>
      </c>
      <c r="B3639" t="s">
        <v>174</v>
      </c>
      <c r="C3639" t="s">
        <v>185</v>
      </c>
      <c r="D3639" t="s">
        <v>61</v>
      </c>
      <c r="E3639" t="s">
        <v>60</v>
      </c>
      <c r="F3639">
        <v>1633</v>
      </c>
      <c r="G3639" t="s">
        <v>28</v>
      </c>
      <c r="H3639">
        <v>1</v>
      </c>
      <c r="I3639">
        <v>52</v>
      </c>
      <c r="J3639">
        <v>3.1843233312921007E-2</v>
      </c>
      <c r="K3639">
        <f t="shared" ref="K3639" si="10911">(1.96*SQRT((J3639/100)*(1-(J3639/100))/(I3639*(J3639/100)^(-1))))</f>
        <v>8.6537112660139981E-5</v>
      </c>
      <c r="L3639">
        <f t="shared" ref="L3639" si="10912">J3639/100+K3639</f>
        <v>4.0496944578935007E-4</v>
      </c>
      <c r="M3639">
        <f t="shared" ref="M3639" si="10913">J3639/100-K3639</f>
        <v>2.3189522046907011E-4</v>
      </c>
    </row>
    <row r="3640" spans="1:13" x14ac:dyDescent="0.2">
      <c r="A3640" t="s">
        <v>172</v>
      </c>
      <c r="B3640" t="s">
        <v>174</v>
      </c>
      <c r="C3640" t="s">
        <v>185</v>
      </c>
      <c r="D3640" t="s">
        <v>61</v>
      </c>
      <c r="E3640" t="s">
        <v>60</v>
      </c>
      <c r="F3640">
        <v>1633</v>
      </c>
      <c r="G3640" t="s">
        <v>67</v>
      </c>
      <c r="H3640">
        <v>0</v>
      </c>
      <c r="I3640">
        <v>260</v>
      </c>
      <c r="J3640">
        <v>0.15921616656460502</v>
      </c>
      <c r="K3640">
        <f t="shared" ref="K3640" si="10914">(1.96*SQRT((J3640/100)*(1-(J3640/100))/(I3640*(J3640/100)^(-1))))</f>
        <v>1.9337955279950206E-4</v>
      </c>
      <c r="L3640">
        <f t="shared" ref="L3640" si="10915">J3640/100+K3640</f>
        <v>1.7855412184455523E-3</v>
      </c>
      <c r="M3640">
        <f t="shared" ref="M3640" si="10916">J3640/100-K3640</f>
        <v>1.398782112846548E-3</v>
      </c>
    </row>
    <row r="3641" spans="1:13" x14ac:dyDescent="0.2">
      <c r="A3641" t="s">
        <v>172</v>
      </c>
      <c r="B3641" t="s">
        <v>174</v>
      </c>
      <c r="C3641" t="s">
        <v>185</v>
      </c>
      <c r="D3641" t="s">
        <v>61</v>
      </c>
      <c r="E3641" t="s">
        <v>60</v>
      </c>
      <c r="F3641">
        <v>1633</v>
      </c>
      <c r="G3641" t="s">
        <v>67</v>
      </c>
      <c r="H3641">
        <v>1</v>
      </c>
      <c r="I3641">
        <v>1373</v>
      </c>
      <c r="J3641">
        <v>0.84078383343539498</v>
      </c>
      <c r="K3641">
        <f t="shared" ref="K3641" si="10917">(1.96*SQRT((J3641/100)*(1-(J3641/100))/(I3641*(J3641/100)^(-1))))</f>
        <v>4.4286534549810899E-4</v>
      </c>
      <c r="L3641">
        <f t="shared" ref="L3641" si="10918">J3641/100+K3641</f>
        <v>8.850703679852058E-3</v>
      </c>
      <c r="M3641">
        <f t="shared" ref="M3641" si="10919">J3641/100-K3641</f>
        <v>7.9649729888558417E-3</v>
      </c>
    </row>
    <row r="3642" spans="1:13" x14ac:dyDescent="0.2">
      <c r="A3642" t="s">
        <v>172</v>
      </c>
      <c r="B3642" t="s">
        <v>174</v>
      </c>
      <c r="C3642" t="s">
        <v>185</v>
      </c>
      <c r="D3642" t="s">
        <v>61</v>
      </c>
      <c r="E3642" t="s">
        <v>60</v>
      </c>
      <c r="F3642">
        <v>1633</v>
      </c>
      <c r="G3642" t="s">
        <v>68</v>
      </c>
      <c r="H3642">
        <v>0</v>
      </c>
      <c r="I3642">
        <v>981</v>
      </c>
      <c r="J3642">
        <v>0.60073484384568276</v>
      </c>
      <c r="K3642">
        <f t="shared" ref="K3642" si="10920">(1.96*SQRT((J3642/100)*(1-(J3642/100))/(I3642*(J3642/100)^(-1))))</f>
        <v>3.7479688883278135E-4</v>
      </c>
      <c r="L3642">
        <f t="shared" ref="L3642" si="10921">J3642/100+K3642</f>
        <v>6.3821453272896083E-3</v>
      </c>
      <c r="M3642">
        <f t="shared" ref="M3642" si="10922">J3642/100-K3642</f>
        <v>5.6325515496240463E-3</v>
      </c>
    </row>
    <row r="3643" spans="1:13" x14ac:dyDescent="0.2">
      <c r="A3643" t="s">
        <v>172</v>
      </c>
      <c r="B3643" t="s">
        <v>174</v>
      </c>
      <c r="C3643" t="s">
        <v>185</v>
      </c>
      <c r="D3643" t="s">
        <v>61</v>
      </c>
      <c r="E3643" t="s">
        <v>60</v>
      </c>
      <c r="F3643">
        <v>1633</v>
      </c>
      <c r="G3643" t="s">
        <v>68</v>
      </c>
      <c r="H3643">
        <v>1</v>
      </c>
      <c r="I3643">
        <v>652</v>
      </c>
      <c r="J3643">
        <v>0.39926515615431718</v>
      </c>
      <c r="K3643">
        <f t="shared" ref="K3643" si="10923">(1.96*SQRT((J3643/100)*(1-(J3643/100))/(I3643*(J3643/100)^(-1))))</f>
        <v>3.0586159982150496E-4</v>
      </c>
      <c r="L3643">
        <f t="shared" ref="L3643" si="10924">J3643/100+K3643</f>
        <v>4.2985131613646772E-3</v>
      </c>
      <c r="M3643">
        <f t="shared" ref="M3643" si="10925">J3643/100-K3643</f>
        <v>3.6867899617216669E-3</v>
      </c>
    </row>
    <row r="3644" spans="1:13" x14ac:dyDescent="0.2">
      <c r="A3644" t="s">
        <v>172</v>
      </c>
      <c r="B3644" t="s">
        <v>174</v>
      </c>
      <c r="C3644" t="s">
        <v>185</v>
      </c>
      <c r="D3644" t="s">
        <v>61</v>
      </c>
      <c r="E3644" t="s">
        <v>60</v>
      </c>
      <c r="F3644">
        <v>1633</v>
      </c>
      <c r="G3644" t="s">
        <v>69</v>
      </c>
      <c r="H3644">
        <v>0</v>
      </c>
      <c r="I3644">
        <v>281</v>
      </c>
      <c r="J3644">
        <v>0.1720759338640539</v>
      </c>
      <c r="K3644">
        <f t="shared" ref="K3644" si="10926">(1.96*SQRT((J3644/100)*(1-(J3644/100))/(I3644*(J3644/100)^(-1))))</f>
        <v>2.0102453517204053E-4</v>
      </c>
      <c r="L3644">
        <f t="shared" ref="L3644" si="10927">J3644/100+K3644</f>
        <v>1.9217838738125794E-3</v>
      </c>
      <c r="M3644">
        <f t="shared" ref="M3644" si="10928">J3644/100-K3644</f>
        <v>1.5197348034684983E-3</v>
      </c>
    </row>
    <row r="3645" spans="1:13" x14ac:dyDescent="0.2">
      <c r="A3645" t="s">
        <v>172</v>
      </c>
      <c r="B3645" t="s">
        <v>174</v>
      </c>
      <c r="C3645" t="s">
        <v>185</v>
      </c>
      <c r="D3645" t="s">
        <v>61</v>
      </c>
      <c r="E3645" t="s">
        <v>60</v>
      </c>
      <c r="F3645">
        <v>1633</v>
      </c>
      <c r="G3645" t="s">
        <v>69</v>
      </c>
      <c r="H3645">
        <v>1</v>
      </c>
      <c r="I3645">
        <v>1352</v>
      </c>
      <c r="J3645">
        <v>0.82792406613594616</v>
      </c>
      <c r="K3645">
        <f t="shared" ref="K3645" si="10929">(1.96*SQRT((J3645/100)*(1-(J3645/100))/(I3645*(J3645/100)^(-1))))</f>
        <v>4.3949398392846388E-4</v>
      </c>
      <c r="L3645">
        <f t="shared" ref="L3645" si="10930">J3645/100+K3645</f>
        <v>8.7187346452879261E-3</v>
      </c>
      <c r="M3645">
        <f t="shared" ref="M3645" si="10931">J3645/100-K3645</f>
        <v>7.8397466774309983E-3</v>
      </c>
    </row>
    <row r="3646" spans="1:13" x14ac:dyDescent="0.2">
      <c r="A3646" t="s">
        <v>172</v>
      </c>
      <c r="B3646" t="s">
        <v>174</v>
      </c>
      <c r="C3646" t="s">
        <v>185</v>
      </c>
      <c r="D3646" t="s">
        <v>61</v>
      </c>
      <c r="E3646" t="s">
        <v>60</v>
      </c>
      <c r="F3646">
        <v>1633</v>
      </c>
      <c r="G3646" t="s">
        <v>70</v>
      </c>
      <c r="H3646">
        <v>0</v>
      </c>
      <c r="I3646">
        <v>354</v>
      </c>
      <c r="J3646">
        <v>0.21677893447642377</v>
      </c>
      <c r="K3646">
        <f t="shared" ref="K3646" si="10932">(1.96*SQRT((J3646/100)*(1-(J3646/100))/(I3646*(J3646/100)^(-1))))</f>
        <v>2.2557983631979773E-4</v>
      </c>
      <c r="L3646">
        <f t="shared" ref="L3646" si="10933">J3646/100+K3646</f>
        <v>2.3933691810840356E-3</v>
      </c>
      <c r="M3646">
        <f t="shared" ref="M3646" si="10934">J3646/100-K3646</f>
        <v>1.9422095084444401E-3</v>
      </c>
    </row>
    <row r="3647" spans="1:13" x14ac:dyDescent="0.2">
      <c r="A3647" t="s">
        <v>172</v>
      </c>
      <c r="B3647" t="s">
        <v>174</v>
      </c>
      <c r="C3647" t="s">
        <v>185</v>
      </c>
      <c r="D3647" t="s">
        <v>61</v>
      </c>
      <c r="E3647" t="s">
        <v>60</v>
      </c>
      <c r="F3647">
        <v>1633</v>
      </c>
      <c r="G3647" t="s">
        <v>70</v>
      </c>
      <c r="H3647">
        <v>1</v>
      </c>
      <c r="I3647">
        <v>1279</v>
      </c>
      <c r="J3647">
        <v>0.78322106552357629</v>
      </c>
      <c r="K3647">
        <f t="shared" ref="K3647" si="10935">(1.96*SQRT((J3647/100)*(1-(J3647/100))/(I3647*(J3647/100)^(-1))))</f>
        <v>4.2756064214173806E-4</v>
      </c>
      <c r="L3647">
        <f t="shared" ref="L3647" si="10936">J3647/100+K3647</f>
        <v>8.2597712973775002E-3</v>
      </c>
      <c r="M3647">
        <f t="shared" ref="M3647" si="10937">J3647/100-K3647</f>
        <v>7.4046500130940246E-3</v>
      </c>
    </row>
    <row r="3648" spans="1:13" x14ac:dyDescent="0.2">
      <c r="A3648" t="s">
        <v>172</v>
      </c>
      <c r="B3648" t="s">
        <v>174</v>
      </c>
      <c r="C3648" t="s">
        <v>185</v>
      </c>
      <c r="D3648" t="s">
        <v>61</v>
      </c>
      <c r="E3648" t="s">
        <v>60</v>
      </c>
      <c r="F3648">
        <v>1633</v>
      </c>
      <c r="G3648" t="s">
        <v>71</v>
      </c>
      <c r="H3648">
        <v>0</v>
      </c>
      <c r="I3648">
        <v>1014</v>
      </c>
      <c r="J3648">
        <v>0.62094304960195956</v>
      </c>
      <c r="K3648">
        <f t="shared" ref="K3648" si="10938">(1.96*SQRT((J3648/100)*(1-(J3648/100))/(I3648*(J3648/100)^(-1))))</f>
        <v>3.8100993455311125E-4</v>
      </c>
      <c r="L3648">
        <f t="shared" ref="L3648" si="10939">J3648/100+K3648</f>
        <v>6.5904404305727063E-3</v>
      </c>
      <c r="M3648">
        <f t="shared" ref="M3648" si="10940">J3648/100-K3648</f>
        <v>5.8284205614664844E-3</v>
      </c>
    </row>
    <row r="3649" spans="1:13" x14ac:dyDescent="0.2">
      <c r="A3649" t="s">
        <v>172</v>
      </c>
      <c r="B3649" t="s">
        <v>174</v>
      </c>
      <c r="C3649" t="s">
        <v>185</v>
      </c>
      <c r="D3649" t="s">
        <v>61</v>
      </c>
      <c r="E3649" t="s">
        <v>60</v>
      </c>
      <c r="F3649">
        <v>1633</v>
      </c>
      <c r="G3649" t="s">
        <v>71</v>
      </c>
      <c r="H3649">
        <v>1</v>
      </c>
      <c r="I3649">
        <v>619</v>
      </c>
      <c r="J3649">
        <v>0.37905695039804044</v>
      </c>
      <c r="K3649">
        <f t="shared" ref="K3649" si="10941">(1.96*SQRT((J3649/100)*(1-(J3649/100))/(I3649*(J3649/100)^(-1))))</f>
        <v>2.980509671633653E-4</v>
      </c>
      <c r="L3649">
        <f t="shared" ref="L3649" si="10942">J3649/100+K3649</f>
        <v>4.0886204711437701E-3</v>
      </c>
      <c r="M3649">
        <f t="shared" ref="M3649" si="10943">J3649/100-K3649</f>
        <v>3.4925185368170392E-3</v>
      </c>
    </row>
    <row r="3650" spans="1:13" x14ac:dyDescent="0.2">
      <c r="A3650" t="s">
        <v>172</v>
      </c>
      <c r="B3650" t="s">
        <v>174</v>
      </c>
      <c r="C3650" t="s">
        <v>185</v>
      </c>
      <c r="D3650" t="s">
        <v>61</v>
      </c>
      <c r="E3650" t="s">
        <v>60</v>
      </c>
      <c r="F3650">
        <v>1633</v>
      </c>
      <c r="G3650" t="s">
        <v>201</v>
      </c>
      <c r="I3650">
        <v>47</v>
      </c>
      <c r="J3650">
        <v>2.878138395590937E-2</v>
      </c>
      <c r="K3650">
        <f t="shared" ref="K3650" si="10944">(1.96*SQRT((J3650/100)*(1-(J3650/100))/(I3650*(J3650/100)^(-1))))</f>
        <v>8.2272805807731916E-5</v>
      </c>
      <c r="L3650">
        <f t="shared" ref="L3650" si="10945">J3650/100+K3650</f>
        <v>3.7008664536682557E-4</v>
      </c>
      <c r="M3650">
        <f t="shared" ref="M3650" si="10946">J3650/100-K3650</f>
        <v>2.0554103375136176E-4</v>
      </c>
    </row>
    <row r="3651" spans="1:13" x14ac:dyDescent="0.2">
      <c r="A3651" t="s">
        <v>172</v>
      </c>
      <c r="B3651" t="s">
        <v>174</v>
      </c>
      <c r="C3651" t="s">
        <v>185</v>
      </c>
      <c r="D3651" t="s">
        <v>61</v>
      </c>
      <c r="E3651" t="s">
        <v>60</v>
      </c>
      <c r="F3651">
        <v>1633</v>
      </c>
      <c r="G3651" t="s">
        <v>201</v>
      </c>
      <c r="H3651">
        <v>0</v>
      </c>
      <c r="I3651">
        <v>969</v>
      </c>
      <c r="J3651">
        <v>0.5933864053888549</v>
      </c>
      <c r="K3651">
        <f t="shared" ref="K3651" si="10947">(1.96*SQRT((J3651/100)*(1-(J3651/100))/(I3651*(J3651/100)^(-1))))</f>
        <v>3.7251126854984806E-4</v>
      </c>
      <c r="L3651">
        <f t="shared" ref="L3651" si="10948">J3651/100+K3651</f>
        <v>6.3063753224383966E-3</v>
      </c>
      <c r="M3651">
        <f t="shared" ref="M3651" si="10949">J3651/100-K3651</f>
        <v>5.5613527853387006E-3</v>
      </c>
    </row>
    <row r="3652" spans="1:13" x14ac:dyDescent="0.2">
      <c r="A3652" t="s">
        <v>172</v>
      </c>
      <c r="B3652" t="s">
        <v>174</v>
      </c>
      <c r="C3652" t="s">
        <v>185</v>
      </c>
      <c r="D3652" t="s">
        <v>61</v>
      </c>
      <c r="E3652" t="s">
        <v>60</v>
      </c>
      <c r="F3652">
        <v>1633</v>
      </c>
      <c r="G3652" t="s">
        <v>201</v>
      </c>
      <c r="H3652">
        <v>1</v>
      </c>
      <c r="I3652">
        <v>617</v>
      </c>
      <c r="J3652">
        <v>0.37783221065523576</v>
      </c>
      <c r="K3652">
        <f t="shared" ref="K3652" si="10950">(1.96*SQRT((J3652/100)*(1-(J3652/100))/(I3652*(J3652/100)^(-1))))</f>
        <v>2.9757090276233238E-4</v>
      </c>
      <c r="L3652">
        <f t="shared" ref="L3652" si="10951">J3652/100+K3652</f>
        <v>4.0758930093146902E-3</v>
      </c>
      <c r="M3652">
        <f t="shared" ref="M3652" si="10952">J3652/100-K3652</f>
        <v>3.480751203790025E-3</v>
      </c>
    </row>
    <row r="3653" spans="1:13" x14ac:dyDescent="0.2">
      <c r="A3653" t="s">
        <v>172</v>
      </c>
      <c r="B3653" t="s">
        <v>174</v>
      </c>
      <c r="C3653" t="s">
        <v>185</v>
      </c>
      <c r="D3653" t="s">
        <v>61</v>
      </c>
      <c r="E3653" t="s">
        <v>60</v>
      </c>
      <c r="F3653">
        <v>1633</v>
      </c>
      <c r="G3653" t="s">
        <v>3</v>
      </c>
      <c r="H3653">
        <v>0</v>
      </c>
      <c r="I3653">
        <v>135</v>
      </c>
      <c r="J3653">
        <v>8.2669932639314145E-2</v>
      </c>
      <c r="K3653">
        <f t="shared" ref="K3653" si="10953">(1.96*SQRT((J3653/100)*(1-(J3653/100))/(I3653*(J3653/100)^(-1))))</f>
        <v>1.3939820489162273E-4</v>
      </c>
      <c r="L3653">
        <f t="shared" ref="L3653" si="10954">J3653/100+K3653</f>
        <v>9.6609753128476419E-4</v>
      </c>
      <c r="M3653">
        <f t="shared" ref="M3653" si="10955">J3653/100-K3653</f>
        <v>6.8730112150151867E-4</v>
      </c>
    </row>
    <row r="3654" spans="1:13" x14ac:dyDescent="0.2">
      <c r="A3654" t="s">
        <v>172</v>
      </c>
      <c r="B3654" t="s">
        <v>174</v>
      </c>
      <c r="C3654" t="s">
        <v>185</v>
      </c>
      <c r="D3654" t="s">
        <v>61</v>
      </c>
      <c r="E3654" t="s">
        <v>60</v>
      </c>
      <c r="F3654">
        <v>1633</v>
      </c>
      <c r="G3654" t="s">
        <v>3</v>
      </c>
      <c r="H3654">
        <v>1</v>
      </c>
      <c r="I3654">
        <v>1498</v>
      </c>
      <c r="J3654">
        <v>0.9173300673606859</v>
      </c>
      <c r="K3654">
        <f t="shared" ref="K3654" si="10956">(1.96*SQRT((J3654/100)*(1-(J3654/100))/(I3654*(J3654/100)^(-1))))</f>
        <v>4.624072595908967E-4</v>
      </c>
      <c r="L3654">
        <f t="shared" ref="L3654" si="10957">J3654/100+K3654</f>
        <v>9.6357079331977555E-3</v>
      </c>
      <c r="M3654">
        <f t="shared" ref="M3654" si="10958">J3654/100-K3654</f>
        <v>8.7108934140159612E-3</v>
      </c>
    </row>
    <row r="3655" spans="1:13" x14ac:dyDescent="0.2">
      <c r="A3655" t="s">
        <v>172</v>
      </c>
      <c r="B3655" t="s">
        <v>174</v>
      </c>
      <c r="C3655" t="s">
        <v>185</v>
      </c>
      <c r="D3655" t="s">
        <v>61</v>
      </c>
      <c r="E3655" t="s">
        <v>60</v>
      </c>
      <c r="F3655">
        <v>1633</v>
      </c>
      <c r="G3655" t="s">
        <v>8</v>
      </c>
      <c r="H3655">
        <v>0</v>
      </c>
      <c r="I3655">
        <v>197</v>
      </c>
      <c r="J3655">
        <v>0.12063686466625842</v>
      </c>
      <c r="K3655">
        <f t="shared" ref="K3655" si="10959">(1.96*SQRT((J3655/100)*(1-(J3655/100))/(I3655*(J3655/100)^(-1))))</f>
        <v>1.6836076170735457E-4</v>
      </c>
      <c r="L3655">
        <f t="shared" ref="L3655" si="10960">J3655/100+K3655</f>
        <v>1.3747294083699387E-3</v>
      </c>
      <c r="M3655">
        <f t="shared" ref="M3655" si="10961">J3655/100-K3655</f>
        <v>1.0380078849552296E-3</v>
      </c>
    </row>
    <row r="3656" spans="1:13" x14ac:dyDescent="0.2">
      <c r="A3656" t="s">
        <v>172</v>
      </c>
      <c r="B3656" t="s">
        <v>174</v>
      </c>
      <c r="C3656" t="s">
        <v>185</v>
      </c>
      <c r="D3656" t="s">
        <v>61</v>
      </c>
      <c r="E3656" t="s">
        <v>60</v>
      </c>
      <c r="F3656">
        <v>1633</v>
      </c>
      <c r="G3656" t="s">
        <v>8</v>
      </c>
      <c r="H3656">
        <v>1</v>
      </c>
      <c r="I3656">
        <v>1436</v>
      </c>
      <c r="J3656">
        <v>0.87936313533374155</v>
      </c>
      <c r="K3656">
        <f t="shared" ref="K3656" si="10962">(1.96*SQRT((J3656/100)*(1-(J3656/100))/(I3656*(J3656/100)^(-1))))</f>
        <v>4.5282369945381972E-4</v>
      </c>
      <c r="L3656">
        <f t="shared" ref="L3656" si="10963">J3656/100+K3656</f>
        <v>9.2464550527912356E-3</v>
      </c>
      <c r="M3656">
        <f t="shared" ref="M3656" si="10964">J3656/100-K3656</f>
        <v>8.340807653883597E-3</v>
      </c>
    </row>
    <row r="3657" spans="1:13" x14ac:dyDescent="0.2">
      <c r="A3657" t="s">
        <v>172</v>
      </c>
      <c r="B3657" t="s">
        <v>174</v>
      </c>
      <c r="C3657" t="s">
        <v>185</v>
      </c>
      <c r="D3657" t="s">
        <v>61</v>
      </c>
      <c r="E3657" t="s">
        <v>60</v>
      </c>
      <c r="F3657">
        <v>1633</v>
      </c>
      <c r="G3657" t="s">
        <v>9</v>
      </c>
      <c r="H3657">
        <v>0</v>
      </c>
      <c r="I3657">
        <v>207</v>
      </c>
      <c r="J3657">
        <v>0.12676056338028169</v>
      </c>
      <c r="K3657">
        <f t="shared" ref="K3657" si="10965">(1.96*SQRT((J3657/100)*(1-(J3657/100))/(I3657*(J3657/100)^(-1))))</f>
        <v>1.7257569365428189E-4</v>
      </c>
      <c r="L3657">
        <f t="shared" ref="L3657" si="10966">J3657/100+K3657</f>
        <v>1.4401813274570988E-3</v>
      </c>
      <c r="M3657">
        <f t="shared" ref="M3657" si="10967">J3657/100-K3657</f>
        <v>1.0950299401485349E-3</v>
      </c>
    </row>
    <row r="3658" spans="1:13" x14ac:dyDescent="0.2">
      <c r="A3658" t="s">
        <v>172</v>
      </c>
      <c r="B3658" t="s">
        <v>174</v>
      </c>
      <c r="C3658" t="s">
        <v>185</v>
      </c>
      <c r="D3658" t="s">
        <v>61</v>
      </c>
      <c r="E3658" t="s">
        <v>60</v>
      </c>
      <c r="F3658">
        <v>1633</v>
      </c>
      <c r="G3658" t="s">
        <v>9</v>
      </c>
      <c r="H3658">
        <v>1</v>
      </c>
      <c r="I3658">
        <v>1426</v>
      </c>
      <c r="J3658">
        <v>0.87323943661971826</v>
      </c>
      <c r="K3658">
        <f t="shared" ref="K3658" si="10968">(1.96*SQRT((J3658/100)*(1-(J3658/100))/(I3658*(J3658/100)^(-1))))</f>
        <v>4.5125819951904317E-4</v>
      </c>
      <c r="L3658">
        <f t="shared" ref="L3658" si="10969">J3658/100+K3658</f>
        <v>9.1836525657162261E-3</v>
      </c>
      <c r="M3658">
        <f t="shared" ref="M3658" si="10970">J3658/100-K3658</f>
        <v>8.2811361666781397E-3</v>
      </c>
    </row>
    <row r="3659" spans="1:13" x14ac:dyDescent="0.2">
      <c r="A3659" t="s">
        <v>172</v>
      </c>
      <c r="B3659" t="s">
        <v>174</v>
      </c>
      <c r="C3659" t="s">
        <v>185</v>
      </c>
      <c r="D3659" t="s">
        <v>61</v>
      </c>
      <c r="E3659" t="s">
        <v>60</v>
      </c>
      <c r="F3659">
        <v>1633</v>
      </c>
      <c r="G3659" t="s">
        <v>10</v>
      </c>
      <c r="H3659">
        <v>0</v>
      </c>
      <c r="I3659">
        <v>234</v>
      </c>
      <c r="J3659">
        <v>0.14329454990814453</v>
      </c>
      <c r="K3659">
        <f t="shared" ref="K3659" si="10971">(1.96*SQRT((J3659/100)*(1-(J3659/100))/(I3659*(J3659/100)^(-1))))</f>
        <v>1.8347057920886287E-4</v>
      </c>
      <c r="L3659">
        <f t="shared" ref="L3659" si="10972">J3659/100+K3659</f>
        <v>1.6164160782903081E-3</v>
      </c>
      <c r="M3659">
        <f t="shared" ref="M3659" si="10973">J3659/100-K3659</f>
        <v>1.2494749198725822E-3</v>
      </c>
    </row>
    <row r="3660" spans="1:13" x14ac:dyDescent="0.2">
      <c r="A3660" t="s">
        <v>172</v>
      </c>
      <c r="B3660" t="s">
        <v>174</v>
      </c>
      <c r="C3660" t="s">
        <v>185</v>
      </c>
      <c r="D3660" t="s">
        <v>61</v>
      </c>
      <c r="E3660" t="s">
        <v>60</v>
      </c>
      <c r="F3660">
        <v>1633</v>
      </c>
      <c r="G3660" t="s">
        <v>10</v>
      </c>
      <c r="H3660">
        <v>1</v>
      </c>
      <c r="I3660">
        <v>1399</v>
      </c>
      <c r="J3660">
        <v>0.8567054500918555</v>
      </c>
      <c r="K3660">
        <f t="shared" ref="K3660" si="10974">(1.96*SQRT((J3660/100)*(1-(J3660/100))/(I3660*(J3660/100)^(-1))))</f>
        <v>4.4700297865588219E-4</v>
      </c>
      <c r="L3660">
        <f t="shared" ref="L3660" si="10975">J3660/100+K3660</f>
        <v>9.0140574795744364E-3</v>
      </c>
      <c r="M3660">
        <f t="shared" ref="M3660" si="10976">J3660/100-K3660</f>
        <v>8.120051522262672E-3</v>
      </c>
    </row>
    <row r="3661" spans="1:13" x14ac:dyDescent="0.2">
      <c r="A3661" t="s">
        <v>172</v>
      </c>
      <c r="B3661" t="s">
        <v>174</v>
      </c>
      <c r="C3661" t="s">
        <v>185</v>
      </c>
      <c r="D3661" t="s">
        <v>61</v>
      </c>
      <c r="E3661" t="s">
        <v>60</v>
      </c>
      <c r="F3661">
        <v>1633</v>
      </c>
      <c r="G3661" t="s">
        <v>11</v>
      </c>
      <c r="H3661">
        <v>0</v>
      </c>
      <c r="I3661">
        <v>1205</v>
      </c>
      <c r="J3661">
        <v>0.73790569503980408</v>
      </c>
      <c r="K3661">
        <f t="shared" ref="K3661" si="10977">(1.96*SQRT((J3661/100)*(1-(J3661/100))/(I3661*(J3661/100)^(-1))))</f>
        <v>4.1510228792028829E-4</v>
      </c>
      <c r="L3661">
        <f t="shared" ref="L3661" si="10978">J3661/100+K3661</f>
        <v>7.7941592383183288E-3</v>
      </c>
      <c r="M3661">
        <f t="shared" ref="M3661" si="10979">J3661/100-K3661</f>
        <v>6.9639546624777528E-3</v>
      </c>
    </row>
    <row r="3662" spans="1:13" x14ac:dyDescent="0.2">
      <c r="A3662" t="s">
        <v>172</v>
      </c>
      <c r="B3662" t="s">
        <v>174</v>
      </c>
      <c r="C3662" t="s">
        <v>185</v>
      </c>
      <c r="D3662" t="s">
        <v>61</v>
      </c>
      <c r="E3662" t="s">
        <v>60</v>
      </c>
      <c r="F3662">
        <v>1633</v>
      </c>
      <c r="G3662" t="s">
        <v>11</v>
      </c>
      <c r="H3662">
        <v>1</v>
      </c>
      <c r="I3662">
        <v>428</v>
      </c>
      <c r="J3662">
        <v>0.26209430496019598</v>
      </c>
      <c r="K3662">
        <f t="shared" ref="K3662" si="10980">(1.96*SQRT((J3662/100)*(1-(J3662/100))/(I3662*(J3662/100)^(-1))))</f>
        <v>2.4798299076106688E-4</v>
      </c>
      <c r="L3662">
        <f t="shared" ref="L3662" si="10981">J3662/100+K3662</f>
        <v>2.8689260403630267E-3</v>
      </c>
      <c r="M3662">
        <f t="shared" ref="M3662" si="10982">J3662/100-K3662</f>
        <v>2.372960058840893E-3</v>
      </c>
    </row>
    <row r="3663" spans="1:13" x14ac:dyDescent="0.2">
      <c r="A3663" t="s">
        <v>172</v>
      </c>
      <c r="B3663" t="s">
        <v>174</v>
      </c>
      <c r="C3663" t="s">
        <v>185</v>
      </c>
      <c r="D3663" t="s">
        <v>61</v>
      </c>
      <c r="E3663" t="s">
        <v>60</v>
      </c>
      <c r="F3663">
        <v>1633</v>
      </c>
      <c r="G3663" t="s">
        <v>24</v>
      </c>
      <c r="H3663">
        <v>0</v>
      </c>
      <c r="I3663">
        <v>1337</v>
      </c>
      <c r="J3663">
        <v>0.81873851806491116</v>
      </c>
      <c r="K3663">
        <f t="shared" ref="K3663" si="10983">(1.96*SQRT((J3663/100)*(1-(J3663/100))/(I3663*(J3663/100)^(-1))))</f>
        <v>4.3706940231555657E-4</v>
      </c>
      <c r="L3663">
        <f t="shared" ref="L3663" si="10984">J3663/100+K3663</f>
        <v>8.624454582964668E-3</v>
      </c>
      <c r="M3663">
        <f t="shared" ref="M3663" si="10985">J3663/100-K3663</f>
        <v>7.7503157783335554E-3</v>
      </c>
    </row>
    <row r="3664" spans="1:13" x14ac:dyDescent="0.2">
      <c r="A3664" t="s">
        <v>172</v>
      </c>
      <c r="B3664" t="s">
        <v>174</v>
      </c>
      <c r="C3664" t="s">
        <v>185</v>
      </c>
      <c r="D3664" t="s">
        <v>61</v>
      </c>
      <c r="E3664" t="s">
        <v>60</v>
      </c>
      <c r="F3664">
        <v>1633</v>
      </c>
      <c r="G3664" t="s">
        <v>24</v>
      </c>
      <c r="H3664">
        <v>1</v>
      </c>
      <c r="I3664">
        <v>296</v>
      </c>
      <c r="J3664">
        <v>0.18126148193508879</v>
      </c>
      <c r="K3664">
        <f t="shared" ref="K3664" si="10986">(1.96*SQRT((J3664/100)*(1-(J3664/100))/(I3664*(J3664/100)^(-1))))</f>
        <v>2.063107133414934E-4</v>
      </c>
      <c r="L3664">
        <f t="shared" ref="L3664" si="10987">J3664/100+K3664</f>
        <v>2.0189255326923811E-3</v>
      </c>
      <c r="M3664">
        <f t="shared" ref="M3664" si="10988">J3664/100-K3664</f>
        <v>1.6063041060093944E-3</v>
      </c>
    </row>
    <row r="3665" spans="1:13" x14ac:dyDescent="0.2">
      <c r="A3665" t="s">
        <v>172</v>
      </c>
      <c r="B3665" t="s">
        <v>174</v>
      </c>
      <c r="C3665" t="s">
        <v>185</v>
      </c>
      <c r="D3665" t="s">
        <v>61</v>
      </c>
      <c r="E3665" t="s">
        <v>60</v>
      </c>
      <c r="F3665">
        <v>1633</v>
      </c>
      <c r="G3665" t="s">
        <v>25</v>
      </c>
      <c r="H3665">
        <v>0</v>
      </c>
      <c r="I3665">
        <v>1633</v>
      </c>
      <c r="J3665">
        <v>1</v>
      </c>
      <c r="K3665">
        <f t="shared" ref="K3665" si="10989">(1.96*SQRT((J3665/100)*(1-(J3665/100))/(I3665*(J3665/100)^(-1))))</f>
        <v>4.8259250895547347E-4</v>
      </c>
      <c r="L3665">
        <f t="shared" ref="L3665" si="10990">J3665/100+K3665</f>
        <v>1.0482592508955474E-2</v>
      </c>
      <c r="M3665">
        <f t="shared" ref="M3665" si="10991">J3665/100-K3665</f>
        <v>9.5174074910445265E-3</v>
      </c>
    </row>
    <row r="3666" spans="1:13" x14ac:dyDescent="0.2">
      <c r="A3666" t="s">
        <v>172</v>
      </c>
      <c r="B3666" t="s">
        <v>174</v>
      </c>
      <c r="C3666" t="s">
        <v>185</v>
      </c>
      <c r="D3666" t="s">
        <v>61</v>
      </c>
      <c r="E3666" t="s">
        <v>60</v>
      </c>
      <c r="F3666">
        <v>1633</v>
      </c>
      <c r="G3666" t="s">
        <v>72</v>
      </c>
      <c r="H3666">
        <v>0</v>
      </c>
      <c r="I3666">
        <v>177</v>
      </c>
      <c r="J3666">
        <v>0.10838946723821188</v>
      </c>
      <c r="K3666">
        <f t="shared" ref="K3666" si="10992">(1.96*SQRT((J3666/100)*(1-(J3666/100))/(I3666*(J3666/100)^(-1))))</f>
        <v>1.5959564174481604E-4</v>
      </c>
      <c r="L3666">
        <f t="shared" ref="L3666" si="10993">J3666/100+K3666</f>
        <v>1.2434903141269348E-3</v>
      </c>
      <c r="M3666">
        <f t="shared" ref="M3666" si="10994">J3666/100-K3666</f>
        <v>9.2429903063730287E-4</v>
      </c>
    </row>
    <row r="3667" spans="1:13" x14ac:dyDescent="0.2">
      <c r="A3667" t="s">
        <v>172</v>
      </c>
      <c r="B3667" t="s">
        <v>174</v>
      </c>
      <c r="C3667" t="s">
        <v>185</v>
      </c>
      <c r="D3667" t="s">
        <v>61</v>
      </c>
      <c r="E3667" t="s">
        <v>60</v>
      </c>
      <c r="F3667">
        <v>1633</v>
      </c>
      <c r="G3667" t="s">
        <v>72</v>
      </c>
      <c r="H3667">
        <v>1</v>
      </c>
      <c r="I3667">
        <v>1456</v>
      </c>
      <c r="J3667">
        <v>0.89161053276178814</v>
      </c>
      <c r="K3667">
        <f t="shared" ref="K3667" si="10995">(1.96*SQRT((J3667/100)*(1-(J3667/100))/(I3667*(J3667/100)^(-1))))</f>
        <v>4.5593799336225905E-4</v>
      </c>
      <c r="L3667">
        <f t="shared" ref="L3667" si="10996">J3667/100+K3667</f>
        <v>9.3720433209801401E-3</v>
      </c>
      <c r="M3667">
        <f t="shared" ref="M3667" si="10997">J3667/100-K3667</f>
        <v>8.4601673342556225E-3</v>
      </c>
    </row>
    <row r="3668" spans="1:13" x14ac:dyDescent="0.2">
      <c r="A3668" t="s">
        <v>172</v>
      </c>
      <c r="B3668" t="s">
        <v>174</v>
      </c>
      <c r="C3668" t="s">
        <v>185</v>
      </c>
      <c r="D3668" t="s">
        <v>61</v>
      </c>
      <c r="E3668" t="s">
        <v>60</v>
      </c>
      <c r="F3668">
        <v>1633</v>
      </c>
      <c r="G3668" t="s">
        <v>73</v>
      </c>
      <c r="H3668">
        <v>0</v>
      </c>
      <c r="I3668">
        <v>1199</v>
      </c>
      <c r="J3668">
        <v>0.73423147581139003</v>
      </c>
      <c r="K3668">
        <f t="shared" ref="K3668" si="10998">(1.96*SQRT((J3668/100)*(1-(J3668/100))/(I3668*(J3668/100)^(-1))))</f>
        <v>4.1407521192881724E-4</v>
      </c>
      <c r="L3668">
        <f t="shared" ref="L3668" si="10999">J3668/100+K3668</f>
        <v>7.7563899700427178E-3</v>
      </c>
      <c r="M3668">
        <f t="shared" ref="M3668" si="11000">J3668/100-K3668</f>
        <v>6.9282395461850834E-3</v>
      </c>
    </row>
    <row r="3669" spans="1:13" x14ac:dyDescent="0.2">
      <c r="A3669" t="s">
        <v>172</v>
      </c>
      <c r="B3669" t="s">
        <v>174</v>
      </c>
      <c r="C3669" t="s">
        <v>185</v>
      </c>
      <c r="D3669" t="s">
        <v>61</v>
      </c>
      <c r="E3669" t="s">
        <v>60</v>
      </c>
      <c r="F3669">
        <v>1633</v>
      </c>
      <c r="G3669" t="s">
        <v>73</v>
      </c>
      <c r="H3669">
        <v>1</v>
      </c>
      <c r="I3669">
        <v>434</v>
      </c>
      <c r="J3669">
        <v>0.26576852418860991</v>
      </c>
      <c r="K3669">
        <f t="shared" ref="K3669" si="11001">(1.96*SQRT((J3669/100)*(1-(J3669/100))/(I3669*(J3669/100)^(-1))))</f>
        <v>2.4971054016783255E-4</v>
      </c>
      <c r="L3669">
        <f t="shared" ref="L3669" si="11002">J3669/100+K3669</f>
        <v>2.9073957820539317E-3</v>
      </c>
      <c r="M3669">
        <f t="shared" ref="M3669" si="11003">J3669/100-K3669</f>
        <v>2.4079747017182666E-3</v>
      </c>
    </row>
    <row r="3670" spans="1:13" x14ac:dyDescent="0.2">
      <c r="A3670" t="s">
        <v>172</v>
      </c>
      <c r="B3670" t="s">
        <v>174</v>
      </c>
      <c r="C3670" t="s">
        <v>185</v>
      </c>
      <c r="D3670" t="s">
        <v>61</v>
      </c>
      <c r="E3670" t="s">
        <v>60</v>
      </c>
      <c r="F3670">
        <v>1633</v>
      </c>
      <c r="G3670" t="s">
        <v>74</v>
      </c>
      <c r="H3670">
        <v>0</v>
      </c>
      <c r="I3670">
        <v>67</v>
      </c>
      <c r="J3670">
        <v>4.1028781383955909E-2</v>
      </c>
      <c r="K3670">
        <f t="shared" ref="K3670" si="11004">(1.96*SQRT((J3670/100)*(1-(J3670/100))/(I3670*(J3670/100)^(-1))))</f>
        <v>9.8224126832414092E-5</v>
      </c>
      <c r="L3670">
        <f t="shared" ref="L3670" si="11005">J3670/100+K3670</f>
        <v>5.0851194067197316E-4</v>
      </c>
      <c r="M3670">
        <f t="shared" ref="M3670" si="11006">J3670/100-K3670</f>
        <v>3.1206368700714498E-4</v>
      </c>
    </row>
    <row r="3671" spans="1:13" x14ac:dyDescent="0.2">
      <c r="A3671" t="s">
        <v>172</v>
      </c>
      <c r="B3671" t="s">
        <v>174</v>
      </c>
      <c r="C3671" t="s">
        <v>185</v>
      </c>
      <c r="D3671" t="s">
        <v>61</v>
      </c>
      <c r="E3671" t="s">
        <v>60</v>
      </c>
      <c r="F3671">
        <v>1633</v>
      </c>
      <c r="G3671" t="s">
        <v>74</v>
      </c>
      <c r="H3671">
        <v>1</v>
      </c>
      <c r="I3671">
        <v>27</v>
      </c>
      <c r="J3671">
        <v>1.653398652786283E-2</v>
      </c>
      <c r="K3671">
        <f t="shared" ref="K3671" si="11007">(1.96*SQRT((J3671/100)*(1-(J3671/100))/(I3671*(J3671/100)^(-1))))</f>
        <v>6.2361400889047783E-5</v>
      </c>
      <c r="L3671">
        <f t="shared" ref="L3671" si="11008">J3671/100+K3671</f>
        <v>2.2770126616767608E-4</v>
      </c>
      <c r="M3671">
        <f t="shared" ref="M3671" si="11009">J3671/100-K3671</f>
        <v>1.0297846438958053E-4</v>
      </c>
    </row>
    <row r="3672" spans="1:13" x14ac:dyDescent="0.2">
      <c r="A3672" t="s">
        <v>172</v>
      </c>
      <c r="B3672" t="s">
        <v>174</v>
      </c>
      <c r="C3672" t="s">
        <v>185</v>
      </c>
      <c r="D3672" t="s">
        <v>61</v>
      </c>
      <c r="E3672" t="s">
        <v>60</v>
      </c>
      <c r="F3672">
        <v>1633</v>
      </c>
      <c r="G3672" t="s">
        <v>74</v>
      </c>
      <c r="H3672">
        <v>2</v>
      </c>
      <c r="I3672">
        <v>16</v>
      </c>
      <c r="J3672">
        <v>9.7979179424372322E-3</v>
      </c>
      <c r="K3672">
        <f t="shared" ref="K3672" si="11010">(1.96*SQRT((J3672/100)*(1-(J3672/100))/(I3672*(J3672/100)^(-1))))</f>
        <v>4.8007445880026175E-5</v>
      </c>
      <c r="L3672">
        <f t="shared" ref="L3672" si="11011">J3672/100+K3672</f>
        <v>1.4598662530439851E-4</v>
      </c>
      <c r="M3672">
        <f t="shared" ref="M3672" si="11012">J3672/100-K3672</f>
        <v>4.9971733544346149E-5</v>
      </c>
    </row>
    <row r="3673" spans="1:13" x14ac:dyDescent="0.2">
      <c r="A3673" t="s">
        <v>172</v>
      </c>
      <c r="B3673" t="s">
        <v>174</v>
      </c>
      <c r="C3673" t="s">
        <v>185</v>
      </c>
      <c r="D3673" t="s">
        <v>61</v>
      </c>
      <c r="E3673" t="s">
        <v>60</v>
      </c>
      <c r="F3673">
        <v>1633</v>
      </c>
      <c r="G3673" t="s">
        <v>74</v>
      </c>
      <c r="H3673">
        <v>3</v>
      </c>
      <c r="I3673">
        <v>18</v>
      </c>
      <c r="J3673">
        <v>1.1022657685241886E-2</v>
      </c>
      <c r="K3673">
        <f t="shared" ref="K3673" si="11013">(1.96*SQRT((J3673/100)*(1-(J3673/100))/(I3673*(J3673/100)^(-1))))</f>
        <v>5.0919273946107577E-5</v>
      </c>
      <c r="L3673">
        <f t="shared" ref="L3673" si="11014">J3673/100+K3673</f>
        <v>1.6114585079852643E-4</v>
      </c>
      <c r="M3673">
        <f t="shared" ref="M3673" si="11015">J3673/100-K3673</f>
        <v>5.930730290631128E-5</v>
      </c>
    </row>
    <row r="3674" spans="1:13" x14ac:dyDescent="0.2">
      <c r="A3674" t="s">
        <v>172</v>
      </c>
      <c r="B3674" t="s">
        <v>174</v>
      </c>
      <c r="C3674" t="s">
        <v>185</v>
      </c>
      <c r="D3674" t="s">
        <v>61</v>
      </c>
      <c r="E3674" t="s">
        <v>60</v>
      </c>
      <c r="F3674">
        <v>1633</v>
      </c>
      <c r="G3674" t="s">
        <v>74</v>
      </c>
      <c r="H3674">
        <v>4</v>
      </c>
      <c r="I3674">
        <v>57</v>
      </c>
      <c r="J3674">
        <v>3.4905082669932641E-2</v>
      </c>
      <c r="K3674">
        <f t="shared" ref="K3674" si="11016">(1.96*SQRT((J3674/100)*(1-(J3674/100))/(I3674*(J3674/100)^(-1))))</f>
        <v>9.0600690124293886E-5</v>
      </c>
      <c r="L3674">
        <f t="shared" ref="L3674" si="11017">J3674/100+K3674</f>
        <v>4.396515168236203E-4</v>
      </c>
      <c r="M3674">
        <f t="shared" ref="M3674" si="11018">J3674/100-K3674</f>
        <v>2.584501365750325E-4</v>
      </c>
    </row>
    <row r="3675" spans="1:13" x14ac:dyDescent="0.2">
      <c r="A3675" t="s">
        <v>172</v>
      </c>
      <c r="B3675" t="s">
        <v>174</v>
      </c>
      <c r="C3675" t="s">
        <v>185</v>
      </c>
      <c r="D3675" t="s">
        <v>61</v>
      </c>
      <c r="E3675" t="s">
        <v>60</v>
      </c>
      <c r="F3675">
        <v>1633</v>
      </c>
      <c r="G3675" t="s">
        <v>74</v>
      </c>
      <c r="H3675">
        <v>5</v>
      </c>
      <c r="I3675">
        <v>211</v>
      </c>
      <c r="J3675">
        <v>0.12921004286589099</v>
      </c>
      <c r="K3675">
        <f t="shared" ref="K3675" si="11019">(1.96*SQRT((J3675/100)*(1-(J3675/100))/(I3675*(J3675/100)^(-1))))</f>
        <v>1.7423297684886923E-4</v>
      </c>
      <c r="L3675">
        <f t="shared" ref="L3675" si="11020">J3675/100+K3675</f>
        <v>1.4663334055077793E-3</v>
      </c>
      <c r="M3675">
        <f t="shared" ref="M3675" si="11021">J3675/100-K3675</f>
        <v>1.1178674518100408E-3</v>
      </c>
    </row>
    <row r="3676" spans="1:13" x14ac:dyDescent="0.2">
      <c r="A3676" t="s">
        <v>172</v>
      </c>
      <c r="B3676" t="s">
        <v>174</v>
      </c>
      <c r="C3676" t="s">
        <v>185</v>
      </c>
      <c r="D3676" t="s">
        <v>61</v>
      </c>
      <c r="E3676" t="s">
        <v>60</v>
      </c>
      <c r="F3676">
        <v>1633</v>
      </c>
      <c r="G3676" t="s">
        <v>74</v>
      </c>
      <c r="H3676">
        <v>6</v>
      </c>
      <c r="I3676">
        <v>1237</v>
      </c>
      <c r="J3676">
        <v>0.75750153092467853</v>
      </c>
      <c r="K3676">
        <f t="shared" ref="K3676" si="11022">(1.96*SQRT((J3676/100)*(1-(J3676/100))/(I3676*(J3676/100)^(-1))))</f>
        <v>4.2053638882913951E-4</v>
      </c>
      <c r="L3676">
        <f t="shared" ref="L3676" si="11023">J3676/100+K3676</f>
        <v>7.9955516980759252E-3</v>
      </c>
      <c r="M3676">
        <f t="shared" ref="M3676" si="11024">J3676/100-K3676</f>
        <v>7.1544789204176455E-3</v>
      </c>
    </row>
    <row r="3677" spans="1:13" x14ac:dyDescent="0.2">
      <c r="A3677" t="s">
        <v>172</v>
      </c>
      <c r="B3677" t="s">
        <v>174</v>
      </c>
      <c r="C3677" t="s">
        <v>185</v>
      </c>
      <c r="D3677" t="s">
        <v>61</v>
      </c>
      <c r="E3677" t="s">
        <v>60</v>
      </c>
      <c r="F3677">
        <v>1633</v>
      </c>
      <c r="G3677" t="s">
        <v>75</v>
      </c>
      <c r="H3677">
        <v>0</v>
      </c>
      <c r="I3677">
        <v>697</v>
      </c>
      <c r="J3677">
        <v>0.4268218003674219</v>
      </c>
      <c r="K3677">
        <f t="shared" ref="K3677" si="11025">(1.96*SQRT((J3677/100)*(1-(J3677/100))/(I3677*(J3677/100)^(-1))))</f>
        <v>3.1619679261906281E-4</v>
      </c>
      <c r="L3677">
        <f t="shared" ref="L3677" si="11026">J3677/100+K3677</f>
        <v>4.5844147962932815E-3</v>
      </c>
      <c r="M3677">
        <f t="shared" ref="M3677" si="11027">J3677/100-K3677</f>
        <v>3.952021211055156E-3</v>
      </c>
    </row>
    <row r="3678" spans="1:13" x14ac:dyDescent="0.2">
      <c r="A3678" t="s">
        <v>172</v>
      </c>
      <c r="B3678" t="s">
        <v>174</v>
      </c>
      <c r="C3678" t="s">
        <v>185</v>
      </c>
      <c r="D3678" t="s">
        <v>61</v>
      </c>
      <c r="E3678" t="s">
        <v>60</v>
      </c>
      <c r="F3678">
        <v>1633</v>
      </c>
      <c r="G3678" t="s">
        <v>75</v>
      </c>
      <c r="H3678">
        <v>1</v>
      </c>
      <c r="I3678">
        <v>193</v>
      </c>
      <c r="J3678">
        <v>0.11818738518064911</v>
      </c>
      <c r="K3678">
        <f t="shared" ref="K3678" si="11028">(1.96*SQRT((J3678/100)*(1-(J3678/100))/(I3678*(J3678/100)^(-1))))</f>
        <v>1.6664479319193249E-4</v>
      </c>
      <c r="L3678">
        <f t="shared" ref="L3678" si="11029">J3678/100+K3678</f>
        <v>1.3485186449984238E-3</v>
      </c>
      <c r="M3678">
        <f t="shared" ref="M3678" si="11030">J3678/100-K3678</f>
        <v>1.0152290586145586E-3</v>
      </c>
    </row>
    <row r="3679" spans="1:13" x14ac:dyDescent="0.2">
      <c r="A3679" t="s">
        <v>172</v>
      </c>
      <c r="B3679" t="s">
        <v>174</v>
      </c>
      <c r="C3679" t="s">
        <v>185</v>
      </c>
      <c r="D3679" t="s">
        <v>61</v>
      </c>
      <c r="E3679" t="s">
        <v>60</v>
      </c>
      <c r="F3679">
        <v>1633</v>
      </c>
      <c r="G3679" t="s">
        <v>75</v>
      </c>
      <c r="H3679">
        <v>2</v>
      </c>
      <c r="I3679">
        <v>221</v>
      </c>
      <c r="J3679">
        <v>0.13533374157991426</v>
      </c>
      <c r="K3679">
        <f t="shared" ref="K3679" si="11031">(1.96*SQRT((J3679/100)*(1-(J3679/100))/(I3679*(J3679/100)^(-1))))</f>
        <v>1.7830846073827489E-4</v>
      </c>
      <c r="L3679">
        <f t="shared" ref="L3679" si="11032">J3679/100+K3679</f>
        <v>1.5316458765374174E-3</v>
      </c>
      <c r="M3679">
        <f t="shared" ref="M3679" si="11033">J3679/100-K3679</f>
        <v>1.1750289550608677E-3</v>
      </c>
    </row>
    <row r="3680" spans="1:13" x14ac:dyDescent="0.2">
      <c r="A3680" t="s">
        <v>172</v>
      </c>
      <c r="B3680" t="s">
        <v>174</v>
      </c>
      <c r="C3680" t="s">
        <v>185</v>
      </c>
      <c r="D3680" t="s">
        <v>61</v>
      </c>
      <c r="E3680" t="s">
        <v>60</v>
      </c>
      <c r="F3680">
        <v>1633</v>
      </c>
      <c r="G3680" t="s">
        <v>75</v>
      </c>
      <c r="H3680">
        <v>3</v>
      </c>
      <c r="I3680">
        <v>521</v>
      </c>
      <c r="J3680">
        <v>0.31904470300061238</v>
      </c>
      <c r="K3680">
        <f t="shared" ref="K3680" si="11034">(1.96*SQRT((J3680/100)*(1-(J3680/100))/(I3680*(J3680/100)^(-1))))</f>
        <v>2.7352362528960424E-4</v>
      </c>
      <c r="L3680">
        <f t="shared" ref="L3680" si="11035">J3680/100+K3680</f>
        <v>3.4639706552957281E-3</v>
      </c>
      <c r="M3680">
        <f t="shared" ref="M3680" si="11036">J3680/100-K3680</f>
        <v>2.9169234047165195E-3</v>
      </c>
    </row>
    <row r="3681" spans="1:13" x14ac:dyDescent="0.2">
      <c r="A3681" t="s">
        <v>172</v>
      </c>
      <c r="B3681" t="s">
        <v>174</v>
      </c>
      <c r="C3681" t="s">
        <v>185</v>
      </c>
      <c r="D3681" t="s">
        <v>61</v>
      </c>
      <c r="E3681" t="s">
        <v>60</v>
      </c>
      <c r="F3681">
        <v>1633</v>
      </c>
      <c r="G3681" t="s">
        <v>75</v>
      </c>
      <c r="H3681">
        <v>4</v>
      </c>
      <c r="I3681">
        <v>1</v>
      </c>
      <c r="J3681">
        <v>6.1236987140232701E-4</v>
      </c>
      <c r="K3681">
        <f t="shared" ref="K3681" si="11037">(1.96*SQRT((J3681/100)*(1-(J3681/100))/(I3681*(J3681/100)^(-1))))</f>
        <v>1.2002412729737127E-5</v>
      </c>
      <c r="L3681">
        <f t="shared" ref="L3681" si="11038">J3681/100+K3681</f>
        <v>1.8126111443760398E-5</v>
      </c>
      <c r="M3681">
        <f t="shared" ref="M3681" si="11039">J3681/100-K3681</f>
        <v>-5.8787140157138572E-6</v>
      </c>
    </row>
    <row r="3682" spans="1:13" x14ac:dyDescent="0.2">
      <c r="A3682" t="s">
        <v>172</v>
      </c>
      <c r="B3682" t="s">
        <v>174</v>
      </c>
      <c r="C3682" t="s">
        <v>185</v>
      </c>
      <c r="D3682" t="s">
        <v>61</v>
      </c>
      <c r="E3682" t="s">
        <v>60</v>
      </c>
      <c r="F3682">
        <v>1633</v>
      </c>
      <c r="G3682" t="s">
        <v>76</v>
      </c>
      <c r="H3682">
        <v>0</v>
      </c>
      <c r="I3682">
        <v>475</v>
      </c>
      <c r="J3682">
        <v>0.29087568891610532</v>
      </c>
      <c r="K3682">
        <f t="shared" ref="K3682" si="11040">(1.96*SQRT((J3682/100)*(1-(J3682/100))/(I3682*(J3682/100)^(-1))))</f>
        <v>2.6120659775795066E-4</v>
      </c>
      <c r="L3682">
        <f t="shared" ref="L3682" si="11041">J3682/100+K3682</f>
        <v>3.1699634869190038E-3</v>
      </c>
      <c r="M3682">
        <f t="shared" ref="M3682" si="11042">J3682/100-K3682</f>
        <v>2.6475502914031024E-3</v>
      </c>
    </row>
    <row r="3683" spans="1:13" x14ac:dyDescent="0.2">
      <c r="A3683" t="s">
        <v>172</v>
      </c>
      <c r="B3683" t="s">
        <v>174</v>
      </c>
      <c r="C3683" t="s">
        <v>185</v>
      </c>
      <c r="D3683" t="s">
        <v>61</v>
      </c>
      <c r="E3683" t="s">
        <v>60</v>
      </c>
      <c r="F3683">
        <v>1633</v>
      </c>
      <c r="G3683" t="s">
        <v>76</v>
      </c>
      <c r="H3683">
        <v>1</v>
      </c>
      <c r="I3683">
        <v>215</v>
      </c>
      <c r="J3683">
        <v>0.1316595223515003</v>
      </c>
      <c r="K3683">
        <f t="shared" ref="K3683" si="11043">(1.96*SQRT((J3683/100)*(1-(J3683/100))/(I3683*(J3683/100)^(-1))))</f>
        <v>1.7587456374773438E-4</v>
      </c>
      <c r="L3683">
        <f t="shared" ref="L3683" si="11044">J3683/100+K3683</f>
        <v>1.4924697872627374E-3</v>
      </c>
      <c r="M3683">
        <f t="shared" ref="M3683" si="11045">J3683/100-K3683</f>
        <v>1.1407206597672686E-3</v>
      </c>
    </row>
    <row r="3684" spans="1:13" x14ac:dyDescent="0.2">
      <c r="A3684" t="s">
        <v>172</v>
      </c>
      <c r="B3684" t="s">
        <v>174</v>
      </c>
      <c r="C3684" t="s">
        <v>185</v>
      </c>
      <c r="D3684" t="s">
        <v>61</v>
      </c>
      <c r="E3684" t="s">
        <v>60</v>
      </c>
      <c r="F3684">
        <v>1633</v>
      </c>
      <c r="G3684" t="s">
        <v>76</v>
      </c>
      <c r="H3684">
        <v>2</v>
      </c>
      <c r="I3684">
        <v>932</v>
      </c>
      <c r="J3684">
        <v>0.57072872014696874</v>
      </c>
      <c r="K3684">
        <f t="shared" ref="K3684" si="11046">(1.96*SQRT((J3684/100)*(1-(J3684/100))/(I3684*(J3684/100)^(-1))))</f>
        <v>3.653717548120221E-4</v>
      </c>
      <c r="L3684">
        <f t="shared" ref="L3684" si="11047">J3684/100+K3684</f>
        <v>6.0726589562817099E-3</v>
      </c>
      <c r="M3684">
        <f t="shared" ref="M3684" si="11048">J3684/100-K3684</f>
        <v>5.3419154466576649E-3</v>
      </c>
    </row>
    <row r="3685" spans="1:13" x14ac:dyDescent="0.2">
      <c r="A3685" t="s">
        <v>172</v>
      </c>
      <c r="B3685" t="s">
        <v>174</v>
      </c>
      <c r="C3685" t="s">
        <v>185</v>
      </c>
      <c r="D3685" t="s">
        <v>61</v>
      </c>
      <c r="E3685" t="s">
        <v>60</v>
      </c>
      <c r="F3685">
        <v>1633</v>
      </c>
      <c r="G3685" t="s">
        <v>76</v>
      </c>
      <c r="H3685">
        <v>3</v>
      </c>
      <c r="I3685">
        <v>11</v>
      </c>
      <c r="J3685">
        <v>6.7360685854255973E-3</v>
      </c>
      <c r="K3685">
        <f t="shared" ref="K3685" si="11049">(1.96*SQRT((J3685/100)*(1-(J3685/100))/(I3685*(J3685/100)^(-1))))</f>
        <v>3.980628073172843E-5</v>
      </c>
      <c r="L3685">
        <f t="shared" ref="L3685" si="11050">J3685/100+K3685</f>
        <v>1.0716696658598441E-4</v>
      </c>
      <c r="M3685">
        <f t="shared" ref="M3685" si="11051">J3685/100-K3685</f>
        <v>2.7554405122527546E-5</v>
      </c>
    </row>
    <row r="3686" spans="1:13" x14ac:dyDescent="0.2">
      <c r="A3686" t="s">
        <v>172</v>
      </c>
      <c r="B3686" t="s">
        <v>174</v>
      </c>
      <c r="C3686" t="s">
        <v>185</v>
      </c>
      <c r="D3686" t="s">
        <v>61</v>
      </c>
      <c r="E3686" t="s">
        <v>60</v>
      </c>
      <c r="F3686">
        <v>1633</v>
      </c>
      <c r="G3686" t="s">
        <v>77</v>
      </c>
      <c r="H3686">
        <v>0</v>
      </c>
      <c r="I3686">
        <v>82</v>
      </c>
      <c r="J3686">
        <v>5.0214329454990818E-2</v>
      </c>
      <c r="K3686">
        <f t="shared" ref="K3686" si="11052">(1.96*SQRT((J3686/100)*(1-(J3686/100))/(I3686*(J3686/100)^(-1))))</f>
        <v>1.0865951103670004E-4</v>
      </c>
      <c r="L3686">
        <f t="shared" ref="L3686" si="11053">J3686/100+K3686</f>
        <v>6.1080280558660819E-4</v>
      </c>
      <c r="M3686">
        <f t="shared" ref="M3686" si="11054">J3686/100-K3686</f>
        <v>3.9348378351320812E-4</v>
      </c>
    </row>
    <row r="3687" spans="1:13" x14ac:dyDescent="0.2">
      <c r="A3687" t="s">
        <v>172</v>
      </c>
      <c r="B3687" t="s">
        <v>174</v>
      </c>
      <c r="C3687" t="s">
        <v>185</v>
      </c>
      <c r="D3687" t="s">
        <v>61</v>
      </c>
      <c r="E3687" t="s">
        <v>60</v>
      </c>
      <c r="F3687">
        <v>1633</v>
      </c>
      <c r="G3687" t="s">
        <v>77</v>
      </c>
      <c r="H3687">
        <v>1</v>
      </c>
      <c r="I3687">
        <v>20</v>
      </c>
      <c r="J3687">
        <v>1.2247397428046539E-2</v>
      </c>
      <c r="K3687">
        <f t="shared" ref="K3687" si="11055">(1.96*SQRT((J3687/100)*(1-(J3687/100))/(I3687*(J3687/100)^(-1))))</f>
        <v>5.3673298772226285E-5</v>
      </c>
      <c r="L3687">
        <f t="shared" ref="L3687" si="11056">J3687/100+K3687</f>
        <v>1.7614727305269168E-4</v>
      </c>
      <c r="M3687">
        <f t="shared" ref="M3687" si="11057">J3687/100-K3687</f>
        <v>6.8800675508239099E-5</v>
      </c>
    </row>
    <row r="3688" spans="1:13" x14ac:dyDescent="0.2">
      <c r="A3688" t="s">
        <v>172</v>
      </c>
      <c r="B3688" t="s">
        <v>174</v>
      </c>
      <c r="C3688" t="s">
        <v>185</v>
      </c>
      <c r="D3688" t="s">
        <v>61</v>
      </c>
      <c r="E3688" t="s">
        <v>60</v>
      </c>
      <c r="F3688">
        <v>1633</v>
      </c>
      <c r="G3688" t="s">
        <v>77</v>
      </c>
      <c r="H3688">
        <v>2</v>
      </c>
      <c r="I3688">
        <v>20</v>
      </c>
      <c r="J3688">
        <v>1.2247397428046539E-2</v>
      </c>
      <c r="K3688">
        <f t="shared" ref="K3688" si="11058">(1.96*SQRT((J3688/100)*(1-(J3688/100))/(I3688*(J3688/100)^(-1))))</f>
        <v>5.3673298772226285E-5</v>
      </c>
      <c r="L3688">
        <f t="shared" ref="L3688" si="11059">J3688/100+K3688</f>
        <v>1.7614727305269168E-4</v>
      </c>
      <c r="M3688">
        <f t="shared" ref="M3688" si="11060">J3688/100-K3688</f>
        <v>6.8800675508239099E-5</v>
      </c>
    </row>
    <row r="3689" spans="1:13" x14ac:dyDescent="0.2">
      <c r="A3689" t="s">
        <v>172</v>
      </c>
      <c r="B3689" t="s">
        <v>174</v>
      </c>
      <c r="C3689" t="s">
        <v>185</v>
      </c>
      <c r="D3689" t="s">
        <v>61</v>
      </c>
      <c r="E3689" t="s">
        <v>60</v>
      </c>
      <c r="F3689">
        <v>1633</v>
      </c>
      <c r="G3689" t="s">
        <v>77</v>
      </c>
      <c r="H3689">
        <v>3</v>
      </c>
      <c r="I3689">
        <v>1340</v>
      </c>
      <c r="J3689">
        <v>0.82057562767911818</v>
      </c>
      <c r="K3689">
        <f t="shared" ref="K3689" si="11061">(1.96*SQRT((J3689/100)*(1-(J3689/100))/(I3689*(J3689/100)^(-1))))</f>
        <v>4.3755542973714795E-4</v>
      </c>
      <c r="L3689">
        <f t="shared" ref="L3689" si="11062">J3689/100+K3689</f>
        <v>8.6433117065283296E-3</v>
      </c>
      <c r="M3689">
        <f t="shared" ref="M3689" si="11063">J3689/100-K3689</f>
        <v>7.768200847054034E-3</v>
      </c>
    </row>
    <row r="3690" spans="1:13" x14ac:dyDescent="0.2">
      <c r="A3690" t="s">
        <v>172</v>
      </c>
      <c r="B3690" t="s">
        <v>174</v>
      </c>
      <c r="C3690" t="s">
        <v>185</v>
      </c>
      <c r="D3690" t="s">
        <v>61</v>
      </c>
      <c r="E3690" t="s">
        <v>60</v>
      </c>
      <c r="F3690">
        <v>1633</v>
      </c>
      <c r="G3690" t="s">
        <v>77</v>
      </c>
      <c r="H3690">
        <v>4</v>
      </c>
      <c r="I3690">
        <v>157</v>
      </c>
      <c r="J3690">
        <v>9.6142069810165334E-2</v>
      </c>
      <c r="K3690">
        <f t="shared" ref="K3690" si="11064">(1.96*SQRT((J3690/100)*(1-(J3690/100))/(I3690*(J3690/100)^(-1))))</f>
        <v>1.5031794938422975E-4</v>
      </c>
      <c r="L3690">
        <f t="shared" ref="L3690" si="11065">J3690/100+K3690</f>
        <v>1.1117386474858832E-3</v>
      </c>
      <c r="M3690">
        <f t="shared" ref="M3690" si="11066">J3690/100-K3690</f>
        <v>8.1110274871742363E-4</v>
      </c>
    </row>
    <row r="3691" spans="1:13" x14ac:dyDescent="0.2">
      <c r="A3691" t="s">
        <v>172</v>
      </c>
      <c r="B3691" t="s">
        <v>174</v>
      </c>
      <c r="C3691" t="s">
        <v>185</v>
      </c>
      <c r="D3691" t="s">
        <v>61</v>
      </c>
      <c r="E3691" t="s">
        <v>60</v>
      </c>
      <c r="F3691">
        <v>1633</v>
      </c>
      <c r="G3691" t="s">
        <v>77</v>
      </c>
      <c r="H3691">
        <v>5</v>
      </c>
      <c r="I3691">
        <v>14</v>
      </c>
      <c r="J3691">
        <v>8.5731781996325786E-3</v>
      </c>
      <c r="K3691">
        <f t="shared" ref="K3691" si="11067">(1.96*SQRT((J3691/100)*(1-(J3691/100))/(I3691*(J3691/100)^(-1))))</f>
        <v>4.4907128646433698E-5</v>
      </c>
      <c r="L3691">
        <f t="shared" ref="L3691" si="11068">J3691/100+K3691</f>
        <v>1.3063891064275947E-4</v>
      </c>
      <c r="M3691">
        <f t="shared" ref="M3691" si="11069">J3691/100-K3691</f>
        <v>4.0824653349892092E-5</v>
      </c>
    </row>
    <row r="3692" spans="1:13" x14ac:dyDescent="0.2">
      <c r="A3692" t="s">
        <v>172</v>
      </c>
      <c r="B3692" t="s">
        <v>174</v>
      </c>
      <c r="C3692" t="s">
        <v>185</v>
      </c>
      <c r="D3692" t="s">
        <v>61</v>
      </c>
      <c r="E3692" t="s">
        <v>60</v>
      </c>
      <c r="F3692">
        <v>1633</v>
      </c>
      <c r="G3692" t="s">
        <v>78</v>
      </c>
      <c r="H3692">
        <v>0</v>
      </c>
      <c r="I3692">
        <v>119</v>
      </c>
      <c r="J3692">
        <v>7.2872014696876916E-2</v>
      </c>
      <c r="K3692">
        <f t="shared" ref="K3692" si="11070">(1.96*SQRT((J3692/100)*(1-(J3692/100))/(I3692*(J3692/100)^(-1))))</f>
        <v>1.3088355122217941E-4</v>
      </c>
      <c r="L3692">
        <f t="shared" ref="L3692" si="11071">J3692/100+K3692</f>
        <v>8.5960369819094854E-4</v>
      </c>
      <c r="M3692">
        <f t="shared" ref="M3692" si="11072">J3692/100-K3692</f>
        <v>5.9783659574658978E-4</v>
      </c>
    </row>
    <row r="3693" spans="1:13" x14ac:dyDescent="0.2">
      <c r="A3693" t="s">
        <v>172</v>
      </c>
      <c r="B3693" t="s">
        <v>174</v>
      </c>
      <c r="C3693" t="s">
        <v>185</v>
      </c>
      <c r="D3693" t="s">
        <v>61</v>
      </c>
      <c r="E3693" t="s">
        <v>60</v>
      </c>
      <c r="F3693">
        <v>1633</v>
      </c>
      <c r="G3693" t="s">
        <v>78</v>
      </c>
      <c r="H3693">
        <v>1</v>
      </c>
      <c r="I3693">
        <v>30</v>
      </c>
      <c r="J3693">
        <v>1.8371096142069811E-2</v>
      </c>
      <c r="K3693">
        <f t="shared" ref="K3693" si="11073">(1.96*SQRT((J3693/100)*(1-(J3693/100))/(I3693*(J3693/100)^(-1))))</f>
        <v>6.5734084384316474E-5</v>
      </c>
      <c r="L3693">
        <f t="shared" ref="L3693" si="11074">J3693/100+K3693</f>
        <v>2.4944504580501456E-4</v>
      </c>
      <c r="M3693">
        <f t="shared" ref="M3693" si="11075">J3693/100-K3693</f>
        <v>1.1797687703638164E-4</v>
      </c>
    </row>
    <row r="3694" spans="1:13" x14ac:dyDescent="0.2">
      <c r="A3694" t="s">
        <v>172</v>
      </c>
      <c r="B3694" t="s">
        <v>174</v>
      </c>
      <c r="C3694" t="s">
        <v>185</v>
      </c>
      <c r="D3694" t="s">
        <v>61</v>
      </c>
      <c r="E3694" t="s">
        <v>60</v>
      </c>
      <c r="F3694">
        <v>1633</v>
      </c>
      <c r="G3694" t="s">
        <v>78</v>
      </c>
      <c r="H3694">
        <v>2</v>
      </c>
      <c r="I3694">
        <v>29</v>
      </c>
      <c r="J3694">
        <v>1.7758726270667484E-2</v>
      </c>
      <c r="K3694">
        <f t="shared" ref="K3694" si="11076">(1.96*SQRT((J3694/100)*(1-(J3694/100))/(I3694*(J3694/100)^(-1))))</f>
        <v>6.4629429090183829E-5</v>
      </c>
      <c r="L3694">
        <f t="shared" ref="L3694" si="11077">J3694/100+K3694</f>
        <v>2.4221669179685869E-4</v>
      </c>
      <c r="M3694">
        <f t="shared" ref="M3694" si="11078">J3694/100-K3694</f>
        <v>1.1295783361649102E-4</v>
      </c>
    </row>
    <row r="3695" spans="1:13" x14ac:dyDescent="0.2">
      <c r="A3695" t="s">
        <v>172</v>
      </c>
      <c r="B3695" t="s">
        <v>174</v>
      </c>
      <c r="C3695" t="s">
        <v>185</v>
      </c>
      <c r="D3695" t="s">
        <v>61</v>
      </c>
      <c r="E3695" t="s">
        <v>60</v>
      </c>
      <c r="F3695">
        <v>1633</v>
      </c>
      <c r="G3695" t="s">
        <v>78</v>
      </c>
      <c r="H3695">
        <v>3</v>
      </c>
      <c r="I3695">
        <v>419</v>
      </c>
      <c r="J3695">
        <v>0.25658297611757502</v>
      </c>
      <c r="K3695">
        <f t="shared" ref="K3695" si="11079">(1.96*SQRT((J3695/100)*(1-(J3695/100))/(I3695*(J3695/100)^(-1))))</f>
        <v>2.45368619361431E-4</v>
      </c>
      <c r="L3695">
        <f t="shared" ref="L3695" si="11080">J3695/100+K3695</f>
        <v>2.8111983805371816E-3</v>
      </c>
      <c r="M3695">
        <f t="shared" ref="M3695" si="11081">J3695/100-K3695</f>
        <v>2.3204611418143192E-3</v>
      </c>
    </row>
    <row r="3696" spans="1:13" x14ac:dyDescent="0.2">
      <c r="A3696" t="s">
        <v>172</v>
      </c>
      <c r="B3696" t="s">
        <v>174</v>
      </c>
      <c r="C3696" t="s">
        <v>185</v>
      </c>
      <c r="D3696" t="s">
        <v>61</v>
      </c>
      <c r="E3696" t="s">
        <v>60</v>
      </c>
      <c r="F3696">
        <v>1633</v>
      </c>
      <c r="G3696" t="s">
        <v>78</v>
      </c>
      <c r="H3696">
        <v>4</v>
      </c>
      <c r="I3696">
        <v>971</v>
      </c>
      <c r="J3696">
        <v>0.59461114513165947</v>
      </c>
      <c r="K3696">
        <f t="shared" ref="K3696" si="11082">(1.96*SQRT((J3696/100)*(1-(J3696/100))/(I3696*(J3696/100)^(-1))))</f>
        <v>3.7289320180683883E-4</v>
      </c>
      <c r="L3696">
        <f t="shared" ref="L3696" si="11083">J3696/100+K3696</f>
        <v>6.3190046531234334E-3</v>
      </c>
      <c r="M3696">
        <f t="shared" ref="M3696" si="11084">J3696/100-K3696</f>
        <v>5.5732182495097562E-3</v>
      </c>
    </row>
    <row r="3697" spans="1:13" x14ac:dyDescent="0.2">
      <c r="A3697" t="s">
        <v>172</v>
      </c>
      <c r="B3697" t="s">
        <v>174</v>
      </c>
      <c r="C3697" t="s">
        <v>185</v>
      </c>
      <c r="D3697" t="s">
        <v>61</v>
      </c>
      <c r="E3697" t="s">
        <v>60</v>
      </c>
      <c r="F3697">
        <v>1633</v>
      </c>
      <c r="G3697" t="s">
        <v>78</v>
      </c>
      <c r="H3697">
        <v>5</v>
      </c>
      <c r="I3697">
        <v>65</v>
      </c>
      <c r="J3697">
        <v>3.9804041641151255E-2</v>
      </c>
      <c r="K3697">
        <f t="shared" ref="K3697" si="11085">(1.96*SQRT((J3697/100)*(1-(J3697/100))/(I3697*(J3697/100)^(-1))))</f>
        <v>9.6747580840836393E-5</v>
      </c>
      <c r="L3697">
        <f t="shared" ref="L3697" si="11086">J3697/100+K3697</f>
        <v>4.9478799725234896E-4</v>
      </c>
      <c r="M3697">
        <f t="shared" ref="M3697" si="11087">J3697/100-K3697</f>
        <v>3.0129283557067611E-4</v>
      </c>
    </row>
    <row r="3698" spans="1:13" x14ac:dyDescent="0.2">
      <c r="A3698" t="s">
        <v>172</v>
      </c>
      <c r="B3698" t="s">
        <v>174</v>
      </c>
      <c r="C3698" t="s">
        <v>185</v>
      </c>
      <c r="D3698" t="s">
        <v>61</v>
      </c>
      <c r="E3698" t="s">
        <v>60</v>
      </c>
      <c r="F3698">
        <v>1633</v>
      </c>
      <c r="G3698" t="s">
        <v>79</v>
      </c>
      <c r="H3698">
        <v>0</v>
      </c>
      <c r="I3698">
        <v>241</v>
      </c>
      <c r="J3698">
        <v>0.1475811390079608</v>
      </c>
      <c r="K3698">
        <f t="shared" ref="K3698" si="11088">(1.96*SQRT((J3698/100)*(1-(J3698/100))/(I3698*(J3698/100)^(-1))))</f>
        <v>1.861905791540819E-4</v>
      </c>
      <c r="L3698">
        <f t="shared" ref="L3698" si="11089">J3698/100+K3698</f>
        <v>1.6620019692336898E-3</v>
      </c>
      <c r="M3698">
        <f t="shared" ref="M3698" si="11090">J3698/100-K3698</f>
        <v>1.2896208109255262E-3</v>
      </c>
    </row>
    <row r="3699" spans="1:13" x14ac:dyDescent="0.2">
      <c r="A3699" t="s">
        <v>172</v>
      </c>
      <c r="B3699" t="s">
        <v>174</v>
      </c>
      <c r="C3699" t="s">
        <v>185</v>
      </c>
      <c r="D3699" t="s">
        <v>61</v>
      </c>
      <c r="E3699" t="s">
        <v>60</v>
      </c>
      <c r="F3699">
        <v>1633</v>
      </c>
      <c r="G3699" t="s">
        <v>79</v>
      </c>
      <c r="H3699">
        <v>1</v>
      </c>
      <c r="I3699">
        <v>848</v>
      </c>
      <c r="J3699">
        <v>0.51928965094917334</v>
      </c>
      <c r="K3699">
        <f t="shared" ref="K3699" si="11091">(1.96*SQRT((J3699/100)*(1-(J3699/100))/(I3699*(J3699/100)^(-1))))</f>
        <v>3.4860792161709158E-4</v>
      </c>
      <c r="L3699">
        <f t="shared" ref="L3699" si="11092">J3699/100+K3699</f>
        <v>5.5415044311088249E-3</v>
      </c>
      <c r="M3699">
        <f t="shared" ref="M3699" si="11093">J3699/100-K3699</f>
        <v>4.8442885878746417E-3</v>
      </c>
    </row>
    <row r="3700" spans="1:13" x14ac:dyDescent="0.2">
      <c r="A3700" t="s">
        <v>172</v>
      </c>
      <c r="B3700" t="s">
        <v>174</v>
      </c>
      <c r="C3700" t="s">
        <v>185</v>
      </c>
      <c r="D3700" t="s">
        <v>61</v>
      </c>
      <c r="E3700" t="s">
        <v>60</v>
      </c>
      <c r="F3700">
        <v>1633</v>
      </c>
      <c r="G3700" t="s">
        <v>79</v>
      </c>
      <c r="H3700">
        <v>2</v>
      </c>
      <c r="I3700">
        <v>528</v>
      </c>
      <c r="J3700">
        <v>0.32333129210042866</v>
      </c>
      <c r="K3700">
        <f t="shared" ref="K3700" si="11094">(1.96*SQRT((J3700/100)*(1-(J3700/100))/(I3700*(J3700/100)^(-1))))</f>
        <v>2.7534906455690532E-4</v>
      </c>
      <c r="L3700">
        <f t="shared" ref="L3700" si="11095">J3700/100+K3700</f>
        <v>3.5086619855611918E-3</v>
      </c>
      <c r="M3700">
        <f t="shared" ref="M3700" si="11096">J3700/100-K3700</f>
        <v>2.9579638564473814E-3</v>
      </c>
    </row>
    <row r="3701" spans="1:13" x14ac:dyDescent="0.2">
      <c r="A3701" t="s">
        <v>172</v>
      </c>
      <c r="B3701" t="s">
        <v>174</v>
      </c>
      <c r="C3701" t="s">
        <v>185</v>
      </c>
      <c r="D3701" t="s">
        <v>61</v>
      </c>
      <c r="E3701" t="s">
        <v>60</v>
      </c>
      <c r="F3701">
        <v>1633</v>
      </c>
      <c r="G3701" t="s">
        <v>79</v>
      </c>
      <c r="H3701">
        <v>3</v>
      </c>
      <c r="I3701">
        <v>16</v>
      </c>
      <c r="J3701">
        <v>9.7979179424372322E-3</v>
      </c>
      <c r="K3701">
        <f t="shared" ref="K3701" si="11097">(1.96*SQRT((J3701/100)*(1-(J3701/100))/(I3701*(J3701/100)^(-1))))</f>
        <v>4.8007445880026175E-5</v>
      </c>
      <c r="L3701">
        <f t="shared" ref="L3701" si="11098">J3701/100+K3701</f>
        <v>1.4598662530439851E-4</v>
      </c>
      <c r="M3701">
        <f t="shared" ref="M3701" si="11099">J3701/100-K3701</f>
        <v>4.9971733544346149E-5</v>
      </c>
    </row>
    <row r="3702" spans="1:13" x14ac:dyDescent="0.2">
      <c r="A3702" t="s">
        <v>172</v>
      </c>
      <c r="B3702" t="s">
        <v>174</v>
      </c>
      <c r="C3702" t="s">
        <v>185</v>
      </c>
      <c r="D3702" t="s">
        <v>61</v>
      </c>
      <c r="E3702" t="s">
        <v>60</v>
      </c>
      <c r="F3702">
        <v>1633</v>
      </c>
      <c r="G3702" t="s">
        <v>12</v>
      </c>
      <c r="H3702">
        <v>0</v>
      </c>
      <c r="I3702">
        <v>102</v>
      </c>
      <c r="J3702">
        <v>6.2461726883037354E-2</v>
      </c>
      <c r="K3702">
        <f t="shared" ref="K3702" si="11100">(1.96*SQRT((J3702/100)*(1-(J3702/100))/(I3702*(J3702/100)^(-1))))</f>
        <v>1.2118093419981614E-4</v>
      </c>
      <c r="L3702">
        <f t="shared" ref="L3702" si="11101">J3702/100+K3702</f>
        <v>7.4579820303018966E-4</v>
      </c>
      <c r="M3702">
        <f t="shared" ref="M3702" si="11102">J3702/100-K3702</f>
        <v>5.0343633463055732E-4</v>
      </c>
    </row>
    <row r="3703" spans="1:13" x14ac:dyDescent="0.2">
      <c r="A3703" t="s">
        <v>172</v>
      </c>
      <c r="B3703" t="s">
        <v>174</v>
      </c>
      <c r="C3703" t="s">
        <v>185</v>
      </c>
      <c r="D3703" t="s">
        <v>61</v>
      </c>
      <c r="E3703" t="s">
        <v>60</v>
      </c>
      <c r="F3703">
        <v>1633</v>
      </c>
      <c r="G3703" t="s">
        <v>12</v>
      </c>
      <c r="H3703">
        <v>1</v>
      </c>
      <c r="I3703">
        <v>52</v>
      </c>
      <c r="J3703">
        <v>3.1843233312921007E-2</v>
      </c>
      <c r="K3703">
        <f t="shared" ref="K3703" si="11103">(1.96*SQRT((J3703/100)*(1-(J3703/100))/(I3703*(J3703/100)^(-1))))</f>
        <v>8.6537112660139981E-5</v>
      </c>
      <c r="L3703">
        <f t="shared" ref="L3703" si="11104">J3703/100+K3703</f>
        <v>4.0496944578935007E-4</v>
      </c>
      <c r="M3703">
        <f t="shared" ref="M3703" si="11105">J3703/100-K3703</f>
        <v>2.3189522046907011E-4</v>
      </c>
    </row>
    <row r="3704" spans="1:13" x14ac:dyDescent="0.2">
      <c r="A3704" t="s">
        <v>172</v>
      </c>
      <c r="B3704" t="s">
        <v>174</v>
      </c>
      <c r="C3704" t="s">
        <v>185</v>
      </c>
      <c r="D3704" t="s">
        <v>61</v>
      </c>
      <c r="E3704" t="s">
        <v>60</v>
      </c>
      <c r="F3704">
        <v>1633</v>
      </c>
      <c r="G3704" t="s">
        <v>12</v>
      </c>
      <c r="H3704">
        <v>2</v>
      </c>
      <c r="I3704">
        <v>1430</v>
      </c>
      <c r="J3704">
        <v>0.87568891610532762</v>
      </c>
      <c r="K3704">
        <f t="shared" ref="K3704" si="11106">(1.96*SQRT((J3704/100)*(1-(J3704/100))/(I3704*(J3704/100)^(-1))))</f>
        <v>4.5188507373762854E-4</v>
      </c>
      <c r="L3704">
        <f t="shared" ref="L3704" si="11107">J3704/100+K3704</f>
        <v>9.2087742347909049E-3</v>
      </c>
      <c r="M3704">
        <f t="shared" ref="M3704" si="11108">J3704/100-K3704</f>
        <v>8.305004087315649E-3</v>
      </c>
    </row>
    <row r="3705" spans="1:13" x14ac:dyDescent="0.2">
      <c r="A3705" t="s">
        <v>172</v>
      </c>
      <c r="B3705" t="s">
        <v>174</v>
      </c>
      <c r="C3705" t="s">
        <v>185</v>
      </c>
      <c r="D3705" t="s">
        <v>61</v>
      </c>
      <c r="E3705" t="s">
        <v>60</v>
      </c>
      <c r="F3705">
        <v>1633</v>
      </c>
      <c r="G3705" t="s">
        <v>12</v>
      </c>
      <c r="H3705">
        <v>3</v>
      </c>
      <c r="I3705">
        <v>49</v>
      </c>
      <c r="J3705">
        <v>3.0006123698714023E-2</v>
      </c>
      <c r="K3705">
        <f t="shared" ref="K3705" si="11109">(1.96*SQRT((J3705/100)*(1-(J3705/100))/(I3705*(J3705/100)^(-1))))</f>
        <v>8.4004540266246648E-5</v>
      </c>
      <c r="L3705">
        <f t="shared" ref="L3705" si="11110">J3705/100+K3705</f>
        <v>3.8406577725338687E-4</v>
      </c>
      <c r="M3705">
        <f t="shared" ref="M3705" si="11111">J3705/100-K3705</f>
        <v>2.1605669672089355E-4</v>
      </c>
    </row>
    <row r="3706" spans="1:13" x14ac:dyDescent="0.2">
      <c r="A3706" t="s">
        <v>172</v>
      </c>
      <c r="B3706" t="s">
        <v>174</v>
      </c>
      <c r="C3706" t="s">
        <v>185</v>
      </c>
      <c r="D3706" t="s">
        <v>61</v>
      </c>
      <c r="E3706" t="s">
        <v>60</v>
      </c>
      <c r="F3706">
        <v>1633</v>
      </c>
      <c r="G3706" t="s">
        <v>80</v>
      </c>
      <c r="H3706">
        <v>0</v>
      </c>
      <c r="I3706">
        <v>1628</v>
      </c>
      <c r="J3706">
        <v>0.99693815064298841</v>
      </c>
      <c r="K3706">
        <f t="shared" ref="K3706" si="11112">(1.96*SQRT((J3706/100)*(1-(J3706/100))/(I3706*(J3706/100)^(-1))))</f>
        <v>4.8186058103712458E-4</v>
      </c>
      <c r="L3706">
        <f t="shared" ref="L3706" si="11113">J3706/100+K3706</f>
        <v>1.0451242087467009E-2</v>
      </c>
      <c r="M3706">
        <f t="shared" ref="M3706" si="11114">J3706/100-K3706</f>
        <v>9.4875209253927582E-3</v>
      </c>
    </row>
    <row r="3707" spans="1:13" x14ac:dyDescent="0.2">
      <c r="A3707" t="s">
        <v>172</v>
      </c>
      <c r="B3707" t="s">
        <v>174</v>
      </c>
      <c r="C3707" t="s">
        <v>185</v>
      </c>
      <c r="D3707" t="s">
        <v>61</v>
      </c>
      <c r="E3707" t="s">
        <v>60</v>
      </c>
      <c r="F3707">
        <v>1633</v>
      </c>
      <c r="G3707" t="s">
        <v>80</v>
      </c>
      <c r="H3707">
        <v>1</v>
      </c>
      <c r="I3707">
        <v>5</v>
      </c>
      <c r="J3707">
        <v>3.0618493570116348E-3</v>
      </c>
      <c r="K3707">
        <f t="shared" ref="K3707" si="11115">(1.96*SQRT((J3707/100)*(1-(J3707/100))/(I3707*(J3707/100)^(-1))))</f>
        <v>2.6837882055441857E-5</v>
      </c>
      <c r="L3707">
        <f t="shared" ref="L3707" si="11116">J3707/100+K3707</f>
        <v>5.7456375625558205E-5</v>
      </c>
      <c r="M3707">
        <f t="shared" ref="M3707" si="11117">J3707/100-K3707</f>
        <v>3.7806115146744905E-6</v>
      </c>
    </row>
    <row r="3708" spans="1:13" x14ac:dyDescent="0.2">
      <c r="A3708" t="s">
        <v>172</v>
      </c>
      <c r="B3708" t="s">
        <v>174</v>
      </c>
      <c r="C3708" t="s">
        <v>185</v>
      </c>
      <c r="D3708" t="s">
        <v>61</v>
      </c>
      <c r="E3708" t="s">
        <v>60</v>
      </c>
      <c r="F3708">
        <v>1633</v>
      </c>
      <c r="G3708" t="s">
        <v>194</v>
      </c>
      <c r="H3708">
        <v>0</v>
      </c>
      <c r="I3708">
        <v>1543</v>
      </c>
      <c r="J3708">
        <v>0.94488671157379056</v>
      </c>
      <c r="K3708">
        <f t="shared" ref="K3708" si="11118">(1.96*SQRT((J3708/100)*(1-(J3708/100))/(I3708*(J3708/100)^(-1))))</f>
        <v>4.6923597316714195E-4</v>
      </c>
      <c r="L3708">
        <f t="shared" ref="L3708" si="11119">J3708/100+K3708</f>
        <v>9.9181030889050475E-3</v>
      </c>
      <c r="M3708">
        <f t="shared" ref="M3708" si="11120">J3708/100-K3708</f>
        <v>8.9796311425707626E-3</v>
      </c>
    </row>
    <row r="3709" spans="1:13" x14ac:dyDescent="0.2">
      <c r="A3709" t="s">
        <v>172</v>
      </c>
      <c r="B3709" t="s">
        <v>174</v>
      </c>
      <c r="C3709" t="s">
        <v>185</v>
      </c>
      <c r="D3709" t="s">
        <v>61</v>
      </c>
      <c r="E3709" t="s">
        <v>60</v>
      </c>
      <c r="F3709">
        <v>1633</v>
      </c>
      <c r="G3709" t="s">
        <v>194</v>
      </c>
      <c r="H3709">
        <v>1</v>
      </c>
      <c r="I3709">
        <v>67</v>
      </c>
      <c r="J3709">
        <v>4.1028781383955909E-2</v>
      </c>
      <c r="K3709">
        <f t="shared" ref="K3709" si="11121">(1.96*SQRT((J3709/100)*(1-(J3709/100))/(I3709*(J3709/100)^(-1))))</f>
        <v>9.8224126832414092E-5</v>
      </c>
      <c r="L3709">
        <f t="shared" ref="L3709" si="11122">J3709/100+K3709</f>
        <v>5.0851194067197316E-4</v>
      </c>
      <c r="M3709">
        <f t="shared" ref="M3709" si="11123">J3709/100-K3709</f>
        <v>3.1206368700714498E-4</v>
      </c>
    </row>
    <row r="3710" spans="1:13" x14ac:dyDescent="0.2">
      <c r="A3710" t="s">
        <v>172</v>
      </c>
      <c r="B3710" t="s">
        <v>174</v>
      </c>
      <c r="C3710" t="s">
        <v>185</v>
      </c>
      <c r="D3710" t="s">
        <v>61</v>
      </c>
      <c r="E3710" t="s">
        <v>60</v>
      </c>
      <c r="F3710">
        <v>1633</v>
      </c>
      <c r="G3710" t="s">
        <v>194</v>
      </c>
      <c r="H3710">
        <v>2</v>
      </c>
      <c r="I3710">
        <v>23</v>
      </c>
      <c r="J3710">
        <v>1.4084507042253521E-2</v>
      </c>
      <c r="K3710">
        <f t="shared" ref="K3710" si="11124">(1.96*SQRT((J3710/100)*(1-(J3710/100))/(I3710*(J3710/100)^(-1))))</f>
        <v>5.7557671785295657E-5</v>
      </c>
      <c r="L3710">
        <f t="shared" ref="L3710" si="11125">J3710/100+K3710</f>
        <v>1.9840274220783087E-4</v>
      </c>
      <c r="M3710">
        <f t="shared" ref="M3710" si="11126">J3710/100-K3710</f>
        <v>8.3287398637239569E-5</v>
      </c>
    </row>
    <row r="3711" spans="1:13" x14ac:dyDescent="0.2">
      <c r="A3711" t="s">
        <v>172</v>
      </c>
      <c r="B3711" t="s">
        <v>174</v>
      </c>
      <c r="C3711" t="s">
        <v>185</v>
      </c>
      <c r="D3711" t="s">
        <v>61</v>
      </c>
      <c r="E3711" t="s">
        <v>60</v>
      </c>
      <c r="F3711">
        <v>1633</v>
      </c>
      <c r="G3711" t="s">
        <v>81</v>
      </c>
      <c r="H3711">
        <v>0</v>
      </c>
      <c r="I3711">
        <v>388</v>
      </c>
      <c r="J3711">
        <v>0.23759951010410288</v>
      </c>
      <c r="K3711">
        <f t="shared" ref="K3711" si="11127">(1.96*SQRT((J3711/100)*(1-(J3711/100))/(I3711*(J3711/100)^(-1))))</f>
        <v>2.3613980198549281E-4</v>
      </c>
      <c r="L3711">
        <f t="shared" ref="L3711" si="11128">J3711/100+K3711</f>
        <v>2.6121349030265219E-3</v>
      </c>
      <c r="M3711">
        <f t="shared" ref="M3711" si="11129">J3711/100-K3711</f>
        <v>2.1398552990555359E-3</v>
      </c>
    </row>
    <row r="3712" spans="1:13" x14ac:dyDescent="0.2">
      <c r="A3712" t="s">
        <v>172</v>
      </c>
      <c r="B3712" t="s">
        <v>174</v>
      </c>
      <c r="C3712" t="s">
        <v>185</v>
      </c>
      <c r="D3712" t="s">
        <v>61</v>
      </c>
      <c r="E3712" t="s">
        <v>60</v>
      </c>
      <c r="F3712">
        <v>1633</v>
      </c>
      <c r="G3712" t="s">
        <v>81</v>
      </c>
      <c r="H3712">
        <v>1</v>
      </c>
      <c r="I3712">
        <v>138</v>
      </c>
      <c r="J3712">
        <v>8.4507042253521125E-2</v>
      </c>
      <c r="K3712">
        <f t="shared" ref="K3712" si="11130">(1.96*SQRT((J3712/100)*(1-(J3712/100))/(I3712*(J3712/100)^(-1))))</f>
        <v>1.4093726763397422E-4</v>
      </c>
      <c r="L3712">
        <f t="shared" ref="L3712" si="11131">J3712/100+K3712</f>
        <v>9.8600769016918537E-4</v>
      </c>
      <c r="M3712">
        <f t="shared" ref="M3712" si="11132">J3712/100-K3712</f>
        <v>7.0413315490123704E-4</v>
      </c>
    </row>
    <row r="3713" spans="1:13" x14ac:dyDescent="0.2">
      <c r="A3713" t="s">
        <v>172</v>
      </c>
      <c r="B3713" t="s">
        <v>174</v>
      </c>
      <c r="C3713" t="s">
        <v>185</v>
      </c>
      <c r="D3713" t="s">
        <v>61</v>
      </c>
      <c r="E3713" t="s">
        <v>60</v>
      </c>
      <c r="F3713">
        <v>1633</v>
      </c>
      <c r="G3713" t="s">
        <v>81</v>
      </c>
      <c r="H3713">
        <v>2</v>
      </c>
      <c r="I3713">
        <v>267</v>
      </c>
      <c r="J3713">
        <v>0.16350275566442132</v>
      </c>
      <c r="K3713">
        <f t="shared" ref="K3713" si="11133">(1.96*SQRT((J3713/100)*(1-(J3713/100))/(I3713*(J3713/100)^(-1))))</f>
        <v>1.9596124275118323E-4</v>
      </c>
      <c r="L3713">
        <f t="shared" ref="L3713" si="11134">J3713/100+K3713</f>
        <v>1.8309887993953964E-3</v>
      </c>
      <c r="M3713">
        <f t="shared" ref="M3713" si="11135">J3713/100-K3713</f>
        <v>1.43906631389303E-3</v>
      </c>
    </row>
    <row r="3714" spans="1:13" x14ac:dyDescent="0.2">
      <c r="A3714" t="s">
        <v>172</v>
      </c>
      <c r="B3714" t="s">
        <v>174</v>
      </c>
      <c r="C3714" t="s">
        <v>185</v>
      </c>
      <c r="D3714" t="s">
        <v>61</v>
      </c>
      <c r="E3714" t="s">
        <v>60</v>
      </c>
      <c r="F3714">
        <v>1633</v>
      </c>
      <c r="G3714" t="s">
        <v>81</v>
      </c>
      <c r="H3714">
        <v>3</v>
      </c>
      <c r="I3714">
        <v>396</v>
      </c>
      <c r="J3714">
        <v>0.24249846907532149</v>
      </c>
      <c r="K3714">
        <f t="shared" ref="K3714" si="11136">(1.96*SQRT((J3714/100)*(1-(J3714/100))/(I3714*(J3714/100)^(-1))))</f>
        <v>2.3855595453259364E-4</v>
      </c>
      <c r="L3714">
        <f t="shared" ref="L3714" si="11137">J3714/100+K3714</f>
        <v>2.6635406452858086E-3</v>
      </c>
      <c r="M3714">
        <f t="shared" ref="M3714" si="11138">J3714/100-K3714</f>
        <v>2.1864287362206212E-3</v>
      </c>
    </row>
    <row r="3715" spans="1:13" x14ac:dyDescent="0.2">
      <c r="A3715" t="s">
        <v>172</v>
      </c>
      <c r="B3715" t="s">
        <v>174</v>
      </c>
      <c r="C3715" t="s">
        <v>185</v>
      </c>
      <c r="D3715" t="s">
        <v>61</v>
      </c>
      <c r="E3715" t="s">
        <v>60</v>
      </c>
      <c r="F3715">
        <v>1633</v>
      </c>
      <c r="G3715" t="s">
        <v>81</v>
      </c>
      <c r="H3715">
        <v>4</v>
      </c>
      <c r="I3715">
        <v>417</v>
      </c>
      <c r="J3715">
        <v>0.25535823637477034</v>
      </c>
      <c r="K3715">
        <f t="shared" ref="K3715" si="11139">(1.96*SQRT((J3715/100)*(1-(J3715/100))/(I3715*(J3715/100)^(-1))))</f>
        <v>2.4478381640334796E-4</v>
      </c>
      <c r="L3715">
        <f t="shared" ref="L3715" si="11140">J3715/100+K3715</f>
        <v>2.7983661801510512E-3</v>
      </c>
      <c r="M3715">
        <f t="shared" ref="M3715" si="11141">J3715/100-K3715</f>
        <v>2.3087985473443555E-3</v>
      </c>
    </row>
    <row r="3716" spans="1:13" x14ac:dyDescent="0.2">
      <c r="A3716" t="s">
        <v>172</v>
      </c>
      <c r="B3716" t="s">
        <v>174</v>
      </c>
      <c r="C3716" t="s">
        <v>185</v>
      </c>
      <c r="D3716" t="s">
        <v>61</v>
      </c>
      <c r="E3716" t="s">
        <v>60</v>
      </c>
      <c r="F3716">
        <v>1633</v>
      </c>
      <c r="G3716" t="s">
        <v>81</v>
      </c>
      <c r="H3716">
        <v>5</v>
      </c>
      <c r="I3716">
        <v>22</v>
      </c>
      <c r="J3716">
        <v>1.3472137170851195E-2</v>
      </c>
      <c r="K3716">
        <f t="shared" ref="K3716" si="11142">(1.96*SQRT((J3716/100)*(1-(J3716/100))/(I3716*(J3716/100)^(-1))))</f>
        <v>5.6292685897951252E-5</v>
      </c>
      <c r="L3716">
        <f t="shared" ref="L3716" si="11143">J3716/100+K3716</f>
        <v>1.910140576064632E-4</v>
      </c>
      <c r="M3716">
        <f t="shared" ref="M3716" si="11144">J3716/100-K3716</f>
        <v>7.84286858105607E-5</v>
      </c>
    </row>
    <row r="3717" spans="1:13" x14ac:dyDescent="0.2">
      <c r="A3717" t="s">
        <v>172</v>
      </c>
      <c r="B3717" t="s">
        <v>174</v>
      </c>
      <c r="C3717" t="s">
        <v>185</v>
      </c>
      <c r="D3717" t="s">
        <v>61</v>
      </c>
      <c r="E3717" t="s">
        <v>60</v>
      </c>
      <c r="F3717">
        <v>1633</v>
      </c>
      <c r="G3717" t="s">
        <v>81</v>
      </c>
      <c r="H3717">
        <v>6</v>
      </c>
      <c r="I3717">
        <v>5</v>
      </c>
      <c r="J3717">
        <v>3.0618493570116348E-3</v>
      </c>
      <c r="K3717">
        <f t="shared" ref="K3717" si="11145">(1.96*SQRT((J3717/100)*(1-(J3717/100))/(I3717*(J3717/100)^(-1))))</f>
        <v>2.6837882055441857E-5</v>
      </c>
      <c r="L3717">
        <f t="shared" ref="L3717" si="11146">J3717/100+K3717</f>
        <v>5.7456375625558205E-5</v>
      </c>
      <c r="M3717">
        <f t="shared" ref="M3717" si="11147">J3717/100-K3717</f>
        <v>3.7806115146744905E-6</v>
      </c>
    </row>
    <row r="3718" spans="1:13" x14ac:dyDescent="0.2">
      <c r="A3718" t="s">
        <v>172</v>
      </c>
      <c r="B3718" t="s">
        <v>174</v>
      </c>
      <c r="C3718" t="s">
        <v>185</v>
      </c>
      <c r="D3718" t="s">
        <v>61</v>
      </c>
      <c r="E3718" t="s">
        <v>60</v>
      </c>
      <c r="F3718">
        <v>1633</v>
      </c>
      <c r="G3718" t="s">
        <v>82</v>
      </c>
      <c r="H3718">
        <v>0</v>
      </c>
      <c r="I3718">
        <v>77</v>
      </c>
      <c r="J3718">
        <v>4.7152480097979177E-2</v>
      </c>
      <c r="K3718">
        <f t="shared" ref="K3718" si="11148">(1.96*SQRT((J3718/100)*(1-(J3718/100))/(I3718*(J3718/100)^(-1))))</f>
        <v>1.0529623306867301E-4</v>
      </c>
      <c r="L3718">
        <f t="shared" ref="L3718" si="11149">J3718/100+K3718</f>
        <v>5.7682103404846482E-4</v>
      </c>
      <c r="M3718">
        <f t="shared" ref="M3718" si="11150">J3718/100-K3718</f>
        <v>3.6622856791111876E-4</v>
      </c>
    </row>
    <row r="3719" spans="1:13" x14ac:dyDescent="0.2">
      <c r="A3719" t="s">
        <v>172</v>
      </c>
      <c r="B3719" t="s">
        <v>174</v>
      </c>
      <c r="C3719" t="s">
        <v>185</v>
      </c>
      <c r="D3719" t="s">
        <v>61</v>
      </c>
      <c r="E3719" t="s">
        <v>60</v>
      </c>
      <c r="F3719">
        <v>1633</v>
      </c>
      <c r="G3719" t="s">
        <v>82</v>
      </c>
      <c r="H3719">
        <v>1</v>
      </c>
      <c r="I3719">
        <v>19</v>
      </c>
      <c r="J3719">
        <v>1.1635027556644213E-2</v>
      </c>
      <c r="K3719">
        <f t="shared" ref="K3719" si="11151">(1.96*SQRT((J3719/100)*(1-(J3719/100))/(I3719*(J3719/100)^(-1))))</f>
        <v>5.2314420691797378E-5</v>
      </c>
      <c r="L3719">
        <f t="shared" ref="L3719" si="11152">J3719/100+K3719</f>
        <v>1.686646962582395E-4</v>
      </c>
      <c r="M3719">
        <f t="shared" ref="M3719" si="11153">J3719/100-K3719</f>
        <v>6.4035854874644753E-5</v>
      </c>
    </row>
    <row r="3720" spans="1:13" x14ac:dyDescent="0.2">
      <c r="A3720" t="s">
        <v>172</v>
      </c>
      <c r="B3720" t="s">
        <v>174</v>
      </c>
      <c r="C3720" t="s">
        <v>185</v>
      </c>
      <c r="D3720" t="s">
        <v>61</v>
      </c>
      <c r="E3720" t="s">
        <v>60</v>
      </c>
      <c r="F3720">
        <v>1633</v>
      </c>
      <c r="G3720" t="s">
        <v>82</v>
      </c>
      <c r="H3720">
        <v>2</v>
      </c>
      <c r="I3720">
        <v>20</v>
      </c>
      <c r="J3720">
        <v>1.2247397428046539E-2</v>
      </c>
      <c r="K3720">
        <f t="shared" ref="K3720" si="11154">(1.96*SQRT((J3720/100)*(1-(J3720/100))/(I3720*(J3720/100)^(-1))))</f>
        <v>5.3673298772226285E-5</v>
      </c>
      <c r="L3720">
        <f t="shared" ref="L3720" si="11155">J3720/100+K3720</f>
        <v>1.7614727305269168E-4</v>
      </c>
      <c r="M3720">
        <f t="shared" ref="M3720" si="11156">J3720/100-K3720</f>
        <v>6.8800675508239099E-5</v>
      </c>
    </row>
    <row r="3721" spans="1:13" x14ac:dyDescent="0.2">
      <c r="A3721" t="s">
        <v>172</v>
      </c>
      <c r="B3721" t="s">
        <v>174</v>
      </c>
      <c r="C3721" t="s">
        <v>185</v>
      </c>
      <c r="D3721" t="s">
        <v>61</v>
      </c>
      <c r="E3721" t="s">
        <v>60</v>
      </c>
      <c r="F3721">
        <v>1633</v>
      </c>
      <c r="G3721" t="s">
        <v>82</v>
      </c>
      <c r="H3721">
        <v>3</v>
      </c>
      <c r="I3721">
        <v>96</v>
      </c>
      <c r="J3721">
        <v>5.8787507654623393E-2</v>
      </c>
      <c r="K3721">
        <f t="shared" ref="K3721" si="11157">(1.96*SQRT((J3721/100)*(1-(J3721/100))/(I3721*(J3721/100)^(-1))))</f>
        <v>1.1756493556159089E-4</v>
      </c>
      <c r="L3721">
        <f t="shared" ref="L3721" si="11158">J3721/100+K3721</f>
        <v>7.0544001210782483E-4</v>
      </c>
      <c r="M3721">
        <f t="shared" ref="M3721" si="11159">J3721/100-K3721</f>
        <v>4.7031014098464306E-4</v>
      </c>
    </row>
    <row r="3722" spans="1:13" x14ac:dyDescent="0.2">
      <c r="A3722" t="s">
        <v>172</v>
      </c>
      <c r="B3722" t="s">
        <v>174</v>
      </c>
      <c r="C3722" t="s">
        <v>185</v>
      </c>
      <c r="D3722" t="s">
        <v>61</v>
      </c>
      <c r="E3722" t="s">
        <v>60</v>
      </c>
      <c r="F3722">
        <v>1633</v>
      </c>
      <c r="G3722" t="s">
        <v>82</v>
      </c>
      <c r="H3722">
        <v>4</v>
      </c>
      <c r="I3722">
        <v>1311</v>
      </c>
      <c r="J3722">
        <v>0.80281690140845074</v>
      </c>
      <c r="K3722">
        <f t="shared" ref="K3722" si="11160">(1.96*SQRT((J3722/100)*(1-(J3722/100))/(I3722*(J3722/100)^(-1))))</f>
        <v>4.328335357060348E-4</v>
      </c>
      <c r="L3722">
        <f t="shared" ref="L3722" si="11161">J3722/100+K3722</f>
        <v>8.4610025497905434E-3</v>
      </c>
      <c r="M3722">
        <f t="shared" ref="M3722" si="11162">J3722/100-K3722</f>
        <v>7.5953354783784731E-3</v>
      </c>
    </row>
    <row r="3723" spans="1:13" x14ac:dyDescent="0.2">
      <c r="A3723" t="s">
        <v>172</v>
      </c>
      <c r="B3723" t="s">
        <v>174</v>
      </c>
      <c r="C3723" t="s">
        <v>185</v>
      </c>
      <c r="D3723" t="s">
        <v>61</v>
      </c>
      <c r="E3723" t="s">
        <v>60</v>
      </c>
      <c r="F3723">
        <v>1633</v>
      </c>
      <c r="G3723" t="s">
        <v>82</v>
      </c>
      <c r="H3723">
        <v>5</v>
      </c>
      <c r="I3723">
        <v>110</v>
      </c>
      <c r="J3723">
        <v>6.7360685854255975E-2</v>
      </c>
      <c r="K3723">
        <f t="shared" ref="K3723" si="11163">(1.96*SQRT((J3723/100)*(1-(J3723/100))/(I3723*(J3723/100)^(-1))))</f>
        <v>1.2584034725313288E-4</v>
      </c>
      <c r="L3723">
        <f t="shared" ref="L3723" si="11164">J3723/100+K3723</f>
        <v>7.9944720579569256E-4</v>
      </c>
      <c r="M3723">
        <f t="shared" ref="M3723" si="11165">J3723/100-K3723</f>
        <v>5.4776651128942691E-4</v>
      </c>
    </row>
    <row r="3724" spans="1:13" x14ac:dyDescent="0.2">
      <c r="A3724" t="s">
        <v>172</v>
      </c>
      <c r="B3724" t="s">
        <v>174</v>
      </c>
      <c r="C3724" t="s">
        <v>185</v>
      </c>
      <c r="D3724" t="s">
        <v>61</v>
      </c>
      <c r="E3724" t="s">
        <v>60</v>
      </c>
      <c r="F3724">
        <v>1633</v>
      </c>
      <c r="G3724" t="s">
        <v>83</v>
      </c>
      <c r="H3724">
        <v>0</v>
      </c>
      <c r="I3724">
        <v>1631</v>
      </c>
      <c r="J3724">
        <v>0.99877526025719532</v>
      </c>
      <c r="K3724">
        <f t="shared" ref="K3724" si="11166">(1.96*SQRT((J3724/100)*(1-(J3724/100))/(I3724*(J3724/100)^(-1))))</f>
        <v>4.8229987656640892E-4</v>
      </c>
      <c r="L3724">
        <f t="shared" ref="L3724" si="11167">J3724/100+K3724</f>
        <v>1.0470052479138361E-2</v>
      </c>
      <c r="M3724">
        <f t="shared" ref="M3724" si="11168">J3724/100-K3724</f>
        <v>9.5054527260055449E-3</v>
      </c>
    </row>
    <row r="3725" spans="1:13" x14ac:dyDescent="0.2">
      <c r="A3725" t="s">
        <v>172</v>
      </c>
      <c r="B3725" t="s">
        <v>174</v>
      </c>
      <c r="C3725" t="s">
        <v>185</v>
      </c>
      <c r="D3725" t="s">
        <v>61</v>
      </c>
      <c r="E3725" t="s">
        <v>60</v>
      </c>
      <c r="F3725">
        <v>1633</v>
      </c>
      <c r="G3725" t="s">
        <v>83</v>
      </c>
      <c r="H3725">
        <v>1</v>
      </c>
      <c r="I3725">
        <v>1</v>
      </c>
      <c r="J3725">
        <v>6.1236987140232701E-4</v>
      </c>
      <c r="K3725">
        <f t="shared" ref="K3725" si="11169">(1.96*SQRT((J3725/100)*(1-(J3725/100))/(I3725*(J3725/100)^(-1))))</f>
        <v>1.2002412729737127E-5</v>
      </c>
      <c r="L3725">
        <f t="shared" ref="L3725" si="11170">J3725/100+K3725</f>
        <v>1.8126111443760398E-5</v>
      </c>
      <c r="M3725">
        <f t="shared" ref="M3725" si="11171">J3725/100-K3725</f>
        <v>-5.8787140157138572E-6</v>
      </c>
    </row>
    <row r="3726" spans="1:13" x14ac:dyDescent="0.2">
      <c r="A3726" t="s">
        <v>172</v>
      </c>
      <c r="B3726" t="s">
        <v>174</v>
      </c>
      <c r="C3726" t="s">
        <v>185</v>
      </c>
      <c r="D3726" t="s">
        <v>61</v>
      </c>
      <c r="E3726" t="s">
        <v>60</v>
      </c>
      <c r="F3726">
        <v>1633</v>
      </c>
      <c r="G3726" t="s">
        <v>83</v>
      </c>
      <c r="H3726">
        <v>2</v>
      </c>
      <c r="I3726">
        <v>1</v>
      </c>
      <c r="J3726">
        <v>6.1236987140232701E-4</v>
      </c>
      <c r="K3726">
        <f t="shared" ref="K3726" si="11172">(1.96*SQRT((J3726/100)*(1-(J3726/100))/(I3726*(J3726/100)^(-1))))</f>
        <v>1.2002412729737127E-5</v>
      </c>
      <c r="L3726">
        <f t="shared" ref="L3726" si="11173">J3726/100+K3726</f>
        <v>1.8126111443760398E-5</v>
      </c>
      <c r="M3726">
        <f t="shared" ref="M3726" si="11174">J3726/100-K3726</f>
        <v>-5.8787140157138572E-6</v>
      </c>
    </row>
    <row r="3727" spans="1:13" x14ac:dyDescent="0.2">
      <c r="A3727" t="s">
        <v>172</v>
      </c>
      <c r="B3727" t="s">
        <v>174</v>
      </c>
      <c r="C3727" t="s">
        <v>185</v>
      </c>
      <c r="D3727" t="s">
        <v>61</v>
      </c>
      <c r="E3727" t="s">
        <v>60</v>
      </c>
      <c r="F3727">
        <v>1633</v>
      </c>
      <c r="G3727" t="s">
        <v>26</v>
      </c>
      <c r="H3727">
        <v>0</v>
      </c>
      <c r="I3727">
        <v>1605</v>
      </c>
      <c r="J3727">
        <v>0.98285364360073479</v>
      </c>
      <c r="K3727">
        <f t="shared" ref="K3727" si="11175">(1.96*SQRT((J3727/100)*(1-(J3727/100))/(I3727*(J3727/100)^(-1))))</f>
        <v>4.7847869835838415E-4</v>
      </c>
      <c r="L3727">
        <f t="shared" ref="L3727" si="11176">J3727/100+K3727</f>
        <v>1.0307015134365731E-2</v>
      </c>
      <c r="M3727">
        <f t="shared" ref="M3727" si="11177">J3727/100-K3727</f>
        <v>9.3500577376489629E-3</v>
      </c>
    </row>
    <row r="3728" spans="1:13" x14ac:dyDescent="0.2">
      <c r="A3728" t="s">
        <v>172</v>
      </c>
      <c r="B3728" t="s">
        <v>174</v>
      </c>
      <c r="C3728" t="s">
        <v>185</v>
      </c>
      <c r="D3728" t="s">
        <v>61</v>
      </c>
      <c r="E3728" t="s">
        <v>60</v>
      </c>
      <c r="F3728">
        <v>1633</v>
      </c>
      <c r="G3728" t="s">
        <v>26</v>
      </c>
      <c r="H3728">
        <v>1</v>
      </c>
      <c r="I3728">
        <v>24</v>
      </c>
      <c r="J3728">
        <v>1.4696876913655848E-2</v>
      </c>
      <c r="K3728">
        <f t="shared" ref="K3728" si="11178">(1.96*SQRT((J3728/100)*(1-(J3728/100))/(I3728*(J3728/100)^(-1))))</f>
        <v>5.8795432754057878E-5</v>
      </c>
      <c r="L3728">
        <f t="shared" ref="L3728" si="11179">J3728/100+K3728</f>
        <v>2.0576420189061636E-4</v>
      </c>
      <c r="M3728">
        <f t="shared" ref="M3728" si="11180">J3728/100-K3728</f>
        <v>8.8173336382500614E-5</v>
      </c>
    </row>
    <row r="3729" spans="1:13" x14ac:dyDescent="0.2">
      <c r="A3729" t="s">
        <v>172</v>
      </c>
      <c r="B3729" t="s">
        <v>174</v>
      </c>
      <c r="C3729" t="s">
        <v>185</v>
      </c>
      <c r="D3729" t="s">
        <v>61</v>
      </c>
      <c r="E3729" t="s">
        <v>60</v>
      </c>
      <c r="F3729">
        <v>1633</v>
      </c>
      <c r="G3729" t="s">
        <v>26</v>
      </c>
      <c r="H3729">
        <v>2</v>
      </c>
      <c r="I3729">
        <v>3</v>
      </c>
      <c r="J3729">
        <v>1.837109614206981E-3</v>
      </c>
      <c r="K3729">
        <f t="shared" ref="K3729" si="11181">(1.96*SQRT((J3729/100)*(1-(J3729/100))/(I3729*(J3729/100)^(-1))))</f>
        <v>2.07886613558684E-5</v>
      </c>
      <c r="L3729">
        <f t="shared" ref="L3729" si="11182">J3729/100+K3729</f>
        <v>3.9159757497938211E-5</v>
      </c>
      <c r="M3729">
        <f t="shared" ref="M3729" si="11183">J3729/100-K3729</f>
        <v>-2.4175652137985897E-6</v>
      </c>
    </row>
    <row r="3730" spans="1:13" x14ac:dyDescent="0.2">
      <c r="A3730" t="s">
        <v>172</v>
      </c>
      <c r="B3730" t="s">
        <v>174</v>
      </c>
      <c r="C3730" t="s">
        <v>185</v>
      </c>
      <c r="D3730" t="s">
        <v>61</v>
      </c>
      <c r="E3730" t="s">
        <v>60</v>
      </c>
      <c r="F3730">
        <v>1633</v>
      </c>
      <c r="G3730" t="s">
        <v>26</v>
      </c>
      <c r="H3730">
        <v>3</v>
      </c>
      <c r="I3730">
        <v>1</v>
      </c>
      <c r="J3730">
        <v>6.1236987140232701E-4</v>
      </c>
      <c r="K3730">
        <f t="shared" ref="K3730" si="11184">(1.96*SQRT((J3730/100)*(1-(J3730/100))/(I3730*(J3730/100)^(-1))))</f>
        <v>1.2002412729737127E-5</v>
      </c>
      <c r="L3730">
        <f t="shared" ref="L3730" si="11185">J3730/100+K3730</f>
        <v>1.8126111443760398E-5</v>
      </c>
      <c r="M3730">
        <f t="shared" ref="M3730" si="11186">J3730/100-K3730</f>
        <v>-5.8787140157138572E-6</v>
      </c>
    </row>
    <row r="3731" spans="1:13" x14ac:dyDescent="0.2">
      <c r="A3731" t="s">
        <v>172</v>
      </c>
      <c r="B3731" t="s">
        <v>174</v>
      </c>
      <c r="C3731" t="s">
        <v>185</v>
      </c>
      <c r="D3731" t="s">
        <v>61</v>
      </c>
      <c r="E3731" t="s">
        <v>60</v>
      </c>
      <c r="F3731">
        <v>1633</v>
      </c>
      <c r="G3731" t="s">
        <v>84</v>
      </c>
      <c r="H3731">
        <v>0</v>
      </c>
      <c r="I3731">
        <v>231</v>
      </c>
      <c r="J3731">
        <v>0.14145744029393753</v>
      </c>
      <c r="K3731">
        <f t="shared" ref="K3731" si="11187">(1.96*SQRT((J3731/100)*(1-(J3731/100))/(I3731*(J3731/100)^(-1))))</f>
        <v>1.8229236869808215E-4</v>
      </c>
      <c r="L3731">
        <f t="shared" ref="L3731" si="11188">J3731/100+K3731</f>
        <v>1.5968667716374574E-3</v>
      </c>
      <c r="M3731">
        <f t="shared" ref="M3731" si="11189">J3731/100-K3731</f>
        <v>1.2322820342412931E-3</v>
      </c>
    </row>
    <row r="3732" spans="1:13" x14ac:dyDescent="0.2">
      <c r="A3732" t="s">
        <v>172</v>
      </c>
      <c r="B3732" t="s">
        <v>174</v>
      </c>
      <c r="C3732" t="s">
        <v>185</v>
      </c>
      <c r="D3732" t="s">
        <v>61</v>
      </c>
      <c r="E3732" t="s">
        <v>60</v>
      </c>
      <c r="F3732">
        <v>1633</v>
      </c>
      <c r="G3732" t="s">
        <v>84</v>
      </c>
      <c r="H3732">
        <v>1</v>
      </c>
      <c r="I3732">
        <v>1347</v>
      </c>
      <c r="J3732">
        <v>0.82486221677893445</v>
      </c>
      <c r="K3732">
        <f t="shared" ref="K3732" si="11190">(1.96*SQRT((J3732/100)*(1-(J3732/100))/(I3732*(J3732/100)^(-1))))</f>
        <v>4.3868732926956853E-4</v>
      </c>
      <c r="L3732">
        <f t="shared" ref="L3732" si="11191">J3732/100+K3732</f>
        <v>8.6873094970589121E-3</v>
      </c>
      <c r="M3732">
        <f t="shared" ref="M3732" si="11192">J3732/100-K3732</f>
        <v>7.8099348385197755E-3</v>
      </c>
    </row>
    <row r="3733" spans="1:13" x14ac:dyDescent="0.2">
      <c r="A3733" t="s">
        <v>172</v>
      </c>
      <c r="B3733" t="s">
        <v>174</v>
      </c>
      <c r="C3733" t="s">
        <v>185</v>
      </c>
      <c r="D3733" t="s">
        <v>61</v>
      </c>
      <c r="E3733" t="s">
        <v>60</v>
      </c>
      <c r="F3733">
        <v>1633</v>
      </c>
      <c r="G3733" t="s">
        <v>84</v>
      </c>
      <c r="H3733">
        <v>2</v>
      </c>
      <c r="I3733">
        <v>47</v>
      </c>
      <c r="J3733">
        <v>2.878138395590937E-2</v>
      </c>
      <c r="K3733">
        <f t="shared" ref="K3733" si="11193">(1.96*SQRT((J3733/100)*(1-(J3733/100))/(I3733*(J3733/100)^(-1))))</f>
        <v>8.2272805807731916E-5</v>
      </c>
      <c r="L3733">
        <f t="shared" ref="L3733" si="11194">J3733/100+K3733</f>
        <v>3.7008664536682557E-4</v>
      </c>
      <c r="M3733">
        <f t="shared" ref="M3733" si="11195">J3733/100-K3733</f>
        <v>2.0554103375136176E-4</v>
      </c>
    </row>
    <row r="3734" spans="1:13" x14ac:dyDescent="0.2">
      <c r="A3734" t="s">
        <v>172</v>
      </c>
      <c r="B3734" t="s">
        <v>174</v>
      </c>
      <c r="C3734" t="s">
        <v>185</v>
      </c>
      <c r="D3734" t="s">
        <v>61</v>
      </c>
      <c r="E3734" t="s">
        <v>60</v>
      </c>
      <c r="F3734">
        <v>1633</v>
      </c>
      <c r="G3734" t="s">
        <v>84</v>
      </c>
      <c r="H3734">
        <v>3</v>
      </c>
      <c r="I3734">
        <v>7</v>
      </c>
      <c r="J3734">
        <v>4.2865890998162893E-3</v>
      </c>
      <c r="K3734">
        <f t="shared" ref="K3734" si="11196">(1.96*SQRT((J3734/100)*(1-(J3734/100))/(I3734*(J3734/100)^(-1))))</f>
        <v>3.1754815825217001E-5</v>
      </c>
      <c r="L3734">
        <f t="shared" ref="L3734" si="11197">J3734/100+K3734</f>
        <v>7.4620706823379896E-5</v>
      </c>
      <c r="M3734">
        <f t="shared" ref="M3734" si="11198">J3734/100-K3734</f>
        <v>1.1111075172945894E-5</v>
      </c>
    </row>
    <row r="3735" spans="1:13" x14ac:dyDescent="0.2">
      <c r="A3735" t="s">
        <v>172</v>
      </c>
      <c r="B3735" t="s">
        <v>174</v>
      </c>
      <c r="C3735" t="s">
        <v>185</v>
      </c>
      <c r="D3735" t="s">
        <v>61</v>
      </c>
      <c r="E3735" t="s">
        <v>60</v>
      </c>
      <c r="F3735">
        <v>1633</v>
      </c>
      <c r="G3735" t="s">
        <v>84</v>
      </c>
      <c r="H3735">
        <v>4</v>
      </c>
      <c r="I3735">
        <v>1</v>
      </c>
      <c r="J3735">
        <v>6.1236987140232701E-4</v>
      </c>
      <c r="K3735">
        <f t="shared" ref="K3735" si="11199">(1.96*SQRT((J3735/100)*(1-(J3735/100))/(I3735*(J3735/100)^(-1))))</f>
        <v>1.2002412729737127E-5</v>
      </c>
      <c r="L3735">
        <f t="shared" ref="L3735" si="11200">J3735/100+K3735</f>
        <v>1.8126111443760398E-5</v>
      </c>
      <c r="M3735">
        <f t="shared" ref="M3735" si="11201">J3735/100-K3735</f>
        <v>-5.8787140157138572E-6</v>
      </c>
    </row>
    <row r="3736" spans="1:13" x14ac:dyDescent="0.2">
      <c r="A3736" t="s">
        <v>172</v>
      </c>
      <c r="B3736" t="s">
        <v>174</v>
      </c>
      <c r="C3736" t="s">
        <v>185</v>
      </c>
      <c r="D3736" t="s">
        <v>61</v>
      </c>
      <c r="E3736" t="s">
        <v>60</v>
      </c>
      <c r="F3736">
        <v>1633</v>
      </c>
      <c r="G3736" t="s">
        <v>27</v>
      </c>
      <c r="H3736">
        <v>0</v>
      </c>
      <c r="I3736">
        <v>234</v>
      </c>
      <c r="J3736">
        <v>0.14329454990814453</v>
      </c>
      <c r="K3736">
        <f t="shared" ref="K3736" si="11202">(1.96*SQRT((J3736/100)*(1-(J3736/100))/(I3736*(J3736/100)^(-1))))</f>
        <v>1.8347057920886287E-4</v>
      </c>
      <c r="L3736">
        <f t="shared" ref="L3736" si="11203">J3736/100+K3736</f>
        <v>1.6164160782903081E-3</v>
      </c>
      <c r="M3736">
        <f t="shared" ref="M3736" si="11204">J3736/100-K3736</f>
        <v>1.2494749198725822E-3</v>
      </c>
    </row>
    <row r="3737" spans="1:13" x14ac:dyDescent="0.2">
      <c r="A3737" t="s">
        <v>172</v>
      </c>
      <c r="B3737" t="s">
        <v>174</v>
      </c>
      <c r="C3737" t="s">
        <v>185</v>
      </c>
      <c r="D3737" t="s">
        <v>61</v>
      </c>
      <c r="E3737" t="s">
        <v>60</v>
      </c>
      <c r="F3737">
        <v>1633</v>
      </c>
      <c r="G3737" t="s">
        <v>27</v>
      </c>
      <c r="H3737">
        <v>1</v>
      </c>
      <c r="I3737">
        <v>1367</v>
      </c>
      <c r="J3737">
        <v>0.83710961420698105</v>
      </c>
      <c r="K3737">
        <f t="shared" ref="K3737" si="11205">(1.96*SQRT((J3737/100)*(1-(J3737/100))/(I3737*(J3737/100)^(-1))))</f>
        <v>4.4190481373306619E-4</v>
      </c>
      <c r="L3737">
        <f t="shared" ref="L3737" si="11206">J3737/100+K3737</f>
        <v>8.8130009558028775E-3</v>
      </c>
      <c r="M3737">
        <f t="shared" ref="M3737" si="11207">J3737/100-K3737</f>
        <v>7.9291913283367436E-3</v>
      </c>
    </row>
    <row r="3738" spans="1:13" x14ac:dyDescent="0.2">
      <c r="A3738" t="s">
        <v>172</v>
      </c>
      <c r="B3738" t="s">
        <v>174</v>
      </c>
      <c r="C3738" t="s">
        <v>185</v>
      </c>
      <c r="D3738" t="s">
        <v>61</v>
      </c>
      <c r="E3738" t="s">
        <v>60</v>
      </c>
      <c r="F3738">
        <v>1633</v>
      </c>
      <c r="G3738" t="s">
        <v>27</v>
      </c>
      <c r="H3738">
        <v>2</v>
      </c>
      <c r="I3738">
        <v>32</v>
      </c>
      <c r="J3738">
        <v>1.9595835884874464E-2</v>
      </c>
      <c r="K3738">
        <f t="shared" ref="K3738" si="11208">(1.96*SQRT((J3738/100)*(1-(J3738/100))/(I3738*(J3738/100)^(-1))))</f>
        <v>6.7889454611531742E-5</v>
      </c>
      <c r="L3738">
        <f t="shared" ref="L3738" si="11209">J3738/100+K3738</f>
        <v>2.638478134602764E-4</v>
      </c>
      <c r="M3738">
        <f t="shared" ref="M3738" si="11210">J3738/100-K3738</f>
        <v>1.2806890423721289E-4</v>
      </c>
    </row>
    <row r="3739" spans="1:13" x14ac:dyDescent="0.2">
      <c r="A3739" t="s">
        <v>172</v>
      </c>
      <c r="B3739" t="s">
        <v>174</v>
      </c>
      <c r="C3739" t="s">
        <v>185</v>
      </c>
      <c r="D3739" t="s">
        <v>61</v>
      </c>
      <c r="E3739" t="s">
        <v>60</v>
      </c>
      <c r="F3739">
        <v>1633</v>
      </c>
      <c r="G3739" t="s">
        <v>85</v>
      </c>
      <c r="H3739">
        <v>0</v>
      </c>
      <c r="I3739">
        <v>130</v>
      </c>
      <c r="J3739">
        <v>7.9608083282302511E-2</v>
      </c>
      <c r="K3739">
        <f t="shared" ref="K3739" si="11211">(1.96*SQRT((J3739/100)*(1-(J3739/100))/(I3739*(J3739/100)^(-1))))</f>
        <v>1.3679449710506683E-4</v>
      </c>
      <c r="L3739">
        <f t="shared" ref="L3739" si="11212">J3739/100+K3739</f>
        <v>9.328753299280919E-4</v>
      </c>
      <c r="M3739">
        <f t="shared" ref="M3739" si="11213">J3739/100-K3739</f>
        <v>6.5928633571795824E-4</v>
      </c>
    </row>
    <row r="3740" spans="1:13" x14ac:dyDescent="0.2">
      <c r="A3740" t="s">
        <v>172</v>
      </c>
      <c r="B3740" t="s">
        <v>174</v>
      </c>
      <c r="C3740" t="s">
        <v>185</v>
      </c>
      <c r="D3740" t="s">
        <v>61</v>
      </c>
      <c r="E3740" t="s">
        <v>60</v>
      </c>
      <c r="F3740">
        <v>1633</v>
      </c>
      <c r="G3740" t="s">
        <v>85</v>
      </c>
      <c r="H3740">
        <v>1</v>
      </c>
      <c r="I3740">
        <v>148</v>
      </c>
      <c r="J3740">
        <v>9.0630740967544393E-2</v>
      </c>
      <c r="K3740">
        <f t="shared" ref="K3740" si="11214">(1.96*SQRT((J3740/100)*(1-(J3740/100))/(I3740*(J3740/100)^(-1))))</f>
        <v>1.4594991719570001E-4</v>
      </c>
      <c r="L3740">
        <f t="shared" ref="L3740" si="11215">J3740/100+K3740</f>
        <v>1.0522573268711439E-3</v>
      </c>
      <c r="M3740">
        <f t="shared" ref="M3740" si="11216">J3740/100-K3740</f>
        <v>7.6035749247974397E-4</v>
      </c>
    </row>
    <row r="3741" spans="1:13" x14ac:dyDescent="0.2">
      <c r="A3741" t="s">
        <v>172</v>
      </c>
      <c r="B3741" t="s">
        <v>174</v>
      </c>
      <c r="C3741" t="s">
        <v>185</v>
      </c>
      <c r="D3741" t="s">
        <v>61</v>
      </c>
      <c r="E3741" t="s">
        <v>60</v>
      </c>
      <c r="F3741">
        <v>1633</v>
      </c>
      <c r="G3741" t="s">
        <v>85</v>
      </c>
      <c r="H3741">
        <v>2</v>
      </c>
      <c r="I3741">
        <v>1327</v>
      </c>
      <c r="J3741">
        <v>0.81261481935088797</v>
      </c>
      <c r="K3741">
        <f t="shared" ref="K3741" si="11217">(1.96*SQRT((J3741/100)*(1-(J3741/100))/(I3741*(J3741/100)^(-1))))</f>
        <v>4.3544526129556073E-4</v>
      </c>
      <c r="L3741">
        <f t="shared" ref="L3741" si="11218">J3741/100+K3741</f>
        <v>8.5615934548044417E-3</v>
      </c>
      <c r="M3741">
        <f t="shared" ref="M3741" si="11219">J3741/100-K3741</f>
        <v>7.6907029322133193E-3</v>
      </c>
    </row>
    <row r="3742" spans="1:13" x14ac:dyDescent="0.2">
      <c r="A3742" t="s">
        <v>172</v>
      </c>
      <c r="B3742" t="s">
        <v>174</v>
      </c>
      <c r="C3742" t="s">
        <v>185</v>
      </c>
      <c r="D3742" t="s">
        <v>61</v>
      </c>
      <c r="E3742" t="s">
        <v>60</v>
      </c>
      <c r="F3742">
        <v>1633</v>
      </c>
      <c r="G3742" t="s">
        <v>85</v>
      </c>
      <c r="H3742">
        <v>3</v>
      </c>
      <c r="I3742">
        <v>28</v>
      </c>
      <c r="J3742">
        <v>1.7146356399265157E-2</v>
      </c>
      <c r="K3742">
        <f t="shared" ref="K3742" si="11220">(1.96*SQRT((J3742/100)*(1-(J3742/100))/(I3742*(J3742/100)^(-1))))</f>
        <v>6.3505547748653139E-5</v>
      </c>
      <c r="L3742">
        <f t="shared" ref="L3742" si="11221">J3742/100+K3742</f>
        <v>2.3496911174130471E-4</v>
      </c>
      <c r="M3742">
        <f t="shared" ref="M3742" si="11222">J3742/100-K3742</f>
        <v>1.0795801624399844E-4</v>
      </c>
    </row>
    <row r="3743" spans="1:13" x14ac:dyDescent="0.2">
      <c r="A3743" t="s">
        <v>175</v>
      </c>
      <c r="B3743" t="s">
        <v>175</v>
      </c>
      <c r="F3743">
        <v>2893</v>
      </c>
      <c r="G3743" t="s">
        <v>196</v>
      </c>
      <c r="I3743">
        <v>46</v>
      </c>
      <c r="J3743">
        <v>1.5900449360525405E-2</v>
      </c>
      <c r="K3743">
        <f t="shared" ref="K3743" si="11223">(1.96*SQRT((J3743/100)*(1-(J3743/100))/(I3743*(J3743/100)^(-1))))</f>
        <v>4.5946456523973616E-5</v>
      </c>
      <c r="L3743">
        <f t="shared" ref="L3743" si="11224">J3743/100+K3743</f>
        <v>2.0495095012922768E-4</v>
      </c>
      <c r="M3743">
        <f t="shared" ref="M3743" si="11225">J3743/100-K3743</f>
        <v>1.1305803708128043E-4</v>
      </c>
    </row>
    <row r="3744" spans="1:13" x14ac:dyDescent="0.2">
      <c r="A3744" t="s">
        <v>175</v>
      </c>
      <c r="B3744" t="s">
        <v>175</v>
      </c>
      <c r="F3744">
        <v>2893</v>
      </c>
      <c r="G3744" t="s">
        <v>196</v>
      </c>
      <c r="I3744">
        <v>45</v>
      </c>
      <c r="J3744">
        <v>1.5554787417905289E-2</v>
      </c>
      <c r="K3744">
        <f t="shared" ref="K3744" si="11226">(1.96*SQRT((J3744/100)*(1-(J3744/100))/(I3744*(J3744/100)^(-1))))</f>
        <v>4.5444372934692988E-5</v>
      </c>
      <c r="L3744">
        <f t="shared" ref="L3744" si="11227">J3744/100+K3744</f>
        <v>2.0099224711374588E-4</v>
      </c>
      <c r="M3744">
        <f t="shared" ref="M3744" si="11228">J3744/100-K3744</f>
        <v>1.1010350124435991E-4</v>
      </c>
    </row>
    <row r="3745" spans="1:13" x14ac:dyDescent="0.2">
      <c r="A3745" t="s">
        <v>175</v>
      </c>
      <c r="B3745" t="s">
        <v>175</v>
      </c>
      <c r="F3745">
        <v>2893</v>
      </c>
      <c r="G3745" t="s">
        <v>196</v>
      </c>
      <c r="H3745">
        <v>0</v>
      </c>
      <c r="I3745">
        <v>1380</v>
      </c>
      <c r="J3745">
        <v>0.47701348081576217</v>
      </c>
      <c r="K3745">
        <f t="shared" ref="K3745" si="11229">(1.96*SQRT((J3745/100)*(1-(J3745/100))/(I3745*(J3745/100)^(-1))))</f>
        <v>2.5107812739286499E-4</v>
      </c>
      <c r="L3745">
        <f t="shared" ref="L3745" si="11230">J3745/100+K3745</f>
        <v>5.0212129355504866E-3</v>
      </c>
      <c r="M3745">
        <f t="shared" ref="M3745" si="11231">J3745/100-K3745</f>
        <v>4.5190566807647575E-3</v>
      </c>
    </row>
    <row r="3746" spans="1:13" x14ac:dyDescent="0.2">
      <c r="A3746" t="s">
        <v>175</v>
      </c>
      <c r="B3746" t="s">
        <v>175</v>
      </c>
      <c r="F3746">
        <v>2893</v>
      </c>
      <c r="G3746" t="s">
        <v>196</v>
      </c>
      <c r="H3746">
        <v>0</v>
      </c>
      <c r="I3746">
        <v>1422</v>
      </c>
      <c r="J3746">
        <v>0.49153128240580712</v>
      </c>
      <c r="K3746">
        <f t="shared" ref="K3746" si="11232">(1.96*SQRT((J3746/100)*(1-(J3746/100))/(I3746*(J3746/100)^(-1))))</f>
        <v>2.5485165456423425E-4</v>
      </c>
      <c r="L3746">
        <f t="shared" ref="L3746" si="11233">J3746/100+K3746</f>
        <v>5.1701644786223055E-3</v>
      </c>
      <c r="M3746">
        <f t="shared" ref="M3746" si="11234">J3746/100-K3746</f>
        <v>4.6604611694938377E-3</v>
      </c>
    </row>
    <row r="3747" spans="1:13" x14ac:dyDescent="0.2">
      <c r="A3747" t="s">
        <v>175</v>
      </c>
      <c r="B3747" t="s">
        <v>175</v>
      </c>
      <c r="F3747">
        <v>2893</v>
      </c>
      <c r="G3747" t="s">
        <v>28</v>
      </c>
      <c r="H3747">
        <v>0</v>
      </c>
      <c r="I3747">
        <v>1379</v>
      </c>
      <c r="J3747">
        <v>0.47666781887314208</v>
      </c>
      <c r="K3747">
        <f t="shared" ref="K3747" si="11235">(1.96*SQRT((J3747/100)*(1-(J3747/100))/(I3747*(J3747/100)^(-1))))</f>
        <v>2.5098757643300396E-4</v>
      </c>
      <c r="L3747">
        <f t="shared" ref="L3747" si="11236">J3747/100+K3747</f>
        <v>5.017665765164425E-3</v>
      </c>
      <c r="M3747">
        <f t="shared" ref="M3747" si="11237">J3747/100-K3747</f>
        <v>4.515690612298417E-3</v>
      </c>
    </row>
    <row r="3748" spans="1:13" x14ac:dyDescent="0.2">
      <c r="A3748" t="s">
        <v>175</v>
      </c>
      <c r="B3748" t="s">
        <v>175</v>
      </c>
      <c r="F3748">
        <v>2893</v>
      </c>
      <c r="G3748" t="s">
        <v>28</v>
      </c>
      <c r="H3748">
        <v>0</v>
      </c>
      <c r="I3748">
        <v>1421</v>
      </c>
      <c r="J3748">
        <v>0.49118562046318698</v>
      </c>
      <c r="K3748">
        <f t="shared" ref="K3748" si="11238">(1.96*SQRT((J3748/100)*(1-(J3748/100))/(I3748*(J3748/100)^(-1))))</f>
        <v>2.5476247100025227E-4</v>
      </c>
      <c r="L3748">
        <f t="shared" ref="L3748" si="11239">J3748/100+K3748</f>
        <v>5.1666186756321219E-3</v>
      </c>
      <c r="M3748">
        <f t="shared" ref="M3748" si="11240">J3748/100-K3748</f>
        <v>4.6570937336316174E-3</v>
      </c>
    </row>
    <row r="3749" spans="1:13" x14ac:dyDescent="0.2">
      <c r="A3749" t="s">
        <v>175</v>
      </c>
      <c r="B3749" t="s">
        <v>175</v>
      </c>
      <c r="F3749">
        <v>2893</v>
      </c>
      <c r="G3749" t="s">
        <v>28</v>
      </c>
      <c r="H3749">
        <v>1</v>
      </c>
      <c r="I3749">
        <v>47</v>
      </c>
      <c r="J3749">
        <v>1.6246111303145523E-2</v>
      </c>
      <c r="K3749">
        <f t="shared" ref="K3749" si="11241">(1.96*SQRT((J3749/100)*(1-(J3749/100))/(I3749*(J3749/100)^(-1))))</f>
        <v>4.6443109127961966E-5</v>
      </c>
      <c r="L3749">
        <f t="shared" ref="L3749" si="11242">J3749/100+K3749</f>
        <v>2.0890422215941721E-4</v>
      </c>
      <c r="M3749">
        <f t="shared" ref="M3749" si="11243">J3749/100-K3749</f>
        <v>1.1601800390349326E-4</v>
      </c>
    </row>
    <row r="3750" spans="1:13" x14ac:dyDescent="0.2">
      <c r="A3750" t="s">
        <v>175</v>
      </c>
      <c r="B3750" t="s">
        <v>175</v>
      </c>
      <c r="F3750">
        <v>2893</v>
      </c>
      <c r="G3750" t="s">
        <v>28</v>
      </c>
      <c r="H3750">
        <v>1</v>
      </c>
      <c r="I3750">
        <v>46</v>
      </c>
      <c r="J3750">
        <v>1.5900449360525405E-2</v>
      </c>
      <c r="K3750">
        <f t="shared" ref="K3750" si="11244">(1.96*SQRT((J3750/100)*(1-(J3750/100))/(I3750*(J3750/100)^(-1))))</f>
        <v>4.5946456523973616E-5</v>
      </c>
      <c r="L3750">
        <f t="shared" ref="L3750" si="11245">J3750/100+K3750</f>
        <v>2.0495095012922768E-4</v>
      </c>
      <c r="M3750">
        <f t="shared" ref="M3750" si="11246">J3750/100-K3750</f>
        <v>1.1305803708128043E-4</v>
      </c>
    </row>
    <row r="3751" spans="1:13" x14ac:dyDescent="0.2">
      <c r="A3751" t="s">
        <v>175</v>
      </c>
      <c r="B3751" t="s">
        <v>175</v>
      </c>
      <c r="F3751">
        <v>2893</v>
      </c>
      <c r="G3751" t="s">
        <v>67</v>
      </c>
      <c r="H3751">
        <v>0</v>
      </c>
      <c r="I3751">
        <v>1426</v>
      </c>
      <c r="J3751">
        <v>0.4929139301762876</v>
      </c>
      <c r="K3751">
        <f t="shared" ref="K3751" si="11247">(1.96*SQRT((J3751/100)*(1-(J3751/100))/(I3751*(J3751/100)^(-1))))</f>
        <v>2.5520807094765995E-4</v>
      </c>
      <c r="L3751">
        <f t="shared" ref="L3751" si="11248">J3751/100+K3751</f>
        <v>5.1843473727105358E-3</v>
      </c>
      <c r="M3751">
        <f t="shared" ref="M3751" si="11249">J3751/100-K3751</f>
        <v>4.673931230815216E-3</v>
      </c>
    </row>
    <row r="3752" spans="1:13" x14ac:dyDescent="0.2">
      <c r="A3752" t="s">
        <v>175</v>
      </c>
      <c r="B3752" t="s">
        <v>175</v>
      </c>
      <c r="F3752">
        <v>2893</v>
      </c>
      <c r="G3752" t="s">
        <v>67</v>
      </c>
      <c r="H3752">
        <v>0</v>
      </c>
      <c r="I3752">
        <v>1467</v>
      </c>
      <c r="J3752">
        <v>0.5070860698237124</v>
      </c>
      <c r="K3752">
        <f t="shared" ref="K3752" si="11250">(1.96*SQRT((J3752/100)*(1-(J3752/100))/(I3752*(J3752/100)^(-1))))</f>
        <v>2.5883247784462939E-4</v>
      </c>
      <c r="L3752">
        <f t="shared" ref="L3752" si="11251">J3752/100+K3752</f>
        <v>5.3296931760817533E-3</v>
      </c>
      <c r="M3752">
        <f t="shared" ref="M3752" si="11252">J3752/100-K3752</f>
        <v>4.8120282203924954E-3</v>
      </c>
    </row>
    <row r="3753" spans="1:13" x14ac:dyDescent="0.2">
      <c r="A3753" t="s">
        <v>175</v>
      </c>
      <c r="B3753" t="s">
        <v>175</v>
      </c>
      <c r="F3753">
        <v>2893</v>
      </c>
      <c r="G3753" t="s">
        <v>68</v>
      </c>
      <c r="H3753">
        <v>0</v>
      </c>
      <c r="I3753">
        <v>1426</v>
      </c>
      <c r="J3753">
        <v>0.4929139301762876</v>
      </c>
      <c r="K3753">
        <f t="shared" ref="K3753" si="11253">(1.96*SQRT((J3753/100)*(1-(J3753/100))/(I3753*(J3753/100)^(-1))))</f>
        <v>2.5520807094765995E-4</v>
      </c>
      <c r="L3753">
        <f t="shared" ref="L3753" si="11254">J3753/100+K3753</f>
        <v>5.1843473727105358E-3</v>
      </c>
      <c r="M3753">
        <f t="shared" ref="M3753" si="11255">J3753/100-K3753</f>
        <v>4.673931230815216E-3</v>
      </c>
    </row>
    <row r="3754" spans="1:13" x14ac:dyDescent="0.2">
      <c r="A3754" t="s">
        <v>175</v>
      </c>
      <c r="B3754" t="s">
        <v>175</v>
      </c>
      <c r="F3754">
        <v>2893</v>
      </c>
      <c r="G3754" t="s">
        <v>68</v>
      </c>
      <c r="H3754">
        <v>0</v>
      </c>
      <c r="I3754">
        <v>1467</v>
      </c>
      <c r="J3754">
        <v>0.5070860698237124</v>
      </c>
      <c r="K3754">
        <f t="shared" ref="K3754" si="11256">(1.96*SQRT((J3754/100)*(1-(J3754/100))/(I3754*(J3754/100)^(-1))))</f>
        <v>2.5883247784462939E-4</v>
      </c>
      <c r="L3754">
        <f t="shared" ref="L3754" si="11257">J3754/100+K3754</f>
        <v>5.3296931760817533E-3</v>
      </c>
      <c r="M3754">
        <f t="shared" ref="M3754" si="11258">J3754/100-K3754</f>
        <v>4.8120282203924954E-3</v>
      </c>
    </row>
    <row r="3755" spans="1:13" x14ac:dyDescent="0.2">
      <c r="A3755" t="s">
        <v>175</v>
      </c>
      <c r="B3755" t="s">
        <v>175</v>
      </c>
      <c r="F3755">
        <v>2893</v>
      </c>
      <c r="G3755" t="s">
        <v>69</v>
      </c>
      <c r="H3755">
        <v>0</v>
      </c>
      <c r="I3755">
        <v>1426</v>
      </c>
      <c r="J3755">
        <v>0.4929139301762876</v>
      </c>
      <c r="K3755">
        <f t="shared" ref="K3755" si="11259">(1.96*SQRT((J3755/100)*(1-(J3755/100))/(I3755*(J3755/100)^(-1))))</f>
        <v>2.5520807094765995E-4</v>
      </c>
      <c r="L3755">
        <f t="shared" ref="L3755" si="11260">J3755/100+K3755</f>
        <v>5.1843473727105358E-3</v>
      </c>
      <c r="M3755">
        <f t="shared" ref="M3755" si="11261">J3755/100-K3755</f>
        <v>4.673931230815216E-3</v>
      </c>
    </row>
    <row r="3756" spans="1:13" x14ac:dyDescent="0.2">
      <c r="A3756" t="s">
        <v>175</v>
      </c>
      <c r="B3756" t="s">
        <v>175</v>
      </c>
      <c r="F3756">
        <v>2893</v>
      </c>
      <c r="G3756" t="s">
        <v>69</v>
      </c>
      <c r="H3756">
        <v>0</v>
      </c>
      <c r="I3756">
        <v>1467</v>
      </c>
      <c r="J3756">
        <v>0.5070860698237124</v>
      </c>
      <c r="K3756">
        <f t="shared" ref="K3756" si="11262">(1.96*SQRT((J3756/100)*(1-(J3756/100))/(I3756*(J3756/100)^(-1))))</f>
        <v>2.5883247784462939E-4</v>
      </c>
      <c r="L3756">
        <f t="shared" ref="L3756" si="11263">J3756/100+K3756</f>
        <v>5.3296931760817533E-3</v>
      </c>
      <c r="M3756">
        <f t="shared" ref="M3756" si="11264">J3756/100-K3756</f>
        <v>4.8120282203924954E-3</v>
      </c>
    </row>
    <row r="3757" spans="1:13" x14ac:dyDescent="0.2">
      <c r="A3757" t="s">
        <v>175</v>
      </c>
      <c r="B3757" t="s">
        <v>175</v>
      </c>
      <c r="F3757">
        <v>2893</v>
      </c>
      <c r="G3757" t="s">
        <v>70</v>
      </c>
      <c r="H3757">
        <v>0</v>
      </c>
      <c r="I3757">
        <v>1426</v>
      </c>
      <c r="J3757">
        <v>0.4929139301762876</v>
      </c>
      <c r="K3757">
        <f t="shared" ref="K3757" si="11265">(1.96*SQRT((J3757/100)*(1-(J3757/100))/(I3757*(J3757/100)^(-1))))</f>
        <v>2.5520807094765995E-4</v>
      </c>
      <c r="L3757">
        <f t="shared" ref="L3757" si="11266">J3757/100+K3757</f>
        <v>5.1843473727105358E-3</v>
      </c>
      <c r="M3757">
        <f t="shared" ref="M3757" si="11267">J3757/100-K3757</f>
        <v>4.673931230815216E-3</v>
      </c>
    </row>
    <row r="3758" spans="1:13" x14ac:dyDescent="0.2">
      <c r="A3758" t="s">
        <v>175</v>
      </c>
      <c r="B3758" t="s">
        <v>175</v>
      </c>
      <c r="F3758">
        <v>2893</v>
      </c>
      <c r="G3758" t="s">
        <v>70</v>
      </c>
      <c r="H3758">
        <v>0</v>
      </c>
      <c r="I3758">
        <v>1467</v>
      </c>
      <c r="J3758">
        <v>0.5070860698237124</v>
      </c>
      <c r="K3758">
        <f t="shared" ref="K3758" si="11268">(1.96*SQRT((J3758/100)*(1-(J3758/100))/(I3758*(J3758/100)^(-1))))</f>
        <v>2.5883247784462939E-4</v>
      </c>
      <c r="L3758">
        <f t="shared" ref="L3758" si="11269">J3758/100+K3758</f>
        <v>5.3296931760817533E-3</v>
      </c>
      <c r="M3758">
        <f t="shared" ref="M3758" si="11270">J3758/100-K3758</f>
        <v>4.8120282203924954E-3</v>
      </c>
    </row>
    <row r="3759" spans="1:13" x14ac:dyDescent="0.2">
      <c r="A3759" t="s">
        <v>175</v>
      </c>
      <c r="B3759" t="s">
        <v>175</v>
      </c>
      <c r="F3759">
        <v>2893</v>
      </c>
      <c r="G3759" t="s">
        <v>71</v>
      </c>
      <c r="H3759">
        <v>0</v>
      </c>
      <c r="I3759">
        <v>1426</v>
      </c>
      <c r="J3759">
        <v>0.4929139301762876</v>
      </c>
      <c r="K3759">
        <f t="shared" ref="K3759" si="11271">(1.96*SQRT((J3759/100)*(1-(J3759/100))/(I3759*(J3759/100)^(-1))))</f>
        <v>2.5520807094765995E-4</v>
      </c>
      <c r="L3759">
        <f t="shared" ref="L3759" si="11272">J3759/100+K3759</f>
        <v>5.1843473727105358E-3</v>
      </c>
      <c r="M3759">
        <f t="shared" ref="M3759" si="11273">J3759/100-K3759</f>
        <v>4.673931230815216E-3</v>
      </c>
    </row>
    <row r="3760" spans="1:13" x14ac:dyDescent="0.2">
      <c r="A3760" t="s">
        <v>175</v>
      </c>
      <c r="B3760" t="s">
        <v>175</v>
      </c>
      <c r="F3760">
        <v>2893</v>
      </c>
      <c r="G3760" t="s">
        <v>71</v>
      </c>
      <c r="H3760">
        <v>0</v>
      </c>
      <c r="I3760">
        <v>1467</v>
      </c>
      <c r="J3760">
        <v>0.5070860698237124</v>
      </c>
      <c r="K3760">
        <f t="shared" ref="K3760" si="11274">(1.96*SQRT((J3760/100)*(1-(J3760/100))/(I3760*(J3760/100)^(-1))))</f>
        <v>2.5883247784462939E-4</v>
      </c>
      <c r="L3760">
        <f t="shared" ref="L3760" si="11275">J3760/100+K3760</f>
        <v>5.3296931760817533E-3</v>
      </c>
      <c r="M3760">
        <f t="shared" ref="M3760" si="11276">J3760/100-K3760</f>
        <v>4.8120282203924954E-3</v>
      </c>
    </row>
    <row r="3761" spans="1:13" x14ac:dyDescent="0.2">
      <c r="A3761" t="s">
        <v>175</v>
      </c>
      <c r="B3761" t="s">
        <v>175</v>
      </c>
      <c r="F3761">
        <v>2893</v>
      </c>
      <c r="G3761" t="s">
        <v>201</v>
      </c>
      <c r="I3761">
        <v>46</v>
      </c>
      <c r="J3761">
        <v>1.5900449360525405E-2</v>
      </c>
      <c r="K3761">
        <f t="shared" ref="K3761" si="11277">(1.96*SQRT((J3761/100)*(1-(J3761/100))/(I3761*(J3761/100)^(-1))))</f>
        <v>4.5946456523973616E-5</v>
      </c>
      <c r="L3761">
        <f t="shared" ref="L3761" si="11278">J3761/100+K3761</f>
        <v>2.0495095012922768E-4</v>
      </c>
      <c r="M3761">
        <f t="shared" ref="M3761" si="11279">J3761/100-K3761</f>
        <v>1.1305803708128043E-4</v>
      </c>
    </row>
    <row r="3762" spans="1:13" x14ac:dyDescent="0.2">
      <c r="A3762" t="s">
        <v>175</v>
      </c>
      <c r="B3762" t="s">
        <v>175</v>
      </c>
      <c r="F3762">
        <v>2893</v>
      </c>
      <c r="G3762" t="s">
        <v>201</v>
      </c>
      <c r="I3762">
        <v>45</v>
      </c>
      <c r="J3762">
        <v>1.5554787417905289E-2</v>
      </c>
      <c r="K3762">
        <f t="shared" ref="K3762" si="11280">(1.96*SQRT((J3762/100)*(1-(J3762/100))/(I3762*(J3762/100)^(-1))))</f>
        <v>4.5444372934692988E-5</v>
      </c>
      <c r="L3762">
        <f t="shared" ref="L3762" si="11281">J3762/100+K3762</f>
        <v>2.0099224711374588E-4</v>
      </c>
      <c r="M3762">
        <f t="shared" ref="M3762" si="11282">J3762/100-K3762</f>
        <v>1.1010350124435991E-4</v>
      </c>
    </row>
    <row r="3763" spans="1:13" x14ac:dyDescent="0.2">
      <c r="A3763" t="s">
        <v>175</v>
      </c>
      <c r="B3763" t="s">
        <v>175</v>
      </c>
      <c r="F3763">
        <v>2893</v>
      </c>
      <c r="G3763" t="s">
        <v>201</v>
      </c>
      <c r="H3763">
        <v>0</v>
      </c>
      <c r="I3763">
        <v>1380</v>
      </c>
      <c r="J3763">
        <v>0.47701348081576217</v>
      </c>
      <c r="K3763">
        <f t="shared" ref="K3763" si="11283">(1.96*SQRT((J3763/100)*(1-(J3763/100))/(I3763*(J3763/100)^(-1))))</f>
        <v>2.5107812739286499E-4</v>
      </c>
      <c r="L3763">
        <f t="shared" ref="L3763" si="11284">J3763/100+K3763</f>
        <v>5.0212129355504866E-3</v>
      </c>
      <c r="M3763">
        <f t="shared" ref="M3763" si="11285">J3763/100-K3763</f>
        <v>4.5190566807647575E-3</v>
      </c>
    </row>
    <row r="3764" spans="1:13" x14ac:dyDescent="0.2">
      <c r="A3764" t="s">
        <v>175</v>
      </c>
      <c r="B3764" t="s">
        <v>175</v>
      </c>
      <c r="F3764">
        <v>2893</v>
      </c>
      <c r="G3764" t="s">
        <v>201</v>
      </c>
      <c r="H3764">
        <v>0</v>
      </c>
      <c r="I3764">
        <v>1422</v>
      </c>
      <c r="J3764">
        <v>0.49153128240580712</v>
      </c>
      <c r="K3764">
        <f t="shared" ref="K3764" si="11286">(1.96*SQRT((J3764/100)*(1-(J3764/100))/(I3764*(J3764/100)^(-1))))</f>
        <v>2.5485165456423425E-4</v>
      </c>
      <c r="L3764">
        <f t="shared" ref="L3764" si="11287">J3764/100+K3764</f>
        <v>5.1701644786223055E-3</v>
      </c>
      <c r="M3764">
        <f t="shared" ref="M3764" si="11288">J3764/100-K3764</f>
        <v>4.6604611694938377E-3</v>
      </c>
    </row>
    <row r="3765" spans="1:13" x14ac:dyDescent="0.2">
      <c r="A3765" t="s">
        <v>175</v>
      </c>
      <c r="B3765" t="s">
        <v>175</v>
      </c>
      <c r="F3765">
        <v>2893</v>
      </c>
      <c r="G3765" t="s">
        <v>3</v>
      </c>
      <c r="H3765">
        <v>0</v>
      </c>
      <c r="I3765">
        <v>1146</v>
      </c>
      <c r="J3765">
        <v>0.39612858624265468</v>
      </c>
      <c r="K3765">
        <f t="shared" ref="K3765" si="11289">(1.96*SQRT((J3765/100)*(1-(J3765/100))/(I3765*(J3765/100)^(-1))))</f>
        <v>2.2889592233225623E-4</v>
      </c>
      <c r="L3765">
        <f t="shared" ref="L3765" si="11290">J3765/100+K3765</f>
        <v>4.1901817847588034E-3</v>
      </c>
      <c r="M3765">
        <f t="shared" ref="M3765" si="11291">J3765/100-K3765</f>
        <v>3.7323899400942906E-3</v>
      </c>
    </row>
    <row r="3766" spans="1:13" x14ac:dyDescent="0.2">
      <c r="A3766" t="s">
        <v>175</v>
      </c>
      <c r="B3766" t="s">
        <v>175</v>
      </c>
      <c r="F3766">
        <v>2893</v>
      </c>
      <c r="G3766" t="s">
        <v>3</v>
      </c>
      <c r="H3766">
        <v>0</v>
      </c>
      <c r="I3766">
        <v>1182</v>
      </c>
      <c r="J3766">
        <v>0.40857241617697893</v>
      </c>
      <c r="K3766">
        <f t="shared" ref="K3766" si="11292">(1.96*SQRT((J3766/100)*(1-(J3766/100))/(I3766*(J3766/100)^(-1))))</f>
        <v>2.3244882481023046E-4</v>
      </c>
      <c r="L3766">
        <f t="shared" ref="L3766" si="11293">J3766/100+K3766</f>
        <v>4.3181729865800194E-3</v>
      </c>
      <c r="M3766">
        <f t="shared" ref="M3766" si="11294">J3766/100-K3766</f>
        <v>3.8532753369595585E-3</v>
      </c>
    </row>
    <row r="3767" spans="1:13" x14ac:dyDescent="0.2">
      <c r="A3767" t="s">
        <v>175</v>
      </c>
      <c r="B3767" t="s">
        <v>175</v>
      </c>
      <c r="F3767">
        <v>2893</v>
      </c>
      <c r="G3767" t="s">
        <v>3</v>
      </c>
      <c r="H3767">
        <v>1</v>
      </c>
      <c r="I3767">
        <v>280</v>
      </c>
      <c r="J3767">
        <v>9.6785343933632903E-2</v>
      </c>
      <c r="K3767">
        <f t="shared" ref="K3767" si="11295">(1.96*SQRT((J3767/100)*(1-(J3767/100))/(I3767*(J3767/100)^(-1))))</f>
        <v>1.1331212519188648E-4</v>
      </c>
      <c r="L3767">
        <f t="shared" ref="L3767" si="11296">J3767/100+K3767</f>
        <v>1.0811655645282154E-3</v>
      </c>
      <c r="M3767">
        <f t="shared" ref="M3767" si="11297">J3767/100-K3767</f>
        <v>8.5454131414444256E-4</v>
      </c>
    </row>
    <row r="3768" spans="1:13" x14ac:dyDescent="0.2">
      <c r="A3768" t="s">
        <v>175</v>
      </c>
      <c r="B3768" t="s">
        <v>175</v>
      </c>
      <c r="F3768">
        <v>2893</v>
      </c>
      <c r="G3768" t="s">
        <v>3</v>
      </c>
      <c r="H3768">
        <v>1</v>
      </c>
      <c r="I3768">
        <v>285</v>
      </c>
      <c r="J3768">
        <v>9.8513653646733493E-2</v>
      </c>
      <c r="K3768">
        <f t="shared" ref="K3768" si="11298">(1.96*SQRT((J3768/100)*(1-(J3768/100))/(I3768*(J3768/100)^(-1))))</f>
        <v>1.1431837503322923E-4</v>
      </c>
      <c r="L3768">
        <f t="shared" ref="L3768" si="11299">J3768/100+K3768</f>
        <v>1.0994549115005642E-3</v>
      </c>
      <c r="M3768">
        <f t="shared" ref="M3768" si="11300">J3768/100-K3768</f>
        <v>8.7081816143410565E-4</v>
      </c>
    </row>
    <row r="3769" spans="1:13" x14ac:dyDescent="0.2">
      <c r="A3769" t="s">
        <v>175</v>
      </c>
      <c r="B3769" t="s">
        <v>175</v>
      </c>
      <c r="F3769">
        <v>2893</v>
      </c>
      <c r="G3769" t="s">
        <v>8</v>
      </c>
      <c r="H3769">
        <v>0</v>
      </c>
      <c r="I3769">
        <v>1147</v>
      </c>
      <c r="J3769">
        <v>0.39647424818527482</v>
      </c>
      <c r="K3769">
        <f t="shared" ref="K3769" si="11301">(1.96*SQRT((J3769/100)*(1-(J3769/100))/(I3769*(J3769/100)^(-1))))</f>
        <v>2.2899537053657976E-4</v>
      </c>
      <c r="L3769">
        <f t="shared" ref="L3769" si="11302">J3769/100+K3769</f>
        <v>4.1937378523893279E-3</v>
      </c>
      <c r="M3769">
        <f t="shared" ref="M3769" si="11303">J3769/100-K3769</f>
        <v>3.7357471113161683E-3</v>
      </c>
    </row>
    <row r="3770" spans="1:13" x14ac:dyDescent="0.2">
      <c r="A3770" t="s">
        <v>175</v>
      </c>
      <c r="B3770" t="s">
        <v>175</v>
      </c>
      <c r="F3770">
        <v>2893</v>
      </c>
      <c r="G3770" t="s">
        <v>8</v>
      </c>
      <c r="H3770">
        <v>0</v>
      </c>
      <c r="I3770">
        <v>1182</v>
      </c>
      <c r="J3770">
        <v>0.40857241617697893</v>
      </c>
      <c r="K3770">
        <f t="shared" ref="K3770" si="11304">(1.96*SQRT((J3770/100)*(1-(J3770/100))/(I3770*(J3770/100)^(-1))))</f>
        <v>2.3244882481023046E-4</v>
      </c>
      <c r="L3770">
        <f t="shared" ref="L3770" si="11305">J3770/100+K3770</f>
        <v>4.3181729865800194E-3</v>
      </c>
      <c r="M3770">
        <f t="shared" ref="M3770" si="11306">J3770/100-K3770</f>
        <v>3.8532753369595585E-3</v>
      </c>
    </row>
    <row r="3771" spans="1:13" x14ac:dyDescent="0.2">
      <c r="A3771" t="s">
        <v>175</v>
      </c>
      <c r="B3771" t="s">
        <v>175</v>
      </c>
      <c r="F3771">
        <v>2893</v>
      </c>
      <c r="G3771" t="s">
        <v>8</v>
      </c>
      <c r="H3771">
        <v>1</v>
      </c>
      <c r="I3771">
        <v>279</v>
      </c>
      <c r="J3771">
        <v>9.6439681991012785E-2</v>
      </c>
      <c r="K3771">
        <f t="shared" ref="K3771" si="11307">(1.96*SQRT((J3771/100)*(1-(J3771/100))/(I3771*(J3771/100)^(-1))))</f>
        <v>1.1310979680202696E-4</v>
      </c>
      <c r="L3771">
        <f t="shared" ref="L3771" si="11308">J3771/100+K3771</f>
        <v>1.0775066167121549E-3</v>
      </c>
      <c r="M3771">
        <f t="shared" ref="M3771" si="11309">J3771/100-K3771</f>
        <v>8.5128702310810088E-4</v>
      </c>
    </row>
    <row r="3772" spans="1:13" x14ac:dyDescent="0.2">
      <c r="A3772" t="s">
        <v>175</v>
      </c>
      <c r="B3772" t="s">
        <v>175</v>
      </c>
      <c r="F3772">
        <v>2893</v>
      </c>
      <c r="G3772" t="s">
        <v>8</v>
      </c>
      <c r="H3772">
        <v>1</v>
      </c>
      <c r="I3772">
        <v>285</v>
      </c>
      <c r="J3772">
        <v>9.8513653646733493E-2</v>
      </c>
      <c r="K3772">
        <f t="shared" ref="K3772" si="11310">(1.96*SQRT((J3772/100)*(1-(J3772/100))/(I3772*(J3772/100)^(-1))))</f>
        <v>1.1431837503322923E-4</v>
      </c>
      <c r="L3772">
        <f t="shared" ref="L3772" si="11311">J3772/100+K3772</f>
        <v>1.0994549115005642E-3</v>
      </c>
      <c r="M3772">
        <f t="shared" ref="M3772" si="11312">J3772/100-K3772</f>
        <v>8.7081816143410565E-4</v>
      </c>
    </row>
    <row r="3773" spans="1:13" x14ac:dyDescent="0.2">
      <c r="A3773" t="s">
        <v>175</v>
      </c>
      <c r="B3773" t="s">
        <v>175</v>
      </c>
      <c r="F3773">
        <v>2893</v>
      </c>
      <c r="G3773" t="s">
        <v>9</v>
      </c>
      <c r="H3773">
        <v>0</v>
      </c>
      <c r="I3773">
        <v>1150</v>
      </c>
      <c r="J3773">
        <v>0.39751123401313515</v>
      </c>
      <c r="K3773">
        <f t="shared" ref="K3773" si="11313">(1.96*SQRT((J3773/100)*(1-(J3773/100))/(I3773*(J3773/100)^(-1))))</f>
        <v>2.2929345220442233E-4</v>
      </c>
      <c r="L3773">
        <f t="shared" ref="L3773" si="11314">J3773/100+K3773</f>
        <v>4.2044057923357738E-3</v>
      </c>
      <c r="M3773">
        <f t="shared" ref="M3773" si="11315">J3773/100-K3773</f>
        <v>3.7458188879269287E-3</v>
      </c>
    </row>
    <row r="3774" spans="1:13" x14ac:dyDescent="0.2">
      <c r="A3774" t="s">
        <v>175</v>
      </c>
      <c r="B3774" t="s">
        <v>175</v>
      </c>
      <c r="F3774">
        <v>2893</v>
      </c>
      <c r="G3774" t="s">
        <v>9</v>
      </c>
      <c r="H3774">
        <v>0</v>
      </c>
      <c r="I3774">
        <v>1186</v>
      </c>
      <c r="J3774">
        <v>0.4099550639474594</v>
      </c>
      <c r="K3774">
        <f t="shared" ref="K3774" si="11316">(1.96*SQRT((J3774/100)*(1-(J3774/100))/(I3774*(J3774/100)^(-1))))</f>
        <v>2.3284019074276818E-4</v>
      </c>
      <c r="L3774">
        <f t="shared" ref="L3774" si="11317">J3774/100+K3774</f>
        <v>4.3323908302173629E-3</v>
      </c>
      <c r="M3774">
        <f t="shared" ref="M3774" si="11318">J3774/100-K3774</f>
        <v>3.8667104487318262E-3</v>
      </c>
    </row>
    <row r="3775" spans="1:13" x14ac:dyDescent="0.2">
      <c r="A3775" t="s">
        <v>175</v>
      </c>
      <c r="B3775" t="s">
        <v>175</v>
      </c>
      <c r="F3775">
        <v>2893</v>
      </c>
      <c r="G3775" t="s">
        <v>9</v>
      </c>
      <c r="H3775">
        <v>1</v>
      </c>
      <c r="I3775">
        <v>276</v>
      </c>
      <c r="J3775">
        <v>9.5402696163152431E-2</v>
      </c>
      <c r="K3775">
        <f t="shared" ref="K3775" si="11319">(1.96*SQRT((J3775/100)*(1-(J3775/100))/(I3775*(J3775/100)^(-1))))</f>
        <v>1.1250061990922862E-4</v>
      </c>
      <c r="L3775">
        <f t="shared" ref="L3775" si="11320">J3775/100+K3775</f>
        <v>1.0665275815407529E-3</v>
      </c>
      <c r="M3775">
        <f t="shared" ref="M3775" si="11321">J3775/100-K3775</f>
        <v>8.4152634172229564E-4</v>
      </c>
    </row>
    <row r="3776" spans="1:13" x14ac:dyDescent="0.2">
      <c r="A3776" t="s">
        <v>175</v>
      </c>
      <c r="B3776" t="s">
        <v>175</v>
      </c>
      <c r="F3776">
        <v>2893</v>
      </c>
      <c r="G3776" t="s">
        <v>9</v>
      </c>
      <c r="H3776">
        <v>1</v>
      </c>
      <c r="I3776">
        <v>281</v>
      </c>
      <c r="J3776">
        <v>9.7131005876253021E-2</v>
      </c>
      <c r="K3776">
        <f t="shared" ref="K3776" si="11322">(1.96*SQRT((J3776/100)*(1-(J3776/100))/(I3776*(J3776/100)^(-1))))</f>
        <v>1.1351409155293506E-4</v>
      </c>
      <c r="L3776">
        <f t="shared" ref="L3776" si="11323">J3776/100+K3776</f>
        <v>1.0848241503154652E-3</v>
      </c>
      <c r="M3776">
        <f t="shared" ref="M3776" si="11324">J3776/100-K3776</f>
        <v>8.5779596720959514E-4</v>
      </c>
    </row>
    <row r="3777" spans="1:13" x14ac:dyDescent="0.2">
      <c r="A3777" t="s">
        <v>175</v>
      </c>
      <c r="B3777" t="s">
        <v>175</v>
      </c>
      <c r="F3777">
        <v>2893</v>
      </c>
      <c r="G3777" t="s">
        <v>10</v>
      </c>
      <c r="H3777">
        <v>0</v>
      </c>
      <c r="I3777">
        <v>1155</v>
      </c>
      <c r="J3777">
        <v>0.39923954372623577</v>
      </c>
      <c r="K3777">
        <f t="shared" ref="K3777" si="11325">(1.96*SQRT((J3777/100)*(1-(J3777/100))/(I3777*(J3777/100)^(-1))))</f>
        <v>2.2978938190980675E-4</v>
      </c>
      <c r="L3777">
        <f t="shared" ref="L3777" si="11326">J3777/100+K3777</f>
        <v>4.2221848191721645E-3</v>
      </c>
      <c r="M3777">
        <f t="shared" ref="M3777" si="11327">J3777/100-K3777</f>
        <v>3.7626060553525506E-3</v>
      </c>
    </row>
    <row r="3778" spans="1:13" x14ac:dyDescent="0.2">
      <c r="A3778" t="s">
        <v>175</v>
      </c>
      <c r="B3778" t="s">
        <v>175</v>
      </c>
      <c r="F3778">
        <v>2893</v>
      </c>
      <c r="G3778" t="s">
        <v>10</v>
      </c>
      <c r="H3778">
        <v>0</v>
      </c>
      <c r="I3778">
        <v>1187</v>
      </c>
      <c r="J3778">
        <v>0.41030072589007949</v>
      </c>
      <c r="K3778">
        <f t="shared" ref="K3778" si="11328">(1.96*SQRT((J3778/100)*(1-(J3778/100))/(I3778*(J3778/100)^(-1))))</f>
        <v>2.3293792778162514E-4</v>
      </c>
      <c r="L3778">
        <f t="shared" ref="L3778" si="11329">J3778/100+K3778</f>
        <v>4.3359451866824194E-3</v>
      </c>
      <c r="M3778">
        <f t="shared" ref="M3778" si="11330">J3778/100-K3778</f>
        <v>3.8700693311191693E-3</v>
      </c>
    </row>
    <row r="3779" spans="1:13" x14ac:dyDescent="0.2">
      <c r="A3779" t="s">
        <v>175</v>
      </c>
      <c r="B3779" t="s">
        <v>175</v>
      </c>
      <c r="F3779">
        <v>2893</v>
      </c>
      <c r="G3779" t="s">
        <v>10</v>
      </c>
      <c r="H3779">
        <v>1</v>
      </c>
      <c r="I3779">
        <v>271</v>
      </c>
      <c r="J3779">
        <v>9.3674386450051855E-2</v>
      </c>
      <c r="K3779">
        <f t="shared" ref="K3779" si="11331">(1.96*SQRT((J3779/100)*(1-(J3779/100))/(I3779*(J3779/100)^(-1))))</f>
        <v>1.114778993605658E-4</v>
      </c>
      <c r="L3779">
        <f t="shared" ref="L3779" si="11332">J3779/100+K3779</f>
        <v>1.0482217638610844E-3</v>
      </c>
      <c r="M3779">
        <f t="shared" ref="M3779" si="11333">J3779/100-K3779</f>
        <v>8.2526596513995271E-4</v>
      </c>
    </row>
    <row r="3780" spans="1:13" x14ac:dyDescent="0.2">
      <c r="A3780" t="s">
        <v>175</v>
      </c>
      <c r="B3780" t="s">
        <v>175</v>
      </c>
      <c r="F3780">
        <v>2893</v>
      </c>
      <c r="G3780" t="s">
        <v>10</v>
      </c>
      <c r="H3780">
        <v>1</v>
      </c>
      <c r="I3780">
        <v>280</v>
      </c>
      <c r="J3780">
        <v>9.6785343933632903E-2</v>
      </c>
      <c r="K3780">
        <f t="shared" ref="K3780" si="11334">(1.96*SQRT((J3780/100)*(1-(J3780/100))/(I3780*(J3780/100)^(-1))))</f>
        <v>1.1331212519188648E-4</v>
      </c>
      <c r="L3780">
        <f t="shared" ref="L3780" si="11335">J3780/100+K3780</f>
        <v>1.0811655645282154E-3</v>
      </c>
      <c r="M3780">
        <f t="shared" ref="M3780" si="11336">J3780/100-K3780</f>
        <v>8.5454131414444256E-4</v>
      </c>
    </row>
    <row r="3781" spans="1:13" x14ac:dyDescent="0.2">
      <c r="A3781" t="s">
        <v>175</v>
      </c>
      <c r="B3781" t="s">
        <v>175</v>
      </c>
      <c r="F3781">
        <v>2893</v>
      </c>
      <c r="G3781" t="s">
        <v>11</v>
      </c>
      <c r="H3781">
        <v>0</v>
      </c>
      <c r="I3781">
        <v>1161</v>
      </c>
      <c r="J3781">
        <v>0.40131351538195642</v>
      </c>
      <c r="K3781">
        <f t="shared" ref="K3781" si="11337">(1.96*SQRT((J3781/100)*(1-(J3781/100))/(I3781*(J3781/100)^(-1))))</f>
        <v>2.3038306566357876E-4</v>
      </c>
      <c r="L3781">
        <f t="shared" ref="L3781" si="11338">J3781/100+K3781</f>
        <v>4.2435182194831425E-3</v>
      </c>
      <c r="M3781">
        <f t="shared" ref="M3781" si="11339">J3781/100-K3781</f>
        <v>3.7827520881559855E-3</v>
      </c>
    </row>
    <row r="3782" spans="1:13" x14ac:dyDescent="0.2">
      <c r="A3782" t="s">
        <v>175</v>
      </c>
      <c r="B3782" t="s">
        <v>175</v>
      </c>
      <c r="F3782">
        <v>2893</v>
      </c>
      <c r="G3782" t="s">
        <v>11</v>
      </c>
      <c r="H3782">
        <v>0</v>
      </c>
      <c r="I3782">
        <v>1192</v>
      </c>
      <c r="J3782">
        <v>0.4120290356031801</v>
      </c>
      <c r="K3782">
        <f t="shared" ref="K3782" si="11340">(1.96*SQRT((J3782/100)*(1-(J3782/100))/(I3782*(J3782/100)^(-1))))</f>
        <v>2.33425988933857E-4</v>
      </c>
      <c r="L3782">
        <f t="shared" ref="L3782" si="11341">J3782/100+K3782</f>
        <v>4.3537163449656581E-3</v>
      </c>
      <c r="M3782">
        <f t="shared" ref="M3782" si="11342">J3782/100-K3782</f>
        <v>3.8868643670979439E-3</v>
      </c>
    </row>
    <row r="3783" spans="1:13" x14ac:dyDescent="0.2">
      <c r="A3783" t="s">
        <v>175</v>
      </c>
      <c r="B3783" t="s">
        <v>175</v>
      </c>
      <c r="F3783">
        <v>2893</v>
      </c>
      <c r="G3783" t="s">
        <v>11</v>
      </c>
      <c r="H3783">
        <v>1</v>
      </c>
      <c r="I3783">
        <v>265</v>
      </c>
      <c r="J3783">
        <v>9.1600414794331148E-2</v>
      </c>
      <c r="K3783">
        <f t="shared" ref="K3783" si="11343">(1.96*SQRT((J3783/100)*(1-(J3783/100))/(I3783*(J3783/100)^(-1))))</f>
        <v>1.1023806354140818E-4</v>
      </c>
      <c r="L3783">
        <f t="shared" ref="L3783" si="11344">J3783/100+K3783</f>
        <v>1.0262422114847196E-3</v>
      </c>
      <c r="M3783">
        <f t="shared" ref="M3783" si="11345">J3783/100-K3783</f>
        <v>8.057660844019033E-4</v>
      </c>
    </row>
    <row r="3784" spans="1:13" x14ac:dyDescent="0.2">
      <c r="A3784" t="s">
        <v>175</v>
      </c>
      <c r="B3784" t="s">
        <v>175</v>
      </c>
      <c r="F3784">
        <v>2893</v>
      </c>
      <c r="G3784" t="s">
        <v>11</v>
      </c>
      <c r="H3784">
        <v>1</v>
      </c>
      <c r="I3784">
        <v>275</v>
      </c>
      <c r="J3784">
        <v>9.5057034220532313E-2</v>
      </c>
      <c r="K3784">
        <f t="shared" ref="K3784" si="11346">(1.96*SQRT((J3784/100)*(1-(J3784/100))/(I3784*(J3784/100)^(-1))))</f>
        <v>1.1229682376530769E-4</v>
      </c>
      <c r="L3784">
        <f t="shared" ref="L3784" si="11347">J3784/100+K3784</f>
        <v>1.0628671659706308E-3</v>
      </c>
      <c r="M3784">
        <f t="shared" ref="M3784" si="11348">J3784/100-K3784</f>
        <v>8.3827351844001537E-4</v>
      </c>
    </row>
    <row r="3785" spans="1:13" x14ac:dyDescent="0.2">
      <c r="A3785" t="s">
        <v>175</v>
      </c>
      <c r="B3785" t="s">
        <v>175</v>
      </c>
      <c r="F3785">
        <v>2893</v>
      </c>
      <c r="G3785" t="s">
        <v>24</v>
      </c>
      <c r="H3785">
        <v>0</v>
      </c>
      <c r="I3785">
        <v>1411</v>
      </c>
      <c r="J3785">
        <v>0.48772900103698585</v>
      </c>
      <c r="K3785">
        <f t="shared" ref="K3785" si="11349">(1.96*SQRT((J3785/100)*(1-(J3785/100))/(I3785*(J3785/100)^(-1))))</f>
        <v>2.5386887784414398E-4</v>
      </c>
      <c r="L3785">
        <f t="shared" ref="L3785" si="11350">J3785/100+K3785</f>
        <v>5.1311588882140026E-3</v>
      </c>
      <c r="M3785">
        <f t="shared" ref="M3785" si="11351">J3785/100-K3785</f>
        <v>4.6234211325257152E-3</v>
      </c>
    </row>
    <row r="3786" spans="1:13" x14ac:dyDescent="0.2">
      <c r="A3786" t="s">
        <v>175</v>
      </c>
      <c r="B3786" t="s">
        <v>175</v>
      </c>
      <c r="F3786">
        <v>2893</v>
      </c>
      <c r="G3786" t="s">
        <v>24</v>
      </c>
      <c r="H3786">
        <v>0</v>
      </c>
      <c r="I3786">
        <v>1449</v>
      </c>
      <c r="J3786">
        <v>0.50086415485655034</v>
      </c>
      <c r="K3786">
        <f t="shared" ref="K3786" si="11352">(1.96*SQRT((J3786/100)*(1-(J3786/100))/(I3786*(J3786/100)^(-1))))</f>
        <v>2.5724769074690927E-4</v>
      </c>
      <c r="L3786">
        <f t="shared" ref="L3786" si="11353">J3786/100+K3786</f>
        <v>5.2658892393124129E-3</v>
      </c>
      <c r="M3786">
        <f t="shared" ref="M3786" si="11354">J3786/100-K3786</f>
        <v>4.7513938578185935E-3</v>
      </c>
    </row>
    <row r="3787" spans="1:13" x14ac:dyDescent="0.2">
      <c r="A3787" t="s">
        <v>175</v>
      </c>
      <c r="B3787" t="s">
        <v>175</v>
      </c>
      <c r="F3787">
        <v>2893</v>
      </c>
      <c r="G3787" t="s">
        <v>24</v>
      </c>
      <c r="H3787">
        <v>1</v>
      </c>
      <c r="I3787">
        <v>15</v>
      </c>
      <c r="J3787">
        <v>5.1849291393017633E-3</v>
      </c>
      <c r="K3787">
        <f t="shared" ref="K3787" si="11355">(1.96*SQRT((J3787/100)*(1-(J3787/100))/(I3787*(J3787/100)^(-1))))</f>
        <v>2.6238681509859354E-5</v>
      </c>
      <c r="L3787">
        <f t="shared" ref="L3787" si="11356">J3787/100+K3787</f>
        <v>7.8087972902876981E-5</v>
      </c>
      <c r="M3787">
        <f t="shared" ref="M3787" si="11357">J3787/100-K3787</f>
        <v>2.5610609883158275E-5</v>
      </c>
    </row>
    <row r="3788" spans="1:13" x14ac:dyDescent="0.2">
      <c r="A3788" t="s">
        <v>175</v>
      </c>
      <c r="B3788" t="s">
        <v>175</v>
      </c>
      <c r="F3788">
        <v>2893</v>
      </c>
      <c r="G3788" t="s">
        <v>24</v>
      </c>
      <c r="H3788">
        <v>1</v>
      </c>
      <c r="I3788">
        <v>18</v>
      </c>
      <c r="J3788">
        <v>6.2219149671621154E-3</v>
      </c>
      <c r="K3788">
        <f t="shared" ref="K3788" si="11358">(1.96*SQRT((J3788/100)*(1-(J3788/100))/(I3788*(J3788/100)^(-1))))</f>
        <v>2.8742886445571189E-5</v>
      </c>
      <c r="L3788">
        <f t="shared" ref="L3788" si="11359">J3788/100+K3788</f>
        <v>9.096203611719234E-5</v>
      </c>
      <c r="M3788">
        <f t="shared" ref="M3788" si="11360">J3788/100-K3788</f>
        <v>3.3476263226049955E-5</v>
      </c>
    </row>
    <row r="3789" spans="1:13" x14ac:dyDescent="0.2">
      <c r="A3789" t="s">
        <v>175</v>
      </c>
      <c r="B3789" t="s">
        <v>175</v>
      </c>
      <c r="F3789">
        <v>2893</v>
      </c>
      <c r="G3789" t="s">
        <v>25</v>
      </c>
      <c r="H3789">
        <v>0</v>
      </c>
      <c r="I3789">
        <v>1415</v>
      </c>
      <c r="J3789">
        <v>0.48911164880746627</v>
      </c>
      <c r="K3789">
        <f t="shared" ref="K3789" si="11361">(1.96*SQRT((J3789/100)*(1-(J3789/100))/(I3789*(J3789/100)^(-1))))</f>
        <v>2.5422669950774901E-4</v>
      </c>
      <c r="L3789">
        <f t="shared" ref="L3789" si="11362">J3789/100+K3789</f>
        <v>5.1453431875824115E-3</v>
      </c>
      <c r="M3789">
        <f t="shared" ref="M3789" si="11363">J3789/100-K3789</f>
        <v>4.6368897885669131E-3</v>
      </c>
    </row>
    <row r="3790" spans="1:13" x14ac:dyDescent="0.2">
      <c r="A3790" t="s">
        <v>175</v>
      </c>
      <c r="B3790" t="s">
        <v>175</v>
      </c>
      <c r="F3790">
        <v>2893</v>
      </c>
      <c r="G3790" t="s">
        <v>25</v>
      </c>
      <c r="H3790">
        <v>0</v>
      </c>
      <c r="I3790">
        <v>1452</v>
      </c>
      <c r="J3790">
        <v>0.50190114068441061</v>
      </c>
      <c r="K3790">
        <f t="shared" ref="K3790" si="11364">(1.96*SQRT((J3790/100)*(1-(J3790/100))/(I3790*(J3790/100)^(-1))))</f>
        <v>2.5751251309351223E-4</v>
      </c>
      <c r="L3790">
        <f t="shared" ref="L3790" si="11365">J3790/100+K3790</f>
        <v>5.2765239199376191E-3</v>
      </c>
      <c r="M3790">
        <f t="shared" ref="M3790" si="11366">J3790/100-K3790</f>
        <v>4.7614988937505938E-3</v>
      </c>
    </row>
    <row r="3791" spans="1:13" x14ac:dyDescent="0.2">
      <c r="A3791" t="s">
        <v>175</v>
      </c>
      <c r="B3791" t="s">
        <v>175</v>
      </c>
      <c r="F3791">
        <v>2893</v>
      </c>
      <c r="G3791" t="s">
        <v>25</v>
      </c>
      <c r="H3791">
        <v>1</v>
      </c>
      <c r="I3791">
        <v>11</v>
      </c>
      <c r="J3791">
        <v>3.8022813688212928E-3</v>
      </c>
      <c r="K3791">
        <f t="shared" ref="K3791" si="11367">(1.96*SQRT((J3791/100)*(1-(J3791/100))/(I3791*(J3791/100)^(-1))))</f>
        <v>2.2469619781069644E-5</v>
      </c>
      <c r="L3791">
        <f t="shared" ref="L3791" si="11368">J3791/100+K3791</f>
        <v>6.0492433469282572E-5</v>
      </c>
      <c r="M3791">
        <f t="shared" ref="M3791" si="11369">J3791/100-K3791</f>
        <v>1.5553193907143284E-5</v>
      </c>
    </row>
    <row r="3792" spans="1:13" x14ac:dyDescent="0.2">
      <c r="A3792" t="s">
        <v>175</v>
      </c>
      <c r="B3792" t="s">
        <v>175</v>
      </c>
      <c r="F3792">
        <v>2893</v>
      </c>
      <c r="G3792" t="s">
        <v>25</v>
      </c>
      <c r="H3792">
        <v>1</v>
      </c>
      <c r="I3792">
        <v>15</v>
      </c>
      <c r="J3792">
        <v>5.1849291393017633E-3</v>
      </c>
      <c r="K3792">
        <f t="shared" ref="K3792" si="11370">(1.96*SQRT((J3792/100)*(1-(J3792/100))/(I3792*(J3792/100)^(-1))))</f>
        <v>2.6238681509859354E-5</v>
      </c>
      <c r="L3792">
        <f t="shared" ref="L3792" si="11371">J3792/100+K3792</f>
        <v>7.8087972902876981E-5</v>
      </c>
      <c r="M3792">
        <f t="shared" ref="M3792" si="11372">J3792/100-K3792</f>
        <v>2.5610609883158275E-5</v>
      </c>
    </row>
    <row r="3793" spans="1:13" x14ac:dyDescent="0.2">
      <c r="A3793" t="s">
        <v>175</v>
      </c>
      <c r="B3793" t="s">
        <v>175</v>
      </c>
      <c r="F3793">
        <v>2893</v>
      </c>
      <c r="G3793" t="s">
        <v>72</v>
      </c>
      <c r="H3793">
        <v>0</v>
      </c>
      <c r="I3793">
        <v>1154</v>
      </c>
      <c r="J3793">
        <v>0.39889388178361562</v>
      </c>
      <c r="K3793">
        <f t="shared" ref="K3793" si="11373">(1.96*SQRT((J3793/100)*(1-(J3793/100))/(I3793*(J3793/100)^(-1))))</f>
        <v>2.2969028301213844E-4</v>
      </c>
      <c r="L3793">
        <f t="shared" ref="L3793" si="11374">J3793/100+K3793</f>
        <v>4.2186291008482948E-3</v>
      </c>
      <c r="M3793">
        <f t="shared" ref="M3793" si="11375">J3793/100-K3793</f>
        <v>3.7592485348240182E-3</v>
      </c>
    </row>
    <row r="3794" spans="1:13" x14ac:dyDescent="0.2">
      <c r="A3794" t="s">
        <v>175</v>
      </c>
      <c r="B3794" t="s">
        <v>175</v>
      </c>
      <c r="F3794">
        <v>2893</v>
      </c>
      <c r="G3794" t="s">
        <v>72</v>
      </c>
      <c r="H3794">
        <v>0</v>
      </c>
      <c r="I3794">
        <v>1187</v>
      </c>
      <c r="J3794">
        <v>0.41030072589007949</v>
      </c>
      <c r="K3794">
        <f t="shared" ref="K3794" si="11376">(1.96*SQRT((J3794/100)*(1-(J3794/100))/(I3794*(J3794/100)^(-1))))</f>
        <v>2.3293792778162514E-4</v>
      </c>
      <c r="L3794">
        <f t="shared" ref="L3794" si="11377">J3794/100+K3794</f>
        <v>4.3359451866824194E-3</v>
      </c>
      <c r="M3794">
        <f t="shared" ref="M3794" si="11378">J3794/100-K3794</f>
        <v>3.8700693311191693E-3</v>
      </c>
    </row>
    <row r="3795" spans="1:13" x14ac:dyDescent="0.2">
      <c r="A3795" t="s">
        <v>175</v>
      </c>
      <c r="B3795" t="s">
        <v>175</v>
      </c>
      <c r="F3795">
        <v>2893</v>
      </c>
      <c r="G3795" t="s">
        <v>72</v>
      </c>
      <c r="H3795">
        <v>1</v>
      </c>
      <c r="I3795">
        <v>272</v>
      </c>
      <c r="J3795">
        <v>9.4020048392671973E-2</v>
      </c>
      <c r="K3795">
        <f t="shared" ref="K3795" si="11379">(1.96*SQRT((J3795/100)*(1-(J3795/100))/(I3795*(J3795/100)^(-1))))</f>
        <v>1.1168319554573466E-4</v>
      </c>
      <c r="L3795">
        <f t="shared" ref="L3795" si="11380">J3795/100+K3795</f>
        <v>1.0518836794724544E-3</v>
      </c>
      <c r="M3795">
        <f t="shared" ref="M3795" si="11381">J3795/100-K3795</f>
        <v>8.2851728838098508E-4</v>
      </c>
    </row>
    <row r="3796" spans="1:13" x14ac:dyDescent="0.2">
      <c r="A3796" t="s">
        <v>175</v>
      </c>
      <c r="B3796" t="s">
        <v>175</v>
      </c>
      <c r="F3796">
        <v>2893</v>
      </c>
      <c r="G3796" t="s">
        <v>72</v>
      </c>
      <c r="H3796">
        <v>1</v>
      </c>
      <c r="I3796">
        <v>280</v>
      </c>
      <c r="J3796">
        <v>9.6785343933632903E-2</v>
      </c>
      <c r="K3796">
        <f t="shared" ref="K3796" si="11382">(1.96*SQRT((J3796/100)*(1-(J3796/100))/(I3796*(J3796/100)^(-1))))</f>
        <v>1.1331212519188648E-4</v>
      </c>
      <c r="L3796">
        <f t="shared" ref="L3796" si="11383">J3796/100+K3796</f>
        <v>1.0811655645282154E-3</v>
      </c>
      <c r="M3796">
        <f t="shared" ref="M3796" si="11384">J3796/100-K3796</f>
        <v>8.5454131414444256E-4</v>
      </c>
    </row>
    <row r="3797" spans="1:13" x14ac:dyDescent="0.2">
      <c r="A3797" t="s">
        <v>175</v>
      </c>
      <c r="B3797" t="s">
        <v>175</v>
      </c>
      <c r="F3797">
        <v>2893</v>
      </c>
      <c r="G3797" t="s">
        <v>73</v>
      </c>
      <c r="H3797">
        <v>0</v>
      </c>
      <c r="I3797">
        <v>1160</v>
      </c>
      <c r="J3797">
        <v>0.40096785343933633</v>
      </c>
      <c r="K3797">
        <f t="shared" ref="K3797" si="11385">(1.96*SQRT((J3797/100)*(1-(J3797/100))/(I3797*(J3797/100)^(-1))))</f>
        <v>2.3028422638159875E-4</v>
      </c>
      <c r="L3797">
        <f t="shared" ref="L3797" si="11386">J3797/100+K3797</f>
        <v>4.239962760774962E-3</v>
      </c>
      <c r="M3797">
        <f t="shared" ref="M3797" si="11387">J3797/100-K3797</f>
        <v>3.7793943080117643E-3</v>
      </c>
    </row>
    <row r="3798" spans="1:13" x14ac:dyDescent="0.2">
      <c r="A3798" t="s">
        <v>175</v>
      </c>
      <c r="B3798" t="s">
        <v>175</v>
      </c>
      <c r="F3798">
        <v>2893</v>
      </c>
      <c r="G3798" t="s">
        <v>73</v>
      </c>
      <c r="H3798">
        <v>0</v>
      </c>
      <c r="I3798">
        <v>1192</v>
      </c>
      <c r="J3798">
        <v>0.4120290356031801</v>
      </c>
      <c r="K3798">
        <f t="shared" ref="K3798" si="11388">(1.96*SQRT((J3798/100)*(1-(J3798/100))/(I3798*(J3798/100)^(-1))))</f>
        <v>2.33425988933857E-4</v>
      </c>
      <c r="L3798">
        <f t="shared" ref="L3798" si="11389">J3798/100+K3798</f>
        <v>4.3537163449656581E-3</v>
      </c>
      <c r="M3798">
        <f t="shared" ref="M3798" si="11390">J3798/100-K3798</f>
        <v>3.8868643670979439E-3</v>
      </c>
    </row>
    <row r="3799" spans="1:13" x14ac:dyDescent="0.2">
      <c r="A3799" t="s">
        <v>175</v>
      </c>
      <c r="B3799" t="s">
        <v>175</v>
      </c>
      <c r="F3799">
        <v>2893</v>
      </c>
      <c r="G3799" t="s">
        <v>73</v>
      </c>
      <c r="H3799">
        <v>1</v>
      </c>
      <c r="I3799">
        <v>266</v>
      </c>
      <c r="J3799">
        <v>9.1946076736951265E-2</v>
      </c>
      <c r="K3799">
        <f t="shared" ref="K3799" si="11391">(1.96*SQRT((J3799/100)*(1-(J3799/100))/(I3799*(J3799/100)^(-1))))</f>
        <v>1.1044567297426936E-4</v>
      </c>
      <c r="L3799">
        <f t="shared" ref="L3799" si="11392">J3799/100+K3799</f>
        <v>1.029906440343782E-3</v>
      </c>
      <c r="M3799">
        <f t="shared" ref="M3799" si="11393">J3799/100-K3799</f>
        <v>8.0901509439524331E-4</v>
      </c>
    </row>
    <row r="3800" spans="1:13" x14ac:dyDescent="0.2">
      <c r="A3800" t="s">
        <v>175</v>
      </c>
      <c r="B3800" t="s">
        <v>175</v>
      </c>
      <c r="F3800">
        <v>2893</v>
      </c>
      <c r="G3800" t="s">
        <v>73</v>
      </c>
      <c r="H3800">
        <v>1</v>
      </c>
      <c r="I3800">
        <v>275</v>
      </c>
      <c r="J3800">
        <v>9.5057034220532313E-2</v>
      </c>
      <c r="K3800">
        <f t="shared" ref="K3800" si="11394">(1.96*SQRT((J3800/100)*(1-(J3800/100))/(I3800*(J3800/100)^(-1))))</f>
        <v>1.1229682376530769E-4</v>
      </c>
      <c r="L3800">
        <f t="shared" ref="L3800" si="11395">J3800/100+K3800</f>
        <v>1.0628671659706308E-3</v>
      </c>
      <c r="M3800">
        <f t="shared" ref="M3800" si="11396">J3800/100-K3800</f>
        <v>8.3827351844001537E-4</v>
      </c>
    </row>
    <row r="3801" spans="1:13" x14ac:dyDescent="0.2">
      <c r="A3801" t="s">
        <v>175</v>
      </c>
      <c r="B3801" t="s">
        <v>175</v>
      </c>
      <c r="F3801">
        <v>2893</v>
      </c>
      <c r="G3801" t="s">
        <v>74</v>
      </c>
      <c r="H3801">
        <v>0</v>
      </c>
      <c r="I3801">
        <v>98</v>
      </c>
      <c r="J3801">
        <v>3.3874870376771518E-2</v>
      </c>
      <c r="K3801">
        <f t="shared" ref="K3801" si="11397">(1.96*SQRT((J3801/100)*(1-(J3801/100))/(I3801*(J3801/100)^(-1))))</f>
        <v>6.7057460854275659E-5</v>
      </c>
      <c r="L3801">
        <f t="shared" ref="L3801" si="11398">J3801/100+K3801</f>
        <v>4.0580616462199083E-4</v>
      </c>
      <c r="M3801">
        <f t="shared" ref="M3801" si="11399">J3801/100-K3801</f>
        <v>2.7169124291343948E-4</v>
      </c>
    </row>
    <row r="3802" spans="1:13" x14ac:dyDescent="0.2">
      <c r="A3802" t="s">
        <v>175</v>
      </c>
      <c r="B3802" t="s">
        <v>175</v>
      </c>
      <c r="F3802">
        <v>2893</v>
      </c>
      <c r="G3802" t="s">
        <v>74</v>
      </c>
      <c r="H3802">
        <v>0</v>
      </c>
      <c r="I3802">
        <v>94</v>
      </c>
      <c r="J3802">
        <v>3.2492222606291046E-2</v>
      </c>
      <c r="K3802">
        <f t="shared" ref="K3802" si="11400">(1.96*SQRT((J3802/100)*(1-(J3802/100))/(I3802*(J3802/100)^(-1))))</f>
        <v>6.5675138462322131E-5</v>
      </c>
      <c r="L3802">
        <f t="shared" ref="L3802" si="11401">J3802/100+K3802</f>
        <v>3.905973645252326E-4</v>
      </c>
      <c r="M3802">
        <f t="shared" ref="M3802" si="11402">J3802/100-K3802</f>
        <v>2.5924708760058834E-4</v>
      </c>
    </row>
    <row r="3803" spans="1:13" x14ac:dyDescent="0.2">
      <c r="A3803" t="s">
        <v>175</v>
      </c>
      <c r="B3803" t="s">
        <v>175</v>
      </c>
      <c r="F3803">
        <v>2893</v>
      </c>
      <c r="G3803" t="s">
        <v>74</v>
      </c>
      <c r="H3803">
        <v>1</v>
      </c>
      <c r="I3803">
        <v>66</v>
      </c>
      <c r="J3803">
        <v>2.2813688212927757E-2</v>
      </c>
      <c r="K3803">
        <f t="shared" ref="K3803" si="11403">(1.96*SQRT((J3803/100)*(1-(J3803/100))/(I3803*(J3803/100)^(-1))))</f>
        <v>5.5033870876411661E-5</v>
      </c>
      <c r="L3803">
        <f t="shared" ref="L3803" si="11404">J3803/100+K3803</f>
        <v>2.8317075300568923E-4</v>
      </c>
      <c r="M3803">
        <f t="shared" ref="M3803" si="11405">J3803/100-K3803</f>
        <v>1.7310301125286591E-4</v>
      </c>
    </row>
    <row r="3804" spans="1:13" x14ac:dyDescent="0.2">
      <c r="A3804" t="s">
        <v>175</v>
      </c>
      <c r="B3804" t="s">
        <v>175</v>
      </c>
      <c r="F3804">
        <v>2893</v>
      </c>
      <c r="G3804" t="s">
        <v>74</v>
      </c>
      <c r="H3804">
        <v>1</v>
      </c>
      <c r="I3804">
        <v>60</v>
      </c>
      <c r="J3804">
        <v>2.0739716557207053E-2</v>
      </c>
      <c r="K3804">
        <f t="shared" ref="K3804" si="11406">(1.96*SQRT((J3804/100)*(1-(J3804/100))/(I3804*(J3804/100)^(-1))))</f>
        <v>5.2473281278220466E-5</v>
      </c>
      <c r="L3804">
        <f t="shared" ref="L3804" si="11407">J3804/100+K3804</f>
        <v>2.5987044685029097E-4</v>
      </c>
      <c r="M3804">
        <f t="shared" ref="M3804" si="11408">J3804/100-K3804</f>
        <v>1.5492388429385007E-4</v>
      </c>
    </row>
    <row r="3805" spans="1:13" x14ac:dyDescent="0.2">
      <c r="A3805" t="s">
        <v>175</v>
      </c>
      <c r="B3805" t="s">
        <v>175</v>
      </c>
      <c r="F3805">
        <v>2893</v>
      </c>
      <c r="G3805" t="s">
        <v>74</v>
      </c>
      <c r="H3805">
        <v>2</v>
      </c>
      <c r="I3805">
        <v>95</v>
      </c>
      <c r="J3805">
        <v>3.2837884548911164E-2</v>
      </c>
      <c r="K3805">
        <f t="shared" ref="K3805" si="11409">(1.96*SQRT((J3805/100)*(1-(J3805/100))/(I3805*(J3805/100)^(-1))))</f>
        <v>6.6023435983511949E-5</v>
      </c>
      <c r="L3805">
        <f t="shared" ref="L3805" si="11410">J3805/100+K3805</f>
        <v>3.9440228147262361E-4</v>
      </c>
      <c r="M3805">
        <f t="shared" ref="M3805" si="11411">J3805/100-K3805</f>
        <v>2.6235540950559971E-4</v>
      </c>
    </row>
    <row r="3806" spans="1:13" x14ac:dyDescent="0.2">
      <c r="A3806" t="s">
        <v>175</v>
      </c>
      <c r="B3806" t="s">
        <v>175</v>
      </c>
      <c r="F3806">
        <v>2893</v>
      </c>
      <c r="G3806" t="s">
        <v>74</v>
      </c>
      <c r="H3806">
        <v>2</v>
      </c>
      <c r="I3806">
        <v>90</v>
      </c>
      <c r="J3806">
        <v>3.1109574835810578E-2</v>
      </c>
      <c r="K3806">
        <f t="shared" ref="K3806" si="11412">(1.96*SQRT((J3806/100)*(1-(J3806/100))/(I3806*(J3806/100)^(-1))))</f>
        <v>6.4263049186564155E-5</v>
      </c>
      <c r="L3806">
        <f t="shared" ref="L3806" si="11413">J3806/100+K3806</f>
        <v>3.7535879754466996E-4</v>
      </c>
      <c r="M3806">
        <f t="shared" ref="M3806" si="11414">J3806/100-K3806</f>
        <v>2.4683269917154162E-4</v>
      </c>
    </row>
    <row r="3807" spans="1:13" x14ac:dyDescent="0.2">
      <c r="A3807" t="s">
        <v>175</v>
      </c>
      <c r="B3807" t="s">
        <v>175</v>
      </c>
      <c r="F3807">
        <v>2893</v>
      </c>
      <c r="G3807" t="s">
        <v>74</v>
      </c>
      <c r="H3807">
        <v>3</v>
      </c>
      <c r="I3807">
        <v>882</v>
      </c>
      <c r="J3807">
        <v>0.30487383339094365</v>
      </c>
      <c r="K3807">
        <f t="shared" ref="K3807" si="11415">(1.96*SQRT((J3807/100)*(1-(J3807/100))/(I3807*(J3807/100)^(-1))))</f>
        <v>2.008995176041074E-4</v>
      </c>
      <c r="L3807">
        <f t="shared" ref="L3807" si="11416">J3807/100+K3807</f>
        <v>3.2496378515135442E-3</v>
      </c>
      <c r="M3807">
        <f t="shared" ref="M3807" si="11417">J3807/100-K3807</f>
        <v>2.847838816305329E-3</v>
      </c>
    </row>
    <row r="3808" spans="1:13" x14ac:dyDescent="0.2">
      <c r="A3808" t="s">
        <v>175</v>
      </c>
      <c r="B3808" t="s">
        <v>175</v>
      </c>
      <c r="F3808">
        <v>2893</v>
      </c>
      <c r="G3808" t="s">
        <v>74</v>
      </c>
      <c r="H3808">
        <v>3</v>
      </c>
      <c r="I3808">
        <v>932</v>
      </c>
      <c r="J3808">
        <v>0.32215693052194955</v>
      </c>
      <c r="K3808">
        <f t="shared" ref="K3808" si="11418">(1.96*SQRT((J3808/100)*(1-(J3808/100))/(I3808*(J3808/100)^(-1))))</f>
        <v>2.0649755305523948E-4</v>
      </c>
      <c r="L3808">
        <f t="shared" ref="L3808" si="11419">J3808/100+K3808</f>
        <v>3.4280668582747351E-3</v>
      </c>
      <c r="M3808">
        <f t="shared" ref="M3808" si="11420">J3808/100-K3808</f>
        <v>3.015071752164256E-3</v>
      </c>
    </row>
    <row r="3809" spans="1:13" x14ac:dyDescent="0.2">
      <c r="A3809" t="s">
        <v>175</v>
      </c>
      <c r="B3809" t="s">
        <v>175</v>
      </c>
      <c r="F3809">
        <v>2893</v>
      </c>
      <c r="G3809" t="s">
        <v>74</v>
      </c>
      <c r="H3809">
        <v>4</v>
      </c>
      <c r="I3809">
        <v>283</v>
      </c>
      <c r="J3809">
        <v>9.7822329761493257E-2</v>
      </c>
      <c r="K3809">
        <f t="shared" ref="K3809" si="11421">(1.96*SQRT((J3809/100)*(1-(J3809/100))/(I3809*(J3809/100)^(-1))))</f>
        <v>1.1391694588735339E-4</v>
      </c>
      <c r="L3809">
        <f t="shared" ref="L3809" si="11422">J3809/100+K3809</f>
        <v>1.092140243502286E-3</v>
      </c>
      <c r="M3809">
        <f t="shared" ref="M3809" si="11423">J3809/100-K3809</f>
        <v>8.6430635172757915E-4</v>
      </c>
    </row>
    <row r="3810" spans="1:13" x14ac:dyDescent="0.2">
      <c r="A3810" t="s">
        <v>175</v>
      </c>
      <c r="B3810" t="s">
        <v>175</v>
      </c>
      <c r="F3810">
        <v>2893</v>
      </c>
      <c r="G3810" t="s">
        <v>74</v>
      </c>
      <c r="H3810">
        <v>4</v>
      </c>
      <c r="I3810">
        <v>289</v>
      </c>
      <c r="J3810">
        <v>9.9896301417213965E-2</v>
      </c>
      <c r="K3810">
        <f t="shared" ref="K3810" si="11424">(1.96*SQRT((J3810/100)*(1-(J3810/100))/(I3810*(J3810/100)^(-1))))</f>
        <v>1.1511701734441818E-4</v>
      </c>
      <c r="L3810">
        <f t="shared" ref="L3810" si="11425">J3810/100+K3810</f>
        <v>1.1140800315165577E-3</v>
      </c>
      <c r="M3810">
        <f t="shared" ref="M3810" si="11426">J3810/100-K3810</f>
        <v>8.8384599682772146E-4</v>
      </c>
    </row>
    <row r="3811" spans="1:13" x14ac:dyDescent="0.2">
      <c r="A3811" t="s">
        <v>175</v>
      </c>
      <c r="B3811" t="s">
        <v>175</v>
      </c>
      <c r="F3811">
        <v>2893</v>
      </c>
      <c r="G3811" t="s">
        <v>74</v>
      </c>
      <c r="H3811">
        <v>5</v>
      </c>
      <c r="I3811">
        <v>2</v>
      </c>
      <c r="J3811">
        <v>6.9132388524023505E-4</v>
      </c>
      <c r="K3811">
        <f t="shared" ref="K3811" si="11427">(1.96*SQRT((J3811/100)*(1-(J3811/100))/(I3811*(J3811/100)^(-1))))</f>
        <v>9.5812271032647236E-6</v>
      </c>
      <c r="L3811">
        <f t="shared" ref="L3811" si="11428">J3811/100+K3811</f>
        <v>1.6494465955667075E-5</v>
      </c>
      <c r="M3811">
        <f t="shared" ref="M3811" si="11429">J3811/100-K3811</f>
        <v>-2.6679882508623728E-6</v>
      </c>
    </row>
    <row r="3812" spans="1:13" x14ac:dyDescent="0.2">
      <c r="A3812" t="s">
        <v>175</v>
      </c>
      <c r="B3812" t="s">
        <v>175</v>
      </c>
      <c r="F3812">
        <v>2893</v>
      </c>
      <c r="G3812" t="s">
        <v>74</v>
      </c>
      <c r="H3812">
        <v>5</v>
      </c>
      <c r="I3812">
        <v>2</v>
      </c>
      <c r="J3812">
        <v>6.9132388524023505E-4</v>
      </c>
      <c r="K3812">
        <f t="shared" ref="K3812" si="11430">(1.96*SQRT((J3812/100)*(1-(J3812/100))/(I3812*(J3812/100)^(-1))))</f>
        <v>9.5812271032647236E-6</v>
      </c>
      <c r="L3812">
        <f t="shared" ref="L3812" si="11431">J3812/100+K3812</f>
        <v>1.6494465955667075E-5</v>
      </c>
      <c r="M3812">
        <f t="shared" ref="M3812" si="11432">J3812/100-K3812</f>
        <v>-2.6679882508623728E-6</v>
      </c>
    </row>
    <row r="3813" spans="1:13" x14ac:dyDescent="0.2">
      <c r="A3813" t="s">
        <v>175</v>
      </c>
      <c r="B3813" t="s">
        <v>175</v>
      </c>
      <c r="F3813">
        <v>2893</v>
      </c>
      <c r="G3813" t="s">
        <v>75</v>
      </c>
      <c r="H3813">
        <v>0</v>
      </c>
      <c r="I3813">
        <v>1426</v>
      </c>
      <c r="J3813">
        <v>0.4929139301762876</v>
      </c>
      <c r="K3813">
        <f t="shared" ref="K3813" si="11433">(1.96*SQRT((J3813/100)*(1-(J3813/100))/(I3813*(J3813/100)^(-1))))</f>
        <v>2.5520807094765995E-4</v>
      </c>
      <c r="L3813">
        <f t="shared" ref="L3813" si="11434">J3813/100+K3813</f>
        <v>5.1843473727105358E-3</v>
      </c>
      <c r="M3813">
        <f t="shared" ref="M3813" si="11435">J3813/100-K3813</f>
        <v>4.673931230815216E-3</v>
      </c>
    </row>
    <row r="3814" spans="1:13" x14ac:dyDescent="0.2">
      <c r="A3814" t="s">
        <v>175</v>
      </c>
      <c r="B3814" t="s">
        <v>175</v>
      </c>
      <c r="F3814">
        <v>2893</v>
      </c>
      <c r="G3814" t="s">
        <v>75</v>
      </c>
      <c r="H3814">
        <v>0</v>
      </c>
      <c r="I3814">
        <v>1467</v>
      </c>
      <c r="J3814">
        <v>0.5070860698237124</v>
      </c>
      <c r="K3814">
        <f t="shared" ref="K3814" si="11436">(1.96*SQRT((J3814/100)*(1-(J3814/100))/(I3814*(J3814/100)^(-1))))</f>
        <v>2.5883247784462939E-4</v>
      </c>
      <c r="L3814">
        <f t="shared" ref="L3814" si="11437">J3814/100+K3814</f>
        <v>5.3296931760817533E-3</v>
      </c>
      <c r="M3814">
        <f t="shared" ref="M3814" si="11438">J3814/100-K3814</f>
        <v>4.8120282203924954E-3</v>
      </c>
    </row>
    <row r="3815" spans="1:13" x14ac:dyDescent="0.2">
      <c r="A3815" t="s">
        <v>175</v>
      </c>
      <c r="B3815" t="s">
        <v>175</v>
      </c>
      <c r="F3815">
        <v>2893</v>
      </c>
      <c r="G3815" t="s">
        <v>76</v>
      </c>
      <c r="H3815">
        <v>0</v>
      </c>
      <c r="I3815">
        <v>952</v>
      </c>
      <c r="J3815">
        <v>0.32907016937435191</v>
      </c>
      <c r="K3815">
        <f t="shared" ref="K3815" si="11439">(1.96*SQRT((J3815/100)*(1-(J3815/100))/(I3815*(J3815/100)^(-1))))</f>
        <v>2.0869419395806835E-4</v>
      </c>
      <c r="L3815">
        <f t="shared" ref="L3815" si="11440">J3815/100+K3815</f>
        <v>3.4993958877015878E-3</v>
      </c>
      <c r="M3815">
        <f t="shared" ref="M3815" si="11441">J3815/100-K3815</f>
        <v>3.0820074997854508E-3</v>
      </c>
    </row>
    <row r="3816" spans="1:13" x14ac:dyDescent="0.2">
      <c r="A3816" t="s">
        <v>175</v>
      </c>
      <c r="B3816" t="s">
        <v>175</v>
      </c>
      <c r="F3816">
        <v>2893</v>
      </c>
      <c r="G3816" t="s">
        <v>76</v>
      </c>
      <c r="H3816">
        <v>0</v>
      </c>
      <c r="I3816">
        <v>994</v>
      </c>
      <c r="J3816">
        <v>0.3435879709643968</v>
      </c>
      <c r="K3816">
        <f t="shared" ref="K3816" si="11442">(1.96*SQRT((J3816/100)*(1-(J3816/100))/(I3816*(J3816/100)^(-1))))</f>
        <v>2.1323252685075949E-4</v>
      </c>
      <c r="L3816">
        <f t="shared" ref="L3816" si="11443">J3816/100+K3816</f>
        <v>3.6491122364947274E-3</v>
      </c>
      <c r="M3816">
        <f t="shared" ref="M3816" si="11444">J3816/100-K3816</f>
        <v>3.2226471827932084E-3</v>
      </c>
    </row>
    <row r="3817" spans="1:13" x14ac:dyDescent="0.2">
      <c r="A3817" t="s">
        <v>175</v>
      </c>
      <c r="B3817" t="s">
        <v>175</v>
      </c>
      <c r="F3817">
        <v>2893</v>
      </c>
      <c r="G3817" t="s">
        <v>76</v>
      </c>
      <c r="H3817">
        <v>1</v>
      </c>
      <c r="I3817">
        <v>456</v>
      </c>
      <c r="J3817">
        <v>0.15762184583477359</v>
      </c>
      <c r="K3817">
        <f t="shared" ref="K3817" si="11445">(1.96*SQRT((J3817/100)*(1-(J3817/100))/(I3817*(J3817/100)^(-1))))</f>
        <v>1.4455979294930528E-4</v>
      </c>
      <c r="L3817">
        <f t="shared" ref="L3817" si="11446">J3817/100+K3817</f>
        <v>1.7207782512970412E-3</v>
      </c>
      <c r="M3817">
        <f t="shared" ref="M3817" si="11447">J3817/100-K3817</f>
        <v>1.4316586653984307E-3</v>
      </c>
    </row>
    <row r="3818" spans="1:13" x14ac:dyDescent="0.2">
      <c r="A3818" t="s">
        <v>175</v>
      </c>
      <c r="B3818" t="s">
        <v>175</v>
      </c>
      <c r="F3818">
        <v>2893</v>
      </c>
      <c r="G3818" t="s">
        <v>76</v>
      </c>
      <c r="H3818">
        <v>1</v>
      </c>
      <c r="I3818">
        <v>454</v>
      </c>
      <c r="J3818">
        <v>0.15693052194953336</v>
      </c>
      <c r="K3818">
        <f t="shared" ref="K3818" si="11448">(1.96*SQRT((J3818/100)*(1-(J3818/100))/(I3818*(J3818/100)^(-1))))</f>
        <v>1.4424292686609694E-4</v>
      </c>
      <c r="L3818">
        <f t="shared" ref="L3818" si="11449">J3818/100+K3818</f>
        <v>1.7135481463614304E-3</v>
      </c>
      <c r="M3818">
        <f t="shared" ref="M3818" si="11450">J3818/100-K3818</f>
        <v>1.4250622926292368E-3</v>
      </c>
    </row>
    <row r="3819" spans="1:13" x14ac:dyDescent="0.2">
      <c r="A3819" t="s">
        <v>175</v>
      </c>
      <c r="B3819" t="s">
        <v>175</v>
      </c>
      <c r="F3819">
        <v>2893</v>
      </c>
      <c r="G3819" t="s">
        <v>76</v>
      </c>
      <c r="H3819">
        <v>2</v>
      </c>
      <c r="I3819">
        <v>18</v>
      </c>
      <c r="J3819">
        <v>6.2219149671621154E-3</v>
      </c>
      <c r="K3819">
        <f t="shared" ref="K3819" si="11451">(1.96*SQRT((J3819/100)*(1-(J3819/100))/(I3819*(J3819/100)^(-1))))</f>
        <v>2.8742886445571189E-5</v>
      </c>
      <c r="L3819">
        <f t="shared" ref="L3819" si="11452">J3819/100+K3819</f>
        <v>9.096203611719234E-5</v>
      </c>
      <c r="M3819">
        <f t="shared" ref="M3819" si="11453">J3819/100-K3819</f>
        <v>3.3476263226049955E-5</v>
      </c>
    </row>
    <row r="3820" spans="1:13" x14ac:dyDescent="0.2">
      <c r="A3820" t="s">
        <v>175</v>
      </c>
      <c r="B3820" t="s">
        <v>175</v>
      </c>
      <c r="F3820">
        <v>2893</v>
      </c>
      <c r="G3820" t="s">
        <v>76</v>
      </c>
      <c r="H3820">
        <v>2</v>
      </c>
      <c r="I3820">
        <v>19</v>
      </c>
      <c r="J3820">
        <v>6.5675769097822334E-3</v>
      </c>
      <c r="K3820">
        <f t="shared" ref="K3820" si="11454">(1.96*SQRT((J3820/100)*(1-(J3820/100))/(I3820*(J3820/100)^(-1))))</f>
        <v>2.9530457574052999E-5</v>
      </c>
      <c r="L3820">
        <f t="shared" ref="L3820" si="11455">J3820/100+K3820</f>
        <v>9.520622667187533E-5</v>
      </c>
      <c r="M3820">
        <f t="shared" ref="M3820" si="11456">J3820/100-K3820</f>
        <v>3.6145311523769333E-5</v>
      </c>
    </row>
    <row r="3821" spans="1:13" x14ac:dyDescent="0.2">
      <c r="A3821" t="s">
        <v>175</v>
      </c>
      <c r="B3821" t="s">
        <v>175</v>
      </c>
      <c r="F3821">
        <v>2893</v>
      </c>
      <c r="G3821" t="s">
        <v>77</v>
      </c>
      <c r="H3821">
        <v>0</v>
      </c>
      <c r="I3821">
        <v>65</v>
      </c>
      <c r="J3821">
        <v>2.2468026270307639E-2</v>
      </c>
      <c r="K3821">
        <f t="shared" ref="K3821" si="11457">(1.96*SQRT((J3821/100)*(1-(J3821/100))/(I3821*(J3821/100)^(-1))))</f>
        <v>5.4615450692553317E-5</v>
      </c>
      <c r="L3821">
        <f t="shared" ref="L3821" si="11458">J3821/100+K3821</f>
        <v>2.7929571339562972E-4</v>
      </c>
      <c r="M3821">
        <f t="shared" ref="M3821" si="11459">J3821/100-K3821</f>
        <v>1.7006481201052307E-4</v>
      </c>
    </row>
    <row r="3822" spans="1:13" x14ac:dyDescent="0.2">
      <c r="A3822" t="s">
        <v>175</v>
      </c>
      <c r="B3822" t="s">
        <v>175</v>
      </c>
      <c r="F3822">
        <v>2893</v>
      </c>
      <c r="G3822" t="s">
        <v>77</v>
      </c>
      <c r="H3822">
        <v>0</v>
      </c>
      <c r="I3822">
        <v>67</v>
      </c>
      <c r="J3822">
        <v>2.3159350155547875E-2</v>
      </c>
      <c r="K3822">
        <f t="shared" ref="K3822" si="11460">(1.96*SQRT((J3822/100)*(1-(J3822/100))/(I3822*(J3822/100)^(-1))))</f>
        <v>5.5449130882393686E-5</v>
      </c>
      <c r="L3822">
        <f t="shared" ref="L3822" si="11461">J3822/100+K3822</f>
        <v>2.8704263243787241E-4</v>
      </c>
      <c r="M3822">
        <f t="shared" ref="M3822" si="11462">J3822/100-K3822</f>
        <v>1.7614437067308507E-4</v>
      </c>
    </row>
    <row r="3823" spans="1:13" x14ac:dyDescent="0.2">
      <c r="A3823" t="s">
        <v>175</v>
      </c>
      <c r="B3823" t="s">
        <v>175</v>
      </c>
      <c r="F3823">
        <v>2893</v>
      </c>
      <c r="G3823" t="s">
        <v>77</v>
      </c>
      <c r="H3823">
        <v>1</v>
      </c>
      <c r="I3823">
        <v>70</v>
      </c>
      <c r="J3823">
        <v>2.4196335983408226E-2</v>
      </c>
      <c r="K3823">
        <f t="shared" ref="K3823" si="11463">(1.96*SQRT((J3823/100)*(1-(J3823/100))/(I3823*(J3823/100)^(-1))))</f>
        <v>5.6676641816618878E-5</v>
      </c>
      <c r="L3823">
        <f t="shared" ref="L3823" si="11464">J3823/100+K3823</f>
        <v>2.9864000165070114E-4</v>
      </c>
      <c r="M3823">
        <f t="shared" ref="M3823" si="11465">J3823/100-K3823</f>
        <v>1.8528671801746336E-4</v>
      </c>
    </row>
    <row r="3824" spans="1:13" x14ac:dyDescent="0.2">
      <c r="A3824" t="s">
        <v>175</v>
      </c>
      <c r="B3824" t="s">
        <v>175</v>
      </c>
      <c r="F3824">
        <v>2893</v>
      </c>
      <c r="G3824" t="s">
        <v>77</v>
      </c>
      <c r="H3824">
        <v>1</v>
      </c>
      <c r="I3824">
        <v>58</v>
      </c>
      <c r="J3824">
        <v>2.0048392671966817E-2</v>
      </c>
      <c r="K3824">
        <f t="shared" ref="K3824" si="11466">(1.96*SQRT((J3824/100)*(1-(J3824/100))/(I3824*(J3824/100)^(-1))))</f>
        <v>5.159149294571112E-5</v>
      </c>
      <c r="L3824">
        <f t="shared" ref="L3824" si="11467">J3824/100+K3824</f>
        <v>2.5207541966537931E-4</v>
      </c>
      <c r="M3824">
        <f t="shared" ref="M3824" si="11468">J3824/100-K3824</f>
        <v>1.4889243377395704E-4</v>
      </c>
    </row>
    <row r="3825" spans="1:13" x14ac:dyDescent="0.2">
      <c r="A3825" t="s">
        <v>175</v>
      </c>
      <c r="B3825" t="s">
        <v>175</v>
      </c>
      <c r="F3825">
        <v>2893</v>
      </c>
      <c r="G3825" t="s">
        <v>77</v>
      </c>
      <c r="H3825">
        <v>2</v>
      </c>
      <c r="I3825">
        <v>100</v>
      </c>
      <c r="J3825">
        <v>3.4566194262011754E-2</v>
      </c>
      <c r="K3825">
        <f t="shared" ref="K3825" si="11469">(1.96*SQRT((J3825/100)*(1-(J3825/100))/(I3825*(J3825/100)^(-1))))</f>
        <v>6.7738030488006848E-5</v>
      </c>
      <c r="L3825">
        <f t="shared" ref="L3825" si="11470">J3825/100+K3825</f>
        <v>4.1339997310812436E-4</v>
      </c>
      <c r="M3825">
        <f t="shared" ref="M3825" si="11471">J3825/100-K3825</f>
        <v>2.7792391213211069E-4</v>
      </c>
    </row>
    <row r="3826" spans="1:13" x14ac:dyDescent="0.2">
      <c r="A3826" t="s">
        <v>175</v>
      </c>
      <c r="B3826" t="s">
        <v>175</v>
      </c>
      <c r="F3826">
        <v>2893</v>
      </c>
      <c r="G3826" t="s">
        <v>77</v>
      </c>
      <c r="H3826">
        <v>2</v>
      </c>
      <c r="I3826">
        <v>103</v>
      </c>
      <c r="J3826">
        <v>3.5603180089872108E-2</v>
      </c>
      <c r="K3826">
        <f t="shared" ref="K3826" si="11472">(1.96*SQRT((J3826/100)*(1-(J3826/100))/(I3826*(J3826/100)^(-1))))</f>
        <v>6.8746236055180687E-5</v>
      </c>
      <c r="L3826">
        <f t="shared" ref="L3826" si="11473">J3826/100+K3826</f>
        <v>4.2477803695390175E-4</v>
      </c>
      <c r="M3826">
        <f t="shared" ref="M3826" si="11474">J3826/100-K3826</f>
        <v>2.872855648435404E-4</v>
      </c>
    </row>
    <row r="3827" spans="1:13" x14ac:dyDescent="0.2">
      <c r="A3827" t="s">
        <v>175</v>
      </c>
      <c r="B3827" t="s">
        <v>175</v>
      </c>
      <c r="F3827">
        <v>2893</v>
      </c>
      <c r="G3827" t="s">
        <v>77</v>
      </c>
      <c r="H3827">
        <v>3</v>
      </c>
      <c r="I3827">
        <v>794</v>
      </c>
      <c r="J3827">
        <v>0.27445558244037332</v>
      </c>
      <c r="K3827">
        <f t="shared" ref="K3827" si="11475">(1.96*SQRT((J3827/100)*(1-(J3827/100))/(I3827*(J3827/100)^(-1))))</f>
        <v>1.9064310241747996E-4</v>
      </c>
      <c r="L3827">
        <f t="shared" ref="L3827" si="11476">J3827/100+K3827</f>
        <v>2.9351989268212131E-3</v>
      </c>
      <c r="M3827">
        <f t="shared" ref="M3827" si="11477">J3827/100-K3827</f>
        <v>2.5539127219862535E-3</v>
      </c>
    </row>
    <row r="3828" spans="1:13" x14ac:dyDescent="0.2">
      <c r="A3828" t="s">
        <v>175</v>
      </c>
      <c r="B3828" t="s">
        <v>175</v>
      </c>
      <c r="F3828">
        <v>2893</v>
      </c>
      <c r="G3828" t="s">
        <v>77</v>
      </c>
      <c r="H3828">
        <v>3</v>
      </c>
      <c r="I3828">
        <v>792</v>
      </c>
      <c r="J3828">
        <v>0.27376425855513309</v>
      </c>
      <c r="K3828">
        <f t="shared" ref="K3828" si="11478">(1.96*SQRT((J3828/100)*(1-(J3828/100))/(I3828*(J3828/100)^(-1))))</f>
        <v>1.9040350632468282E-4</v>
      </c>
      <c r="L3828">
        <f t="shared" ref="L3828" si="11479">J3828/100+K3828</f>
        <v>2.9280460918760134E-3</v>
      </c>
      <c r="M3828">
        <f t="shared" ref="M3828" si="11480">J3828/100-K3828</f>
        <v>2.547239079226648E-3</v>
      </c>
    </row>
    <row r="3829" spans="1:13" x14ac:dyDescent="0.2">
      <c r="A3829" t="s">
        <v>175</v>
      </c>
      <c r="B3829" t="s">
        <v>175</v>
      </c>
      <c r="F3829">
        <v>2893</v>
      </c>
      <c r="G3829" t="s">
        <v>77</v>
      </c>
      <c r="H3829">
        <v>4</v>
      </c>
      <c r="I3829">
        <v>394</v>
      </c>
      <c r="J3829">
        <v>0.13619080539232631</v>
      </c>
      <c r="K3829">
        <f t="shared" ref="K3829" si="11481">(1.96*SQRT((J3829/100)*(1-(J3829/100))/(I3829*(J3829/100)^(-1))))</f>
        <v>1.3438779013396273E-4</v>
      </c>
      <c r="L3829">
        <f t="shared" ref="L3829" si="11482">J3829/100+K3829</f>
        <v>1.4962958440572257E-3</v>
      </c>
      <c r="M3829">
        <f t="shared" ref="M3829" si="11483">J3829/100-K3829</f>
        <v>1.2275202637893003E-3</v>
      </c>
    </row>
    <row r="3830" spans="1:13" x14ac:dyDescent="0.2">
      <c r="A3830" t="s">
        <v>175</v>
      </c>
      <c r="B3830" t="s">
        <v>175</v>
      </c>
      <c r="F3830">
        <v>2893</v>
      </c>
      <c r="G3830" t="s">
        <v>77</v>
      </c>
      <c r="H3830">
        <v>4</v>
      </c>
      <c r="I3830">
        <v>444</v>
      </c>
      <c r="J3830">
        <v>0.15347390252333218</v>
      </c>
      <c r="K3830">
        <f t="shared" ref="K3830" si="11484">(1.96*SQRT((J3830/100)*(1-(J3830/100))/(I3830*(J3830/100)^(-1))))</f>
        <v>1.426479722200275E-4</v>
      </c>
      <c r="L3830">
        <f t="shared" ref="L3830" si="11485">J3830/100+K3830</f>
        <v>1.6773869974533492E-3</v>
      </c>
      <c r="M3830">
        <f t="shared" ref="M3830" si="11486">J3830/100-K3830</f>
        <v>1.3920910530132943E-3</v>
      </c>
    </row>
    <row r="3831" spans="1:13" x14ac:dyDescent="0.2">
      <c r="A3831" t="s">
        <v>175</v>
      </c>
      <c r="B3831" t="s">
        <v>175</v>
      </c>
      <c r="F3831">
        <v>2893</v>
      </c>
      <c r="G3831" t="s">
        <v>77</v>
      </c>
      <c r="H3831">
        <v>5</v>
      </c>
      <c r="I3831">
        <v>3</v>
      </c>
      <c r="J3831">
        <v>1.0369858278603526E-3</v>
      </c>
      <c r="K3831">
        <f t="shared" ref="K3831" si="11487">(1.96*SQRT((J3831/100)*(1-(J3831/100))/(I3831*(J3831/100)^(-1))))</f>
        <v>1.1734538475251952E-5</v>
      </c>
      <c r="L3831">
        <f t="shared" ref="L3831" si="11488">J3831/100+K3831</f>
        <v>2.2104396753855478E-5</v>
      </c>
      <c r="M3831">
        <f t="shared" ref="M3831" si="11489">J3831/100-K3831</f>
        <v>-1.3646801966484253E-6</v>
      </c>
    </row>
    <row r="3832" spans="1:13" x14ac:dyDescent="0.2">
      <c r="A3832" t="s">
        <v>175</v>
      </c>
      <c r="B3832" t="s">
        <v>175</v>
      </c>
      <c r="F3832">
        <v>2893</v>
      </c>
      <c r="G3832" t="s">
        <v>77</v>
      </c>
      <c r="H3832">
        <v>5</v>
      </c>
      <c r="I3832">
        <v>3</v>
      </c>
      <c r="J3832">
        <v>1.0369858278603526E-3</v>
      </c>
      <c r="K3832">
        <f t="shared" ref="K3832" si="11490">(1.96*SQRT((J3832/100)*(1-(J3832/100))/(I3832*(J3832/100)^(-1))))</f>
        <v>1.1734538475251952E-5</v>
      </c>
      <c r="L3832">
        <f t="shared" ref="L3832" si="11491">J3832/100+K3832</f>
        <v>2.2104396753855478E-5</v>
      </c>
      <c r="M3832">
        <f t="shared" ref="M3832" si="11492">J3832/100-K3832</f>
        <v>-1.3646801966484253E-6</v>
      </c>
    </row>
    <row r="3833" spans="1:13" x14ac:dyDescent="0.2">
      <c r="A3833" t="s">
        <v>175</v>
      </c>
      <c r="B3833" t="s">
        <v>175</v>
      </c>
      <c r="F3833">
        <v>2893</v>
      </c>
      <c r="G3833" t="s">
        <v>78</v>
      </c>
      <c r="H3833">
        <v>0</v>
      </c>
      <c r="I3833">
        <v>104</v>
      </c>
      <c r="J3833">
        <v>3.5948842032492226E-2</v>
      </c>
      <c r="K3833">
        <f t="shared" ref="K3833" si="11493">(1.96*SQRT((J3833/100)*(1-(J3833/100))/(I3833*(J3833/100)^(-1))))</f>
        <v>6.9079030124215995E-5</v>
      </c>
      <c r="L3833">
        <f t="shared" ref="L3833" si="11494">J3833/100+K3833</f>
        <v>4.2856745044913825E-4</v>
      </c>
      <c r="M3833">
        <f t="shared" ref="M3833" si="11495">J3833/100-K3833</f>
        <v>2.9040939020070626E-4</v>
      </c>
    </row>
    <row r="3834" spans="1:13" x14ac:dyDescent="0.2">
      <c r="A3834" t="s">
        <v>175</v>
      </c>
      <c r="B3834" t="s">
        <v>175</v>
      </c>
      <c r="F3834">
        <v>2893</v>
      </c>
      <c r="G3834" t="s">
        <v>78</v>
      </c>
      <c r="H3834">
        <v>0</v>
      </c>
      <c r="I3834">
        <v>101</v>
      </c>
      <c r="J3834">
        <v>3.4911856204631872E-2</v>
      </c>
      <c r="K3834">
        <f t="shared" ref="K3834" si="11496">(1.96*SQRT((J3834/100)*(1-(J3834/100))/(I3834*(J3834/100)^(-1))))</f>
        <v>6.8075760425429901E-5</v>
      </c>
      <c r="L3834">
        <f t="shared" ref="L3834" si="11497">J3834/100+K3834</f>
        <v>4.1719432247174859E-4</v>
      </c>
      <c r="M3834">
        <f t="shared" ref="M3834" si="11498">J3834/100-K3834</f>
        <v>2.8104280162088882E-4</v>
      </c>
    </row>
    <row r="3835" spans="1:13" x14ac:dyDescent="0.2">
      <c r="A3835" t="s">
        <v>175</v>
      </c>
      <c r="B3835" t="s">
        <v>175</v>
      </c>
      <c r="F3835">
        <v>2893</v>
      </c>
      <c r="G3835" t="s">
        <v>78</v>
      </c>
      <c r="H3835">
        <v>1</v>
      </c>
      <c r="I3835">
        <v>69</v>
      </c>
      <c r="J3835">
        <v>2.3850674040788108E-2</v>
      </c>
      <c r="K3835">
        <f t="shared" ref="K3835" si="11499">(1.96*SQRT((J3835/100)*(1-(J3835/100))/(I3835*(J3835/100)^(-1))))</f>
        <v>5.6270449683619065E-5</v>
      </c>
      <c r="L3835">
        <f t="shared" ref="L3835" si="11500">J3835/100+K3835</f>
        <v>2.9477719009150013E-4</v>
      </c>
      <c r="M3835">
        <f t="shared" ref="M3835" si="11501">J3835/100-K3835</f>
        <v>1.82236290724262E-4</v>
      </c>
    </row>
    <row r="3836" spans="1:13" x14ac:dyDescent="0.2">
      <c r="A3836" t="s">
        <v>175</v>
      </c>
      <c r="B3836" t="s">
        <v>175</v>
      </c>
      <c r="F3836">
        <v>2893</v>
      </c>
      <c r="G3836" t="s">
        <v>78</v>
      </c>
      <c r="H3836">
        <v>1</v>
      </c>
      <c r="I3836">
        <v>62</v>
      </c>
      <c r="J3836">
        <v>2.1431040442447286E-2</v>
      </c>
      <c r="K3836">
        <f t="shared" ref="K3836" si="11502">(1.96*SQRT((J3836/100)*(1-(J3836/100))/(I3836*(J3836/100)^(-1))))</f>
        <v>5.3340482586501794E-5</v>
      </c>
      <c r="L3836">
        <f t="shared" ref="L3836" si="11503">J3836/100+K3836</f>
        <v>2.6765088701097468E-4</v>
      </c>
      <c r="M3836">
        <f t="shared" ref="M3836" si="11504">J3836/100-K3836</f>
        <v>1.6096992183797107E-4</v>
      </c>
    </row>
    <row r="3837" spans="1:13" x14ac:dyDescent="0.2">
      <c r="A3837" t="s">
        <v>175</v>
      </c>
      <c r="B3837" t="s">
        <v>175</v>
      </c>
      <c r="F3837">
        <v>2893</v>
      </c>
      <c r="G3837" t="s">
        <v>78</v>
      </c>
      <c r="H3837">
        <v>2</v>
      </c>
      <c r="I3837">
        <v>302</v>
      </c>
      <c r="J3837">
        <v>0.1043899066712755</v>
      </c>
      <c r="K3837">
        <f t="shared" ref="K3837" si="11505">(1.96*SQRT((J3837/100)*(1-(J3837/100))/(I3837*(J3837/100)^(-1))))</f>
        <v>1.1767502818178769E-4</v>
      </c>
      <c r="L3837">
        <f t="shared" ref="L3837" si="11506">J3837/100+K3837</f>
        <v>1.1615740948945426E-3</v>
      </c>
      <c r="M3837">
        <f t="shared" ref="M3837" si="11507">J3837/100-K3837</f>
        <v>9.2622403853096728E-4</v>
      </c>
    </row>
    <row r="3838" spans="1:13" x14ac:dyDescent="0.2">
      <c r="A3838" t="s">
        <v>175</v>
      </c>
      <c r="B3838" t="s">
        <v>175</v>
      </c>
      <c r="F3838">
        <v>2893</v>
      </c>
      <c r="G3838" t="s">
        <v>78</v>
      </c>
      <c r="H3838">
        <v>2</v>
      </c>
      <c r="I3838">
        <v>331</v>
      </c>
      <c r="J3838">
        <v>0.1144141030072589</v>
      </c>
      <c r="K3838">
        <f t="shared" ref="K3838" si="11508">(1.96*SQRT((J3838/100)*(1-(J3838/100))/(I3838*(J3838/100)^(-1))))</f>
        <v>1.2318931641166434E-4</v>
      </c>
      <c r="L3838">
        <f t="shared" ref="L3838" si="11509">J3838/100+K3838</f>
        <v>1.2673303464842533E-3</v>
      </c>
      <c r="M3838">
        <f t="shared" ref="M3838" si="11510">J3838/100-K3838</f>
        <v>1.0209517136609246E-3</v>
      </c>
    </row>
    <row r="3839" spans="1:13" x14ac:dyDescent="0.2">
      <c r="A3839" t="s">
        <v>175</v>
      </c>
      <c r="B3839" t="s">
        <v>175</v>
      </c>
      <c r="F3839">
        <v>2893</v>
      </c>
      <c r="G3839" t="s">
        <v>78</v>
      </c>
      <c r="H3839">
        <v>3</v>
      </c>
      <c r="I3839">
        <v>659</v>
      </c>
      <c r="J3839">
        <v>0.22779122018665746</v>
      </c>
      <c r="K3839">
        <f t="shared" ref="K3839" si="11511">(1.96*SQRT((J3839/100)*(1-(J3839/100))/(I3839*(J3839/100)^(-1))))</f>
        <v>1.7372212713309253E-4</v>
      </c>
      <c r="L3839">
        <f t="shared" ref="L3839" si="11512">J3839/100+K3839</f>
        <v>2.4516343289996672E-3</v>
      </c>
      <c r="M3839">
        <f t="shared" ref="M3839" si="11513">J3839/100-K3839</f>
        <v>2.1041900747334821E-3</v>
      </c>
    </row>
    <row r="3840" spans="1:13" x14ac:dyDescent="0.2">
      <c r="A3840" t="s">
        <v>175</v>
      </c>
      <c r="B3840" t="s">
        <v>175</v>
      </c>
      <c r="F3840">
        <v>2893</v>
      </c>
      <c r="G3840" t="s">
        <v>78</v>
      </c>
      <c r="H3840">
        <v>3</v>
      </c>
      <c r="I3840">
        <v>700</v>
      </c>
      <c r="J3840">
        <v>0.24196335983408226</v>
      </c>
      <c r="K3840">
        <f t="shared" ref="K3840" si="11514">(1.96*SQRT((J3840/100)*(1-(J3840/100))/(I3840*(J3840/100)^(-1))))</f>
        <v>1.7903197567495293E-4</v>
      </c>
      <c r="L3840">
        <f t="shared" ref="L3840" si="11515">J3840/100+K3840</f>
        <v>2.5986655740157755E-3</v>
      </c>
      <c r="M3840">
        <f t="shared" ref="M3840" si="11516">J3840/100-K3840</f>
        <v>2.2406016226658699E-3</v>
      </c>
    </row>
    <row r="3841" spans="1:13" x14ac:dyDescent="0.2">
      <c r="A3841" t="s">
        <v>175</v>
      </c>
      <c r="B3841" t="s">
        <v>175</v>
      </c>
      <c r="F3841">
        <v>2893</v>
      </c>
      <c r="G3841" t="s">
        <v>78</v>
      </c>
      <c r="H3841">
        <v>4</v>
      </c>
      <c r="I3841">
        <v>291</v>
      </c>
      <c r="J3841">
        <v>0.1005876253024542</v>
      </c>
      <c r="K3841">
        <f t="shared" ref="K3841" si="11517">(1.96*SQRT((J3841/100)*(1-(J3841/100))/(I3841*(J3841/100)^(-1))))</f>
        <v>1.1551425965817492E-4</v>
      </c>
      <c r="L3841">
        <f t="shared" ref="L3841" si="11518">J3841/100+K3841</f>
        <v>1.1213905126827169E-3</v>
      </c>
      <c r="M3841">
        <f t="shared" ref="M3841" si="11519">J3841/100-K3841</f>
        <v>8.9036199336636713E-4</v>
      </c>
    </row>
    <row r="3842" spans="1:13" x14ac:dyDescent="0.2">
      <c r="A3842" t="s">
        <v>175</v>
      </c>
      <c r="B3842" t="s">
        <v>175</v>
      </c>
      <c r="F3842">
        <v>2893</v>
      </c>
      <c r="G3842" t="s">
        <v>78</v>
      </c>
      <c r="H3842">
        <v>4</v>
      </c>
      <c r="I3842">
        <v>272</v>
      </c>
      <c r="J3842">
        <v>9.4020048392671973E-2</v>
      </c>
      <c r="K3842">
        <f t="shared" ref="K3842" si="11520">(1.96*SQRT((J3842/100)*(1-(J3842/100))/(I3842*(J3842/100)^(-1))))</f>
        <v>1.1168319554573466E-4</v>
      </c>
      <c r="L3842">
        <f t="shared" ref="L3842" si="11521">J3842/100+K3842</f>
        <v>1.0518836794724544E-3</v>
      </c>
      <c r="M3842">
        <f t="shared" ref="M3842" si="11522">J3842/100-K3842</f>
        <v>8.2851728838098508E-4</v>
      </c>
    </row>
    <row r="3843" spans="1:13" x14ac:dyDescent="0.2">
      <c r="A3843" t="s">
        <v>175</v>
      </c>
      <c r="B3843" t="s">
        <v>175</v>
      </c>
      <c r="F3843">
        <v>2893</v>
      </c>
      <c r="G3843" t="s">
        <v>78</v>
      </c>
      <c r="H3843">
        <v>5</v>
      </c>
      <c r="I3843">
        <v>1</v>
      </c>
      <c r="J3843">
        <v>3.4566194262011752E-4</v>
      </c>
      <c r="K3843">
        <f t="shared" ref="K3843" si="11523">(1.96*SQRT((J3843/100)*(1-(J3843/100))/(I3843*(J3843/100)^(-1))))</f>
        <v>6.7749623660906846E-6</v>
      </c>
      <c r="L3843">
        <f t="shared" ref="L3843" si="11524">J3843/100+K3843</f>
        <v>1.0231581792291861E-5</v>
      </c>
      <c r="M3843">
        <f t="shared" ref="M3843" si="11525">J3843/100-K3843</f>
        <v>-3.3183429398895092E-6</v>
      </c>
    </row>
    <row r="3844" spans="1:13" x14ac:dyDescent="0.2">
      <c r="A3844" t="s">
        <v>175</v>
      </c>
      <c r="B3844" t="s">
        <v>175</v>
      </c>
      <c r="F3844">
        <v>2893</v>
      </c>
      <c r="G3844" t="s">
        <v>78</v>
      </c>
      <c r="H3844">
        <v>5</v>
      </c>
      <c r="I3844">
        <v>1</v>
      </c>
      <c r="J3844">
        <v>3.4566194262011752E-4</v>
      </c>
      <c r="K3844">
        <f t="shared" ref="K3844" si="11526">(1.96*SQRT((J3844/100)*(1-(J3844/100))/(I3844*(J3844/100)^(-1))))</f>
        <v>6.7749623660906846E-6</v>
      </c>
      <c r="L3844">
        <f t="shared" ref="L3844" si="11527">J3844/100+K3844</f>
        <v>1.0231581792291861E-5</v>
      </c>
      <c r="M3844">
        <f t="shared" ref="M3844" si="11528">J3844/100-K3844</f>
        <v>-3.3183429398895092E-6</v>
      </c>
    </row>
    <row r="3845" spans="1:13" x14ac:dyDescent="0.2">
      <c r="A3845" t="s">
        <v>175</v>
      </c>
      <c r="B3845" t="s">
        <v>175</v>
      </c>
      <c r="F3845">
        <v>2893</v>
      </c>
      <c r="G3845" t="s">
        <v>79</v>
      </c>
      <c r="H3845">
        <v>0</v>
      </c>
      <c r="I3845">
        <v>1426</v>
      </c>
      <c r="J3845">
        <v>0.4929139301762876</v>
      </c>
      <c r="K3845">
        <f t="shared" ref="K3845" si="11529">(1.96*SQRT((J3845/100)*(1-(J3845/100))/(I3845*(J3845/100)^(-1))))</f>
        <v>2.5520807094765995E-4</v>
      </c>
      <c r="L3845">
        <f t="shared" ref="L3845" si="11530">J3845/100+K3845</f>
        <v>5.1843473727105358E-3</v>
      </c>
      <c r="M3845">
        <f t="shared" ref="M3845" si="11531">J3845/100-K3845</f>
        <v>4.673931230815216E-3</v>
      </c>
    </row>
    <row r="3846" spans="1:13" x14ac:dyDescent="0.2">
      <c r="A3846" t="s">
        <v>175</v>
      </c>
      <c r="B3846" t="s">
        <v>175</v>
      </c>
      <c r="F3846">
        <v>2893</v>
      </c>
      <c r="G3846" t="s">
        <v>79</v>
      </c>
      <c r="H3846">
        <v>0</v>
      </c>
      <c r="I3846">
        <v>1466</v>
      </c>
      <c r="J3846">
        <v>0.50674040788109231</v>
      </c>
      <c r="K3846">
        <f t="shared" ref="K3846" si="11532">(1.96*SQRT((J3846/100)*(1-(J3846/100))/(I3846*(J3846/100)^(-1))))</f>
        <v>2.5874469397960061E-4</v>
      </c>
      <c r="L3846">
        <f t="shared" ref="L3846" si="11533">J3846/100+K3846</f>
        <v>5.3261487727905236E-3</v>
      </c>
      <c r="M3846">
        <f t="shared" ref="M3846" si="11534">J3846/100-K3846</f>
        <v>4.8086593848313229E-3</v>
      </c>
    </row>
    <row r="3847" spans="1:13" x14ac:dyDescent="0.2">
      <c r="A3847" t="s">
        <v>175</v>
      </c>
      <c r="B3847" t="s">
        <v>175</v>
      </c>
      <c r="F3847">
        <v>2893</v>
      </c>
      <c r="G3847" t="s">
        <v>79</v>
      </c>
      <c r="H3847">
        <v>2</v>
      </c>
      <c r="I3847">
        <v>1</v>
      </c>
      <c r="J3847">
        <v>3.4566194262011752E-4</v>
      </c>
      <c r="K3847">
        <f t="shared" ref="K3847" si="11535">(1.96*SQRT((J3847/100)*(1-(J3847/100))/(I3847*(J3847/100)^(-1))))</f>
        <v>6.7749623660906846E-6</v>
      </c>
      <c r="L3847">
        <f t="shared" ref="L3847" si="11536">J3847/100+K3847</f>
        <v>1.0231581792291861E-5</v>
      </c>
      <c r="M3847">
        <f t="shared" ref="M3847" si="11537">J3847/100-K3847</f>
        <v>-3.3183429398895092E-6</v>
      </c>
    </row>
    <row r="3848" spans="1:13" x14ac:dyDescent="0.2">
      <c r="A3848" t="s">
        <v>175</v>
      </c>
      <c r="B3848" t="s">
        <v>175</v>
      </c>
      <c r="F3848">
        <v>2893</v>
      </c>
      <c r="G3848" t="s">
        <v>12</v>
      </c>
      <c r="H3848">
        <v>0</v>
      </c>
      <c r="I3848">
        <v>795</v>
      </c>
      <c r="J3848">
        <v>0.27480124438299341</v>
      </c>
      <c r="K3848">
        <f t="shared" ref="K3848" si="11538">(1.96*SQRT((J3848/100)*(1-(J3848/100))/(I3848*(J3848/100)^(-1))))</f>
        <v>1.9076278636751063E-4</v>
      </c>
      <c r="L3848">
        <f t="shared" ref="L3848" si="11539">J3848/100+K3848</f>
        <v>2.9387752301974447E-3</v>
      </c>
      <c r="M3848">
        <f t="shared" ref="M3848" si="11540">J3848/100-K3848</f>
        <v>2.5572496574624232E-3</v>
      </c>
    </row>
    <row r="3849" spans="1:13" x14ac:dyDescent="0.2">
      <c r="A3849" t="s">
        <v>175</v>
      </c>
      <c r="B3849" t="s">
        <v>175</v>
      </c>
      <c r="F3849">
        <v>2893</v>
      </c>
      <c r="G3849" t="s">
        <v>12</v>
      </c>
      <c r="H3849">
        <v>0</v>
      </c>
      <c r="I3849">
        <v>832</v>
      </c>
      <c r="J3849">
        <v>0.28759073625993781</v>
      </c>
      <c r="K3849">
        <f t="shared" ref="K3849" si="11541">(1.96*SQRT((J3849/100)*(1-(J3849/100))/(I3849*(J3849/100)^(-1))))</f>
        <v>1.9513892392456105E-4</v>
      </c>
      <c r="L3849">
        <f t="shared" ref="L3849" si="11542">J3849/100+K3849</f>
        <v>3.0710462865239391E-3</v>
      </c>
      <c r="M3849">
        <f t="shared" ref="M3849" si="11543">J3849/100-K3849</f>
        <v>2.680768438674817E-3</v>
      </c>
    </row>
    <row r="3850" spans="1:13" x14ac:dyDescent="0.2">
      <c r="A3850" t="s">
        <v>175</v>
      </c>
      <c r="B3850" t="s">
        <v>175</v>
      </c>
      <c r="F3850">
        <v>2893</v>
      </c>
      <c r="G3850" t="s">
        <v>12</v>
      </c>
      <c r="H3850">
        <v>1</v>
      </c>
      <c r="I3850">
        <v>622</v>
      </c>
      <c r="J3850">
        <v>0.21500172830971309</v>
      </c>
      <c r="K3850">
        <f t="shared" ref="K3850" si="11544">(1.96*SQRT((J3850/100)*(1-(J3850/100))/(I3850*(J3850/100)^(-1))))</f>
        <v>1.6878562535189919E-4</v>
      </c>
      <c r="L3850">
        <f t="shared" ref="L3850" si="11545">J3850/100+K3850</f>
        <v>2.31880290844903E-3</v>
      </c>
      <c r="M3850">
        <f t="shared" ref="M3850" si="11546">J3850/100-K3850</f>
        <v>1.9812316577452319E-3</v>
      </c>
    </row>
    <row r="3851" spans="1:13" x14ac:dyDescent="0.2">
      <c r="A3851" t="s">
        <v>175</v>
      </c>
      <c r="B3851" t="s">
        <v>175</v>
      </c>
      <c r="F3851">
        <v>2893</v>
      </c>
      <c r="G3851" t="s">
        <v>12</v>
      </c>
      <c r="H3851">
        <v>1</v>
      </c>
      <c r="I3851">
        <v>629</v>
      </c>
      <c r="J3851">
        <v>0.21742136190805392</v>
      </c>
      <c r="K3851">
        <f t="shared" ref="K3851" si="11547">(1.96*SQRT((J3851/100)*(1-(J3851/100))/(I3851*(J3851/100)^(-1))))</f>
        <v>1.6973066858352211E-4</v>
      </c>
      <c r="L3851">
        <f t="shared" ref="L3851" si="11548">J3851/100+K3851</f>
        <v>2.3439442876640616E-3</v>
      </c>
      <c r="M3851">
        <f t="shared" ref="M3851" si="11549">J3851/100-K3851</f>
        <v>2.0044829504970172E-3</v>
      </c>
    </row>
    <row r="3852" spans="1:13" x14ac:dyDescent="0.2">
      <c r="A3852" t="s">
        <v>175</v>
      </c>
      <c r="B3852" t="s">
        <v>175</v>
      </c>
      <c r="F3852">
        <v>2893</v>
      </c>
      <c r="G3852" t="s">
        <v>12</v>
      </c>
      <c r="H3852">
        <v>2</v>
      </c>
      <c r="I3852">
        <v>9</v>
      </c>
      <c r="J3852">
        <v>3.1109574835810577E-3</v>
      </c>
      <c r="K3852">
        <f t="shared" ref="K3852" si="11550">(1.96*SQRT((J3852/100)*(1-(J3852/100))/(I3852*(J3852/100)^(-1))))</f>
        <v>2.0324606073759536E-5</v>
      </c>
      <c r="L3852">
        <f t="shared" ref="L3852" si="11551">J3852/100+K3852</f>
        <v>5.143418090957011E-5</v>
      </c>
      <c r="M3852">
        <f t="shared" ref="M3852" si="11552">J3852/100-K3852</f>
        <v>1.0784968762051038E-5</v>
      </c>
    </row>
    <row r="3853" spans="1:13" x14ac:dyDescent="0.2">
      <c r="A3853" t="s">
        <v>175</v>
      </c>
      <c r="B3853" t="s">
        <v>175</v>
      </c>
      <c r="F3853">
        <v>2893</v>
      </c>
      <c r="G3853" t="s">
        <v>12</v>
      </c>
      <c r="H3853">
        <v>2</v>
      </c>
      <c r="I3853">
        <v>6</v>
      </c>
      <c r="J3853">
        <v>2.0739716557207051E-3</v>
      </c>
      <c r="K3853">
        <f t="shared" ref="K3853" si="11553">(1.96*SQRT((J3853/100)*(1-(J3853/100))/(I3853*(J3853/100)^(-1))))</f>
        <v>1.6595057414131961E-5</v>
      </c>
      <c r="L3853">
        <f t="shared" ref="L3853" si="11554">J3853/100+K3853</f>
        <v>3.733477397133901E-5</v>
      </c>
      <c r="M3853">
        <f t="shared" ref="M3853" si="11555">J3853/100-K3853</f>
        <v>4.144659143075092E-6</v>
      </c>
    </row>
    <row r="3854" spans="1:13" x14ac:dyDescent="0.2">
      <c r="A3854" t="s">
        <v>175</v>
      </c>
      <c r="B3854" t="s">
        <v>175</v>
      </c>
      <c r="F3854">
        <v>2893</v>
      </c>
      <c r="G3854" t="s">
        <v>80</v>
      </c>
      <c r="H3854">
        <v>0</v>
      </c>
      <c r="I3854">
        <v>1426</v>
      </c>
      <c r="J3854">
        <v>0.4929139301762876</v>
      </c>
      <c r="K3854">
        <f t="shared" ref="K3854" si="11556">(1.96*SQRT((J3854/100)*(1-(J3854/100))/(I3854*(J3854/100)^(-1))))</f>
        <v>2.5520807094765995E-4</v>
      </c>
      <c r="L3854">
        <f t="shared" ref="L3854" si="11557">J3854/100+K3854</f>
        <v>5.1843473727105358E-3</v>
      </c>
      <c r="M3854">
        <f t="shared" ref="M3854" si="11558">J3854/100-K3854</f>
        <v>4.673931230815216E-3</v>
      </c>
    </row>
    <row r="3855" spans="1:13" x14ac:dyDescent="0.2">
      <c r="A3855" t="s">
        <v>175</v>
      </c>
      <c r="B3855" t="s">
        <v>175</v>
      </c>
      <c r="F3855">
        <v>2893</v>
      </c>
      <c r="G3855" t="s">
        <v>80</v>
      </c>
      <c r="H3855">
        <v>0</v>
      </c>
      <c r="I3855">
        <v>1467</v>
      </c>
      <c r="J3855">
        <v>0.5070860698237124</v>
      </c>
      <c r="K3855">
        <f t="shared" ref="K3855" si="11559">(1.96*SQRT((J3855/100)*(1-(J3855/100))/(I3855*(J3855/100)^(-1))))</f>
        <v>2.5883247784462939E-4</v>
      </c>
      <c r="L3855">
        <f t="shared" ref="L3855" si="11560">J3855/100+K3855</f>
        <v>5.3296931760817533E-3</v>
      </c>
      <c r="M3855">
        <f t="shared" ref="M3855" si="11561">J3855/100-K3855</f>
        <v>4.8120282203924954E-3</v>
      </c>
    </row>
    <row r="3856" spans="1:13" x14ac:dyDescent="0.2">
      <c r="A3856" t="s">
        <v>175</v>
      </c>
      <c r="B3856" t="s">
        <v>175</v>
      </c>
      <c r="F3856">
        <v>2893</v>
      </c>
      <c r="G3856" t="s">
        <v>194</v>
      </c>
      <c r="H3856">
        <v>0</v>
      </c>
      <c r="I3856">
        <v>1426</v>
      </c>
      <c r="J3856">
        <v>0.4929139301762876</v>
      </c>
      <c r="K3856">
        <f t="shared" ref="K3856" si="11562">(1.96*SQRT((J3856/100)*(1-(J3856/100))/(I3856*(J3856/100)^(-1))))</f>
        <v>2.5520807094765995E-4</v>
      </c>
      <c r="L3856">
        <f t="shared" ref="L3856" si="11563">J3856/100+K3856</f>
        <v>5.1843473727105358E-3</v>
      </c>
      <c r="M3856">
        <f t="shared" ref="M3856" si="11564">J3856/100-K3856</f>
        <v>4.673931230815216E-3</v>
      </c>
    </row>
    <row r="3857" spans="1:13" x14ac:dyDescent="0.2">
      <c r="A3857" t="s">
        <v>175</v>
      </c>
      <c r="B3857" t="s">
        <v>175</v>
      </c>
      <c r="F3857">
        <v>2893</v>
      </c>
      <c r="G3857" t="s">
        <v>194</v>
      </c>
      <c r="H3857">
        <v>0</v>
      </c>
      <c r="I3857">
        <v>1466</v>
      </c>
      <c r="J3857">
        <v>0.50674040788109231</v>
      </c>
      <c r="K3857">
        <f t="shared" ref="K3857" si="11565">(1.96*SQRT((J3857/100)*(1-(J3857/100))/(I3857*(J3857/100)^(-1))))</f>
        <v>2.5874469397960061E-4</v>
      </c>
      <c r="L3857">
        <f t="shared" ref="L3857" si="11566">J3857/100+K3857</f>
        <v>5.3261487727905236E-3</v>
      </c>
      <c r="M3857">
        <f t="shared" ref="M3857" si="11567">J3857/100-K3857</f>
        <v>4.8086593848313229E-3</v>
      </c>
    </row>
    <row r="3858" spans="1:13" x14ac:dyDescent="0.2">
      <c r="A3858" t="s">
        <v>175</v>
      </c>
      <c r="B3858" t="s">
        <v>175</v>
      </c>
      <c r="F3858">
        <v>2893</v>
      </c>
      <c r="G3858" t="s">
        <v>194</v>
      </c>
      <c r="H3858">
        <v>2</v>
      </c>
      <c r="I3858">
        <v>1</v>
      </c>
      <c r="J3858">
        <v>3.4566194262011752E-4</v>
      </c>
      <c r="K3858">
        <f t="shared" ref="K3858" si="11568">(1.96*SQRT((J3858/100)*(1-(J3858/100))/(I3858*(J3858/100)^(-1))))</f>
        <v>6.7749623660906846E-6</v>
      </c>
      <c r="L3858">
        <f t="shared" ref="L3858" si="11569">J3858/100+K3858</f>
        <v>1.0231581792291861E-5</v>
      </c>
      <c r="M3858">
        <f t="shared" ref="M3858" si="11570">J3858/100-K3858</f>
        <v>-3.3183429398895092E-6</v>
      </c>
    </row>
    <row r="3859" spans="1:13" x14ac:dyDescent="0.2">
      <c r="A3859" t="s">
        <v>175</v>
      </c>
      <c r="B3859" t="s">
        <v>175</v>
      </c>
      <c r="F3859">
        <v>2893</v>
      </c>
      <c r="G3859" t="s">
        <v>81</v>
      </c>
      <c r="H3859">
        <v>0</v>
      </c>
      <c r="I3859">
        <v>105</v>
      </c>
      <c r="J3859">
        <v>3.6294503975112337E-2</v>
      </c>
      <c r="K3859">
        <f t="shared" ref="K3859" si="11571">(1.96*SQRT((J3859/100)*(1-(J3859/100))/(I3859*(J3859/100)^(-1))))</f>
        <v>6.9410226312341752E-5</v>
      </c>
      <c r="L3859">
        <f t="shared" ref="L3859" si="11572">J3859/100+K3859</f>
        <v>4.3235526606346514E-4</v>
      </c>
      <c r="M3859">
        <f t="shared" ref="M3859" si="11573">J3859/100-K3859</f>
        <v>2.9353481343878164E-4</v>
      </c>
    </row>
    <row r="3860" spans="1:13" x14ac:dyDescent="0.2">
      <c r="A3860" t="s">
        <v>175</v>
      </c>
      <c r="B3860" t="s">
        <v>175</v>
      </c>
      <c r="F3860">
        <v>2893</v>
      </c>
      <c r="G3860" t="s">
        <v>81</v>
      </c>
      <c r="H3860">
        <v>0</v>
      </c>
      <c r="I3860">
        <v>101</v>
      </c>
      <c r="J3860">
        <v>3.4911856204631872E-2</v>
      </c>
      <c r="K3860">
        <f t="shared" ref="K3860" si="11574">(1.96*SQRT((J3860/100)*(1-(J3860/100))/(I3860*(J3860/100)^(-1))))</f>
        <v>6.8075760425429901E-5</v>
      </c>
      <c r="L3860">
        <f t="shared" ref="L3860" si="11575">J3860/100+K3860</f>
        <v>4.1719432247174859E-4</v>
      </c>
      <c r="M3860">
        <f t="shared" ref="M3860" si="11576">J3860/100-K3860</f>
        <v>2.8104280162088882E-4</v>
      </c>
    </row>
    <row r="3861" spans="1:13" x14ac:dyDescent="0.2">
      <c r="A3861" t="s">
        <v>175</v>
      </c>
      <c r="B3861" t="s">
        <v>175</v>
      </c>
      <c r="F3861">
        <v>2893</v>
      </c>
      <c r="G3861" t="s">
        <v>81</v>
      </c>
      <c r="H3861">
        <v>1</v>
      </c>
      <c r="I3861">
        <v>75</v>
      </c>
      <c r="J3861">
        <v>2.5924645696508816E-2</v>
      </c>
      <c r="K3861">
        <f t="shared" ref="K3861" si="11577">(1.96*SQRT((J3861/100)*(1-(J3861/100))/(I3861*(J3861/100)^(-1))))</f>
        <v>5.8665390716154026E-5</v>
      </c>
      <c r="L3861">
        <f t="shared" ref="L3861" si="11578">J3861/100+K3861</f>
        <v>3.1791184768124219E-4</v>
      </c>
      <c r="M3861">
        <f t="shared" ref="M3861" si="11579">J3861/100-K3861</f>
        <v>2.0058106624893412E-4</v>
      </c>
    </row>
    <row r="3862" spans="1:13" x14ac:dyDescent="0.2">
      <c r="A3862" t="s">
        <v>175</v>
      </c>
      <c r="B3862" t="s">
        <v>175</v>
      </c>
      <c r="F3862">
        <v>2893</v>
      </c>
      <c r="G3862" t="s">
        <v>81</v>
      </c>
      <c r="H3862">
        <v>1</v>
      </c>
      <c r="I3862">
        <v>67</v>
      </c>
      <c r="J3862">
        <v>2.3159350155547875E-2</v>
      </c>
      <c r="K3862">
        <f t="shared" ref="K3862" si="11580">(1.96*SQRT((J3862/100)*(1-(J3862/100))/(I3862*(J3862/100)^(-1))))</f>
        <v>5.5449130882393686E-5</v>
      </c>
      <c r="L3862">
        <f t="shared" ref="L3862" si="11581">J3862/100+K3862</f>
        <v>2.8704263243787241E-4</v>
      </c>
      <c r="M3862">
        <f t="shared" ref="M3862" si="11582">J3862/100-K3862</f>
        <v>1.7614437067308507E-4</v>
      </c>
    </row>
    <row r="3863" spans="1:13" x14ac:dyDescent="0.2">
      <c r="A3863" t="s">
        <v>175</v>
      </c>
      <c r="B3863" t="s">
        <v>175</v>
      </c>
      <c r="F3863">
        <v>2893</v>
      </c>
      <c r="G3863" t="s">
        <v>81</v>
      </c>
      <c r="H3863">
        <v>2</v>
      </c>
      <c r="I3863">
        <v>106</v>
      </c>
      <c r="J3863">
        <v>3.6640165917732455E-2</v>
      </c>
      <c r="K3863">
        <f t="shared" ref="K3863" si="11583">(1.96*SQRT((J3863/100)*(1-(J3863/100))/(I3863*(J3863/100)^(-1))))</f>
        <v>6.9739847384684629E-5</v>
      </c>
      <c r="L3863">
        <f t="shared" ref="L3863" si="11584">J3863/100+K3863</f>
        <v>4.3614150656200921E-4</v>
      </c>
      <c r="M3863">
        <f t="shared" ref="M3863" si="11585">J3863/100-K3863</f>
        <v>2.9666181179263993E-4</v>
      </c>
    </row>
    <row r="3864" spans="1:13" x14ac:dyDescent="0.2">
      <c r="A3864" t="s">
        <v>175</v>
      </c>
      <c r="B3864" t="s">
        <v>175</v>
      </c>
      <c r="F3864">
        <v>2893</v>
      </c>
      <c r="G3864" t="s">
        <v>81</v>
      </c>
      <c r="H3864">
        <v>2</v>
      </c>
      <c r="I3864">
        <v>98</v>
      </c>
      <c r="J3864">
        <v>3.3874870376771518E-2</v>
      </c>
      <c r="K3864">
        <f t="shared" ref="K3864" si="11586">(1.96*SQRT((J3864/100)*(1-(J3864/100))/(I3864*(J3864/100)^(-1))))</f>
        <v>6.7057460854275659E-5</v>
      </c>
      <c r="L3864">
        <f t="shared" ref="L3864" si="11587">J3864/100+K3864</f>
        <v>4.0580616462199083E-4</v>
      </c>
      <c r="M3864">
        <f t="shared" ref="M3864" si="11588">J3864/100-K3864</f>
        <v>2.7169124291343948E-4</v>
      </c>
    </row>
    <row r="3865" spans="1:13" x14ac:dyDescent="0.2">
      <c r="A3865" t="s">
        <v>175</v>
      </c>
      <c r="B3865" t="s">
        <v>175</v>
      </c>
      <c r="F3865">
        <v>2893</v>
      </c>
      <c r="G3865" t="s">
        <v>81</v>
      </c>
      <c r="H3865">
        <v>3</v>
      </c>
      <c r="I3865">
        <v>642</v>
      </c>
      <c r="J3865">
        <v>0.22191496716211545</v>
      </c>
      <c r="K3865">
        <f t="shared" ref="K3865" si="11589">(1.96*SQRT((J3865/100)*(1-(J3865/100))/(I3865*(J3865/100)^(-1))))</f>
        <v>1.7147181074649847E-4</v>
      </c>
      <c r="L3865">
        <f t="shared" ref="L3865" si="11590">J3865/100+K3865</f>
        <v>2.3906214823676531E-3</v>
      </c>
      <c r="M3865">
        <f t="shared" ref="M3865" si="11591">J3865/100-K3865</f>
        <v>2.0476778608746562E-3</v>
      </c>
    </row>
    <row r="3866" spans="1:13" x14ac:dyDescent="0.2">
      <c r="A3866" t="s">
        <v>175</v>
      </c>
      <c r="B3866" t="s">
        <v>175</v>
      </c>
      <c r="F3866">
        <v>2893</v>
      </c>
      <c r="G3866" t="s">
        <v>81</v>
      </c>
      <c r="H3866">
        <v>3</v>
      </c>
      <c r="I3866">
        <v>694</v>
      </c>
      <c r="J3866">
        <v>0.23988938817836156</v>
      </c>
      <c r="K3866">
        <f t="shared" ref="K3866" si="11592">(1.96*SQRT((J3866/100)*(1-(J3866/100))/(I3866*(J3866/100)^(-1))))</f>
        <v>1.7826489756014291E-4</v>
      </c>
      <c r="L3866">
        <f t="shared" ref="L3866" si="11593">J3866/100+K3866</f>
        <v>2.5771587793437588E-3</v>
      </c>
      <c r="M3866">
        <f t="shared" ref="M3866" si="11594">J3866/100-K3866</f>
        <v>2.2206289842234728E-3</v>
      </c>
    </row>
    <row r="3867" spans="1:13" x14ac:dyDescent="0.2">
      <c r="A3867" t="s">
        <v>175</v>
      </c>
      <c r="B3867" t="s">
        <v>175</v>
      </c>
      <c r="F3867">
        <v>2893</v>
      </c>
      <c r="G3867" t="s">
        <v>81</v>
      </c>
      <c r="H3867">
        <v>4</v>
      </c>
      <c r="I3867">
        <v>492</v>
      </c>
      <c r="J3867">
        <v>0.17006567576909781</v>
      </c>
      <c r="K3867">
        <f t="shared" ref="K3867" si="11595">(1.96*SQRT((J3867/100)*(1-(J3867/100))/(I3867*(J3867/100)^(-1))))</f>
        <v>1.5014835613695802E-4</v>
      </c>
      <c r="L3867">
        <f t="shared" ref="L3867" si="11596">J3867/100+K3867</f>
        <v>1.8508051138279361E-3</v>
      </c>
      <c r="M3867">
        <f t="shared" ref="M3867" si="11597">J3867/100-K3867</f>
        <v>1.5505084015540202E-3</v>
      </c>
    </row>
    <row r="3868" spans="1:13" x14ac:dyDescent="0.2">
      <c r="A3868" t="s">
        <v>175</v>
      </c>
      <c r="B3868" t="s">
        <v>175</v>
      </c>
      <c r="F3868">
        <v>2893</v>
      </c>
      <c r="G3868" t="s">
        <v>81</v>
      </c>
      <c r="H3868">
        <v>4</v>
      </c>
      <c r="I3868">
        <v>506</v>
      </c>
      <c r="J3868">
        <v>0.17490494296577946</v>
      </c>
      <c r="K3868">
        <f t="shared" ref="K3868" si="11598">(1.96*SQRT((J3868/100)*(1-(J3868/100))/(I3868*(J3868/100)^(-1))))</f>
        <v>1.5226593804367174E-4</v>
      </c>
      <c r="L3868">
        <f t="shared" ref="L3868" si="11599">J3868/100+K3868</f>
        <v>1.9013153677014665E-3</v>
      </c>
      <c r="M3868">
        <f t="shared" ref="M3868" si="11600">J3868/100-K3868</f>
        <v>1.5967834916141229E-3</v>
      </c>
    </row>
    <row r="3869" spans="1:13" x14ac:dyDescent="0.2">
      <c r="A3869" t="s">
        <v>175</v>
      </c>
      <c r="B3869" t="s">
        <v>175</v>
      </c>
      <c r="F3869">
        <v>2893</v>
      </c>
      <c r="G3869" t="s">
        <v>81</v>
      </c>
      <c r="H3869">
        <v>5</v>
      </c>
      <c r="I3869">
        <v>6</v>
      </c>
      <c r="J3869">
        <v>2.0739716557207051E-3</v>
      </c>
      <c r="K3869">
        <f t="shared" ref="K3869" si="11601">(1.96*SQRT((J3869/100)*(1-(J3869/100))/(I3869*(J3869/100)^(-1))))</f>
        <v>1.6595057414131961E-5</v>
      </c>
      <c r="L3869">
        <f t="shared" ref="L3869" si="11602">J3869/100+K3869</f>
        <v>3.733477397133901E-5</v>
      </c>
      <c r="M3869">
        <f t="shared" ref="M3869" si="11603">J3869/100-K3869</f>
        <v>4.144659143075092E-6</v>
      </c>
    </row>
    <row r="3870" spans="1:13" x14ac:dyDescent="0.2">
      <c r="A3870" t="s">
        <v>175</v>
      </c>
      <c r="B3870" t="s">
        <v>175</v>
      </c>
      <c r="F3870">
        <v>2893</v>
      </c>
      <c r="G3870" t="s">
        <v>81</v>
      </c>
      <c r="H3870">
        <v>5</v>
      </c>
      <c r="I3870">
        <v>1</v>
      </c>
      <c r="J3870">
        <v>3.4566194262011752E-4</v>
      </c>
      <c r="K3870">
        <f t="shared" ref="K3870" si="11604">(1.96*SQRT((J3870/100)*(1-(J3870/100))/(I3870*(J3870/100)^(-1))))</f>
        <v>6.7749623660906846E-6</v>
      </c>
      <c r="L3870">
        <f t="shared" ref="L3870" si="11605">J3870/100+K3870</f>
        <v>1.0231581792291861E-5</v>
      </c>
      <c r="M3870">
        <f t="shared" ref="M3870" si="11606">J3870/100-K3870</f>
        <v>-3.3183429398895092E-6</v>
      </c>
    </row>
    <row r="3871" spans="1:13" x14ac:dyDescent="0.2">
      <c r="A3871" t="s">
        <v>175</v>
      </c>
      <c r="B3871" t="s">
        <v>175</v>
      </c>
      <c r="F3871">
        <v>2893</v>
      </c>
      <c r="G3871" t="s">
        <v>82</v>
      </c>
      <c r="H3871">
        <v>0</v>
      </c>
      <c r="I3871">
        <v>106</v>
      </c>
      <c r="J3871">
        <v>3.6640165917732455E-2</v>
      </c>
      <c r="K3871">
        <f t="shared" ref="K3871" si="11607">(1.96*SQRT((J3871/100)*(1-(J3871/100))/(I3871*(J3871/100)^(-1))))</f>
        <v>6.9739847384684629E-5</v>
      </c>
      <c r="L3871">
        <f t="shared" ref="L3871" si="11608">J3871/100+K3871</f>
        <v>4.3614150656200921E-4</v>
      </c>
      <c r="M3871">
        <f t="shared" ref="M3871" si="11609">J3871/100-K3871</f>
        <v>2.9666181179263993E-4</v>
      </c>
    </row>
    <row r="3872" spans="1:13" x14ac:dyDescent="0.2">
      <c r="A3872" t="s">
        <v>175</v>
      </c>
      <c r="B3872" t="s">
        <v>175</v>
      </c>
      <c r="F3872">
        <v>2893</v>
      </c>
      <c r="G3872" t="s">
        <v>82</v>
      </c>
      <c r="H3872">
        <v>0</v>
      </c>
      <c r="I3872">
        <v>105</v>
      </c>
      <c r="J3872">
        <v>3.6294503975112337E-2</v>
      </c>
      <c r="K3872">
        <f t="shared" ref="K3872" si="11610">(1.96*SQRT((J3872/100)*(1-(J3872/100))/(I3872*(J3872/100)^(-1))))</f>
        <v>6.9410226312341752E-5</v>
      </c>
      <c r="L3872">
        <f t="shared" ref="L3872" si="11611">J3872/100+K3872</f>
        <v>4.3235526606346514E-4</v>
      </c>
      <c r="M3872">
        <f t="shared" ref="M3872" si="11612">J3872/100-K3872</f>
        <v>2.9353481343878164E-4</v>
      </c>
    </row>
    <row r="3873" spans="1:13" x14ac:dyDescent="0.2">
      <c r="A3873" t="s">
        <v>175</v>
      </c>
      <c r="B3873" t="s">
        <v>175</v>
      </c>
      <c r="F3873">
        <v>2893</v>
      </c>
      <c r="G3873" t="s">
        <v>82</v>
      </c>
      <c r="H3873">
        <v>1</v>
      </c>
      <c r="I3873">
        <v>68</v>
      </c>
      <c r="J3873">
        <v>2.3505012098167993E-2</v>
      </c>
      <c r="K3873">
        <f t="shared" ref="K3873" si="11613">(1.96*SQRT((J3873/100)*(1-(J3873/100))/(I3873*(J3873/100)^(-1))))</f>
        <v>5.5861301186640325E-5</v>
      </c>
      <c r="L3873">
        <f t="shared" ref="L3873" si="11614">J3873/100+K3873</f>
        <v>2.9091142216832025E-4</v>
      </c>
      <c r="M3873">
        <f t="shared" ref="M3873" si="11615">J3873/100-K3873</f>
        <v>1.7918881979503963E-4</v>
      </c>
    </row>
    <row r="3874" spans="1:13" x14ac:dyDescent="0.2">
      <c r="A3874" t="s">
        <v>175</v>
      </c>
      <c r="B3874" t="s">
        <v>175</v>
      </c>
      <c r="F3874">
        <v>2893</v>
      </c>
      <c r="G3874" t="s">
        <v>82</v>
      </c>
      <c r="H3874">
        <v>1</v>
      </c>
      <c r="I3874">
        <v>60</v>
      </c>
      <c r="J3874">
        <v>2.0739716557207053E-2</v>
      </c>
      <c r="K3874">
        <f t="shared" ref="K3874" si="11616">(1.96*SQRT((J3874/100)*(1-(J3874/100))/(I3874*(J3874/100)^(-1))))</f>
        <v>5.2473281278220466E-5</v>
      </c>
      <c r="L3874">
        <f t="shared" ref="L3874" si="11617">J3874/100+K3874</f>
        <v>2.5987044685029097E-4</v>
      </c>
      <c r="M3874">
        <f t="shared" ref="M3874" si="11618">J3874/100-K3874</f>
        <v>1.5492388429385007E-4</v>
      </c>
    </row>
    <row r="3875" spans="1:13" x14ac:dyDescent="0.2">
      <c r="A3875" t="s">
        <v>175</v>
      </c>
      <c r="B3875" t="s">
        <v>175</v>
      </c>
      <c r="F3875">
        <v>2893</v>
      </c>
      <c r="G3875" t="s">
        <v>82</v>
      </c>
      <c r="H3875">
        <v>2</v>
      </c>
      <c r="I3875">
        <v>92</v>
      </c>
      <c r="J3875">
        <v>3.180089872105081E-2</v>
      </c>
      <c r="K3875">
        <f t="shared" ref="K3875" si="11619">(1.96*SQRT((J3875/100)*(1-(J3875/100))/(I3875*(J3875/100)^(-1))))</f>
        <v>6.4972935027125591E-5</v>
      </c>
      <c r="L3875">
        <f t="shared" ref="L3875" si="11620">J3875/100+K3875</f>
        <v>3.8298192223763371E-4</v>
      </c>
      <c r="M3875">
        <f t="shared" ref="M3875" si="11621">J3875/100-K3875</f>
        <v>2.530360521833825E-4</v>
      </c>
    </row>
    <row r="3876" spans="1:13" x14ac:dyDescent="0.2">
      <c r="A3876" t="s">
        <v>175</v>
      </c>
      <c r="B3876" t="s">
        <v>175</v>
      </c>
      <c r="F3876">
        <v>2893</v>
      </c>
      <c r="G3876" t="s">
        <v>82</v>
      </c>
      <c r="H3876">
        <v>2</v>
      </c>
      <c r="I3876">
        <v>94</v>
      </c>
      <c r="J3876">
        <v>3.2492222606291046E-2</v>
      </c>
      <c r="K3876">
        <f t="shared" ref="K3876" si="11622">(1.96*SQRT((J3876/100)*(1-(J3876/100))/(I3876*(J3876/100)^(-1))))</f>
        <v>6.5675138462322131E-5</v>
      </c>
      <c r="L3876">
        <f t="shared" ref="L3876" si="11623">J3876/100+K3876</f>
        <v>3.905973645252326E-4</v>
      </c>
      <c r="M3876">
        <f t="shared" ref="M3876" si="11624">J3876/100-K3876</f>
        <v>2.5924708760058834E-4</v>
      </c>
    </row>
    <row r="3877" spans="1:13" x14ac:dyDescent="0.2">
      <c r="A3877" t="s">
        <v>175</v>
      </c>
      <c r="B3877" t="s">
        <v>175</v>
      </c>
      <c r="F3877">
        <v>2893</v>
      </c>
      <c r="G3877" t="s">
        <v>82</v>
      </c>
      <c r="H3877">
        <v>3</v>
      </c>
      <c r="I3877">
        <v>1071</v>
      </c>
      <c r="J3877">
        <v>0.37020394054614586</v>
      </c>
      <c r="K3877">
        <f t="shared" ref="K3877" si="11625">(1.96*SQRT((J3877/100)*(1-(J3877/100))/(I3877*(J3877/100)^(-1))))</f>
        <v>2.2130793904819851E-4</v>
      </c>
      <c r="L3877">
        <f t="shared" ref="L3877" si="11626">J3877/100+K3877</f>
        <v>3.9233473445096567E-3</v>
      </c>
      <c r="M3877">
        <f t="shared" ref="M3877" si="11627">J3877/100-K3877</f>
        <v>3.4807314664132599E-3</v>
      </c>
    </row>
    <row r="3878" spans="1:13" x14ac:dyDescent="0.2">
      <c r="A3878" t="s">
        <v>175</v>
      </c>
      <c r="B3878" t="s">
        <v>175</v>
      </c>
      <c r="F3878">
        <v>2893</v>
      </c>
      <c r="G3878" t="s">
        <v>82</v>
      </c>
      <c r="H3878">
        <v>3</v>
      </c>
      <c r="I3878">
        <v>1103</v>
      </c>
      <c r="J3878">
        <v>0.38126512270998963</v>
      </c>
      <c r="K3878">
        <f t="shared" ref="K3878" si="11628">(1.96*SQRT((J3878/100)*(1-(J3878/100))/(I3878*(J3878/100)^(-1))))</f>
        <v>2.2457732521657942E-4</v>
      </c>
      <c r="L3878">
        <f t="shared" ref="L3878" si="11629">J3878/100+K3878</f>
        <v>4.0372285523164759E-3</v>
      </c>
      <c r="M3878">
        <f t="shared" ref="M3878" si="11630">J3878/100-K3878</f>
        <v>3.5880739018833169E-3</v>
      </c>
    </row>
    <row r="3879" spans="1:13" x14ac:dyDescent="0.2">
      <c r="A3879" t="s">
        <v>175</v>
      </c>
      <c r="B3879" t="s">
        <v>175</v>
      </c>
      <c r="F3879">
        <v>2893</v>
      </c>
      <c r="G3879" t="s">
        <v>82</v>
      </c>
      <c r="H3879">
        <v>4</v>
      </c>
      <c r="I3879">
        <v>88</v>
      </c>
      <c r="J3879">
        <v>3.0418250950570342E-2</v>
      </c>
      <c r="K3879">
        <f t="shared" ref="K3879" si="11631">(1.96*SQRT((J3879/100)*(1-(J3879/100))/(I3879*(J3879/100)^(-1))))</f>
        <v>6.35452234726751E-5</v>
      </c>
      <c r="L3879">
        <f t="shared" ref="L3879" si="11632">J3879/100+K3879</f>
        <v>3.677277329783785E-4</v>
      </c>
      <c r="M3879">
        <f t="shared" ref="M3879" si="11633">J3879/100-K3879</f>
        <v>2.4063728603302832E-4</v>
      </c>
    </row>
    <row r="3880" spans="1:13" x14ac:dyDescent="0.2">
      <c r="A3880" t="s">
        <v>175</v>
      </c>
      <c r="B3880" t="s">
        <v>175</v>
      </c>
      <c r="F3880">
        <v>2893</v>
      </c>
      <c r="G3880" t="s">
        <v>82</v>
      </c>
      <c r="H3880">
        <v>4</v>
      </c>
      <c r="I3880">
        <v>104</v>
      </c>
      <c r="J3880">
        <v>3.5948842032492226E-2</v>
      </c>
      <c r="K3880">
        <f t="shared" ref="K3880" si="11634">(1.96*SQRT((J3880/100)*(1-(J3880/100))/(I3880*(J3880/100)^(-1))))</f>
        <v>6.9079030124215995E-5</v>
      </c>
      <c r="L3880">
        <f t="shared" ref="L3880" si="11635">J3880/100+K3880</f>
        <v>4.2856745044913825E-4</v>
      </c>
      <c r="M3880">
        <f t="shared" ref="M3880" si="11636">J3880/100-K3880</f>
        <v>2.9040939020070626E-4</v>
      </c>
    </row>
    <row r="3881" spans="1:13" x14ac:dyDescent="0.2">
      <c r="A3881" t="s">
        <v>175</v>
      </c>
      <c r="B3881" t="s">
        <v>175</v>
      </c>
      <c r="F3881">
        <v>2893</v>
      </c>
      <c r="G3881" t="s">
        <v>82</v>
      </c>
      <c r="H3881">
        <v>5</v>
      </c>
      <c r="I3881">
        <v>1</v>
      </c>
      <c r="J3881">
        <v>3.4566194262011752E-4</v>
      </c>
      <c r="K3881">
        <f t="shared" ref="K3881" si="11637">(1.96*SQRT((J3881/100)*(1-(J3881/100))/(I3881*(J3881/100)^(-1))))</f>
        <v>6.7749623660906846E-6</v>
      </c>
      <c r="L3881">
        <f t="shared" ref="L3881" si="11638">J3881/100+K3881</f>
        <v>1.0231581792291861E-5</v>
      </c>
      <c r="M3881">
        <f t="shared" ref="M3881" si="11639">J3881/100-K3881</f>
        <v>-3.3183429398895092E-6</v>
      </c>
    </row>
    <row r="3882" spans="1:13" x14ac:dyDescent="0.2">
      <c r="A3882" t="s">
        <v>175</v>
      </c>
      <c r="B3882" t="s">
        <v>175</v>
      </c>
      <c r="F3882">
        <v>2893</v>
      </c>
      <c r="G3882" t="s">
        <v>82</v>
      </c>
      <c r="H3882">
        <v>5</v>
      </c>
      <c r="I3882">
        <v>1</v>
      </c>
      <c r="J3882">
        <v>3.4566194262011752E-4</v>
      </c>
      <c r="K3882">
        <f t="shared" ref="K3882" si="11640">(1.96*SQRT((J3882/100)*(1-(J3882/100))/(I3882*(J3882/100)^(-1))))</f>
        <v>6.7749623660906846E-6</v>
      </c>
      <c r="L3882">
        <f t="shared" ref="L3882" si="11641">J3882/100+K3882</f>
        <v>1.0231581792291861E-5</v>
      </c>
      <c r="M3882">
        <f t="shared" ref="M3882" si="11642">J3882/100-K3882</f>
        <v>-3.3183429398895092E-6</v>
      </c>
    </row>
    <row r="3883" spans="1:13" x14ac:dyDescent="0.2">
      <c r="A3883" t="s">
        <v>175</v>
      </c>
      <c r="B3883" t="s">
        <v>175</v>
      </c>
      <c r="F3883">
        <v>2893</v>
      </c>
      <c r="G3883" t="s">
        <v>83</v>
      </c>
      <c r="H3883">
        <v>0</v>
      </c>
      <c r="I3883">
        <v>200</v>
      </c>
      <c r="J3883">
        <v>6.9132388524023508E-2</v>
      </c>
      <c r="K3883">
        <f t="shared" ref="K3883" si="11643">(1.96*SQRT((J3883/100)*(1-(J3883/100))/(I3883*(J3883/100)^(-1))))</f>
        <v>9.5779477724781939E-5</v>
      </c>
      <c r="L3883">
        <f t="shared" ref="L3883" si="11644">J3883/100+K3883</f>
        <v>7.8710336296501703E-4</v>
      </c>
      <c r="M3883">
        <f t="shared" ref="M3883" si="11645">J3883/100-K3883</f>
        <v>5.9554440751545307E-4</v>
      </c>
    </row>
    <row r="3884" spans="1:13" x14ac:dyDescent="0.2">
      <c r="A3884" t="s">
        <v>175</v>
      </c>
      <c r="B3884" t="s">
        <v>175</v>
      </c>
      <c r="F3884">
        <v>2893</v>
      </c>
      <c r="G3884" t="s">
        <v>83</v>
      </c>
      <c r="H3884">
        <v>0</v>
      </c>
      <c r="I3884">
        <v>197</v>
      </c>
      <c r="J3884">
        <v>6.8095402696163154E-2</v>
      </c>
      <c r="K3884">
        <f t="shared" ref="K3884" si="11646">(1.96*SQRT((J3884/100)*(1-(J3884/100))/(I3884*(J3884/100)^(-1))))</f>
        <v>9.5058910659980798E-5</v>
      </c>
      <c r="L3884">
        <f t="shared" ref="L3884" si="11647">J3884/100+K3884</f>
        <v>7.7601293762161226E-4</v>
      </c>
      <c r="M3884">
        <f t="shared" ref="M3884" si="11648">J3884/100-K3884</f>
        <v>5.8589511630165072E-4</v>
      </c>
    </row>
    <row r="3885" spans="1:13" x14ac:dyDescent="0.2">
      <c r="A3885" t="s">
        <v>175</v>
      </c>
      <c r="B3885" t="s">
        <v>175</v>
      </c>
      <c r="F3885">
        <v>2893</v>
      </c>
      <c r="G3885" t="s">
        <v>83</v>
      </c>
      <c r="H3885">
        <v>1</v>
      </c>
      <c r="I3885">
        <v>62</v>
      </c>
      <c r="J3885">
        <v>2.1431040442447286E-2</v>
      </c>
      <c r="K3885">
        <f t="shared" ref="K3885" si="11649">(1.96*SQRT((J3885/100)*(1-(J3885/100))/(I3885*(J3885/100)^(-1))))</f>
        <v>5.3340482586501794E-5</v>
      </c>
      <c r="L3885">
        <f t="shared" ref="L3885" si="11650">J3885/100+K3885</f>
        <v>2.6765088701097468E-4</v>
      </c>
      <c r="M3885">
        <f t="shared" ref="M3885" si="11651">J3885/100-K3885</f>
        <v>1.6096992183797107E-4</v>
      </c>
    </row>
    <row r="3886" spans="1:13" x14ac:dyDescent="0.2">
      <c r="A3886" t="s">
        <v>175</v>
      </c>
      <c r="B3886" t="s">
        <v>175</v>
      </c>
      <c r="F3886">
        <v>2893</v>
      </c>
      <c r="G3886" t="s">
        <v>83</v>
      </c>
      <c r="H3886">
        <v>1</v>
      </c>
      <c r="I3886">
        <v>61</v>
      </c>
      <c r="J3886">
        <v>2.1085378499827168E-2</v>
      </c>
      <c r="K3886">
        <f t="shared" ref="K3886" si="11652">(1.96*SQRT((J3886/100)*(1-(J3886/100))/(I3886*(J3886/100)^(-1))))</f>
        <v>5.290866019841978E-5</v>
      </c>
      <c r="L3886">
        <f t="shared" ref="L3886" si="11653">J3886/100+K3886</f>
        <v>2.6376244519669143E-4</v>
      </c>
      <c r="M3886">
        <f t="shared" ref="M3886" si="11654">J3886/100-K3886</f>
        <v>1.579451247998519E-4</v>
      </c>
    </row>
    <row r="3887" spans="1:13" x14ac:dyDescent="0.2">
      <c r="A3887" t="s">
        <v>175</v>
      </c>
      <c r="B3887" t="s">
        <v>175</v>
      </c>
      <c r="F3887">
        <v>2893</v>
      </c>
      <c r="G3887" t="s">
        <v>83</v>
      </c>
      <c r="H3887">
        <v>2</v>
      </c>
      <c r="I3887">
        <v>316</v>
      </c>
      <c r="J3887">
        <v>0.10922917386795714</v>
      </c>
      <c r="K3887">
        <f t="shared" ref="K3887" si="11655">(1.96*SQRT((J3887/100)*(1-(J3887/100))/(I3887*(J3887/100)^(-1))))</f>
        <v>1.2036878069205068E-4</v>
      </c>
      <c r="L3887">
        <f t="shared" ref="L3887" si="11656">J3887/100+K3887</f>
        <v>1.2126605193716221E-3</v>
      </c>
      <c r="M3887">
        <f t="shared" ref="M3887" si="11657">J3887/100-K3887</f>
        <v>9.7192295798752065E-4</v>
      </c>
    </row>
    <row r="3888" spans="1:13" x14ac:dyDescent="0.2">
      <c r="A3888" t="s">
        <v>175</v>
      </c>
      <c r="B3888" t="s">
        <v>175</v>
      </c>
      <c r="F3888">
        <v>2893</v>
      </c>
      <c r="G3888" t="s">
        <v>83</v>
      </c>
      <c r="H3888">
        <v>2</v>
      </c>
      <c r="I3888">
        <v>319</v>
      </c>
      <c r="J3888">
        <v>0.11026615969581749</v>
      </c>
      <c r="K3888">
        <f t="shared" ref="K3888" si="11658">(1.96*SQRT((J3888/100)*(1-(J3888/100))/(I3888*(J3888/100)^(-1))))</f>
        <v>1.209381740377265E-4</v>
      </c>
      <c r="L3888">
        <f t="shared" ref="L3888" si="11659">J3888/100+K3888</f>
        <v>1.2235997709959014E-3</v>
      </c>
      <c r="M3888">
        <f t="shared" ref="M3888" si="11660">J3888/100-K3888</f>
        <v>9.8172342292044855E-4</v>
      </c>
    </row>
    <row r="3889" spans="1:13" x14ac:dyDescent="0.2">
      <c r="A3889" t="s">
        <v>175</v>
      </c>
      <c r="B3889" t="s">
        <v>175</v>
      </c>
      <c r="F3889">
        <v>2893</v>
      </c>
      <c r="G3889" t="s">
        <v>83</v>
      </c>
      <c r="H3889">
        <v>3</v>
      </c>
      <c r="I3889">
        <v>846</v>
      </c>
      <c r="J3889">
        <v>0.2924300034566194</v>
      </c>
      <c r="K3889">
        <f t="shared" ref="K3889" si="11661">(1.96*SQRT((J3889/100)*(1-(J3889/100))/(I3889*(J3889/100)^(-1))))</f>
        <v>1.9676909367845173E-4</v>
      </c>
      <c r="L3889">
        <f t="shared" ref="L3889" si="11662">J3889/100+K3889</f>
        <v>3.1210691282446456E-3</v>
      </c>
      <c r="M3889">
        <f t="shared" ref="M3889" si="11663">J3889/100-K3889</f>
        <v>2.7275309408877424E-3</v>
      </c>
    </row>
    <row r="3890" spans="1:13" x14ac:dyDescent="0.2">
      <c r="A3890" t="s">
        <v>175</v>
      </c>
      <c r="B3890" t="s">
        <v>175</v>
      </c>
      <c r="F3890">
        <v>2893</v>
      </c>
      <c r="G3890" t="s">
        <v>83</v>
      </c>
      <c r="H3890">
        <v>3</v>
      </c>
      <c r="I3890">
        <v>889</v>
      </c>
      <c r="J3890">
        <v>0.3072934669892845</v>
      </c>
      <c r="K3890">
        <f t="shared" ref="K3890" si="11664">(1.96*SQRT((J3890/100)*(1-(J3890/100))/(I3890*(J3890/100)^(-1))))</f>
        <v>2.0169271475278816E-4</v>
      </c>
      <c r="L3890">
        <f t="shared" ref="L3890" si="11665">J3890/100+K3890</f>
        <v>3.2746273846456331E-3</v>
      </c>
      <c r="M3890">
        <f t="shared" ref="M3890" si="11666">J3890/100-K3890</f>
        <v>2.871241955140057E-3</v>
      </c>
    </row>
    <row r="3891" spans="1:13" x14ac:dyDescent="0.2">
      <c r="A3891" t="s">
        <v>175</v>
      </c>
      <c r="B3891" t="s">
        <v>175</v>
      </c>
      <c r="F3891">
        <v>2893</v>
      </c>
      <c r="G3891" t="s">
        <v>83</v>
      </c>
      <c r="H3891">
        <v>4</v>
      </c>
      <c r="I3891">
        <v>2</v>
      </c>
      <c r="J3891">
        <v>6.9132388524023505E-4</v>
      </c>
      <c r="K3891">
        <f t="shared" ref="K3891" si="11667">(1.96*SQRT((J3891/100)*(1-(J3891/100))/(I3891*(J3891/100)^(-1))))</f>
        <v>9.5812271032647236E-6</v>
      </c>
      <c r="L3891">
        <f t="shared" ref="L3891" si="11668">J3891/100+K3891</f>
        <v>1.6494465955667075E-5</v>
      </c>
      <c r="M3891">
        <f t="shared" ref="M3891" si="11669">J3891/100-K3891</f>
        <v>-2.6679882508623728E-6</v>
      </c>
    </row>
    <row r="3892" spans="1:13" x14ac:dyDescent="0.2">
      <c r="A3892" t="s">
        <v>175</v>
      </c>
      <c r="B3892" t="s">
        <v>175</v>
      </c>
      <c r="F3892">
        <v>2893</v>
      </c>
      <c r="G3892" t="s">
        <v>83</v>
      </c>
      <c r="H3892">
        <v>4</v>
      </c>
      <c r="I3892">
        <v>1</v>
      </c>
      <c r="J3892">
        <v>3.4566194262011752E-4</v>
      </c>
      <c r="K3892">
        <f t="shared" ref="K3892" si="11670">(1.96*SQRT((J3892/100)*(1-(J3892/100))/(I3892*(J3892/100)^(-1))))</f>
        <v>6.7749623660906846E-6</v>
      </c>
      <c r="L3892">
        <f t="shared" ref="L3892" si="11671">J3892/100+K3892</f>
        <v>1.0231581792291861E-5</v>
      </c>
      <c r="M3892">
        <f t="shared" ref="M3892" si="11672">J3892/100-K3892</f>
        <v>-3.3183429398895092E-6</v>
      </c>
    </row>
    <row r="3893" spans="1:13" x14ac:dyDescent="0.2">
      <c r="A3893" t="s">
        <v>175</v>
      </c>
      <c r="B3893" t="s">
        <v>175</v>
      </c>
      <c r="F3893">
        <v>2893</v>
      </c>
      <c r="G3893" t="s">
        <v>26</v>
      </c>
      <c r="H3893">
        <v>0</v>
      </c>
      <c r="I3893">
        <v>1426</v>
      </c>
      <c r="J3893">
        <v>0.4929139301762876</v>
      </c>
      <c r="K3893">
        <f t="shared" ref="K3893" si="11673">(1.96*SQRT((J3893/100)*(1-(J3893/100))/(I3893*(J3893/100)^(-1))))</f>
        <v>2.5520807094765995E-4</v>
      </c>
      <c r="L3893">
        <f t="shared" ref="L3893" si="11674">J3893/100+K3893</f>
        <v>5.1843473727105358E-3</v>
      </c>
      <c r="M3893">
        <f t="shared" ref="M3893" si="11675">J3893/100-K3893</f>
        <v>4.673931230815216E-3</v>
      </c>
    </row>
    <row r="3894" spans="1:13" x14ac:dyDescent="0.2">
      <c r="A3894" t="s">
        <v>175</v>
      </c>
      <c r="B3894" t="s">
        <v>175</v>
      </c>
      <c r="F3894">
        <v>2893</v>
      </c>
      <c r="G3894" t="s">
        <v>26</v>
      </c>
      <c r="H3894">
        <v>0</v>
      </c>
      <c r="I3894">
        <v>1467</v>
      </c>
      <c r="J3894">
        <v>0.5070860698237124</v>
      </c>
      <c r="K3894">
        <f t="shared" ref="K3894" si="11676">(1.96*SQRT((J3894/100)*(1-(J3894/100))/(I3894*(J3894/100)^(-1))))</f>
        <v>2.5883247784462939E-4</v>
      </c>
      <c r="L3894">
        <f t="shared" ref="L3894" si="11677">J3894/100+K3894</f>
        <v>5.3296931760817533E-3</v>
      </c>
      <c r="M3894">
        <f t="shared" ref="M3894" si="11678">J3894/100-K3894</f>
        <v>4.8120282203924954E-3</v>
      </c>
    </row>
    <row r="3895" spans="1:13" x14ac:dyDescent="0.2">
      <c r="A3895" t="s">
        <v>175</v>
      </c>
      <c r="B3895" t="s">
        <v>175</v>
      </c>
      <c r="F3895">
        <v>2893</v>
      </c>
      <c r="G3895" t="s">
        <v>84</v>
      </c>
      <c r="H3895">
        <v>0</v>
      </c>
      <c r="I3895">
        <v>1425</v>
      </c>
      <c r="J3895">
        <v>0.49256826823366745</v>
      </c>
      <c r="K3895">
        <f t="shared" ref="K3895" si="11679">(1.96*SQRT((J3895/100)*(1-(J3895/100))/(I3895*(J3895/100)^(-1))))</f>
        <v>2.5511901446605395E-4</v>
      </c>
      <c r="L3895">
        <f t="shared" ref="L3895" si="11680">J3895/100+K3895</f>
        <v>5.1808016968027289E-3</v>
      </c>
      <c r="M3895">
        <f t="shared" ref="M3895" si="11681">J3895/100-K3895</f>
        <v>4.6705636678706208E-3</v>
      </c>
    </row>
    <row r="3896" spans="1:13" x14ac:dyDescent="0.2">
      <c r="A3896" t="s">
        <v>175</v>
      </c>
      <c r="B3896" t="s">
        <v>175</v>
      </c>
      <c r="F3896">
        <v>2893</v>
      </c>
      <c r="G3896" t="s">
        <v>84</v>
      </c>
      <c r="H3896">
        <v>0</v>
      </c>
      <c r="I3896">
        <v>1465</v>
      </c>
      <c r="J3896">
        <v>0.50639474593847222</v>
      </c>
      <c r="K3896">
        <f t="shared" ref="K3896" si="11682">(1.96*SQRT((J3896/100)*(1-(J3896/100))/(I3896*(J3896/100)^(-1))))</f>
        <v>2.5865687970878375E-4</v>
      </c>
      <c r="L3896">
        <f t="shared" ref="L3896" si="11683">J3896/100+K3896</f>
        <v>5.3226043390935058E-3</v>
      </c>
      <c r="M3896">
        <f t="shared" ref="M3896" si="11684">J3896/100-K3896</f>
        <v>4.8052905796759386E-3</v>
      </c>
    </row>
    <row r="3897" spans="1:13" x14ac:dyDescent="0.2">
      <c r="A3897" t="s">
        <v>175</v>
      </c>
      <c r="B3897" t="s">
        <v>175</v>
      </c>
      <c r="F3897">
        <v>2893</v>
      </c>
      <c r="G3897" t="s">
        <v>84</v>
      </c>
      <c r="H3897">
        <v>1</v>
      </c>
      <c r="I3897">
        <v>1</v>
      </c>
      <c r="J3897">
        <v>3.4566194262011752E-4</v>
      </c>
      <c r="K3897">
        <f t="shared" ref="K3897" si="11685">(1.96*SQRT((J3897/100)*(1-(J3897/100))/(I3897*(J3897/100)^(-1))))</f>
        <v>6.7749623660906846E-6</v>
      </c>
      <c r="L3897">
        <f t="shared" ref="L3897" si="11686">J3897/100+K3897</f>
        <v>1.0231581792291861E-5</v>
      </c>
      <c r="M3897">
        <f t="shared" ref="M3897" si="11687">J3897/100-K3897</f>
        <v>-3.3183429398895092E-6</v>
      </c>
    </row>
    <row r="3898" spans="1:13" x14ac:dyDescent="0.2">
      <c r="A3898" t="s">
        <v>175</v>
      </c>
      <c r="B3898" t="s">
        <v>175</v>
      </c>
      <c r="F3898">
        <v>2893</v>
      </c>
      <c r="G3898" t="s">
        <v>84</v>
      </c>
      <c r="H3898">
        <v>1</v>
      </c>
      <c r="I3898">
        <v>2</v>
      </c>
      <c r="J3898">
        <v>6.9132388524023505E-4</v>
      </c>
      <c r="K3898">
        <f t="shared" ref="K3898" si="11688">(1.96*SQRT((J3898/100)*(1-(J3898/100))/(I3898*(J3898/100)^(-1))))</f>
        <v>9.5812271032647236E-6</v>
      </c>
      <c r="L3898">
        <f t="shared" ref="L3898" si="11689">J3898/100+K3898</f>
        <v>1.6494465955667075E-5</v>
      </c>
      <c r="M3898">
        <f t="shared" ref="M3898" si="11690">J3898/100-K3898</f>
        <v>-2.6679882508623728E-6</v>
      </c>
    </row>
    <row r="3899" spans="1:13" x14ac:dyDescent="0.2">
      <c r="A3899" t="s">
        <v>175</v>
      </c>
      <c r="B3899" t="s">
        <v>175</v>
      </c>
      <c r="F3899">
        <v>2893</v>
      </c>
      <c r="G3899" t="s">
        <v>27</v>
      </c>
      <c r="H3899">
        <v>0</v>
      </c>
      <c r="I3899">
        <v>1425</v>
      </c>
      <c r="J3899">
        <v>0.49256826823366745</v>
      </c>
      <c r="K3899">
        <f t="shared" ref="K3899" si="11691">(1.96*SQRT((J3899/100)*(1-(J3899/100))/(I3899*(J3899/100)^(-1))))</f>
        <v>2.5511901446605395E-4</v>
      </c>
      <c r="L3899">
        <f t="shared" ref="L3899" si="11692">J3899/100+K3899</f>
        <v>5.1808016968027289E-3</v>
      </c>
      <c r="M3899">
        <f t="shared" ref="M3899" si="11693">J3899/100-K3899</f>
        <v>4.6705636678706208E-3</v>
      </c>
    </row>
    <row r="3900" spans="1:13" x14ac:dyDescent="0.2">
      <c r="A3900" t="s">
        <v>175</v>
      </c>
      <c r="B3900" t="s">
        <v>175</v>
      </c>
      <c r="F3900">
        <v>2893</v>
      </c>
      <c r="G3900" t="s">
        <v>27</v>
      </c>
      <c r="H3900">
        <v>0</v>
      </c>
      <c r="I3900">
        <v>1465</v>
      </c>
      <c r="J3900">
        <v>0.50639474593847222</v>
      </c>
      <c r="K3900">
        <f t="shared" ref="K3900" si="11694">(1.96*SQRT((J3900/100)*(1-(J3900/100))/(I3900*(J3900/100)^(-1))))</f>
        <v>2.5865687970878375E-4</v>
      </c>
      <c r="L3900">
        <f t="shared" ref="L3900" si="11695">J3900/100+K3900</f>
        <v>5.3226043390935058E-3</v>
      </c>
      <c r="M3900">
        <f t="shared" ref="M3900" si="11696">J3900/100-K3900</f>
        <v>4.8052905796759386E-3</v>
      </c>
    </row>
    <row r="3901" spans="1:13" x14ac:dyDescent="0.2">
      <c r="A3901" t="s">
        <v>175</v>
      </c>
      <c r="B3901" t="s">
        <v>175</v>
      </c>
      <c r="F3901">
        <v>2893</v>
      </c>
      <c r="G3901" t="s">
        <v>27</v>
      </c>
      <c r="H3901">
        <v>1</v>
      </c>
      <c r="I3901">
        <v>1</v>
      </c>
      <c r="J3901">
        <v>3.4566194262011752E-4</v>
      </c>
      <c r="K3901">
        <f t="shared" ref="K3901" si="11697">(1.96*SQRT((J3901/100)*(1-(J3901/100))/(I3901*(J3901/100)^(-1))))</f>
        <v>6.7749623660906846E-6</v>
      </c>
      <c r="L3901">
        <f t="shared" ref="L3901" si="11698">J3901/100+K3901</f>
        <v>1.0231581792291861E-5</v>
      </c>
      <c r="M3901">
        <f t="shared" ref="M3901" si="11699">J3901/100-K3901</f>
        <v>-3.3183429398895092E-6</v>
      </c>
    </row>
    <row r="3902" spans="1:13" x14ac:dyDescent="0.2">
      <c r="A3902" t="s">
        <v>175</v>
      </c>
      <c r="B3902" t="s">
        <v>175</v>
      </c>
      <c r="F3902">
        <v>2893</v>
      </c>
      <c r="G3902" t="s">
        <v>27</v>
      </c>
      <c r="H3902">
        <v>1</v>
      </c>
      <c r="I3902">
        <v>2</v>
      </c>
      <c r="J3902">
        <v>6.9132388524023505E-4</v>
      </c>
      <c r="K3902">
        <f t="shared" ref="K3902" si="11700">(1.96*SQRT((J3902/100)*(1-(J3902/100))/(I3902*(J3902/100)^(-1))))</f>
        <v>9.5812271032647236E-6</v>
      </c>
      <c r="L3902">
        <f t="shared" ref="L3902" si="11701">J3902/100+K3902</f>
        <v>1.6494465955667075E-5</v>
      </c>
      <c r="M3902">
        <f t="shared" ref="M3902" si="11702">J3902/100-K3902</f>
        <v>-2.6679882508623728E-6</v>
      </c>
    </row>
    <row r="3903" spans="1:13" x14ac:dyDescent="0.2">
      <c r="A3903" t="s">
        <v>175</v>
      </c>
      <c r="B3903" t="s">
        <v>175</v>
      </c>
      <c r="F3903">
        <v>2893</v>
      </c>
      <c r="G3903" t="s">
        <v>85</v>
      </c>
      <c r="H3903">
        <v>0</v>
      </c>
      <c r="I3903">
        <v>807</v>
      </c>
      <c r="J3903">
        <v>0.27894918769443483</v>
      </c>
      <c r="K3903">
        <f t="shared" ref="K3903" si="11703">(1.96*SQRT((J3903/100)*(1-(J3903/100))/(I3903*(J3903/100)^(-1))))</f>
        <v>1.9219311608845014E-4</v>
      </c>
      <c r="L3903">
        <f t="shared" ref="L3903" si="11704">J3903/100+K3903</f>
        <v>2.9816849930327984E-3</v>
      </c>
      <c r="M3903">
        <f t="shared" ref="M3903" si="11705">J3903/100-K3903</f>
        <v>2.5972987608558979E-3</v>
      </c>
    </row>
    <row r="3904" spans="1:13" x14ac:dyDescent="0.2">
      <c r="A3904" t="s">
        <v>175</v>
      </c>
      <c r="B3904" t="s">
        <v>175</v>
      </c>
      <c r="F3904">
        <v>2893</v>
      </c>
      <c r="G3904" t="s">
        <v>85</v>
      </c>
      <c r="H3904">
        <v>0</v>
      </c>
      <c r="I3904">
        <v>843</v>
      </c>
      <c r="J3904">
        <v>0.29139301762875908</v>
      </c>
      <c r="K3904">
        <f t="shared" ref="K3904" si="11706">(1.96*SQRT((J3904/100)*(1-(J3904/100))/(I3904*(J3904/100)^(-1))))</f>
        <v>1.9642092387260667E-4</v>
      </c>
      <c r="L3904">
        <f t="shared" ref="L3904" si="11707">J3904/100+K3904</f>
        <v>3.1103511001601973E-3</v>
      </c>
      <c r="M3904">
        <f t="shared" ref="M3904" si="11708">J3904/100-K3904</f>
        <v>2.7175092524149842E-3</v>
      </c>
    </row>
    <row r="3905" spans="1:13" x14ac:dyDescent="0.2">
      <c r="A3905" t="s">
        <v>175</v>
      </c>
      <c r="B3905" t="s">
        <v>175</v>
      </c>
      <c r="F3905">
        <v>2893</v>
      </c>
      <c r="G3905" t="s">
        <v>85</v>
      </c>
      <c r="H3905">
        <v>1</v>
      </c>
      <c r="I3905">
        <v>616</v>
      </c>
      <c r="J3905">
        <v>0.21292775665399238</v>
      </c>
      <c r="K3905">
        <f t="shared" ref="K3905" si="11709">(1.96*SQRT((J3905/100)*(1-(J3905/100))/(I3905*(J3905/100)^(-1))))</f>
        <v>1.6797131959930223E-4</v>
      </c>
      <c r="L3905">
        <f t="shared" ref="L3905" si="11710">J3905/100+K3905</f>
        <v>2.2972488861392258E-3</v>
      </c>
      <c r="M3905">
        <f t="shared" ref="M3905" si="11711">J3905/100-K3905</f>
        <v>1.9613062469406215E-3</v>
      </c>
    </row>
    <row r="3906" spans="1:13" x14ac:dyDescent="0.2">
      <c r="A3906" t="s">
        <v>175</v>
      </c>
      <c r="B3906" t="s">
        <v>175</v>
      </c>
      <c r="F3906">
        <v>2893</v>
      </c>
      <c r="G3906" t="s">
        <v>85</v>
      </c>
      <c r="H3906">
        <v>1</v>
      </c>
      <c r="I3906">
        <v>621</v>
      </c>
      <c r="J3906">
        <v>0.21465606636709297</v>
      </c>
      <c r="K3906">
        <f t="shared" ref="K3906" si="11712">(1.96*SQRT((J3906/100)*(1-(J3906/100))/(I3906*(J3906/100)^(-1))))</f>
        <v>1.6865018311823377E-4</v>
      </c>
      <c r="L3906">
        <f t="shared" ref="L3906" si="11713">J3906/100+K3906</f>
        <v>2.3152108467891638E-3</v>
      </c>
      <c r="M3906">
        <f t="shared" ref="M3906" si="11714">J3906/100-K3906</f>
        <v>1.977910480552696E-3</v>
      </c>
    </row>
    <row r="3907" spans="1:13" x14ac:dyDescent="0.2">
      <c r="A3907" t="s">
        <v>175</v>
      </c>
      <c r="B3907" t="s">
        <v>175</v>
      </c>
      <c r="F3907">
        <v>2893</v>
      </c>
      <c r="G3907" t="s">
        <v>85</v>
      </c>
      <c r="H3907">
        <v>2</v>
      </c>
      <c r="I3907">
        <v>3</v>
      </c>
      <c r="J3907">
        <v>1.0369858278603526E-3</v>
      </c>
      <c r="K3907">
        <f t="shared" ref="K3907" si="11715">(1.96*SQRT((J3907/100)*(1-(J3907/100))/(I3907*(J3907/100)^(-1))))</f>
        <v>1.1734538475251952E-5</v>
      </c>
      <c r="L3907">
        <f t="shared" ref="L3907" si="11716">J3907/100+K3907</f>
        <v>2.2104396753855478E-5</v>
      </c>
      <c r="M3907">
        <f t="shared" ref="M3907" si="11717">J3907/100-K3907</f>
        <v>-1.3646801966484253E-6</v>
      </c>
    </row>
    <row r="3908" spans="1:13" x14ac:dyDescent="0.2">
      <c r="A3908" t="s">
        <v>175</v>
      </c>
      <c r="B3908" t="s">
        <v>175</v>
      </c>
      <c r="F3908">
        <v>2893</v>
      </c>
      <c r="G3908" t="s">
        <v>85</v>
      </c>
      <c r="H3908">
        <v>2</v>
      </c>
      <c r="I3908">
        <v>3</v>
      </c>
      <c r="J3908">
        <v>1.0369858278603526E-3</v>
      </c>
      <c r="K3908">
        <f t="shared" ref="K3908" si="11718">(1.96*SQRT((J3908/100)*(1-(J3908/100))/(I3908*(J3908/100)^(-1))))</f>
        <v>1.1734538475251952E-5</v>
      </c>
      <c r="L3908">
        <f t="shared" ref="L3908" si="11719">J3908/100+K3908</f>
        <v>2.2104396753855478E-5</v>
      </c>
      <c r="M3908">
        <f t="shared" ref="M3908" si="11720">J3908/100-K3908</f>
        <v>-1.3646801966484253E-6</v>
      </c>
    </row>
    <row r="3909" spans="1:13" x14ac:dyDescent="0.2">
      <c r="A3909" t="s">
        <v>175</v>
      </c>
      <c r="B3909" t="s">
        <v>175</v>
      </c>
      <c r="E3909" t="s">
        <v>54</v>
      </c>
      <c r="F3909">
        <v>4268</v>
      </c>
      <c r="G3909" t="s">
        <v>196</v>
      </c>
      <c r="I3909">
        <v>59</v>
      </c>
      <c r="J3909">
        <v>1.3823805060918463E-2</v>
      </c>
      <c r="K3909">
        <f t="shared" ref="K3909" si="11721">(1.96*SQRT((J3909/100)*(1-(J3909/100))/(I3909*(J3909/100)^(-1))))</f>
        <v>3.5271801873887909E-5</v>
      </c>
      <c r="L3909">
        <f t="shared" ref="L3909" si="11722">J3909/100+K3909</f>
        <v>1.7350985248307255E-4</v>
      </c>
      <c r="M3909">
        <f t="shared" ref="M3909" si="11723">J3909/100-K3909</f>
        <v>1.0296624873529671E-4</v>
      </c>
    </row>
    <row r="3910" spans="1:13" x14ac:dyDescent="0.2">
      <c r="A3910" t="s">
        <v>175</v>
      </c>
      <c r="B3910" t="s">
        <v>175</v>
      </c>
      <c r="E3910" t="s">
        <v>54</v>
      </c>
      <c r="F3910">
        <v>4268</v>
      </c>
      <c r="G3910" t="s">
        <v>196</v>
      </c>
      <c r="I3910">
        <v>60</v>
      </c>
      <c r="J3910">
        <v>1.4058106841611996E-2</v>
      </c>
      <c r="K3910">
        <f t="shared" ref="K3910" si="11724">(1.96*SQRT((J3910/100)*(1-(J3910/100))/(I3910*(J3910/100)^(-1))))</f>
        <v>3.5569417811801396E-5</v>
      </c>
      <c r="L3910">
        <f t="shared" ref="L3910" si="11725">J3910/100+K3910</f>
        <v>1.7615048622792137E-4</v>
      </c>
      <c r="M3910">
        <f t="shared" ref="M3910" si="11726">J3910/100-K3910</f>
        <v>1.0501165060431856E-4</v>
      </c>
    </row>
    <row r="3911" spans="1:13" x14ac:dyDescent="0.2">
      <c r="A3911" t="s">
        <v>175</v>
      </c>
      <c r="B3911" t="s">
        <v>175</v>
      </c>
      <c r="E3911" t="s">
        <v>54</v>
      </c>
      <c r="F3911">
        <v>4268</v>
      </c>
      <c r="G3911" t="s">
        <v>196</v>
      </c>
      <c r="H3911">
        <v>0</v>
      </c>
      <c r="I3911">
        <v>2019</v>
      </c>
      <c r="J3911">
        <v>0.4730552952202437</v>
      </c>
      <c r="K3911">
        <f t="shared" ref="K3911" si="11727">(1.96*SQRT((J3911/100)*(1-(J3911/100))/(I3911*(J3911/100)^(-1))))</f>
        <v>2.0585914097677834E-4</v>
      </c>
      <c r="L3911">
        <f t="shared" ref="L3911" si="11728">J3911/100+K3911</f>
        <v>4.9364120931792155E-3</v>
      </c>
      <c r="M3911">
        <f t="shared" ref="M3911" si="11729">J3911/100-K3911</f>
        <v>4.5246938112256593E-3</v>
      </c>
    </row>
    <row r="3912" spans="1:13" x14ac:dyDescent="0.2">
      <c r="A3912" t="s">
        <v>175</v>
      </c>
      <c r="B3912" t="s">
        <v>175</v>
      </c>
      <c r="E3912" t="s">
        <v>54</v>
      </c>
      <c r="F3912">
        <v>4268</v>
      </c>
      <c r="G3912" t="s">
        <v>196</v>
      </c>
      <c r="H3912">
        <v>0</v>
      </c>
      <c r="I3912">
        <v>2130</v>
      </c>
      <c r="J3912">
        <v>0.49906279287722588</v>
      </c>
      <c r="K3912">
        <f t="shared" ref="K3912" si="11730">(1.96*SQRT((J3912/100)*(1-(J3912/100))/(I3912*(J3912/100)^(-1))))</f>
        <v>2.1141463517092813E-4</v>
      </c>
      <c r="L3912">
        <f t="shared" ref="L3912" si="11731">J3912/100+K3912</f>
        <v>5.2020425639431869E-3</v>
      </c>
      <c r="M3912">
        <f t="shared" ref="M3912" si="11732">J3912/100-K3912</f>
        <v>4.7792132936013308E-3</v>
      </c>
    </row>
    <row r="3913" spans="1:13" x14ac:dyDescent="0.2">
      <c r="A3913" t="s">
        <v>175</v>
      </c>
      <c r="B3913" t="s">
        <v>175</v>
      </c>
      <c r="E3913" t="s">
        <v>54</v>
      </c>
      <c r="F3913">
        <v>4268</v>
      </c>
      <c r="G3913" t="s">
        <v>28</v>
      </c>
      <c r="H3913">
        <v>0</v>
      </c>
      <c r="I3913">
        <v>2016</v>
      </c>
      <c r="J3913">
        <v>0.47235238987816308</v>
      </c>
      <c r="K3913">
        <f t="shared" ref="K3913" si="11733">(1.96*SQRT((J3913/100)*(1-(J3913/100))/(I3913*(J3913/100)^(-1))))</f>
        <v>2.0570686910361647E-4</v>
      </c>
      <c r="L3913">
        <f t="shared" ref="L3913" si="11734">J3913/100+K3913</f>
        <v>4.9292307678852473E-3</v>
      </c>
      <c r="M3913">
        <f t="shared" ref="M3913" si="11735">J3913/100-K3913</f>
        <v>4.5178170296780147E-3</v>
      </c>
    </row>
    <row r="3914" spans="1:13" x14ac:dyDescent="0.2">
      <c r="A3914" t="s">
        <v>175</v>
      </c>
      <c r="B3914" t="s">
        <v>175</v>
      </c>
      <c r="E3914" t="s">
        <v>54</v>
      </c>
      <c r="F3914">
        <v>4268</v>
      </c>
      <c r="G3914" t="s">
        <v>28</v>
      </c>
      <c r="H3914">
        <v>0</v>
      </c>
      <c r="I3914">
        <v>2124</v>
      </c>
      <c r="J3914">
        <v>0.49765698219306465</v>
      </c>
      <c r="K3914">
        <f t="shared" ref="K3914" si="11736">(1.96*SQRT((J3914/100)*(1-(J3914/100))/(I3914*(J3914/100)^(-1))))</f>
        <v>2.1111814947612551E-4</v>
      </c>
      <c r="L3914">
        <f t="shared" ref="L3914" si="11737">J3914/100+K3914</f>
        <v>5.1876879714067717E-3</v>
      </c>
      <c r="M3914">
        <f t="shared" ref="M3914" si="11738">J3914/100-K3914</f>
        <v>4.7654516724545204E-3</v>
      </c>
    </row>
    <row r="3915" spans="1:13" x14ac:dyDescent="0.2">
      <c r="A3915" t="s">
        <v>175</v>
      </c>
      <c r="B3915" t="s">
        <v>175</v>
      </c>
      <c r="E3915" t="s">
        <v>54</v>
      </c>
      <c r="F3915">
        <v>4268</v>
      </c>
      <c r="G3915" t="s">
        <v>28</v>
      </c>
      <c r="H3915">
        <v>1</v>
      </c>
      <c r="I3915">
        <v>62</v>
      </c>
      <c r="J3915">
        <v>1.4526710402999063E-2</v>
      </c>
      <c r="K3915">
        <f t="shared" ref="K3915" si="11739">(1.96*SQRT((J3915/100)*(1-(J3915/100))/(I3915*(J3915/100)^(-1))))</f>
        <v>3.6157297175998307E-5</v>
      </c>
      <c r="L3915">
        <f t="shared" ref="L3915" si="11740">J3915/100+K3915</f>
        <v>1.8142440120598894E-4</v>
      </c>
      <c r="M3915">
        <f t="shared" ref="M3915" si="11741">J3915/100-K3915</f>
        <v>1.0910980685399231E-4</v>
      </c>
    </row>
    <row r="3916" spans="1:13" x14ac:dyDescent="0.2">
      <c r="A3916" t="s">
        <v>175</v>
      </c>
      <c r="B3916" t="s">
        <v>175</v>
      </c>
      <c r="E3916" t="s">
        <v>54</v>
      </c>
      <c r="F3916">
        <v>4268</v>
      </c>
      <c r="G3916" t="s">
        <v>28</v>
      </c>
      <c r="H3916">
        <v>1</v>
      </c>
      <c r="I3916">
        <v>66</v>
      </c>
      <c r="J3916">
        <v>1.5463917525773196E-2</v>
      </c>
      <c r="K3916">
        <f t="shared" ref="K3916" si="11742">(1.96*SQRT((J3916/100)*(1-(J3916/100))/(I3916*(J3916/100)^(-1))))</f>
        <v>3.7305257864993894E-5</v>
      </c>
      <c r="L3916">
        <f t="shared" ref="L3916" si="11743">J3916/100+K3916</f>
        <v>1.9194443312272588E-4</v>
      </c>
      <c r="M3916">
        <f t="shared" ref="M3916" si="11744">J3916/100-K3916</f>
        <v>1.1733391739273808E-4</v>
      </c>
    </row>
    <row r="3917" spans="1:13" x14ac:dyDescent="0.2">
      <c r="A3917" t="s">
        <v>175</v>
      </c>
      <c r="B3917" t="s">
        <v>175</v>
      </c>
      <c r="E3917" t="s">
        <v>54</v>
      </c>
      <c r="F3917">
        <v>4268</v>
      </c>
      <c r="G3917" t="s">
        <v>67</v>
      </c>
      <c r="H3917">
        <v>0</v>
      </c>
      <c r="I3917">
        <v>2078</v>
      </c>
      <c r="J3917">
        <v>0.48687910028116216</v>
      </c>
      <c r="K3917">
        <f t="shared" ref="K3917" si="11745">(1.96*SQRT((J3917/100)*(1-(J3917/100))/(I3917*(J3917/100)^(-1))))</f>
        <v>2.0883082565042316E-4</v>
      </c>
      <c r="L3917">
        <f t="shared" ref="L3917" si="11746">J3917/100+K3917</f>
        <v>5.0776218284620447E-3</v>
      </c>
      <c r="M3917">
        <f t="shared" ref="M3917" si="11747">J3917/100-K3917</f>
        <v>4.6599601771611984E-3</v>
      </c>
    </row>
    <row r="3918" spans="1:13" x14ac:dyDescent="0.2">
      <c r="A3918" t="s">
        <v>175</v>
      </c>
      <c r="B3918" t="s">
        <v>175</v>
      </c>
      <c r="E3918" t="s">
        <v>54</v>
      </c>
      <c r="F3918">
        <v>4268</v>
      </c>
      <c r="G3918" t="s">
        <v>67</v>
      </c>
      <c r="H3918">
        <v>0</v>
      </c>
      <c r="I3918">
        <v>2189</v>
      </c>
      <c r="J3918">
        <v>0.51288659793814428</v>
      </c>
      <c r="K3918">
        <f t="shared" ref="K3918" si="11748">(1.96*SQRT((J3918/100)*(1-(J3918/100))/(I3918*(J3918/100)^(-1))))</f>
        <v>2.1430778934646222E-4</v>
      </c>
      <c r="L3918">
        <f t="shared" ref="L3918" si="11749">J3918/100+K3918</f>
        <v>5.3431737687279048E-3</v>
      </c>
      <c r="M3918">
        <f t="shared" ref="M3918" si="11750">J3918/100-K3918</f>
        <v>4.9145581900349811E-3</v>
      </c>
    </row>
    <row r="3919" spans="1:13" x14ac:dyDescent="0.2">
      <c r="A3919" t="s">
        <v>175</v>
      </c>
      <c r="B3919" t="s">
        <v>175</v>
      </c>
      <c r="E3919" t="s">
        <v>54</v>
      </c>
      <c r="F3919">
        <v>4268</v>
      </c>
      <c r="G3919" t="s">
        <v>67</v>
      </c>
      <c r="H3919">
        <v>1</v>
      </c>
      <c r="I3919">
        <v>1</v>
      </c>
      <c r="J3919">
        <v>2.3430178069353328E-4</v>
      </c>
      <c r="K3919">
        <f t="shared" ref="K3919" si="11751">(1.96*SQRT((J3919/100)*(1-(J3919/100))/(I3919*(J3919/100)^(-1))))</f>
        <v>4.5923095216523062E-6</v>
      </c>
      <c r="L3919">
        <f t="shared" ref="L3919" si="11752">J3919/100+K3919</f>
        <v>6.9353273285876388E-6</v>
      </c>
      <c r="M3919">
        <f t="shared" ref="M3919" si="11753">J3919/100-K3919</f>
        <v>-2.2492917147169736E-6</v>
      </c>
    </row>
    <row r="3920" spans="1:13" x14ac:dyDescent="0.2">
      <c r="A3920" t="s">
        <v>175</v>
      </c>
      <c r="B3920" t="s">
        <v>175</v>
      </c>
      <c r="E3920" t="s">
        <v>54</v>
      </c>
      <c r="F3920">
        <v>4268</v>
      </c>
      <c r="G3920" t="s">
        <v>68</v>
      </c>
      <c r="H3920">
        <v>0</v>
      </c>
      <c r="I3920">
        <v>2078</v>
      </c>
      <c r="J3920">
        <v>0.48687910028116216</v>
      </c>
      <c r="K3920">
        <f t="shared" ref="K3920" si="11754">(1.96*SQRT((J3920/100)*(1-(J3920/100))/(I3920*(J3920/100)^(-1))))</f>
        <v>2.0883082565042316E-4</v>
      </c>
      <c r="L3920">
        <f t="shared" ref="L3920" si="11755">J3920/100+K3920</f>
        <v>5.0776218284620447E-3</v>
      </c>
      <c r="M3920">
        <f t="shared" ref="M3920" si="11756">J3920/100-K3920</f>
        <v>4.6599601771611984E-3</v>
      </c>
    </row>
    <row r="3921" spans="1:13" x14ac:dyDescent="0.2">
      <c r="A3921" t="s">
        <v>175</v>
      </c>
      <c r="B3921" t="s">
        <v>175</v>
      </c>
      <c r="E3921" t="s">
        <v>54</v>
      </c>
      <c r="F3921">
        <v>4268</v>
      </c>
      <c r="G3921" t="s">
        <v>68</v>
      </c>
      <c r="H3921">
        <v>0</v>
      </c>
      <c r="I3921">
        <v>2190</v>
      </c>
      <c r="J3921">
        <v>0.5131208997188379</v>
      </c>
      <c r="K3921">
        <f t="shared" ref="K3921" si="11757">(1.96*SQRT((J3921/100)*(1-(J3921/100))/(I3921*(J3921/100)^(-1))))</f>
        <v>2.1435648241270353E-4</v>
      </c>
      <c r="L3921">
        <f t="shared" ref="L3921" si="11758">J3921/100+K3921</f>
        <v>5.345565479601082E-3</v>
      </c>
      <c r="M3921">
        <f t="shared" ref="M3921" si="11759">J3921/100-K3921</f>
        <v>4.9168525147756754E-3</v>
      </c>
    </row>
    <row r="3922" spans="1:13" x14ac:dyDescent="0.2">
      <c r="A3922" t="s">
        <v>175</v>
      </c>
      <c r="B3922" t="s">
        <v>175</v>
      </c>
      <c r="E3922" t="s">
        <v>54</v>
      </c>
      <c r="F3922">
        <v>4268</v>
      </c>
      <c r="G3922" t="s">
        <v>69</v>
      </c>
      <c r="H3922">
        <v>0</v>
      </c>
      <c r="I3922">
        <v>2078</v>
      </c>
      <c r="J3922">
        <v>0.48687910028116216</v>
      </c>
      <c r="K3922">
        <f t="shared" ref="K3922" si="11760">(1.96*SQRT((J3922/100)*(1-(J3922/100))/(I3922*(J3922/100)^(-1))))</f>
        <v>2.0883082565042316E-4</v>
      </c>
      <c r="L3922">
        <f t="shared" ref="L3922" si="11761">J3922/100+K3922</f>
        <v>5.0776218284620447E-3</v>
      </c>
      <c r="M3922">
        <f t="shared" ref="M3922" si="11762">J3922/100-K3922</f>
        <v>4.6599601771611984E-3</v>
      </c>
    </row>
    <row r="3923" spans="1:13" x14ac:dyDescent="0.2">
      <c r="A3923" t="s">
        <v>175</v>
      </c>
      <c r="B3923" t="s">
        <v>175</v>
      </c>
      <c r="E3923" t="s">
        <v>54</v>
      </c>
      <c r="F3923">
        <v>4268</v>
      </c>
      <c r="G3923" t="s">
        <v>69</v>
      </c>
      <c r="H3923">
        <v>0</v>
      </c>
      <c r="I3923">
        <v>2189</v>
      </c>
      <c r="J3923">
        <v>0.51288659793814428</v>
      </c>
      <c r="K3923">
        <f t="shared" ref="K3923" si="11763">(1.96*SQRT((J3923/100)*(1-(J3923/100))/(I3923*(J3923/100)^(-1))))</f>
        <v>2.1430778934646222E-4</v>
      </c>
      <c r="L3923">
        <f t="shared" ref="L3923" si="11764">J3923/100+K3923</f>
        <v>5.3431737687279048E-3</v>
      </c>
      <c r="M3923">
        <f t="shared" ref="M3923" si="11765">J3923/100-K3923</f>
        <v>4.9145581900349811E-3</v>
      </c>
    </row>
    <row r="3924" spans="1:13" x14ac:dyDescent="0.2">
      <c r="A3924" t="s">
        <v>175</v>
      </c>
      <c r="B3924" t="s">
        <v>175</v>
      </c>
      <c r="E3924" t="s">
        <v>54</v>
      </c>
      <c r="F3924">
        <v>4268</v>
      </c>
      <c r="G3924" t="s">
        <v>69</v>
      </c>
      <c r="H3924">
        <v>1</v>
      </c>
      <c r="I3924">
        <v>1</v>
      </c>
      <c r="J3924">
        <v>2.3430178069353328E-4</v>
      </c>
      <c r="K3924">
        <f t="shared" ref="K3924" si="11766">(1.96*SQRT((J3924/100)*(1-(J3924/100))/(I3924*(J3924/100)^(-1))))</f>
        <v>4.5923095216523062E-6</v>
      </c>
      <c r="L3924">
        <f t="shared" ref="L3924" si="11767">J3924/100+K3924</f>
        <v>6.9353273285876388E-6</v>
      </c>
      <c r="M3924">
        <f t="shared" ref="M3924" si="11768">J3924/100-K3924</f>
        <v>-2.2492917147169736E-6</v>
      </c>
    </row>
    <row r="3925" spans="1:13" x14ac:dyDescent="0.2">
      <c r="A3925" t="s">
        <v>175</v>
      </c>
      <c r="B3925" t="s">
        <v>175</v>
      </c>
      <c r="E3925" t="s">
        <v>54</v>
      </c>
      <c r="F3925">
        <v>4268</v>
      </c>
      <c r="G3925" t="s">
        <v>70</v>
      </c>
      <c r="H3925">
        <v>0</v>
      </c>
      <c r="I3925">
        <v>2078</v>
      </c>
      <c r="J3925">
        <v>0.48687910028116216</v>
      </c>
      <c r="K3925">
        <f t="shared" ref="K3925" si="11769">(1.96*SQRT((J3925/100)*(1-(J3925/100))/(I3925*(J3925/100)^(-1))))</f>
        <v>2.0883082565042316E-4</v>
      </c>
      <c r="L3925">
        <f t="shared" ref="L3925" si="11770">J3925/100+K3925</f>
        <v>5.0776218284620447E-3</v>
      </c>
      <c r="M3925">
        <f t="shared" ref="M3925" si="11771">J3925/100-K3925</f>
        <v>4.6599601771611984E-3</v>
      </c>
    </row>
    <row r="3926" spans="1:13" x14ac:dyDescent="0.2">
      <c r="A3926" t="s">
        <v>175</v>
      </c>
      <c r="B3926" t="s">
        <v>175</v>
      </c>
      <c r="E3926" t="s">
        <v>54</v>
      </c>
      <c r="F3926">
        <v>4268</v>
      </c>
      <c r="G3926" t="s">
        <v>70</v>
      </c>
      <c r="H3926">
        <v>0</v>
      </c>
      <c r="I3926">
        <v>2190</v>
      </c>
      <c r="J3926">
        <v>0.5131208997188379</v>
      </c>
      <c r="K3926">
        <f t="shared" ref="K3926" si="11772">(1.96*SQRT((J3926/100)*(1-(J3926/100))/(I3926*(J3926/100)^(-1))))</f>
        <v>2.1435648241270353E-4</v>
      </c>
      <c r="L3926">
        <f t="shared" ref="L3926" si="11773">J3926/100+K3926</f>
        <v>5.345565479601082E-3</v>
      </c>
      <c r="M3926">
        <f t="shared" ref="M3926" si="11774">J3926/100-K3926</f>
        <v>4.9168525147756754E-3</v>
      </c>
    </row>
    <row r="3927" spans="1:13" x14ac:dyDescent="0.2">
      <c r="A3927" t="s">
        <v>175</v>
      </c>
      <c r="B3927" t="s">
        <v>175</v>
      </c>
      <c r="E3927" t="s">
        <v>54</v>
      </c>
      <c r="F3927">
        <v>4268</v>
      </c>
      <c r="G3927" t="s">
        <v>71</v>
      </c>
      <c r="H3927">
        <v>0</v>
      </c>
      <c r="I3927">
        <v>2078</v>
      </c>
      <c r="J3927">
        <v>0.48687910028116216</v>
      </c>
      <c r="K3927">
        <f t="shared" ref="K3927" si="11775">(1.96*SQRT((J3927/100)*(1-(J3927/100))/(I3927*(J3927/100)^(-1))))</f>
        <v>2.0883082565042316E-4</v>
      </c>
      <c r="L3927">
        <f t="shared" ref="L3927" si="11776">J3927/100+K3927</f>
        <v>5.0776218284620447E-3</v>
      </c>
      <c r="M3927">
        <f t="shared" ref="M3927" si="11777">J3927/100-K3927</f>
        <v>4.6599601771611984E-3</v>
      </c>
    </row>
    <row r="3928" spans="1:13" x14ac:dyDescent="0.2">
      <c r="A3928" t="s">
        <v>175</v>
      </c>
      <c r="B3928" t="s">
        <v>175</v>
      </c>
      <c r="E3928" t="s">
        <v>54</v>
      </c>
      <c r="F3928">
        <v>4268</v>
      </c>
      <c r="G3928" t="s">
        <v>71</v>
      </c>
      <c r="H3928">
        <v>0</v>
      </c>
      <c r="I3928">
        <v>2190</v>
      </c>
      <c r="J3928">
        <v>0.5131208997188379</v>
      </c>
      <c r="K3928">
        <f t="shared" ref="K3928" si="11778">(1.96*SQRT((J3928/100)*(1-(J3928/100))/(I3928*(J3928/100)^(-1))))</f>
        <v>2.1435648241270353E-4</v>
      </c>
      <c r="L3928">
        <f t="shared" ref="L3928" si="11779">J3928/100+K3928</f>
        <v>5.345565479601082E-3</v>
      </c>
      <c r="M3928">
        <f t="shared" ref="M3928" si="11780">J3928/100-K3928</f>
        <v>4.9168525147756754E-3</v>
      </c>
    </row>
    <row r="3929" spans="1:13" x14ac:dyDescent="0.2">
      <c r="A3929" t="s">
        <v>175</v>
      </c>
      <c r="B3929" t="s">
        <v>175</v>
      </c>
      <c r="E3929" t="s">
        <v>54</v>
      </c>
      <c r="F3929">
        <v>4268</v>
      </c>
      <c r="G3929" t="s">
        <v>201</v>
      </c>
      <c r="I3929">
        <v>59</v>
      </c>
      <c r="J3929">
        <v>1.3823805060918463E-2</v>
      </c>
      <c r="K3929">
        <f t="shared" ref="K3929" si="11781">(1.96*SQRT((J3929/100)*(1-(J3929/100))/(I3929*(J3929/100)^(-1))))</f>
        <v>3.5271801873887909E-5</v>
      </c>
      <c r="L3929">
        <f t="shared" ref="L3929" si="11782">J3929/100+K3929</f>
        <v>1.7350985248307255E-4</v>
      </c>
      <c r="M3929">
        <f t="shared" ref="M3929" si="11783">J3929/100-K3929</f>
        <v>1.0296624873529671E-4</v>
      </c>
    </row>
    <row r="3930" spans="1:13" x14ac:dyDescent="0.2">
      <c r="A3930" t="s">
        <v>175</v>
      </c>
      <c r="B3930" t="s">
        <v>175</v>
      </c>
      <c r="E3930" t="s">
        <v>54</v>
      </c>
      <c r="F3930">
        <v>4268</v>
      </c>
      <c r="G3930" t="s">
        <v>201</v>
      </c>
      <c r="I3930">
        <v>60</v>
      </c>
      <c r="J3930">
        <v>1.4058106841611996E-2</v>
      </c>
      <c r="K3930">
        <f t="shared" ref="K3930" si="11784">(1.96*SQRT((J3930/100)*(1-(J3930/100))/(I3930*(J3930/100)^(-1))))</f>
        <v>3.5569417811801396E-5</v>
      </c>
      <c r="L3930">
        <f t="shared" ref="L3930" si="11785">J3930/100+K3930</f>
        <v>1.7615048622792137E-4</v>
      </c>
      <c r="M3930">
        <f t="shared" ref="M3930" si="11786">J3930/100-K3930</f>
        <v>1.0501165060431856E-4</v>
      </c>
    </row>
    <row r="3931" spans="1:13" x14ac:dyDescent="0.2">
      <c r="A3931" t="s">
        <v>175</v>
      </c>
      <c r="B3931" t="s">
        <v>175</v>
      </c>
      <c r="E3931" t="s">
        <v>54</v>
      </c>
      <c r="F3931">
        <v>4268</v>
      </c>
      <c r="G3931" t="s">
        <v>201</v>
      </c>
      <c r="H3931">
        <v>0</v>
      </c>
      <c r="I3931">
        <v>2019</v>
      </c>
      <c r="J3931">
        <v>0.4730552952202437</v>
      </c>
      <c r="K3931">
        <f t="shared" ref="K3931" si="11787">(1.96*SQRT((J3931/100)*(1-(J3931/100))/(I3931*(J3931/100)^(-1))))</f>
        <v>2.0585914097677834E-4</v>
      </c>
      <c r="L3931">
        <f t="shared" ref="L3931" si="11788">J3931/100+K3931</f>
        <v>4.9364120931792155E-3</v>
      </c>
      <c r="M3931">
        <f t="shared" ref="M3931" si="11789">J3931/100-K3931</f>
        <v>4.5246938112256593E-3</v>
      </c>
    </row>
    <row r="3932" spans="1:13" x14ac:dyDescent="0.2">
      <c r="A3932" t="s">
        <v>175</v>
      </c>
      <c r="B3932" t="s">
        <v>175</v>
      </c>
      <c r="E3932" t="s">
        <v>54</v>
      </c>
      <c r="F3932">
        <v>4268</v>
      </c>
      <c r="G3932" t="s">
        <v>201</v>
      </c>
      <c r="H3932">
        <v>0</v>
      </c>
      <c r="I3932">
        <v>2130</v>
      </c>
      <c r="J3932">
        <v>0.49906279287722588</v>
      </c>
      <c r="K3932">
        <f t="shared" ref="K3932" si="11790">(1.96*SQRT((J3932/100)*(1-(J3932/100))/(I3932*(J3932/100)^(-1))))</f>
        <v>2.1141463517092813E-4</v>
      </c>
      <c r="L3932">
        <f t="shared" ref="L3932" si="11791">J3932/100+K3932</f>
        <v>5.2020425639431869E-3</v>
      </c>
      <c r="M3932">
        <f t="shared" ref="M3932" si="11792">J3932/100-K3932</f>
        <v>4.7792132936013308E-3</v>
      </c>
    </row>
    <row r="3933" spans="1:13" x14ac:dyDescent="0.2">
      <c r="A3933" t="s">
        <v>175</v>
      </c>
      <c r="B3933" t="s">
        <v>175</v>
      </c>
      <c r="E3933" t="s">
        <v>54</v>
      </c>
      <c r="F3933">
        <v>4268</v>
      </c>
      <c r="G3933" t="s">
        <v>3</v>
      </c>
      <c r="H3933">
        <v>0</v>
      </c>
      <c r="I3933">
        <v>498</v>
      </c>
      <c r="J3933">
        <v>0.11668228678537956</v>
      </c>
      <c r="K3933">
        <f t="shared" ref="K3933" si="11793">(1.96*SQRT((J3933/100)*(1-(J3933/100))/(I3933*(J3933/100)^(-1))))</f>
        <v>1.0242189614021884E-4</v>
      </c>
      <c r="L3933">
        <f t="shared" ref="L3933" si="11794">J3933/100+K3933</f>
        <v>1.2692447639940144E-3</v>
      </c>
      <c r="M3933">
        <f t="shared" ref="M3933" si="11795">J3933/100-K3933</f>
        <v>1.0644009717135769E-3</v>
      </c>
    </row>
    <row r="3934" spans="1:13" x14ac:dyDescent="0.2">
      <c r="A3934" t="s">
        <v>175</v>
      </c>
      <c r="B3934" t="s">
        <v>175</v>
      </c>
      <c r="E3934" t="s">
        <v>54</v>
      </c>
      <c r="F3934">
        <v>4268</v>
      </c>
      <c r="G3934" t="s">
        <v>3</v>
      </c>
      <c r="H3934">
        <v>0</v>
      </c>
      <c r="I3934">
        <v>541</v>
      </c>
      <c r="J3934">
        <v>0.12675726335520149</v>
      </c>
      <c r="K3934">
        <f t="shared" ref="K3934" si="11796">(1.96*SQRT((J3934/100)*(1-(J3934/100))/(I3934*(J3934/100)^(-1))))</f>
        <v>1.0674680093936508E-4</v>
      </c>
      <c r="L3934">
        <f t="shared" ref="L3934" si="11797">J3934/100+K3934</f>
        <v>1.3743194344913801E-3</v>
      </c>
      <c r="M3934">
        <f t="shared" ref="M3934" si="11798">J3934/100-K3934</f>
        <v>1.1608258326126497E-3</v>
      </c>
    </row>
    <row r="3935" spans="1:13" x14ac:dyDescent="0.2">
      <c r="A3935" t="s">
        <v>175</v>
      </c>
      <c r="B3935" t="s">
        <v>175</v>
      </c>
      <c r="E3935" t="s">
        <v>54</v>
      </c>
      <c r="F3935">
        <v>4268</v>
      </c>
      <c r="G3935" t="s">
        <v>3</v>
      </c>
      <c r="H3935">
        <v>1</v>
      </c>
      <c r="I3935">
        <v>1580</v>
      </c>
      <c r="J3935">
        <v>0.3701968134957826</v>
      </c>
      <c r="K3935">
        <f t="shared" ref="K3935" si="11799">(1.96*SQRT((J3935/100)*(1-(J3935/100))/(I3935*(J3935/100)^(-1))))</f>
        <v>1.8220271339597499E-4</v>
      </c>
      <c r="L3935">
        <f t="shared" ref="L3935" si="11800">J3935/100+K3935</f>
        <v>3.884170848353801E-3</v>
      </c>
      <c r="M3935">
        <f t="shared" ref="M3935" si="11801">J3935/100-K3935</f>
        <v>3.5197654215618512E-3</v>
      </c>
    </row>
    <row r="3936" spans="1:13" x14ac:dyDescent="0.2">
      <c r="A3936" t="s">
        <v>175</v>
      </c>
      <c r="B3936" t="s">
        <v>175</v>
      </c>
      <c r="E3936" t="s">
        <v>54</v>
      </c>
      <c r="F3936">
        <v>4268</v>
      </c>
      <c r="G3936" t="s">
        <v>3</v>
      </c>
      <c r="H3936">
        <v>1</v>
      </c>
      <c r="I3936">
        <v>1649</v>
      </c>
      <c r="J3936">
        <v>0.38636363636363635</v>
      </c>
      <c r="K3936">
        <f t="shared" ref="K3936" si="11802">(1.96*SQRT((J3936/100)*(1-(J3936/100))/(I3936*(J3936/100)^(-1))))</f>
        <v>1.861235749075322E-4</v>
      </c>
      <c r="L3936">
        <f t="shared" ref="L3936" si="11803">J3936/100+K3936</f>
        <v>4.0497599385438954E-3</v>
      </c>
      <c r="M3936">
        <f t="shared" ref="M3936" si="11804">J3936/100-K3936</f>
        <v>3.6775127887288313E-3</v>
      </c>
    </row>
    <row r="3937" spans="1:13" x14ac:dyDescent="0.2">
      <c r="A3937" t="s">
        <v>175</v>
      </c>
      <c r="B3937" t="s">
        <v>175</v>
      </c>
      <c r="E3937" t="s">
        <v>54</v>
      </c>
      <c r="F3937">
        <v>4268</v>
      </c>
      <c r="G3937" t="s">
        <v>8</v>
      </c>
      <c r="H3937">
        <v>0</v>
      </c>
      <c r="I3937">
        <v>510</v>
      </c>
      <c r="J3937">
        <v>0.11949390815370196</v>
      </c>
      <c r="K3937">
        <f t="shared" ref="K3937" si="11805">(1.96*SQRT((J3937/100)*(1-(J3937/100))/(I3937*(J3937/100)^(-1))))</f>
        <v>1.036470905831691E-4</v>
      </c>
      <c r="L3937">
        <f t="shared" ref="L3937" si="11806">J3937/100+K3937</f>
        <v>1.2985861721201888E-3</v>
      </c>
      <c r="M3937">
        <f t="shared" ref="M3937" si="11807">J3937/100-K3937</f>
        <v>1.0912919909538505E-3</v>
      </c>
    </row>
    <row r="3938" spans="1:13" x14ac:dyDescent="0.2">
      <c r="A3938" t="s">
        <v>175</v>
      </c>
      <c r="B3938" t="s">
        <v>175</v>
      </c>
      <c r="E3938" t="s">
        <v>54</v>
      </c>
      <c r="F3938">
        <v>4268</v>
      </c>
      <c r="G3938" t="s">
        <v>8</v>
      </c>
      <c r="H3938">
        <v>0</v>
      </c>
      <c r="I3938">
        <v>553</v>
      </c>
      <c r="J3938">
        <v>0.1295688847235239</v>
      </c>
      <c r="K3938">
        <f t="shared" ref="K3938" si="11808">(1.96*SQRT((J3938/100)*(1-(J3938/100))/(I3938*(J3938/100)^(-1))))</f>
        <v>1.0792267182683039E-4</v>
      </c>
      <c r="L3938">
        <f t="shared" ref="L3938" si="11809">J3938/100+K3938</f>
        <v>1.4036115190620695E-3</v>
      </c>
      <c r="M3938">
        <f t="shared" ref="M3938" si="11810">J3938/100-K3938</f>
        <v>1.1877661754084088E-3</v>
      </c>
    </row>
    <row r="3939" spans="1:13" x14ac:dyDescent="0.2">
      <c r="A3939" t="s">
        <v>175</v>
      </c>
      <c r="B3939" t="s">
        <v>175</v>
      </c>
      <c r="E3939" t="s">
        <v>54</v>
      </c>
      <c r="F3939">
        <v>4268</v>
      </c>
      <c r="G3939" t="s">
        <v>8</v>
      </c>
      <c r="H3939">
        <v>1</v>
      </c>
      <c r="I3939">
        <v>1568</v>
      </c>
      <c r="J3939">
        <v>0.36738519212746018</v>
      </c>
      <c r="K3939">
        <f t="shared" ref="K3939" si="11811">(1.96*SQRT((J3939/100)*(1-(J3939/100))/(I3939*(J3939/100)^(-1))))</f>
        <v>1.8151204673669543E-4</v>
      </c>
      <c r="L3939">
        <f t="shared" ref="L3939" si="11812">J3939/100+K3939</f>
        <v>3.8553639680112971E-3</v>
      </c>
      <c r="M3939">
        <f t="shared" ref="M3939" si="11813">J3939/100-K3939</f>
        <v>3.4923398745379066E-3</v>
      </c>
    </row>
    <row r="3940" spans="1:13" x14ac:dyDescent="0.2">
      <c r="A3940" t="s">
        <v>175</v>
      </c>
      <c r="B3940" t="s">
        <v>175</v>
      </c>
      <c r="E3940" t="s">
        <v>54</v>
      </c>
      <c r="F3940">
        <v>4268</v>
      </c>
      <c r="G3940" t="s">
        <v>8</v>
      </c>
      <c r="H3940">
        <v>1</v>
      </c>
      <c r="I3940">
        <v>1637</v>
      </c>
      <c r="J3940">
        <v>0.38355201499531394</v>
      </c>
      <c r="K3940">
        <f t="shared" ref="K3940" si="11814">(1.96*SQRT((J3940/100)*(1-(J3940/100))/(I3940*(J3940/100)^(-1))))</f>
        <v>1.8544773200430557E-4</v>
      </c>
      <c r="L3940">
        <f t="shared" ref="L3940" si="11815">J3940/100+K3940</f>
        <v>4.0209678819574449E-3</v>
      </c>
      <c r="M3940">
        <f t="shared" ref="M3940" si="11816">J3940/100-K3940</f>
        <v>3.6500724179488338E-3</v>
      </c>
    </row>
    <row r="3941" spans="1:13" x14ac:dyDescent="0.2">
      <c r="A3941" t="s">
        <v>175</v>
      </c>
      <c r="B3941" t="s">
        <v>175</v>
      </c>
      <c r="E3941" t="s">
        <v>54</v>
      </c>
      <c r="F3941">
        <v>4268</v>
      </c>
      <c r="G3941" t="s">
        <v>9</v>
      </c>
      <c r="H3941">
        <v>0</v>
      </c>
      <c r="I3941">
        <v>523</v>
      </c>
      <c r="J3941">
        <v>0.12253983130271789</v>
      </c>
      <c r="K3941">
        <f t="shared" ref="K3941" si="11817">(1.96*SQRT((J3941/100)*(1-(J3941/100))/(I3941*(J3941/100)^(-1))))</f>
        <v>1.0495817001420379E-4</v>
      </c>
      <c r="L3941">
        <f t="shared" ref="L3941" si="11818">J3941/100+K3941</f>
        <v>1.3303564830413827E-3</v>
      </c>
      <c r="M3941">
        <f t="shared" ref="M3941" si="11819">J3941/100-K3941</f>
        <v>1.1204401430129753E-3</v>
      </c>
    </row>
    <row r="3942" spans="1:13" x14ac:dyDescent="0.2">
      <c r="A3942" t="s">
        <v>175</v>
      </c>
      <c r="B3942" t="s">
        <v>175</v>
      </c>
      <c r="E3942" t="s">
        <v>54</v>
      </c>
      <c r="F3942">
        <v>4268</v>
      </c>
      <c r="G3942" t="s">
        <v>9</v>
      </c>
      <c r="H3942">
        <v>0</v>
      </c>
      <c r="I3942">
        <v>562</v>
      </c>
      <c r="J3942">
        <v>0.1316776007497657</v>
      </c>
      <c r="K3942">
        <f t="shared" ref="K3942" si="11820">(1.96*SQRT((J3942/100)*(1-(J3942/100))/(I3942*(J3942/100)^(-1))))</f>
        <v>1.0879619222575945E-4</v>
      </c>
      <c r="L3942">
        <f t="shared" ref="L3942" si="11821">J3942/100+K3942</f>
        <v>1.4255721997234164E-3</v>
      </c>
      <c r="M3942">
        <f t="shared" ref="M3942" si="11822">J3942/100-K3942</f>
        <v>1.2079798152718976E-3</v>
      </c>
    </row>
    <row r="3943" spans="1:13" x14ac:dyDescent="0.2">
      <c r="A3943" t="s">
        <v>175</v>
      </c>
      <c r="B3943" t="s">
        <v>175</v>
      </c>
      <c r="E3943" t="s">
        <v>54</v>
      </c>
      <c r="F3943">
        <v>4268</v>
      </c>
      <c r="G3943" t="s">
        <v>9</v>
      </c>
      <c r="H3943">
        <v>1</v>
      </c>
      <c r="I3943">
        <v>1555</v>
      </c>
      <c r="J3943">
        <v>0.36433926897844421</v>
      </c>
      <c r="K3943">
        <f t="shared" ref="K3943" si="11823">(1.96*SQRT((J3943/100)*(1-(J3943/100))/(I3943*(J3943/100)^(-1))))</f>
        <v>1.8076080213429561E-4</v>
      </c>
      <c r="L3943">
        <f t="shared" ref="L3943" si="11824">J3943/100+K3943</f>
        <v>3.8241534919187374E-3</v>
      </c>
      <c r="M3943">
        <f t="shared" ref="M3943" si="11825">J3943/100-K3943</f>
        <v>3.4626318876501464E-3</v>
      </c>
    </row>
    <row r="3944" spans="1:13" x14ac:dyDescent="0.2">
      <c r="A3944" t="s">
        <v>175</v>
      </c>
      <c r="B3944" t="s">
        <v>175</v>
      </c>
      <c r="E3944" t="s">
        <v>54</v>
      </c>
      <c r="F3944">
        <v>4268</v>
      </c>
      <c r="G3944" t="s">
        <v>9</v>
      </c>
      <c r="H3944">
        <v>1</v>
      </c>
      <c r="I3944">
        <v>1628</v>
      </c>
      <c r="J3944">
        <v>0.38144329896907214</v>
      </c>
      <c r="K3944">
        <f t="shared" ref="K3944" si="11826">(1.96*SQRT((J3944/100)*(1-(J3944/100))/(I3944*(J3944/100)^(-1))))</f>
        <v>1.8493920377631994E-4</v>
      </c>
      <c r="L3944">
        <f t="shared" ref="L3944" si="11827">J3944/100+K3944</f>
        <v>3.9993721934670412E-3</v>
      </c>
      <c r="M3944">
        <f t="shared" ref="M3944" si="11828">J3944/100-K3944</f>
        <v>3.6294937859144014E-3</v>
      </c>
    </row>
    <row r="3945" spans="1:13" x14ac:dyDescent="0.2">
      <c r="A3945" t="s">
        <v>175</v>
      </c>
      <c r="B3945" t="s">
        <v>175</v>
      </c>
      <c r="E3945" t="s">
        <v>54</v>
      </c>
      <c r="F3945">
        <v>4268</v>
      </c>
      <c r="G3945" t="s">
        <v>10</v>
      </c>
      <c r="H3945">
        <v>0</v>
      </c>
      <c r="I3945">
        <v>541</v>
      </c>
      <c r="J3945">
        <v>0.12675726335520149</v>
      </c>
      <c r="K3945">
        <f t="shared" ref="K3945" si="11829">(1.96*SQRT((J3945/100)*(1-(J3945/100))/(I3945*(J3945/100)^(-1))))</f>
        <v>1.0674680093936508E-4</v>
      </c>
      <c r="L3945">
        <f t="shared" ref="L3945" si="11830">J3945/100+K3945</f>
        <v>1.3743194344913801E-3</v>
      </c>
      <c r="M3945">
        <f t="shared" ref="M3945" si="11831">J3945/100-K3945</f>
        <v>1.1608258326126497E-3</v>
      </c>
    </row>
    <row r="3946" spans="1:13" x14ac:dyDescent="0.2">
      <c r="A3946" t="s">
        <v>175</v>
      </c>
      <c r="B3946" t="s">
        <v>175</v>
      </c>
      <c r="E3946" t="s">
        <v>54</v>
      </c>
      <c r="F3946">
        <v>4268</v>
      </c>
      <c r="G3946" t="s">
        <v>10</v>
      </c>
      <c r="H3946">
        <v>0</v>
      </c>
      <c r="I3946">
        <v>580</v>
      </c>
      <c r="J3946">
        <v>0.13589503280224929</v>
      </c>
      <c r="K3946">
        <f t="shared" ref="K3946" si="11832">(1.96*SQRT((J3946/100)*(1-(J3946/100))/(I3946*(J3946/100)^(-1))))</f>
        <v>1.1052241458364707E-4</v>
      </c>
      <c r="L3946">
        <f t="shared" ref="L3946" si="11833">J3946/100+K3946</f>
        <v>1.4694727426061399E-3</v>
      </c>
      <c r="M3946">
        <f t="shared" ref="M3946" si="11834">J3946/100-K3946</f>
        <v>1.2484279134388459E-3</v>
      </c>
    </row>
    <row r="3947" spans="1:13" x14ac:dyDescent="0.2">
      <c r="A3947" t="s">
        <v>175</v>
      </c>
      <c r="B3947" t="s">
        <v>175</v>
      </c>
      <c r="E3947" t="s">
        <v>54</v>
      </c>
      <c r="F3947">
        <v>4268</v>
      </c>
      <c r="G3947" t="s">
        <v>10</v>
      </c>
      <c r="H3947">
        <v>1</v>
      </c>
      <c r="I3947">
        <v>1537</v>
      </c>
      <c r="J3947">
        <v>0.36012183692596061</v>
      </c>
      <c r="K3947">
        <f t="shared" ref="K3947" si="11835">(1.96*SQRT((J3947/100)*(1-(J3947/100))/(I3947*(J3947/100)^(-1))))</f>
        <v>1.7971535630748929E-4</v>
      </c>
      <c r="L3947">
        <f t="shared" ref="L3947" si="11836">J3947/100+K3947</f>
        <v>3.7809337255670953E-3</v>
      </c>
      <c r="M3947">
        <f t="shared" ref="M3947" si="11837">J3947/100-K3947</f>
        <v>3.421503012952117E-3</v>
      </c>
    </row>
    <row r="3948" spans="1:13" x14ac:dyDescent="0.2">
      <c r="A3948" t="s">
        <v>175</v>
      </c>
      <c r="B3948" t="s">
        <v>175</v>
      </c>
      <c r="E3948" t="s">
        <v>54</v>
      </c>
      <c r="F3948">
        <v>4268</v>
      </c>
      <c r="G3948" t="s">
        <v>10</v>
      </c>
      <c r="H3948">
        <v>1</v>
      </c>
      <c r="I3948">
        <v>1610</v>
      </c>
      <c r="J3948">
        <v>0.37722586691658855</v>
      </c>
      <c r="K3948">
        <f t="shared" ref="K3948" si="11838">(1.96*SQRT((J3948/100)*(1-(J3948/100))/(I3948*(J3948/100)^(-1))))</f>
        <v>1.8391786388109751E-4</v>
      </c>
      <c r="L3948">
        <f t="shared" ref="L3948" si="11839">J3948/100+K3948</f>
        <v>3.9561765330469829E-3</v>
      </c>
      <c r="M3948">
        <f t="shared" ref="M3948" si="11840">J3948/100-K3948</f>
        <v>3.5883408052847883E-3</v>
      </c>
    </row>
    <row r="3949" spans="1:13" x14ac:dyDescent="0.2">
      <c r="A3949" t="s">
        <v>175</v>
      </c>
      <c r="B3949" t="s">
        <v>175</v>
      </c>
      <c r="E3949" t="s">
        <v>54</v>
      </c>
      <c r="F3949">
        <v>4268</v>
      </c>
      <c r="G3949" t="s">
        <v>11</v>
      </c>
      <c r="H3949">
        <v>0</v>
      </c>
      <c r="I3949">
        <v>621</v>
      </c>
      <c r="J3949">
        <v>0.14550140581068416</v>
      </c>
      <c r="K3949">
        <f t="shared" ref="K3949" si="11841">(1.96*SQRT((J3949/100)*(1-(J3949/100))/(I3949*(J3949/100)^(-1))))</f>
        <v>1.1435661150623394E-4</v>
      </c>
      <c r="L3949">
        <f t="shared" ref="L3949" si="11842">J3949/100+K3949</f>
        <v>1.5693706696130755E-3</v>
      </c>
      <c r="M3949">
        <f t="shared" ref="M3949" si="11843">J3949/100-K3949</f>
        <v>1.3406574466006075E-3</v>
      </c>
    </row>
    <row r="3950" spans="1:13" x14ac:dyDescent="0.2">
      <c r="A3950" t="s">
        <v>175</v>
      </c>
      <c r="B3950" t="s">
        <v>175</v>
      </c>
      <c r="E3950" t="s">
        <v>54</v>
      </c>
      <c r="F3950">
        <v>4268</v>
      </c>
      <c r="G3950" t="s">
        <v>11</v>
      </c>
      <c r="H3950">
        <v>0</v>
      </c>
      <c r="I3950">
        <v>683</v>
      </c>
      <c r="J3950">
        <v>0.16002811621368324</v>
      </c>
      <c r="K3950">
        <f t="shared" ref="K3950" si="11844">(1.96*SQRT((J3950/100)*(1-(J3950/100))/(I3950*(J3950/100)^(-1))))</f>
        <v>1.1992072279577266E-4</v>
      </c>
      <c r="L3950">
        <f t="shared" ref="L3950" si="11845">J3950/100+K3950</f>
        <v>1.720201884932605E-3</v>
      </c>
      <c r="M3950">
        <f t="shared" ref="M3950" si="11846">J3950/100-K3950</f>
        <v>1.4803604393410599E-3</v>
      </c>
    </row>
    <row r="3951" spans="1:13" x14ac:dyDescent="0.2">
      <c r="A3951" t="s">
        <v>175</v>
      </c>
      <c r="B3951" t="s">
        <v>175</v>
      </c>
      <c r="E3951" t="s">
        <v>54</v>
      </c>
      <c r="F3951">
        <v>4268</v>
      </c>
      <c r="G3951" t="s">
        <v>11</v>
      </c>
      <c r="H3951">
        <v>1</v>
      </c>
      <c r="I3951">
        <v>1457</v>
      </c>
      <c r="J3951">
        <v>0.341377694470478</v>
      </c>
      <c r="K3951">
        <f t="shared" ref="K3951" si="11847">(1.96*SQRT((J3951/100)*(1-(J3951/100))/(I3951*(J3951/100)^(-1))))</f>
        <v>1.749922745125183E-4</v>
      </c>
      <c r="L3951">
        <f t="shared" ref="L3951" si="11848">J3951/100+K3951</f>
        <v>3.5887692192172983E-3</v>
      </c>
      <c r="M3951">
        <f t="shared" ref="M3951" si="11849">J3951/100-K3951</f>
        <v>3.2387846701922617E-3</v>
      </c>
    </row>
    <row r="3952" spans="1:13" x14ac:dyDescent="0.2">
      <c r="A3952" t="s">
        <v>175</v>
      </c>
      <c r="B3952" t="s">
        <v>175</v>
      </c>
      <c r="E3952" t="s">
        <v>54</v>
      </c>
      <c r="F3952">
        <v>4268</v>
      </c>
      <c r="G3952" t="s">
        <v>11</v>
      </c>
      <c r="H3952">
        <v>1</v>
      </c>
      <c r="I3952">
        <v>1507</v>
      </c>
      <c r="J3952">
        <v>0.35309278350515466</v>
      </c>
      <c r="K3952">
        <f t="shared" ref="K3952" si="11850">(1.96*SQRT((J3952/100)*(1-(J3952/100))/(I3952*(J3952/100)^(-1))))</f>
        <v>1.7795909917509028E-4</v>
      </c>
      <c r="L3952">
        <f t="shared" ref="L3952" si="11851">J3952/100+K3952</f>
        <v>3.7088869342266368E-3</v>
      </c>
      <c r="M3952">
        <f t="shared" ref="M3952" si="11852">J3952/100-K3952</f>
        <v>3.3529687358764566E-3</v>
      </c>
    </row>
    <row r="3953" spans="1:13" x14ac:dyDescent="0.2">
      <c r="A3953" t="s">
        <v>175</v>
      </c>
      <c r="B3953" t="s">
        <v>175</v>
      </c>
      <c r="E3953" t="s">
        <v>54</v>
      </c>
      <c r="F3953">
        <v>4268</v>
      </c>
      <c r="G3953" t="s">
        <v>24</v>
      </c>
      <c r="H3953">
        <v>0</v>
      </c>
      <c r="I3953">
        <v>1080</v>
      </c>
      <c r="J3953">
        <v>0.25304592314901592</v>
      </c>
      <c r="K3953">
        <f t="shared" ref="K3953" si="11853">(1.96*SQRT((J3953/100)*(1-(J3953/100))/(I3953*(J3953/100)^(-1))))</f>
        <v>1.507277997961222E-4</v>
      </c>
      <c r="L3953">
        <f t="shared" ref="L3953" si="11854">J3953/100+K3953</f>
        <v>2.6811870312862815E-3</v>
      </c>
      <c r="M3953">
        <f t="shared" ref="M3953" si="11855">J3953/100-K3953</f>
        <v>2.3797314316940368E-3</v>
      </c>
    </row>
    <row r="3954" spans="1:13" x14ac:dyDescent="0.2">
      <c r="A3954" t="s">
        <v>175</v>
      </c>
      <c r="B3954" t="s">
        <v>175</v>
      </c>
      <c r="E3954" t="s">
        <v>54</v>
      </c>
      <c r="F3954">
        <v>4268</v>
      </c>
      <c r="G3954" t="s">
        <v>24</v>
      </c>
      <c r="H3954">
        <v>0</v>
      </c>
      <c r="I3954">
        <v>1178</v>
      </c>
      <c r="J3954">
        <v>0.27600749765698218</v>
      </c>
      <c r="K3954">
        <f t="shared" ref="K3954" si="11856">(1.96*SQRT((J3954/100)*(1-(J3954/100))/(I3954*(J3954/100)^(-1))))</f>
        <v>1.5739978489982882E-4</v>
      </c>
      <c r="L3954">
        <f t="shared" ref="L3954" si="11857">J3954/100+K3954</f>
        <v>2.9174747614696506E-3</v>
      </c>
      <c r="M3954">
        <f t="shared" ref="M3954" si="11858">J3954/100-K3954</f>
        <v>2.6026751916699933E-3</v>
      </c>
    </row>
    <row r="3955" spans="1:13" x14ac:dyDescent="0.2">
      <c r="A3955" t="s">
        <v>175</v>
      </c>
      <c r="B3955" t="s">
        <v>175</v>
      </c>
      <c r="E3955" t="s">
        <v>54</v>
      </c>
      <c r="F3955">
        <v>4268</v>
      </c>
      <c r="G3955" t="s">
        <v>24</v>
      </c>
      <c r="H3955">
        <v>1</v>
      </c>
      <c r="I3955">
        <v>998</v>
      </c>
      <c r="J3955">
        <v>0.23383317713214621</v>
      </c>
      <c r="K3955">
        <f t="shared" ref="K3955" si="11859">(1.96*SQRT((J3955/100)*(1-(J3955/100))/(I3955*(J3955/100)^(-1))))</f>
        <v>1.4490673607314757E-4</v>
      </c>
      <c r="L3955">
        <f t="shared" ref="L3955" si="11860">J3955/100+K3955</f>
        <v>2.4832385073946099E-3</v>
      </c>
      <c r="M3955">
        <f t="shared" ref="M3955" si="11861">J3955/100-K3955</f>
        <v>2.1934250352483148E-3</v>
      </c>
    </row>
    <row r="3956" spans="1:13" x14ac:dyDescent="0.2">
      <c r="A3956" t="s">
        <v>175</v>
      </c>
      <c r="B3956" t="s">
        <v>175</v>
      </c>
      <c r="E3956" t="s">
        <v>54</v>
      </c>
      <c r="F3956">
        <v>4268</v>
      </c>
      <c r="G3956" t="s">
        <v>24</v>
      </c>
      <c r="H3956">
        <v>1</v>
      </c>
      <c r="I3956">
        <v>1012</v>
      </c>
      <c r="J3956">
        <v>0.23711340206185566</v>
      </c>
      <c r="K3956">
        <f t="shared" ref="K3956" si="11862">(1.96*SQRT((J3956/100)*(1-(J3956/100))/(I3956*(J3956/100)^(-1))))</f>
        <v>1.4591717743682185E-4</v>
      </c>
      <c r="L3956">
        <f t="shared" ref="L3956" si="11863">J3956/100+K3956</f>
        <v>2.5170511980553787E-3</v>
      </c>
      <c r="M3956">
        <f t="shared" ref="M3956" si="11864">J3956/100-K3956</f>
        <v>2.2252168431817348E-3</v>
      </c>
    </row>
    <row r="3957" spans="1:13" x14ac:dyDescent="0.2">
      <c r="A3957" t="s">
        <v>175</v>
      </c>
      <c r="B3957" t="s">
        <v>175</v>
      </c>
      <c r="E3957" t="s">
        <v>54</v>
      </c>
      <c r="F3957">
        <v>4268</v>
      </c>
      <c r="G3957" t="s">
        <v>25</v>
      </c>
      <c r="H3957">
        <v>0</v>
      </c>
      <c r="I3957">
        <v>1326</v>
      </c>
      <c r="J3957">
        <v>0.31068416119962511</v>
      </c>
      <c r="K3957">
        <f t="shared" ref="K3957" si="11865">(1.96*SQRT((J3957/100)*(1-(J3957/100))/(I3957*(J3957/100)^(-1))))</f>
        <v>1.6696587984518666E-4</v>
      </c>
      <c r="L3957">
        <f t="shared" ref="L3957" si="11866">J3957/100+K3957</f>
        <v>3.2738074918414375E-3</v>
      </c>
      <c r="M3957">
        <f t="shared" ref="M3957" si="11867">J3957/100-K3957</f>
        <v>2.9398757321510644E-3</v>
      </c>
    </row>
    <row r="3958" spans="1:13" x14ac:dyDescent="0.2">
      <c r="A3958" t="s">
        <v>175</v>
      </c>
      <c r="B3958" t="s">
        <v>175</v>
      </c>
      <c r="E3958" t="s">
        <v>54</v>
      </c>
      <c r="F3958">
        <v>4268</v>
      </c>
      <c r="G3958" t="s">
        <v>25</v>
      </c>
      <c r="H3958">
        <v>0</v>
      </c>
      <c r="I3958">
        <v>1447</v>
      </c>
      <c r="J3958">
        <v>0.33903467666354264</v>
      </c>
      <c r="K3958">
        <f t="shared" ref="K3958" si="11868">(1.96*SQRT((J3958/100)*(1-(J3958/100))/(I3958*(J3958/100)^(-1))))</f>
        <v>1.7439276797904594E-4</v>
      </c>
      <c r="L3958">
        <f t="shared" ref="L3958" si="11869">J3958/100+K3958</f>
        <v>3.5647395346144724E-3</v>
      </c>
      <c r="M3958">
        <f t="shared" ref="M3958" si="11870">J3958/100-K3958</f>
        <v>3.2159539986563804E-3</v>
      </c>
    </row>
    <row r="3959" spans="1:13" x14ac:dyDescent="0.2">
      <c r="A3959" t="s">
        <v>175</v>
      </c>
      <c r="B3959" t="s">
        <v>175</v>
      </c>
      <c r="E3959" t="s">
        <v>54</v>
      </c>
      <c r="F3959">
        <v>4268</v>
      </c>
      <c r="G3959" t="s">
        <v>25</v>
      </c>
      <c r="H3959">
        <v>1</v>
      </c>
      <c r="I3959">
        <v>752</v>
      </c>
      <c r="J3959">
        <v>0.17619493908153702</v>
      </c>
      <c r="K3959">
        <f t="shared" ref="K3959" si="11871">(1.96*SQRT((J3959/100)*(1-(J3959/100))/(I3959*(J3959/100)^(-1))))</f>
        <v>1.2582230616400213E-4</v>
      </c>
      <c r="L3959">
        <f t="shared" ref="L3959" si="11872">J3959/100+K3959</f>
        <v>1.8877716969793723E-3</v>
      </c>
      <c r="M3959">
        <f t="shared" ref="M3959" si="11873">J3959/100-K3959</f>
        <v>1.636127084651368E-3</v>
      </c>
    </row>
    <row r="3960" spans="1:13" x14ac:dyDescent="0.2">
      <c r="A3960" t="s">
        <v>175</v>
      </c>
      <c r="B3960" t="s">
        <v>175</v>
      </c>
      <c r="E3960" t="s">
        <v>54</v>
      </c>
      <c r="F3960">
        <v>4268</v>
      </c>
      <c r="G3960" t="s">
        <v>25</v>
      </c>
      <c r="H3960">
        <v>1</v>
      </c>
      <c r="I3960">
        <v>743</v>
      </c>
      <c r="J3960">
        <v>0.17408622305529523</v>
      </c>
      <c r="K3960">
        <f t="shared" ref="K3960" si="11874">(1.96*SQRT((J3960/100)*(1-(J3960/100))/(I3960*(J3960/100)^(-1))))</f>
        <v>1.2506843475236184E-4</v>
      </c>
      <c r="L3960">
        <f t="shared" ref="L3960" si="11875">J3960/100+K3960</f>
        <v>1.8659306653053141E-3</v>
      </c>
      <c r="M3960">
        <f t="shared" ref="M3960" si="11876">J3960/100-K3960</f>
        <v>1.6157937958005905E-3</v>
      </c>
    </row>
    <row r="3961" spans="1:13" x14ac:dyDescent="0.2">
      <c r="A3961" t="s">
        <v>175</v>
      </c>
      <c r="B3961" t="s">
        <v>175</v>
      </c>
      <c r="E3961" t="s">
        <v>54</v>
      </c>
      <c r="F3961">
        <v>4268</v>
      </c>
      <c r="G3961" t="s">
        <v>72</v>
      </c>
      <c r="H3961">
        <v>0</v>
      </c>
      <c r="I3961">
        <v>529</v>
      </c>
      <c r="J3961">
        <v>0.1239456419868791</v>
      </c>
      <c r="K3961">
        <f t="shared" ref="K3961" si="11877">(1.96*SQRT((J3961/100)*(1-(J3961/100))/(I3961*(J3961/100)^(-1))))</f>
        <v>1.0555776473792386E-4</v>
      </c>
      <c r="L3961">
        <f t="shared" ref="L3961" si="11878">J3961/100+K3961</f>
        <v>1.345014184606715E-3</v>
      </c>
      <c r="M3961">
        <f t="shared" ref="M3961" si="11879">J3961/100-K3961</f>
        <v>1.1338986551308672E-3</v>
      </c>
    </row>
    <row r="3962" spans="1:13" x14ac:dyDescent="0.2">
      <c r="A3962" t="s">
        <v>175</v>
      </c>
      <c r="B3962" t="s">
        <v>175</v>
      </c>
      <c r="E3962" t="s">
        <v>54</v>
      </c>
      <c r="F3962">
        <v>4268</v>
      </c>
      <c r="G3962" t="s">
        <v>72</v>
      </c>
      <c r="H3962">
        <v>0</v>
      </c>
      <c r="I3962">
        <v>570</v>
      </c>
      <c r="J3962">
        <v>0.13355201499531397</v>
      </c>
      <c r="K3962">
        <f t="shared" ref="K3962" si="11880">(1.96*SQRT((J3962/100)*(1-(J3962/100))/(I3962*(J3962/100)^(-1))))</f>
        <v>1.0956677785862472E-4</v>
      </c>
      <c r="L3962">
        <f t="shared" ref="L3962" si="11881">J3962/100+K3962</f>
        <v>1.4450869278117644E-3</v>
      </c>
      <c r="M3962">
        <f t="shared" ref="M3962" si="11882">J3962/100-K3962</f>
        <v>1.225953372094515E-3</v>
      </c>
    </row>
    <row r="3963" spans="1:13" x14ac:dyDescent="0.2">
      <c r="A3963" t="s">
        <v>175</v>
      </c>
      <c r="B3963" t="s">
        <v>175</v>
      </c>
      <c r="E3963" t="s">
        <v>54</v>
      </c>
      <c r="F3963">
        <v>4268</v>
      </c>
      <c r="G3963" t="s">
        <v>72</v>
      </c>
      <c r="H3963">
        <v>1</v>
      </c>
      <c r="I3963">
        <v>1549</v>
      </c>
      <c r="J3963">
        <v>0.36293345829428303</v>
      </c>
      <c r="K3963">
        <f t="shared" ref="K3963" si="11883">(1.96*SQRT((J3963/100)*(1-(J3963/100))/(I3963*(J3963/100)^(-1))))</f>
        <v>1.8041300317359518E-4</v>
      </c>
      <c r="L3963">
        <f t="shared" ref="L3963" si="11884">J3963/100+K3963</f>
        <v>3.8097475861164254E-3</v>
      </c>
      <c r="M3963">
        <f t="shared" ref="M3963" si="11885">J3963/100-K3963</f>
        <v>3.4489215797692354E-3</v>
      </c>
    </row>
    <row r="3964" spans="1:13" x14ac:dyDescent="0.2">
      <c r="A3964" t="s">
        <v>175</v>
      </c>
      <c r="B3964" t="s">
        <v>175</v>
      </c>
      <c r="E3964" t="s">
        <v>54</v>
      </c>
      <c r="F3964">
        <v>4268</v>
      </c>
      <c r="G3964" t="s">
        <v>72</v>
      </c>
      <c r="H3964">
        <v>1</v>
      </c>
      <c r="I3964">
        <v>1620</v>
      </c>
      <c r="J3964">
        <v>0.3795688847235239</v>
      </c>
      <c r="K3964">
        <f t="shared" ref="K3964" si="11886">(1.96*SQRT((J3964/100)*(1-(J3964/100))/(I3964*(J3964/100)^(-1))))</f>
        <v>1.8448598370807059E-4</v>
      </c>
      <c r="L3964">
        <f t="shared" ref="L3964" si="11887">J3964/100+K3964</f>
        <v>3.9801748309433102E-3</v>
      </c>
      <c r="M3964">
        <f t="shared" ref="M3964" si="11888">J3964/100-K3964</f>
        <v>3.6112028635271686E-3</v>
      </c>
    </row>
    <row r="3965" spans="1:13" x14ac:dyDescent="0.2">
      <c r="A3965" t="s">
        <v>175</v>
      </c>
      <c r="B3965" t="s">
        <v>175</v>
      </c>
      <c r="E3965" t="s">
        <v>54</v>
      </c>
      <c r="F3965">
        <v>4268</v>
      </c>
      <c r="G3965" t="s">
        <v>73</v>
      </c>
      <c r="H3965">
        <v>0</v>
      </c>
      <c r="I3965">
        <v>619</v>
      </c>
      <c r="J3965">
        <v>0.1450328022492971</v>
      </c>
      <c r="K3965">
        <f t="shared" ref="K3965" si="11889">(1.96*SQRT((J3965/100)*(1-(J3965/100))/(I3965*(J3965/100)^(-1))))</f>
        <v>1.1417258176315674E-4</v>
      </c>
      <c r="L3965">
        <f t="shared" ref="L3965" si="11890">J3965/100+K3965</f>
        <v>1.5645006042561277E-3</v>
      </c>
      <c r="M3965">
        <f t="shared" ref="M3965" si="11891">J3965/100-K3965</f>
        <v>1.3361554407298141E-3</v>
      </c>
    </row>
    <row r="3966" spans="1:13" x14ac:dyDescent="0.2">
      <c r="A3966" t="s">
        <v>175</v>
      </c>
      <c r="B3966" t="s">
        <v>175</v>
      </c>
      <c r="E3966" t="s">
        <v>54</v>
      </c>
      <c r="F3966">
        <v>4268</v>
      </c>
      <c r="G3966" t="s">
        <v>73</v>
      </c>
      <c r="H3966">
        <v>0</v>
      </c>
      <c r="I3966">
        <v>682</v>
      </c>
      <c r="J3966">
        <v>0.15979381443298968</v>
      </c>
      <c r="K3966">
        <f t="shared" ref="K3966" si="11892">(1.96*SQRT((J3966/100)*(1-(J3966/100))/(I3966*(J3966/100)^(-1))))</f>
        <v>1.1983304155403533E-4</v>
      </c>
      <c r="L3966">
        <f t="shared" ref="L3966" si="11893">J3966/100+K3966</f>
        <v>1.717771185883932E-3</v>
      </c>
      <c r="M3966">
        <f t="shared" ref="M3966" si="11894">J3966/100-K3966</f>
        <v>1.4781051027758613E-3</v>
      </c>
    </row>
    <row r="3967" spans="1:13" x14ac:dyDescent="0.2">
      <c r="A3967" t="s">
        <v>175</v>
      </c>
      <c r="B3967" t="s">
        <v>175</v>
      </c>
      <c r="E3967" t="s">
        <v>54</v>
      </c>
      <c r="F3967">
        <v>4268</v>
      </c>
      <c r="G3967" t="s">
        <v>73</v>
      </c>
      <c r="H3967">
        <v>1</v>
      </c>
      <c r="I3967">
        <v>1459</v>
      </c>
      <c r="J3967">
        <v>0.34184629803186506</v>
      </c>
      <c r="K3967">
        <f t="shared" ref="K3967" si="11895">(1.96*SQRT((J3967/100)*(1-(J3967/100))/(I3967*(J3967/100)^(-1))))</f>
        <v>1.7511192613952118E-4</v>
      </c>
      <c r="L3967">
        <f t="shared" ref="L3967" si="11896">J3967/100+K3967</f>
        <v>3.593574906458172E-3</v>
      </c>
      <c r="M3967">
        <f t="shared" ref="M3967" si="11897">J3967/100-K3967</f>
        <v>3.2433510541791293E-3</v>
      </c>
    </row>
    <row r="3968" spans="1:13" x14ac:dyDescent="0.2">
      <c r="A3968" t="s">
        <v>175</v>
      </c>
      <c r="B3968" t="s">
        <v>175</v>
      </c>
      <c r="E3968" t="s">
        <v>54</v>
      </c>
      <c r="F3968">
        <v>4268</v>
      </c>
      <c r="G3968" t="s">
        <v>73</v>
      </c>
      <c r="H3968">
        <v>1</v>
      </c>
      <c r="I3968">
        <v>1508</v>
      </c>
      <c r="J3968">
        <v>0.35332708528584816</v>
      </c>
      <c r="K3968">
        <f t="shared" ref="K3968" si="11898">(1.96*SQRT((J3968/100)*(1-(J3968/100))/(I3968*(J3968/100)^(-1))))</f>
        <v>1.7801792425473041E-4</v>
      </c>
      <c r="L3968">
        <f t="shared" ref="L3968" si="11899">J3968/100+K3968</f>
        <v>3.711288777113212E-3</v>
      </c>
      <c r="M3968">
        <f t="shared" ref="M3968" si="11900">J3968/100-K3968</f>
        <v>3.3552529286037512E-3</v>
      </c>
    </row>
    <row r="3969" spans="1:13" x14ac:dyDescent="0.2">
      <c r="A3969" t="s">
        <v>175</v>
      </c>
      <c r="B3969" t="s">
        <v>175</v>
      </c>
      <c r="E3969" t="s">
        <v>54</v>
      </c>
      <c r="F3969">
        <v>4268</v>
      </c>
      <c r="G3969" t="s">
        <v>74</v>
      </c>
      <c r="H3969">
        <v>0</v>
      </c>
      <c r="I3969">
        <v>107</v>
      </c>
      <c r="J3969">
        <v>2.5070290534208058E-2</v>
      </c>
      <c r="K3969">
        <f t="shared" ref="K3969" si="11901">(1.96*SQRT((J3969/100)*(1-(J3969/100))/(I3969*(J3969/100)^(-1))))</f>
        <v>4.7497319737026185E-5</v>
      </c>
      <c r="L3969">
        <f t="shared" ref="L3969" si="11902">J3969/100+K3969</f>
        <v>2.9820022507910681E-4</v>
      </c>
      <c r="M3969">
        <f t="shared" ref="M3969" si="11903">J3969/100-K3969</f>
        <v>2.0320558560505441E-4</v>
      </c>
    </row>
    <row r="3970" spans="1:13" x14ac:dyDescent="0.2">
      <c r="A3970" t="s">
        <v>175</v>
      </c>
      <c r="B3970" t="s">
        <v>175</v>
      </c>
      <c r="E3970" t="s">
        <v>54</v>
      </c>
      <c r="F3970">
        <v>4268</v>
      </c>
      <c r="G3970" t="s">
        <v>74</v>
      </c>
      <c r="H3970">
        <v>0</v>
      </c>
      <c r="I3970">
        <v>119</v>
      </c>
      <c r="J3970">
        <v>2.7881911902530459E-2</v>
      </c>
      <c r="K3970">
        <f t="shared" ref="K3970" si="11904">(1.96*SQRT((J3970/100)*(1-(J3970/100))/(I3970*(J3970/100)^(-1))))</f>
        <v>5.0089256819434589E-5</v>
      </c>
      <c r="L3970">
        <f t="shared" ref="L3970" si="11905">J3970/100+K3970</f>
        <v>3.2890837584473922E-4</v>
      </c>
      <c r="M3970">
        <f t="shared" ref="M3970" si="11906">J3970/100-K3970</f>
        <v>2.2872986220587001E-4</v>
      </c>
    </row>
    <row r="3971" spans="1:13" x14ac:dyDescent="0.2">
      <c r="A3971" t="s">
        <v>175</v>
      </c>
      <c r="B3971" t="s">
        <v>175</v>
      </c>
      <c r="E3971" t="s">
        <v>54</v>
      </c>
      <c r="F3971">
        <v>4268</v>
      </c>
      <c r="G3971" t="s">
        <v>74</v>
      </c>
      <c r="H3971">
        <v>1</v>
      </c>
      <c r="I3971">
        <v>57</v>
      </c>
      <c r="J3971">
        <v>1.3355201499531396E-2</v>
      </c>
      <c r="K3971">
        <f t="shared" ref="K3971" si="11907">(1.96*SQRT((J3971/100)*(1-(J3971/100))/(I3971*(J3971/100)^(-1))))</f>
        <v>3.466890189889201E-5</v>
      </c>
      <c r="L3971">
        <f t="shared" ref="L3971" si="11908">J3971/100+K3971</f>
        <v>1.6822091689420597E-4</v>
      </c>
      <c r="M3971">
        <f t="shared" ref="M3971" si="11909">J3971/100-K3971</f>
        <v>9.8883113096421952E-5</v>
      </c>
    </row>
    <row r="3972" spans="1:13" x14ac:dyDescent="0.2">
      <c r="A3972" t="s">
        <v>175</v>
      </c>
      <c r="B3972" t="s">
        <v>175</v>
      </c>
      <c r="E3972" t="s">
        <v>54</v>
      </c>
      <c r="F3972">
        <v>4268</v>
      </c>
      <c r="G3972" t="s">
        <v>74</v>
      </c>
      <c r="H3972">
        <v>1</v>
      </c>
      <c r="I3972">
        <v>68</v>
      </c>
      <c r="J3972">
        <v>1.5932521087160263E-2</v>
      </c>
      <c r="K3972">
        <f t="shared" ref="K3972" si="11910">(1.96*SQRT((J3972/100)*(1-(J3972/100))/(I3972*(J3972/100)^(-1))))</f>
        <v>3.7866181931519857E-5</v>
      </c>
      <c r="L3972">
        <f t="shared" ref="L3972" si="11911">J3972/100+K3972</f>
        <v>1.9719139280312248E-4</v>
      </c>
      <c r="M3972">
        <f t="shared" ref="M3972" si="11912">J3972/100-K3972</f>
        <v>1.2145902894008278E-4</v>
      </c>
    </row>
    <row r="3973" spans="1:13" x14ac:dyDescent="0.2">
      <c r="A3973" t="s">
        <v>175</v>
      </c>
      <c r="B3973" t="s">
        <v>175</v>
      </c>
      <c r="E3973" t="s">
        <v>54</v>
      </c>
      <c r="F3973">
        <v>4268</v>
      </c>
      <c r="G3973" t="s">
        <v>74</v>
      </c>
      <c r="H3973">
        <v>2</v>
      </c>
      <c r="I3973">
        <v>77</v>
      </c>
      <c r="J3973">
        <v>1.804123711340206E-2</v>
      </c>
      <c r="K3973">
        <f t="shared" ref="K3973" si="11913">(1.96*SQRT((J3973/100)*(1-(J3973/100))/(I3973*(J3973/100)^(-1))))</f>
        <v>4.0293764478486281E-5</v>
      </c>
      <c r="L3973">
        <f t="shared" ref="L3973" si="11914">J3973/100+K3973</f>
        <v>2.2070613561250688E-4</v>
      </c>
      <c r="M3973">
        <f t="shared" ref="M3973" si="11915">J3973/100-K3973</f>
        <v>1.401186066555343E-4</v>
      </c>
    </row>
    <row r="3974" spans="1:13" x14ac:dyDescent="0.2">
      <c r="A3974" t="s">
        <v>175</v>
      </c>
      <c r="B3974" t="s">
        <v>175</v>
      </c>
      <c r="E3974" t="s">
        <v>54</v>
      </c>
      <c r="F3974">
        <v>4268</v>
      </c>
      <c r="G3974" t="s">
        <v>74</v>
      </c>
      <c r="H3974">
        <v>2</v>
      </c>
      <c r="I3974">
        <v>82</v>
      </c>
      <c r="J3974">
        <v>1.9212746016869727E-2</v>
      </c>
      <c r="K3974">
        <f t="shared" ref="K3974" si="11916">(1.96*SQRT((J3974/100)*(1-(J3974/100))/(I3974*(J3974/100)^(-1))))</f>
        <v>4.1581185090119528E-5</v>
      </c>
      <c r="L3974">
        <f t="shared" ref="L3974" si="11917">J3974/100+K3974</f>
        <v>2.3370864525881682E-4</v>
      </c>
      <c r="M3974">
        <f t="shared" ref="M3974" si="11918">J3974/100-K3974</f>
        <v>1.5054627507857775E-4</v>
      </c>
    </row>
    <row r="3975" spans="1:13" x14ac:dyDescent="0.2">
      <c r="A3975" t="s">
        <v>175</v>
      </c>
      <c r="B3975" t="s">
        <v>175</v>
      </c>
      <c r="E3975" t="s">
        <v>54</v>
      </c>
      <c r="F3975">
        <v>4268</v>
      </c>
      <c r="G3975" t="s">
        <v>74</v>
      </c>
      <c r="H3975">
        <v>3</v>
      </c>
      <c r="I3975">
        <v>234</v>
      </c>
      <c r="J3975">
        <v>5.4826616682286784E-2</v>
      </c>
      <c r="K3975">
        <f t="shared" ref="K3975" si="11919">(1.96*SQRT((J3975/100)*(1-(J3975/100))/(I3975*(J3975/100)^(-1))))</f>
        <v>7.0229649696797387E-5</v>
      </c>
      <c r="L3975">
        <f t="shared" ref="L3975" si="11920">J3975/100+K3975</f>
        <v>6.1849581651966519E-4</v>
      </c>
      <c r="M3975">
        <f t="shared" ref="M3975" si="11921">J3975/100-K3975</f>
        <v>4.7803651712607047E-4</v>
      </c>
    </row>
    <row r="3976" spans="1:13" x14ac:dyDescent="0.2">
      <c r="A3976" t="s">
        <v>175</v>
      </c>
      <c r="B3976" t="s">
        <v>175</v>
      </c>
      <c r="E3976" t="s">
        <v>54</v>
      </c>
      <c r="F3976">
        <v>4268</v>
      </c>
      <c r="G3976" t="s">
        <v>74</v>
      </c>
      <c r="H3976">
        <v>3</v>
      </c>
      <c r="I3976">
        <v>252</v>
      </c>
      <c r="J3976">
        <v>5.9044048734770385E-2</v>
      </c>
      <c r="K3976">
        <f t="shared" ref="K3976" si="11922">(1.96*SQRT((J3976/100)*(1-(J3976/100))/(I3976*(J3976/100)^(-1))))</f>
        <v>7.2879214078560412E-5</v>
      </c>
      <c r="L3976">
        <f t="shared" ref="L3976" si="11923">J3976/100+K3976</f>
        <v>6.6331970142626429E-4</v>
      </c>
      <c r="M3976">
        <f t="shared" ref="M3976" si="11924">J3976/100-K3976</f>
        <v>5.1756127326914347E-4</v>
      </c>
    </row>
    <row r="3977" spans="1:13" x14ac:dyDescent="0.2">
      <c r="A3977" t="s">
        <v>175</v>
      </c>
      <c r="B3977" t="s">
        <v>175</v>
      </c>
      <c r="E3977" t="s">
        <v>54</v>
      </c>
      <c r="F3977">
        <v>4268</v>
      </c>
      <c r="G3977" t="s">
        <v>74</v>
      </c>
      <c r="H3977">
        <v>4</v>
      </c>
      <c r="I3977">
        <v>1589</v>
      </c>
      <c r="J3977">
        <v>0.37230552952202439</v>
      </c>
      <c r="K3977">
        <f t="shared" ref="K3977" si="11925">(1.96*SQRT((J3977/100)*(1-(J3977/100))/(I3977*(J3977/100)^(-1))))</f>
        <v>1.8271897458551516E-4</v>
      </c>
      <c r="L3977">
        <f t="shared" ref="L3977" si="11926">J3977/100+K3977</f>
        <v>3.9057742698057592E-3</v>
      </c>
      <c r="M3977">
        <f t="shared" ref="M3977" si="11927">J3977/100-K3977</f>
        <v>3.5403363206347287E-3</v>
      </c>
    </row>
    <row r="3978" spans="1:13" x14ac:dyDescent="0.2">
      <c r="A3978" t="s">
        <v>175</v>
      </c>
      <c r="B3978" t="s">
        <v>175</v>
      </c>
      <c r="E3978" t="s">
        <v>54</v>
      </c>
      <c r="F3978">
        <v>4268</v>
      </c>
      <c r="G3978" t="s">
        <v>74</v>
      </c>
      <c r="H3978">
        <v>4</v>
      </c>
      <c r="I3978">
        <v>1650</v>
      </c>
      <c r="J3978">
        <v>0.38659793814432991</v>
      </c>
      <c r="K3978">
        <f t="shared" ref="K3978" si="11928">(1.96*SQRT((J3978/100)*(1-(J3978/100))/(I3978*(J3978/100)^(-1))))</f>
        <v>1.8617978268301789E-4</v>
      </c>
      <c r="L3978">
        <f t="shared" ref="L3978" si="11929">J3978/100+K3978</f>
        <v>4.0521591641263172E-3</v>
      </c>
      <c r="M3978">
        <f t="shared" ref="M3978" si="11930">J3978/100-K3978</f>
        <v>3.679799598760281E-3</v>
      </c>
    </row>
    <row r="3979" spans="1:13" x14ac:dyDescent="0.2">
      <c r="A3979" t="s">
        <v>175</v>
      </c>
      <c r="B3979" t="s">
        <v>175</v>
      </c>
      <c r="E3979" t="s">
        <v>54</v>
      </c>
      <c r="F3979">
        <v>4268</v>
      </c>
      <c r="G3979" t="s">
        <v>74</v>
      </c>
      <c r="H3979">
        <v>5</v>
      </c>
      <c r="I3979">
        <v>13</v>
      </c>
      <c r="J3979">
        <v>3.0459231490159327E-3</v>
      </c>
      <c r="K3979">
        <f t="shared" ref="K3979" si="11931">(1.96*SQRT((J3979/100)*(1-(J3979/100))/(I3979*(J3979/100)^(-1))))</f>
        <v>1.6557574679511075E-5</v>
      </c>
      <c r="L3979">
        <f t="shared" ref="L3979" si="11932">J3979/100+K3979</f>
        <v>4.7016806169670406E-5</v>
      </c>
      <c r="M3979">
        <f t="shared" ref="M3979" si="11933">J3979/100-K3979</f>
        <v>1.3901656810648253E-5</v>
      </c>
    </row>
    <row r="3980" spans="1:13" x14ac:dyDescent="0.2">
      <c r="A3980" t="s">
        <v>175</v>
      </c>
      <c r="B3980" t="s">
        <v>175</v>
      </c>
      <c r="E3980" t="s">
        <v>54</v>
      </c>
      <c r="F3980">
        <v>4268</v>
      </c>
      <c r="G3980" t="s">
        <v>74</v>
      </c>
      <c r="H3980">
        <v>5</v>
      </c>
      <c r="I3980">
        <v>18</v>
      </c>
      <c r="J3980">
        <v>4.2174320524835992E-3</v>
      </c>
      <c r="K3980">
        <f t="shared" ref="K3980" si="11934">(1.96*SQRT((J3980/100)*(1-(J3980/100))/(I3980*(J3980/100)^(-1))))</f>
        <v>1.9483131192658103E-5</v>
      </c>
      <c r="L3980">
        <f t="shared" ref="L3980" si="11935">J3980/100+K3980</f>
        <v>6.1657451717494094E-5</v>
      </c>
      <c r="M3980">
        <f t="shared" ref="M3980" si="11936">J3980/100-K3980</f>
        <v>2.2691189332177893E-5</v>
      </c>
    </row>
    <row r="3981" spans="1:13" x14ac:dyDescent="0.2">
      <c r="A3981" t="s">
        <v>175</v>
      </c>
      <c r="B3981" t="s">
        <v>175</v>
      </c>
      <c r="E3981" t="s">
        <v>54</v>
      </c>
      <c r="F3981">
        <v>4268</v>
      </c>
      <c r="G3981" t="s">
        <v>74</v>
      </c>
      <c r="H3981">
        <v>6</v>
      </c>
      <c r="I3981">
        <v>1</v>
      </c>
      <c r="J3981">
        <v>2.3430178069353328E-4</v>
      </c>
      <c r="K3981">
        <f t="shared" ref="K3981" si="11937">(1.96*SQRT((J3981/100)*(1-(J3981/100))/(I3981*(J3981/100)^(-1))))</f>
        <v>4.5923095216523062E-6</v>
      </c>
      <c r="L3981">
        <f t="shared" ref="L3981" si="11938">J3981/100+K3981</f>
        <v>6.9353273285876388E-6</v>
      </c>
      <c r="M3981">
        <f t="shared" ref="M3981" si="11939">J3981/100-K3981</f>
        <v>-2.2492917147169736E-6</v>
      </c>
    </row>
    <row r="3982" spans="1:13" x14ac:dyDescent="0.2">
      <c r="A3982" t="s">
        <v>175</v>
      </c>
      <c r="B3982" t="s">
        <v>175</v>
      </c>
      <c r="E3982" t="s">
        <v>54</v>
      </c>
      <c r="F3982">
        <v>4268</v>
      </c>
      <c r="G3982" t="s">
        <v>74</v>
      </c>
      <c r="H3982">
        <v>6</v>
      </c>
      <c r="I3982">
        <v>1</v>
      </c>
      <c r="J3982">
        <v>2.3430178069353328E-4</v>
      </c>
      <c r="K3982">
        <f t="shared" ref="K3982" si="11940">(1.96*SQRT((J3982/100)*(1-(J3982/100))/(I3982*(J3982/100)^(-1))))</f>
        <v>4.5923095216523062E-6</v>
      </c>
      <c r="L3982">
        <f t="shared" ref="L3982" si="11941">J3982/100+K3982</f>
        <v>6.9353273285876388E-6</v>
      </c>
      <c r="M3982">
        <f t="shared" ref="M3982" si="11942">J3982/100-K3982</f>
        <v>-2.2492917147169736E-6</v>
      </c>
    </row>
    <row r="3983" spans="1:13" x14ac:dyDescent="0.2">
      <c r="A3983" t="s">
        <v>175</v>
      </c>
      <c r="B3983" t="s">
        <v>175</v>
      </c>
      <c r="E3983" t="s">
        <v>54</v>
      </c>
      <c r="F3983">
        <v>4268</v>
      </c>
      <c r="G3983" t="s">
        <v>75</v>
      </c>
      <c r="H3983">
        <v>0</v>
      </c>
      <c r="I3983">
        <v>2078</v>
      </c>
      <c r="J3983">
        <v>0.48687910028116216</v>
      </c>
      <c r="K3983">
        <f t="shared" ref="K3983" si="11943">(1.96*SQRT((J3983/100)*(1-(J3983/100))/(I3983*(J3983/100)^(-1))))</f>
        <v>2.0883082565042316E-4</v>
      </c>
      <c r="L3983">
        <f t="shared" ref="L3983" si="11944">J3983/100+K3983</f>
        <v>5.0776218284620447E-3</v>
      </c>
      <c r="M3983">
        <f t="shared" ref="M3983" si="11945">J3983/100-K3983</f>
        <v>4.6599601771611984E-3</v>
      </c>
    </row>
    <row r="3984" spans="1:13" x14ac:dyDescent="0.2">
      <c r="A3984" t="s">
        <v>175</v>
      </c>
      <c r="B3984" t="s">
        <v>175</v>
      </c>
      <c r="E3984" t="s">
        <v>54</v>
      </c>
      <c r="F3984">
        <v>4268</v>
      </c>
      <c r="G3984" t="s">
        <v>75</v>
      </c>
      <c r="H3984">
        <v>0</v>
      </c>
      <c r="I3984">
        <v>2189</v>
      </c>
      <c r="J3984">
        <v>0.51288659793814428</v>
      </c>
      <c r="K3984">
        <f t="shared" ref="K3984" si="11946">(1.96*SQRT((J3984/100)*(1-(J3984/100))/(I3984*(J3984/100)^(-1))))</f>
        <v>2.1430778934646222E-4</v>
      </c>
      <c r="L3984">
        <f t="shared" ref="L3984" si="11947">J3984/100+K3984</f>
        <v>5.3431737687279048E-3</v>
      </c>
      <c r="M3984">
        <f t="shared" ref="M3984" si="11948">J3984/100-K3984</f>
        <v>4.9145581900349811E-3</v>
      </c>
    </row>
    <row r="3985" spans="1:13" x14ac:dyDescent="0.2">
      <c r="A3985" t="s">
        <v>175</v>
      </c>
      <c r="B3985" t="s">
        <v>175</v>
      </c>
      <c r="E3985" t="s">
        <v>54</v>
      </c>
      <c r="F3985">
        <v>4268</v>
      </c>
      <c r="G3985" t="s">
        <v>75</v>
      </c>
      <c r="H3985">
        <v>1</v>
      </c>
      <c r="I3985">
        <v>1</v>
      </c>
      <c r="J3985">
        <v>2.3430178069353328E-4</v>
      </c>
      <c r="K3985">
        <f t="shared" ref="K3985" si="11949">(1.96*SQRT((J3985/100)*(1-(J3985/100))/(I3985*(J3985/100)^(-1))))</f>
        <v>4.5923095216523062E-6</v>
      </c>
      <c r="L3985">
        <f t="shared" ref="L3985" si="11950">J3985/100+K3985</f>
        <v>6.9353273285876388E-6</v>
      </c>
      <c r="M3985">
        <f t="shared" ref="M3985" si="11951">J3985/100-K3985</f>
        <v>-2.2492917147169736E-6</v>
      </c>
    </row>
    <row r="3986" spans="1:13" x14ac:dyDescent="0.2">
      <c r="A3986" t="s">
        <v>175</v>
      </c>
      <c r="B3986" t="s">
        <v>175</v>
      </c>
      <c r="E3986" t="s">
        <v>54</v>
      </c>
      <c r="F3986">
        <v>4268</v>
      </c>
      <c r="G3986" t="s">
        <v>76</v>
      </c>
      <c r="H3986">
        <v>0</v>
      </c>
      <c r="I3986">
        <v>361</v>
      </c>
      <c r="J3986">
        <v>8.4582942830365507E-2</v>
      </c>
      <c r="K3986">
        <f t="shared" ref="K3986" si="11952">(1.96*SQRT((J3986/100)*(1-(J3986/100))/(I3986*(J3986/100)^(-1))))</f>
        <v>8.7217074330649371E-5</v>
      </c>
      <c r="L3986">
        <f t="shared" ref="L3986" si="11953">J3986/100+K3986</f>
        <v>9.330465026343045E-4</v>
      </c>
      <c r="M3986">
        <f t="shared" ref="M3986" si="11954">J3986/100-K3986</f>
        <v>7.5861235397300573E-4</v>
      </c>
    </row>
    <row r="3987" spans="1:13" x14ac:dyDescent="0.2">
      <c r="A3987" t="s">
        <v>175</v>
      </c>
      <c r="B3987" t="s">
        <v>175</v>
      </c>
      <c r="E3987" t="s">
        <v>54</v>
      </c>
      <c r="F3987">
        <v>4268</v>
      </c>
      <c r="G3987" t="s">
        <v>76</v>
      </c>
      <c r="H3987">
        <v>0</v>
      </c>
      <c r="I3987">
        <v>416</v>
      </c>
      <c r="J3987">
        <v>9.7469540768509846E-2</v>
      </c>
      <c r="K3987">
        <f t="shared" ref="K3987" si="11955">(1.96*SQRT((J3987/100)*(1-(J3987/100))/(I3987*(J3987/100)^(-1))))</f>
        <v>9.3619554528040212E-5</v>
      </c>
      <c r="L3987">
        <f t="shared" ref="L3987" si="11956">J3987/100+K3987</f>
        <v>1.0683149622131387E-3</v>
      </c>
      <c r="M3987">
        <f t="shared" ref="M3987" si="11957">J3987/100-K3987</f>
        <v>8.8107585315705828E-4</v>
      </c>
    </row>
    <row r="3988" spans="1:13" x14ac:dyDescent="0.2">
      <c r="A3988" t="s">
        <v>175</v>
      </c>
      <c r="B3988" t="s">
        <v>175</v>
      </c>
      <c r="E3988" t="s">
        <v>54</v>
      </c>
      <c r="F3988">
        <v>4268</v>
      </c>
      <c r="G3988" t="s">
        <v>76</v>
      </c>
      <c r="H3988">
        <v>1</v>
      </c>
      <c r="I3988">
        <v>606</v>
      </c>
      <c r="J3988">
        <v>0.14198687910028115</v>
      </c>
      <c r="K3988">
        <f t="shared" ref="K3988" si="11958">(1.96*SQRT((J3988/100)*(1-(J3988/100))/(I3988*(J3988/100)^(-1))))</f>
        <v>1.1296903865343565E-4</v>
      </c>
      <c r="L3988">
        <f t="shared" ref="L3988" si="11959">J3988/100+K3988</f>
        <v>1.5328378296562471E-3</v>
      </c>
      <c r="M3988">
        <f t="shared" ref="M3988" si="11960">J3988/100-K3988</f>
        <v>1.306899752349376E-3</v>
      </c>
    </row>
    <row r="3989" spans="1:13" x14ac:dyDescent="0.2">
      <c r="A3989" t="s">
        <v>175</v>
      </c>
      <c r="B3989" t="s">
        <v>175</v>
      </c>
      <c r="E3989" t="s">
        <v>54</v>
      </c>
      <c r="F3989">
        <v>4268</v>
      </c>
      <c r="G3989" t="s">
        <v>76</v>
      </c>
      <c r="H3989">
        <v>1</v>
      </c>
      <c r="I3989">
        <v>662</v>
      </c>
      <c r="J3989">
        <v>0.15510777881911902</v>
      </c>
      <c r="K3989">
        <f t="shared" ref="K3989" si="11961">(1.96*SQRT((J3989/100)*(1-(J3989/100))/(I3989*(J3989/100)^(-1))))</f>
        <v>1.1806565520655893E-4</v>
      </c>
      <c r="L3989">
        <f t="shared" ref="L3989" si="11962">J3989/100+K3989</f>
        <v>1.6691434433977492E-3</v>
      </c>
      <c r="M3989">
        <f t="shared" ref="M3989" si="11963">J3989/100-K3989</f>
        <v>1.4330121329846311E-3</v>
      </c>
    </row>
    <row r="3990" spans="1:13" x14ac:dyDescent="0.2">
      <c r="A3990" t="s">
        <v>175</v>
      </c>
      <c r="B3990" t="s">
        <v>175</v>
      </c>
      <c r="E3990" t="s">
        <v>54</v>
      </c>
      <c r="F3990">
        <v>4268</v>
      </c>
      <c r="G3990" t="s">
        <v>76</v>
      </c>
      <c r="H3990">
        <v>2</v>
      </c>
      <c r="I3990">
        <v>1102</v>
      </c>
      <c r="J3990">
        <v>0.25820056232427369</v>
      </c>
      <c r="K3990">
        <f t="shared" ref="K3990" si="11964">(1.96*SQRT((J3990/100)*(1-(J3990/100))/(I3990*(J3990/100)^(-1))))</f>
        <v>1.522513167685956E-4</v>
      </c>
      <c r="L3990">
        <f t="shared" ref="L3990" si="11965">J3990/100+K3990</f>
        <v>2.7342569400113327E-3</v>
      </c>
      <c r="M3990">
        <f t="shared" ref="M3990" si="11966">J3990/100-K3990</f>
        <v>2.4297543064741413E-3</v>
      </c>
    </row>
    <row r="3991" spans="1:13" x14ac:dyDescent="0.2">
      <c r="A3991" t="s">
        <v>175</v>
      </c>
      <c r="B3991" t="s">
        <v>175</v>
      </c>
      <c r="E3991" t="s">
        <v>54</v>
      </c>
      <c r="F3991">
        <v>4268</v>
      </c>
      <c r="G3991" t="s">
        <v>76</v>
      </c>
      <c r="H3991">
        <v>2</v>
      </c>
      <c r="I3991">
        <v>1105</v>
      </c>
      <c r="J3991">
        <v>0.25890346766635425</v>
      </c>
      <c r="K3991">
        <f t="shared" ref="K3991" si="11967">(1.96*SQRT((J3991/100)*(1-(J3991/100))/(I3991*(J3991/100)^(-1))))</f>
        <v>1.5245787734487738E-4</v>
      </c>
      <c r="L3991">
        <f t="shared" ref="L3991" si="11968">J3991/100+K3991</f>
        <v>2.7414925540084198E-3</v>
      </c>
      <c r="M3991">
        <f t="shared" ref="M3991" si="11969">J3991/100-K3991</f>
        <v>2.4365767993186653E-3</v>
      </c>
    </row>
    <row r="3992" spans="1:13" x14ac:dyDescent="0.2">
      <c r="A3992" t="s">
        <v>175</v>
      </c>
      <c r="B3992" t="s">
        <v>175</v>
      </c>
      <c r="E3992" t="s">
        <v>54</v>
      </c>
      <c r="F3992">
        <v>4268</v>
      </c>
      <c r="G3992" t="s">
        <v>76</v>
      </c>
      <c r="H3992">
        <v>3</v>
      </c>
      <c r="I3992">
        <v>9</v>
      </c>
      <c r="J3992">
        <v>2.1087160262417996E-3</v>
      </c>
      <c r="K3992">
        <f t="shared" ref="K3992" si="11970">(1.96*SQRT((J3992/100)*(1-(J3992/100))/(I3992*(J3992/100)^(-1))))</f>
        <v>1.3776799445693521E-5</v>
      </c>
      <c r="L3992">
        <f t="shared" ref="L3992" si="11971">J3992/100+K3992</f>
        <v>3.4863959708111519E-5</v>
      </c>
      <c r="M3992">
        <f t="shared" ref="M3992" si="11972">J3992/100-K3992</f>
        <v>7.3103608167244763E-6</v>
      </c>
    </row>
    <row r="3993" spans="1:13" x14ac:dyDescent="0.2">
      <c r="A3993" t="s">
        <v>175</v>
      </c>
      <c r="B3993" t="s">
        <v>175</v>
      </c>
      <c r="E3993" t="s">
        <v>54</v>
      </c>
      <c r="F3993">
        <v>4268</v>
      </c>
      <c r="G3993" t="s">
        <v>76</v>
      </c>
      <c r="H3993">
        <v>3</v>
      </c>
      <c r="I3993">
        <v>7</v>
      </c>
      <c r="J3993">
        <v>1.6401124648547328E-3</v>
      </c>
      <c r="K3993">
        <f t="shared" ref="K3993" si="11973">(1.96*SQRT((J3993/100)*(1-(J3993/100))/(I3993*(J3993/100)^(-1))))</f>
        <v>1.2150023533460937E-5</v>
      </c>
      <c r="L3993">
        <f t="shared" ref="L3993" si="11974">J3993/100+K3993</f>
        <v>2.8551148182008264E-5</v>
      </c>
      <c r="M3993">
        <f t="shared" ref="M3993" si="11975">J3993/100-K3993</f>
        <v>4.2511011150863903E-6</v>
      </c>
    </row>
    <row r="3994" spans="1:13" x14ac:dyDescent="0.2">
      <c r="A3994" t="s">
        <v>175</v>
      </c>
      <c r="B3994" t="s">
        <v>175</v>
      </c>
      <c r="E3994" t="s">
        <v>54</v>
      </c>
      <c r="F3994">
        <v>4268</v>
      </c>
      <c r="G3994" t="s">
        <v>77</v>
      </c>
      <c r="H3994">
        <v>0</v>
      </c>
      <c r="I3994">
        <v>89</v>
      </c>
      <c r="J3994">
        <v>2.0852858481724461E-2</v>
      </c>
      <c r="K3994">
        <f t="shared" ref="K3994" si="11976">(1.96*SQRT((J3994/100)*(1-(J3994/100))/(I3994*(J3994/100)^(-1))))</f>
        <v>4.331929477196445E-5</v>
      </c>
      <c r="L3994">
        <f t="shared" ref="L3994" si="11977">J3994/100+K3994</f>
        <v>2.5184787958920906E-4</v>
      </c>
      <c r="M3994">
        <f t="shared" ref="M3994" si="11978">J3994/100-K3994</f>
        <v>1.6520929004528015E-4</v>
      </c>
    </row>
    <row r="3995" spans="1:13" x14ac:dyDescent="0.2">
      <c r="A3995" t="s">
        <v>175</v>
      </c>
      <c r="B3995" t="s">
        <v>175</v>
      </c>
      <c r="E3995" t="s">
        <v>54</v>
      </c>
      <c r="F3995">
        <v>4268</v>
      </c>
      <c r="G3995" t="s">
        <v>77</v>
      </c>
      <c r="H3995">
        <v>0</v>
      </c>
      <c r="I3995">
        <v>87</v>
      </c>
      <c r="J3995">
        <v>2.0384254920337394E-2</v>
      </c>
      <c r="K3995">
        <f t="shared" ref="K3995" si="11979">(1.96*SQRT((J3995/100)*(1-(J3995/100))/(I3995*(J3995/100)^(-1))))</f>
        <v>4.2829895873244695E-5</v>
      </c>
      <c r="L3995">
        <f t="shared" ref="L3995" si="11980">J3995/100+K3995</f>
        <v>2.4667244507661865E-4</v>
      </c>
      <c r="M3995">
        <f t="shared" ref="M3995" si="11981">J3995/100-K3995</f>
        <v>1.6101265333012924E-4</v>
      </c>
    </row>
    <row r="3996" spans="1:13" x14ac:dyDescent="0.2">
      <c r="A3996" t="s">
        <v>175</v>
      </c>
      <c r="B3996" t="s">
        <v>175</v>
      </c>
      <c r="E3996" t="s">
        <v>54</v>
      </c>
      <c r="F3996">
        <v>4268</v>
      </c>
      <c r="G3996" t="s">
        <v>77</v>
      </c>
      <c r="H3996">
        <v>1</v>
      </c>
      <c r="I3996">
        <v>60</v>
      </c>
      <c r="J3996">
        <v>1.4058106841611996E-2</v>
      </c>
      <c r="K3996">
        <f t="shared" ref="K3996" si="11982">(1.96*SQRT((J3996/100)*(1-(J3996/100))/(I3996*(J3996/100)^(-1))))</f>
        <v>3.5569417811801396E-5</v>
      </c>
      <c r="L3996">
        <f t="shared" ref="L3996" si="11983">J3996/100+K3996</f>
        <v>1.7615048622792137E-4</v>
      </c>
      <c r="M3996">
        <f t="shared" ref="M3996" si="11984">J3996/100-K3996</f>
        <v>1.0501165060431856E-4</v>
      </c>
    </row>
    <row r="3997" spans="1:13" x14ac:dyDescent="0.2">
      <c r="A3997" t="s">
        <v>175</v>
      </c>
      <c r="B3997" t="s">
        <v>175</v>
      </c>
      <c r="E3997" t="s">
        <v>54</v>
      </c>
      <c r="F3997">
        <v>4268</v>
      </c>
      <c r="G3997" t="s">
        <v>77</v>
      </c>
      <c r="H3997">
        <v>1</v>
      </c>
      <c r="I3997">
        <v>69</v>
      </c>
      <c r="J3997">
        <v>1.6166822867853797E-2</v>
      </c>
      <c r="K3997">
        <f t="shared" ref="K3997" si="11985">(1.96*SQRT((J3997/100)*(1-(J3997/100))/(I3997*(J3997/100)^(-1))))</f>
        <v>3.8143548873713709E-5</v>
      </c>
      <c r="L3997">
        <f t="shared" ref="L3997" si="11986">J3997/100+K3997</f>
        <v>1.9981177755225169E-4</v>
      </c>
      <c r="M3997">
        <f t="shared" ref="M3997" si="11987">J3997/100-K3997</f>
        <v>1.2352467980482427E-4</v>
      </c>
    </row>
    <row r="3998" spans="1:13" x14ac:dyDescent="0.2">
      <c r="A3998" t="s">
        <v>175</v>
      </c>
      <c r="B3998" t="s">
        <v>175</v>
      </c>
      <c r="E3998" t="s">
        <v>54</v>
      </c>
      <c r="F3998">
        <v>4268</v>
      </c>
      <c r="G3998" t="s">
        <v>77</v>
      </c>
      <c r="H3998">
        <v>2</v>
      </c>
      <c r="I3998">
        <v>75</v>
      </c>
      <c r="J3998">
        <v>1.7572633552014997E-2</v>
      </c>
      <c r="K3998">
        <f t="shared" ref="K3998" si="11988">(1.96*SQRT((J3998/100)*(1-(J3998/100))/(I3998*(J3998/100)^(-1))))</f>
        <v>3.9767119143948343E-5</v>
      </c>
      <c r="L3998">
        <f t="shared" ref="L3998" si="11989">J3998/100+K3998</f>
        <v>2.1549345466409829E-4</v>
      </c>
      <c r="M3998">
        <f t="shared" ref="M3998" si="11990">J3998/100-K3998</f>
        <v>1.3595921637620163E-4</v>
      </c>
    </row>
    <row r="3999" spans="1:13" x14ac:dyDescent="0.2">
      <c r="A3999" t="s">
        <v>175</v>
      </c>
      <c r="B3999" t="s">
        <v>175</v>
      </c>
      <c r="E3999" t="s">
        <v>54</v>
      </c>
      <c r="F3999">
        <v>4268</v>
      </c>
      <c r="G3999" t="s">
        <v>77</v>
      </c>
      <c r="H3999">
        <v>2</v>
      </c>
      <c r="I3999">
        <v>90</v>
      </c>
      <c r="J3999">
        <v>2.1087160262417994E-2</v>
      </c>
      <c r="K3999">
        <f t="shared" ref="K3999" si="11991">(1.96*SQRT((J3999/100)*(1-(J3999/100))/(I3999*(J3999/100)^(-1))))</f>
        <v>4.3561930751698985E-5</v>
      </c>
      <c r="L3999">
        <f t="shared" ref="L3999" si="11992">J3999/100+K3999</f>
        <v>2.5443353337587893E-4</v>
      </c>
      <c r="M3999">
        <f t="shared" ref="M3999" si="11993">J3999/100-K3999</f>
        <v>1.6730967187248097E-4</v>
      </c>
    </row>
    <row r="4000" spans="1:13" x14ac:dyDescent="0.2">
      <c r="A4000" t="s">
        <v>175</v>
      </c>
      <c r="B4000" t="s">
        <v>175</v>
      </c>
      <c r="E4000" t="s">
        <v>54</v>
      </c>
      <c r="F4000">
        <v>4268</v>
      </c>
      <c r="G4000" t="s">
        <v>77</v>
      </c>
      <c r="H4000">
        <v>3</v>
      </c>
      <c r="I4000">
        <v>1105</v>
      </c>
      <c r="J4000">
        <v>0.25890346766635425</v>
      </c>
      <c r="K4000">
        <f t="shared" ref="K4000" si="11994">(1.96*SQRT((J4000/100)*(1-(J4000/100))/(I4000*(J4000/100)^(-1))))</f>
        <v>1.5245787734487738E-4</v>
      </c>
      <c r="L4000">
        <f t="shared" ref="L4000" si="11995">J4000/100+K4000</f>
        <v>2.7414925540084198E-3</v>
      </c>
      <c r="M4000">
        <f t="shared" ref="M4000" si="11996">J4000/100-K4000</f>
        <v>2.4365767993186653E-3</v>
      </c>
    </row>
    <row r="4001" spans="1:13" x14ac:dyDescent="0.2">
      <c r="A4001" t="s">
        <v>175</v>
      </c>
      <c r="B4001" t="s">
        <v>175</v>
      </c>
      <c r="E4001" t="s">
        <v>54</v>
      </c>
      <c r="F4001">
        <v>4268</v>
      </c>
      <c r="G4001" t="s">
        <v>77</v>
      </c>
      <c r="H4001">
        <v>3</v>
      </c>
      <c r="I4001">
        <v>1168</v>
      </c>
      <c r="J4001">
        <v>0.27366447985004688</v>
      </c>
      <c r="K4001">
        <f t="shared" ref="K4001" si="11997">(1.96*SQRT((J4001/100)*(1-(J4001/100))/(I4001*(J4001/100)^(-1))))</f>
        <v>1.5673212162083642E-4</v>
      </c>
      <c r="L4001">
        <f t="shared" ref="L4001" si="11998">J4001/100+K4001</f>
        <v>2.8933769201213051E-3</v>
      </c>
      <c r="M4001">
        <f t="shared" ref="M4001" si="11999">J4001/100-K4001</f>
        <v>2.5799126768796324E-3</v>
      </c>
    </row>
    <row r="4002" spans="1:13" x14ac:dyDescent="0.2">
      <c r="A4002" t="s">
        <v>175</v>
      </c>
      <c r="B4002" t="s">
        <v>175</v>
      </c>
      <c r="E4002" t="s">
        <v>54</v>
      </c>
      <c r="F4002">
        <v>4268</v>
      </c>
      <c r="G4002" t="s">
        <v>77</v>
      </c>
      <c r="H4002">
        <v>4</v>
      </c>
      <c r="I4002">
        <v>738</v>
      </c>
      <c r="J4002">
        <v>0.17291471415182755</v>
      </c>
      <c r="K4002">
        <f t="shared" ref="K4002" si="12000">(1.96*SQRT((J4002/100)*(1-(J4002/100))/(I4002*(J4002/100)^(-1))))</f>
        <v>1.24647633318673E-4</v>
      </c>
      <c r="L4002">
        <f t="shared" ref="L4002" si="12001">J4002/100+K4002</f>
        <v>1.8537947748369485E-3</v>
      </c>
      <c r="M4002">
        <f t="shared" ref="M4002" si="12002">J4002/100-K4002</f>
        <v>1.6044995081996025E-3</v>
      </c>
    </row>
    <row r="4003" spans="1:13" x14ac:dyDescent="0.2">
      <c r="A4003" t="s">
        <v>175</v>
      </c>
      <c r="B4003" t="s">
        <v>175</v>
      </c>
      <c r="E4003" t="s">
        <v>54</v>
      </c>
      <c r="F4003">
        <v>4268</v>
      </c>
      <c r="G4003" t="s">
        <v>77</v>
      </c>
      <c r="H4003">
        <v>4</v>
      </c>
      <c r="I4003">
        <v>766</v>
      </c>
      <c r="J4003">
        <v>0.1794751640112465</v>
      </c>
      <c r="K4003">
        <f t="shared" ref="K4003" si="12003">(1.96*SQRT((J4003/100)*(1-(J4003/100))/(I4003*(J4003/100)^(-1))))</f>
        <v>1.2698603700847004E-4</v>
      </c>
      <c r="L4003">
        <f t="shared" ref="L4003" si="12004">J4003/100+K4003</f>
        <v>1.921737677120935E-3</v>
      </c>
      <c r="M4003">
        <f t="shared" ref="M4003" si="12005">J4003/100-K4003</f>
        <v>1.667765603103995E-3</v>
      </c>
    </row>
    <row r="4004" spans="1:13" x14ac:dyDescent="0.2">
      <c r="A4004" t="s">
        <v>175</v>
      </c>
      <c r="B4004" t="s">
        <v>175</v>
      </c>
      <c r="E4004" t="s">
        <v>54</v>
      </c>
      <c r="F4004">
        <v>4268</v>
      </c>
      <c r="G4004" t="s">
        <v>77</v>
      </c>
      <c r="H4004">
        <v>5</v>
      </c>
      <c r="I4004">
        <v>11</v>
      </c>
      <c r="J4004">
        <v>2.5773195876288659E-3</v>
      </c>
      <c r="K4004">
        <f t="shared" ref="K4004" si="12006">(1.96*SQRT((J4004/100)*(1-(J4004/100))/(I4004*(J4004/100)^(-1))))</f>
        <v>1.5230789170892351E-5</v>
      </c>
      <c r="L4004">
        <f t="shared" ref="L4004" si="12007">J4004/100+K4004</f>
        <v>4.1003985047181011E-5</v>
      </c>
      <c r="M4004">
        <f t="shared" ref="M4004" si="12008">J4004/100-K4004</f>
        <v>1.0542406705396307E-5</v>
      </c>
    </row>
    <row r="4005" spans="1:13" x14ac:dyDescent="0.2">
      <c r="A4005" t="s">
        <v>175</v>
      </c>
      <c r="B4005" t="s">
        <v>175</v>
      </c>
      <c r="E4005" t="s">
        <v>54</v>
      </c>
      <c r="F4005">
        <v>4268</v>
      </c>
      <c r="G4005" t="s">
        <v>77</v>
      </c>
      <c r="H4005">
        <v>5</v>
      </c>
      <c r="I4005">
        <v>10</v>
      </c>
      <c r="J4005">
        <v>2.3430178069353325E-3</v>
      </c>
      <c r="K4005">
        <f t="shared" ref="K4005" si="12009">(1.96*SQRT((J4005/100)*(1-(J4005/100))/(I4005*(J4005/100)^(-1))))</f>
        <v>1.4522004692199126E-5</v>
      </c>
      <c r="L4005">
        <f t="shared" ref="L4005" si="12010">J4005/100+K4005</f>
        <v>3.7952182761552452E-5</v>
      </c>
      <c r="M4005">
        <f t="shared" ref="M4005" si="12011">J4005/100-K4005</f>
        <v>8.9081733771541981E-6</v>
      </c>
    </row>
    <row r="4006" spans="1:13" x14ac:dyDescent="0.2">
      <c r="A4006" t="s">
        <v>175</v>
      </c>
      <c r="B4006" t="s">
        <v>175</v>
      </c>
      <c r="E4006" t="s">
        <v>54</v>
      </c>
      <c r="F4006">
        <v>4268</v>
      </c>
      <c r="G4006" t="s">
        <v>78</v>
      </c>
      <c r="H4006">
        <v>0</v>
      </c>
      <c r="I4006">
        <v>121</v>
      </c>
      <c r="J4006">
        <v>2.8350515463917526E-2</v>
      </c>
      <c r="K4006">
        <f t="shared" ref="K4006" si="12012">(1.96*SQRT((J4006/100)*(1-(J4006/100))/(I4006*(J4006/100)^(-1))))</f>
        <v>5.0508302712725375E-5</v>
      </c>
      <c r="L4006">
        <f t="shared" ref="L4006" si="12013">J4006/100+K4006</f>
        <v>3.3401345735190063E-4</v>
      </c>
      <c r="M4006">
        <f t="shared" ref="M4006" si="12014">J4006/100-K4006</f>
        <v>2.3299685192644987E-4</v>
      </c>
    </row>
    <row r="4007" spans="1:13" x14ac:dyDescent="0.2">
      <c r="A4007" t="s">
        <v>175</v>
      </c>
      <c r="B4007" t="s">
        <v>175</v>
      </c>
      <c r="E4007" t="s">
        <v>54</v>
      </c>
      <c r="F4007">
        <v>4268</v>
      </c>
      <c r="G4007" t="s">
        <v>78</v>
      </c>
      <c r="H4007">
        <v>0</v>
      </c>
      <c r="I4007">
        <v>132</v>
      </c>
      <c r="J4007">
        <v>3.0927835051546393E-2</v>
      </c>
      <c r="K4007">
        <f t="shared" ref="K4007" si="12015">(1.96*SQRT((J4007/100)*(1-(J4007/100))/(I4007*(J4007/100)^(-1))))</f>
        <v>5.2753521635835426E-5</v>
      </c>
      <c r="L4007">
        <f t="shared" ref="L4007" si="12016">J4007/100+K4007</f>
        <v>3.6203187215129939E-4</v>
      </c>
      <c r="M4007">
        <f t="shared" ref="M4007" si="12017">J4007/100-K4007</f>
        <v>2.5652482887962851E-4</v>
      </c>
    </row>
    <row r="4008" spans="1:13" x14ac:dyDescent="0.2">
      <c r="A4008" t="s">
        <v>175</v>
      </c>
      <c r="B4008" t="s">
        <v>175</v>
      </c>
      <c r="E4008" t="s">
        <v>54</v>
      </c>
      <c r="F4008">
        <v>4268</v>
      </c>
      <c r="G4008" t="s">
        <v>78</v>
      </c>
      <c r="H4008">
        <v>1</v>
      </c>
      <c r="I4008">
        <v>74</v>
      </c>
      <c r="J4008">
        <v>1.7338331771321464E-2</v>
      </c>
      <c r="K4008">
        <f t="shared" ref="K4008" si="12018">(1.96*SQRT((J4008/100)*(1-(J4008/100))/(I4008*(J4008/100)^(-1))))</f>
        <v>3.9501161645594703E-5</v>
      </c>
      <c r="L4008">
        <f t="shared" ref="L4008" si="12019">J4008/100+K4008</f>
        <v>2.1288447935880934E-4</v>
      </c>
      <c r="M4008">
        <f t="shared" ref="M4008" si="12020">J4008/100-K4008</f>
        <v>1.3388215606761994E-4</v>
      </c>
    </row>
    <row r="4009" spans="1:13" x14ac:dyDescent="0.2">
      <c r="A4009" t="s">
        <v>175</v>
      </c>
      <c r="B4009" t="s">
        <v>175</v>
      </c>
      <c r="E4009" t="s">
        <v>54</v>
      </c>
      <c r="F4009">
        <v>4268</v>
      </c>
      <c r="G4009" t="s">
        <v>78</v>
      </c>
      <c r="H4009">
        <v>1</v>
      </c>
      <c r="I4009">
        <v>77</v>
      </c>
      <c r="J4009">
        <v>1.804123711340206E-2</v>
      </c>
      <c r="K4009">
        <f t="shared" ref="K4009" si="12021">(1.96*SQRT((J4009/100)*(1-(J4009/100))/(I4009*(J4009/100)^(-1))))</f>
        <v>4.0293764478486281E-5</v>
      </c>
      <c r="L4009">
        <f t="shared" ref="L4009" si="12022">J4009/100+K4009</f>
        <v>2.2070613561250688E-4</v>
      </c>
      <c r="M4009">
        <f t="shared" ref="M4009" si="12023">J4009/100-K4009</f>
        <v>1.401186066555343E-4</v>
      </c>
    </row>
    <row r="4010" spans="1:13" x14ac:dyDescent="0.2">
      <c r="A4010" t="s">
        <v>175</v>
      </c>
      <c r="B4010" t="s">
        <v>175</v>
      </c>
      <c r="E4010" t="s">
        <v>54</v>
      </c>
      <c r="F4010">
        <v>4268</v>
      </c>
      <c r="G4010" t="s">
        <v>78</v>
      </c>
      <c r="H4010">
        <v>2</v>
      </c>
      <c r="I4010">
        <v>132</v>
      </c>
      <c r="J4010">
        <v>3.0927835051546393E-2</v>
      </c>
      <c r="K4010">
        <f t="shared" ref="K4010" si="12024">(1.96*SQRT((J4010/100)*(1-(J4010/100))/(I4010*(J4010/100)^(-1))))</f>
        <v>5.2753521635835426E-5</v>
      </c>
      <c r="L4010">
        <f t="shared" ref="L4010" si="12025">J4010/100+K4010</f>
        <v>3.6203187215129939E-4</v>
      </c>
      <c r="M4010">
        <f t="shared" ref="M4010" si="12026">J4010/100-K4010</f>
        <v>2.5652482887962851E-4</v>
      </c>
    </row>
    <row r="4011" spans="1:13" x14ac:dyDescent="0.2">
      <c r="A4011" t="s">
        <v>175</v>
      </c>
      <c r="B4011" t="s">
        <v>175</v>
      </c>
      <c r="E4011" t="s">
        <v>54</v>
      </c>
      <c r="F4011">
        <v>4268</v>
      </c>
      <c r="G4011" t="s">
        <v>78</v>
      </c>
      <c r="H4011">
        <v>2</v>
      </c>
      <c r="I4011">
        <v>124</v>
      </c>
      <c r="J4011">
        <v>2.9053420805998126E-2</v>
      </c>
      <c r="K4011">
        <f t="shared" ref="K4011" si="12027">(1.96*SQRT((J4011/100)*(1-(J4011/100))/(I4011*(J4011/100)^(-1))))</f>
        <v>5.1130425316290745E-5</v>
      </c>
      <c r="L4011">
        <f t="shared" ref="L4011" si="12028">J4011/100+K4011</f>
        <v>3.4166463337627199E-4</v>
      </c>
      <c r="M4011">
        <f t="shared" ref="M4011" si="12029">J4011/100-K4011</f>
        <v>2.3940378274369051E-4</v>
      </c>
    </row>
    <row r="4012" spans="1:13" x14ac:dyDescent="0.2">
      <c r="A4012" t="s">
        <v>175</v>
      </c>
      <c r="B4012" t="s">
        <v>175</v>
      </c>
      <c r="E4012" t="s">
        <v>54</v>
      </c>
      <c r="F4012">
        <v>4268</v>
      </c>
      <c r="G4012" t="s">
        <v>78</v>
      </c>
      <c r="H4012">
        <v>3</v>
      </c>
      <c r="I4012">
        <v>827</v>
      </c>
      <c r="J4012">
        <v>0.19376757263355202</v>
      </c>
      <c r="K4012">
        <f t="shared" ref="K4012" si="12030">(1.96*SQRT((J4012/100)*(1-(J4012/100))/(I4012*(J4012/100)^(-1))))</f>
        <v>1.319359796897809E-4</v>
      </c>
      <c r="L4012">
        <f t="shared" ref="L4012" si="12031">J4012/100+K4012</f>
        <v>2.069611706025301E-3</v>
      </c>
      <c r="M4012">
        <f t="shared" ref="M4012" si="12032">J4012/100-K4012</f>
        <v>1.8057397466457394E-3</v>
      </c>
    </row>
    <row r="4013" spans="1:13" x14ac:dyDescent="0.2">
      <c r="A4013" t="s">
        <v>175</v>
      </c>
      <c r="B4013" t="s">
        <v>175</v>
      </c>
      <c r="E4013" t="s">
        <v>54</v>
      </c>
      <c r="F4013">
        <v>4268</v>
      </c>
      <c r="G4013" t="s">
        <v>78</v>
      </c>
      <c r="H4013">
        <v>3</v>
      </c>
      <c r="I4013">
        <v>858</v>
      </c>
      <c r="J4013">
        <v>0.20103092783505155</v>
      </c>
      <c r="K4013">
        <f t="shared" ref="K4013" si="12033">(1.96*SQRT((J4013/100)*(1-(J4013/100))/(I4013*(J4013/100)^(-1))))</f>
        <v>1.3438114340636438E-4</v>
      </c>
      <c r="L4013">
        <f t="shared" ref="L4013" si="12034">J4013/100+K4013</f>
        <v>2.1446904217568797E-3</v>
      </c>
      <c r="M4013">
        <f t="shared" ref="M4013" si="12035">J4013/100-K4013</f>
        <v>1.8759281349441511E-3</v>
      </c>
    </row>
    <row r="4014" spans="1:13" x14ac:dyDescent="0.2">
      <c r="A4014" t="s">
        <v>175</v>
      </c>
      <c r="B4014" t="s">
        <v>175</v>
      </c>
      <c r="E4014" t="s">
        <v>54</v>
      </c>
      <c r="F4014">
        <v>4268</v>
      </c>
      <c r="G4014" t="s">
        <v>78</v>
      </c>
      <c r="H4014">
        <v>4</v>
      </c>
      <c r="I4014">
        <v>912</v>
      </c>
      <c r="J4014">
        <v>0.21368322399250234</v>
      </c>
      <c r="K4014">
        <f t="shared" ref="K4014" si="12036">(1.96*SQRT((J4014/100)*(1-(J4014/100))/(I4014*(J4014/100)^(-1))))</f>
        <v>1.3853661633730601E-4</v>
      </c>
      <c r="L4014">
        <f t="shared" ref="L4014" si="12037">J4014/100+K4014</f>
        <v>2.2753688562623295E-3</v>
      </c>
      <c r="M4014">
        <f t="shared" ref="M4014" si="12038">J4014/100-K4014</f>
        <v>1.9982956235877172E-3</v>
      </c>
    </row>
    <row r="4015" spans="1:13" x14ac:dyDescent="0.2">
      <c r="A4015" t="s">
        <v>175</v>
      </c>
      <c r="B4015" t="s">
        <v>175</v>
      </c>
      <c r="E4015" t="s">
        <v>54</v>
      </c>
      <c r="F4015">
        <v>4268</v>
      </c>
      <c r="G4015" t="s">
        <v>78</v>
      </c>
      <c r="H4015">
        <v>4</v>
      </c>
      <c r="I4015">
        <v>989</v>
      </c>
      <c r="J4015">
        <v>0.23172446110590442</v>
      </c>
      <c r="K4015">
        <f t="shared" ref="K4015" si="12039">(1.96*SQRT((J4015/100)*(1-(J4015/100))/(I4015*(J4015/100)^(-1))))</f>
        <v>1.4425339372767013E-4</v>
      </c>
      <c r="L4015">
        <f t="shared" ref="L4015" si="12040">J4015/100+K4015</f>
        <v>2.4614980047867143E-3</v>
      </c>
      <c r="M4015">
        <f t="shared" ref="M4015" si="12041">J4015/100-K4015</f>
        <v>2.1729912173313738E-3</v>
      </c>
    </row>
    <row r="4016" spans="1:13" x14ac:dyDescent="0.2">
      <c r="A4016" t="s">
        <v>175</v>
      </c>
      <c r="B4016" t="s">
        <v>175</v>
      </c>
      <c r="E4016" t="s">
        <v>54</v>
      </c>
      <c r="F4016">
        <v>4268</v>
      </c>
      <c r="G4016" t="s">
        <v>78</v>
      </c>
      <c r="H4016">
        <v>5</v>
      </c>
      <c r="I4016">
        <v>12</v>
      </c>
      <c r="J4016">
        <v>2.8116213683223993E-3</v>
      </c>
      <c r="K4016">
        <f t="shared" ref="K4016" si="12042">(1.96*SQRT((J4016/100)*(1-(J4016/100))/(I4016*(J4016/100)^(-1))))</f>
        <v>1.5908021826443916E-5</v>
      </c>
      <c r="L4016">
        <f t="shared" ref="L4016" si="12043">J4016/100+K4016</f>
        <v>4.402423550966791E-5</v>
      </c>
      <c r="M4016">
        <f t="shared" ref="M4016" si="12044">J4016/100-K4016</f>
        <v>1.2208191856780079E-5</v>
      </c>
    </row>
    <row r="4017" spans="1:13" x14ac:dyDescent="0.2">
      <c r="A4017" t="s">
        <v>175</v>
      </c>
      <c r="B4017" t="s">
        <v>175</v>
      </c>
      <c r="E4017" t="s">
        <v>54</v>
      </c>
      <c r="F4017">
        <v>4268</v>
      </c>
      <c r="G4017" t="s">
        <v>78</v>
      </c>
      <c r="H4017">
        <v>5</v>
      </c>
      <c r="I4017">
        <v>10</v>
      </c>
      <c r="J4017">
        <v>2.3430178069353325E-3</v>
      </c>
      <c r="K4017">
        <f t="shared" ref="K4017" si="12045">(1.96*SQRT((J4017/100)*(1-(J4017/100))/(I4017*(J4017/100)^(-1))))</f>
        <v>1.4522004692199126E-5</v>
      </c>
      <c r="L4017">
        <f t="shared" ref="L4017" si="12046">J4017/100+K4017</f>
        <v>3.7952182761552452E-5</v>
      </c>
      <c r="M4017">
        <f t="shared" ref="M4017" si="12047">J4017/100-K4017</f>
        <v>8.9081733771541981E-6</v>
      </c>
    </row>
    <row r="4018" spans="1:13" x14ac:dyDescent="0.2">
      <c r="A4018" t="s">
        <v>175</v>
      </c>
      <c r="B4018" t="s">
        <v>175</v>
      </c>
      <c r="E4018" t="s">
        <v>54</v>
      </c>
      <c r="F4018">
        <v>4268</v>
      </c>
      <c r="G4018" t="s">
        <v>79</v>
      </c>
      <c r="H4018">
        <v>0</v>
      </c>
      <c r="I4018">
        <v>2073</v>
      </c>
      <c r="J4018">
        <v>0.48570759137769448</v>
      </c>
      <c r="K4018">
        <f t="shared" ref="K4018" si="12048">(1.96*SQRT((J4018/100)*(1-(J4018/100))/(I4018*(J4018/100)^(-1))))</f>
        <v>2.0858066190904912E-4</v>
      </c>
      <c r="L4018">
        <f t="shared" ref="L4018" si="12049">J4018/100+K4018</f>
        <v>5.0656565756859936E-3</v>
      </c>
      <c r="M4018">
        <f t="shared" ref="M4018" si="12050">J4018/100-K4018</f>
        <v>4.6484952518678953E-3</v>
      </c>
    </row>
    <row r="4019" spans="1:13" x14ac:dyDescent="0.2">
      <c r="A4019" t="s">
        <v>175</v>
      </c>
      <c r="B4019" t="s">
        <v>175</v>
      </c>
      <c r="E4019" t="s">
        <v>54</v>
      </c>
      <c r="F4019">
        <v>4268</v>
      </c>
      <c r="G4019" t="s">
        <v>79</v>
      </c>
      <c r="H4019">
        <v>0</v>
      </c>
      <c r="I4019">
        <v>2185</v>
      </c>
      <c r="J4019">
        <v>0.51194939081537016</v>
      </c>
      <c r="K4019">
        <f t="shared" ref="K4019" si="12051">(1.96*SQRT((J4019/100)*(1-(J4019/100))/(I4019*(J4019/100)^(-1))))</f>
        <v>2.1411290403708215E-4</v>
      </c>
      <c r="L4019">
        <f t="shared" ref="L4019" si="12052">J4019/100+K4019</f>
        <v>5.3336068121907837E-3</v>
      </c>
      <c r="M4019">
        <f t="shared" ref="M4019" si="12053">J4019/100-K4019</f>
        <v>4.9053810041166197E-3</v>
      </c>
    </row>
    <row r="4020" spans="1:13" x14ac:dyDescent="0.2">
      <c r="A4020" t="s">
        <v>175</v>
      </c>
      <c r="B4020" t="s">
        <v>175</v>
      </c>
      <c r="E4020" t="s">
        <v>54</v>
      </c>
      <c r="F4020">
        <v>4268</v>
      </c>
      <c r="G4020" t="s">
        <v>79</v>
      </c>
      <c r="H4020">
        <v>1</v>
      </c>
      <c r="I4020">
        <v>2</v>
      </c>
      <c r="J4020">
        <v>4.6860356138706655E-4</v>
      </c>
      <c r="K4020">
        <f t="shared" ref="K4020" si="12054">(1.96*SQRT((J4020/100)*(1-(J4020/100))/(I4020*(J4020/100)^(-1))))</f>
        <v>6.4944987997414272E-6</v>
      </c>
      <c r="L4020">
        <f t="shared" ref="L4020" si="12055">J4020/100+K4020</f>
        <v>1.1180534413612092E-5</v>
      </c>
      <c r="M4020">
        <f t="shared" ref="M4020" si="12056">J4020/100-K4020</f>
        <v>-1.808463185870762E-6</v>
      </c>
    </row>
    <row r="4021" spans="1:13" x14ac:dyDescent="0.2">
      <c r="A4021" t="s">
        <v>175</v>
      </c>
      <c r="B4021" t="s">
        <v>175</v>
      </c>
      <c r="E4021" t="s">
        <v>54</v>
      </c>
      <c r="F4021">
        <v>4268</v>
      </c>
      <c r="G4021" t="s">
        <v>79</v>
      </c>
      <c r="H4021">
        <v>1</v>
      </c>
      <c r="I4021">
        <v>2</v>
      </c>
      <c r="J4021">
        <v>4.6860356138706655E-4</v>
      </c>
      <c r="K4021">
        <f t="shared" ref="K4021" si="12057">(1.96*SQRT((J4021/100)*(1-(J4021/100))/(I4021*(J4021/100)^(-1))))</f>
        <v>6.4944987997414272E-6</v>
      </c>
      <c r="L4021">
        <f t="shared" ref="L4021" si="12058">J4021/100+K4021</f>
        <v>1.1180534413612092E-5</v>
      </c>
      <c r="M4021">
        <f t="shared" ref="M4021" si="12059">J4021/100-K4021</f>
        <v>-1.808463185870762E-6</v>
      </c>
    </row>
    <row r="4022" spans="1:13" x14ac:dyDescent="0.2">
      <c r="A4022" t="s">
        <v>175</v>
      </c>
      <c r="B4022" t="s">
        <v>175</v>
      </c>
      <c r="E4022" t="s">
        <v>54</v>
      </c>
      <c r="F4022">
        <v>4268</v>
      </c>
      <c r="G4022" t="s">
        <v>79</v>
      </c>
      <c r="H4022">
        <v>2</v>
      </c>
      <c r="I4022">
        <v>2</v>
      </c>
      <c r="J4022">
        <v>4.6860356138706655E-4</v>
      </c>
      <c r="K4022">
        <f t="shared" ref="K4022" si="12060">(1.96*SQRT((J4022/100)*(1-(J4022/100))/(I4022*(J4022/100)^(-1))))</f>
        <v>6.4944987997414272E-6</v>
      </c>
      <c r="L4022">
        <f t="shared" ref="L4022" si="12061">J4022/100+K4022</f>
        <v>1.1180534413612092E-5</v>
      </c>
      <c r="M4022">
        <f t="shared" ref="M4022" si="12062">J4022/100-K4022</f>
        <v>-1.808463185870762E-6</v>
      </c>
    </row>
    <row r="4023" spans="1:13" x14ac:dyDescent="0.2">
      <c r="A4023" t="s">
        <v>175</v>
      </c>
      <c r="B4023" t="s">
        <v>175</v>
      </c>
      <c r="E4023" t="s">
        <v>54</v>
      </c>
      <c r="F4023">
        <v>4268</v>
      </c>
      <c r="G4023" t="s">
        <v>79</v>
      </c>
      <c r="H4023">
        <v>2</v>
      </c>
      <c r="I4023">
        <v>2</v>
      </c>
      <c r="J4023">
        <v>4.6860356138706655E-4</v>
      </c>
      <c r="K4023">
        <f t="shared" ref="K4023" si="12063">(1.96*SQRT((J4023/100)*(1-(J4023/100))/(I4023*(J4023/100)^(-1))))</f>
        <v>6.4944987997414272E-6</v>
      </c>
      <c r="L4023">
        <f t="shared" ref="L4023" si="12064">J4023/100+K4023</f>
        <v>1.1180534413612092E-5</v>
      </c>
      <c r="M4023">
        <f t="shared" ref="M4023" si="12065">J4023/100-K4023</f>
        <v>-1.808463185870762E-6</v>
      </c>
    </row>
    <row r="4024" spans="1:13" x14ac:dyDescent="0.2">
      <c r="A4024" t="s">
        <v>175</v>
      </c>
      <c r="B4024" t="s">
        <v>175</v>
      </c>
      <c r="E4024" t="s">
        <v>54</v>
      </c>
      <c r="F4024">
        <v>4268</v>
      </c>
      <c r="G4024" t="s">
        <v>79</v>
      </c>
      <c r="H4024">
        <v>3</v>
      </c>
      <c r="I4024">
        <v>1</v>
      </c>
      <c r="J4024">
        <v>2.3430178069353328E-4</v>
      </c>
      <c r="K4024">
        <f t="shared" ref="K4024" si="12066">(1.96*SQRT((J4024/100)*(1-(J4024/100))/(I4024*(J4024/100)^(-1))))</f>
        <v>4.5923095216523062E-6</v>
      </c>
      <c r="L4024">
        <f t="shared" ref="L4024" si="12067">J4024/100+K4024</f>
        <v>6.9353273285876388E-6</v>
      </c>
      <c r="M4024">
        <f t="shared" ref="M4024" si="12068">J4024/100-K4024</f>
        <v>-2.2492917147169736E-6</v>
      </c>
    </row>
    <row r="4025" spans="1:13" x14ac:dyDescent="0.2">
      <c r="A4025" t="s">
        <v>175</v>
      </c>
      <c r="B4025" t="s">
        <v>175</v>
      </c>
      <c r="E4025" t="s">
        <v>54</v>
      </c>
      <c r="F4025">
        <v>4268</v>
      </c>
      <c r="G4025" t="s">
        <v>79</v>
      </c>
      <c r="H4025">
        <v>3</v>
      </c>
      <c r="I4025">
        <v>1</v>
      </c>
      <c r="J4025">
        <v>2.3430178069353328E-4</v>
      </c>
      <c r="K4025">
        <f t="shared" ref="K4025" si="12069">(1.96*SQRT((J4025/100)*(1-(J4025/100))/(I4025*(J4025/100)^(-1))))</f>
        <v>4.5923095216523062E-6</v>
      </c>
      <c r="L4025">
        <f t="shared" ref="L4025" si="12070">J4025/100+K4025</f>
        <v>6.9353273285876388E-6</v>
      </c>
      <c r="M4025">
        <f t="shared" ref="M4025" si="12071">J4025/100-K4025</f>
        <v>-2.2492917147169736E-6</v>
      </c>
    </row>
    <row r="4026" spans="1:13" x14ac:dyDescent="0.2">
      <c r="A4026" t="s">
        <v>175</v>
      </c>
      <c r="B4026" t="s">
        <v>175</v>
      </c>
      <c r="E4026" t="s">
        <v>54</v>
      </c>
      <c r="F4026">
        <v>4268</v>
      </c>
      <c r="G4026" t="s">
        <v>12</v>
      </c>
      <c r="H4026">
        <v>0</v>
      </c>
      <c r="I4026">
        <v>293</v>
      </c>
      <c r="J4026">
        <v>6.865042174320525E-2</v>
      </c>
      <c r="K4026">
        <f t="shared" ref="K4026" si="12072">(1.96*SQRT((J4026/100)*(1-(J4026/100))/(I4026*(J4026/100)^(-1))))</f>
        <v>7.8580782125602357E-5</v>
      </c>
      <c r="L4026">
        <f t="shared" ref="L4026" si="12073">J4026/100+K4026</f>
        <v>7.6508499955765482E-4</v>
      </c>
      <c r="M4026">
        <f t="shared" ref="M4026" si="12074">J4026/100-K4026</f>
        <v>6.0792343530645019E-4</v>
      </c>
    </row>
    <row r="4027" spans="1:13" x14ac:dyDescent="0.2">
      <c r="A4027" t="s">
        <v>175</v>
      </c>
      <c r="B4027" t="s">
        <v>175</v>
      </c>
      <c r="E4027" t="s">
        <v>54</v>
      </c>
      <c r="F4027">
        <v>4268</v>
      </c>
      <c r="G4027" t="s">
        <v>12</v>
      </c>
      <c r="H4027">
        <v>0</v>
      </c>
      <c r="I4027">
        <v>337</v>
      </c>
      <c r="J4027">
        <v>7.8959700093720706E-2</v>
      </c>
      <c r="K4027">
        <f t="shared" ref="K4027" si="12075">(1.96*SQRT((J4027/100)*(1-(J4027/100))/(I4027*(J4027/100)^(-1))))</f>
        <v>8.4270405654885149E-5</v>
      </c>
      <c r="L4027">
        <f t="shared" ref="L4027" si="12076">J4027/100+K4027</f>
        <v>8.738674065920922E-4</v>
      </c>
      <c r="M4027">
        <f t="shared" ref="M4027" si="12077">J4027/100-K4027</f>
        <v>7.0532659528232196E-4</v>
      </c>
    </row>
    <row r="4028" spans="1:13" x14ac:dyDescent="0.2">
      <c r="A4028" t="s">
        <v>175</v>
      </c>
      <c r="B4028" t="s">
        <v>175</v>
      </c>
      <c r="E4028" t="s">
        <v>54</v>
      </c>
      <c r="F4028">
        <v>4268</v>
      </c>
      <c r="G4028" t="s">
        <v>12</v>
      </c>
      <c r="H4028">
        <v>1</v>
      </c>
      <c r="I4028">
        <v>1758</v>
      </c>
      <c r="J4028">
        <v>0.41190253045923148</v>
      </c>
      <c r="K4028">
        <f t="shared" ref="K4028" si="12078">(1.96*SQRT((J4028/100)*(1-(J4028/100))/(I4028*(J4028/100)^(-1))))</f>
        <v>1.9215195782256299E-4</v>
      </c>
      <c r="L4028">
        <f t="shared" ref="L4028" si="12079">J4028/100+K4028</f>
        <v>4.3111772624148783E-3</v>
      </c>
      <c r="M4028">
        <f t="shared" ref="M4028" si="12080">J4028/100-K4028</f>
        <v>3.9268733467697518E-3</v>
      </c>
    </row>
    <row r="4029" spans="1:13" x14ac:dyDescent="0.2">
      <c r="A4029" t="s">
        <v>175</v>
      </c>
      <c r="B4029" t="s">
        <v>175</v>
      </c>
      <c r="E4029" t="s">
        <v>54</v>
      </c>
      <c r="F4029">
        <v>4268</v>
      </c>
      <c r="G4029" t="s">
        <v>12</v>
      </c>
      <c r="H4029">
        <v>1</v>
      </c>
      <c r="I4029">
        <v>1816</v>
      </c>
      <c r="J4029">
        <v>0.42549203373945643</v>
      </c>
      <c r="K4029">
        <f t="shared" ref="K4029" si="12081">(1.96*SQRT((J4029/100)*(1-(J4029/100))/(I4029*(J4029/100)^(-1))))</f>
        <v>1.9528265331815041E-4</v>
      </c>
      <c r="L4029">
        <f t="shared" ref="L4029" si="12082">J4029/100+K4029</f>
        <v>4.4502029907127144E-3</v>
      </c>
      <c r="M4029">
        <f t="shared" ref="M4029" si="12083">J4029/100-K4029</f>
        <v>4.0596376840764141E-3</v>
      </c>
    </row>
    <row r="4030" spans="1:13" x14ac:dyDescent="0.2">
      <c r="A4030" t="s">
        <v>175</v>
      </c>
      <c r="B4030" t="s">
        <v>175</v>
      </c>
      <c r="E4030" t="s">
        <v>54</v>
      </c>
      <c r="F4030">
        <v>4268</v>
      </c>
      <c r="G4030" t="s">
        <v>12</v>
      </c>
      <c r="H4030">
        <v>2</v>
      </c>
      <c r="I4030">
        <v>27</v>
      </c>
      <c r="J4030">
        <v>6.3261480787253979E-3</v>
      </c>
      <c r="K4030">
        <f t="shared" ref="K4030" si="12084">(1.96*SQRT((J4030/100)*(1-(J4030/100))/(I4030*(J4030/100)^(-1))))</f>
        <v>2.3861613405434202E-5</v>
      </c>
      <c r="L4030">
        <f t="shared" ref="L4030" si="12085">J4030/100+K4030</f>
        <v>8.7123094192688181E-5</v>
      </c>
      <c r="M4030">
        <f t="shared" ref="M4030" si="12086">J4030/100-K4030</f>
        <v>3.9399867381819778E-5</v>
      </c>
    </row>
    <row r="4031" spans="1:13" x14ac:dyDescent="0.2">
      <c r="A4031" t="s">
        <v>175</v>
      </c>
      <c r="B4031" t="s">
        <v>175</v>
      </c>
      <c r="E4031" t="s">
        <v>54</v>
      </c>
      <c r="F4031">
        <v>4268</v>
      </c>
      <c r="G4031" t="s">
        <v>12</v>
      </c>
      <c r="H4031">
        <v>2</v>
      </c>
      <c r="I4031">
        <v>37</v>
      </c>
      <c r="J4031">
        <v>8.6691658856607318E-3</v>
      </c>
      <c r="K4031">
        <f t="shared" ref="K4031" si="12087">(1.96*SQRT((J4031/100)*(1-(J4031/100))/(I4031*(J4031/100)^(-1))))</f>
        <v>2.7932750163789217E-5</v>
      </c>
      <c r="L4031">
        <f t="shared" ref="L4031" si="12088">J4031/100+K4031</f>
        <v>1.1462440902039654E-4</v>
      </c>
      <c r="M4031">
        <f t="shared" ref="M4031" si="12089">J4031/100-K4031</f>
        <v>5.8758908692818103E-5</v>
      </c>
    </row>
    <row r="4032" spans="1:13" x14ac:dyDescent="0.2">
      <c r="A4032" t="s">
        <v>175</v>
      </c>
      <c r="B4032" t="s">
        <v>175</v>
      </c>
      <c r="E4032" t="s">
        <v>54</v>
      </c>
      <c r="F4032">
        <v>4268</v>
      </c>
      <c r="G4032" t="s">
        <v>80</v>
      </c>
      <c r="H4032">
        <v>0</v>
      </c>
      <c r="I4032">
        <v>2078</v>
      </c>
      <c r="J4032">
        <v>0.48687910028116216</v>
      </c>
      <c r="K4032">
        <f t="shared" ref="K4032" si="12090">(1.96*SQRT((J4032/100)*(1-(J4032/100))/(I4032*(J4032/100)^(-1))))</f>
        <v>2.0883082565042316E-4</v>
      </c>
      <c r="L4032">
        <f t="shared" ref="L4032" si="12091">J4032/100+K4032</f>
        <v>5.0776218284620447E-3</v>
      </c>
      <c r="M4032">
        <f t="shared" ref="M4032" si="12092">J4032/100-K4032</f>
        <v>4.6599601771611984E-3</v>
      </c>
    </row>
    <row r="4033" spans="1:13" x14ac:dyDescent="0.2">
      <c r="A4033" t="s">
        <v>175</v>
      </c>
      <c r="B4033" t="s">
        <v>175</v>
      </c>
      <c r="E4033" t="s">
        <v>54</v>
      </c>
      <c r="F4033">
        <v>4268</v>
      </c>
      <c r="G4033" t="s">
        <v>80</v>
      </c>
      <c r="H4033">
        <v>0</v>
      </c>
      <c r="I4033">
        <v>2190</v>
      </c>
      <c r="J4033">
        <v>0.5131208997188379</v>
      </c>
      <c r="K4033">
        <f t="shared" ref="K4033" si="12093">(1.96*SQRT((J4033/100)*(1-(J4033/100))/(I4033*(J4033/100)^(-1))))</f>
        <v>2.1435648241270353E-4</v>
      </c>
      <c r="L4033">
        <f t="shared" ref="L4033" si="12094">J4033/100+K4033</f>
        <v>5.345565479601082E-3</v>
      </c>
      <c r="M4033">
        <f t="shared" ref="M4033" si="12095">J4033/100-K4033</f>
        <v>4.9168525147756754E-3</v>
      </c>
    </row>
    <row r="4034" spans="1:13" x14ac:dyDescent="0.2">
      <c r="A4034" t="s">
        <v>175</v>
      </c>
      <c r="B4034" t="s">
        <v>175</v>
      </c>
      <c r="E4034" t="s">
        <v>54</v>
      </c>
      <c r="F4034">
        <v>4268</v>
      </c>
      <c r="G4034" t="s">
        <v>194</v>
      </c>
      <c r="H4034">
        <v>0</v>
      </c>
      <c r="I4034">
        <v>2078</v>
      </c>
      <c r="J4034">
        <v>0.48687910028116216</v>
      </c>
      <c r="K4034">
        <f t="shared" ref="K4034" si="12096">(1.96*SQRT((J4034/100)*(1-(J4034/100))/(I4034*(J4034/100)^(-1))))</f>
        <v>2.0883082565042316E-4</v>
      </c>
      <c r="L4034">
        <f t="shared" ref="L4034" si="12097">J4034/100+K4034</f>
        <v>5.0776218284620447E-3</v>
      </c>
      <c r="M4034">
        <f t="shared" ref="M4034" si="12098">J4034/100-K4034</f>
        <v>4.6599601771611984E-3</v>
      </c>
    </row>
    <row r="4035" spans="1:13" x14ac:dyDescent="0.2">
      <c r="A4035" t="s">
        <v>175</v>
      </c>
      <c r="B4035" t="s">
        <v>175</v>
      </c>
      <c r="E4035" t="s">
        <v>54</v>
      </c>
      <c r="F4035">
        <v>4268</v>
      </c>
      <c r="G4035" t="s">
        <v>194</v>
      </c>
      <c r="H4035">
        <v>0</v>
      </c>
      <c r="I4035">
        <v>2190</v>
      </c>
      <c r="J4035">
        <v>0.5131208997188379</v>
      </c>
      <c r="K4035">
        <f t="shared" ref="K4035" si="12099">(1.96*SQRT((J4035/100)*(1-(J4035/100))/(I4035*(J4035/100)^(-1))))</f>
        <v>2.1435648241270353E-4</v>
      </c>
      <c r="L4035">
        <f t="shared" ref="L4035" si="12100">J4035/100+K4035</f>
        <v>5.345565479601082E-3</v>
      </c>
      <c r="M4035">
        <f t="shared" ref="M4035" si="12101">J4035/100-K4035</f>
        <v>4.9168525147756754E-3</v>
      </c>
    </row>
    <row r="4036" spans="1:13" x14ac:dyDescent="0.2">
      <c r="A4036" t="s">
        <v>175</v>
      </c>
      <c r="B4036" t="s">
        <v>175</v>
      </c>
      <c r="E4036" t="s">
        <v>54</v>
      </c>
      <c r="F4036">
        <v>4268</v>
      </c>
      <c r="G4036" t="s">
        <v>81</v>
      </c>
      <c r="H4036">
        <v>0</v>
      </c>
      <c r="I4036">
        <v>127</v>
      </c>
      <c r="J4036">
        <v>2.9756326148078726E-2</v>
      </c>
      <c r="K4036">
        <f t="shared" ref="K4036" si="12102">(1.96*SQRT((J4036/100)*(1-(J4036/100))/(I4036*(J4036/100)^(-1))))</f>
        <v>5.1745060186456493E-5</v>
      </c>
      <c r="L4036">
        <f t="shared" ref="L4036" si="12103">J4036/100+K4036</f>
        <v>3.4930832166724373E-4</v>
      </c>
      <c r="M4036">
        <f t="shared" ref="M4036" si="12104">J4036/100-K4036</f>
        <v>2.4581820129433078E-4</v>
      </c>
    </row>
    <row r="4037" spans="1:13" x14ac:dyDescent="0.2">
      <c r="A4037" t="s">
        <v>175</v>
      </c>
      <c r="B4037" t="s">
        <v>175</v>
      </c>
      <c r="E4037" t="s">
        <v>54</v>
      </c>
      <c r="F4037">
        <v>4268</v>
      </c>
      <c r="G4037" t="s">
        <v>81</v>
      </c>
      <c r="H4037">
        <v>0</v>
      </c>
      <c r="I4037">
        <v>132</v>
      </c>
      <c r="J4037">
        <v>3.0927835051546393E-2</v>
      </c>
      <c r="K4037">
        <f t="shared" ref="K4037" si="12105">(1.96*SQRT((J4037/100)*(1-(J4037/100))/(I4037*(J4037/100)^(-1))))</f>
        <v>5.2753521635835426E-5</v>
      </c>
      <c r="L4037">
        <f t="shared" ref="L4037" si="12106">J4037/100+K4037</f>
        <v>3.6203187215129939E-4</v>
      </c>
      <c r="M4037">
        <f t="shared" ref="M4037" si="12107">J4037/100-K4037</f>
        <v>2.5652482887962851E-4</v>
      </c>
    </row>
    <row r="4038" spans="1:13" x14ac:dyDescent="0.2">
      <c r="A4038" t="s">
        <v>175</v>
      </c>
      <c r="B4038" t="s">
        <v>175</v>
      </c>
      <c r="E4038" t="s">
        <v>54</v>
      </c>
      <c r="F4038">
        <v>4268</v>
      </c>
      <c r="G4038" t="s">
        <v>81</v>
      </c>
      <c r="H4038">
        <v>1</v>
      </c>
      <c r="I4038">
        <v>64</v>
      </c>
      <c r="J4038">
        <v>1.499531396438613E-2</v>
      </c>
      <c r="K4038">
        <f t="shared" ref="K4038" si="12108">(1.96*SQRT((J4038/100)*(1-(J4038/100))/(I4038*(J4038/100)^(-1))))</f>
        <v>3.6735764581324827E-5</v>
      </c>
      <c r="L4038">
        <f t="shared" ref="L4038" si="12109">J4038/100+K4038</f>
        <v>1.8668890422518611E-4</v>
      </c>
      <c r="M4038">
        <f t="shared" ref="M4038" si="12110">J4038/100-K4038</f>
        <v>1.1321737506253646E-4</v>
      </c>
    </row>
    <row r="4039" spans="1:13" x14ac:dyDescent="0.2">
      <c r="A4039" t="s">
        <v>175</v>
      </c>
      <c r="B4039" t="s">
        <v>175</v>
      </c>
      <c r="E4039" t="s">
        <v>54</v>
      </c>
      <c r="F4039">
        <v>4268</v>
      </c>
      <c r="G4039" t="s">
        <v>81</v>
      </c>
      <c r="H4039">
        <v>1</v>
      </c>
      <c r="I4039">
        <v>82</v>
      </c>
      <c r="J4039">
        <v>1.9212746016869727E-2</v>
      </c>
      <c r="K4039">
        <f t="shared" ref="K4039" si="12111">(1.96*SQRT((J4039/100)*(1-(J4039/100))/(I4039*(J4039/100)^(-1))))</f>
        <v>4.1581185090119528E-5</v>
      </c>
      <c r="L4039">
        <f t="shared" ref="L4039" si="12112">J4039/100+K4039</f>
        <v>2.3370864525881682E-4</v>
      </c>
      <c r="M4039">
        <f t="shared" ref="M4039" si="12113">J4039/100-K4039</f>
        <v>1.5054627507857775E-4</v>
      </c>
    </row>
    <row r="4040" spans="1:13" x14ac:dyDescent="0.2">
      <c r="A4040" t="s">
        <v>175</v>
      </c>
      <c r="B4040" t="s">
        <v>175</v>
      </c>
      <c r="E4040" t="s">
        <v>54</v>
      </c>
      <c r="F4040">
        <v>4268</v>
      </c>
      <c r="G4040" t="s">
        <v>81</v>
      </c>
      <c r="H4040">
        <v>2</v>
      </c>
      <c r="I4040">
        <v>95</v>
      </c>
      <c r="J4040">
        <v>2.2258669165885661E-2</v>
      </c>
      <c r="K4040">
        <f t="shared" ref="K4040" si="12114">(1.96*SQRT((J4040/100)*(1-(J4040/100))/(I4040*(J4040/100)^(-1))))</f>
        <v>4.475536710620372E-5</v>
      </c>
      <c r="L4040">
        <f t="shared" ref="L4040" si="12115">J4040/100+K4040</f>
        <v>2.6734205876506031E-4</v>
      </c>
      <c r="M4040">
        <f t="shared" ref="M4040" si="12116">J4040/100-K4040</f>
        <v>1.7783132455265289E-4</v>
      </c>
    </row>
    <row r="4041" spans="1:13" x14ac:dyDescent="0.2">
      <c r="A4041" t="s">
        <v>175</v>
      </c>
      <c r="B4041" t="s">
        <v>175</v>
      </c>
      <c r="E4041" t="s">
        <v>54</v>
      </c>
      <c r="F4041">
        <v>4268</v>
      </c>
      <c r="G4041" t="s">
        <v>81</v>
      </c>
      <c r="H4041">
        <v>2</v>
      </c>
      <c r="I4041">
        <v>107</v>
      </c>
      <c r="J4041">
        <v>2.5070290534208058E-2</v>
      </c>
      <c r="K4041">
        <f t="shared" ref="K4041" si="12117">(1.96*SQRT((J4041/100)*(1-(J4041/100))/(I4041*(J4041/100)^(-1))))</f>
        <v>4.7497319737026185E-5</v>
      </c>
      <c r="L4041">
        <f t="shared" ref="L4041" si="12118">J4041/100+K4041</f>
        <v>2.9820022507910681E-4</v>
      </c>
      <c r="M4041">
        <f t="shared" ref="M4041" si="12119">J4041/100-K4041</f>
        <v>2.0320558560505441E-4</v>
      </c>
    </row>
    <row r="4042" spans="1:13" x14ac:dyDescent="0.2">
      <c r="A4042" t="s">
        <v>175</v>
      </c>
      <c r="B4042" t="s">
        <v>175</v>
      </c>
      <c r="E4042" t="s">
        <v>54</v>
      </c>
      <c r="F4042">
        <v>4268</v>
      </c>
      <c r="G4042" t="s">
        <v>81</v>
      </c>
      <c r="H4042">
        <v>3</v>
      </c>
      <c r="I4042">
        <v>240</v>
      </c>
      <c r="J4042">
        <v>5.6232427366447985E-2</v>
      </c>
      <c r="K4042">
        <f t="shared" ref="K4042" si="12120">(1.96*SQRT((J4042/100)*(1-(J4042/100))/(I4042*(J4042/100)^(-1))))</f>
        <v>7.1123830771712467E-5</v>
      </c>
      <c r="L4042">
        <f t="shared" ref="L4042" si="12121">J4042/100+K4042</f>
        <v>6.3344810443619233E-4</v>
      </c>
      <c r="M4042">
        <f t="shared" ref="M4042" si="12122">J4042/100-K4042</f>
        <v>4.912004428927674E-4</v>
      </c>
    </row>
    <row r="4043" spans="1:13" x14ac:dyDescent="0.2">
      <c r="A4043" t="s">
        <v>175</v>
      </c>
      <c r="B4043" t="s">
        <v>175</v>
      </c>
      <c r="E4043" t="s">
        <v>54</v>
      </c>
      <c r="F4043">
        <v>4268</v>
      </c>
      <c r="G4043" t="s">
        <v>81</v>
      </c>
      <c r="H4043">
        <v>3</v>
      </c>
      <c r="I4043">
        <v>277</v>
      </c>
      <c r="J4043">
        <v>6.4901593252108716E-2</v>
      </c>
      <c r="K4043">
        <f t="shared" ref="K4043" si="12123">(1.96*SQRT((J4043/100)*(1-(J4043/100))/(I4043*(J4043/100)^(-1))))</f>
        <v>7.6406545957441243E-5</v>
      </c>
      <c r="L4043">
        <f t="shared" ref="L4043" si="12124">J4043/100+K4043</f>
        <v>7.2542247847852837E-4</v>
      </c>
      <c r="M4043">
        <f t="shared" ref="M4043" si="12125">J4043/100-K4043</f>
        <v>5.7260938656364586E-4</v>
      </c>
    </row>
    <row r="4044" spans="1:13" x14ac:dyDescent="0.2">
      <c r="A4044" t="s">
        <v>175</v>
      </c>
      <c r="B4044" t="s">
        <v>175</v>
      </c>
      <c r="E4044" t="s">
        <v>54</v>
      </c>
      <c r="F4044">
        <v>4268</v>
      </c>
      <c r="G4044" t="s">
        <v>81</v>
      </c>
      <c r="H4044">
        <v>4</v>
      </c>
      <c r="I4044">
        <v>1536</v>
      </c>
      <c r="J4044">
        <v>0.35988753514526711</v>
      </c>
      <c r="K4044">
        <f t="shared" ref="K4044" si="12126">(1.96*SQRT((J4044/100)*(1-(J4044/100))/(I4044*(J4044/100)^(-1))))</f>
        <v>1.7965709499464047E-4</v>
      </c>
      <c r="L4044">
        <f t="shared" ref="L4044" si="12127">J4044/100+K4044</f>
        <v>3.7785324464473117E-3</v>
      </c>
      <c r="M4044">
        <f t="shared" ref="M4044" si="12128">J4044/100-K4044</f>
        <v>3.4192182564580309E-3</v>
      </c>
    </row>
    <row r="4045" spans="1:13" x14ac:dyDescent="0.2">
      <c r="A4045" t="s">
        <v>175</v>
      </c>
      <c r="B4045" t="s">
        <v>175</v>
      </c>
      <c r="E4045" t="s">
        <v>54</v>
      </c>
      <c r="F4045">
        <v>4268</v>
      </c>
      <c r="G4045" t="s">
        <v>81</v>
      </c>
      <c r="H4045">
        <v>4</v>
      </c>
      <c r="I4045">
        <v>1576</v>
      </c>
      <c r="J4045">
        <v>0.36925960637300842</v>
      </c>
      <c r="K4045">
        <f t="shared" ref="K4045" si="12129">(1.96*SQRT((J4045/100)*(1-(J4045/100))/(I4045*(J4045/100)^(-1))))</f>
        <v>1.8197278678589888E-4</v>
      </c>
      <c r="L4045">
        <f t="shared" ref="L4045" si="12130">J4045/100+K4045</f>
        <v>3.8745688505159833E-3</v>
      </c>
      <c r="M4045">
        <f t="shared" ref="M4045" si="12131">J4045/100-K4045</f>
        <v>3.5106232769441855E-3</v>
      </c>
    </row>
    <row r="4046" spans="1:13" x14ac:dyDescent="0.2">
      <c r="A4046" t="s">
        <v>175</v>
      </c>
      <c r="B4046" t="s">
        <v>175</v>
      </c>
      <c r="E4046" t="s">
        <v>54</v>
      </c>
      <c r="F4046">
        <v>4268</v>
      </c>
      <c r="G4046" t="s">
        <v>81</v>
      </c>
      <c r="H4046">
        <v>5</v>
      </c>
      <c r="I4046">
        <v>15</v>
      </c>
      <c r="J4046">
        <v>3.514526710402999E-3</v>
      </c>
      <c r="K4046">
        <f t="shared" ref="K4046" si="12132">(1.96*SQRT((J4046/100)*(1-(J4046/100))/(I4046*(J4046/100)^(-1))))</f>
        <v>1.7785646585522398E-5</v>
      </c>
      <c r="L4046">
        <f t="shared" ref="L4046" si="12133">J4046/100+K4046</f>
        <v>5.2930913689552386E-5</v>
      </c>
      <c r="M4046">
        <f t="shared" ref="M4046" si="12134">J4046/100-K4046</f>
        <v>1.7359620518507594E-5</v>
      </c>
    </row>
    <row r="4047" spans="1:13" x14ac:dyDescent="0.2">
      <c r="A4047" t="s">
        <v>175</v>
      </c>
      <c r="B4047" t="s">
        <v>175</v>
      </c>
      <c r="E4047" t="s">
        <v>54</v>
      </c>
      <c r="F4047">
        <v>4268</v>
      </c>
      <c r="G4047" t="s">
        <v>81</v>
      </c>
      <c r="H4047">
        <v>5</v>
      </c>
      <c r="I4047">
        <v>16</v>
      </c>
      <c r="J4047">
        <v>3.7488284910965324E-3</v>
      </c>
      <c r="K4047">
        <f t="shared" ref="K4047" si="12135">(1.96*SQRT((J4047/100)*(1-(J4047/100))/(I4047*(J4047/100)^(-1))))</f>
        <v>1.8368915287127127E-5</v>
      </c>
      <c r="L4047">
        <f t="shared" ref="L4047" si="12136">J4047/100+K4047</f>
        <v>5.5857200198092449E-5</v>
      </c>
      <c r="M4047">
        <f t="shared" ref="M4047" si="12137">J4047/100-K4047</f>
        <v>1.9119369623838194E-5</v>
      </c>
    </row>
    <row r="4048" spans="1:13" x14ac:dyDescent="0.2">
      <c r="A4048" t="s">
        <v>175</v>
      </c>
      <c r="B4048" t="s">
        <v>175</v>
      </c>
      <c r="E4048" t="s">
        <v>54</v>
      </c>
      <c r="F4048">
        <v>4268</v>
      </c>
      <c r="G4048" t="s">
        <v>81</v>
      </c>
      <c r="H4048">
        <v>6</v>
      </c>
      <c r="I4048">
        <v>1</v>
      </c>
      <c r="J4048">
        <v>2.3430178069353328E-4</v>
      </c>
      <c r="K4048">
        <f t="shared" ref="K4048" si="12138">(1.96*SQRT((J4048/100)*(1-(J4048/100))/(I4048*(J4048/100)^(-1))))</f>
        <v>4.5923095216523062E-6</v>
      </c>
      <c r="L4048">
        <f t="shared" ref="L4048" si="12139">J4048/100+K4048</f>
        <v>6.9353273285876388E-6</v>
      </c>
      <c r="M4048">
        <f t="shared" ref="M4048" si="12140">J4048/100-K4048</f>
        <v>-2.2492917147169736E-6</v>
      </c>
    </row>
    <row r="4049" spans="1:13" x14ac:dyDescent="0.2">
      <c r="A4049" t="s">
        <v>175</v>
      </c>
      <c r="B4049" t="s">
        <v>175</v>
      </c>
      <c r="E4049" t="s">
        <v>54</v>
      </c>
      <c r="F4049">
        <v>4268</v>
      </c>
      <c r="G4049" t="s">
        <v>82</v>
      </c>
      <c r="H4049">
        <v>0</v>
      </c>
      <c r="I4049">
        <v>120</v>
      </c>
      <c r="J4049">
        <v>2.8116213683223992E-2</v>
      </c>
      <c r="K4049">
        <f t="shared" ref="K4049" si="12141">(1.96*SQRT((J4049/100)*(1-(J4049/100))/(I4049*(J4049/100)^(-1))))</f>
        <v>5.0299216646330833E-5</v>
      </c>
      <c r="L4049">
        <f t="shared" ref="L4049" si="12142">J4049/100+K4049</f>
        <v>3.3146135347857076E-4</v>
      </c>
      <c r="M4049">
        <f t="shared" ref="M4049" si="12143">J4049/100-K4049</f>
        <v>2.3086292018590911E-4</v>
      </c>
    </row>
    <row r="4050" spans="1:13" x14ac:dyDescent="0.2">
      <c r="A4050" t="s">
        <v>175</v>
      </c>
      <c r="B4050" t="s">
        <v>175</v>
      </c>
      <c r="E4050" t="s">
        <v>54</v>
      </c>
      <c r="F4050">
        <v>4268</v>
      </c>
      <c r="G4050" t="s">
        <v>82</v>
      </c>
      <c r="H4050">
        <v>0</v>
      </c>
      <c r="I4050">
        <v>130</v>
      </c>
      <c r="J4050">
        <v>3.0459231490159326E-2</v>
      </c>
      <c r="K4050">
        <f t="shared" ref="K4050" si="12144">(1.96*SQRT((J4050/100)*(1-(J4050/100))/(I4050*(J4050/100)^(-1))))</f>
        <v>5.2352471049091439E-5</v>
      </c>
      <c r="L4050">
        <f t="shared" ref="L4050" si="12145">J4050/100+K4050</f>
        <v>3.5694478595068468E-4</v>
      </c>
      <c r="M4050">
        <f t="shared" ref="M4050" si="12146">J4050/100-K4050</f>
        <v>2.5223984385250184E-4</v>
      </c>
    </row>
    <row r="4051" spans="1:13" x14ac:dyDescent="0.2">
      <c r="A4051" t="s">
        <v>175</v>
      </c>
      <c r="B4051" t="s">
        <v>175</v>
      </c>
      <c r="E4051" t="s">
        <v>54</v>
      </c>
      <c r="F4051">
        <v>4268</v>
      </c>
      <c r="G4051" t="s">
        <v>82</v>
      </c>
      <c r="H4051">
        <v>1</v>
      </c>
      <c r="I4051">
        <v>66</v>
      </c>
      <c r="J4051">
        <v>1.5463917525773196E-2</v>
      </c>
      <c r="K4051">
        <f t="shared" ref="K4051" si="12147">(1.96*SQRT((J4051/100)*(1-(J4051/100))/(I4051*(J4051/100)^(-1))))</f>
        <v>3.7305257864993894E-5</v>
      </c>
      <c r="L4051">
        <f t="shared" ref="L4051" si="12148">J4051/100+K4051</f>
        <v>1.9194443312272588E-4</v>
      </c>
      <c r="M4051">
        <f t="shared" ref="M4051" si="12149">J4051/100-K4051</f>
        <v>1.1733391739273808E-4</v>
      </c>
    </row>
    <row r="4052" spans="1:13" x14ac:dyDescent="0.2">
      <c r="A4052" t="s">
        <v>175</v>
      </c>
      <c r="B4052" t="s">
        <v>175</v>
      </c>
      <c r="E4052" t="s">
        <v>54</v>
      </c>
      <c r="F4052">
        <v>4268</v>
      </c>
      <c r="G4052" t="s">
        <v>82</v>
      </c>
      <c r="H4052">
        <v>1</v>
      </c>
      <c r="I4052">
        <v>69</v>
      </c>
      <c r="J4052">
        <v>1.6166822867853797E-2</v>
      </c>
      <c r="K4052">
        <f t="shared" ref="K4052" si="12150">(1.96*SQRT((J4052/100)*(1-(J4052/100))/(I4052*(J4052/100)^(-1))))</f>
        <v>3.8143548873713709E-5</v>
      </c>
      <c r="L4052">
        <f t="shared" ref="L4052" si="12151">J4052/100+K4052</f>
        <v>1.9981177755225169E-4</v>
      </c>
      <c r="M4052">
        <f t="shared" ref="M4052" si="12152">J4052/100-K4052</f>
        <v>1.2352467980482427E-4</v>
      </c>
    </row>
    <row r="4053" spans="1:13" x14ac:dyDescent="0.2">
      <c r="A4053" t="s">
        <v>175</v>
      </c>
      <c r="B4053" t="s">
        <v>175</v>
      </c>
      <c r="E4053" t="s">
        <v>54</v>
      </c>
      <c r="F4053">
        <v>4268</v>
      </c>
      <c r="G4053" t="s">
        <v>82</v>
      </c>
      <c r="H4053">
        <v>2</v>
      </c>
      <c r="I4053">
        <v>72</v>
      </c>
      <c r="J4053">
        <v>1.6869728209934397E-2</v>
      </c>
      <c r="K4053">
        <f t="shared" ref="K4053" si="12153">(1.96*SQRT((J4053/100)*(1-(J4053/100))/(I4053*(J4053/100)^(-1))))</f>
        <v>3.8963797139906912E-5</v>
      </c>
      <c r="L4053">
        <f t="shared" ref="L4053" si="12154">J4053/100+K4053</f>
        <v>2.0766107923925089E-4</v>
      </c>
      <c r="M4053">
        <f t="shared" ref="M4053" si="12155">J4053/100-K4053</f>
        <v>1.2973348495943707E-4</v>
      </c>
    </row>
    <row r="4054" spans="1:13" x14ac:dyDescent="0.2">
      <c r="A4054" t="s">
        <v>175</v>
      </c>
      <c r="B4054" t="s">
        <v>175</v>
      </c>
      <c r="E4054" t="s">
        <v>54</v>
      </c>
      <c r="F4054">
        <v>4268</v>
      </c>
      <c r="G4054" t="s">
        <v>82</v>
      </c>
      <c r="H4054">
        <v>2</v>
      </c>
      <c r="I4054">
        <v>92</v>
      </c>
      <c r="J4054">
        <v>2.1555763823805061E-2</v>
      </c>
      <c r="K4054">
        <f t="shared" ref="K4054" si="12156">(1.96*SQRT((J4054/100)*(1-(J4054/100))/(I4054*(J4054/100)^(-1))))</f>
        <v>4.4043189449565727E-5</v>
      </c>
      <c r="L4054">
        <f t="shared" ref="L4054" si="12157">J4054/100+K4054</f>
        <v>2.5960082768761633E-4</v>
      </c>
      <c r="M4054">
        <f t="shared" ref="M4054" si="12158">J4054/100-K4054</f>
        <v>1.7151444878848489E-4</v>
      </c>
    </row>
    <row r="4055" spans="1:13" x14ac:dyDescent="0.2">
      <c r="A4055" t="s">
        <v>175</v>
      </c>
      <c r="B4055" t="s">
        <v>175</v>
      </c>
      <c r="E4055" t="s">
        <v>54</v>
      </c>
      <c r="F4055">
        <v>4268</v>
      </c>
      <c r="G4055" t="s">
        <v>82</v>
      </c>
      <c r="H4055">
        <v>3</v>
      </c>
      <c r="I4055">
        <v>1510</v>
      </c>
      <c r="J4055">
        <v>0.35379568884723522</v>
      </c>
      <c r="K4055">
        <f t="shared" ref="K4055" si="12159">(1.96*SQRT((J4055/100)*(1-(J4055/100))/(I4055*(J4055/100)^(-1))))</f>
        <v>1.7813551530504278E-4</v>
      </c>
      <c r="L4055">
        <f t="shared" ref="L4055" si="12160">J4055/100+K4055</f>
        <v>3.716092403777395E-3</v>
      </c>
      <c r="M4055">
        <f t="shared" ref="M4055" si="12161">J4055/100-K4055</f>
        <v>3.3598213731673094E-3</v>
      </c>
    </row>
    <row r="4056" spans="1:13" x14ac:dyDescent="0.2">
      <c r="A4056" t="s">
        <v>175</v>
      </c>
      <c r="B4056" t="s">
        <v>175</v>
      </c>
      <c r="E4056" t="s">
        <v>54</v>
      </c>
      <c r="F4056">
        <v>4268</v>
      </c>
      <c r="G4056" t="s">
        <v>82</v>
      </c>
      <c r="H4056">
        <v>3</v>
      </c>
      <c r="I4056">
        <v>1555</v>
      </c>
      <c r="J4056">
        <v>0.36433926897844421</v>
      </c>
      <c r="K4056">
        <f t="shared" ref="K4056" si="12162">(1.96*SQRT((J4056/100)*(1-(J4056/100))/(I4056*(J4056/100)^(-1))))</f>
        <v>1.8076080213429561E-4</v>
      </c>
      <c r="L4056">
        <f t="shared" ref="L4056" si="12163">J4056/100+K4056</f>
        <v>3.8241534919187374E-3</v>
      </c>
      <c r="M4056">
        <f t="shared" ref="M4056" si="12164">J4056/100-K4056</f>
        <v>3.4626318876501464E-3</v>
      </c>
    </row>
    <row r="4057" spans="1:13" x14ac:dyDescent="0.2">
      <c r="A4057" t="s">
        <v>175</v>
      </c>
      <c r="B4057" t="s">
        <v>175</v>
      </c>
      <c r="E4057" t="s">
        <v>54</v>
      </c>
      <c r="F4057">
        <v>4268</v>
      </c>
      <c r="G4057" t="s">
        <v>82</v>
      </c>
      <c r="H4057">
        <v>4</v>
      </c>
      <c r="I4057">
        <v>307</v>
      </c>
      <c r="J4057">
        <v>7.1930646672914711E-2</v>
      </c>
      <c r="K4057">
        <f t="shared" ref="K4057" si="12165">(1.96*SQRT((J4057/100)*(1-(J4057/100))/(I4057*(J4057/100)^(-1))))</f>
        <v>8.0434913058049926E-5</v>
      </c>
      <c r="L4057">
        <f t="shared" ref="L4057" si="12166">J4057/100+K4057</f>
        <v>7.9974137978719711E-4</v>
      </c>
      <c r="M4057">
        <f t="shared" ref="M4057" si="12167">J4057/100-K4057</f>
        <v>6.388715536710972E-4</v>
      </c>
    </row>
    <row r="4058" spans="1:13" x14ac:dyDescent="0.2">
      <c r="A4058" t="s">
        <v>175</v>
      </c>
      <c r="B4058" t="s">
        <v>175</v>
      </c>
      <c r="E4058" t="s">
        <v>54</v>
      </c>
      <c r="F4058">
        <v>4268</v>
      </c>
      <c r="G4058" t="s">
        <v>82</v>
      </c>
      <c r="H4058">
        <v>4</v>
      </c>
      <c r="I4058">
        <v>336</v>
      </c>
      <c r="J4058">
        <v>7.8725398313027176E-2</v>
      </c>
      <c r="K4058">
        <f t="shared" ref="K4058" si="12168">(1.96*SQRT((J4058/100)*(1-(J4058/100))/(I4058*(J4058/100)^(-1))))</f>
        <v>8.4145381143919663E-5</v>
      </c>
      <c r="L4058">
        <f t="shared" ref="L4058" si="12169">J4058/100+K4058</f>
        <v>8.7139936427419146E-4</v>
      </c>
      <c r="M4058">
        <f t="shared" ref="M4058" si="12170">J4058/100-K4058</f>
        <v>7.0310860198635207E-4</v>
      </c>
    </row>
    <row r="4059" spans="1:13" x14ac:dyDescent="0.2">
      <c r="A4059" t="s">
        <v>175</v>
      </c>
      <c r="B4059" t="s">
        <v>175</v>
      </c>
      <c r="E4059" t="s">
        <v>54</v>
      </c>
      <c r="F4059">
        <v>4268</v>
      </c>
      <c r="G4059" t="s">
        <v>82</v>
      </c>
      <c r="H4059">
        <v>5</v>
      </c>
      <c r="I4059">
        <v>3</v>
      </c>
      <c r="J4059">
        <v>7.0290534208059983E-4</v>
      </c>
      <c r="K4059">
        <f t="shared" ref="K4059" si="12171">(1.96*SQRT((J4059/100)*(1-(J4059/100))/(I4059*(J4059/100)^(-1))))</f>
        <v>7.9540947788892509E-6</v>
      </c>
      <c r="L4059">
        <f t="shared" ref="L4059" si="12172">J4059/100+K4059</f>
        <v>1.498314819969525E-5</v>
      </c>
      <c r="M4059">
        <f t="shared" ref="M4059" si="12173">J4059/100-K4059</f>
        <v>-9.2504135808325225E-7</v>
      </c>
    </row>
    <row r="4060" spans="1:13" x14ac:dyDescent="0.2">
      <c r="A4060" t="s">
        <v>175</v>
      </c>
      <c r="B4060" t="s">
        <v>175</v>
      </c>
      <c r="E4060" t="s">
        <v>54</v>
      </c>
      <c r="F4060">
        <v>4268</v>
      </c>
      <c r="G4060" t="s">
        <v>82</v>
      </c>
      <c r="H4060">
        <v>5</v>
      </c>
      <c r="I4060">
        <v>8</v>
      </c>
      <c r="J4060">
        <v>1.8744142455482662E-3</v>
      </c>
      <c r="K4060">
        <f t="shared" ref="K4060" si="12174">(1.96*SQRT((J4060/100)*(1-(J4060/100))/(I4060*(J4060/100)^(-1))))</f>
        <v>1.2988906298376124E-5</v>
      </c>
      <c r="L4060">
        <f t="shared" ref="L4060" si="12175">J4060/100+K4060</f>
        <v>3.1733048753858782E-5</v>
      </c>
      <c r="M4060">
        <f t="shared" ref="M4060" si="12176">J4060/100-K4060</f>
        <v>5.7552361571065366E-6</v>
      </c>
    </row>
    <row r="4061" spans="1:13" x14ac:dyDescent="0.2">
      <c r="A4061" t="s">
        <v>175</v>
      </c>
      <c r="B4061" t="s">
        <v>175</v>
      </c>
      <c r="E4061" t="s">
        <v>54</v>
      </c>
      <c r="F4061">
        <v>4268</v>
      </c>
      <c r="G4061" t="s">
        <v>83</v>
      </c>
      <c r="H4061">
        <v>0</v>
      </c>
      <c r="I4061">
        <v>316</v>
      </c>
      <c r="J4061">
        <v>7.4039362699156508E-2</v>
      </c>
      <c r="K4061">
        <f t="shared" ref="K4061" si="12177">(1.96*SQRT((J4061/100)*(1-(J4061/100))/(I4061*(J4061/100)^(-1))))</f>
        <v>8.1604548812172221E-5</v>
      </c>
      <c r="L4061">
        <f t="shared" ref="L4061" si="12178">J4061/100+K4061</f>
        <v>8.2199817580373734E-4</v>
      </c>
      <c r="M4061">
        <f t="shared" ref="M4061" si="12179">J4061/100-K4061</f>
        <v>6.5878907817939287E-4</v>
      </c>
    </row>
    <row r="4062" spans="1:13" x14ac:dyDescent="0.2">
      <c r="A4062" t="s">
        <v>175</v>
      </c>
      <c r="B4062" t="s">
        <v>175</v>
      </c>
      <c r="E4062" t="s">
        <v>54</v>
      </c>
      <c r="F4062">
        <v>4268</v>
      </c>
      <c r="G4062" t="s">
        <v>83</v>
      </c>
      <c r="H4062">
        <v>0</v>
      </c>
      <c r="I4062">
        <v>347</v>
      </c>
      <c r="J4062">
        <v>8.1302717900656046E-2</v>
      </c>
      <c r="K4062">
        <f t="shared" ref="K4062" si="12180">(1.96*SQRT((J4062/100)*(1-(J4062/100))/(I4062*(J4062/100)^(-1))))</f>
        <v>8.5510565707821827E-5</v>
      </c>
      <c r="L4062">
        <f t="shared" ref="L4062" si="12181">J4062/100+K4062</f>
        <v>8.9853774471438232E-4</v>
      </c>
      <c r="M4062">
        <f t="shared" ref="M4062" si="12182">J4062/100-K4062</f>
        <v>7.2751661329873861E-4</v>
      </c>
    </row>
    <row r="4063" spans="1:13" x14ac:dyDescent="0.2">
      <c r="A4063" t="s">
        <v>175</v>
      </c>
      <c r="B4063" t="s">
        <v>175</v>
      </c>
      <c r="E4063" t="s">
        <v>54</v>
      </c>
      <c r="F4063">
        <v>4268</v>
      </c>
      <c r="G4063" t="s">
        <v>83</v>
      </c>
      <c r="H4063">
        <v>1</v>
      </c>
      <c r="I4063">
        <v>116</v>
      </c>
      <c r="J4063">
        <v>2.7179006560449859E-2</v>
      </c>
      <c r="K4063">
        <f t="shared" ref="K4063" si="12183">(1.96*SQRT((J4063/100)*(1-(J4063/100))/(I4063*(J4063/100)^(-1))))</f>
        <v>4.9454023256320397E-5</v>
      </c>
      <c r="L4063">
        <f t="shared" ref="L4063" si="12184">J4063/100+K4063</f>
        <v>3.2124408886081903E-4</v>
      </c>
      <c r="M4063">
        <f t="shared" ref="M4063" si="12185">J4063/100-K4063</f>
        <v>2.2233604234817822E-4</v>
      </c>
    </row>
    <row r="4064" spans="1:13" x14ac:dyDescent="0.2">
      <c r="A4064" t="s">
        <v>175</v>
      </c>
      <c r="B4064" t="s">
        <v>175</v>
      </c>
      <c r="E4064" t="s">
        <v>54</v>
      </c>
      <c r="F4064">
        <v>4268</v>
      </c>
      <c r="G4064" t="s">
        <v>83</v>
      </c>
      <c r="H4064">
        <v>1</v>
      </c>
      <c r="I4064">
        <v>117</v>
      </c>
      <c r="J4064">
        <v>2.7413308341143392E-2</v>
      </c>
      <c r="K4064">
        <f t="shared" ref="K4064" si="12186">(1.96*SQRT((J4064/100)*(1-(J4064/100))/(I4064*(J4064/100)^(-1))))</f>
        <v>4.9666671513444021E-5</v>
      </c>
      <c r="L4064">
        <f t="shared" ref="L4064" si="12187">J4064/100+K4064</f>
        <v>3.2379975492487798E-4</v>
      </c>
      <c r="M4064">
        <f t="shared" ref="M4064" si="12188">J4064/100-K4064</f>
        <v>2.2446641189798991E-4</v>
      </c>
    </row>
    <row r="4065" spans="1:13" x14ac:dyDescent="0.2">
      <c r="A4065" t="s">
        <v>175</v>
      </c>
      <c r="B4065" t="s">
        <v>175</v>
      </c>
      <c r="E4065" t="s">
        <v>54</v>
      </c>
      <c r="F4065">
        <v>4268</v>
      </c>
      <c r="G4065" t="s">
        <v>83</v>
      </c>
      <c r="H4065">
        <v>2</v>
      </c>
      <c r="I4065">
        <v>463</v>
      </c>
      <c r="J4065">
        <v>0.10848172446110591</v>
      </c>
      <c r="K4065">
        <f t="shared" ref="K4065" si="12189">(1.96*SQRT((J4065/100)*(1-(J4065/100))/(I4065*(J4065/100)^(-1))))</f>
        <v>9.8761223873179244E-5</v>
      </c>
      <c r="L4065">
        <f t="shared" ref="L4065" si="12190">J4065/100+K4065</f>
        <v>1.1835784684842384E-3</v>
      </c>
      <c r="M4065">
        <f t="shared" ref="M4065" si="12191">J4065/100-K4065</f>
        <v>9.8605602073787986E-4</v>
      </c>
    </row>
    <row r="4066" spans="1:13" x14ac:dyDescent="0.2">
      <c r="A4066" t="s">
        <v>175</v>
      </c>
      <c r="B4066" t="s">
        <v>175</v>
      </c>
      <c r="E4066" t="s">
        <v>54</v>
      </c>
      <c r="F4066">
        <v>4268</v>
      </c>
      <c r="G4066" t="s">
        <v>83</v>
      </c>
      <c r="H4066">
        <v>2</v>
      </c>
      <c r="I4066">
        <v>514</v>
      </c>
      <c r="J4066">
        <v>0.1204311152764761</v>
      </c>
      <c r="K4066">
        <f t="shared" ref="K4066" si="12192">(1.96*SQRT((J4066/100)*(1-(J4066/100))/(I4066*(J4066/100)^(-1))))</f>
        <v>1.0405226771390644E-4</v>
      </c>
      <c r="L4066">
        <f t="shared" ref="L4066" si="12193">J4066/100+K4066</f>
        <v>1.3083634204786674E-3</v>
      </c>
      <c r="M4066">
        <f t="shared" ref="M4066" si="12194">J4066/100-K4066</f>
        <v>1.1002588850508544E-3</v>
      </c>
    </row>
    <row r="4067" spans="1:13" x14ac:dyDescent="0.2">
      <c r="A4067" t="s">
        <v>175</v>
      </c>
      <c r="B4067" t="s">
        <v>175</v>
      </c>
      <c r="E4067" t="s">
        <v>54</v>
      </c>
      <c r="F4067">
        <v>4268</v>
      </c>
      <c r="G4067" t="s">
        <v>83</v>
      </c>
      <c r="H4067">
        <v>3</v>
      </c>
      <c r="I4067">
        <v>1181</v>
      </c>
      <c r="J4067">
        <v>0.2767104029990628</v>
      </c>
      <c r="K4067">
        <f t="shared" ref="K4067" si="12195">(1.96*SQRT((J4067/100)*(1-(J4067/100))/(I4067*(J4067/100)^(-1))))</f>
        <v>1.5759952620816712E-4</v>
      </c>
      <c r="L4067">
        <f t="shared" ref="L4067" si="12196">J4067/100+K4067</f>
        <v>2.9247035561987952E-3</v>
      </c>
      <c r="M4067">
        <f t="shared" ref="M4067" si="12197">J4067/100-K4067</f>
        <v>2.6095045037824605E-3</v>
      </c>
    </row>
    <row r="4068" spans="1:13" x14ac:dyDescent="0.2">
      <c r="A4068" t="s">
        <v>175</v>
      </c>
      <c r="B4068" t="s">
        <v>175</v>
      </c>
      <c r="E4068" t="s">
        <v>54</v>
      </c>
      <c r="F4068">
        <v>4268</v>
      </c>
      <c r="G4068" t="s">
        <v>83</v>
      </c>
      <c r="H4068">
        <v>3</v>
      </c>
      <c r="I4068">
        <v>1210</v>
      </c>
      <c r="J4068">
        <v>0.28350515463917525</v>
      </c>
      <c r="K4068">
        <f t="shared" ref="K4068" si="12198">(1.96*SQRT((J4068/100)*(1-(J4068/100))/(I4068*(J4068/100)^(-1))))</f>
        <v>1.5951732119043926E-4</v>
      </c>
      <c r="L4068">
        <f t="shared" ref="L4068" si="12199">J4068/100+K4068</f>
        <v>2.9945688675821918E-3</v>
      </c>
      <c r="M4068">
        <f t="shared" ref="M4068" si="12200">J4068/100-K4068</f>
        <v>2.6755342252013131E-3</v>
      </c>
    </row>
    <row r="4069" spans="1:13" x14ac:dyDescent="0.2">
      <c r="A4069" t="s">
        <v>175</v>
      </c>
      <c r="B4069" t="s">
        <v>175</v>
      </c>
      <c r="E4069" t="s">
        <v>54</v>
      </c>
      <c r="F4069">
        <v>4268</v>
      </c>
      <c r="G4069" t="s">
        <v>83</v>
      </c>
      <c r="H4069">
        <v>4</v>
      </c>
      <c r="I4069">
        <v>2</v>
      </c>
      <c r="J4069">
        <v>4.6860356138706655E-4</v>
      </c>
      <c r="K4069">
        <f t="shared" ref="K4069" si="12201">(1.96*SQRT((J4069/100)*(1-(J4069/100))/(I4069*(J4069/100)^(-1))))</f>
        <v>6.4944987997414272E-6</v>
      </c>
      <c r="L4069">
        <f t="shared" ref="L4069" si="12202">J4069/100+K4069</f>
        <v>1.1180534413612092E-5</v>
      </c>
      <c r="M4069">
        <f t="shared" ref="M4069" si="12203">J4069/100-K4069</f>
        <v>-1.808463185870762E-6</v>
      </c>
    </row>
    <row r="4070" spans="1:13" x14ac:dyDescent="0.2">
      <c r="A4070" t="s">
        <v>175</v>
      </c>
      <c r="B4070" t="s">
        <v>175</v>
      </c>
      <c r="E4070" t="s">
        <v>54</v>
      </c>
      <c r="F4070">
        <v>4268</v>
      </c>
      <c r="G4070" t="s">
        <v>83</v>
      </c>
      <c r="H4070">
        <v>4</v>
      </c>
      <c r="I4070">
        <v>2</v>
      </c>
      <c r="J4070">
        <v>4.6860356138706655E-4</v>
      </c>
      <c r="K4070">
        <f t="shared" ref="K4070" si="12204">(1.96*SQRT((J4070/100)*(1-(J4070/100))/(I4070*(J4070/100)^(-1))))</f>
        <v>6.4944987997414272E-6</v>
      </c>
      <c r="L4070">
        <f t="shared" ref="L4070" si="12205">J4070/100+K4070</f>
        <v>1.1180534413612092E-5</v>
      </c>
      <c r="M4070">
        <f t="shared" ref="M4070" si="12206">J4070/100-K4070</f>
        <v>-1.808463185870762E-6</v>
      </c>
    </row>
    <row r="4071" spans="1:13" x14ac:dyDescent="0.2">
      <c r="A4071" t="s">
        <v>175</v>
      </c>
      <c r="B4071" t="s">
        <v>175</v>
      </c>
      <c r="E4071" t="s">
        <v>54</v>
      </c>
      <c r="F4071">
        <v>4268</v>
      </c>
      <c r="G4071" t="s">
        <v>26</v>
      </c>
      <c r="H4071">
        <v>0</v>
      </c>
      <c r="I4071">
        <v>2078</v>
      </c>
      <c r="J4071">
        <v>0.48687910028116216</v>
      </c>
      <c r="K4071">
        <f t="shared" ref="K4071" si="12207">(1.96*SQRT((J4071/100)*(1-(J4071/100))/(I4071*(J4071/100)^(-1))))</f>
        <v>2.0883082565042316E-4</v>
      </c>
      <c r="L4071">
        <f t="shared" ref="L4071" si="12208">J4071/100+K4071</f>
        <v>5.0776218284620447E-3</v>
      </c>
      <c r="M4071">
        <f t="shared" ref="M4071" si="12209">J4071/100-K4071</f>
        <v>4.6599601771611984E-3</v>
      </c>
    </row>
    <row r="4072" spans="1:13" x14ac:dyDescent="0.2">
      <c r="A4072" t="s">
        <v>175</v>
      </c>
      <c r="B4072" t="s">
        <v>175</v>
      </c>
      <c r="E4072" t="s">
        <v>54</v>
      </c>
      <c r="F4072">
        <v>4268</v>
      </c>
      <c r="G4072" t="s">
        <v>26</v>
      </c>
      <c r="H4072">
        <v>0</v>
      </c>
      <c r="I4072">
        <v>2190</v>
      </c>
      <c r="J4072">
        <v>0.5131208997188379</v>
      </c>
      <c r="K4072">
        <f t="shared" ref="K4072" si="12210">(1.96*SQRT((J4072/100)*(1-(J4072/100))/(I4072*(J4072/100)^(-1))))</f>
        <v>2.1435648241270353E-4</v>
      </c>
      <c r="L4072">
        <f t="shared" ref="L4072" si="12211">J4072/100+K4072</f>
        <v>5.345565479601082E-3</v>
      </c>
      <c r="M4072">
        <f t="shared" ref="M4072" si="12212">J4072/100-K4072</f>
        <v>4.9168525147756754E-3</v>
      </c>
    </row>
    <row r="4073" spans="1:13" x14ac:dyDescent="0.2">
      <c r="A4073" t="s">
        <v>175</v>
      </c>
      <c r="B4073" t="s">
        <v>175</v>
      </c>
      <c r="E4073" t="s">
        <v>54</v>
      </c>
      <c r="F4073">
        <v>4268</v>
      </c>
      <c r="G4073" t="s">
        <v>84</v>
      </c>
      <c r="H4073">
        <v>0</v>
      </c>
      <c r="I4073">
        <v>2076</v>
      </c>
      <c r="J4073">
        <v>0.48641049671977504</v>
      </c>
      <c r="K4073">
        <f t="shared" ref="K4073" si="12213">(1.96*SQRT((J4073/100)*(1-(J4073/100))/(I4073*(J4073/100)^(-1))))</f>
        <v>2.0873079684259743E-4</v>
      </c>
      <c r="L4073">
        <f t="shared" ref="L4073" si="12214">J4073/100+K4073</f>
        <v>5.0728357640403478E-3</v>
      </c>
      <c r="M4073">
        <f t="shared" ref="M4073" si="12215">J4073/100-K4073</f>
        <v>4.6553741703551522E-3</v>
      </c>
    </row>
    <row r="4074" spans="1:13" x14ac:dyDescent="0.2">
      <c r="A4074" t="s">
        <v>175</v>
      </c>
      <c r="B4074" t="s">
        <v>175</v>
      </c>
      <c r="E4074" t="s">
        <v>54</v>
      </c>
      <c r="F4074">
        <v>4268</v>
      </c>
      <c r="G4074" t="s">
        <v>84</v>
      </c>
      <c r="H4074">
        <v>0</v>
      </c>
      <c r="I4074">
        <v>2186</v>
      </c>
      <c r="J4074">
        <v>0.51218369259606378</v>
      </c>
      <c r="K4074">
        <f t="shared" ref="K4074" si="12216">(1.96*SQRT((J4074/100)*(1-(J4074/100))/(I4074*(J4074/100)^(-1))))</f>
        <v>2.1416164233651805E-4</v>
      </c>
      <c r="L4074">
        <f t="shared" ref="L4074" si="12217">J4074/100+K4074</f>
        <v>5.3359985682971556E-3</v>
      </c>
      <c r="M4074">
        <f t="shared" ref="M4074" si="12218">J4074/100-K4074</f>
        <v>4.9076752836241192E-3</v>
      </c>
    </row>
    <row r="4075" spans="1:13" x14ac:dyDescent="0.2">
      <c r="A4075" t="s">
        <v>175</v>
      </c>
      <c r="B4075" t="s">
        <v>175</v>
      </c>
      <c r="E4075" t="s">
        <v>54</v>
      </c>
      <c r="F4075">
        <v>4268</v>
      </c>
      <c r="G4075" t="s">
        <v>84</v>
      </c>
      <c r="H4075">
        <v>1</v>
      </c>
      <c r="I4075">
        <v>2</v>
      </c>
      <c r="J4075">
        <v>4.6860356138706655E-4</v>
      </c>
      <c r="K4075">
        <f t="shared" ref="K4075" si="12219">(1.96*SQRT((J4075/100)*(1-(J4075/100))/(I4075*(J4075/100)^(-1))))</f>
        <v>6.4944987997414272E-6</v>
      </c>
      <c r="L4075">
        <f t="shared" ref="L4075" si="12220">J4075/100+K4075</f>
        <v>1.1180534413612092E-5</v>
      </c>
      <c r="M4075">
        <f t="shared" ref="M4075" si="12221">J4075/100-K4075</f>
        <v>-1.808463185870762E-6</v>
      </c>
    </row>
    <row r="4076" spans="1:13" x14ac:dyDescent="0.2">
      <c r="A4076" t="s">
        <v>175</v>
      </c>
      <c r="B4076" t="s">
        <v>175</v>
      </c>
      <c r="E4076" t="s">
        <v>54</v>
      </c>
      <c r="F4076">
        <v>4268</v>
      </c>
      <c r="G4076" t="s">
        <v>84</v>
      </c>
      <c r="H4076">
        <v>1</v>
      </c>
      <c r="I4076">
        <v>4</v>
      </c>
      <c r="J4076">
        <v>9.372071227741331E-4</v>
      </c>
      <c r="K4076">
        <f t="shared" ref="K4076" si="12222">(1.96*SQRT((J4076/100)*(1-(J4076/100))/(I4076*(J4076/100)^(-1))))</f>
        <v>9.1845867635833038E-6</v>
      </c>
      <c r="L4076">
        <f t="shared" ref="L4076" si="12223">J4076/100+K4076</f>
        <v>1.8556657991324634E-5</v>
      </c>
      <c r="M4076">
        <f t="shared" ref="M4076" si="12224">J4076/100-K4076</f>
        <v>1.8748446415802657E-7</v>
      </c>
    </row>
    <row r="4077" spans="1:13" x14ac:dyDescent="0.2">
      <c r="A4077" t="s">
        <v>175</v>
      </c>
      <c r="B4077" t="s">
        <v>175</v>
      </c>
      <c r="E4077" t="s">
        <v>54</v>
      </c>
      <c r="F4077">
        <v>4268</v>
      </c>
      <c r="G4077" t="s">
        <v>27</v>
      </c>
      <c r="H4077">
        <v>0</v>
      </c>
      <c r="I4077">
        <v>2076</v>
      </c>
      <c r="J4077">
        <v>0.48641049671977504</v>
      </c>
      <c r="K4077">
        <f t="shared" ref="K4077" si="12225">(1.96*SQRT((J4077/100)*(1-(J4077/100))/(I4077*(J4077/100)^(-1))))</f>
        <v>2.0873079684259743E-4</v>
      </c>
      <c r="L4077">
        <f t="shared" ref="L4077" si="12226">J4077/100+K4077</f>
        <v>5.0728357640403478E-3</v>
      </c>
      <c r="M4077">
        <f t="shared" ref="M4077" si="12227">J4077/100-K4077</f>
        <v>4.6553741703551522E-3</v>
      </c>
    </row>
    <row r="4078" spans="1:13" x14ac:dyDescent="0.2">
      <c r="A4078" t="s">
        <v>175</v>
      </c>
      <c r="B4078" t="s">
        <v>175</v>
      </c>
      <c r="E4078" t="s">
        <v>54</v>
      </c>
      <c r="F4078">
        <v>4268</v>
      </c>
      <c r="G4078" t="s">
        <v>27</v>
      </c>
      <c r="H4078">
        <v>0</v>
      </c>
      <c r="I4078">
        <v>2186</v>
      </c>
      <c r="J4078">
        <v>0.51218369259606378</v>
      </c>
      <c r="K4078">
        <f t="shared" ref="K4078" si="12228">(1.96*SQRT((J4078/100)*(1-(J4078/100))/(I4078*(J4078/100)^(-1))))</f>
        <v>2.1416164233651805E-4</v>
      </c>
      <c r="L4078">
        <f t="shared" ref="L4078" si="12229">J4078/100+K4078</f>
        <v>5.3359985682971556E-3</v>
      </c>
      <c r="M4078">
        <f t="shared" ref="M4078" si="12230">J4078/100-K4078</f>
        <v>4.9076752836241192E-3</v>
      </c>
    </row>
    <row r="4079" spans="1:13" x14ac:dyDescent="0.2">
      <c r="A4079" t="s">
        <v>175</v>
      </c>
      <c r="B4079" t="s">
        <v>175</v>
      </c>
      <c r="E4079" t="s">
        <v>54</v>
      </c>
      <c r="F4079">
        <v>4268</v>
      </c>
      <c r="G4079" t="s">
        <v>27</v>
      </c>
      <c r="H4079">
        <v>1</v>
      </c>
      <c r="I4079">
        <v>2</v>
      </c>
      <c r="J4079">
        <v>4.6860356138706655E-4</v>
      </c>
      <c r="K4079">
        <f t="shared" ref="K4079" si="12231">(1.96*SQRT((J4079/100)*(1-(J4079/100))/(I4079*(J4079/100)^(-1))))</f>
        <v>6.4944987997414272E-6</v>
      </c>
      <c r="L4079">
        <f t="shared" ref="L4079" si="12232">J4079/100+K4079</f>
        <v>1.1180534413612092E-5</v>
      </c>
      <c r="M4079">
        <f t="shared" ref="M4079" si="12233">J4079/100-K4079</f>
        <v>-1.808463185870762E-6</v>
      </c>
    </row>
    <row r="4080" spans="1:13" x14ac:dyDescent="0.2">
      <c r="A4080" t="s">
        <v>175</v>
      </c>
      <c r="B4080" t="s">
        <v>175</v>
      </c>
      <c r="E4080" t="s">
        <v>54</v>
      </c>
      <c r="F4080">
        <v>4268</v>
      </c>
      <c r="G4080" t="s">
        <v>27</v>
      </c>
      <c r="H4080">
        <v>1</v>
      </c>
      <c r="I4080">
        <v>4</v>
      </c>
      <c r="J4080">
        <v>9.372071227741331E-4</v>
      </c>
      <c r="K4080">
        <f t="shared" ref="K4080" si="12234">(1.96*SQRT((J4080/100)*(1-(J4080/100))/(I4080*(J4080/100)^(-1))))</f>
        <v>9.1845867635833038E-6</v>
      </c>
      <c r="L4080">
        <f t="shared" ref="L4080" si="12235">J4080/100+K4080</f>
        <v>1.8556657991324634E-5</v>
      </c>
      <c r="M4080">
        <f t="shared" ref="M4080" si="12236">J4080/100-K4080</f>
        <v>1.8748446415802657E-7</v>
      </c>
    </row>
    <row r="4081" spans="1:13" x14ac:dyDescent="0.2">
      <c r="A4081" t="s">
        <v>175</v>
      </c>
      <c r="B4081" t="s">
        <v>175</v>
      </c>
      <c r="E4081" t="s">
        <v>54</v>
      </c>
      <c r="F4081">
        <v>4268</v>
      </c>
      <c r="G4081" t="s">
        <v>85</v>
      </c>
      <c r="H4081">
        <v>0</v>
      </c>
      <c r="I4081">
        <v>311</v>
      </c>
      <c r="J4081">
        <v>7.2867853795688844E-2</v>
      </c>
      <c r="K4081">
        <f t="shared" ref="K4081" si="12237">(1.96*SQRT((J4081/100)*(1-(J4081/100))/(I4081*(J4081/100)^(-1))))</f>
        <v>8.0956843534019682E-5</v>
      </c>
      <c r="L4081">
        <f t="shared" ref="L4081" si="12238">J4081/100+K4081</f>
        <v>8.0963538149090805E-4</v>
      </c>
      <c r="M4081">
        <f t="shared" ref="M4081" si="12239">J4081/100-K4081</f>
        <v>6.4772169442286879E-4</v>
      </c>
    </row>
    <row r="4082" spans="1:13" x14ac:dyDescent="0.2">
      <c r="A4082" t="s">
        <v>175</v>
      </c>
      <c r="B4082" t="s">
        <v>175</v>
      </c>
      <c r="E4082" t="s">
        <v>54</v>
      </c>
      <c r="F4082">
        <v>4268</v>
      </c>
      <c r="G4082" t="s">
        <v>85</v>
      </c>
      <c r="H4082">
        <v>0</v>
      </c>
      <c r="I4082">
        <v>354</v>
      </c>
      <c r="J4082">
        <v>8.2942830365510783E-2</v>
      </c>
      <c r="K4082">
        <f t="shared" ref="K4082" si="12240">(1.96*SQRT((J4082/100)*(1-(J4082/100))/(I4082*(J4082/100)^(-1))))</f>
        <v>8.6368048909645875E-5</v>
      </c>
      <c r="L4082">
        <f t="shared" ref="L4082" si="12241">J4082/100+K4082</f>
        <v>9.1579635256475362E-4</v>
      </c>
      <c r="M4082">
        <f t="shared" ref="M4082" si="12242">J4082/100-K4082</f>
        <v>7.4306025474546195E-4</v>
      </c>
    </row>
    <row r="4083" spans="1:13" x14ac:dyDescent="0.2">
      <c r="A4083" t="s">
        <v>175</v>
      </c>
      <c r="B4083" t="s">
        <v>175</v>
      </c>
      <c r="E4083" t="s">
        <v>54</v>
      </c>
      <c r="F4083">
        <v>4268</v>
      </c>
      <c r="G4083" t="s">
        <v>85</v>
      </c>
      <c r="H4083">
        <v>1</v>
      </c>
      <c r="I4083">
        <v>1753</v>
      </c>
      <c r="J4083">
        <v>0.4107310215557638</v>
      </c>
      <c r="K4083">
        <f t="shared" ref="K4083" si="12243">(1.96*SQRT((J4083/100)*(1-(J4083/100))/(I4083*(J4083/100)^(-1))))</f>
        <v>1.9187963819766089E-4</v>
      </c>
      <c r="L4083">
        <f t="shared" ref="L4083" si="12244">J4083/100+K4083</f>
        <v>4.2991898537552992E-3</v>
      </c>
      <c r="M4083">
        <f t="shared" ref="M4083" si="12245">J4083/100-K4083</f>
        <v>3.9154305773599768E-3</v>
      </c>
    </row>
    <row r="4084" spans="1:13" x14ac:dyDescent="0.2">
      <c r="A4084" t="s">
        <v>175</v>
      </c>
      <c r="B4084" t="s">
        <v>175</v>
      </c>
      <c r="E4084" t="s">
        <v>54</v>
      </c>
      <c r="F4084">
        <v>4268</v>
      </c>
      <c r="G4084" t="s">
        <v>85</v>
      </c>
      <c r="H4084">
        <v>1</v>
      </c>
      <c r="I4084">
        <v>1812</v>
      </c>
      <c r="J4084">
        <v>0.42455482661668231</v>
      </c>
      <c r="K4084">
        <f t="shared" ref="K4084" si="12246">(1.96*SQRT((J4084/100)*(1-(J4084/100))/(I4084*(J4084/100)^(-1))))</f>
        <v>1.9506838375296705E-4</v>
      </c>
      <c r="L4084">
        <f t="shared" ref="L4084" si="12247">J4084/100+K4084</f>
        <v>4.4406166499197904E-3</v>
      </c>
      <c r="M4084">
        <f t="shared" ref="M4084" si="12248">J4084/100-K4084</f>
        <v>4.0504798824138556E-3</v>
      </c>
    </row>
    <row r="4085" spans="1:13" x14ac:dyDescent="0.2">
      <c r="A4085" t="s">
        <v>175</v>
      </c>
      <c r="B4085" t="s">
        <v>175</v>
      </c>
      <c r="E4085" t="s">
        <v>54</v>
      </c>
      <c r="F4085">
        <v>4268</v>
      </c>
      <c r="G4085" t="s">
        <v>85</v>
      </c>
      <c r="H4085">
        <v>2</v>
      </c>
      <c r="I4085">
        <v>14</v>
      </c>
      <c r="J4085">
        <v>3.2802249297094657E-3</v>
      </c>
      <c r="K4085">
        <f t="shared" ref="K4085" si="12249">(1.96*SQRT((J4085/100)*(1-(J4085/100))/(I4085*(J4085/100)^(-1))))</f>
        <v>1.7182587153251467E-5</v>
      </c>
      <c r="L4085">
        <f t="shared" ref="L4085" si="12250">J4085/100+K4085</f>
        <v>4.9984836450346122E-5</v>
      </c>
      <c r="M4085">
        <f t="shared" ref="M4085" si="12251">J4085/100-K4085</f>
        <v>1.5619662143843188E-5</v>
      </c>
    </row>
    <row r="4086" spans="1:13" x14ac:dyDescent="0.2">
      <c r="A4086" t="s">
        <v>175</v>
      </c>
      <c r="B4086" t="s">
        <v>175</v>
      </c>
      <c r="E4086" t="s">
        <v>54</v>
      </c>
      <c r="F4086">
        <v>4268</v>
      </c>
      <c r="G4086" t="s">
        <v>85</v>
      </c>
      <c r="H4086">
        <v>2</v>
      </c>
      <c r="I4086">
        <v>24</v>
      </c>
      <c r="J4086">
        <v>5.6232427366447986E-3</v>
      </c>
      <c r="K4086">
        <f t="shared" ref="K4086" si="12252">(1.96*SQRT((J4086/100)*(1-(J4086/100))/(I4086*(J4086/100)^(-1))))</f>
        <v>2.2497023936355971E-5</v>
      </c>
      <c r="L4086">
        <f t="shared" ref="L4086" si="12253">J4086/100+K4086</f>
        <v>7.8729451302803963E-5</v>
      </c>
      <c r="M4086">
        <f t="shared" ref="M4086" si="12254">J4086/100-K4086</f>
        <v>3.3735403430092015E-5</v>
      </c>
    </row>
    <row r="4087" spans="1:13" x14ac:dyDescent="0.2">
      <c r="A4087" t="s">
        <v>175</v>
      </c>
      <c r="B4087" t="s">
        <v>175</v>
      </c>
      <c r="D4087" t="s">
        <v>49</v>
      </c>
      <c r="F4087">
        <v>293</v>
      </c>
      <c r="G4087" t="s">
        <v>196</v>
      </c>
      <c r="I4087">
        <v>7</v>
      </c>
      <c r="J4087">
        <v>2.3890784982935155E-2</v>
      </c>
      <c r="K4087">
        <f t="shared" ref="K4087" si="12255">(1.96*SQRT((J4087/100)*(1-(J4087/100))/(I4087*(J4087/100)^(-1))))</f>
        <v>1.7696426906971339E-4</v>
      </c>
      <c r="L4087">
        <f t="shared" ref="L4087" si="12256">J4087/100+K4087</f>
        <v>4.1587211889906493E-4</v>
      </c>
      <c r="M4087">
        <f t="shared" ref="M4087" si="12257">J4087/100-K4087</f>
        <v>6.1943580759638147E-5</v>
      </c>
    </row>
    <row r="4088" spans="1:13" x14ac:dyDescent="0.2">
      <c r="A4088" t="s">
        <v>175</v>
      </c>
      <c r="B4088" t="s">
        <v>175</v>
      </c>
      <c r="D4088" t="s">
        <v>49</v>
      </c>
      <c r="F4088">
        <v>293</v>
      </c>
      <c r="G4088" t="s">
        <v>196</v>
      </c>
      <c r="I4088">
        <v>4</v>
      </c>
      <c r="J4088">
        <v>1.3651877133105802E-2</v>
      </c>
      <c r="K4088">
        <f t="shared" ref="K4088" si="12258">(1.96*SQRT((J4088/100)*(1-(J4088/100))/(I4088*(J4088/100)^(-1))))</f>
        <v>1.3377926327901889E-4</v>
      </c>
      <c r="L4088">
        <f t="shared" ref="L4088" si="12259">J4088/100+K4088</f>
        <v>2.7029803461007694E-4</v>
      </c>
      <c r="M4088">
        <f t="shared" ref="M4088" si="12260">J4088/100-K4088</f>
        <v>2.7395080520391344E-6</v>
      </c>
    </row>
    <row r="4089" spans="1:13" x14ac:dyDescent="0.2">
      <c r="A4089" t="s">
        <v>175</v>
      </c>
      <c r="B4089" t="s">
        <v>175</v>
      </c>
      <c r="D4089" t="s">
        <v>49</v>
      </c>
      <c r="F4089">
        <v>293</v>
      </c>
      <c r="G4089" t="s">
        <v>196</v>
      </c>
      <c r="H4089">
        <v>0</v>
      </c>
      <c r="I4089">
        <v>145</v>
      </c>
      <c r="J4089">
        <v>0.4948805460750853</v>
      </c>
      <c r="K4089">
        <f t="shared" ref="K4089" si="12261">(1.96*SQRT((J4089/100)*(1-(J4089/100))/(I4089*(J4089/100)^(-1))))</f>
        <v>8.0351717624939129E-4</v>
      </c>
      <c r="L4089">
        <f t="shared" ref="L4089" si="12262">J4089/100+K4089</f>
        <v>5.752322637000244E-3</v>
      </c>
      <c r="M4089">
        <f t="shared" ref="M4089" si="12263">J4089/100-K4089</f>
        <v>4.1452882845014619E-3</v>
      </c>
    </row>
    <row r="4090" spans="1:13" x14ac:dyDescent="0.2">
      <c r="A4090" t="s">
        <v>175</v>
      </c>
      <c r="B4090" t="s">
        <v>175</v>
      </c>
      <c r="D4090" t="s">
        <v>49</v>
      </c>
      <c r="F4090">
        <v>293</v>
      </c>
      <c r="G4090" t="s">
        <v>196</v>
      </c>
      <c r="H4090">
        <v>0</v>
      </c>
      <c r="I4090">
        <v>137</v>
      </c>
      <c r="J4090">
        <v>0.46757679180887374</v>
      </c>
      <c r="K4090">
        <f t="shared" ref="K4090" si="12264">(1.96*SQRT((J4090/100)*(1-(J4090/100))/(I4090*(J4090/100)^(-1))))</f>
        <v>7.8114385979432459E-4</v>
      </c>
      <c r="L4090">
        <f t="shared" ref="L4090" si="12265">J4090/100+K4090</f>
        <v>5.4569117778830627E-3</v>
      </c>
      <c r="M4090">
        <f t="shared" ref="M4090" si="12266">J4090/100-K4090</f>
        <v>3.8946240582944133E-3</v>
      </c>
    </row>
    <row r="4091" spans="1:13" x14ac:dyDescent="0.2">
      <c r="A4091" t="s">
        <v>175</v>
      </c>
      <c r="B4091" t="s">
        <v>175</v>
      </c>
      <c r="D4091" t="s">
        <v>49</v>
      </c>
      <c r="F4091">
        <v>293</v>
      </c>
      <c r="G4091" t="s">
        <v>28</v>
      </c>
      <c r="H4091">
        <v>0</v>
      </c>
      <c r="I4091">
        <v>145</v>
      </c>
      <c r="J4091">
        <v>0.4948805460750853</v>
      </c>
      <c r="K4091">
        <f t="shared" ref="K4091" si="12267">(1.96*SQRT((J4091/100)*(1-(J4091/100))/(I4091*(J4091/100)^(-1))))</f>
        <v>8.0351717624939129E-4</v>
      </c>
      <c r="L4091">
        <f t="shared" ref="L4091" si="12268">J4091/100+K4091</f>
        <v>5.752322637000244E-3</v>
      </c>
      <c r="M4091">
        <f t="shared" ref="M4091" si="12269">J4091/100-K4091</f>
        <v>4.1452882845014619E-3</v>
      </c>
    </row>
    <row r="4092" spans="1:13" x14ac:dyDescent="0.2">
      <c r="A4092" t="s">
        <v>175</v>
      </c>
      <c r="B4092" t="s">
        <v>175</v>
      </c>
      <c r="D4092" t="s">
        <v>49</v>
      </c>
      <c r="F4092">
        <v>293</v>
      </c>
      <c r="G4092" t="s">
        <v>28</v>
      </c>
      <c r="H4092">
        <v>0</v>
      </c>
      <c r="I4092">
        <v>137</v>
      </c>
      <c r="J4092">
        <v>0.46757679180887374</v>
      </c>
      <c r="K4092">
        <f t="shared" ref="K4092" si="12270">(1.96*SQRT((J4092/100)*(1-(J4092/100))/(I4092*(J4092/100)^(-1))))</f>
        <v>7.8114385979432459E-4</v>
      </c>
      <c r="L4092">
        <f t="shared" ref="L4092" si="12271">J4092/100+K4092</f>
        <v>5.4569117778830627E-3</v>
      </c>
      <c r="M4092">
        <f t="shared" ref="M4092" si="12272">J4092/100-K4092</f>
        <v>3.8946240582944133E-3</v>
      </c>
    </row>
    <row r="4093" spans="1:13" x14ac:dyDescent="0.2">
      <c r="A4093" t="s">
        <v>175</v>
      </c>
      <c r="B4093" t="s">
        <v>175</v>
      </c>
      <c r="D4093" t="s">
        <v>49</v>
      </c>
      <c r="F4093">
        <v>293</v>
      </c>
      <c r="G4093" t="s">
        <v>28</v>
      </c>
      <c r="H4093">
        <v>1</v>
      </c>
      <c r="I4093">
        <v>7</v>
      </c>
      <c r="J4093">
        <v>2.3890784982935155E-2</v>
      </c>
      <c r="K4093">
        <f t="shared" ref="K4093" si="12273">(1.96*SQRT((J4093/100)*(1-(J4093/100))/(I4093*(J4093/100)^(-1))))</f>
        <v>1.7696426906971339E-4</v>
      </c>
      <c r="L4093">
        <f t="shared" ref="L4093" si="12274">J4093/100+K4093</f>
        <v>4.1587211889906493E-4</v>
      </c>
      <c r="M4093">
        <f t="shared" ref="M4093" si="12275">J4093/100-K4093</f>
        <v>6.1943580759638147E-5</v>
      </c>
    </row>
    <row r="4094" spans="1:13" x14ac:dyDescent="0.2">
      <c r="A4094" t="s">
        <v>175</v>
      </c>
      <c r="B4094" t="s">
        <v>175</v>
      </c>
      <c r="D4094" t="s">
        <v>49</v>
      </c>
      <c r="F4094">
        <v>293</v>
      </c>
      <c r="G4094" t="s">
        <v>28</v>
      </c>
      <c r="H4094">
        <v>1</v>
      </c>
      <c r="I4094">
        <v>4</v>
      </c>
      <c r="J4094">
        <v>1.3651877133105802E-2</v>
      </c>
      <c r="K4094">
        <f t="shared" ref="K4094" si="12276">(1.96*SQRT((J4094/100)*(1-(J4094/100))/(I4094*(J4094/100)^(-1))))</f>
        <v>1.3377926327901889E-4</v>
      </c>
      <c r="L4094">
        <f t="shared" ref="L4094" si="12277">J4094/100+K4094</f>
        <v>2.7029803461007694E-4</v>
      </c>
      <c r="M4094">
        <f t="shared" ref="M4094" si="12278">J4094/100-K4094</f>
        <v>2.7395080520391344E-6</v>
      </c>
    </row>
    <row r="4095" spans="1:13" x14ac:dyDescent="0.2">
      <c r="A4095" t="s">
        <v>175</v>
      </c>
      <c r="B4095" t="s">
        <v>175</v>
      </c>
      <c r="D4095" t="s">
        <v>49</v>
      </c>
      <c r="F4095">
        <v>293</v>
      </c>
      <c r="G4095" t="s">
        <v>74</v>
      </c>
      <c r="H4095">
        <v>0</v>
      </c>
      <c r="I4095">
        <v>23</v>
      </c>
      <c r="J4095">
        <v>7.8498293515358364E-2</v>
      </c>
      <c r="K4095">
        <f t="shared" ref="K4095" si="12279">(1.96*SQRT((J4095/100)*(1-(J4095/100))/(I4095*(J4095/100)^(-1))))</f>
        <v>3.2068736206147699E-4</v>
      </c>
      <c r="L4095">
        <f t="shared" ref="L4095" si="12280">J4095/100+K4095</f>
        <v>1.1056702972150607E-3</v>
      </c>
      <c r="M4095">
        <f t="shared" ref="M4095" si="12281">J4095/100-K4095</f>
        <v>4.6429557309210663E-4</v>
      </c>
    </row>
    <row r="4096" spans="1:13" x14ac:dyDescent="0.2">
      <c r="A4096" t="s">
        <v>175</v>
      </c>
      <c r="B4096" t="s">
        <v>175</v>
      </c>
      <c r="D4096" t="s">
        <v>49</v>
      </c>
      <c r="F4096">
        <v>293</v>
      </c>
      <c r="G4096" t="s">
        <v>74</v>
      </c>
      <c r="H4096">
        <v>0</v>
      </c>
      <c r="I4096">
        <v>19</v>
      </c>
      <c r="J4096">
        <v>6.4846416382252553E-2</v>
      </c>
      <c r="K4096">
        <f t="shared" ref="K4096" si="12282">(1.96*SQRT((J4096/100)*(1-(J4096/100))/(I4096*(J4096/100)^(-1))))</f>
        <v>2.9149049222388355E-4</v>
      </c>
      <c r="L4096">
        <f t="shared" ref="L4096" si="12283">J4096/100+K4096</f>
        <v>9.3995465604640904E-4</v>
      </c>
      <c r="M4096">
        <f t="shared" ref="M4096" si="12284">J4096/100-K4096</f>
        <v>3.5697367159864195E-4</v>
      </c>
    </row>
    <row r="4097" spans="1:13" x14ac:dyDescent="0.2">
      <c r="A4097" t="s">
        <v>175</v>
      </c>
      <c r="B4097" t="s">
        <v>175</v>
      </c>
      <c r="D4097" t="s">
        <v>49</v>
      </c>
      <c r="F4097">
        <v>293</v>
      </c>
      <c r="G4097" t="s">
        <v>74</v>
      </c>
      <c r="H4097">
        <v>1</v>
      </c>
      <c r="I4097">
        <v>128</v>
      </c>
      <c r="J4097">
        <v>0.43686006825938567</v>
      </c>
      <c r="K4097">
        <f t="shared" ref="K4097" si="12285">(1.96*SQRT((J4097/100)*(1-(J4097/100))/(I4097*(J4097/100)^(-1))))</f>
        <v>7.5516652112473E-4</v>
      </c>
      <c r="L4097">
        <f t="shared" ref="L4097" si="12286">J4097/100+K4097</f>
        <v>5.1237672037185867E-3</v>
      </c>
      <c r="M4097">
        <f t="shared" ref="M4097" si="12287">J4097/100-K4097</f>
        <v>3.6134341614691267E-3</v>
      </c>
    </row>
    <row r="4098" spans="1:13" x14ac:dyDescent="0.2">
      <c r="A4098" t="s">
        <v>175</v>
      </c>
      <c r="B4098" t="s">
        <v>175</v>
      </c>
      <c r="D4098" t="s">
        <v>49</v>
      </c>
      <c r="F4098">
        <v>293</v>
      </c>
      <c r="G4098" t="s">
        <v>74</v>
      </c>
      <c r="H4098">
        <v>1</v>
      </c>
      <c r="I4098">
        <v>122</v>
      </c>
      <c r="J4098">
        <v>0.41638225255972694</v>
      </c>
      <c r="K4098">
        <f t="shared" ref="K4098" si="12288">(1.96*SQRT((J4098/100)*(1-(J4098/100))/(I4098*(J4098/100)^(-1))))</f>
        <v>7.3733069877775909E-4</v>
      </c>
      <c r="L4098">
        <f t="shared" ref="L4098" si="12289">J4098/100+K4098</f>
        <v>4.9011532243750282E-3</v>
      </c>
      <c r="M4098">
        <f t="shared" ref="M4098" si="12290">J4098/100-K4098</f>
        <v>3.4264918268195098E-3</v>
      </c>
    </row>
    <row r="4099" spans="1:13" x14ac:dyDescent="0.2">
      <c r="A4099" t="s">
        <v>175</v>
      </c>
      <c r="B4099" t="s">
        <v>175</v>
      </c>
      <c r="D4099" t="s">
        <v>49</v>
      </c>
      <c r="F4099">
        <v>293</v>
      </c>
      <c r="G4099" t="s">
        <v>74</v>
      </c>
      <c r="H4099">
        <v>2</v>
      </c>
      <c r="I4099">
        <v>1</v>
      </c>
      <c r="J4099">
        <v>3.4129692832764505E-3</v>
      </c>
      <c r="K4099">
        <f t="shared" ref="K4099" si="12291">(1.96*SQRT((J4099/100)*(1-(J4099/100))/(I4099*(J4099/100)^(-1))))</f>
        <v>6.6893056403263961E-5</v>
      </c>
      <c r="L4099">
        <f t="shared" ref="L4099" si="12292">J4099/100+K4099</f>
        <v>1.0102274923602847E-4</v>
      </c>
      <c r="M4099">
        <f t="shared" ref="M4099" si="12293">J4099/100-K4099</f>
        <v>-3.2763363570499456E-5</v>
      </c>
    </row>
    <row r="4100" spans="1:13" x14ac:dyDescent="0.2">
      <c r="A4100" t="s">
        <v>175</v>
      </c>
      <c r="B4100" t="s">
        <v>175</v>
      </c>
      <c r="D4100" t="s">
        <v>49</v>
      </c>
      <c r="F4100">
        <v>293</v>
      </c>
      <c r="G4100" t="s">
        <v>77</v>
      </c>
      <c r="H4100">
        <v>0</v>
      </c>
      <c r="I4100">
        <v>9</v>
      </c>
      <c r="J4100">
        <v>3.0716723549488054E-2</v>
      </c>
      <c r="K4100">
        <f t="shared" ref="K4100" si="12294">(1.96*SQRT((J4100/100)*(1-(J4100/100))/(I4100*(J4100/100)^(-1))))</f>
        <v>2.00651769930665E-4</v>
      </c>
      <c r="L4100">
        <f t="shared" ref="L4100" si="12295">J4100/100+K4100</f>
        <v>5.078190054255455E-4</v>
      </c>
      <c r="M4100">
        <f t="shared" ref="M4100" si="12296">J4100/100-K4100</f>
        <v>1.0651546556421555E-4</v>
      </c>
    </row>
    <row r="4101" spans="1:13" x14ac:dyDescent="0.2">
      <c r="A4101" t="s">
        <v>175</v>
      </c>
      <c r="B4101" t="s">
        <v>175</v>
      </c>
      <c r="D4101" t="s">
        <v>49</v>
      </c>
      <c r="F4101">
        <v>293</v>
      </c>
      <c r="G4101" t="s">
        <v>77</v>
      </c>
      <c r="H4101">
        <v>0</v>
      </c>
      <c r="I4101">
        <v>5</v>
      </c>
      <c r="J4101">
        <v>1.7064846416382253E-2</v>
      </c>
      <c r="K4101">
        <f t="shared" ref="K4101" si="12297">(1.96*SQRT((J4101/100)*(1-(J4101/100))/(I4101*(J4101/100)^(-1))))</f>
        <v>1.4956721058054359E-4</v>
      </c>
      <c r="L4101">
        <f t="shared" ref="L4101" si="12298">J4101/100+K4101</f>
        <v>3.2021567474436612E-4</v>
      </c>
      <c r="M4101">
        <f t="shared" ref="M4101" si="12299">J4101/100-K4101</f>
        <v>2.1081253583278938E-5</v>
      </c>
    </row>
    <row r="4102" spans="1:13" x14ac:dyDescent="0.2">
      <c r="A4102" t="s">
        <v>175</v>
      </c>
      <c r="B4102" t="s">
        <v>175</v>
      </c>
      <c r="D4102" t="s">
        <v>49</v>
      </c>
      <c r="F4102">
        <v>293</v>
      </c>
      <c r="G4102" t="s">
        <v>77</v>
      </c>
      <c r="H4102">
        <v>1</v>
      </c>
      <c r="I4102">
        <v>22</v>
      </c>
      <c r="J4102">
        <v>7.5085324232081918E-2</v>
      </c>
      <c r="K4102">
        <f t="shared" ref="K4102" si="12300">(1.96*SQRT((J4102/100)*(1-(J4102/100))/(I4102*(J4102/100)^(-1))))</f>
        <v>3.1364378373848438E-4</v>
      </c>
      <c r="L4102">
        <f t="shared" ref="L4102" si="12301">J4102/100+K4102</f>
        <v>1.0644970260593036E-3</v>
      </c>
      <c r="M4102">
        <f t="shared" ref="M4102" si="12302">J4102/100-K4102</f>
        <v>4.3720945858233485E-4</v>
      </c>
    </row>
    <row r="4103" spans="1:13" x14ac:dyDescent="0.2">
      <c r="A4103" t="s">
        <v>175</v>
      </c>
      <c r="B4103" t="s">
        <v>175</v>
      </c>
      <c r="D4103" t="s">
        <v>49</v>
      </c>
      <c r="F4103">
        <v>293</v>
      </c>
      <c r="G4103" t="s">
        <v>77</v>
      </c>
      <c r="H4103">
        <v>1</v>
      </c>
      <c r="I4103">
        <v>16</v>
      </c>
      <c r="J4103">
        <v>5.4607508532423209E-2</v>
      </c>
      <c r="K4103">
        <f t="shared" ref="K4103" si="12303">(1.96*SQRT((J4103/100)*(1-(J4103/100))/(I4103*(J4103/100)^(-1))))</f>
        <v>2.6750372332258265E-4</v>
      </c>
      <c r="L4103">
        <f t="shared" ref="L4103" si="12304">J4103/100+K4103</f>
        <v>8.1357880864681479E-4</v>
      </c>
      <c r="M4103">
        <f t="shared" ref="M4103" si="12305">J4103/100-K4103</f>
        <v>2.7857136200164944E-4</v>
      </c>
    </row>
    <row r="4104" spans="1:13" x14ac:dyDescent="0.2">
      <c r="A4104" t="s">
        <v>175</v>
      </c>
      <c r="B4104" t="s">
        <v>175</v>
      </c>
      <c r="D4104" t="s">
        <v>49</v>
      </c>
      <c r="F4104">
        <v>293</v>
      </c>
      <c r="G4104" t="s">
        <v>77</v>
      </c>
      <c r="H4104">
        <v>2</v>
      </c>
      <c r="I4104">
        <v>121</v>
      </c>
      <c r="J4104">
        <v>0.41296928327645049</v>
      </c>
      <c r="K4104">
        <f t="shared" ref="K4104" si="12306">(1.96*SQRT((J4104/100)*(1-(J4104/100))/(I4104*(J4104/100)^(-1))))</f>
        <v>7.3431521688073996E-4</v>
      </c>
      <c r="L4104">
        <f t="shared" ref="L4104" si="12307">J4104/100+K4104</f>
        <v>4.8640080496452449E-3</v>
      </c>
      <c r="M4104">
        <f t="shared" ref="M4104" si="12308">J4104/100-K4104</f>
        <v>3.3953776158837648E-3</v>
      </c>
    </row>
    <row r="4105" spans="1:13" x14ac:dyDescent="0.2">
      <c r="A4105" t="s">
        <v>175</v>
      </c>
      <c r="B4105" t="s">
        <v>175</v>
      </c>
      <c r="D4105" t="s">
        <v>49</v>
      </c>
      <c r="F4105">
        <v>293</v>
      </c>
      <c r="G4105" t="s">
        <v>77</v>
      </c>
      <c r="H4105">
        <v>2</v>
      </c>
      <c r="I4105">
        <v>120</v>
      </c>
      <c r="J4105">
        <v>0.40955631399317405</v>
      </c>
      <c r="K4105">
        <f t="shared" ref="K4105" si="12309">(1.96*SQRT((J4105/100)*(1-(J4105/100))/(I4105*(J4105/100)^(-1))))</f>
        <v>7.3128709182900074E-4</v>
      </c>
      <c r="L4105">
        <f t="shared" ref="L4105" si="12310">J4105/100+K4105</f>
        <v>4.8268502317607414E-3</v>
      </c>
      <c r="M4105">
        <f t="shared" ref="M4105" si="12311">J4105/100-K4105</f>
        <v>3.3642760481027399E-3</v>
      </c>
    </row>
    <row r="4106" spans="1:13" x14ac:dyDescent="0.2">
      <c r="A4106" t="s">
        <v>175</v>
      </c>
      <c r="B4106" t="s">
        <v>175</v>
      </c>
      <c r="D4106" t="s">
        <v>49</v>
      </c>
      <c r="F4106">
        <v>293</v>
      </c>
      <c r="G4106" t="s">
        <v>78</v>
      </c>
      <c r="H4106">
        <v>0</v>
      </c>
      <c r="I4106">
        <v>23</v>
      </c>
      <c r="J4106">
        <v>7.8498293515358364E-2</v>
      </c>
      <c r="K4106">
        <f t="shared" ref="K4106" si="12312">(1.96*SQRT((J4106/100)*(1-(J4106/100))/(I4106*(J4106/100)^(-1))))</f>
        <v>3.2068736206147699E-4</v>
      </c>
      <c r="L4106">
        <f t="shared" ref="L4106" si="12313">J4106/100+K4106</f>
        <v>1.1056702972150607E-3</v>
      </c>
      <c r="M4106">
        <f t="shared" ref="M4106" si="12314">J4106/100-K4106</f>
        <v>4.6429557309210663E-4</v>
      </c>
    </row>
    <row r="4107" spans="1:13" x14ac:dyDescent="0.2">
      <c r="A4107" t="s">
        <v>175</v>
      </c>
      <c r="B4107" t="s">
        <v>175</v>
      </c>
      <c r="D4107" t="s">
        <v>49</v>
      </c>
      <c r="F4107">
        <v>293</v>
      </c>
      <c r="G4107" t="s">
        <v>78</v>
      </c>
      <c r="H4107">
        <v>0</v>
      </c>
      <c r="I4107">
        <v>21</v>
      </c>
      <c r="J4107">
        <v>7.1672354948805458E-2</v>
      </c>
      <c r="K4107">
        <f t="shared" ref="K4107" si="12315">(1.96*SQRT((J4107/100)*(1-(J4107/100))/(I4107*(J4107/100)^(-1))))</f>
        <v>3.0643785099141509E-4</v>
      </c>
      <c r="L4107">
        <f t="shared" ref="L4107" si="12316">J4107/100+K4107</f>
        <v>1.0231614004794698E-3</v>
      </c>
      <c r="M4107">
        <f t="shared" ref="M4107" si="12317">J4107/100-K4107</f>
        <v>4.1028569849663952E-4</v>
      </c>
    </row>
    <row r="4108" spans="1:13" x14ac:dyDescent="0.2">
      <c r="A4108" t="s">
        <v>175</v>
      </c>
      <c r="B4108" t="s">
        <v>175</v>
      </c>
      <c r="D4108" t="s">
        <v>49</v>
      </c>
      <c r="F4108">
        <v>293</v>
      </c>
      <c r="G4108" t="s">
        <v>78</v>
      </c>
      <c r="H4108">
        <v>1</v>
      </c>
      <c r="I4108">
        <v>128</v>
      </c>
      <c r="J4108">
        <v>0.43686006825938567</v>
      </c>
      <c r="K4108">
        <f t="shared" ref="K4108" si="12318">(1.96*SQRT((J4108/100)*(1-(J4108/100))/(I4108*(J4108/100)^(-1))))</f>
        <v>7.5516652112473E-4</v>
      </c>
      <c r="L4108">
        <f t="shared" ref="L4108" si="12319">J4108/100+K4108</f>
        <v>5.1237672037185867E-3</v>
      </c>
      <c r="M4108">
        <f t="shared" ref="M4108" si="12320">J4108/100-K4108</f>
        <v>3.6134341614691267E-3</v>
      </c>
    </row>
    <row r="4109" spans="1:13" x14ac:dyDescent="0.2">
      <c r="A4109" t="s">
        <v>175</v>
      </c>
      <c r="B4109" t="s">
        <v>175</v>
      </c>
      <c r="D4109" t="s">
        <v>49</v>
      </c>
      <c r="F4109">
        <v>293</v>
      </c>
      <c r="G4109" t="s">
        <v>78</v>
      </c>
      <c r="H4109">
        <v>1</v>
      </c>
      <c r="I4109">
        <v>120</v>
      </c>
      <c r="J4109">
        <v>0.40955631399317405</v>
      </c>
      <c r="K4109">
        <f t="shared" ref="K4109" si="12321">(1.96*SQRT((J4109/100)*(1-(J4109/100))/(I4109*(J4109/100)^(-1))))</f>
        <v>7.3128709182900074E-4</v>
      </c>
      <c r="L4109">
        <f t="shared" ref="L4109" si="12322">J4109/100+K4109</f>
        <v>4.8268502317607414E-3</v>
      </c>
      <c r="M4109">
        <f t="shared" ref="M4109" si="12323">J4109/100-K4109</f>
        <v>3.3642760481027399E-3</v>
      </c>
    </row>
    <row r="4110" spans="1:13" x14ac:dyDescent="0.2">
      <c r="A4110" t="s">
        <v>175</v>
      </c>
      <c r="B4110" t="s">
        <v>175</v>
      </c>
      <c r="D4110" t="s">
        <v>49</v>
      </c>
      <c r="F4110">
        <v>293</v>
      </c>
      <c r="G4110" t="s">
        <v>78</v>
      </c>
      <c r="H4110">
        <v>2</v>
      </c>
      <c r="I4110">
        <v>1</v>
      </c>
      <c r="J4110">
        <v>3.4129692832764505E-3</v>
      </c>
      <c r="K4110">
        <f t="shared" ref="K4110" si="12324">(1.96*SQRT((J4110/100)*(1-(J4110/100))/(I4110*(J4110/100)^(-1))))</f>
        <v>6.6893056403263961E-5</v>
      </c>
      <c r="L4110">
        <f t="shared" ref="L4110" si="12325">J4110/100+K4110</f>
        <v>1.0102274923602847E-4</v>
      </c>
      <c r="M4110">
        <f t="shared" ref="M4110" si="12326">J4110/100-K4110</f>
        <v>-3.2763363570499456E-5</v>
      </c>
    </row>
    <row r="4111" spans="1:13" x14ac:dyDescent="0.2">
      <c r="A4111" t="s">
        <v>175</v>
      </c>
      <c r="B4111" t="s">
        <v>175</v>
      </c>
      <c r="D4111" t="s">
        <v>49</v>
      </c>
      <c r="F4111">
        <v>293</v>
      </c>
      <c r="G4111" t="s">
        <v>81</v>
      </c>
      <c r="H4111">
        <v>0</v>
      </c>
      <c r="I4111">
        <v>23</v>
      </c>
      <c r="J4111">
        <v>7.8498293515358364E-2</v>
      </c>
      <c r="K4111">
        <f t="shared" ref="K4111" si="12327">(1.96*SQRT((J4111/100)*(1-(J4111/100))/(I4111*(J4111/100)^(-1))))</f>
        <v>3.2068736206147699E-4</v>
      </c>
      <c r="L4111">
        <f t="shared" ref="L4111" si="12328">J4111/100+K4111</f>
        <v>1.1056702972150607E-3</v>
      </c>
      <c r="M4111">
        <f t="shared" ref="M4111" si="12329">J4111/100-K4111</f>
        <v>4.6429557309210663E-4</v>
      </c>
    </row>
    <row r="4112" spans="1:13" x14ac:dyDescent="0.2">
      <c r="A4112" t="s">
        <v>175</v>
      </c>
      <c r="B4112" t="s">
        <v>175</v>
      </c>
      <c r="D4112" t="s">
        <v>49</v>
      </c>
      <c r="F4112">
        <v>293</v>
      </c>
      <c r="G4112" t="s">
        <v>81</v>
      </c>
      <c r="H4112">
        <v>0</v>
      </c>
      <c r="I4112">
        <v>21</v>
      </c>
      <c r="J4112">
        <v>7.1672354948805458E-2</v>
      </c>
      <c r="K4112">
        <f t="shared" ref="K4112" si="12330">(1.96*SQRT((J4112/100)*(1-(J4112/100))/(I4112*(J4112/100)^(-1))))</f>
        <v>3.0643785099141509E-4</v>
      </c>
      <c r="L4112">
        <f t="shared" ref="L4112" si="12331">J4112/100+K4112</f>
        <v>1.0231614004794698E-3</v>
      </c>
      <c r="M4112">
        <f t="shared" ref="M4112" si="12332">J4112/100-K4112</f>
        <v>4.1028569849663952E-4</v>
      </c>
    </row>
    <row r="4113" spans="1:13" x14ac:dyDescent="0.2">
      <c r="A4113" t="s">
        <v>175</v>
      </c>
      <c r="B4113" t="s">
        <v>175</v>
      </c>
      <c r="D4113" t="s">
        <v>49</v>
      </c>
      <c r="F4113">
        <v>293</v>
      </c>
      <c r="G4113" t="s">
        <v>81</v>
      </c>
      <c r="H4113">
        <v>1</v>
      </c>
      <c r="I4113">
        <v>128</v>
      </c>
      <c r="J4113">
        <v>0.43686006825938567</v>
      </c>
      <c r="K4113">
        <f t="shared" ref="K4113" si="12333">(1.96*SQRT((J4113/100)*(1-(J4113/100))/(I4113*(J4113/100)^(-1))))</f>
        <v>7.5516652112473E-4</v>
      </c>
      <c r="L4113">
        <f t="shared" ref="L4113" si="12334">J4113/100+K4113</f>
        <v>5.1237672037185867E-3</v>
      </c>
      <c r="M4113">
        <f t="shared" ref="M4113" si="12335">J4113/100-K4113</f>
        <v>3.6134341614691267E-3</v>
      </c>
    </row>
    <row r="4114" spans="1:13" x14ac:dyDescent="0.2">
      <c r="A4114" t="s">
        <v>175</v>
      </c>
      <c r="B4114" t="s">
        <v>175</v>
      </c>
      <c r="D4114" t="s">
        <v>49</v>
      </c>
      <c r="F4114">
        <v>293</v>
      </c>
      <c r="G4114" t="s">
        <v>81</v>
      </c>
      <c r="H4114">
        <v>1</v>
      </c>
      <c r="I4114">
        <v>120</v>
      </c>
      <c r="J4114">
        <v>0.40955631399317405</v>
      </c>
      <c r="K4114">
        <f t="shared" ref="K4114" si="12336">(1.96*SQRT((J4114/100)*(1-(J4114/100))/(I4114*(J4114/100)^(-1))))</f>
        <v>7.3128709182900074E-4</v>
      </c>
      <c r="L4114">
        <f t="shared" ref="L4114" si="12337">J4114/100+K4114</f>
        <v>4.8268502317607414E-3</v>
      </c>
      <c r="M4114">
        <f t="shared" ref="M4114" si="12338">J4114/100-K4114</f>
        <v>3.3642760481027399E-3</v>
      </c>
    </row>
    <row r="4115" spans="1:13" x14ac:dyDescent="0.2">
      <c r="A4115" t="s">
        <v>175</v>
      </c>
      <c r="B4115" t="s">
        <v>175</v>
      </c>
      <c r="D4115" t="s">
        <v>49</v>
      </c>
      <c r="F4115">
        <v>293</v>
      </c>
      <c r="G4115" t="s">
        <v>81</v>
      </c>
      <c r="H4115">
        <v>2</v>
      </c>
      <c r="I4115">
        <v>1</v>
      </c>
      <c r="J4115">
        <v>3.4129692832764505E-3</v>
      </c>
      <c r="K4115">
        <f t="shared" ref="K4115" si="12339">(1.96*SQRT((J4115/100)*(1-(J4115/100))/(I4115*(J4115/100)^(-1))))</f>
        <v>6.6893056403263961E-5</v>
      </c>
      <c r="L4115">
        <f t="shared" ref="L4115" si="12340">J4115/100+K4115</f>
        <v>1.0102274923602847E-4</v>
      </c>
      <c r="M4115">
        <f t="shared" ref="M4115" si="12341">J4115/100-K4115</f>
        <v>-3.2763363570499456E-5</v>
      </c>
    </row>
    <row r="4116" spans="1:13" x14ac:dyDescent="0.2">
      <c r="A4116" t="s">
        <v>175</v>
      </c>
      <c r="B4116" t="s">
        <v>175</v>
      </c>
      <c r="D4116" t="s">
        <v>49</v>
      </c>
      <c r="F4116">
        <v>293</v>
      </c>
      <c r="G4116" t="s">
        <v>82</v>
      </c>
      <c r="H4116">
        <v>0</v>
      </c>
      <c r="I4116">
        <v>24</v>
      </c>
      <c r="J4116">
        <v>8.191126279863481E-2</v>
      </c>
      <c r="K4116">
        <f t="shared" ref="K4116" si="12342">(1.96*SQRT((J4116/100)*(1-(J4116/100))/(I4116*(J4116/100)^(-1))))</f>
        <v>3.2757905892273381E-4</v>
      </c>
      <c r="L4116">
        <f t="shared" ref="L4116" si="12343">J4116/100+K4116</f>
        <v>1.1466916869090819E-3</v>
      </c>
      <c r="M4116">
        <f t="shared" ref="M4116" si="12344">J4116/100-K4116</f>
        <v>4.9153356906361432E-4</v>
      </c>
    </row>
    <row r="4117" spans="1:13" x14ac:dyDescent="0.2">
      <c r="A4117" t="s">
        <v>175</v>
      </c>
      <c r="B4117" t="s">
        <v>175</v>
      </c>
      <c r="D4117" t="s">
        <v>49</v>
      </c>
      <c r="F4117">
        <v>293</v>
      </c>
      <c r="G4117" t="s">
        <v>82</v>
      </c>
      <c r="H4117">
        <v>0</v>
      </c>
      <c r="I4117">
        <v>19</v>
      </c>
      <c r="J4117">
        <v>6.4846416382252553E-2</v>
      </c>
      <c r="K4117">
        <f t="shared" ref="K4117" si="12345">(1.96*SQRT((J4117/100)*(1-(J4117/100))/(I4117*(J4117/100)^(-1))))</f>
        <v>2.9149049222388355E-4</v>
      </c>
      <c r="L4117">
        <f t="shared" ref="L4117" si="12346">J4117/100+K4117</f>
        <v>9.3995465604640904E-4</v>
      </c>
      <c r="M4117">
        <f t="shared" ref="M4117" si="12347">J4117/100-K4117</f>
        <v>3.5697367159864195E-4</v>
      </c>
    </row>
    <row r="4118" spans="1:13" x14ac:dyDescent="0.2">
      <c r="A4118" t="s">
        <v>175</v>
      </c>
      <c r="B4118" t="s">
        <v>175</v>
      </c>
      <c r="D4118" t="s">
        <v>49</v>
      </c>
      <c r="F4118">
        <v>293</v>
      </c>
      <c r="G4118" t="s">
        <v>82</v>
      </c>
      <c r="H4118">
        <v>1</v>
      </c>
      <c r="I4118">
        <v>127</v>
      </c>
      <c r="J4118">
        <v>0.43344709897610922</v>
      </c>
      <c r="K4118">
        <f t="shared" ref="K4118" si="12348">(1.96*SQRT((J4118/100)*(1-(J4118/100))/(I4118*(J4118/100)^(-1))))</f>
        <v>7.5222376039749031E-4</v>
      </c>
      <c r="L4118">
        <f t="shared" ref="L4118" si="12349">J4118/100+K4118</f>
        <v>5.0866947501585829E-3</v>
      </c>
      <c r="M4118">
        <f t="shared" ref="M4118" si="12350">J4118/100-K4118</f>
        <v>3.5822472293636021E-3</v>
      </c>
    </row>
    <row r="4119" spans="1:13" x14ac:dyDescent="0.2">
      <c r="A4119" t="s">
        <v>175</v>
      </c>
      <c r="B4119" t="s">
        <v>175</v>
      </c>
      <c r="D4119" t="s">
        <v>49</v>
      </c>
      <c r="F4119">
        <v>293</v>
      </c>
      <c r="G4119" t="s">
        <v>82</v>
      </c>
      <c r="H4119">
        <v>1</v>
      </c>
      <c r="I4119">
        <v>121</v>
      </c>
      <c r="J4119">
        <v>0.41296928327645049</v>
      </c>
      <c r="K4119">
        <f t="shared" ref="K4119" si="12351">(1.96*SQRT((J4119/100)*(1-(J4119/100))/(I4119*(J4119/100)^(-1))))</f>
        <v>7.3431521688073996E-4</v>
      </c>
      <c r="L4119">
        <f t="shared" ref="L4119" si="12352">J4119/100+K4119</f>
        <v>4.8640080496452449E-3</v>
      </c>
      <c r="M4119">
        <f t="shared" ref="M4119" si="12353">J4119/100-K4119</f>
        <v>3.3953776158837648E-3</v>
      </c>
    </row>
    <row r="4120" spans="1:13" x14ac:dyDescent="0.2">
      <c r="A4120" t="s">
        <v>175</v>
      </c>
      <c r="B4120" t="s">
        <v>175</v>
      </c>
      <c r="D4120" t="s">
        <v>49</v>
      </c>
      <c r="F4120">
        <v>293</v>
      </c>
      <c r="G4120" t="s">
        <v>82</v>
      </c>
      <c r="H4120">
        <v>2</v>
      </c>
      <c r="I4120">
        <v>1</v>
      </c>
      <c r="J4120">
        <v>3.4129692832764505E-3</v>
      </c>
      <c r="K4120">
        <f t="shared" ref="K4120" si="12354">(1.96*SQRT((J4120/100)*(1-(J4120/100))/(I4120*(J4120/100)^(-1))))</f>
        <v>6.6893056403263961E-5</v>
      </c>
      <c r="L4120">
        <f t="shared" ref="L4120" si="12355">J4120/100+K4120</f>
        <v>1.0102274923602847E-4</v>
      </c>
      <c r="M4120">
        <f t="shared" ref="M4120" si="12356">J4120/100-K4120</f>
        <v>-3.2763363570499456E-5</v>
      </c>
    </row>
    <row r="4121" spans="1:13" x14ac:dyDescent="0.2">
      <c r="A4121" t="s">
        <v>175</v>
      </c>
      <c r="B4121" t="s">
        <v>175</v>
      </c>
      <c r="D4121" t="s">
        <v>49</v>
      </c>
      <c r="F4121">
        <v>293</v>
      </c>
      <c r="G4121" t="s">
        <v>82</v>
      </c>
      <c r="H4121">
        <v>2</v>
      </c>
      <c r="I4121">
        <v>1</v>
      </c>
      <c r="J4121">
        <v>3.4129692832764505E-3</v>
      </c>
      <c r="K4121">
        <f t="shared" ref="K4121" si="12357">(1.96*SQRT((J4121/100)*(1-(J4121/100))/(I4121*(J4121/100)^(-1))))</f>
        <v>6.6893056403263961E-5</v>
      </c>
      <c r="L4121">
        <f t="shared" ref="L4121" si="12358">J4121/100+K4121</f>
        <v>1.0102274923602847E-4</v>
      </c>
      <c r="M4121">
        <f t="shared" ref="M4121" si="12359">J4121/100-K4121</f>
        <v>-3.2763363570499456E-5</v>
      </c>
    </row>
    <row r="4122" spans="1:13" x14ac:dyDescent="0.2">
      <c r="A4122" t="s">
        <v>175</v>
      </c>
      <c r="B4122" t="s">
        <v>175</v>
      </c>
      <c r="D4122" t="s">
        <v>49</v>
      </c>
      <c r="F4122">
        <v>293</v>
      </c>
      <c r="G4122" t="s">
        <v>83</v>
      </c>
      <c r="H4122">
        <v>0</v>
      </c>
      <c r="I4122">
        <v>28</v>
      </c>
      <c r="J4122">
        <v>9.556313993174062E-2</v>
      </c>
      <c r="K4122">
        <f t="shared" ref="K4122" si="12360">(1.96*SQRT((J4122/100)*(1-(J4122/100))/(I4122*(J4122/100)^(-1))))</f>
        <v>3.538016506260501E-4</v>
      </c>
      <c r="L4122">
        <f t="shared" ref="L4122" si="12361">J4122/100+K4122</f>
        <v>1.3094330499434563E-3</v>
      </c>
      <c r="M4122">
        <f t="shared" ref="M4122" si="12362">J4122/100-K4122</f>
        <v>6.01829748691356E-4</v>
      </c>
    </row>
    <row r="4123" spans="1:13" x14ac:dyDescent="0.2">
      <c r="A4123" t="s">
        <v>175</v>
      </c>
      <c r="B4123" t="s">
        <v>175</v>
      </c>
      <c r="D4123" t="s">
        <v>49</v>
      </c>
      <c r="F4123">
        <v>293</v>
      </c>
      <c r="G4123" t="s">
        <v>83</v>
      </c>
      <c r="H4123">
        <v>0</v>
      </c>
      <c r="I4123">
        <v>23</v>
      </c>
      <c r="J4123">
        <v>7.8498293515358364E-2</v>
      </c>
      <c r="K4123">
        <f t="shared" ref="K4123" si="12363">(1.96*SQRT((J4123/100)*(1-(J4123/100))/(I4123*(J4123/100)^(-1))))</f>
        <v>3.2068736206147699E-4</v>
      </c>
      <c r="L4123">
        <f t="shared" ref="L4123" si="12364">J4123/100+K4123</f>
        <v>1.1056702972150607E-3</v>
      </c>
      <c r="M4123">
        <f t="shared" ref="M4123" si="12365">J4123/100-K4123</f>
        <v>4.6429557309210663E-4</v>
      </c>
    </row>
    <row r="4124" spans="1:13" x14ac:dyDescent="0.2">
      <c r="A4124" t="s">
        <v>175</v>
      </c>
      <c r="B4124" t="s">
        <v>175</v>
      </c>
      <c r="D4124" t="s">
        <v>49</v>
      </c>
      <c r="F4124">
        <v>293</v>
      </c>
      <c r="G4124" t="s">
        <v>83</v>
      </c>
      <c r="H4124">
        <v>1</v>
      </c>
      <c r="I4124">
        <v>123</v>
      </c>
      <c r="J4124">
        <v>0.41979522184300339</v>
      </c>
      <c r="K4124">
        <f t="shared" ref="K4124" si="12366">(1.96*SQRT((J4124/100)*(1-(J4124/100))/(I4124*(J4124/100)^(-1))))</f>
        <v>7.4033369201204698E-4</v>
      </c>
      <c r="L4124">
        <f t="shared" ref="L4124" si="12367">J4124/100+K4124</f>
        <v>4.9382859104420808E-3</v>
      </c>
      <c r="M4124">
        <f t="shared" ref="M4124" si="12368">J4124/100-K4124</f>
        <v>3.4576185264179873E-3</v>
      </c>
    </row>
    <row r="4125" spans="1:13" x14ac:dyDescent="0.2">
      <c r="A4125" t="s">
        <v>175</v>
      </c>
      <c r="B4125" t="s">
        <v>175</v>
      </c>
      <c r="D4125" t="s">
        <v>49</v>
      </c>
      <c r="F4125">
        <v>293</v>
      </c>
      <c r="G4125" t="s">
        <v>83</v>
      </c>
      <c r="H4125">
        <v>1</v>
      </c>
      <c r="I4125">
        <v>118</v>
      </c>
      <c r="J4125">
        <v>0.40273037542662116</v>
      </c>
      <c r="K4125">
        <f t="shared" ref="K4125" si="12369">(1.96*SQRT((J4125/100)*(1-(J4125/100))/(I4125*(J4125/100)^(-1))))</f>
        <v>7.2519227808473888E-4</v>
      </c>
      <c r="L4125">
        <f t="shared" ref="L4125" si="12370">J4125/100+K4125</f>
        <v>4.7524960323509502E-3</v>
      </c>
      <c r="M4125">
        <f t="shared" ref="M4125" si="12371">J4125/100-K4125</f>
        <v>3.3021114761814727E-3</v>
      </c>
    </row>
    <row r="4126" spans="1:13" x14ac:dyDescent="0.2">
      <c r="A4126" t="s">
        <v>175</v>
      </c>
      <c r="B4126" t="s">
        <v>175</v>
      </c>
      <c r="D4126" t="s">
        <v>49</v>
      </c>
      <c r="F4126">
        <v>293</v>
      </c>
      <c r="G4126" t="s">
        <v>83</v>
      </c>
      <c r="H4126">
        <v>2</v>
      </c>
      <c r="I4126">
        <v>1</v>
      </c>
      <c r="J4126">
        <v>3.4129692832764505E-3</v>
      </c>
      <c r="K4126">
        <f t="shared" ref="K4126" si="12372">(1.96*SQRT((J4126/100)*(1-(J4126/100))/(I4126*(J4126/100)^(-1))))</f>
        <v>6.6893056403263961E-5</v>
      </c>
      <c r="L4126">
        <f t="shared" ref="L4126" si="12373">J4126/100+K4126</f>
        <v>1.0102274923602847E-4</v>
      </c>
      <c r="M4126">
        <f t="shared" ref="M4126" si="12374">J4126/100-K4126</f>
        <v>-3.2763363570499456E-5</v>
      </c>
    </row>
    <row r="4127" spans="1:13" x14ac:dyDescent="0.2">
      <c r="A4127" t="s">
        <v>175</v>
      </c>
      <c r="B4127" t="s">
        <v>175</v>
      </c>
      <c r="D4127" t="s">
        <v>50</v>
      </c>
      <c r="F4127">
        <v>301</v>
      </c>
      <c r="G4127" t="s">
        <v>196</v>
      </c>
      <c r="I4127">
        <v>4</v>
      </c>
      <c r="J4127">
        <v>1.3289036544850499E-2</v>
      </c>
      <c r="K4127">
        <f t="shared" ref="K4127" si="12375">(1.96*SQRT((J4127/100)*(1-(J4127/100))/(I4127*(J4127/100)^(-1))))</f>
        <v>1.3022390452590766E-4</v>
      </c>
      <c r="L4127">
        <f t="shared" ref="L4127" si="12376">J4127/100+K4127</f>
        <v>2.6311426997441267E-4</v>
      </c>
      <c r="M4127">
        <f t="shared" ref="M4127" si="12377">J4127/100-K4127</f>
        <v>2.6664609225973354E-6</v>
      </c>
    </row>
    <row r="4128" spans="1:13" x14ac:dyDescent="0.2">
      <c r="A4128" t="s">
        <v>175</v>
      </c>
      <c r="B4128" t="s">
        <v>175</v>
      </c>
      <c r="D4128" t="s">
        <v>50</v>
      </c>
      <c r="F4128">
        <v>301</v>
      </c>
      <c r="G4128" t="s">
        <v>196</v>
      </c>
      <c r="I4128">
        <v>8</v>
      </c>
      <c r="J4128">
        <v>2.6578073089700997E-2</v>
      </c>
      <c r="K4128">
        <f t="shared" ref="K4128" si="12378">(1.96*SQRT((J4128/100)*(1-(J4128/100))/(I4128*(J4128/100)^(-1))))</f>
        <v>1.8415217305466737E-4</v>
      </c>
      <c r="L4128">
        <f t="shared" ref="L4128" si="12379">J4128/100+K4128</f>
        <v>4.4993290395167735E-4</v>
      </c>
      <c r="M4128">
        <f t="shared" ref="M4128" si="12380">J4128/100-K4128</f>
        <v>8.1628557842342616E-5</v>
      </c>
    </row>
    <row r="4129" spans="1:13" x14ac:dyDescent="0.2">
      <c r="A4129" t="s">
        <v>175</v>
      </c>
      <c r="B4129" t="s">
        <v>175</v>
      </c>
      <c r="D4129" t="s">
        <v>50</v>
      </c>
      <c r="F4129">
        <v>301</v>
      </c>
      <c r="G4129" t="s">
        <v>196</v>
      </c>
      <c r="H4129">
        <v>0</v>
      </c>
      <c r="I4129">
        <v>121</v>
      </c>
      <c r="J4129">
        <v>0.4019933554817276</v>
      </c>
      <c r="K4129">
        <f t="shared" ref="K4129" si="12381">(1.96*SQRT((J4129/100)*(1-(J4129/100))/(I4129*(J4129/100)^(-1))))</f>
        <v>7.1483792284666081E-4</v>
      </c>
      <c r="L4129">
        <f t="shared" ref="L4129" si="12382">J4129/100+K4129</f>
        <v>4.7347714776639366E-3</v>
      </c>
      <c r="M4129">
        <f t="shared" ref="M4129" si="12383">J4129/100-K4129</f>
        <v>3.3050956319706152E-3</v>
      </c>
    </row>
    <row r="4130" spans="1:13" x14ac:dyDescent="0.2">
      <c r="A4130" t="s">
        <v>175</v>
      </c>
      <c r="B4130" t="s">
        <v>175</v>
      </c>
      <c r="D4130" t="s">
        <v>50</v>
      </c>
      <c r="F4130">
        <v>301</v>
      </c>
      <c r="G4130" t="s">
        <v>196</v>
      </c>
      <c r="H4130">
        <v>0</v>
      </c>
      <c r="I4130">
        <v>168</v>
      </c>
      <c r="J4130">
        <v>0.55813953488372092</v>
      </c>
      <c r="K4130">
        <f t="shared" ref="K4130" si="12384">(1.96*SQRT((J4130/100)*(1-(J4130/100))/(I4130*(J4130/100)^(-1))))</f>
        <v>8.4164478560548703E-4</v>
      </c>
      <c r="L4130">
        <f t="shared" ref="L4130" si="12385">J4130/100+K4130</f>
        <v>6.4230401344426962E-3</v>
      </c>
      <c r="M4130">
        <f t="shared" ref="M4130" si="12386">J4130/100-K4130</f>
        <v>4.7397505632317226E-3</v>
      </c>
    </row>
    <row r="4131" spans="1:13" x14ac:dyDescent="0.2">
      <c r="A4131" t="s">
        <v>175</v>
      </c>
      <c r="B4131" t="s">
        <v>175</v>
      </c>
      <c r="D4131" t="s">
        <v>50</v>
      </c>
      <c r="F4131">
        <v>301</v>
      </c>
      <c r="G4131" t="s">
        <v>28</v>
      </c>
      <c r="H4131">
        <v>0</v>
      </c>
      <c r="I4131">
        <v>120</v>
      </c>
      <c r="J4131">
        <v>0.39867109634551495</v>
      </c>
      <c r="K4131">
        <f t="shared" ref="K4131" si="12387">(1.96*SQRT((J4131/100)*(1-(J4131/100))/(I4131*(J4131/100)^(-1))))</f>
        <v>7.1188979157721876E-4</v>
      </c>
      <c r="L4131">
        <f t="shared" ref="L4131" si="12388">J4131/100+K4131</f>
        <v>4.6986007550323689E-3</v>
      </c>
      <c r="M4131">
        <f t="shared" ref="M4131" si="12389">J4131/100-K4131</f>
        <v>3.274821171877931E-3</v>
      </c>
    </row>
    <row r="4132" spans="1:13" x14ac:dyDescent="0.2">
      <c r="A4132" t="s">
        <v>175</v>
      </c>
      <c r="B4132" t="s">
        <v>175</v>
      </c>
      <c r="D4132" t="s">
        <v>50</v>
      </c>
      <c r="F4132">
        <v>301</v>
      </c>
      <c r="G4132" t="s">
        <v>28</v>
      </c>
      <c r="H4132">
        <v>0</v>
      </c>
      <c r="I4132">
        <v>168</v>
      </c>
      <c r="J4132">
        <v>0.55813953488372092</v>
      </c>
      <c r="K4132">
        <f t="shared" ref="K4132" si="12390">(1.96*SQRT((J4132/100)*(1-(J4132/100))/(I4132*(J4132/100)^(-1))))</f>
        <v>8.4164478560548703E-4</v>
      </c>
      <c r="L4132">
        <f t="shared" ref="L4132" si="12391">J4132/100+K4132</f>
        <v>6.4230401344426962E-3</v>
      </c>
      <c r="M4132">
        <f t="shared" ref="M4132" si="12392">J4132/100-K4132</f>
        <v>4.7397505632317226E-3</v>
      </c>
    </row>
    <row r="4133" spans="1:13" x14ac:dyDescent="0.2">
      <c r="A4133" t="s">
        <v>175</v>
      </c>
      <c r="B4133" t="s">
        <v>175</v>
      </c>
      <c r="D4133" t="s">
        <v>50</v>
      </c>
      <c r="F4133">
        <v>301</v>
      </c>
      <c r="G4133" t="s">
        <v>28</v>
      </c>
      <c r="H4133">
        <v>1</v>
      </c>
      <c r="I4133">
        <v>5</v>
      </c>
      <c r="J4133">
        <v>1.6611295681063124E-2</v>
      </c>
      <c r="K4133">
        <f t="shared" ref="K4133" si="12393">(1.96*SQRT((J4133/100)*(1-(J4133/100))/(I4133*(J4133/100)^(-1))))</f>
        <v>1.4559233254868732E-4</v>
      </c>
      <c r="L4133">
        <f t="shared" ref="L4133" si="12394">J4133/100+K4133</f>
        <v>3.1170528935931853E-4</v>
      </c>
      <c r="M4133">
        <f t="shared" ref="M4133" si="12395">J4133/100-K4133</f>
        <v>2.0520624261943923E-5</v>
      </c>
    </row>
    <row r="4134" spans="1:13" x14ac:dyDescent="0.2">
      <c r="A4134" t="s">
        <v>175</v>
      </c>
      <c r="B4134" t="s">
        <v>175</v>
      </c>
      <c r="D4134" t="s">
        <v>50</v>
      </c>
      <c r="F4134">
        <v>301</v>
      </c>
      <c r="G4134" t="s">
        <v>28</v>
      </c>
      <c r="H4134">
        <v>1</v>
      </c>
      <c r="I4134">
        <v>8</v>
      </c>
      <c r="J4134">
        <v>2.6578073089700997E-2</v>
      </c>
      <c r="K4134">
        <f t="shared" ref="K4134" si="12396">(1.96*SQRT((J4134/100)*(1-(J4134/100))/(I4134*(J4134/100)^(-1))))</f>
        <v>1.8415217305466737E-4</v>
      </c>
      <c r="L4134">
        <f t="shared" ref="L4134" si="12397">J4134/100+K4134</f>
        <v>4.4993290395167735E-4</v>
      </c>
      <c r="M4134">
        <f t="shared" ref="M4134" si="12398">J4134/100-K4134</f>
        <v>8.1628557842342616E-5</v>
      </c>
    </row>
    <row r="4135" spans="1:13" x14ac:dyDescent="0.2">
      <c r="A4135" t="s">
        <v>175</v>
      </c>
      <c r="B4135" t="s">
        <v>175</v>
      </c>
      <c r="D4135" t="s">
        <v>50</v>
      </c>
      <c r="F4135">
        <v>301</v>
      </c>
      <c r="G4135" t="s">
        <v>74</v>
      </c>
      <c r="H4135">
        <v>0</v>
      </c>
      <c r="I4135">
        <v>13</v>
      </c>
      <c r="J4135">
        <v>4.3189368770764118E-2</v>
      </c>
      <c r="K4135">
        <f t="shared" ref="K4135" si="12399">(1.96*SQRT((J4135/100)*(1-(J4135/100))/(I4135*(J4135/100)^(-1))))</f>
        <v>2.3472937756009705E-4</v>
      </c>
      <c r="L4135">
        <f t="shared" ref="L4135" si="12400">J4135/100+K4135</f>
        <v>6.6662306526773824E-4</v>
      </c>
      <c r="M4135">
        <f t="shared" ref="M4135" si="12401">J4135/100-K4135</f>
        <v>1.9716431014754415E-4</v>
      </c>
    </row>
    <row r="4136" spans="1:13" x14ac:dyDescent="0.2">
      <c r="A4136" t="s">
        <v>175</v>
      </c>
      <c r="B4136" t="s">
        <v>175</v>
      </c>
      <c r="D4136" t="s">
        <v>50</v>
      </c>
      <c r="F4136">
        <v>301</v>
      </c>
      <c r="G4136" t="s">
        <v>74</v>
      </c>
      <c r="H4136">
        <v>0</v>
      </c>
      <c r="I4136">
        <v>19</v>
      </c>
      <c r="J4136">
        <v>6.3122923588039864E-2</v>
      </c>
      <c r="K4136">
        <f t="shared" ref="K4136" si="12402">(1.96*SQRT((J4136/100)*(1-(J4136/100))/(I4136*(J4136/100)^(-1))))</f>
        <v>2.8374568333979291E-4</v>
      </c>
      <c r="L4136">
        <f t="shared" ref="L4136" si="12403">J4136/100+K4136</f>
        <v>9.1497491922019154E-4</v>
      </c>
      <c r="M4136">
        <f t="shared" ref="M4136" si="12404">J4136/100-K4136</f>
        <v>3.4748355254060571E-4</v>
      </c>
    </row>
    <row r="4137" spans="1:13" x14ac:dyDescent="0.2">
      <c r="A4137" t="s">
        <v>175</v>
      </c>
      <c r="B4137" t="s">
        <v>175</v>
      </c>
      <c r="D4137" t="s">
        <v>50</v>
      </c>
      <c r="F4137">
        <v>301</v>
      </c>
      <c r="G4137" t="s">
        <v>74</v>
      </c>
      <c r="H4137">
        <v>1</v>
      </c>
      <c r="I4137">
        <v>17</v>
      </c>
      <c r="J4137">
        <v>5.647840531561462E-2</v>
      </c>
      <c r="K4137">
        <f t="shared" ref="K4137" si="12405">(1.96*SQRT((J4137/100)*(1-(J4137/100))/(I4137*(J4137/100)^(-1))))</f>
        <v>2.6840546886633702E-4</v>
      </c>
      <c r="L4137">
        <f t="shared" ref="L4137" si="12406">J4137/100+K4137</f>
        <v>8.331895220224832E-4</v>
      </c>
      <c r="M4137">
        <f t="shared" ref="M4137" si="12407">J4137/100-K4137</f>
        <v>2.9637858428980916E-4</v>
      </c>
    </row>
    <row r="4138" spans="1:13" x14ac:dyDescent="0.2">
      <c r="A4138" t="s">
        <v>175</v>
      </c>
      <c r="B4138" t="s">
        <v>175</v>
      </c>
      <c r="D4138" t="s">
        <v>50</v>
      </c>
      <c r="F4138">
        <v>301</v>
      </c>
      <c r="G4138" t="s">
        <v>74</v>
      </c>
      <c r="H4138">
        <v>1</v>
      </c>
      <c r="I4138">
        <v>22</v>
      </c>
      <c r="J4138">
        <v>7.3089700996677748E-2</v>
      </c>
      <c r="K4138">
        <f t="shared" ref="K4138" si="12408">(1.96*SQRT((J4138/100)*(1-(J4138/100))/(I4138*(J4138/100)^(-1))))</f>
        <v>3.0531078500010918E-4</v>
      </c>
      <c r="L4138">
        <f t="shared" ref="L4138" si="12409">J4138/100+K4138</f>
        <v>1.0362077949668867E-3</v>
      </c>
      <c r="M4138">
        <f t="shared" ref="M4138" si="12410">J4138/100-K4138</f>
        <v>4.2558622496666833E-4</v>
      </c>
    </row>
    <row r="4139" spans="1:13" x14ac:dyDescent="0.2">
      <c r="A4139" t="s">
        <v>175</v>
      </c>
      <c r="B4139" t="s">
        <v>175</v>
      </c>
      <c r="D4139" t="s">
        <v>50</v>
      </c>
      <c r="F4139">
        <v>301</v>
      </c>
      <c r="G4139" t="s">
        <v>74</v>
      </c>
      <c r="H4139">
        <v>2</v>
      </c>
      <c r="I4139">
        <v>94</v>
      </c>
      <c r="J4139">
        <v>0.3122923588039867</v>
      </c>
      <c r="K4139">
        <f t="shared" ref="K4139" si="12411">(1.96*SQRT((J4139/100)*(1-(J4139/100))/(I4139*(J4139/100)^(-1))))</f>
        <v>6.3033918699474775E-4</v>
      </c>
      <c r="L4139">
        <f t="shared" ref="L4139" si="12412">J4139/100+K4139</f>
        <v>3.7532627750346149E-3</v>
      </c>
      <c r="M4139">
        <f t="shared" ref="M4139" si="12413">J4139/100-K4139</f>
        <v>2.4925844010451189E-3</v>
      </c>
    </row>
    <row r="4140" spans="1:13" x14ac:dyDescent="0.2">
      <c r="A4140" t="s">
        <v>175</v>
      </c>
      <c r="B4140" t="s">
        <v>175</v>
      </c>
      <c r="D4140" t="s">
        <v>50</v>
      </c>
      <c r="F4140">
        <v>301</v>
      </c>
      <c r="G4140" t="s">
        <v>74</v>
      </c>
      <c r="H4140">
        <v>2</v>
      </c>
      <c r="I4140">
        <v>135</v>
      </c>
      <c r="J4140">
        <v>0.44850498338870431</v>
      </c>
      <c r="K4140">
        <f t="shared" ref="K4140" si="12414">(1.96*SQRT((J4140/100)*(1-(J4140/100))/(I4140*(J4140/100)^(-1))))</f>
        <v>7.5488423077251909E-4</v>
      </c>
      <c r="L4140">
        <f t="shared" ref="L4140" si="12415">J4140/100+K4140</f>
        <v>5.2399340646595623E-3</v>
      </c>
      <c r="M4140">
        <f t="shared" ref="M4140" si="12416">J4140/100-K4140</f>
        <v>3.7301656031145242E-3</v>
      </c>
    </row>
    <row r="4141" spans="1:13" x14ac:dyDescent="0.2">
      <c r="A4141" t="s">
        <v>175</v>
      </c>
      <c r="B4141" t="s">
        <v>175</v>
      </c>
      <c r="D4141" t="s">
        <v>50</v>
      </c>
      <c r="F4141">
        <v>301</v>
      </c>
      <c r="G4141" t="s">
        <v>74</v>
      </c>
      <c r="H4141">
        <v>3</v>
      </c>
      <c r="I4141">
        <v>1</v>
      </c>
      <c r="J4141">
        <v>3.3222591362126247E-3</v>
      </c>
      <c r="K4141">
        <f t="shared" ref="K4141" si="12417">(1.96*SQRT((J4141/100)*(1-(J4141/100))/(I4141*(J4141/100)^(-1))))</f>
        <v>6.5115197395018085E-5</v>
      </c>
      <c r="L4141">
        <f t="shared" ref="L4141" si="12418">J4141/100+K4141</f>
        <v>9.8337788757144333E-5</v>
      </c>
      <c r="M4141">
        <f t="shared" ref="M4141" si="12419">J4141/100-K4141</f>
        <v>-3.1892606032891838E-5</v>
      </c>
    </row>
    <row r="4142" spans="1:13" x14ac:dyDescent="0.2">
      <c r="A4142" t="s">
        <v>175</v>
      </c>
      <c r="B4142" t="s">
        <v>175</v>
      </c>
      <c r="D4142" t="s">
        <v>50</v>
      </c>
      <c r="F4142">
        <v>301</v>
      </c>
      <c r="G4142" t="s">
        <v>77</v>
      </c>
      <c r="H4142">
        <v>0</v>
      </c>
      <c r="I4142">
        <v>5</v>
      </c>
      <c r="J4142">
        <v>1.6611295681063124E-2</v>
      </c>
      <c r="K4142">
        <f t="shared" ref="K4142" si="12420">(1.96*SQRT((J4142/100)*(1-(J4142/100))/(I4142*(J4142/100)^(-1))))</f>
        <v>1.4559233254868732E-4</v>
      </c>
      <c r="L4142">
        <f t="shared" ref="L4142" si="12421">J4142/100+K4142</f>
        <v>3.1170528935931853E-4</v>
      </c>
      <c r="M4142">
        <f t="shared" ref="M4142" si="12422">J4142/100-K4142</f>
        <v>2.0520624261943923E-5</v>
      </c>
    </row>
    <row r="4143" spans="1:13" x14ac:dyDescent="0.2">
      <c r="A4143" t="s">
        <v>175</v>
      </c>
      <c r="B4143" t="s">
        <v>175</v>
      </c>
      <c r="D4143" t="s">
        <v>50</v>
      </c>
      <c r="F4143">
        <v>301</v>
      </c>
      <c r="G4143" t="s">
        <v>77</v>
      </c>
      <c r="H4143">
        <v>0</v>
      </c>
      <c r="I4143">
        <v>10</v>
      </c>
      <c r="J4143">
        <v>3.3222591362126248E-2</v>
      </c>
      <c r="K4143">
        <f t="shared" ref="K4143" si="12423">(1.96*SQRT((J4143/100)*(1-(J4143/100))/(I4143*(J4143/100)^(-1))))</f>
        <v>2.0588154649932061E-4</v>
      </c>
      <c r="L4143">
        <f t="shared" ref="L4143" si="12424">J4143/100+K4143</f>
        <v>5.3810746012058304E-4</v>
      </c>
      <c r="M4143">
        <f t="shared" ref="M4143" si="12425">J4143/100-K4143</f>
        <v>1.2634436712194186E-4</v>
      </c>
    </row>
    <row r="4144" spans="1:13" x14ac:dyDescent="0.2">
      <c r="A4144" t="s">
        <v>175</v>
      </c>
      <c r="B4144" t="s">
        <v>175</v>
      </c>
      <c r="D4144" t="s">
        <v>50</v>
      </c>
      <c r="F4144">
        <v>301</v>
      </c>
      <c r="G4144" t="s">
        <v>77</v>
      </c>
      <c r="H4144">
        <v>1</v>
      </c>
      <c r="I4144">
        <v>11</v>
      </c>
      <c r="J4144">
        <v>3.6544850498338874E-2</v>
      </c>
      <c r="K4144">
        <f t="shared" ref="K4144" si="12426">(1.96*SQRT((J4144/100)*(1-(J4144/100))/(I4144*(J4144/100)^(-1))))</f>
        <v>2.1592679953806292E-4</v>
      </c>
      <c r="L4144">
        <f t="shared" ref="L4144" si="12427">J4144/100+K4144</f>
        <v>5.8137530452145164E-4</v>
      </c>
      <c r="M4144">
        <f t="shared" ref="M4144" si="12428">J4144/100-K4144</f>
        <v>1.4952170544532583E-4</v>
      </c>
    </row>
    <row r="4145" spans="1:13" x14ac:dyDescent="0.2">
      <c r="A4145" t="s">
        <v>175</v>
      </c>
      <c r="B4145" t="s">
        <v>175</v>
      </c>
      <c r="D4145" t="s">
        <v>50</v>
      </c>
      <c r="F4145">
        <v>301</v>
      </c>
      <c r="G4145" t="s">
        <v>77</v>
      </c>
      <c r="H4145">
        <v>1</v>
      </c>
      <c r="I4145">
        <v>13</v>
      </c>
      <c r="J4145">
        <v>4.3189368770764118E-2</v>
      </c>
      <c r="K4145">
        <f t="shared" ref="K4145" si="12429">(1.96*SQRT((J4145/100)*(1-(J4145/100))/(I4145*(J4145/100)^(-1))))</f>
        <v>2.3472937756009705E-4</v>
      </c>
      <c r="L4145">
        <f t="shared" ref="L4145" si="12430">J4145/100+K4145</f>
        <v>6.6662306526773824E-4</v>
      </c>
      <c r="M4145">
        <f t="shared" ref="M4145" si="12431">J4145/100-K4145</f>
        <v>1.9716431014754415E-4</v>
      </c>
    </row>
    <row r="4146" spans="1:13" x14ac:dyDescent="0.2">
      <c r="A4146" t="s">
        <v>175</v>
      </c>
      <c r="B4146" t="s">
        <v>175</v>
      </c>
      <c r="D4146" t="s">
        <v>50</v>
      </c>
      <c r="F4146">
        <v>301</v>
      </c>
      <c r="G4146" t="s">
        <v>77</v>
      </c>
      <c r="H4146">
        <v>2</v>
      </c>
      <c r="I4146">
        <v>72</v>
      </c>
      <c r="J4146">
        <v>0.23920265780730898</v>
      </c>
      <c r="K4146">
        <f t="shared" ref="K4146" si="12432">(1.96*SQRT((J4146/100)*(1-(J4146/100))/(I4146*(J4146/100)^(-1))))</f>
        <v>5.5186872113171343E-4</v>
      </c>
      <c r="L4146">
        <f t="shared" ref="L4146" si="12433">J4146/100+K4146</f>
        <v>2.9438952992048031E-3</v>
      </c>
      <c r="M4146">
        <f t="shared" ref="M4146" si="12434">J4146/100-K4146</f>
        <v>1.8401578569413762E-3</v>
      </c>
    </row>
    <row r="4147" spans="1:13" x14ac:dyDescent="0.2">
      <c r="A4147" t="s">
        <v>175</v>
      </c>
      <c r="B4147" t="s">
        <v>175</v>
      </c>
      <c r="D4147" t="s">
        <v>50</v>
      </c>
      <c r="F4147">
        <v>301</v>
      </c>
      <c r="G4147" t="s">
        <v>77</v>
      </c>
      <c r="H4147">
        <v>2</v>
      </c>
      <c r="I4147">
        <v>112</v>
      </c>
      <c r="J4147">
        <v>0.37209302325581395</v>
      </c>
      <c r="K4147">
        <f t="shared" ref="K4147" si="12435">(1.96*SQRT((J4147/100)*(1-(J4147/100))/(I4147*(J4147/100)^(-1))))</f>
        <v>6.8784263327137396E-4</v>
      </c>
      <c r="L4147">
        <f t="shared" ref="L4147" si="12436">J4147/100+K4147</f>
        <v>4.4087728658295132E-3</v>
      </c>
      <c r="M4147">
        <f t="shared" ref="M4147" si="12437">J4147/100-K4147</f>
        <v>3.0330875992867655E-3</v>
      </c>
    </row>
    <row r="4148" spans="1:13" x14ac:dyDescent="0.2">
      <c r="A4148" t="s">
        <v>175</v>
      </c>
      <c r="B4148" t="s">
        <v>175</v>
      </c>
      <c r="D4148" t="s">
        <v>50</v>
      </c>
      <c r="F4148">
        <v>301</v>
      </c>
      <c r="G4148" t="s">
        <v>77</v>
      </c>
      <c r="H4148">
        <v>3</v>
      </c>
      <c r="I4148">
        <v>37</v>
      </c>
      <c r="J4148">
        <v>0.12292358803986711</v>
      </c>
      <c r="K4148">
        <f t="shared" ref="K4148" si="12438">(1.96*SQRT((J4148/100)*(1-(J4148/100))/(I4148*(J4148/100)^(-1))))</f>
        <v>3.9584334548853735E-4</v>
      </c>
      <c r="L4148">
        <f t="shared" ref="L4148" si="12439">J4148/100+K4148</f>
        <v>1.6250792258872084E-3</v>
      </c>
      <c r="M4148">
        <f t="shared" ref="M4148" si="12440">J4148/100-K4148</f>
        <v>8.3339253491013362E-4</v>
      </c>
    </row>
    <row r="4149" spans="1:13" x14ac:dyDescent="0.2">
      <c r="A4149" t="s">
        <v>175</v>
      </c>
      <c r="B4149" t="s">
        <v>175</v>
      </c>
      <c r="D4149" t="s">
        <v>50</v>
      </c>
      <c r="F4149">
        <v>301</v>
      </c>
      <c r="G4149" t="s">
        <v>77</v>
      </c>
      <c r="H4149">
        <v>3</v>
      </c>
      <c r="I4149">
        <v>41</v>
      </c>
      <c r="J4149">
        <v>0.13621262458471761</v>
      </c>
      <c r="K4149">
        <f t="shared" ref="K4149" si="12441">(1.96*SQRT((J4149/100)*(1-(J4149/100))/(I4149*(J4149/100)^(-1))))</f>
        <v>4.1666356034578985E-4</v>
      </c>
      <c r="L4149">
        <f t="shared" ref="L4149" si="12442">J4149/100+K4149</f>
        <v>1.7787898061929659E-3</v>
      </c>
      <c r="M4149">
        <f t="shared" ref="M4149" si="12443">J4149/100-K4149</f>
        <v>9.4546268550138634E-4</v>
      </c>
    </row>
    <row r="4150" spans="1:13" x14ac:dyDescent="0.2">
      <c r="A4150" t="s">
        <v>175</v>
      </c>
      <c r="B4150" t="s">
        <v>175</v>
      </c>
      <c r="D4150" t="s">
        <v>50</v>
      </c>
      <c r="F4150">
        <v>301</v>
      </c>
      <c r="G4150" t="s">
        <v>78</v>
      </c>
      <c r="H4150">
        <v>0</v>
      </c>
      <c r="I4150">
        <v>13</v>
      </c>
      <c r="J4150">
        <v>4.3189368770764118E-2</v>
      </c>
      <c r="K4150">
        <f t="shared" ref="K4150" si="12444">(1.96*SQRT((J4150/100)*(1-(J4150/100))/(I4150*(J4150/100)^(-1))))</f>
        <v>2.3472937756009705E-4</v>
      </c>
      <c r="L4150">
        <f t="shared" ref="L4150" si="12445">J4150/100+K4150</f>
        <v>6.6662306526773824E-4</v>
      </c>
      <c r="M4150">
        <f t="shared" ref="M4150" si="12446">J4150/100-K4150</f>
        <v>1.9716431014754415E-4</v>
      </c>
    </row>
    <row r="4151" spans="1:13" x14ac:dyDescent="0.2">
      <c r="A4151" t="s">
        <v>175</v>
      </c>
      <c r="B4151" t="s">
        <v>175</v>
      </c>
      <c r="D4151" t="s">
        <v>50</v>
      </c>
      <c r="F4151">
        <v>301</v>
      </c>
      <c r="G4151" t="s">
        <v>78</v>
      </c>
      <c r="H4151">
        <v>0</v>
      </c>
      <c r="I4151">
        <v>21</v>
      </c>
      <c r="J4151">
        <v>6.9767441860465115E-2</v>
      </c>
      <c r="K4151">
        <f t="shared" ref="K4151" si="12447">(1.96*SQRT((J4151/100)*(1-(J4151/100))/(I4151*(J4151/100)^(-1))))</f>
        <v>2.9829616652879832E-4</v>
      </c>
      <c r="L4151">
        <f t="shared" ref="L4151" si="12448">J4151/100+K4151</f>
        <v>9.9597058513344961E-4</v>
      </c>
      <c r="M4151">
        <f t="shared" ref="M4151" si="12449">J4151/100-K4151</f>
        <v>3.9937825207585285E-4</v>
      </c>
    </row>
    <row r="4152" spans="1:13" x14ac:dyDescent="0.2">
      <c r="A4152" t="s">
        <v>175</v>
      </c>
      <c r="B4152" t="s">
        <v>175</v>
      </c>
      <c r="D4152" t="s">
        <v>50</v>
      </c>
      <c r="F4152">
        <v>301</v>
      </c>
      <c r="G4152" t="s">
        <v>78</v>
      </c>
      <c r="H4152">
        <v>1</v>
      </c>
      <c r="I4152">
        <v>18</v>
      </c>
      <c r="J4152">
        <v>5.9800664451827246E-2</v>
      </c>
      <c r="K4152">
        <f t="shared" ref="K4152" si="12450">(1.96*SQRT((J4152/100)*(1-(J4152/100))/(I4152*(J4152/100)^(-1))))</f>
        <v>2.7618235847671699E-4</v>
      </c>
      <c r="L4152">
        <f t="shared" ref="L4152" si="12451">J4152/100+K4152</f>
        <v>8.7418900299498939E-4</v>
      </c>
      <c r="M4152">
        <f t="shared" ref="M4152" si="12452">J4152/100-K4152</f>
        <v>3.2182428604155542E-4</v>
      </c>
    </row>
    <row r="4153" spans="1:13" x14ac:dyDescent="0.2">
      <c r="A4153" t="s">
        <v>175</v>
      </c>
      <c r="B4153" t="s">
        <v>175</v>
      </c>
      <c r="D4153" t="s">
        <v>50</v>
      </c>
      <c r="F4153">
        <v>301</v>
      </c>
      <c r="G4153" t="s">
        <v>78</v>
      </c>
      <c r="H4153">
        <v>1</v>
      </c>
      <c r="I4153">
        <v>23</v>
      </c>
      <c r="J4153">
        <v>7.6411960132890366E-2</v>
      </c>
      <c r="K4153">
        <f t="shared" ref="K4153" si="12453">(1.96*SQRT((J4153/100)*(1-(J4153/100))/(I4153*(J4153/100)^(-1))))</f>
        <v>3.1216736884688925E-4</v>
      </c>
      <c r="L4153">
        <f t="shared" ref="L4153" si="12454">J4153/100+K4153</f>
        <v>1.0762869701757929E-3</v>
      </c>
      <c r="M4153">
        <f t="shared" ref="M4153" si="12455">J4153/100-K4153</f>
        <v>4.5195223248201436E-4</v>
      </c>
    </row>
    <row r="4154" spans="1:13" x14ac:dyDescent="0.2">
      <c r="A4154" t="s">
        <v>175</v>
      </c>
      <c r="B4154" t="s">
        <v>175</v>
      </c>
      <c r="D4154" t="s">
        <v>50</v>
      </c>
      <c r="F4154">
        <v>301</v>
      </c>
      <c r="G4154" t="s">
        <v>78</v>
      </c>
      <c r="H4154">
        <v>2</v>
      </c>
      <c r="I4154">
        <v>93</v>
      </c>
      <c r="J4154">
        <v>0.30897009966777411</v>
      </c>
      <c r="K4154">
        <f t="shared" ref="K4154" si="12456">(1.96*SQRT((J4154/100)*(1-(J4154/100))/(I4154*(J4154/100)^(-1))))</f>
        <v>6.2698780147299926E-4</v>
      </c>
      <c r="L4154">
        <f t="shared" ref="L4154" si="12457">J4154/100+K4154</f>
        <v>3.7166887981507405E-3</v>
      </c>
      <c r="M4154">
        <f t="shared" ref="M4154" si="12458">J4154/100-K4154</f>
        <v>2.4627131952047417E-3</v>
      </c>
    </row>
    <row r="4155" spans="1:13" x14ac:dyDescent="0.2">
      <c r="A4155" t="s">
        <v>175</v>
      </c>
      <c r="B4155" t="s">
        <v>175</v>
      </c>
      <c r="D4155" t="s">
        <v>50</v>
      </c>
      <c r="F4155">
        <v>301</v>
      </c>
      <c r="G4155" t="s">
        <v>78</v>
      </c>
      <c r="H4155">
        <v>2</v>
      </c>
      <c r="I4155">
        <v>132</v>
      </c>
      <c r="J4155">
        <v>0.43853820598006643</v>
      </c>
      <c r="K4155">
        <f t="shared" ref="K4155" si="12459">(1.96*SQRT((J4155/100)*(1-(J4155/100))/(I4155*(J4155/100)^(-1))))</f>
        <v>7.4648687049215631E-4</v>
      </c>
      <c r="L4155">
        <f t="shared" ref="L4155" si="12460">J4155/100+K4155</f>
        <v>5.1318689302928206E-3</v>
      </c>
      <c r="M4155">
        <f t="shared" ref="M4155" si="12461">J4155/100-K4155</f>
        <v>3.6388951893085082E-3</v>
      </c>
    </row>
    <row r="4156" spans="1:13" x14ac:dyDescent="0.2">
      <c r="A4156" t="s">
        <v>175</v>
      </c>
      <c r="B4156" t="s">
        <v>175</v>
      </c>
      <c r="D4156" t="s">
        <v>50</v>
      </c>
      <c r="F4156">
        <v>301</v>
      </c>
      <c r="G4156" t="s">
        <v>78</v>
      </c>
      <c r="H4156">
        <v>3</v>
      </c>
      <c r="I4156">
        <v>1</v>
      </c>
      <c r="J4156">
        <v>3.3222591362126247E-3</v>
      </c>
      <c r="K4156">
        <f t="shared" ref="K4156" si="12462">(1.96*SQRT((J4156/100)*(1-(J4156/100))/(I4156*(J4156/100)^(-1))))</f>
        <v>6.5115197395018085E-5</v>
      </c>
      <c r="L4156">
        <f t="shared" ref="L4156" si="12463">J4156/100+K4156</f>
        <v>9.8337788757144333E-5</v>
      </c>
      <c r="M4156">
        <f t="shared" ref="M4156" si="12464">J4156/100-K4156</f>
        <v>-3.1892606032891838E-5</v>
      </c>
    </row>
    <row r="4157" spans="1:13" x14ac:dyDescent="0.2">
      <c r="A4157" t="s">
        <v>175</v>
      </c>
      <c r="B4157" t="s">
        <v>175</v>
      </c>
      <c r="D4157" t="s">
        <v>50</v>
      </c>
      <c r="F4157">
        <v>301</v>
      </c>
      <c r="G4157" t="s">
        <v>81</v>
      </c>
      <c r="H4157">
        <v>0</v>
      </c>
      <c r="I4157">
        <v>12</v>
      </c>
      <c r="J4157">
        <v>3.9867109634551492E-2</v>
      </c>
      <c r="K4157">
        <f t="shared" ref="K4157" si="12465">(1.96*SQRT((J4157/100)*(1-(J4157/100))/(I4157*(J4157/100)^(-1))))</f>
        <v>2.2552443901349218E-4</v>
      </c>
      <c r="L4157">
        <f t="shared" ref="L4157" si="12466">J4157/100+K4157</f>
        <v>6.2419553535900704E-4</v>
      </c>
      <c r="M4157">
        <f t="shared" ref="M4157" si="12467">J4157/100-K4157</f>
        <v>1.7314665733202274E-4</v>
      </c>
    </row>
    <row r="4158" spans="1:13" x14ac:dyDescent="0.2">
      <c r="A4158" t="s">
        <v>175</v>
      </c>
      <c r="B4158" t="s">
        <v>175</v>
      </c>
      <c r="D4158" t="s">
        <v>50</v>
      </c>
      <c r="F4158">
        <v>301</v>
      </c>
      <c r="G4158" t="s">
        <v>81</v>
      </c>
      <c r="H4158">
        <v>0</v>
      </c>
      <c r="I4158">
        <v>21</v>
      </c>
      <c r="J4158">
        <v>6.9767441860465115E-2</v>
      </c>
      <c r="K4158">
        <f t="shared" ref="K4158" si="12468">(1.96*SQRT((J4158/100)*(1-(J4158/100))/(I4158*(J4158/100)^(-1))))</f>
        <v>2.9829616652879832E-4</v>
      </c>
      <c r="L4158">
        <f t="shared" ref="L4158" si="12469">J4158/100+K4158</f>
        <v>9.9597058513344961E-4</v>
      </c>
      <c r="M4158">
        <f t="shared" ref="M4158" si="12470">J4158/100-K4158</f>
        <v>3.9937825207585285E-4</v>
      </c>
    </row>
    <row r="4159" spans="1:13" x14ac:dyDescent="0.2">
      <c r="A4159" t="s">
        <v>175</v>
      </c>
      <c r="B4159" t="s">
        <v>175</v>
      </c>
      <c r="D4159" t="s">
        <v>50</v>
      </c>
      <c r="F4159">
        <v>301</v>
      </c>
      <c r="G4159" t="s">
        <v>81</v>
      </c>
      <c r="H4159">
        <v>1</v>
      </c>
      <c r="I4159">
        <v>20</v>
      </c>
      <c r="J4159">
        <v>6.6445182724252497E-2</v>
      </c>
      <c r="K4159">
        <f t="shared" ref="K4159" si="12471">(1.96*SQRT((J4159/100)*(1-(J4159/100))/(I4159*(J4159/100)^(-1))))</f>
        <v>2.9111208968019692E-4</v>
      </c>
      <c r="L4159">
        <f t="shared" ref="L4159" si="12472">J4159/100+K4159</f>
        <v>9.5556391692272187E-4</v>
      </c>
      <c r="M4159">
        <f t="shared" ref="M4159" si="12473">J4159/100-K4159</f>
        <v>3.7333973756232804E-4</v>
      </c>
    </row>
    <row r="4160" spans="1:13" x14ac:dyDescent="0.2">
      <c r="A4160" t="s">
        <v>175</v>
      </c>
      <c r="B4160" t="s">
        <v>175</v>
      </c>
      <c r="D4160" t="s">
        <v>50</v>
      </c>
      <c r="F4160">
        <v>301</v>
      </c>
      <c r="G4160" t="s">
        <v>81</v>
      </c>
      <c r="H4160">
        <v>1</v>
      </c>
      <c r="I4160">
        <v>25</v>
      </c>
      <c r="J4160">
        <v>8.3056478405315617E-2</v>
      </c>
      <c r="K4160">
        <f t="shared" ref="K4160" si="12474">(1.96*SQRT((J4160/100)*(1-(J4160/100))/(I4160*(J4160/100)^(-1))))</f>
        <v>3.2544615904171574E-4</v>
      </c>
      <c r="L4160">
        <f t="shared" ref="L4160" si="12475">J4160/100+K4160</f>
        <v>1.156010943094872E-3</v>
      </c>
      <c r="M4160">
        <f t="shared" ref="M4160" si="12476">J4160/100-K4160</f>
        <v>5.0511862501144043E-4</v>
      </c>
    </row>
    <row r="4161" spans="1:13" x14ac:dyDescent="0.2">
      <c r="A4161" t="s">
        <v>175</v>
      </c>
      <c r="B4161" t="s">
        <v>175</v>
      </c>
      <c r="D4161" t="s">
        <v>50</v>
      </c>
      <c r="F4161">
        <v>301</v>
      </c>
      <c r="G4161" t="s">
        <v>81</v>
      </c>
      <c r="H4161">
        <v>2</v>
      </c>
      <c r="I4161">
        <v>92</v>
      </c>
      <c r="J4161">
        <v>0.30564784053156147</v>
      </c>
      <c r="K4161">
        <f t="shared" ref="K4161" si="12477">(1.96*SQRT((J4161/100)*(1-(J4161/100))/(I4161*(J4161/100)^(-1))))</f>
        <v>6.2361817965361712E-4</v>
      </c>
      <c r="L4161">
        <f t="shared" ref="L4161" si="12478">J4161/100+K4161</f>
        <v>3.6800965849692318E-3</v>
      </c>
      <c r="M4161">
        <f t="shared" ref="M4161" si="12479">J4161/100-K4161</f>
        <v>2.4328602256619971E-3</v>
      </c>
    </row>
    <row r="4162" spans="1:13" x14ac:dyDescent="0.2">
      <c r="A4162" t="s">
        <v>175</v>
      </c>
      <c r="B4162" t="s">
        <v>175</v>
      </c>
      <c r="D4162" t="s">
        <v>50</v>
      </c>
      <c r="F4162">
        <v>301</v>
      </c>
      <c r="G4162" t="s">
        <v>81</v>
      </c>
      <c r="H4162">
        <v>2</v>
      </c>
      <c r="I4162">
        <v>130</v>
      </c>
      <c r="J4162">
        <v>0.43189368770764119</v>
      </c>
      <c r="K4162">
        <f t="shared" ref="K4162" si="12480">(1.96*SQRT((J4162/100)*(1-(J4162/100))/(I4162*(J4162/100)^(-1))))</f>
        <v>7.4083480149194779E-4</v>
      </c>
      <c r="L4162">
        <f t="shared" ref="L4162" si="12481">J4162/100+K4162</f>
        <v>5.0597716785683597E-3</v>
      </c>
      <c r="M4162">
        <f t="shared" ref="M4162" si="12482">J4162/100-K4162</f>
        <v>3.5781020755844646E-3</v>
      </c>
    </row>
    <row r="4163" spans="1:13" x14ac:dyDescent="0.2">
      <c r="A4163" t="s">
        <v>175</v>
      </c>
      <c r="B4163" t="s">
        <v>175</v>
      </c>
      <c r="D4163" t="s">
        <v>50</v>
      </c>
      <c r="F4163">
        <v>301</v>
      </c>
      <c r="G4163" t="s">
        <v>81</v>
      </c>
      <c r="H4163">
        <v>3</v>
      </c>
      <c r="I4163">
        <v>1</v>
      </c>
      <c r="J4163">
        <v>3.3222591362126247E-3</v>
      </c>
      <c r="K4163">
        <f t="shared" ref="K4163" si="12483">(1.96*SQRT((J4163/100)*(1-(J4163/100))/(I4163*(J4163/100)^(-1))))</f>
        <v>6.5115197395018085E-5</v>
      </c>
      <c r="L4163">
        <f t="shared" ref="L4163" si="12484">J4163/100+K4163</f>
        <v>9.8337788757144333E-5</v>
      </c>
      <c r="M4163">
        <f t="shared" ref="M4163" si="12485">J4163/100-K4163</f>
        <v>-3.1892606032891838E-5</v>
      </c>
    </row>
    <row r="4164" spans="1:13" x14ac:dyDescent="0.2">
      <c r="A4164" t="s">
        <v>175</v>
      </c>
      <c r="B4164" t="s">
        <v>175</v>
      </c>
      <c r="D4164" t="s">
        <v>50</v>
      </c>
      <c r="F4164">
        <v>301</v>
      </c>
      <c r="G4164" t="s">
        <v>82</v>
      </c>
      <c r="H4164">
        <v>0</v>
      </c>
      <c r="I4164">
        <v>13</v>
      </c>
      <c r="J4164">
        <v>4.3189368770764118E-2</v>
      </c>
      <c r="K4164">
        <f t="shared" ref="K4164" si="12486">(1.96*SQRT((J4164/100)*(1-(J4164/100))/(I4164*(J4164/100)^(-1))))</f>
        <v>2.3472937756009705E-4</v>
      </c>
      <c r="L4164">
        <f t="shared" ref="L4164" si="12487">J4164/100+K4164</f>
        <v>6.6662306526773824E-4</v>
      </c>
      <c r="M4164">
        <f t="shared" ref="M4164" si="12488">J4164/100-K4164</f>
        <v>1.9716431014754415E-4</v>
      </c>
    </row>
    <row r="4165" spans="1:13" x14ac:dyDescent="0.2">
      <c r="A4165" t="s">
        <v>175</v>
      </c>
      <c r="B4165" t="s">
        <v>175</v>
      </c>
      <c r="D4165" t="s">
        <v>50</v>
      </c>
      <c r="F4165">
        <v>301</v>
      </c>
      <c r="G4165" t="s">
        <v>82</v>
      </c>
      <c r="H4165">
        <v>0</v>
      </c>
      <c r="I4165">
        <v>20</v>
      </c>
      <c r="J4165">
        <v>6.6445182724252497E-2</v>
      </c>
      <c r="K4165">
        <f t="shared" ref="K4165" si="12489">(1.96*SQRT((J4165/100)*(1-(J4165/100))/(I4165*(J4165/100)^(-1))))</f>
        <v>2.9111208968019692E-4</v>
      </c>
      <c r="L4165">
        <f t="shared" ref="L4165" si="12490">J4165/100+K4165</f>
        <v>9.5556391692272187E-4</v>
      </c>
      <c r="M4165">
        <f t="shared" ref="M4165" si="12491">J4165/100-K4165</f>
        <v>3.7333973756232804E-4</v>
      </c>
    </row>
    <row r="4166" spans="1:13" x14ac:dyDescent="0.2">
      <c r="A4166" t="s">
        <v>175</v>
      </c>
      <c r="B4166" t="s">
        <v>175</v>
      </c>
      <c r="D4166" t="s">
        <v>50</v>
      </c>
      <c r="F4166">
        <v>301</v>
      </c>
      <c r="G4166" t="s">
        <v>82</v>
      </c>
      <c r="H4166">
        <v>1</v>
      </c>
      <c r="I4166">
        <v>17</v>
      </c>
      <c r="J4166">
        <v>5.647840531561462E-2</v>
      </c>
      <c r="K4166">
        <f t="shared" ref="K4166" si="12492">(1.96*SQRT((J4166/100)*(1-(J4166/100))/(I4166*(J4166/100)^(-1))))</f>
        <v>2.6840546886633702E-4</v>
      </c>
      <c r="L4166">
        <f t="shared" ref="L4166" si="12493">J4166/100+K4166</f>
        <v>8.331895220224832E-4</v>
      </c>
      <c r="M4166">
        <f t="shared" ref="M4166" si="12494">J4166/100-K4166</f>
        <v>2.9637858428980916E-4</v>
      </c>
    </row>
    <row r="4167" spans="1:13" x14ac:dyDescent="0.2">
      <c r="A4167" t="s">
        <v>175</v>
      </c>
      <c r="B4167" t="s">
        <v>175</v>
      </c>
      <c r="D4167" t="s">
        <v>50</v>
      </c>
      <c r="F4167">
        <v>301</v>
      </c>
      <c r="G4167" t="s">
        <v>82</v>
      </c>
      <c r="H4167">
        <v>1</v>
      </c>
      <c r="I4167">
        <v>21</v>
      </c>
      <c r="J4167">
        <v>6.9767441860465115E-2</v>
      </c>
      <c r="K4167">
        <f t="shared" ref="K4167" si="12495">(1.96*SQRT((J4167/100)*(1-(J4167/100))/(I4167*(J4167/100)^(-1))))</f>
        <v>2.9829616652879832E-4</v>
      </c>
      <c r="L4167">
        <f t="shared" ref="L4167" si="12496">J4167/100+K4167</f>
        <v>9.9597058513344961E-4</v>
      </c>
      <c r="M4167">
        <f t="shared" ref="M4167" si="12497">J4167/100-K4167</f>
        <v>3.9937825207585285E-4</v>
      </c>
    </row>
    <row r="4168" spans="1:13" x14ac:dyDescent="0.2">
      <c r="A4168" t="s">
        <v>175</v>
      </c>
      <c r="B4168" t="s">
        <v>175</v>
      </c>
      <c r="D4168" t="s">
        <v>50</v>
      </c>
      <c r="F4168">
        <v>301</v>
      </c>
      <c r="G4168" t="s">
        <v>82</v>
      </c>
      <c r="H4168">
        <v>2</v>
      </c>
      <c r="I4168">
        <v>94</v>
      </c>
      <c r="J4168">
        <v>0.3122923588039867</v>
      </c>
      <c r="K4168">
        <f t="shared" ref="K4168" si="12498">(1.96*SQRT((J4168/100)*(1-(J4168/100))/(I4168*(J4168/100)^(-1))))</f>
        <v>6.3033918699474775E-4</v>
      </c>
      <c r="L4168">
        <f t="shared" ref="L4168" si="12499">J4168/100+K4168</f>
        <v>3.7532627750346149E-3</v>
      </c>
      <c r="M4168">
        <f t="shared" ref="M4168" si="12500">J4168/100-K4168</f>
        <v>2.4925844010451189E-3</v>
      </c>
    </row>
    <row r="4169" spans="1:13" x14ac:dyDescent="0.2">
      <c r="A4169" t="s">
        <v>175</v>
      </c>
      <c r="B4169" t="s">
        <v>175</v>
      </c>
      <c r="D4169" t="s">
        <v>50</v>
      </c>
      <c r="F4169">
        <v>301</v>
      </c>
      <c r="G4169" t="s">
        <v>82</v>
      </c>
      <c r="H4169">
        <v>2</v>
      </c>
      <c r="I4169">
        <v>135</v>
      </c>
      <c r="J4169">
        <v>0.44850498338870431</v>
      </c>
      <c r="K4169">
        <f t="shared" ref="K4169" si="12501">(1.96*SQRT((J4169/100)*(1-(J4169/100))/(I4169*(J4169/100)^(-1))))</f>
        <v>7.5488423077251909E-4</v>
      </c>
      <c r="L4169">
        <f t="shared" ref="L4169" si="12502">J4169/100+K4169</f>
        <v>5.2399340646595623E-3</v>
      </c>
      <c r="M4169">
        <f t="shared" ref="M4169" si="12503">J4169/100-K4169</f>
        <v>3.7301656031145242E-3</v>
      </c>
    </row>
    <row r="4170" spans="1:13" x14ac:dyDescent="0.2">
      <c r="A4170" t="s">
        <v>175</v>
      </c>
      <c r="B4170" t="s">
        <v>175</v>
      </c>
      <c r="D4170" t="s">
        <v>50</v>
      </c>
      <c r="F4170">
        <v>301</v>
      </c>
      <c r="G4170" t="s">
        <v>82</v>
      </c>
      <c r="H4170">
        <v>3</v>
      </c>
      <c r="I4170">
        <v>1</v>
      </c>
      <c r="J4170">
        <v>3.3222591362126247E-3</v>
      </c>
      <c r="K4170">
        <f t="shared" ref="K4170" si="12504">(1.96*SQRT((J4170/100)*(1-(J4170/100))/(I4170*(J4170/100)^(-1))))</f>
        <v>6.5115197395018085E-5</v>
      </c>
      <c r="L4170">
        <f t="shared" ref="L4170" si="12505">J4170/100+K4170</f>
        <v>9.8337788757144333E-5</v>
      </c>
      <c r="M4170">
        <f t="shared" ref="M4170" si="12506">J4170/100-K4170</f>
        <v>-3.1892606032891838E-5</v>
      </c>
    </row>
    <row r="4171" spans="1:13" x14ac:dyDescent="0.2">
      <c r="A4171" t="s">
        <v>175</v>
      </c>
      <c r="B4171" t="s">
        <v>175</v>
      </c>
      <c r="D4171" t="s">
        <v>50</v>
      </c>
      <c r="F4171">
        <v>301</v>
      </c>
      <c r="G4171" t="s">
        <v>83</v>
      </c>
      <c r="H4171">
        <v>0</v>
      </c>
      <c r="I4171">
        <v>16</v>
      </c>
      <c r="J4171">
        <v>5.3156146179401995E-2</v>
      </c>
      <c r="K4171">
        <f t="shared" ref="K4171" si="12507">(1.96*SQRT((J4171/100)*(1-(J4171/100))/(I4171*(J4171/100)^(-1))))</f>
        <v>2.6039588046809672E-4</v>
      </c>
      <c r="L4171">
        <f t="shared" ref="L4171" si="12508">J4171/100+K4171</f>
        <v>7.9195734226211669E-4</v>
      </c>
      <c r="M4171">
        <f t="shared" ref="M4171" si="12509">J4171/100-K4171</f>
        <v>2.7116558132592324E-4</v>
      </c>
    </row>
    <row r="4172" spans="1:13" x14ac:dyDescent="0.2">
      <c r="A4172" t="s">
        <v>175</v>
      </c>
      <c r="B4172" t="s">
        <v>175</v>
      </c>
      <c r="D4172" t="s">
        <v>50</v>
      </c>
      <c r="F4172">
        <v>301</v>
      </c>
      <c r="G4172" t="s">
        <v>83</v>
      </c>
      <c r="H4172">
        <v>0</v>
      </c>
      <c r="I4172">
        <v>28</v>
      </c>
      <c r="J4172">
        <v>9.3023255813953487E-2</v>
      </c>
      <c r="K4172">
        <f t="shared" ref="K4172" si="12510">(1.96*SQRT((J4172/100)*(1-(J4172/100))/(I4172*(J4172/100)^(-1))))</f>
        <v>3.4440266231089824E-4</v>
      </c>
      <c r="L4172">
        <f t="shared" ref="L4172" si="12511">J4172/100+K4172</f>
        <v>1.2746352204504332E-3</v>
      </c>
      <c r="M4172">
        <f t="shared" ref="M4172" si="12512">J4172/100-K4172</f>
        <v>5.8582989582863659E-4</v>
      </c>
    </row>
    <row r="4173" spans="1:13" x14ac:dyDescent="0.2">
      <c r="A4173" t="s">
        <v>175</v>
      </c>
      <c r="B4173" t="s">
        <v>175</v>
      </c>
      <c r="D4173" t="s">
        <v>50</v>
      </c>
      <c r="F4173">
        <v>301</v>
      </c>
      <c r="G4173" t="s">
        <v>83</v>
      </c>
      <c r="H4173">
        <v>1</v>
      </c>
      <c r="I4173">
        <v>18</v>
      </c>
      <c r="J4173">
        <v>5.9800664451827246E-2</v>
      </c>
      <c r="K4173">
        <f t="shared" ref="K4173" si="12513">(1.96*SQRT((J4173/100)*(1-(J4173/100))/(I4173*(J4173/100)^(-1))))</f>
        <v>2.7618235847671699E-4</v>
      </c>
      <c r="L4173">
        <f t="shared" ref="L4173" si="12514">J4173/100+K4173</f>
        <v>8.7418900299498939E-4</v>
      </c>
      <c r="M4173">
        <f t="shared" ref="M4173" si="12515">J4173/100-K4173</f>
        <v>3.2182428604155542E-4</v>
      </c>
    </row>
    <row r="4174" spans="1:13" x14ac:dyDescent="0.2">
      <c r="A4174" t="s">
        <v>175</v>
      </c>
      <c r="B4174" t="s">
        <v>175</v>
      </c>
      <c r="D4174" t="s">
        <v>50</v>
      </c>
      <c r="F4174">
        <v>301</v>
      </c>
      <c r="G4174" t="s">
        <v>83</v>
      </c>
      <c r="H4174">
        <v>1</v>
      </c>
      <c r="I4174">
        <v>19</v>
      </c>
      <c r="J4174">
        <v>6.3122923588039864E-2</v>
      </c>
      <c r="K4174">
        <f t="shared" ref="K4174" si="12516">(1.96*SQRT((J4174/100)*(1-(J4174/100))/(I4174*(J4174/100)^(-1))))</f>
        <v>2.8374568333979291E-4</v>
      </c>
      <c r="L4174">
        <f t="shared" ref="L4174" si="12517">J4174/100+K4174</f>
        <v>9.1497491922019154E-4</v>
      </c>
      <c r="M4174">
        <f t="shared" ref="M4174" si="12518">J4174/100-K4174</f>
        <v>3.4748355254060571E-4</v>
      </c>
    </row>
    <row r="4175" spans="1:13" x14ac:dyDescent="0.2">
      <c r="A4175" t="s">
        <v>175</v>
      </c>
      <c r="B4175" t="s">
        <v>175</v>
      </c>
      <c r="D4175" t="s">
        <v>50</v>
      </c>
      <c r="F4175">
        <v>301</v>
      </c>
      <c r="G4175" t="s">
        <v>83</v>
      </c>
      <c r="H4175">
        <v>2</v>
      </c>
      <c r="I4175">
        <v>90</v>
      </c>
      <c r="J4175">
        <v>0.29900332225913623</v>
      </c>
      <c r="K4175">
        <f t="shared" ref="K4175" si="12519">(1.96*SQRT((J4175/100)*(1-(J4175/100))/(I4175*(J4175/100)^(-1))))</f>
        <v>6.1682303003615646E-4</v>
      </c>
      <c r="L4175">
        <f t="shared" ref="L4175" si="12520">J4175/100+K4175</f>
        <v>3.606856252627519E-3</v>
      </c>
      <c r="M4175">
        <f t="shared" ref="M4175" si="12521">J4175/100-K4175</f>
        <v>2.3732101925552059E-3</v>
      </c>
    </row>
    <row r="4176" spans="1:13" x14ac:dyDescent="0.2">
      <c r="A4176" t="s">
        <v>175</v>
      </c>
      <c r="B4176" t="s">
        <v>175</v>
      </c>
      <c r="D4176" t="s">
        <v>50</v>
      </c>
      <c r="F4176">
        <v>301</v>
      </c>
      <c r="G4176" t="s">
        <v>83</v>
      </c>
      <c r="H4176">
        <v>2</v>
      </c>
      <c r="I4176">
        <v>129</v>
      </c>
      <c r="J4176">
        <v>0.42857142857142855</v>
      </c>
      <c r="K4176">
        <f t="shared" ref="K4176" si="12522">(1.96*SQRT((J4176/100)*(1-(J4176/100))/(I4176*(J4176/100)^(-1))))</f>
        <v>7.3799224802130188E-4</v>
      </c>
      <c r="L4176">
        <f t="shared" ref="L4176" si="12523">J4176/100+K4176</f>
        <v>5.0237065337355872E-3</v>
      </c>
      <c r="M4176">
        <f t="shared" ref="M4176" si="12524">J4176/100-K4176</f>
        <v>3.547722037692983E-3</v>
      </c>
    </row>
    <row r="4177" spans="1:13" x14ac:dyDescent="0.2">
      <c r="A4177" t="s">
        <v>175</v>
      </c>
      <c r="B4177" t="s">
        <v>175</v>
      </c>
      <c r="D4177" t="s">
        <v>50</v>
      </c>
      <c r="F4177">
        <v>301</v>
      </c>
      <c r="G4177" t="s">
        <v>83</v>
      </c>
      <c r="H4177">
        <v>3</v>
      </c>
      <c r="I4177">
        <v>1</v>
      </c>
      <c r="J4177">
        <v>3.3222591362126247E-3</v>
      </c>
      <c r="K4177">
        <f t="shared" ref="K4177" si="12525">(1.96*SQRT((J4177/100)*(1-(J4177/100))/(I4177*(J4177/100)^(-1))))</f>
        <v>6.5115197395018085E-5</v>
      </c>
      <c r="L4177">
        <f t="shared" ref="L4177" si="12526">J4177/100+K4177</f>
        <v>9.8337788757144333E-5</v>
      </c>
      <c r="M4177">
        <f t="shared" ref="M4177" si="12527">J4177/100-K4177</f>
        <v>-3.1892606032891838E-5</v>
      </c>
    </row>
    <row r="4178" spans="1:13" x14ac:dyDescent="0.2">
      <c r="A4178" t="s">
        <v>175</v>
      </c>
      <c r="B4178" t="s">
        <v>175</v>
      </c>
      <c r="D4178" t="s">
        <v>51</v>
      </c>
      <c r="F4178">
        <v>316</v>
      </c>
      <c r="G4178" t="s">
        <v>196</v>
      </c>
      <c r="I4178">
        <v>7</v>
      </c>
      <c r="J4178">
        <v>2.2151898734177215E-2</v>
      </c>
      <c r="K4178">
        <f t="shared" ref="K4178" si="12528">(1.96*SQRT((J4178/100)*(1-(J4178/100))/(I4178*(J4178/100)^(-1))))</f>
        <v>1.6408538529768556E-4</v>
      </c>
      <c r="L4178">
        <f t="shared" ref="L4178" si="12529">J4178/100+K4178</f>
        <v>3.8560437263945771E-4</v>
      </c>
      <c r="M4178">
        <f t="shared" ref="M4178" si="12530">J4178/100-K4178</f>
        <v>5.7433602044086585E-5</v>
      </c>
    </row>
    <row r="4179" spans="1:13" x14ac:dyDescent="0.2">
      <c r="A4179" t="s">
        <v>175</v>
      </c>
      <c r="B4179" t="s">
        <v>175</v>
      </c>
      <c r="D4179" t="s">
        <v>51</v>
      </c>
      <c r="F4179">
        <v>316</v>
      </c>
      <c r="G4179" t="s">
        <v>196</v>
      </c>
      <c r="I4179">
        <v>7</v>
      </c>
      <c r="J4179">
        <v>2.2151898734177215E-2</v>
      </c>
      <c r="K4179">
        <f t="shared" ref="K4179" si="12531">(1.96*SQRT((J4179/100)*(1-(J4179/100))/(I4179*(J4179/100)^(-1))))</f>
        <v>1.6408538529768556E-4</v>
      </c>
      <c r="L4179">
        <f t="shared" ref="L4179" si="12532">J4179/100+K4179</f>
        <v>3.8560437263945771E-4</v>
      </c>
      <c r="M4179">
        <f t="shared" ref="M4179" si="12533">J4179/100-K4179</f>
        <v>5.7433602044086585E-5</v>
      </c>
    </row>
    <row r="4180" spans="1:13" x14ac:dyDescent="0.2">
      <c r="A4180" t="s">
        <v>175</v>
      </c>
      <c r="B4180" t="s">
        <v>175</v>
      </c>
      <c r="D4180" t="s">
        <v>51</v>
      </c>
      <c r="F4180">
        <v>316</v>
      </c>
      <c r="G4180" t="s">
        <v>196</v>
      </c>
      <c r="H4180">
        <v>0</v>
      </c>
      <c r="I4180">
        <v>146</v>
      </c>
      <c r="J4180">
        <v>0.46202531645569622</v>
      </c>
      <c r="K4180">
        <f t="shared" ref="K4180" si="12534">(1.96*SQRT((J4180/100)*(1-(J4180/100))/(I4180*(J4180/100)^(-1))))</f>
        <v>7.4772141048506057E-4</v>
      </c>
      <c r="L4180">
        <f t="shared" ref="L4180" si="12535">J4180/100+K4180</f>
        <v>5.3679745750420229E-3</v>
      </c>
      <c r="M4180">
        <f t="shared" ref="M4180" si="12536">J4180/100-K4180</f>
        <v>3.8725317540719015E-3</v>
      </c>
    </row>
    <row r="4181" spans="1:13" x14ac:dyDescent="0.2">
      <c r="A4181" t="s">
        <v>175</v>
      </c>
      <c r="B4181" t="s">
        <v>175</v>
      </c>
      <c r="D4181" t="s">
        <v>51</v>
      </c>
      <c r="F4181">
        <v>316</v>
      </c>
      <c r="G4181" t="s">
        <v>196</v>
      </c>
      <c r="H4181">
        <v>0</v>
      </c>
      <c r="I4181">
        <v>156</v>
      </c>
      <c r="J4181">
        <v>0.49367088607594939</v>
      </c>
      <c r="K4181">
        <f t="shared" ref="K4181" si="12537">(1.96*SQRT((J4181/100)*(1-(J4181/100))/(I4181*(J4181/100)^(-1))))</f>
        <v>7.7278136417393759E-4</v>
      </c>
      <c r="L4181">
        <f t="shared" ref="L4181" si="12538">J4181/100+K4181</f>
        <v>5.7094902249334315E-3</v>
      </c>
      <c r="M4181">
        <f t="shared" ref="M4181" si="12539">J4181/100-K4181</f>
        <v>4.1639274965855561E-3</v>
      </c>
    </row>
    <row r="4182" spans="1:13" x14ac:dyDescent="0.2">
      <c r="A4182" t="s">
        <v>175</v>
      </c>
      <c r="B4182" t="s">
        <v>175</v>
      </c>
      <c r="D4182" t="s">
        <v>51</v>
      </c>
      <c r="F4182">
        <v>316</v>
      </c>
      <c r="G4182" t="s">
        <v>28</v>
      </c>
      <c r="H4182">
        <v>0</v>
      </c>
      <c r="I4182">
        <v>146</v>
      </c>
      <c r="J4182">
        <v>0.46202531645569622</v>
      </c>
      <c r="K4182">
        <f t="shared" ref="K4182" si="12540">(1.96*SQRT((J4182/100)*(1-(J4182/100))/(I4182*(J4182/100)^(-1))))</f>
        <v>7.4772141048506057E-4</v>
      </c>
      <c r="L4182">
        <f t="shared" ref="L4182" si="12541">J4182/100+K4182</f>
        <v>5.3679745750420229E-3</v>
      </c>
      <c r="M4182">
        <f t="shared" ref="M4182" si="12542">J4182/100-K4182</f>
        <v>3.8725317540719015E-3</v>
      </c>
    </row>
    <row r="4183" spans="1:13" x14ac:dyDescent="0.2">
      <c r="A4183" t="s">
        <v>175</v>
      </c>
      <c r="B4183" t="s">
        <v>175</v>
      </c>
      <c r="D4183" t="s">
        <v>51</v>
      </c>
      <c r="F4183">
        <v>316</v>
      </c>
      <c r="G4183" t="s">
        <v>28</v>
      </c>
      <c r="H4183">
        <v>0</v>
      </c>
      <c r="I4183">
        <v>156</v>
      </c>
      <c r="J4183">
        <v>0.49367088607594939</v>
      </c>
      <c r="K4183">
        <f t="shared" ref="K4183" si="12543">(1.96*SQRT((J4183/100)*(1-(J4183/100))/(I4183*(J4183/100)^(-1))))</f>
        <v>7.7278136417393759E-4</v>
      </c>
      <c r="L4183">
        <f t="shared" ref="L4183" si="12544">J4183/100+K4183</f>
        <v>5.7094902249334315E-3</v>
      </c>
      <c r="M4183">
        <f t="shared" ref="M4183" si="12545">J4183/100-K4183</f>
        <v>4.1639274965855561E-3</v>
      </c>
    </row>
    <row r="4184" spans="1:13" x14ac:dyDescent="0.2">
      <c r="A4184" t="s">
        <v>175</v>
      </c>
      <c r="B4184" t="s">
        <v>175</v>
      </c>
      <c r="D4184" t="s">
        <v>51</v>
      </c>
      <c r="F4184">
        <v>316</v>
      </c>
      <c r="G4184" t="s">
        <v>28</v>
      </c>
      <c r="H4184">
        <v>1</v>
      </c>
      <c r="I4184">
        <v>7</v>
      </c>
      <c r="J4184">
        <v>2.2151898734177215E-2</v>
      </c>
      <c r="K4184">
        <f t="shared" ref="K4184" si="12546">(1.96*SQRT((J4184/100)*(1-(J4184/100))/(I4184*(J4184/100)^(-1))))</f>
        <v>1.6408538529768556E-4</v>
      </c>
      <c r="L4184">
        <f t="shared" ref="L4184" si="12547">J4184/100+K4184</f>
        <v>3.8560437263945771E-4</v>
      </c>
      <c r="M4184">
        <f t="shared" ref="M4184" si="12548">J4184/100-K4184</f>
        <v>5.7433602044086585E-5</v>
      </c>
    </row>
    <row r="4185" spans="1:13" x14ac:dyDescent="0.2">
      <c r="A4185" t="s">
        <v>175</v>
      </c>
      <c r="B4185" t="s">
        <v>175</v>
      </c>
      <c r="D4185" t="s">
        <v>51</v>
      </c>
      <c r="F4185">
        <v>316</v>
      </c>
      <c r="G4185" t="s">
        <v>28</v>
      </c>
      <c r="H4185">
        <v>1</v>
      </c>
      <c r="I4185">
        <v>7</v>
      </c>
      <c r="J4185">
        <v>2.2151898734177215E-2</v>
      </c>
      <c r="K4185">
        <f t="shared" ref="K4185" si="12549">(1.96*SQRT((J4185/100)*(1-(J4185/100))/(I4185*(J4185/100)^(-1))))</f>
        <v>1.6408538529768556E-4</v>
      </c>
      <c r="L4185">
        <f t="shared" ref="L4185" si="12550">J4185/100+K4185</f>
        <v>3.8560437263945771E-4</v>
      </c>
      <c r="M4185">
        <f t="shared" ref="M4185" si="12551">J4185/100-K4185</f>
        <v>5.7433602044086585E-5</v>
      </c>
    </row>
    <row r="4186" spans="1:13" x14ac:dyDescent="0.2">
      <c r="A4186" t="s">
        <v>175</v>
      </c>
      <c r="B4186" t="s">
        <v>175</v>
      </c>
      <c r="D4186" t="s">
        <v>51</v>
      </c>
      <c r="F4186">
        <v>316</v>
      </c>
      <c r="G4186" t="s">
        <v>74</v>
      </c>
      <c r="H4186">
        <v>0</v>
      </c>
      <c r="I4186">
        <v>9</v>
      </c>
      <c r="J4186">
        <v>2.8481012658227847E-2</v>
      </c>
      <c r="K4186">
        <f t="shared" ref="K4186" si="12552">(1.96*SQRT((J4186/100)*(1-(J4186/100))/(I4186*(J4186/100)^(-1))))</f>
        <v>1.8604944932273744E-4</v>
      </c>
      <c r="L4186">
        <f t="shared" ref="L4186" si="12553">J4186/100+K4186</f>
        <v>4.7085957590501596E-4</v>
      </c>
      <c r="M4186">
        <f t="shared" ref="M4186" si="12554">J4186/100-K4186</f>
        <v>9.8760677259541048E-5</v>
      </c>
    </row>
    <row r="4187" spans="1:13" x14ac:dyDescent="0.2">
      <c r="A4187" t="s">
        <v>175</v>
      </c>
      <c r="B4187" t="s">
        <v>175</v>
      </c>
      <c r="D4187" t="s">
        <v>51</v>
      </c>
      <c r="F4187">
        <v>316</v>
      </c>
      <c r="G4187" t="s">
        <v>74</v>
      </c>
      <c r="H4187">
        <v>0</v>
      </c>
      <c r="I4187">
        <v>17</v>
      </c>
      <c r="J4187">
        <v>5.3797468354430382E-2</v>
      </c>
      <c r="K4187">
        <f t="shared" ref="K4187" si="12555">(1.96*SQRT((J4187/100)*(1-(J4187/100))/(I4187*(J4187/100)^(-1))))</f>
        <v>2.5566813195756902E-4</v>
      </c>
      <c r="L4187">
        <f t="shared" ref="L4187" si="12556">J4187/100+K4187</f>
        <v>7.9364281550187285E-4</v>
      </c>
      <c r="M4187">
        <f t="shared" ref="M4187" si="12557">J4187/100-K4187</f>
        <v>2.823065515867348E-4</v>
      </c>
    </row>
    <row r="4188" spans="1:13" x14ac:dyDescent="0.2">
      <c r="A4188" t="s">
        <v>175</v>
      </c>
      <c r="B4188" t="s">
        <v>175</v>
      </c>
      <c r="D4188" t="s">
        <v>51</v>
      </c>
      <c r="F4188">
        <v>316</v>
      </c>
      <c r="G4188" t="s">
        <v>74</v>
      </c>
      <c r="H4188">
        <v>1</v>
      </c>
      <c r="I4188">
        <v>8</v>
      </c>
      <c r="J4188">
        <v>2.5316455696202531E-2</v>
      </c>
      <c r="K4188">
        <f t="shared" ref="K4188" si="12558">(1.96*SQRT((J4188/100)*(1-(J4188/100))/(I4188*(J4188/100)^(-1))))</f>
        <v>1.7541187923206583E-4</v>
      </c>
      <c r="L4188">
        <f t="shared" ref="L4188" si="12559">J4188/100+K4188</f>
        <v>4.2857643619409117E-4</v>
      </c>
      <c r="M4188">
        <f t="shared" ref="M4188" si="12560">J4188/100-K4188</f>
        <v>7.7752677729959498E-5</v>
      </c>
    </row>
    <row r="4189" spans="1:13" x14ac:dyDescent="0.2">
      <c r="A4189" t="s">
        <v>175</v>
      </c>
      <c r="B4189" t="s">
        <v>175</v>
      </c>
      <c r="D4189" t="s">
        <v>51</v>
      </c>
      <c r="F4189">
        <v>316</v>
      </c>
      <c r="G4189" t="s">
        <v>74</v>
      </c>
      <c r="H4189">
        <v>1</v>
      </c>
      <c r="I4189">
        <v>10</v>
      </c>
      <c r="J4189">
        <v>3.1645569620253167E-2</v>
      </c>
      <c r="K4189">
        <f t="shared" ref="K4189" si="12561">(1.96*SQRT((J4189/100)*(1-(J4189/100))/(I4189*(J4189/100)^(-1))))</f>
        <v>1.9611023512554595E-4</v>
      </c>
      <c r="L4189">
        <f t="shared" ref="L4189" si="12562">J4189/100+K4189</f>
        <v>5.1256593132807757E-4</v>
      </c>
      <c r="M4189">
        <f t="shared" ref="M4189" si="12563">J4189/100-K4189</f>
        <v>1.203454610769857E-4</v>
      </c>
    </row>
    <row r="4190" spans="1:13" x14ac:dyDescent="0.2">
      <c r="A4190" t="s">
        <v>175</v>
      </c>
      <c r="B4190" t="s">
        <v>175</v>
      </c>
      <c r="D4190" t="s">
        <v>51</v>
      </c>
      <c r="F4190">
        <v>316</v>
      </c>
      <c r="G4190" t="s">
        <v>74</v>
      </c>
      <c r="H4190">
        <v>2</v>
      </c>
      <c r="I4190">
        <v>19</v>
      </c>
      <c r="J4190">
        <v>6.0126582278481014E-2</v>
      </c>
      <c r="K4190">
        <f t="shared" ref="K4190" si="12564">(1.96*SQRT((J4190/100)*(1-(J4190/100))/(I4190*(J4190/100)^(-1))))</f>
        <v>2.702807944089971E-4</v>
      </c>
      <c r="L4190">
        <f t="shared" ref="L4190" si="12565">J4190/100+K4190</f>
        <v>8.715466171938073E-4</v>
      </c>
      <c r="M4190">
        <f t="shared" ref="M4190" si="12566">J4190/100-K4190</f>
        <v>3.3098502837581304E-4</v>
      </c>
    </row>
    <row r="4191" spans="1:13" x14ac:dyDescent="0.2">
      <c r="A4191" t="s">
        <v>175</v>
      </c>
      <c r="B4191" t="s">
        <v>175</v>
      </c>
      <c r="D4191" t="s">
        <v>51</v>
      </c>
      <c r="F4191">
        <v>316</v>
      </c>
      <c r="G4191" t="s">
        <v>74</v>
      </c>
      <c r="H4191">
        <v>2</v>
      </c>
      <c r="I4191">
        <v>27</v>
      </c>
      <c r="J4191">
        <v>8.5443037974683542E-2</v>
      </c>
      <c r="K4191">
        <f t="shared" ref="K4191" si="12567">(1.96*SQRT((J4191/100)*(1-(J4191/100))/(I4191*(J4191/100)^(-1))))</f>
        <v>3.2215528048204419E-4</v>
      </c>
      <c r="L4191">
        <f t="shared" ref="L4191" si="12568">J4191/100+K4191</f>
        <v>1.1765856602288796E-3</v>
      </c>
      <c r="M4191">
        <f t="shared" ref="M4191" si="12569">J4191/100-K4191</f>
        <v>5.3227509926479129E-4</v>
      </c>
    </row>
    <row r="4192" spans="1:13" x14ac:dyDescent="0.2">
      <c r="A4192" t="s">
        <v>175</v>
      </c>
      <c r="B4192" t="s">
        <v>175</v>
      </c>
      <c r="D4192" t="s">
        <v>51</v>
      </c>
      <c r="F4192">
        <v>316</v>
      </c>
      <c r="G4192" t="s">
        <v>74</v>
      </c>
      <c r="H4192">
        <v>3</v>
      </c>
      <c r="I4192">
        <v>117</v>
      </c>
      <c r="J4192">
        <v>0.370253164556962</v>
      </c>
      <c r="K4192">
        <f t="shared" ref="K4192" si="12570">(1.96*SQRT((J4192/100)*(1-(J4192/100))/(I4192*(J4192/100)^(-1))))</f>
        <v>6.6966319873499095E-4</v>
      </c>
      <c r="L4192">
        <f t="shared" ref="L4192" si="12571">J4192/100+K4192</f>
        <v>4.3721948443046109E-3</v>
      </c>
      <c r="M4192">
        <f t="shared" ref="M4192" si="12572">J4192/100-K4192</f>
        <v>3.0328684468346294E-3</v>
      </c>
    </row>
    <row r="4193" spans="1:13" x14ac:dyDescent="0.2">
      <c r="A4193" t="s">
        <v>175</v>
      </c>
      <c r="B4193" t="s">
        <v>175</v>
      </c>
      <c r="D4193" t="s">
        <v>51</v>
      </c>
      <c r="F4193">
        <v>316</v>
      </c>
      <c r="G4193" t="s">
        <v>74</v>
      </c>
      <c r="H4193">
        <v>3</v>
      </c>
      <c r="I4193">
        <v>109</v>
      </c>
      <c r="J4193">
        <v>0.3449367088607595</v>
      </c>
      <c r="K4193">
        <f t="shared" ref="K4193" si="12573">(1.96*SQRT((J4193/100)*(1-(J4193/100))/(I4193*(J4193/100)^(-1))))</f>
        <v>6.4644550855221471E-4</v>
      </c>
      <c r="L4193">
        <f t="shared" ref="L4193" si="12574">J4193/100+K4193</f>
        <v>4.0958125971598093E-3</v>
      </c>
      <c r="M4193">
        <f t="shared" ref="M4193" si="12575">J4193/100-K4193</f>
        <v>2.8029215800553803E-3</v>
      </c>
    </row>
    <row r="4194" spans="1:13" x14ac:dyDescent="0.2">
      <c r="A4194" t="s">
        <v>175</v>
      </c>
      <c r="B4194" t="s">
        <v>175</v>
      </c>
      <c r="D4194" t="s">
        <v>51</v>
      </c>
      <c r="F4194">
        <v>316</v>
      </c>
      <c r="G4194" t="s">
        <v>77</v>
      </c>
      <c r="H4194">
        <v>0</v>
      </c>
      <c r="I4194">
        <v>10</v>
      </c>
      <c r="J4194">
        <v>3.1645569620253167E-2</v>
      </c>
      <c r="K4194">
        <f t="shared" ref="K4194" si="12576">(1.96*SQRT((J4194/100)*(1-(J4194/100))/(I4194*(J4194/100)^(-1))))</f>
        <v>1.9611023512554595E-4</v>
      </c>
      <c r="L4194">
        <f t="shared" ref="L4194" si="12577">J4194/100+K4194</f>
        <v>5.1256593132807757E-4</v>
      </c>
      <c r="M4194">
        <f t="shared" ref="M4194" si="12578">J4194/100-K4194</f>
        <v>1.203454610769857E-4</v>
      </c>
    </row>
    <row r="4195" spans="1:13" x14ac:dyDescent="0.2">
      <c r="A4195" t="s">
        <v>175</v>
      </c>
      <c r="B4195" t="s">
        <v>175</v>
      </c>
      <c r="D4195" t="s">
        <v>51</v>
      </c>
      <c r="F4195">
        <v>316</v>
      </c>
      <c r="G4195" t="s">
        <v>77</v>
      </c>
      <c r="H4195">
        <v>0</v>
      </c>
      <c r="I4195">
        <v>11</v>
      </c>
      <c r="J4195">
        <v>3.4810126582278479E-2</v>
      </c>
      <c r="K4195">
        <f t="shared" ref="K4195" si="12579">(1.96*SQRT((J4195/100)*(1-(J4195/100))/(I4195*(J4195/100)^(-1))))</f>
        <v>2.0567889429602175E-4</v>
      </c>
      <c r="L4195">
        <f t="shared" ref="L4195" si="12580">J4195/100+K4195</f>
        <v>5.5378016011880659E-4</v>
      </c>
      <c r="M4195">
        <f t="shared" ref="M4195" si="12581">J4195/100-K4195</f>
        <v>1.4242237152676306E-4</v>
      </c>
    </row>
    <row r="4196" spans="1:13" x14ac:dyDescent="0.2">
      <c r="A4196" t="s">
        <v>175</v>
      </c>
      <c r="B4196" t="s">
        <v>175</v>
      </c>
      <c r="D4196" t="s">
        <v>51</v>
      </c>
      <c r="F4196">
        <v>316</v>
      </c>
      <c r="G4196" t="s">
        <v>77</v>
      </c>
      <c r="H4196">
        <v>1</v>
      </c>
      <c r="I4196">
        <v>2</v>
      </c>
      <c r="J4196">
        <v>6.3291139240506328E-3</v>
      </c>
      <c r="K4196">
        <f t="shared" ref="K4196" si="12582">(1.96*SQRT((J4196/100)*(1-(J4196/100))/(I4196*(J4196/100)^(-1))))</f>
        <v>8.7714267842390893E-5</v>
      </c>
      <c r="L4196">
        <f t="shared" ref="L4196" si="12583">J4196/100+K4196</f>
        <v>1.5100540708289724E-4</v>
      </c>
      <c r="M4196">
        <f t="shared" ref="M4196" si="12584">J4196/100-K4196</f>
        <v>-2.442312860188456E-5</v>
      </c>
    </row>
    <row r="4197" spans="1:13" x14ac:dyDescent="0.2">
      <c r="A4197" t="s">
        <v>175</v>
      </c>
      <c r="B4197" t="s">
        <v>175</v>
      </c>
      <c r="D4197" t="s">
        <v>51</v>
      </c>
      <c r="F4197">
        <v>316</v>
      </c>
      <c r="G4197" t="s">
        <v>77</v>
      </c>
      <c r="H4197">
        <v>1</v>
      </c>
      <c r="I4197">
        <v>14</v>
      </c>
      <c r="J4197">
        <v>4.4303797468354431E-2</v>
      </c>
      <c r="K4197">
        <f t="shared" ref="K4197" si="12585">(1.96*SQRT((J4197/100)*(1-(J4197/100))/(I4197*(J4197/100)^(-1))))</f>
        <v>2.3202606821896135E-4</v>
      </c>
      <c r="L4197">
        <f t="shared" ref="L4197" si="12586">J4197/100+K4197</f>
        <v>6.7506404290250562E-4</v>
      </c>
      <c r="M4197">
        <f t="shared" ref="M4197" si="12587">J4197/100-K4197</f>
        <v>2.1101190646458294E-4</v>
      </c>
    </row>
    <row r="4198" spans="1:13" x14ac:dyDescent="0.2">
      <c r="A4198" t="s">
        <v>175</v>
      </c>
      <c r="B4198" t="s">
        <v>175</v>
      </c>
      <c r="D4198" t="s">
        <v>51</v>
      </c>
      <c r="F4198">
        <v>316</v>
      </c>
      <c r="G4198" t="s">
        <v>77</v>
      </c>
      <c r="H4198">
        <v>2</v>
      </c>
      <c r="I4198">
        <v>20</v>
      </c>
      <c r="J4198">
        <v>6.3291139240506333E-2</v>
      </c>
      <c r="K4198">
        <f t="shared" ref="K4198" si="12588">(1.96*SQRT((J4198/100)*(1-(J4198/100))/(I4198*(J4198/100)^(-1))))</f>
        <v>2.7729785367976162E-4</v>
      </c>
      <c r="L4198">
        <f t="shared" ref="L4198" si="12589">J4198/100+K4198</f>
        <v>9.1020924608482497E-4</v>
      </c>
      <c r="M4198">
        <f t="shared" ref="M4198" si="12590">J4198/100-K4198</f>
        <v>3.5561353872530169E-4</v>
      </c>
    </row>
    <row r="4199" spans="1:13" x14ac:dyDescent="0.2">
      <c r="A4199" t="s">
        <v>175</v>
      </c>
      <c r="B4199" t="s">
        <v>175</v>
      </c>
      <c r="D4199" t="s">
        <v>51</v>
      </c>
      <c r="F4199">
        <v>316</v>
      </c>
      <c r="G4199" t="s">
        <v>77</v>
      </c>
      <c r="H4199">
        <v>2</v>
      </c>
      <c r="I4199">
        <v>17</v>
      </c>
      <c r="J4199">
        <v>5.3797468354430382E-2</v>
      </c>
      <c r="K4199">
        <f t="shared" ref="K4199" si="12591">(1.96*SQRT((J4199/100)*(1-(J4199/100))/(I4199*(J4199/100)^(-1))))</f>
        <v>2.5566813195756902E-4</v>
      </c>
      <c r="L4199">
        <f t="shared" ref="L4199" si="12592">J4199/100+K4199</f>
        <v>7.9364281550187285E-4</v>
      </c>
      <c r="M4199">
        <f t="shared" ref="M4199" si="12593">J4199/100-K4199</f>
        <v>2.823065515867348E-4</v>
      </c>
    </row>
    <row r="4200" spans="1:13" x14ac:dyDescent="0.2">
      <c r="A4200" t="s">
        <v>175</v>
      </c>
      <c r="B4200" t="s">
        <v>175</v>
      </c>
      <c r="D4200" t="s">
        <v>51</v>
      </c>
      <c r="F4200">
        <v>316</v>
      </c>
      <c r="G4200" t="s">
        <v>77</v>
      </c>
      <c r="H4200">
        <v>3</v>
      </c>
      <c r="I4200">
        <v>77</v>
      </c>
      <c r="J4200">
        <v>0.24367088607594936</v>
      </c>
      <c r="K4200">
        <f t="shared" ref="K4200" si="12594">(1.96*SQRT((J4200/100)*(1-(J4200/100))/(I4200*(J4200/100)^(-1))))</f>
        <v>5.4360642487240069E-4</v>
      </c>
      <c r="L4200">
        <f t="shared" ref="L4200" si="12595">J4200/100+K4200</f>
        <v>2.9803152856318943E-3</v>
      </c>
      <c r="M4200">
        <f t="shared" ref="M4200" si="12596">J4200/100-K4200</f>
        <v>1.8931024358870932E-3</v>
      </c>
    </row>
    <row r="4201" spans="1:13" x14ac:dyDescent="0.2">
      <c r="A4201" t="s">
        <v>175</v>
      </c>
      <c r="B4201" t="s">
        <v>175</v>
      </c>
      <c r="D4201" t="s">
        <v>51</v>
      </c>
      <c r="F4201">
        <v>316</v>
      </c>
      <c r="G4201" t="s">
        <v>77</v>
      </c>
      <c r="H4201">
        <v>3</v>
      </c>
      <c r="I4201">
        <v>86</v>
      </c>
      <c r="J4201">
        <v>0.27215189873417722</v>
      </c>
      <c r="K4201">
        <f t="shared" ref="K4201" si="12597">(1.96*SQRT((J4201/100)*(1-(J4201/100))/(I4201*(J4201/100)^(-1))))</f>
        <v>5.7441588094234392E-4</v>
      </c>
      <c r="L4201">
        <f t="shared" ref="L4201" si="12598">J4201/100+K4201</f>
        <v>3.295934868284116E-3</v>
      </c>
      <c r="M4201">
        <f t="shared" ref="M4201" si="12599">J4201/100-K4201</f>
        <v>2.1471031063994284E-3</v>
      </c>
    </row>
    <row r="4202" spans="1:13" x14ac:dyDescent="0.2">
      <c r="A4202" t="s">
        <v>175</v>
      </c>
      <c r="B4202" t="s">
        <v>175</v>
      </c>
      <c r="D4202" t="s">
        <v>51</v>
      </c>
      <c r="F4202">
        <v>316</v>
      </c>
      <c r="G4202" t="s">
        <v>77</v>
      </c>
      <c r="H4202">
        <v>4</v>
      </c>
      <c r="I4202">
        <v>44</v>
      </c>
      <c r="J4202">
        <v>0.13924050632911392</v>
      </c>
      <c r="K4202">
        <f t="shared" ref="K4202" si="12600">(1.96*SQRT((J4202/100)*(1-(J4202/100))/(I4202*(J4202/100)^(-1))))</f>
        <v>4.111428664013075E-4</v>
      </c>
      <c r="L4202">
        <f t="shared" ref="L4202" si="12601">J4202/100+K4202</f>
        <v>1.8035479296924467E-3</v>
      </c>
      <c r="M4202">
        <f t="shared" ref="M4202" si="12602">J4202/100-K4202</f>
        <v>9.812621968898318E-4</v>
      </c>
    </row>
    <row r="4203" spans="1:13" x14ac:dyDescent="0.2">
      <c r="A4203" t="s">
        <v>175</v>
      </c>
      <c r="B4203" t="s">
        <v>175</v>
      </c>
      <c r="D4203" t="s">
        <v>51</v>
      </c>
      <c r="F4203">
        <v>316</v>
      </c>
      <c r="G4203" t="s">
        <v>77</v>
      </c>
      <c r="H4203">
        <v>4</v>
      </c>
      <c r="I4203">
        <v>35</v>
      </c>
      <c r="J4203">
        <v>0.11075949367088607</v>
      </c>
      <c r="K4203">
        <f t="shared" ref="K4203" si="12603">(1.96*SQRT((J4203/100)*(1-(J4203/100))/(I4203*(J4203/100)^(-1))))</f>
        <v>3.6674345025801365E-4</v>
      </c>
      <c r="L4203">
        <f t="shared" ref="L4203" si="12604">J4203/100+K4203</f>
        <v>1.4743383869668743E-3</v>
      </c>
      <c r="M4203">
        <f t="shared" ref="M4203" si="12605">J4203/100-K4203</f>
        <v>7.4085148645084689E-4</v>
      </c>
    </row>
    <row r="4204" spans="1:13" x14ac:dyDescent="0.2">
      <c r="A4204" t="s">
        <v>175</v>
      </c>
      <c r="B4204" t="s">
        <v>175</v>
      </c>
      <c r="D4204" t="s">
        <v>51</v>
      </c>
      <c r="F4204">
        <v>316</v>
      </c>
      <c r="G4204" t="s">
        <v>78</v>
      </c>
      <c r="H4204">
        <v>0</v>
      </c>
      <c r="I4204">
        <v>10</v>
      </c>
      <c r="J4204">
        <v>3.1645569620253167E-2</v>
      </c>
      <c r="K4204">
        <f t="shared" ref="K4204" si="12606">(1.96*SQRT((J4204/100)*(1-(J4204/100))/(I4204*(J4204/100)^(-1))))</f>
        <v>1.9611023512554595E-4</v>
      </c>
      <c r="L4204">
        <f t="shared" ref="L4204" si="12607">J4204/100+K4204</f>
        <v>5.1256593132807757E-4</v>
      </c>
      <c r="M4204">
        <f t="shared" ref="M4204" si="12608">J4204/100-K4204</f>
        <v>1.203454610769857E-4</v>
      </c>
    </row>
    <row r="4205" spans="1:13" x14ac:dyDescent="0.2">
      <c r="A4205" t="s">
        <v>175</v>
      </c>
      <c r="B4205" t="s">
        <v>175</v>
      </c>
      <c r="D4205" t="s">
        <v>51</v>
      </c>
      <c r="F4205">
        <v>316</v>
      </c>
      <c r="G4205" t="s">
        <v>78</v>
      </c>
      <c r="H4205">
        <v>0</v>
      </c>
      <c r="I4205">
        <v>18</v>
      </c>
      <c r="J4205">
        <v>5.6962025316455694E-2</v>
      </c>
      <c r="K4205">
        <f t="shared" ref="K4205" si="12609">(1.96*SQRT((J4205/100)*(1-(J4205/100))/(I4205*(J4205/100)^(-1))))</f>
        <v>2.6307617244336043E-4</v>
      </c>
      <c r="L4205">
        <f t="shared" ref="L4205" si="12610">J4205/100+K4205</f>
        <v>8.3269642560791736E-4</v>
      </c>
      <c r="M4205">
        <f t="shared" ref="M4205" si="12611">J4205/100-K4205</f>
        <v>3.0654408072119656E-4</v>
      </c>
    </row>
    <row r="4206" spans="1:13" x14ac:dyDescent="0.2">
      <c r="A4206" t="s">
        <v>175</v>
      </c>
      <c r="B4206" t="s">
        <v>175</v>
      </c>
      <c r="D4206" t="s">
        <v>51</v>
      </c>
      <c r="F4206">
        <v>316</v>
      </c>
      <c r="G4206" t="s">
        <v>78</v>
      </c>
      <c r="H4206">
        <v>1</v>
      </c>
      <c r="I4206">
        <v>9</v>
      </c>
      <c r="J4206">
        <v>2.8481012658227847E-2</v>
      </c>
      <c r="K4206">
        <f t="shared" ref="K4206" si="12612">(1.96*SQRT((J4206/100)*(1-(J4206/100))/(I4206*(J4206/100)^(-1))))</f>
        <v>1.8604944932273744E-4</v>
      </c>
      <c r="L4206">
        <f t="shared" ref="L4206" si="12613">J4206/100+K4206</f>
        <v>4.7085957590501596E-4</v>
      </c>
      <c r="M4206">
        <f t="shared" ref="M4206" si="12614">J4206/100-K4206</f>
        <v>9.8760677259541048E-5</v>
      </c>
    </row>
    <row r="4207" spans="1:13" x14ac:dyDescent="0.2">
      <c r="A4207" t="s">
        <v>175</v>
      </c>
      <c r="B4207" t="s">
        <v>175</v>
      </c>
      <c r="D4207" t="s">
        <v>51</v>
      </c>
      <c r="F4207">
        <v>316</v>
      </c>
      <c r="G4207" t="s">
        <v>78</v>
      </c>
      <c r="H4207">
        <v>1</v>
      </c>
      <c r="I4207">
        <v>10</v>
      </c>
      <c r="J4207">
        <v>3.1645569620253167E-2</v>
      </c>
      <c r="K4207">
        <f t="shared" ref="K4207" si="12615">(1.96*SQRT((J4207/100)*(1-(J4207/100))/(I4207*(J4207/100)^(-1))))</f>
        <v>1.9611023512554595E-4</v>
      </c>
      <c r="L4207">
        <f t="shared" ref="L4207" si="12616">J4207/100+K4207</f>
        <v>5.1256593132807757E-4</v>
      </c>
      <c r="M4207">
        <f t="shared" ref="M4207" si="12617">J4207/100-K4207</f>
        <v>1.203454610769857E-4</v>
      </c>
    </row>
    <row r="4208" spans="1:13" x14ac:dyDescent="0.2">
      <c r="A4208" t="s">
        <v>175</v>
      </c>
      <c r="B4208" t="s">
        <v>175</v>
      </c>
      <c r="D4208" t="s">
        <v>51</v>
      </c>
      <c r="F4208">
        <v>316</v>
      </c>
      <c r="G4208" t="s">
        <v>78</v>
      </c>
      <c r="H4208">
        <v>2</v>
      </c>
      <c r="I4208">
        <v>64</v>
      </c>
      <c r="J4208">
        <v>0.20253164556962025</v>
      </c>
      <c r="K4208">
        <f t="shared" ref="K4208" si="12618">(1.96*SQRT((J4208/100)*(1-(J4208/100))/(I4208*(J4208/100)^(-1))))</f>
        <v>4.9569979338918654E-4</v>
      </c>
      <c r="L4208">
        <f t="shared" ref="L4208" si="12619">J4208/100+K4208</f>
        <v>2.5210162490853891E-3</v>
      </c>
      <c r="M4208">
        <f t="shared" ref="M4208" si="12620">J4208/100-K4208</f>
        <v>1.5296166623070162E-3</v>
      </c>
    </row>
    <row r="4209" spans="1:13" x14ac:dyDescent="0.2">
      <c r="A4209" t="s">
        <v>175</v>
      </c>
      <c r="B4209" t="s">
        <v>175</v>
      </c>
      <c r="D4209" t="s">
        <v>51</v>
      </c>
      <c r="F4209">
        <v>316</v>
      </c>
      <c r="G4209" t="s">
        <v>78</v>
      </c>
      <c r="H4209">
        <v>2</v>
      </c>
      <c r="I4209">
        <v>64</v>
      </c>
      <c r="J4209">
        <v>0.20253164556962025</v>
      </c>
      <c r="K4209">
        <f t="shared" ref="K4209" si="12621">(1.96*SQRT((J4209/100)*(1-(J4209/100))/(I4209*(J4209/100)^(-1))))</f>
        <v>4.9569979338918654E-4</v>
      </c>
      <c r="L4209">
        <f t="shared" ref="L4209" si="12622">J4209/100+K4209</f>
        <v>2.5210162490853891E-3</v>
      </c>
      <c r="M4209">
        <f t="shared" ref="M4209" si="12623">J4209/100-K4209</f>
        <v>1.5296166623070162E-3</v>
      </c>
    </row>
    <row r="4210" spans="1:13" x14ac:dyDescent="0.2">
      <c r="A4210" t="s">
        <v>175</v>
      </c>
      <c r="B4210" t="s">
        <v>175</v>
      </c>
      <c r="D4210" t="s">
        <v>51</v>
      </c>
      <c r="F4210">
        <v>316</v>
      </c>
      <c r="G4210" t="s">
        <v>78</v>
      </c>
      <c r="H4210">
        <v>3</v>
      </c>
      <c r="I4210">
        <v>70</v>
      </c>
      <c r="J4210">
        <v>0.22151898734177214</v>
      </c>
      <c r="K4210">
        <f t="shared" ref="K4210" si="12624">(1.96*SQRT((J4210/100)*(1-(J4210/100))/(I4210*(J4210/100)^(-1))))</f>
        <v>5.1836593399697917E-4</v>
      </c>
      <c r="L4210">
        <f t="shared" ref="L4210" si="12625">J4210/100+K4210</f>
        <v>2.7335558074147006E-3</v>
      </c>
      <c r="M4210">
        <f t="shared" ref="M4210" si="12626">J4210/100-K4210</f>
        <v>1.696823939420742E-3</v>
      </c>
    </row>
    <row r="4211" spans="1:13" x14ac:dyDescent="0.2">
      <c r="A4211" t="s">
        <v>175</v>
      </c>
      <c r="B4211" t="s">
        <v>175</v>
      </c>
      <c r="D4211" t="s">
        <v>51</v>
      </c>
      <c r="F4211">
        <v>316</v>
      </c>
      <c r="G4211" t="s">
        <v>78</v>
      </c>
      <c r="H4211">
        <v>3</v>
      </c>
      <c r="I4211">
        <v>71</v>
      </c>
      <c r="J4211">
        <v>0.22468354430379747</v>
      </c>
      <c r="K4211">
        <f t="shared" ref="K4211" si="12627">(1.96*SQRT((J4211/100)*(1-(J4211/100))/(I4211*(J4211/100)^(-1))))</f>
        <v>5.2204713903482227E-4</v>
      </c>
      <c r="L4211">
        <f t="shared" ref="L4211" si="12628">J4211/100+K4211</f>
        <v>2.7688825820727969E-3</v>
      </c>
      <c r="M4211">
        <f t="shared" ref="M4211" si="12629">J4211/100-K4211</f>
        <v>1.7247883040031526E-3</v>
      </c>
    </row>
    <row r="4212" spans="1:13" x14ac:dyDescent="0.2">
      <c r="A4212" t="s">
        <v>175</v>
      </c>
      <c r="B4212" t="s">
        <v>175</v>
      </c>
      <c r="D4212" t="s">
        <v>51</v>
      </c>
      <c r="F4212">
        <v>316</v>
      </c>
      <c r="G4212" t="s">
        <v>81</v>
      </c>
      <c r="H4212">
        <v>0</v>
      </c>
      <c r="I4212">
        <v>10</v>
      </c>
      <c r="J4212">
        <v>3.1645569620253167E-2</v>
      </c>
      <c r="K4212">
        <f t="shared" ref="K4212" si="12630">(1.96*SQRT((J4212/100)*(1-(J4212/100))/(I4212*(J4212/100)^(-1))))</f>
        <v>1.9611023512554595E-4</v>
      </c>
      <c r="L4212">
        <f t="shared" ref="L4212" si="12631">J4212/100+K4212</f>
        <v>5.1256593132807757E-4</v>
      </c>
      <c r="M4212">
        <f t="shared" ref="M4212" si="12632">J4212/100-K4212</f>
        <v>1.203454610769857E-4</v>
      </c>
    </row>
    <row r="4213" spans="1:13" x14ac:dyDescent="0.2">
      <c r="A4213" t="s">
        <v>175</v>
      </c>
      <c r="B4213" t="s">
        <v>175</v>
      </c>
      <c r="D4213" t="s">
        <v>51</v>
      </c>
      <c r="F4213">
        <v>316</v>
      </c>
      <c r="G4213" t="s">
        <v>81</v>
      </c>
      <c r="H4213">
        <v>0</v>
      </c>
      <c r="I4213">
        <v>18</v>
      </c>
      <c r="J4213">
        <v>5.6962025316455694E-2</v>
      </c>
      <c r="K4213">
        <f t="shared" ref="K4213" si="12633">(1.96*SQRT((J4213/100)*(1-(J4213/100))/(I4213*(J4213/100)^(-1))))</f>
        <v>2.6307617244336043E-4</v>
      </c>
      <c r="L4213">
        <f t="shared" ref="L4213" si="12634">J4213/100+K4213</f>
        <v>8.3269642560791736E-4</v>
      </c>
      <c r="M4213">
        <f t="shared" ref="M4213" si="12635">J4213/100-K4213</f>
        <v>3.0654408072119656E-4</v>
      </c>
    </row>
    <row r="4214" spans="1:13" x14ac:dyDescent="0.2">
      <c r="A4214" t="s">
        <v>175</v>
      </c>
      <c r="B4214" t="s">
        <v>175</v>
      </c>
      <c r="D4214" t="s">
        <v>51</v>
      </c>
      <c r="F4214">
        <v>316</v>
      </c>
      <c r="G4214" t="s">
        <v>81</v>
      </c>
      <c r="H4214">
        <v>1</v>
      </c>
      <c r="I4214">
        <v>10</v>
      </c>
      <c r="J4214">
        <v>3.1645569620253167E-2</v>
      </c>
      <c r="K4214">
        <f t="shared" ref="K4214" si="12636">(1.96*SQRT((J4214/100)*(1-(J4214/100))/(I4214*(J4214/100)^(-1))))</f>
        <v>1.9611023512554595E-4</v>
      </c>
      <c r="L4214">
        <f t="shared" ref="L4214" si="12637">J4214/100+K4214</f>
        <v>5.1256593132807757E-4</v>
      </c>
      <c r="M4214">
        <f t="shared" ref="M4214" si="12638">J4214/100-K4214</f>
        <v>1.203454610769857E-4</v>
      </c>
    </row>
    <row r="4215" spans="1:13" x14ac:dyDescent="0.2">
      <c r="A4215" t="s">
        <v>175</v>
      </c>
      <c r="B4215" t="s">
        <v>175</v>
      </c>
      <c r="D4215" t="s">
        <v>51</v>
      </c>
      <c r="F4215">
        <v>316</v>
      </c>
      <c r="G4215" t="s">
        <v>81</v>
      </c>
      <c r="H4215">
        <v>1</v>
      </c>
      <c r="I4215">
        <v>13</v>
      </c>
      <c r="J4215">
        <v>4.1139240506329111E-2</v>
      </c>
      <c r="K4215">
        <f t="shared" ref="K4215" si="12639">(1.96*SQRT((J4215/100)*(1-(J4215/100))/(I4215*(J4215/100)^(-1))))</f>
        <v>2.2358945316116921E-4</v>
      </c>
      <c r="L4215">
        <f t="shared" ref="L4215" si="12640">J4215/100+K4215</f>
        <v>6.3498185822446031E-4</v>
      </c>
      <c r="M4215">
        <f t="shared" ref="M4215" si="12641">J4215/100-K4215</f>
        <v>1.8780295190212192E-4</v>
      </c>
    </row>
    <row r="4216" spans="1:13" x14ac:dyDescent="0.2">
      <c r="A4216" t="s">
        <v>175</v>
      </c>
      <c r="B4216" t="s">
        <v>175</v>
      </c>
      <c r="D4216" t="s">
        <v>51</v>
      </c>
      <c r="F4216">
        <v>316</v>
      </c>
      <c r="G4216" t="s">
        <v>81</v>
      </c>
      <c r="H4216">
        <v>2</v>
      </c>
      <c r="I4216">
        <v>20</v>
      </c>
      <c r="J4216">
        <v>6.3291139240506333E-2</v>
      </c>
      <c r="K4216">
        <f t="shared" ref="K4216" si="12642">(1.96*SQRT((J4216/100)*(1-(J4216/100))/(I4216*(J4216/100)^(-1))))</f>
        <v>2.7729785367976162E-4</v>
      </c>
      <c r="L4216">
        <f t="shared" ref="L4216" si="12643">J4216/100+K4216</f>
        <v>9.1020924608482497E-4</v>
      </c>
      <c r="M4216">
        <f t="shared" ref="M4216" si="12644">J4216/100-K4216</f>
        <v>3.5561353872530169E-4</v>
      </c>
    </row>
    <row r="4217" spans="1:13" x14ac:dyDescent="0.2">
      <c r="A4217" t="s">
        <v>175</v>
      </c>
      <c r="B4217" t="s">
        <v>175</v>
      </c>
      <c r="D4217" t="s">
        <v>51</v>
      </c>
      <c r="F4217">
        <v>316</v>
      </c>
      <c r="G4217" t="s">
        <v>81</v>
      </c>
      <c r="H4217">
        <v>2</v>
      </c>
      <c r="I4217">
        <v>27</v>
      </c>
      <c r="J4217">
        <v>8.5443037974683542E-2</v>
      </c>
      <c r="K4217">
        <f t="shared" ref="K4217" si="12645">(1.96*SQRT((J4217/100)*(1-(J4217/100))/(I4217*(J4217/100)^(-1))))</f>
        <v>3.2215528048204419E-4</v>
      </c>
      <c r="L4217">
        <f t="shared" ref="L4217" si="12646">J4217/100+K4217</f>
        <v>1.1765856602288796E-3</v>
      </c>
      <c r="M4217">
        <f t="shared" ref="M4217" si="12647">J4217/100-K4217</f>
        <v>5.3227509926479129E-4</v>
      </c>
    </row>
    <row r="4218" spans="1:13" x14ac:dyDescent="0.2">
      <c r="A4218" t="s">
        <v>175</v>
      </c>
      <c r="B4218" t="s">
        <v>175</v>
      </c>
      <c r="D4218" t="s">
        <v>51</v>
      </c>
      <c r="F4218">
        <v>316</v>
      </c>
      <c r="G4218" t="s">
        <v>81</v>
      </c>
      <c r="H4218">
        <v>3</v>
      </c>
      <c r="I4218">
        <v>113</v>
      </c>
      <c r="J4218">
        <v>0.35759493670886078</v>
      </c>
      <c r="K4218">
        <f t="shared" ref="K4218" si="12648">(1.96*SQRT((J4218/100)*(1-(J4218/100))/(I4218*(J4218/100)^(-1))))</f>
        <v>6.581582222783388E-4</v>
      </c>
      <c r="L4218">
        <f t="shared" ref="L4218" si="12649">J4218/100+K4218</f>
        <v>4.2341075893669467E-3</v>
      </c>
      <c r="M4218">
        <f t="shared" ref="M4218" si="12650">J4218/100-K4218</f>
        <v>2.9177911448102691E-3</v>
      </c>
    </row>
    <row r="4219" spans="1:13" x14ac:dyDescent="0.2">
      <c r="A4219" t="s">
        <v>175</v>
      </c>
      <c r="B4219" t="s">
        <v>175</v>
      </c>
      <c r="D4219" t="s">
        <v>51</v>
      </c>
      <c r="F4219">
        <v>316</v>
      </c>
      <c r="G4219" t="s">
        <v>81</v>
      </c>
      <c r="H4219">
        <v>3</v>
      </c>
      <c r="I4219">
        <v>105</v>
      </c>
      <c r="J4219">
        <v>0.33227848101265822</v>
      </c>
      <c r="K4219">
        <f t="shared" ref="K4219" si="12651">(1.96*SQRT((J4219/100)*(1-(J4219/100))/(I4219*(J4219/100)^(-1))))</f>
        <v>6.3451355357015452E-4</v>
      </c>
      <c r="L4219">
        <f t="shared" ref="L4219" si="12652">J4219/100+K4219</f>
        <v>3.9572983636967365E-3</v>
      </c>
      <c r="M4219">
        <f t="shared" ref="M4219" si="12653">J4219/100-K4219</f>
        <v>2.6882712565564279E-3</v>
      </c>
    </row>
    <row r="4220" spans="1:13" x14ac:dyDescent="0.2">
      <c r="A4220" t="s">
        <v>175</v>
      </c>
      <c r="B4220" t="s">
        <v>175</v>
      </c>
      <c r="D4220" t="s">
        <v>51</v>
      </c>
      <c r="F4220">
        <v>316</v>
      </c>
      <c r="G4220" t="s">
        <v>82</v>
      </c>
      <c r="H4220">
        <v>0</v>
      </c>
      <c r="I4220">
        <v>10</v>
      </c>
      <c r="J4220">
        <v>3.1645569620253167E-2</v>
      </c>
      <c r="K4220">
        <f t="shared" ref="K4220" si="12654">(1.96*SQRT((J4220/100)*(1-(J4220/100))/(I4220*(J4220/100)^(-1))))</f>
        <v>1.9611023512554595E-4</v>
      </c>
      <c r="L4220">
        <f t="shared" ref="L4220" si="12655">J4220/100+K4220</f>
        <v>5.1256593132807757E-4</v>
      </c>
      <c r="M4220">
        <f t="shared" ref="M4220" si="12656">J4220/100-K4220</f>
        <v>1.203454610769857E-4</v>
      </c>
    </row>
    <row r="4221" spans="1:13" x14ac:dyDescent="0.2">
      <c r="A4221" t="s">
        <v>175</v>
      </c>
      <c r="B4221" t="s">
        <v>175</v>
      </c>
      <c r="D4221" t="s">
        <v>51</v>
      </c>
      <c r="F4221">
        <v>316</v>
      </c>
      <c r="G4221" t="s">
        <v>82</v>
      </c>
      <c r="H4221">
        <v>0</v>
      </c>
      <c r="I4221">
        <v>20</v>
      </c>
      <c r="J4221">
        <v>6.3291139240506333E-2</v>
      </c>
      <c r="K4221">
        <f t="shared" ref="K4221" si="12657">(1.96*SQRT((J4221/100)*(1-(J4221/100))/(I4221*(J4221/100)^(-1))))</f>
        <v>2.7729785367976162E-4</v>
      </c>
      <c r="L4221">
        <f t="shared" ref="L4221" si="12658">J4221/100+K4221</f>
        <v>9.1020924608482497E-4</v>
      </c>
      <c r="M4221">
        <f t="shared" ref="M4221" si="12659">J4221/100-K4221</f>
        <v>3.5561353872530169E-4</v>
      </c>
    </row>
    <row r="4222" spans="1:13" x14ac:dyDescent="0.2">
      <c r="A4222" t="s">
        <v>175</v>
      </c>
      <c r="B4222" t="s">
        <v>175</v>
      </c>
      <c r="D4222" t="s">
        <v>51</v>
      </c>
      <c r="F4222">
        <v>316</v>
      </c>
      <c r="G4222" t="s">
        <v>82</v>
      </c>
      <c r="H4222">
        <v>1</v>
      </c>
      <c r="I4222">
        <v>8</v>
      </c>
      <c r="J4222">
        <v>2.5316455696202531E-2</v>
      </c>
      <c r="K4222">
        <f t="shared" ref="K4222" si="12660">(1.96*SQRT((J4222/100)*(1-(J4222/100))/(I4222*(J4222/100)^(-1))))</f>
        <v>1.7541187923206583E-4</v>
      </c>
      <c r="L4222">
        <f t="shared" ref="L4222" si="12661">J4222/100+K4222</f>
        <v>4.2857643619409117E-4</v>
      </c>
      <c r="M4222">
        <f t="shared" ref="M4222" si="12662">J4222/100-K4222</f>
        <v>7.7752677729959498E-5</v>
      </c>
    </row>
    <row r="4223" spans="1:13" x14ac:dyDescent="0.2">
      <c r="A4223" t="s">
        <v>175</v>
      </c>
      <c r="B4223" t="s">
        <v>175</v>
      </c>
      <c r="D4223" t="s">
        <v>51</v>
      </c>
      <c r="F4223">
        <v>316</v>
      </c>
      <c r="G4223" t="s">
        <v>82</v>
      </c>
      <c r="H4223">
        <v>1</v>
      </c>
      <c r="I4223">
        <v>10</v>
      </c>
      <c r="J4223">
        <v>3.1645569620253167E-2</v>
      </c>
      <c r="K4223">
        <f t="shared" ref="K4223" si="12663">(1.96*SQRT((J4223/100)*(1-(J4223/100))/(I4223*(J4223/100)^(-1))))</f>
        <v>1.9611023512554595E-4</v>
      </c>
      <c r="L4223">
        <f t="shared" ref="L4223" si="12664">J4223/100+K4223</f>
        <v>5.1256593132807757E-4</v>
      </c>
      <c r="M4223">
        <f t="shared" ref="M4223" si="12665">J4223/100-K4223</f>
        <v>1.203454610769857E-4</v>
      </c>
    </row>
    <row r="4224" spans="1:13" x14ac:dyDescent="0.2">
      <c r="A4224" t="s">
        <v>175</v>
      </c>
      <c r="B4224" t="s">
        <v>175</v>
      </c>
      <c r="D4224" t="s">
        <v>51</v>
      </c>
      <c r="F4224">
        <v>316</v>
      </c>
      <c r="G4224" t="s">
        <v>82</v>
      </c>
      <c r="H4224">
        <v>2</v>
      </c>
      <c r="I4224">
        <v>18</v>
      </c>
      <c r="J4224">
        <v>5.6962025316455694E-2</v>
      </c>
      <c r="K4224">
        <f t="shared" ref="K4224" si="12666">(1.96*SQRT((J4224/100)*(1-(J4224/100))/(I4224*(J4224/100)^(-1))))</f>
        <v>2.6307617244336043E-4</v>
      </c>
      <c r="L4224">
        <f t="shared" ref="L4224" si="12667">J4224/100+K4224</f>
        <v>8.3269642560791736E-4</v>
      </c>
      <c r="M4224">
        <f t="shared" ref="M4224" si="12668">J4224/100-K4224</f>
        <v>3.0654408072119656E-4</v>
      </c>
    </row>
    <row r="4225" spans="1:13" x14ac:dyDescent="0.2">
      <c r="A4225" t="s">
        <v>175</v>
      </c>
      <c r="B4225" t="s">
        <v>175</v>
      </c>
      <c r="D4225" t="s">
        <v>51</v>
      </c>
      <c r="F4225">
        <v>316</v>
      </c>
      <c r="G4225" t="s">
        <v>82</v>
      </c>
      <c r="H4225">
        <v>2</v>
      </c>
      <c r="I4225">
        <v>26</v>
      </c>
      <c r="J4225">
        <v>8.2278481012658222E-2</v>
      </c>
      <c r="K4225">
        <f t="shared" ref="K4225" si="12669">(1.96*SQRT((J4225/100)*(1-(J4225/100))/(I4225*(J4225/100)^(-1))))</f>
        <v>3.1613816179398846E-4</v>
      </c>
      <c r="L4225">
        <f t="shared" ref="L4225" si="12670">J4225/100+K4225</f>
        <v>1.1389229719205706E-3</v>
      </c>
      <c r="M4225">
        <f t="shared" ref="M4225" si="12671">J4225/100-K4225</f>
        <v>5.066466483325938E-4</v>
      </c>
    </row>
    <row r="4226" spans="1:13" x14ac:dyDescent="0.2">
      <c r="A4226" t="s">
        <v>175</v>
      </c>
      <c r="B4226" t="s">
        <v>175</v>
      </c>
      <c r="D4226" t="s">
        <v>51</v>
      </c>
      <c r="F4226">
        <v>316</v>
      </c>
      <c r="G4226" t="s">
        <v>82</v>
      </c>
      <c r="H4226">
        <v>3</v>
      </c>
      <c r="I4226">
        <v>117</v>
      </c>
      <c r="J4226">
        <v>0.370253164556962</v>
      </c>
      <c r="K4226">
        <f t="shared" ref="K4226" si="12672">(1.96*SQRT((J4226/100)*(1-(J4226/100))/(I4226*(J4226/100)^(-1))))</f>
        <v>6.6966319873499095E-4</v>
      </c>
      <c r="L4226">
        <f t="shared" ref="L4226" si="12673">J4226/100+K4226</f>
        <v>4.3721948443046109E-3</v>
      </c>
      <c r="M4226">
        <f t="shared" ref="M4226" si="12674">J4226/100-K4226</f>
        <v>3.0328684468346294E-3</v>
      </c>
    </row>
    <row r="4227" spans="1:13" x14ac:dyDescent="0.2">
      <c r="A4227" t="s">
        <v>175</v>
      </c>
      <c r="B4227" t="s">
        <v>175</v>
      </c>
      <c r="D4227" t="s">
        <v>51</v>
      </c>
      <c r="F4227">
        <v>316</v>
      </c>
      <c r="G4227" t="s">
        <v>82</v>
      </c>
      <c r="H4227">
        <v>3</v>
      </c>
      <c r="I4227">
        <v>107</v>
      </c>
      <c r="J4227">
        <v>0.33860759493670883</v>
      </c>
      <c r="K4227">
        <f t="shared" ref="K4227" si="12675">(1.96*SQRT((J4227/100)*(1-(J4227/100))/(I4227*(J4227/100)^(-1))))</f>
        <v>6.4050769673401284E-4</v>
      </c>
      <c r="L4227">
        <f t="shared" ref="L4227" si="12676">J4227/100+K4227</f>
        <v>4.0265836461011017E-3</v>
      </c>
      <c r="M4227">
        <f t="shared" ref="M4227" si="12677">J4227/100-K4227</f>
        <v>2.7455682526330758E-3</v>
      </c>
    </row>
    <row r="4228" spans="1:13" x14ac:dyDescent="0.2">
      <c r="A4228" t="s">
        <v>175</v>
      </c>
      <c r="B4228" t="s">
        <v>175</v>
      </c>
      <c r="D4228" t="s">
        <v>51</v>
      </c>
      <c r="F4228">
        <v>316</v>
      </c>
      <c r="G4228" t="s">
        <v>83</v>
      </c>
      <c r="H4228">
        <v>0</v>
      </c>
      <c r="I4228">
        <v>19</v>
      </c>
      <c r="J4228">
        <v>6.0126582278481014E-2</v>
      </c>
      <c r="K4228">
        <f t="shared" ref="K4228" si="12678">(1.96*SQRT((J4228/100)*(1-(J4228/100))/(I4228*(J4228/100)^(-1))))</f>
        <v>2.702807944089971E-4</v>
      </c>
      <c r="L4228">
        <f t="shared" ref="L4228" si="12679">J4228/100+K4228</f>
        <v>8.715466171938073E-4</v>
      </c>
      <c r="M4228">
        <f t="shared" ref="M4228" si="12680">J4228/100-K4228</f>
        <v>3.3098502837581304E-4</v>
      </c>
    </row>
    <row r="4229" spans="1:13" x14ac:dyDescent="0.2">
      <c r="A4229" t="s">
        <v>175</v>
      </c>
      <c r="B4229" t="s">
        <v>175</v>
      </c>
      <c r="D4229" t="s">
        <v>51</v>
      </c>
      <c r="F4229">
        <v>316</v>
      </c>
      <c r="G4229" t="s">
        <v>83</v>
      </c>
      <c r="H4229">
        <v>0</v>
      </c>
      <c r="I4229">
        <v>28</v>
      </c>
      <c r="J4229">
        <v>8.8607594936708861E-2</v>
      </c>
      <c r="K4229">
        <f t="shared" ref="K4229" si="12681">(1.96*SQRT((J4229/100)*(1-(J4229/100))/(I4229*(J4229/100)^(-1))))</f>
        <v>3.2806168421896088E-4</v>
      </c>
      <c r="L4229">
        <f t="shared" ref="L4229" si="12682">J4229/100+K4229</f>
        <v>1.2141376335860494E-3</v>
      </c>
      <c r="M4229">
        <f t="shared" ref="M4229" si="12683">J4229/100-K4229</f>
        <v>5.5801426514812775E-4</v>
      </c>
    </row>
    <row r="4230" spans="1:13" x14ac:dyDescent="0.2">
      <c r="A4230" t="s">
        <v>175</v>
      </c>
      <c r="B4230" t="s">
        <v>175</v>
      </c>
      <c r="D4230" t="s">
        <v>51</v>
      </c>
      <c r="F4230">
        <v>316</v>
      </c>
      <c r="G4230" t="s">
        <v>83</v>
      </c>
      <c r="H4230">
        <v>1</v>
      </c>
      <c r="I4230">
        <v>7</v>
      </c>
      <c r="J4230">
        <v>2.2151898734177215E-2</v>
      </c>
      <c r="K4230">
        <f t="shared" ref="K4230" si="12684">(1.96*SQRT((J4230/100)*(1-(J4230/100))/(I4230*(J4230/100)^(-1))))</f>
        <v>1.6408538529768556E-4</v>
      </c>
      <c r="L4230">
        <f t="shared" ref="L4230" si="12685">J4230/100+K4230</f>
        <v>3.8560437263945771E-4</v>
      </c>
      <c r="M4230">
        <f t="shared" ref="M4230" si="12686">J4230/100-K4230</f>
        <v>5.7433602044086585E-5</v>
      </c>
    </row>
    <row r="4231" spans="1:13" x14ac:dyDescent="0.2">
      <c r="A4231" t="s">
        <v>175</v>
      </c>
      <c r="B4231" t="s">
        <v>175</v>
      </c>
      <c r="D4231" t="s">
        <v>51</v>
      </c>
      <c r="F4231">
        <v>316</v>
      </c>
      <c r="G4231" t="s">
        <v>83</v>
      </c>
      <c r="H4231">
        <v>1</v>
      </c>
      <c r="I4231">
        <v>8</v>
      </c>
      <c r="J4231">
        <v>2.5316455696202531E-2</v>
      </c>
      <c r="K4231">
        <f t="shared" ref="K4231" si="12687">(1.96*SQRT((J4231/100)*(1-(J4231/100))/(I4231*(J4231/100)^(-1))))</f>
        <v>1.7541187923206583E-4</v>
      </c>
      <c r="L4231">
        <f t="shared" ref="L4231" si="12688">J4231/100+K4231</f>
        <v>4.2857643619409117E-4</v>
      </c>
      <c r="M4231">
        <f t="shared" ref="M4231" si="12689">J4231/100-K4231</f>
        <v>7.7752677729959498E-5</v>
      </c>
    </row>
    <row r="4232" spans="1:13" x14ac:dyDescent="0.2">
      <c r="A4232" t="s">
        <v>175</v>
      </c>
      <c r="B4232" t="s">
        <v>175</v>
      </c>
      <c r="D4232" t="s">
        <v>51</v>
      </c>
      <c r="F4232">
        <v>316</v>
      </c>
      <c r="G4232" t="s">
        <v>83</v>
      </c>
      <c r="H4232">
        <v>2</v>
      </c>
      <c r="I4232">
        <v>31</v>
      </c>
      <c r="J4232">
        <v>9.8101265822784806E-2</v>
      </c>
      <c r="K4232">
        <f t="shared" ref="K4232" si="12690">(1.96*SQRT((J4232/100)*(1-(J4232/100))/(I4232*(J4232/100)^(-1))))</f>
        <v>3.4517291238412044E-4</v>
      </c>
      <c r="L4232">
        <f t="shared" ref="L4232" si="12691">J4232/100+K4232</f>
        <v>1.3261855706119684E-3</v>
      </c>
      <c r="M4232">
        <f t="shared" ref="M4232" si="12692">J4232/100-K4232</f>
        <v>6.3583974584372751E-4</v>
      </c>
    </row>
    <row r="4233" spans="1:13" x14ac:dyDescent="0.2">
      <c r="A4233" t="s">
        <v>175</v>
      </c>
      <c r="B4233" t="s">
        <v>175</v>
      </c>
      <c r="D4233" t="s">
        <v>51</v>
      </c>
      <c r="F4233">
        <v>316</v>
      </c>
      <c r="G4233" t="s">
        <v>83</v>
      </c>
      <c r="H4233">
        <v>2</v>
      </c>
      <c r="I4233">
        <v>46</v>
      </c>
      <c r="J4233">
        <v>0.14556962025316456</v>
      </c>
      <c r="K4233">
        <f t="shared" ref="K4233" si="12693">(1.96*SQRT((J4233/100)*(1-(J4233/100))/(I4233*(J4233/100)^(-1))))</f>
        <v>4.2036986365296173E-4</v>
      </c>
      <c r="L4233">
        <f t="shared" ref="L4233" si="12694">J4233/100+K4233</f>
        <v>1.8760660661846073E-3</v>
      </c>
      <c r="M4233">
        <f t="shared" ref="M4233" si="12695">J4233/100-K4233</f>
        <v>1.0353263388786838E-3</v>
      </c>
    </row>
    <row r="4234" spans="1:13" x14ac:dyDescent="0.2">
      <c r="A4234" t="s">
        <v>175</v>
      </c>
      <c r="B4234" t="s">
        <v>175</v>
      </c>
      <c r="D4234" t="s">
        <v>51</v>
      </c>
      <c r="F4234">
        <v>316</v>
      </c>
      <c r="G4234" t="s">
        <v>83</v>
      </c>
      <c r="H4234">
        <v>3</v>
      </c>
      <c r="I4234">
        <v>96</v>
      </c>
      <c r="J4234">
        <v>0.30379746835443039</v>
      </c>
      <c r="K4234">
        <f t="shared" ref="K4234" si="12696">(1.96*SQRT((J4234/100)*(1-(J4234/100))/(I4234*(J4234/100)^(-1))))</f>
        <v>6.0679768235803321E-4</v>
      </c>
      <c r="L4234">
        <f t="shared" ref="L4234" si="12697">J4234/100+K4234</f>
        <v>3.6447723659023372E-3</v>
      </c>
      <c r="M4234">
        <f t="shared" ref="M4234" si="12698">J4234/100-K4234</f>
        <v>2.4311770011862703E-3</v>
      </c>
    </row>
    <row r="4235" spans="1:13" x14ac:dyDescent="0.2">
      <c r="A4235" t="s">
        <v>175</v>
      </c>
      <c r="B4235" t="s">
        <v>175</v>
      </c>
      <c r="D4235" t="s">
        <v>51</v>
      </c>
      <c r="F4235">
        <v>316</v>
      </c>
      <c r="G4235" t="s">
        <v>83</v>
      </c>
      <c r="H4235">
        <v>3</v>
      </c>
      <c r="I4235">
        <v>81</v>
      </c>
      <c r="J4235">
        <v>0.25632911392405061</v>
      </c>
      <c r="K4235">
        <f t="shared" ref="K4235" si="12699">(1.96*SQRT((J4235/100)*(1-(J4235/100))/(I4235*(J4235/100)^(-1))))</f>
        <v>5.5751193878753969E-4</v>
      </c>
      <c r="L4235">
        <f t="shared" ref="L4235" si="12700">J4235/100+K4235</f>
        <v>3.1208030780280455E-3</v>
      </c>
      <c r="M4235">
        <f t="shared" ref="M4235" si="12701">J4235/100-K4235</f>
        <v>2.0057792004529664E-3</v>
      </c>
    </row>
    <row r="4236" spans="1:13" x14ac:dyDescent="0.2">
      <c r="A4236" t="s">
        <v>175</v>
      </c>
      <c r="B4236" t="s">
        <v>175</v>
      </c>
      <c r="D4236" t="s">
        <v>52</v>
      </c>
      <c r="F4236">
        <v>255</v>
      </c>
      <c r="G4236" t="s">
        <v>196</v>
      </c>
      <c r="I4236">
        <v>4</v>
      </c>
      <c r="J4236">
        <v>1.5686274509803921E-2</v>
      </c>
      <c r="K4236">
        <f t="shared" ref="K4236" si="12702">(1.96*SQRT((J4236/100)*(1-(J4236/100))/(I4236*(J4236/100)^(-1))))</f>
        <v>1.5371343282202983E-4</v>
      </c>
      <c r="L4236">
        <f t="shared" ref="L4236" si="12703">J4236/100+K4236</f>
        <v>3.1057617792006905E-4</v>
      </c>
      <c r="M4236">
        <f t="shared" ref="M4236" si="12704">J4236/100-K4236</f>
        <v>3.1493122760093925E-6</v>
      </c>
    </row>
    <row r="4237" spans="1:13" x14ac:dyDescent="0.2">
      <c r="A4237" t="s">
        <v>175</v>
      </c>
      <c r="B4237" t="s">
        <v>175</v>
      </c>
      <c r="D4237" t="s">
        <v>52</v>
      </c>
      <c r="F4237">
        <v>255</v>
      </c>
      <c r="G4237" t="s">
        <v>196</v>
      </c>
      <c r="I4237">
        <v>6</v>
      </c>
      <c r="J4237">
        <v>2.3529411764705882E-2</v>
      </c>
      <c r="K4237">
        <f t="shared" ref="K4237" si="12705">(1.96*SQRT((J4237/100)*(1-(J4237/100))/(I4237*(J4237/100)^(-1))))</f>
        <v>1.8825235447486458E-4</v>
      </c>
      <c r="L4237">
        <f t="shared" ref="L4237" si="12706">J4237/100+K4237</f>
        <v>4.2354647212192338E-4</v>
      </c>
      <c r="M4237">
        <f t="shared" ref="M4237" si="12707">J4237/100-K4237</f>
        <v>4.7041763172194249E-5</v>
      </c>
    </row>
    <row r="4238" spans="1:13" x14ac:dyDescent="0.2">
      <c r="A4238" t="s">
        <v>175</v>
      </c>
      <c r="B4238" t="s">
        <v>175</v>
      </c>
      <c r="D4238" t="s">
        <v>52</v>
      </c>
      <c r="F4238">
        <v>255</v>
      </c>
      <c r="G4238" t="s">
        <v>196</v>
      </c>
      <c r="H4238">
        <v>0</v>
      </c>
      <c r="I4238">
        <v>123</v>
      </c>
      <c r="J4238">
        <v>0.4823529411764706</v>
      </c>
      <c r="K4238">
        <f t="shared" ref="K4238" si="12708">(1.96*SQRT((J4238/100)*(1-(J4238/100))/(I4238*(J4238/100)^(-1))))</f>
        <v>8.5039068870796698E-4</v>
      </c>
      <c r="L4238">
        <f t="shared" ref="L4238" si="12709">J4238/100+K4238</f>
        <v>5.6739201004726725E-3</v>
      </c>
      <c r="M4238">
        <f t="shared" ref="M4238" si="12710">J4238/100-K4238</f>
        <v>3.9731387230567388E-3</v>
      </c>
    </row>
    <row r="4239" spans="1:13" x14ac:dyDescent="0.2">
      <c r="A4239" t="s">
        <v>175</v>
      </c>
      <c r="B4239" t="s">
        <v>175</v>
      </c>
      <c r="D4239" t="s">
        <v>52</v>
      </c>
      <c r="F4239">
        <v>255</v>
      </c>
      <c r="G4239" t="s">
        <v>196</v>
      </c>
      <c r="H4239">
        <v>0</v>
      </c>
      <c r="I4239">
        <v>122</v>
      </c>
      <c r="J4239">
        <v>0.47843137254901963</v>
      </c>
      <c r="K4239">
        <f t="shared" ref="K4239" si="12711">(1.96*SQRT((J4239/100)*(1-(J4239/100))/(I4239*(J4239/100)^(-1))))</f>
        <v>8.469434478504083E-4</v>
      </c>
      <c r="L4239">
        <f t="shared" ref="L4239" si="12712">J4239/100+K4239</f>
        <v>5.6312571733406046E-3</v>
      </c>
      <c r="M4239">
        <f t="shared" ref="M4239" si="12713">J4239/100-K4239</f>
        <v>3.9373702776397887E-3</v>
      </c>
    </row>
    <row r="4240" spans="1:13" x14ac:dyDescent="0.2">
      <c r="A4240" t="s">
        <v>175</v>
      </c>
      <c r="B4240" t="s">
        <v>175</v>
      </c>
      <c r="D4240" t="s">
        <v>52</v>
      </c>
      <c r="F4240">
        <v>255</v>
      </c>
      <c r="G4240" t="s">
        <v>28</v>
      </c>
      <c r="H4240">
        <v>0</v>
      </c>
      <c r="I4240">
        <v>123</v>
      </c>
      <c r="J4240">
        <v>0.4823529411764706</v>
      </c>
      <c r="K4240">
        <f t="shared" ref="K4240" si="12714">(1.96*SQRT((J4240/100)*(1-(J4240/100))/(I4240*(J4240/100)^(-1))))</f>
        <v>8.5039068870796698E-4</v>
      </c>
      <c r="L4240">
        <f t="shared" ref="L4240" si="12715">J4240/100+K4240</f>
        <v>5.6739201004726725E-3</v>
      </c>
      <c r="M4240">
        <f t="shared" ref="M4240" si="12716">J4240/100-K4240</f>
        <v>3.9731387230567388E-3</v>
      </c>
    </row>
    <row r="4241" spans="1:13" x14ac:dyDescent="0.2">
      <c r="A4241" t="s">
        <v>175</v>
      </c>
      <c r="B4241" t="s">
        <v>175</v>
      </c>
      <c r="D4241" t="s">
        <v>52</v>
      </c>
      <c r="F4241">
        <v>255</v>
      </c>
      <c r="G4241" t="s">
        <v>28</v>
      </c>
      <c r="H4241">
        <v>0</v>
      </c>
      <c r="I4241">
        <v>122</v>
      </c>
      <c r="J4241">
        <v>0.47843137254901963</v>
      </c>
      <c r="K4241">
        <f t="shared" ref="K4241" si="12717">(1.96*SQRT((J4241/100)*(1-(J4241/100))/(I4241*(J4241/100)^(-1))))</f>
        <v>8.469434478504083E-4</v>
      </c>
      <c r="L4241">
        <f t="shared" ref="L4241" si="12718">J4241/100+K4241</f>
        <v>5.6312571733406046E-3</v>
      </c>
      <c r="M4241">
        <f t="shared" ref="M4241" si="12719">J4241/100-K4241</f>
        <v>3.9373702776397887E-3</v>
      </c>
    </row>
    <row r="4242" spans="1:13" x14ac:dyDescent="0.2">
      <c r="A4242" t="s">
        <v>175</v>
      </c>
      <c r="B4242" t="s">
        <v>175</v>
      </c>
      <c r="D4242" t="s">
        <v>52</v>
      </c>
      <c r="F4242">
        <v>255</v>
      </c>
      <c r="G4242" t="s">
        <v>28</v>
      </c>
      <c r="H4242">
        <v>1</v>
      </c>
      <c r="I4242">
        <v>4</v>
      </c>
      <c r="J4242">
        <v>1.5686274509803921E-2</v>
      </c>
      <c r="K4242">
        <f t="shared" ref="K4242" si="12720">(1.96*SQRT((J4242/100)*(1-(J4242/100))/(I4242*(J4242/100)^(-1))))</f>
        <v>1.5371343282202983E-4</v>
      </c>
      <c r="L4242">
        <f t="shared" ref="L4242" si="12721">J4242/100+K4242</f>
        <v>3.1057617792006905E-4</v>
      </c>
      <c r="M4242">
        <f t="shared" ref="M4242" si="12722">J4242/100-K4242</f>
        <v>3.1493122760093925E-6</v>
      </c>
    </row>
    <row r="4243" spans="1:13" x14ac:dyDescent="0.2">
      <c r="A4243" t="s">
        <v>175</v>
      </c>
      <c r="B4243" t="s">
        <v>175</v>
      </c>
      <c r="D4243" t="s">
        <v>52</v>
      </c>
      <c r="F4243">
        <v>255</v>
      </c>
      <c r="G4243" t="s">
        <v>28</v>
      </c>
      <c r="H4243">
        <v>1</v>
      </c>
      <c r="I4243">
        <v>6</v>
      </c>
      <c r="J4243">
        <v>2.3529411764705882E-2</v>
      </c>
      <c r="K4243">
        <f t="shared" ref="K4243" si="12723">(1.96*SQRT((J4243/100)*(1-(J4243/100))/(I4243*(J4243/100)^(-1))))</f>
        <v>1.8825235447486458E-4</v>
      </c>
      <c r="L4243">
        <f t="shared" ref="L4243" si="12724">J4243/100+K4243</f>
        <v>4.2354647212192338E-4</v>
      </c>
      <c r="M4243">
        <f t="shared" ref="M4243" si="12725">J4243/100-K4243</f>
        <v>4.7041763172194249E-5</v>
      </c>
    </row>
    <row r="4244" spans="1:13" x14ac:dyDescent="0.2">
      <c r="A4244" t="s">
        <v>175</v>
      </c>
      <c r="B4244" t="s">
        <v>175</v>
      </c>
      <c r="D4244" t="s">
        <v>52</v>
      </c>
      <c r="F4244">
        <v>255</v>
      </c>
      <c r="G4244" t="s">
        <v>3</v>
      </c>
      <c r="H4244">
        <v>0</v>
      </c>
      <c r="I4244">
        <v>121</v>
      </c>
      <c r="J4244">
        <v>0.47450980392156861</v>
      </c>
      <c r="K4244">
        <f t="shared" ref="K4244" si="12726">(1.96*SQRT((J4244/100)*(1-(J4244/100))/(I4244*(J4244/100)^(-1))))</f>
        <v>8.4348184385261169E-4</v>
      </c>
      <c r="L4244">
        <f t="shared" ref="L4244" si="12727">J4244/100+K4244</f>
        <v>5.5885798830682979E-3</v>
      </c>
      <c r="M4244">
        <f t="shared" ref="M4244" si="12728">J4244/100-K4244</f>
        <v>3.9016161953630744E-3</v>
      </c>
    </row>
    <row r="4245" spans="1:13" x14ac:dyDescent="0.2">
      <c r="A4245" t="s">
        <v>175</v>
      </c>
      <c r="B4245" t="s">
        <v>175</v>
      </c>
      <c r="D4245" t="s">
        <v>52</v>
      </c>
      <c r="F4245">
        <v>255</v>
      </c>
      <c r="G4245" t="s">
        <v>3</v>
      </c>
      <c r="H4245">
        <v>0</v>
      </c>
      <c r="I4245">
        <v>124</v>
      </c>
      <c r="J4245">
        <v>0.48627450980392156</v>
      </c>
      <c r="K4245">
        <f t="shared" ref="K4245" si="12729">(1.96*SQRT((J4245/100)*(1-(J4245/100))/(I4245*(J4245/100)^(-1))))</f>
        <v>8.5382374039518394E-4</v>
      </c>
      <c r="L4245">
        <f t="shared" ref="L4245" si="12730">J4245/100+K4245</f>
        <v>5.7165688384343992E-3</v>
      </c>
      <c r="M4245">
        <f t="shared" ref="M4245" si="12731">J4245/100-K4245</f>
        <v>4.0089213576440319E-3</v>
      </c>
    </row>
    <row r="4246" spans="1:13" x14ac:dyDescent="0.2">
      <c r="A4246" t="s">
        <v>175</v>
      </c>
      <c r="B4246" t="s">
        <v>175</v>
      </c>
      <c r="D4246" t="s">
        <v>52</v>
      </c>
      <c r="F4246">
        <v>255</v>
      </c>
      <c r="G4246" t="s">
        <v>3</v>
      </c>
      <c r="H4246">
        <v>1</v>
      </c>
      <c r="I4246">
        <v>6</v>
      </c>
      <c r="J4246">
        <v>2.3529411764705882E-2</v>
      </c>
      <c r="K4246">
        <f t="shared" ref="K4246" si="12732">(1.96*SQRT((J4246/100)*(1-(J4246/100))/(I4246*(J4246/100)^(-1))))</f>
        <v>1.8825235447486458E-4</v>
      </c>
      <c r="L4246">
        <f t="shared" ref="L4246" si="12733">J4246/100+K4246</f>
        <v>4.2354647212192338E-4</v>
      </c>
      <c r="M4246">
        <f t="shared" ref="M4246" si="12734">J4246/100-K4246</f>
        <v>4.7041763172194249E-5</v>
      </c>
    </row>
    <row r="4247" spans="1:13" x14ac:dyDescent="0.2">
      <c r="A4247" t="s">
        <v>175</v>
      </c>
      <c r="B4247" t="s">
        <v>175</v>
      </c>
      <c r="D4247" t="s">
        <v>52</v>
      </c>
      <c r="F4247">
        <v>255</v>
      </c>
      <c r="G4247" t="s">
        <v>3</v>
      </c>
      <c r="H4247">
        <v>1</v>
      </c>
      <c r="I4247">
        <v>4</v>
      </c>
      <c r="J4247">
        <v>1.5686274509803921E-2</v>
      </c>
      <c r="K4247">
        <f t="shared" ref="K4247" si="12735">(1.96*SQRT((J4247/100)*(1-(J4247/100))/(I4247*(J4247/100)^(-1))))</f>
        <v>1.5371343282202983E-4</v>
      </c>
      <c r="L4247">
        <f t="shared" ref="L4247" si="12736">J4247/100+K4247</f>
        <v>3.1057617792006905E-4</v>
      </c>
      <c r="M4247">
        <f t="shared" ref="M4247" si="12737">J4247/100-K4247</f>
        <v>3.1493122760093925E-6</v>
      </c>
    </row>
    <row r="4248" spans="1:13" x14ac:dyDescent="0.2">
      <c r="A4248" t="s">
        <v>175</v>
      </c>
      <c r="B4248" t="s">
        <v>175</v>
      </c>
      <c r="D4248" t="s">
        <v>52</v>
      </c>
      <c r="F4248">
        <v>255</v>
      </c>
      <c r="G4248" t="s">
        <v>8</v>
      </c>
      <c r="H4248">
        <v>0</v>
      </c>
      <c r="I4248">
        <v>121</v>
      </c>
      <c r="J4248">
        <v>0.47450980392156861</v>
      </c>
      <c r="K4248">
        <f t="shared" ref="K4248" si="12738">(1.96*SQRT((J4248/100)*(1-(J4248/100))/(I4248*(J4248/100)^(-1))))</f>
        <v>8.4348184385261169E-4</v>
      </c>
      <c r="L4248">
        <f t="shared" ref="L4248" si="12739">J4248/100+K4248</f>
        <v>5.5885798830682979E-3</v>
      </c>
      <c r="M4248">
        <f t="shared" ref="M4248" si="12740">J4248/100-K4248</f>
        <v>3.9016161953630744E-3</v>
      </c>
    </row>
    <row r="4249" spans="1:13" x14ac:dyDescent="0.2">
      <c r="A4249" t="s">
        <v>175</v>
      </c>
      <c r="B4249" t="s">
        <v>175</v>
      </c>
      <c r="D4249" t="s">
        <v>52</v>
      </c>
      <c r="F4249">
        <v>255</v>
      </c>
      <c r="G4249" t="s">
        <v>8</v>
      </c>
      <c r="H4249">
        <v>0</v>
      </c>
      <c r="I4249">
        <v>124</v>
      </c>
      <c r="J4249">
        <v>0.48627450980392156</v>
      </c>
      <c r="K4249">
        <f t="shared" ref="K4249" si="12741">(1.96*SQRT((J4249/100)*(1-(J4249/100))/(I4249*(J4249/100)^(-1))))</f>
        <v>8.5382374039518394E-4</v>
      </c>
      <c r="L4249">
        <f t="shared" ref="L4249" si="12742">J4249/100+K4249</f>
        <v>5.7165688384343992E-3</v>
      </c>
      <c r="M4249">
        <f t="shared" ref="M4249" si="12743">J4249/100-K4249</f>
        <v>4.0089213576440319E-3</v>
      </c>
    </row>
    <row r="4250" spans="1:13" x14ac:dyDescent="0.2">
      <c r="A4250" t="s">
        <v>175</v>
      </c>
      <c r="B4250" t="s">
        <v>175</v>
      </c>
      <c r="D4250" t="s">
        <v>52</v>
      </c>
      <c r="F4250">
        <v>255</v>
      </c>
      <c r="G4250" t="s">
        <v>8</v>
      </c>
      <c r="H4250">
        <v>1</v>
      </c>
      <c r="I4250">
        <v>6</v>
      </c>
      <c r="J4250">
        <v>2.3529411764705882E-2</v>
      </c>
      <c r="K4250">
        <f t="shared" ref="K4250" si="12744">(1.96*SQRT((J4250/100)*(1-(J4250/100))/(I4250*(J4250/100)^(-1))))</f>
        <v>1.8825235447486458E-4</v>
      </c>
      <c r="L4250">
        <f t="shared" ref="L4250" si="12745">J4250/100+K4250</f>
        <v>4.2354647212192338E-4</v>
      </c>
      <c r="M4250">
        <f t="shared" ref="M4250" si="12746">J4250/100-K4250</f>
        <v>4.7041763172194249E-5</v>
      </c>
    </row>
    <row r="4251" spans="1:13" x14ac:dyDescent="0.2">
      <c r="A4251" t="s">
        <v>175</v>
      </c>
      <c r="B4251" t="s">
        <v>175</v>
      </c>
      <c r="D4251" t="s">
        <v>52</v>
      </c>
      <c r="F4251">
        <v>255</v>
      </c>
      <c r="G4251" t="s">
        <v>8</v>
      </c>
      <c r="H4251">
        <v>1</v>
      </c>
      <c r="I4251">
        <v>4</v>
      </c>
      <c r="J4251">
        <v>1.5686274509803921E-2</v>
      </c>
      <c r="K4251">
        <f t="shared" ref="K4251" si="12747">(1.96*SQRT((J4251/100)*(1-(J4251/100))/(I4251*(J4251/100)^(-1))))</f>
        <v>1.5371343282202983E-4</v>
      </c>
      <c r="L4251">
        <f t="shared" ref="L4251" si="12748">J4251/100+K4251</f>
        <v>3.1057617792006905E-4</v>
      </c>
      <c r="M4251">
        <f t="shared" ref="M4251" si="12749">J4251/100-K4251</f>
        <v>3.1493122760093925E-6</v>
      </c>
    </row>
    <row r="4252" spans="1:13" x14ac:dyDescent="0.2">
      <c r="A4252" t="s">
        <v>175</v>
      </c>
      <c r="B4252" t="s">
        <v>175</v>
      </c>
      <c r="D4252" t="s">
        <v>52</v>
      </c>
      <c r="F4252">
        <v>255</v>
      </c>
      <c r="G4252" t="s">
        <v>9</v>
      </c>
      <c r="H4252">
        <v>0</v>
      </c>
      <c r="I4252">
        <v>121</v>
      </c>
      <c r="J4252">
        <v>0.47450980392156861</v>
      </c>
      <c r="K4252">
        <f t="shared" ref="K4252" si="12750">(1.96*SQRT((J4252/100)*(1-(J4252/100))/(I4252*(J4252/100)^(-1))))</f>
        <v>8.4348184385261169E-4</v>
      </c>
      <c r="L4252">
        <f t="shared" ref="L4252" si="12751">J4252/100+K4252</f>
        <v>5.5885798830682979E-3</v>
      </c>
      <c r="M4252">
        <f t="shared" ref="M4252" si="12752">J4252/100-K4252</f>
        <v>3.9016161953630744E-3</v>
      </c>
    </row>
    <row r="4253" spans="1:13" x14ac:dyDescent="0.2">
      <c r="A4253" t="s">
        <v>175</v>
      </c>
      <c r="B4253" t="s">
        <v>175</v>
      </c>
      <c r="D4253" t="s">
        <v>52</v>
      </c>
      <c r="F4253">
        <v>255</v>
      </c>
      <c r="G4253" t="s">
        <v>9</v>
      </c>
      <c r="H4253">
        <v>0</v>
      </c>
      <c r="I4253">
        <v>124</v>
      </c>
      <c r="J4253">
        <v>0.48627450980392156</v>
      </c>
      <c r="K4253">
        <f t="shared" ref="K4253" si="12753">(1.96*SQRT((J4253/100)*(1-(J4253/100))/(I4253*(J4253/100)^(-1))))</f>
        <v>8.5382374039518394E-4</v>
      </c>
      <c r="L4253">
        <f t="shared" ref="L4253" si="12754">J4253/100+K4253</f>
        <v>5.7165688384343992E-3</v>
      </c>
      <c r="M4253">
        <f t="shared" ref="M4253" si="12755">J4253/100-K4253</f>
        <v>4.0089213576440319E-3</v>
      </c>
    </row>
    <row r="4254" spans="1:13" x14ac:dyDescent="0.2">
      <c r="A4254" t="s">
        <v>175</v>
      </c>
      <c r="B4254" t="s">
        <v>175</v>
      </c>
      <c r="D4254" t="s">
        <v>52</v>
      </c>
      <c r="F4254">
        <v>255</v>
      </c>
      <c r="G4254" t="s">
        <v>9</v>
      </c>
      <c r="H4254">
        <v>1</v>
      </c>
      <c r="I4254">
        <v>6</v>
      </c>
      <c r="J4254">
        <v>2.3529411764705882E-2</v>
      </c>
      <c r="K4254">
        <f t="shared" ref="K4254" si="12756">(1.96*SQRT((J4254/100)*(1-(J4254/100))/(I4254*(J4254/100)^(-1))))</f>
        <v>1.8825235447486458E-4</v>
      </c>
      <c r="L4254">
        <f t="shared" ref="L4254" si="12757">J4254/100+K4254</f>
        <v>4.2354647212192338E-4</v>
      </c>
      <c r="M4254">
        <f t="shared" ref="M4254" si="12758">J4254/100-K4254</f>
        <v>4.7041763172194249E-5</v>
      </c>
    </row>
    <row r="4255" spans="1:13" x14ac:dyDescent="0.2">
      <c r="A4255" t="s">
        <v>175</v>
      </c>
      <c r="B4255" t="s">
        <v>175</v>
      </c>
      <c r="D4255" t="s">
        <v>52</v>
      </c>
      <c r="F4255">
        <v>255</v>
      </c>
      <c r="G4255" t="s">
        <v>9</v>
      </c>
      <c r="H4255">
        <v>1</v>
      </c>
      <c r="I4255">
        <v>4</v>
      </c>
      <c r="J4255">
        <v>1.5686274509803921E-2</v>
      </c>
      <c r="K4255">
        <f t="shared" ref="K4255" si="12759">(1.96*SQRT((J4255/100)*(1-(J4255/100))/(I4255*(J4255/100)^(-1))))</f>
        <v>1.5371343282202983E-4</v>
      </c>
      <c r="L4255">
        <f t="shared" ref="L4255" si="12760">J4255/100+K4255</f>
        <v>3.1057617792006905E-4</v>
      </c>
      <c r="M4255">
        <f t="shared" ref="M4255" si="12761">J4255/100-K4255</f>
        <v>3.1493122760093925E-6</v>
      </c>
    </row>
    <row r="4256" spans="1:13" x14ac:dyDescent="0.2">
      <c r="A4256" t="s">
        <v>175</v>
      </c>
      <c r="B4256" t="s">
        <v>175</v>
      </c>
      <c r="D4256" t="s">
        <v>52</v>
      </c>
      <c r="F4256">
        <v>255</v>
      </c>
      <c r="G4256" t="s">
        <v>10</v>
      </c>
      <c r="H4256">
        <v>0</v>
      </c>
      <c r="I4256">
        <v>121</v>
      </c>
      <c r="J4256">
        <v>0.47450980392156861</v>
      </c>
      <c r="K4256">
        <f t="shared" ref="K4256" si="12762">(1.96*SQRT((J4256/100)*(1-(J4256/100))/(I4256*(J4256/100)^(-1))))</f>
        <v>8.4348184385261169E-4</v>
      </c>
      <c r="L4256">
        <f t="shared" ref="L4256" si="12763">J4256/100+K4256</f>
        <v>5.5885798830682979E-3</v>
      </c>
      <c r="M4256">
        <f t="shared" ref="M4256" si="12764">J4256/100-K4256</f>
        <v>3.9016161953630744E-3</v>
      </c>
    </row>
    <row r="4257" spans="1:13" x14ac:dyDescent="0.2">
      <c r="A4257" t="s">
        <v>175</v>
      </c>
      <c r="B4257" t="s">
        <v>175</v>
      </c>
      <c r="D4257" t="s">
        <v>52</v>
      </c>
      <c r="F4257">
        <v>255</v>
      </c>
      <c r="G4257" t="s">
        <v>10</v>
      </c>
      <c r="H4257">
        <v>0</v>
      </c>
      <c r="I4257">
        <v>124</v>
      </c>
      <c r="J4257">
        <v>0.48627450980392156</v>
      </c>
      <c r="K4257">
        <f t="shared" ref="K4257" si="12765">(1.96*SQRT((J4257/100)*(1-(J4257/100))/(I4257*(J4257/100)^(-1))))</f>
        <v>8.5382374039518394E-4</v>
      </c>
      <c r="L4257">
        <f t="shared" ref="L4257" si="12766">J4257/100+K4257</f>
        <v>5.7165688384343992E-3</v>
      </c>
      <c r="M4257">
        <f t="shared" ref="M4257" si="12767">J4257/100-K4257</f>
        <v>4.0089213576440319E-3</v>
      </c>
    </row>
    <row r="4258" spans="1:13" x14ac:dyDescent="0.2">
      <c r="A4258" t="s">
        <v>175</v>
      </c>
      <c r="B4258" t="s">
        <v>175</v>
      </c>
      <c r="D4258" t="s">
        <v>52</v>
      </c>
      <c r="F4258">
        <v>255</v>
      </c>
      <c r="G4258" t="s">
        <v>10</v>
      </c>
      <c r="H4258">
        <v>1</v>
      </c>
      <c r="I4258">
        <v>6</v>
      </c>
      <c r="J4258">
        <v>2.3529411764705882E-2</v>
      </c>
      <c r="K4258">
        <f t="shared" ref="K4258" si="12768">(1.96*SQRT((J4258/100)*(1-(J4258/100))/(I4258*(J4258/100)^(-1))))</f>
        <v>1.8825235447486458E-4</v>
      </c>
      <c r="L4258">
        <f t="shared" ref="L4258" si="12769">J4258/100+K4258</f>
        <v>4.2354647212192338E-4</v>
      </c>
      <c r="M4258">
        <f t="shared" ref="M4258" si="12770">J4258/100-K4258</f>
        <v>4.7041763172194249E-5</v>
      </c>
    </row>
    <row r="4259" spans="1:13" x14ac:dyDescent="0.2">
      <c r="A4259" t="s">
        <v>175</v>
      </c>
      <c r="B4259" t="s">
        <v>175</v>
      </c>
      <c r="D4259" t="s">
        <v>52</v>
      </c>
      <c r="F4259">
        <v>255</v>
      </c>
      <c r="G4259" t="s">
        <v>10</v>
      </c>
      <c r="H4259">
        <v>1</v>
      </c>
      <c r="I4259">
        <v>4</v>
      </c>
      <c r="J4259">
        <v>1.5686274509803921E-2</v>
      </c>
      <c r="K4259">
        <f t="shared" ref="K4259" si="12771">(1.96*SQRT((J4259/100)*(1-(J4259/100))/(I4259*(J4259/100)^(-1))))</f>
        <v>1.5371343282202983E-4</v>
      </c>
      <c r="L4259">
        <f t="shared" ref="L4259" si="12772">J4259/100+K4259</f>
        <v>3.1057617792006905E-4</v>
      </c>
      <c r="M4259">
        <f t="shared" ref="M4259" si="12773">J4259/100-K4259</f>
        <v>3.1493122760093925E-6</v>
      </c>
    </row>
    <row r="4260" spans="1:13" x14ac:dyDescent="0.2">
      <c r="A4260" t="s">
        <v>175</v>
      </c>
      <c r="B4260" t="s">
        <v>175</v>
      </c>
      <c r="D4260" t="s">
        <v>52</v>
      </c>
      <c r="F4260">
        <v>255</v>
      </c>
      <c r="G4260" t="s">
        <v>11</v>
      </c>
      <c r="H4260">
        <v>0</v>
      </c>
      <c r="I4260">
        <v>121</v>
      </c>
      <c r="J4260">
        <v>0.47450980392156861</v>
      </c>
      <c r="K4260">
        <f t="shared" ref="K4260" si="12774">(1.96*SQRT((J4260/100)*(1-(J4260/100))/(I4260*(J4260/100)^(-1))))</f>
        <v>8.4348184385261169E-4</v>
      </c>
      <c r="L4260">
        <f t="shared" ref="L4260" si="12775">J4260/100+K4260</f>
        <v>5.5885798830682979E-3</v>
      </c>
      <c r="M4260">
        <f t="shared" ref="M4260" si="12776">J4260/100-K4260</f>
        <v>3.9016161953630744E-3</v>
      </c>
    </row>
    <row r="4261" spans="1:13" x14ac:dyDescent="0.2">
      <c r="A4261" t="s">
        <v>175</v>
      </c>
      <c r="B4261" t="s">
        <v>175</v>
      </c>
      <c r="D4261" t="s">
        <v>52</v>
      </c>
      <c r="F4261">
        <v>255</v>
      </c>
      <c r="G4261" t="s">
        <v>11</v>
      </c>
      <c r="H4261">
        <v>0</v>
      </c>
      <c r="I4261">
        <v>124</v>
      </c>
      <c r="J4261">
        <v>0.48627450980392156</v>
      </c>
      <c r="K4261">
        <f t="shared" ref="K4261" si="12777">(1.96*SQRT((J4261/100)*(1-(J4261/100))/(I4261*(J4261/100)^(-1))))</f>
        <v>8.5382374039518394E-4</v>
      </c>
      <c r="L4261">
        <f t="shared" ref="L4261" si="12778">J4261/100+K4261</f>
        <v>5.7165688384343992E-3</v>
      </c>
      <c r="M4261">
        <f t="shared" ref="M4261" si="12779">J4261/100-K4261</f>
        <v>4.0089213576440319E-3</v>
      </c>
    </row>
    <row r="4262" spans="1:13" x14ac:dyDescent="0.2">
      <c r="A4262" t="s">
        <v>175</v>
      </c>
      <c r="B4262" t="s">
        <v>175</v>
      </c>
      <c r="D4262" t="s">
        <v>52</v>
      </c>
      <c r="F4262">
        <v>255</v>
      </c>
      <c r="G4262" t="s">
        <v>11</v>
      </c>
      <c r="H4262">
        <v>1</v>
      </c>
      <c r="I4262">
        <v>6</v>
      </c>
      <c r="J4262">
        <v>2.3529411764705882E-2</v>
      </c>
      <c r="K4262">
        <f t="shared" ref="K4262" si="12780">(1.96*SQRT((J4262/100)*(1-(J4262/100))/(I4262*(J4262/100)^(-1))))</f>
        <v>1.8825235447486458E-4</v>
      </c>
      <c r="L4262">
        <f t="shared" ref="L4262" si="12781">J4262/100+K4262</f>
        <v>4.2354647212192338E-4</v>
      </c>
      <c r="M4262">
        <f t="shared" ref="M4262" si="12782">J4262/100-K4262</f>
        <v>4.7041763172194249E-5</v>
      </c>
    </row>
    <row r="4263" spans="1:13" x14ac:dyDescent="0.2">
      <c r="A4263" t="s">
        <v>175</v>
      </c>
      <c r="B4263" t="s">
        <v>175</v>
      </c>
      <c r="D4263" t="s">
        <v>52</v>
      </c>
      <c r="F4263">
        <v>255</v>
      </c>
      <c r="G4263" t="s">
        <v>11</v>
      </c>
      <c r="H4263">
        <v>1</v>
      </c>
      <c r="I4263">
        <v>4</v>
      </c>
      <c r="J4263">
        <v>1.5686274509803921E-2</v>
      </c>
      <c r="K4263">
        <f t="shared" ref="K4263" si="12783">(1.96*SQRT((J4263/100)*(1-(J4263/100))/(I4263*(J4263/100)^(-1))))</f>
        <v>1.5371343282202983E-4</v>
      </c>
      <c r="L4263">
        <f t="shared" ref="L4263" si="12784">J4263/100+K4263</f>
        <v>3.1057617792006905E-4</v>
      </c>
      <c r="M4263">
        <f t="shared" ref="M4263" si="12785">J4263/100-K4263</f>
        <v>3.1493122760093925E-6</v>
      </c>
    </row>
    <row r="4264" spans="1:13" x14ac:dyDescent="0.2">
      <c r="A4264" t="s">
        <v>175</v>
      </c>
      <c r="B4264" t="s">
        <v>175</v>
      </c>
      <c r="D4264" t="s">
        <v>52</v>
      </c>
      <c r="F4264">
        <v>255</v>
      </c>
      <c r="G4264" t="s">
        <v>24</v>
      </c>
      <c r="H4264">
        <v>0</v>
      </c>
      <c r="I4264">
        <v>127</v>
      </c>
      <c r="J4264">
        <v>0.49803921568627452</v>
      </c>
      <c r="K4264">
        <f t="shared" ref="K4264" si="12786">(1.96*SQRT((J4264/100)*(1-(J4264/100))/(I4264*(J4264/100)^(-1))))</f>
        <v>8.6403944825828968E-4</v>
      </c>
      <c r="L4264">
        <f t="shared" ref="L4264" si="12787">J4264/100+K4264</f>
        <v>5.8444316051210346E-3</v>
      </c>
      <c r="M4264">
        <f t="shared" ref="M4264" si="12788">J4264/100-K4264</f>
        <v>4.1163527086044557E-3</v>
      </c>
    </row>
    <row r="4265" spans="1:13" x14ac:dyDescent="0.2">
      <c r="A4265" t="s">
        <v>175</v>
      </c>
      <c r="B4265" t="s">
        <v>175</v>
      </c>
      <c r="D4265" t="s">
        <v>52</v>
      </c>
      <c r="F4265">
        <v>255</v>
      </c>
      <c r="G4265" t="s">
        <v>24</v>
      </c>
      <c r="H4265">
        <v>0</v>
      </c>
      <c r="I4265">
        <v>128</v>
      </c>
      <c r="J4265">
        <v>0.50196078431372548</v>
      </c>
      <c r="K4265">
        <f t="shared" ref="K4265" si="12789">(1.96*SQRT((J4265/100)*(1-(J4265/100))/(I4265*(J4265/100)^(-1))))</f>
        <v>8.6741741446356481E-4</v>
      </c>
      <c r="L4265">
        <f t="shared" ref="L4265" si="12790">J4265/100+K4265</f>
        <v>5.8870252576008197E-3</v>
      </c>
      <c r="M4265">
        <f t="shared" ref="M4265" si="12791">J4265/100-K4265</f>
        <v>4.1521904286736903E-3</v>
      </c>
    </row>
    <row r="4266" spans="1:13" x14ac:dyDescent="0.2">
      <c r="A4266" t="s">
        <v>175</v>
      </c>
      <c r="B4266" t="s">
        <v>175</v>
      </c>
      <c r="D4266" t="s">
        <v>52</v>
      </c>
      <c r="F4266">
        <v>255</v>
      </c>
      <c r="G4266" t="s">
        <v>25</v>
      </c>
      <c r="H4266">
        <v>0</v>
      </c>
      <c r="I4266">
        <v>127</v>
      </c>
      <c r="J4266">
        <v>0.49803921568627452</v>
      </c>
      <c r="K4266">
        <f t="shared" ref="K4266" si="12792">(1.96*SQRT((J4266/100)*(1-(J4266/100))/(I4266*(J4266/100)^(-1))))</f>
        <v>8.6403944825828968E-4</v>
      </c>
      <c r="L4266">
        <f t="shared" ref="L4266" si="12793">J4266/100+K4266</f>
        <v>5.8444316051210346E-3</v>
      </c>
      <c r="M4266">
        <f t="shared" ref="M4266" si="12794">J4266/100-K4266</f>
        <v>4.1163527086044557E-3</v>
      </c>
    </row>
    <row r="4267" spans="1:13" x14ac:dyDescent="0.2">
      <c r="A4267" t="s">
        <v>175</v>
      </c>
      <c r="B4267" t="s">
        <v>175</v>
      </c>
      <c r="D4267" t="s">
        <v>52</v>
      </c>
      <c r="F4267">
        <v>255</v>
      </c>
      <c r="G4267" t="s">
        <v>25</v>
      </c>
      <c r="H4267">
        <v>0</v>
      </c>
      <c r="I4267">
        <v>128</v>
      </c>
      <c r="J4267">
        <v>0.50196078431372548</v>
      </c>
      <c r="K4267">
        <f t="shared" ref="K4267" si="12795">(1.96*SQRT((J4267/100)*(1-(J4267/100))/(I4267*(J4267/100)^(-1))))</f>
        <v>8.6741741446356481E-4</v>
      </c>
      <c r="L4267">
        <f t="shared" ref="L4267" si="12796">J4267/100+K4267</f>
        <v>5.8870252576008197E-3</v>
      </c>
      <c r="M4267">
        <f t="shared" ref="M4267" si="12797">J4267/100-K4267</f>
        <v>4.1521904286736903E-3</v>
      </c>
    </row>
    <row r="4268" spans="1:13" x14ac:dyDescent="0.2">
      <c r="A4268" t="s">
        <v>175</v>
      </c>
      <c r="B4268" t="s">
        <v>175</v>
      </c>
      <c r="D4268" t="s">
        <v>52</v>
      </c>
      <c r="F4268">
        <v>255</v>
      </c>
      <c r="G4268" t="s">
        <v>72</v>
      </c>
      <c r="H4268">
        <v>0</v>
      </c>
      <c r="I4268">
        <v>121</v>
      </c>
      <c r="J4268">
        <v>0.47450980392156861</v>
      </c>
      <c r="K4268">
        <f t="shared" ref="K4268" si="12798">(1.96*SQRT((J4268/100)*(1-(J4268/100))/(I4268*(J4268/100)^(-1))))</f>
        <v>8.4348184385261169E-4</v>
      </c>
      <c r="L4268">
        <f t="shared" ref="L4268" si="12799">J4268/100+K4268</f>
        <v>5.5885798830682979E-3</v>
      </c>
      <c r="M4268">
        <f t="shared" ref="M4268" si="12800">J4268/100-K4268</f>
        <v>3.9016161953630744E-3</v>
      </c>
    </row>
    <row r="4269" spans="1:13" x14ac:dyDescent="0.2">
      <c r="A4269" t="s">
        <v>175</v>
      </c>
      <c r="B4269" t="s">
        <v>175</v>
      </c>
      <c r="D4269" t="s">
        <v>52</v>
      </c>
      <c r="F4269">
        <v>255</v>
      </c>
      <c r="G4269" t="s">
        <v>72</v>
      </c>
      <c r="H4269">
        <v>0</v>
      </c>
      <c r="I4269">
        <v>124</v>
      </c>
      <c r="J4269">
        <v>0.48627450980392156</v>
      </c>
      <c r="K4269">
        <f t="shared" ref="K4269" si="12801">(1.96*SQRT((J4269/100)*(1-(J4269/100))/(I4269*(J4269/100)^(-1))))</f>
        <v>8.5382374039518394E-4</v>
      </c>
      <c r="L4269">
        <f t="shared" ref="L4269" si="12802">J4269/100+K4269</f>
        <v>5.7165688384343992E-3</v>
      </c>
      <c r="M4269">
        <f t="shared" ref="M4269" si="12803">J4269/100-K4269</f>
        <v>4.0089213576440319E-3</v>
      </c>
    </row>
    <row r="4270" spans="1:13" x14ac:dyDescent="0.2">
      <c r="A4270" t="s">
        <v>175</v>
      </c>
      <c r="B4270" t="s">
        <v>175</v>
      </c>
      <c r="D4270" t="s">
        <v>52</v>
      </c>
      <c r="F4270">
        <v>255</v>
      </c>
      <c r="G4270" t="s">
        <v>72</v>
      </c>
      <c r="H4270">
        <v>1</v>
      </c>
      <c r="I4270">
        <v>6</v>
      </c>
      <c r="J4270">
        <v>2.3529411764705882E-2</v>
      </c>
      <c r="K4270">
        <f t="shared" ref="K4270" si="12804">(1.96*SQRT((J4270/100)*(1-(J4270/100))/(I4270*(J4270/100)^(-1))))</f>
        <v>1.8825235447486458E-4</v>
      </c>
      <c r="L4270">
        <f t="shared" ref="L4270" si="12805">J4270/100+K4270</f>
        <v>4.2354647212192338E-4</v>
      </c>
      <c r="M4270">
        <f t="shared" ref="M4270" si="12806">J4270/100-K4270</f>
        <v>4.7041763172194249E-5</v>
      </c>
    </row>
    <row r="4271" spans="1:13" x14ac:dyDescent="0.2">
      <c r="A4271" t="s">
        <v>175</v>
      </c>
      <c r="B4271" t="s">
        <v>175</v>
      </c>
      <c r="D4271" t="s">
        <v>52</v>
      </c>
      <c r="F4271">
        <v>255</v>
      </c>
      <c r="G4271" t="s">
        <v>72</v>
      </c>
      <c r="H4271">
        <v>1</v>
      </c>
      <c r="I4271">
        <v>4</v>
      </c>
      <c r="J4271">
        <v>1.5686274509803921E-2</v>
      </c>
      <c r="K4271">
        <f t="shared" ref="K4271" si="12807">(1.96*SQRT((J4271/100)*(1-(J4271/100))/(I4271*(J4271/100)^(-1))))</f>
        <v>1.5371343282202983E-4</v>
      </c>
      <c r="L4271">
        <f t="shared" ref="L4271" si="12808">J4271/100+K4271</f>
        <v>3.1057617792006905E-4</v>
      </c>
      <c r="M4271">
        <f t="shared" ref="M4271" si="12809">J4271/100-K4271</f>
        <v>3.1493122760093925E-6</v>
      </c>
    </row>
    <row r="4272" spans="1:13" x14ac:dyDescent="0.2">
      <c r="A4272" t="s">
        <v>175</v>
      </c>
      <c r="B4272" t="s">
        <v>175</v>
      </c>
      <c r="D4272" t="s">
        <v>52</v>
      </c>
      <c r="F4272">
        <v>255</v>
      </c>
      <c r="G4272" t="s">
        <v>73</v>
      </c>
      <c r="H4272">
        <v>0</v>
      </c>
      <c r="I4272">
        <v>121</v>
      </c>
      <c r="J4272">
        <v>0.47450980392156861</v>
      </c>
      <c r="K4272">
        <f t="shared" ref="K4272" si="12810">(1.96*SQRT((J4272/100)*(1-(J4272/100))/(I4272*(J4272/100)^(-1))))</f>
        <v>8.4348184385261169E-4</v>
      </c>
      <c r="L4272">
        <f t="shared" ref="L4272" si="12811">J4272/100+K4272</f>
        <v>5.5885798830682979E-3</v>
      </c>
      <c r="M4272">
        <f t="shared" ref="M4272" si="12812">J4272/100-K4272</f>
        <v>3.9016161953630744E-3</v>
      </c>
    </row>
    <row r="4273" spans="1:13" x14ac:dyDescent="0.2">
      <c r="A4273" t="s">
        <v>175</v>
      </c>
      <c r="B4273" t="s">
        <v>175</v>
      </c>
      <c r="D4273" t="s">
        <v>52</v>
      </c>
      <c r="F4273">
        <v>255</v>
      </c>
      <c r="G4273" t="s">
        <v>73</v>
      </c>
      <c r="H4273">
        <v>0</v>
      </c>
      <c r="I4273">
        <v>124</v>
      </c>
      <c r="J4273">
        <v>0.48627450980392156</v>
      </c>
      <c r="K4273">
        <f t="shared" ref="K4273" si="12813">(1.96*SQRT((J4273/100)*(1-(J4273/100))/(I4273*(J4273/100)^(-1))))</f>
        <v>8.5382374039518394E-4</v>
      </c>
      <c r="L4273">
        <f t="shared" ref="L4273" si="12814">J4273/100+K4273</f>
        <v>5.7165688384343992E-3</v>
      </c>
      <c r="M4273">
        <f t="shared" ref="M4273" si="12815">J4273/100-K4273</f>
        <v>4.0089213576440319E-3</v>
      </c>
    </row>
    <row r="4274" spans="1:13" x14ac:dyDescent="0.2">
      <c r="A4274" t="s">
        <v>175</v>
      </c>
      <c r="B4274" t="s">
        <v>175</v>
      </c>
      <c r="D4274" t="s">
        <v>52</v>
      </c>
      <c r="F4274">
        <v>255</v>
      </c>
      <c r="G4274" t="s">
        <v>73</v>
      </c>
      <c r="H4274">
        <v>1</v>
      </c>
      <c r="I4274">
        <v>6</v>
      </c>
      <c r="J4274">
        <v>2.3529411764705882E-2</v>
      </c>
      <c r="K4274">
        <f t="shared" ref="K4274" si="12816">(1.96*SQRT((J4274/100)*(1-(J4274/100))/(I4274*(J4274/100)^(-1))))</f>
        <v>1.8825235447486458E-4</v>
      </c>
      <c r="L4274">
        <f t="shared" ref="L4274" si="12817">J4274/100+K4274</f>
        <v>4.2354647212192338E-4</v>
      </c>
      <c r="M4274">
        <f t="shared" ref="M4274" si="12818">J4274/100-K4274</f>
        <v>4.7041763172194249E-5</v>
      </c>
    </row>
    <row r="4275" spans="1:13" x14ac:dyDescent="0.2">
      <c r="A4275" t="s">
        <v>175</v>
      </c>
      <c r="B4275" t="s">
        <v>175</v>
      </c>
      <c r="D4275" t="s">
        <v>52</v>
      </c>
      <c r="F4275">
        <v>255</v>
      </c>
      <c r="G4275" t="s">
        <v>73</v>
      </c>
      <c r="H4275">
        <v>1</v>
      </c>
      <c r="I4275">
        <v>4</v>
      </c>
      <c r="J4275">
        <v>1.5686274509803921E-2</v>
      </c>
      <c r="K4275">
        <f t="shared" ref="K4275" si="12819">(1.96*SQRT((J4275/100)*(1-(J4275/100))/(I4275*(J4275/100)^(-1))))</f>
        <v>1.5371343282202983E-4</v>
      </c>
      <c r="L4275">
        <f t="shared" ref="L4275" si="12820">J4275/100+K4275</f>
        <v>3.1057617792006905E-4</v>
      </c>
      <c r="M4275">
        <f t="shared" ref="M4275" si="12821">J4275/100-K4275</f>
        <v>3.1493122760093925E-6</v>
      </c>
    </row>
    <row r="4276" spans="1:13" x14ac:dyDescent="0.2">
      <c r="A4276" t="s">
        <v>175</v>
      </c>
      <c r="B4276" t="s">
        <v>175</v>
      </c>
      <c r="D4276" t="s">
        <v>52</v>
      </c>
      <c r="F4276">
        <v>255</v>
      </c>
      <c r="G4276" t="s">
        <v>74</v>
      </c>
      <c r="H4276">
        <v>0</v>
      </c>
      <c r="I4276">
        <v>6</v>
      </c>
      <c r="J4276">
        <v>2.3529411764705882E-2</v>
      </c>
      <c r="K4276">
        <f t="shared" ref="K4276" si="12822">(1.96*SQRT((J4276/100)*(1-(J4276/100))/(I4276*(J4276/100)^(-1))))</f>
        <v>1.8825235447486458E-4</v>
      </c>
      <c r="L4276">
        <f t="shared" ref="L4276" si="12823">J4276/100+K4276</f>
        <v>4.2354647212192338E-4</v>
      </c>
      <c r="M4276">
        <f t="shared" ref="M4276" si="12824">J4276/100-K4276</f>
        <v>4.7041763172194249E-5</v>
      </c>
    </row>
    <row r="4277" spans="1:13" x14ac:dyDescent="0.2">
      <c r="A4277" t="s">
        <v>175</v>
      </c>
      <c r="B4277" t="s">
        <v>175</v>
      </c>
      <c r="D4277" t="s">
        <v>52</v>
      </c>
      <c r="F4277">
        <v>255</v>
      </c>
      <c r="G4277" t="s">
        <v>74</v>
      </c>
      <c r="H4277">
        <v>0</v>
      </c>
      <c r="I4277">
        <v>11</v>
      </c>
      <c r="J4277">
        <v>4.3137254901960784E-2</v>
      </c>
      <c r="K4277">
        <f t="shared" ref="K4277" si="12825">(1.96*SQRT((J4277/100)*(1-(J4277/100))/(I4277*(J4277/100)^(-1))))</f>
        <v>2.5486989611711206E-4</v>
      </c>
      <c r="L4277">
        <f t="shared" ref="L4277" si="12826">J4277/100+K4277</f>
        <v>6.862424451367199E-4</v>
      </c>
      <c r="M4277">
        <f t="shared" ref="M4277" si="12827">J4277/100-K4277</f>
        <v>1.7650265290249578E-4</v>
      </c>
    </row>
    <row r="4278" spans="1:13" x14ac:dyDescent="0.2">
      <c r="A4278" t="s">
        <v>175</v>
      </c>
      <c r="B4278" t="s">
        <v>175</v>
      </c>
      <c r="D4278" t="s">
        <v>52</v>
      </c>
      <c r="F4278">
        <v>255</v>
      </c>
      <c r="G4278" t="s">
        <v>74</v>
      </c>
      <c r="H4278">
        <v>1</v>
      </c>
      <c r="I4278">
        <v>4</v>
      </c>
      <c r="J4278">
        <v>1.5686274509803921E-2</v>
      </c>
      <c r="K4278">
        <f t="shared" ref="K4278" si="12828">(1.96*SQRT((J4278/100)*(1-(J4278/100))/(I4278*(J4278/100)^(-1))))</f>
        <v>1.5371343282202983E-4</v>
      </c>
      <c r="L4278">
        <f t="shared" ref="L4278" si="12829">J4278/100+K4278</f>
        <v>3.1057617792006905E-4</v>
      </c>
      <c r="M4278">
        <f t="shared" ref="M4278" si="12830">J4278/100-K4278</f>
        <v>3.1493122760093925E-6</v>
      </c>
    </row>
    <row r="4279" spans="1:13" x14ac:dyDescent="0.2">
      <c r="A4279" t="s">
        <v>175</v>
      </c>
      <c r="B4279" t="s">
        <v>175</v>
      </c>
      <c r="D4279" t="s">
        <v>52</v>
      </c>
      <c r="F4279">
        <v>255</v>
      </c>
      <c r="G4279" t="s">
        <v>74</v>
      </c>
      <c r="H4279">
        <v>1</v>
      </c>
      <c r="I4279">
        <v>3</v>
      </c>
      <c r="J4279">
        <v>1.1764705882352941E-2</v>
      </c>
      <c r="K4279">
        <f t="shared" ref="K4279" si="12831">(1.96*SQRT((J4279/100)*(1-(J4279/100))/(I4279*(J4279/100)^(-1))))</f>
        <v>1.3312234830163472E-4</v>
      </c>
      <c r="L4279">
        <f t="shared" ref="L4279" si="12832">J4279/100+K4279</f>
        <v>2.5076940712516412E-4</v>
      </c>
      <c r="M4279">
        <f t="shared" ref="M4279" si="12833">J4279/100-K4279</f>
        <v>-1.5475289478105301E-5</v>
      </c>
    </row>
    <row r="4280" spans="1:13" x14ac:dyDescent="0.2">
      <c r="A4280" t="s">
        <v>175</v>
      </c>
      <c r="B4280" t="s">
        <v>175</v>
      </c>
      <c r="D4280" t="s">
        <v>52</v>
      </c>
      <c r="F4280">
        <v>255</v>
      </c>
      <c r="G4280" t="s">
        <v>74</v>
      </c>
      <c r="H4280">
        <v>2</v>
      </c>
      <c r="I4280">
        <v>10</v>
      </c>
      <c r="J4280">
        <v>3.9215686274509803E-2</v>
      </c>
      <c r="K4280">
        <f t="shared" ref="K4280" si="12834">(1.96*SQRT((J4280/100)*(1-(J4280/100))/(I4280*(J4280/100)^(-1))))</f>
        <v>2.4301367796275786E-4</v>
      </c>
      <c r="L4280">
        <f t="shared" ref="L4280" si="12835">J4280/100+K4280</f>
        <v>6.3517054070785588E-4</v>
      </c>
      <c r="M4280">
        <f t="shared" ref="M4280" si="12836">J4280/100-K4280</f>
        <v>1.4914318478234016E-4</v>
      </c>
    </row>
    <row r="4281" spans="1:13" x14ac:dyDescent="0.2">
      <c r="A4281" t="s">
        <v>175</v>
      </c>
      <c r="B4281" t="s">
        <v>175</v>
      </c>
      <c r="D4281" t="s">
        <v>52</v>
      </c>
      <c r="F4281">
        <v>255</v>
      </c>
      <c r="G4281" t="s">
        <v>74</v>
      </c>
      <c r="H4281">
        <v>2</v>
      </c>
      <c r="I4281">
        <v>9</v>
      </c>
      <c r="J4281">
        <v>3.5294117647058823E-2</v>
      </c>
      <c r="K4281">
        <f t="shared" ref="K4281" si="12837">(1.96*SQRT((J4281/100)*(1-(J4281/100))/(I4281*(J4281/100)^(-1))))</f>
        <v>2.3054753966148713E-4</v>
      </c>
      <c r="L4281">
        <f t="shared" ref="L4281" si="12838">J4281/100+K4281</f>
        <v>5.8348871613207536E-4</v>
      </c>
      <c r="M4281">
        <f t="shared" ref="M4281" si="12839">J4281/100-K4281</f>
        <v>1.2239363680910108E-4</v>
      </c>
    </row>
    <row r="4282" spans="1:13" x14ac:dyDescent="0.2">
      <c r="A4282" t="s">
        <v>175</v>
      </c>
      <c r="B4282" t="s">
        <v>175</v>
      </c>
      <c r="D4282" t="s">
        <v>52</v>
      </c>
      <c r="F4282">
        <v>255</v>
      </c>
      <c r="G4282" t="s">
        <v>74</v>
      </c>
      <c r="H4282">
        <v>3</v>
      </c>
      <c r="I4282">
        <v>101</v>
      </c>
      <c r="J4282">
        <v>0.396078431372549</v>
      </c>
      <c r="K4282">
        <f t="shared" ref="K4282" si="12840">(1.96*SQRT((J4282/100)*(1-(J4282/100))/(I4282*(J4282/100)^(-1))))</f>
        <v>7.7092973458635524E-4</v>
      </c>
      <c r="L4282">
        <f t="shared" ref="L4282" si="12841">J4282/100+K4282</f>
        <v>4.7317140483118456E-3</v>
      </c>
      <c r="M4282">
        <f t="shared" ref="M4282" si="12842">J4282/100-K4282</f>
        <v>3.1898545791391349E-3</v>
      </c>
    </row>
    <row r="4283" spans="1:13" x14ac:dyDescent="0.2">
      <c r="A4283" t="s">
        <v>175</v>
      </c>
      <c r="B4283" t="s">
        <v>175</v>
      </c>
      <c r="D4283" t="s">
        <v>52</v>
      </c>
      <c r="F4283">
        <v>255</v>
      </c>
      <c r="G4283" t="s">
        <v>74</v>
      </c>
      <c r="H4283">
        <v>3</v>
      </c>
      <c r="I4283">
        <v>101</v>
      </c>
      <c r="J4283">
        <v>0.396078431372549</v>
      </c>
      <c r="K4283">
        <f t="shared" ref="K4283" si="12843">(1.96*SQRT((J4283/100)*(1-(J4283/100))/(I4283*(J4283/100)^(-1))))</f>
        <v>7.7092973458635524E-4</v>
      </c>
      <c r="L4283">
        <f t="shared" ref="L4283" si="12844">J4283/100+K4283</f>
        <v>4.7317140483118456E-3</v>
      </c>
      <c r="M4283">
        <f t="shared" ref="M4283" si="12845">J4283/100-K4283</f>
        <v>3.1898545791391349E-3</v>
      </c>
    </row>
    <row r="4284" spans="1:13" x14ac:dyDescent="0.2">
      <c r="A4284" t="s">
        <v>175</v>
      </c>
      <c r="B4284" t="s">
        <v>175</v>
      </c>
      <c r="D4284" t="s">
        <v>52</v>
      </c>
      <c r="F4284">
        <v>255</v>
      </c>
      <c r="G4284" t="s">
        <v>74</v>
      </c>
      <c r="H4284">
        <v>4</v>
      </c>
      <c r="I4284">
        <v>6</v>
      </c>
      <c r="J4284">
        <v>2.3529411764705882E-2</v>
      </c>
      <c r="K4284">
        <f t="shared" ref="K4284" si="12846">(1.96*SQRT((J4284/100)*(1-(J4284/100))/(I4284*(J4284/100)^(-1))))</f>
        <v>1.8825235447486458E-4</v>
      </c>
      <c r="L4284">
        <f t="shared" ref="L4284" si="12847">J4284/100+K4284</f>
        <v>4.2354647212192338E-4</v>
      </c>
      <c r="M4284">
        <f t="shared" ref="M4284" si="12848">J4284/100-K4284</f>
        <v>4.7041763172194249E-5</v>
      </c>
    </row>
    <row r="4285" spans="1:13" x14ac:dyDescent="0.2">
      <c r="A4285" t="s">
        <v>175</v>
      </c>
      <c r="B4285" t="s">
        <v>175</v>
      </c>
      <c r="D4285" t="s">
        <v>52</v>
      </c>
      <c r="F4285">
        <v>255</v>
      </c>
      <c r="G4285" t="s">
        <v>74</v>
      </c>
      <c r="H4285">
        <v>4</v>
      </c>
      <c r="I4285">
        <v>4</v>
      </c>
      <c r="J4285">
        <v>1.5686274509803921E-2</v>
      </c>
      <c r="K4285">
        <f t="shared" ref="K4285" si="12849">(1.96*SQRT((J4285/100)*(1-(J4285/100))/(I4285*(J4285/100)^(-1))))</f>
        <v>1.5371343282202983E-4</v>
      </c>
      <c r="L4285">
        <f t="shared" ref="L4285" si="12850">J4285/100+K4285</f>
        <v>3.1057617792006905E-4</v>
      </c>
      <c r="M4285">
        <f t="shared" ref="M4285" si="12851">J4285/100-K4285</f>
        <v>3.1493122760093925E-6</v>
      </c>
    </row>
    <row r="4286" spans="1:13" x14ac:dyDescent="0.2">
      <c r="A4286" t="s">
        <v>175</v>
      </c>
      <c r="B4286" t="s">
        <v>175</v>
      </c>
      <c r="D4286" t="s">
        <v>52</v>
      </c>
      <c r="F4286">
        <v>255</v>
      </c>
      <c r="G4286" t="s">
        <v>76</v>
      </c>
      <c r="H4286">
        <v>0</v>
      </c>
      <c r="I4286">
        <v>74</v>
      </c>
      <c r="J4286">
        <v>0.29019607843137257</v>
      </c>
      <c r="K4286">
        <f t="shared" ref="K4286" si="12852">(1.96*SQRT((J4286/100)*(1-(J4286/100))/(I4286*(J4286/100)^(-1))))</f>
        <v>6.6023825139603491E-4</v>
      </c>
      <c r="L4286">
        <f t="shared" ref="L4286" si="12853">J4286/100+K4286</f>
        <v>3.5621990357097609E-3</v>
      </c>
      <c r="M4286">
        <f t="shared" ref="M4286" si="12854">J4286/100-K4286</f>
        <v>2.2417225329176907E-3</v>
      </c>
    </row>
    <row r="4287" spans="1:13" x14ac:dyDescent="0.2">
      <c r="A4287" t="s">
        <v>175</v>
      </c>
      <c r="B4287" t="s">
        <v>175</v>
      </c>
      <c r="D4287" t="s">
        <v>52</v>
      </c>
      <c r="F4287">
        <v>255</v>
      </c>
      <c r="G4287" t="s">
        <v>76</v>
      </c>
      <c r="H4287">
        <v>0</v>
      </c>
      <c r="I4287">
        <v>73</v>
      </c>
      <c r="J4287">
        <v>0.28627450980392155</v>
      </c>
      <c r="K4287">
        <f t="shared" ref="K4287" si="12855">(1.96*SQRT((J4287/100)*(1-(J4287/100))/(I4287*(J4287/100)^(-1))))</f>
        <v>6.557749036233448E-4</v>
      </c>
      <c r="L4287">
        <f t="shared" ref="L4287" si="12856">J4287/100+K4287</f>
        <v>3.5185200016625605E-3</v>
      </c>
      <c r="M4287">
        <f t="shared" ref="M4287" si="12857">J4287/100-K4287</f>
        <v>2.2069701944158705E-3</v>
      </c>
    </row>
    <row r="4288" spans="1:13" x14ac:dyDescent="0.2">
      <c r="A4288" t="s">
        <v>175</v>
      </c>
      <c r="B4288" t="s">
        <v>175</v>
      </c>
      <c r="D4288" t="s">
        <v>52</v>
      </c>
      <c r="F4288">
        <v>255</v>
      </c>
      <c r="G4288" t="s">
        <v>76</v>
      </c>
      <c r="H4288">
        <v>1</v>
      </c>
      <c r="I4288">
        <v>53</v>
      </c>
      <c r="J4288">
        <v>0.20784313725490197</v>
      </c>
      <c r="K4288">
        <f t="shared" ref="K4288" si="12858">(1.96*SQRT((J4288/100)*(1-(J4288/100))/(I4288*(J4288/100)^(-1))))</f>
        <v>5.5898741511018163E-4</v>
      </c>
      <c r="L4288">
        <f t="shared" ref="L4288" si="12859">J4288/100+K4288</f>
        <v>2.6374187876592016E-3</v>
      </c>
      <c r="M4288">
        <f t="shared" ref="M4288" si="12860">J4288/100-K4288</f>
        <v>1.5194439574388382E-3</v>
      </c>
    </row>
    <row r="4289" spans="1:13" x14ac:dyDescent="0.2">
      <c r="A4289" t="s">
        <v>175</v>
      </c>
      <c r="B4289" t="s">
        <v>175</v>
      </c>
      <c r="D4289" t="s">
        <v>52</v>
      </c>
      <c r="F4289">
        <v>255</v>
      </c>
      <c r="G4289" t="s">
        <v>76</v>
      </c>
      <c r="H4289">
        <v>1</v>
      </c>
      <c r="I4289">
        <v>55</v>
      </c>
      <c r="J4289">
        <v>0.21568627450980393</v>
      </c>
      <c r="K4289">
        <f t="shared" ref="K4289" si="12861">(1.96*SQRT((J4289/100)*(1-(J4289/100))/(I4289*(J4289/100)^(-1))))</f>
        <v>5.6941430451590671E-4</v>
      </c>
      <c r="L4289">
        <f t="shared" ref="L4289" si="12862">J4289/100+K4289</f>
        <v>2.7262770496139462E-3</v>
      </c>
      <c r="M4289">
        <f t="shared" ref="M4289" si="12863">J4289/100-K4289</f>
        <v>1.5874484405821328E-3</v>
      </c>
    </row>
    <row r="4290" spans="1:13" x14ac:dyDescent="0.2">
      <c r="A4290" t="s">
        <v>175</v>
      </c>
      <c r="B4290" t="s">
        <v>175</v>
      </c>
      <c r="D4290" t="s">
        <v>52</v>
      </c>
      <c r="F4290">
        <v>255</v>
      </c>
      <c r="G4290" t="s">
        <v>77</v>
      </c>
      <c r="H4290">
        <v>0</v>
      </c>
      <c r="I4290">
        <v>7</v>
      </c>
      <c r="J4290">
        <v>2.7450980392156862E-2</v>
      </c>
      <c r="K4290">
        <f t="shared" ref="K4290" si="12864">(1.96*SQRT((J4290/100)*(1-(J4290/100))/(I4290*(J4290/100)^(-1))))</f>
        <v>2.0333179458249155E-4</v>
      </c>
      <c r="L4290">
        <f t="shared" ref="L4290" si="12865">J4290/100+K4290</f>
        <v>4.7784159850406018E-4</v>
      </c>
      <c r="M4290">
        <f t="shared" ref="M4290" si="12866">J4290/100-K4290</f>
        <v>7.1178009339077067E-5</v>
      </c>
    </row>
    <row r="4291" spans="1:13" x14ac:dyDescent="0.2">
      <c r="A4291" t="s">
        <v>175</v>
      </c>
      <c r="B4291" t="s">
        <v>175</v>
      </c>
      <c r="D4291" t="s">
        <v>52</v>
      </c>
      <c r="F4291">
        <v>255</v>
      </c>
      <c r="G4291" t="s">
        <v>77</v>
      </c>
      <c r="H4291">
        <v>0</v>
      </c>
      <c r="I4291">
        <v>8</v>
      </c>
      <c r="J4291">
        <v>3.1372549019607843E-2</v>
      </c>
      <c r="K4291">
        <f t="shared" ref="K4291" si="12867">(1.96*SQRT((J4291/100)*(1-(J4291/100))/(I4291*(J4291/100)^(-1))))</f>
        <v>2.1736656837628346E-4</v>
      </c>
      <c r="L4291">
        <f t="shared" ref="L4291" si="12868">J4291/100+K4291</f>
        <v>5.3109205857236196E-4</v>
      </c>
      <c r="M4291">
        <f t="shared" ref="M4291" si="12869">J4291/100-K4291</f>
        <v>9.6358921819794977E-5</v>
      </c>
    </row>
    <row r="4292" spans="1:13" x14ac:dyDescent="0.2">
      <c r="A4292" t="s">
        <v>175</v>
      </c>
      <c r="B4292" t="s">
        <v>175</v>
      </c>
      <c r="D4292" t="s">
        <v>52</v>
      </c>
      <c r="F4292">
        <v>255</v>
      </c>
      <c r="G4292" t="s">
        <v>77</v>
      </c>
      <c r="H4292">
        <v>1</v>
      </c>
      <c r="I4292">
        <v>2</v>
      </c>
      <c r="J4292">
        <v>7.8431372549019607E-3</v>
      </c>
      <c r="K4292">
        <f t="shared" ref="K4292" si="12870">(1.96*SQRT((J4292/100)*(1-(J4292/100))/(I4292*(J4292/100)^(-1))))</f>
        <v>1.0869607371698998E-4</v>
      </c>
      <c r="L4292">
        <f t="shared" ref="L4292" si="12871">J4292/100+K4292</f>
        <v>1.8712744626600959E-4</v>
      </c>
      <c r="M4292">
        <f t="shared" ref="M4292" si="12872">J4292/100-K4292</f>
        <v>-3.0264701167970372E-5</v>
      </c>
    </row>
    <row r="4293" spans="1:13" x14ac:dyDescent="0.2">
      <c r="A4293" t="s">
        <v>175</v>
      </c>
      <c r="B4293" t="s">
        <v>175</v>
      </c>
      <c r="D4293" t="s">
        <v>52</v>
      </c>
      <c r="F4293">
        <v>255</v>
      </c>
      <c r="G4293" t="s">
        <v>77</v>
      </c>
      <c r="H4293">
        <v>1</v>
      </c>
      <c r="I4293">
        <v>5</v>
      </c>
      <c r="J4293">
        <v>1.9607843137254902E-2</v>
      </c>
      <c r="K4293">
        <f t="shared" ref="K4293" si="12873">(1.96*SQRT((J4293/100)*(1-(J4293/100))/(I4293*(J4293/100)^(-1))))</f>
        <v>1.7185347211872714E-4</v>
      </c>
      <c r="L4293">
        <f t="shared" ref="L4293" si="12874">J4293/100+K4293</f>
        <v>3.6793190349127615E-4</v>
      </c>
      <c r="M4293">
        <f t="shared" ref="M4293" si="12875">J4293/100-K4293</f>
        <v>2.4224959253821873E-5</v>
      </c>
    </row>
    <row r="4294" spans="1:13" x14ac:dyDescent="0.2">
      <c r="A4294" t="s">
        <v>175</v>
      </c>
      <c r="B4294" t="s">
        <v>175</v>
      </c>
      <c r="D4294" t="s">
        <v>52</v>
      </c>
      <c r="F4294">
        <v>255</v>
      </c>
      <c r="G4294" t="s">
        <v>77</v>
      </c>
      <c r="H4294">
        <v>2</v>
      </c>
      <c r="I4294">
        <v>4</v>
      </c>
      <c r="J4294">
        <v>1.5686274509803921E-2</v>
      </c>
      <c r="K4294">
        <f t="shared" ref="K4294" si="12876">(1.96*SQRT((J4294/100)*(1-(J4294/100))/(I4294*(J4294/100)^(-1))))</f>
        <v>1.5371343282202983E-4</v>
      </c>
      <c r="L4294">
        <f t="shared" ref="L4294" si="12877">J4294/100+K4294</f>
        <v>3.1057617792006905E-4</v>
      </c>
      <c r="M4294">
        <f t="shared" ref="M4294" si="12878">J4294/100-K4294</f>
        <v>3.1493122760093925E-6</v>
      </c>
    </row>
    <row r="4295" spans="1:13" x14ac:dyDescent="0.2">
      <c r="A4295" t="s">
        <v>175</v>
      </c>
      <c r="B4295" t="s">
        <v>175</v>
      </c>
      <c r="D4295" t="s">
        <v>52</v>
      </c>
      <c r="F4295">
        <v>255</v>
      </c>
      <c r="G4295" t="s">
        <v>77</v>
      </c>
      <c r="H4295">
        <v>2</v>
      </c>
      <c r="I4295">
        <v>6</v>
      </c>
      <c r="J4295">
        <v>2.3529411764705882E-2</v>
      </c>
      <c r="K4295">
        <f t="shared" ref="K4295" si="12879">(1.96*SQRT((J4295/100)*(1-(J4295/100))/(I4295*(J4295/100)^(-1))))</f>
        <v>1.8825235447486458E-4</v>
      </c>
      <c r="L4295">
        <f t="shared" ref="L4295" si="12880">J4295/100+K4295</f>
        <v>4.2354647212192338E-4</v>
      </c>
      <c r="M4295">
        <f t="shared" ref="M4295" si="12881">J4295/100-K4295</f>
        <v>4.7041763172194249E-5</v>
      </c>
    </row>
    <row r="4296" spans="1:13" x14ac:dyDescent="0.2">
      <c r="A4296" t="s">
        <v>175</v>
      </c>
      <c r="B4296" t="s">
        <v>175</v>
      </c>
      <c r="D4296" t="s">
        <v>52</v>
      </c>
      <c r="F4296">
        <v>255</v>
      </c>
      <c r="G4296" t="s">
        <v>77</v>
      </c>
      <c r="H4296">
        <v>3</v>
      </c>
      <c r="I4296">
        <v>71</v>
      </c>
      <c r="J4296">
        <v>0.27843137254901962</v>
      </c>
      <c r="K4296">
        <f t="shared" ref="K4296" si="12882">(1.96*SQRT((J4296/100)*(1-(J4296/100))/(I4296*(J4296/100)^(-1))))</f>
        <v>6.4675473354576193E-4</v>
      </c>
      <c r="L4296">
        <f t="shared" ref="L4296" si="12883">J4296/100+K4296</f>
        <v>3.4310684590359583E-3</v>
      </c>
      <c r="M4296">
        <f t="shared" ref="M4296" si="12884">J4296/100-K4296</f>
        <v>2.1375589919444341E-3</v>
      </c>
    </row>
    <row r="4297" spans="1:13" x14ac:dyDescent="0.2">
      <c r="A4297" t="s">
        <v>175</v>
      </c>
      <c r="B4297" t="s">
        <v>175</v>
      </c>
      <c r="D4297" t="s">
        <v>52</v>
      </c>
      <c r="F4297">
        <v>255</v>
      </c>
      <c r="G4297" t="s">
        <v>77</v>
      </c>
      <c r="H4297">
        <v>3</v>
      </c>
      <c r="I4297">
        <v>69</v>
      </c>
      <c r="J4297">
        <v>0.27058823529411763</v>
      </c>
      <c r="K4297">
        <f t="shared" ref="K4297" si="12885">(1.96*SQRT((J4297/100)*(1-(J4297/100))/(I4297*(J4297/100)^(-1))))</f>
        <v>6.376055152305741E-4</v>
      </c>
      <c r="L4297">
        <f t="shared" ref="L4297" si="12886">J4297/100+K4297</f>
        <v>3.3434878681717507E-3</v>
      </c>
      <c r="M4297">
        <f t="shared" ref="M4297" si="12887">J4297/100-K4297</f>
        <v>2.0682768377106022E-3</v>
      </c>
    </row>
    <row r="4298" spans="1:13" x14ac:dyDescent="0.2">
      <c r="A4298" t="s">
        <v>175</v>
      </c>
      <c r="B4298" t="s">
        <v>175</v>
      </c>
      <c r="D4298" t="s">
        <v>52</v>
      </c>
      <c r="F4298">
        <v>255</v>
      </c>
      <c r="G4298" t="s">
        <v>77</v>
      </c>
      <c r="H4298">
        <v>4</v>
      </c>
      <c r="I4298">
        <v>43</v>
      </c>
      <c r="J4298">
        <v>0.16862745098039217</v>
      </c>
      <c r="K4298">
        <f t="shared" ref="K4298" si="12888">(1.96*SQRT((J4298/100)*(1-(J4298/100))/(I4298*(J4298/100)^(-1))))</f>
        <v>5.0359758615090315E-4</v>
      </c>
      <c r="L4298">
        <f t="shared" ref="L4298" si="12889">J4298/100+K4298</f>
        <v>2.1898720959548246E-3</v>
      </c>
      <c r="M4298">
        <f t="shared" ref="M4298" si="12890">J4298/100-K4298</f>
        <v>1.1826769236530186E-3</v>
      </c>
    </row>
    <row r="4299" spans="1:13" x14ac:dyDescent="0.2">
      <c r="A4299" t="s">
        <v>175</v>
      </c>
      <c r="B4299" t="s">
        <v>175</v>
      </c>
      <c r="D4299" t="s">
        <v>52</v>
      </c>
      <c r="F4299">
        <v>255</v>
      </c>
      <c r="G4299" t="s">
        <v>77</v>
      </c>
      <c r="H4299">
        <v>4</v>
      </c>
      <c r="I4299">
        <v>38</v>
      </c>
      <c r="J4299">
        <v>0.14901960784313725</v>
      </c>
      <c r="K4299">
        <f t="shared" ref="K4299" si="12891">(1.96*SQRT((J4299/100)*(1-(J4299/100))/(I4299*(J4299/100)^(-1))))</f>
        <v>4.7346061284697958E-4</v>
      </c>
      <c r="L4299">
        <f t="shared" ref="L4299" si="12892">J4299/100+K4299</f>
        <v>1.9636566912783521E-3</v>
      </c>
      <c r="M4299">
        <f t="shared" ref="M4299" si="12893">J4299/100-K4299</f>
        <v>1.016735465584393E-3</v>
      </c>
    </row>
    <row r="4300" spans="1:13" x14ac:dyDescent="0.2">
      <c r="A4300" t="s">
        <v>175</v>
      </c>
      <c r="B4300" t="s">
        <v>175</v>
      </c>
      <c r="D4300" t="s">
        <v>52</v>
      </c>
      <c r="F4300">
        <v>255</v>
      </c>
      <c r="G4300" t="s">
        <v>77</v>
      </c>
      <c r="H4300">
        <v>5</v>
      </c>
      <c r="I4300">
        <v>2</v>
      </c>
      <c r="J4300">
        <v>7.8431372549019607E-3</v>
      </c>
      <c r="K4300">
        <f t="shared" ref="K4300" si="12894">(1.96*SQRT((J4300/100)*(1-(J4300/100))/(I4300*(J4300/100)^(-1))))</f>
        <v>1.0869607371698998E-4</v>
      </c>
      <c r="L4300">
        <f t="shared" ref="L4300" si="12895">J4300/100+K4300</f>
        <v>1.8712744626600959E-4</v>
      </c>
      <c r="M4300">
        <f t="shared" ref="M4300" si="12896">J4300/100-K4300</f>
        <v>-3.0264701167970372E-5</v>
      </c>
    </row>
    <row r="4301" spans="1:13" x14ac:dyDescent="0.2">
      <c r="A4301" t="s">
        <v>175</v>
      </c>
      <c r="B4301" t="s">
        <v>175</v>
      </c>
      <c r="D4301" t="s">
        <v>52</v>
      </c>
      <c r="F4301">
        <v>255</v>
      </c>
      <c r="G4301" t="s">
        <v>78</v>
      </c>
      <c r="H4301">
        <v>0</v>
      </c>
      <c r="I4301">
        <v>8</v>
      </c>
      <c r="J4301">
        <v>3.1372549019607843E-2</v>
      </c>
      <c r="K4301">
        <f t="shared" ref="K4301" si="12897">(1.96*SQRT((J4301/100)*(1-(J4301/100))/(I4301*(J4301/100)^(-1))))</f>
        <v>2.1736656837628346E-4</v>
      </c>
      <c r="L4301">
        <f t="shared" ref="L4301" si="12898">J4301/100+K4301</f>
        <v>5.3109205857236196E-4</v>
      </c>
      <c r="M4301">
        <f t="shared" ref="M4301" si="12899">J4301/100-K4301</f>
        <v>9.6358921819794977E-5</v>
      </c>
    </row>
    <row r="4302" spans="1:13" x14ac:dyDescent="0.2">
      <c r="A4302" t="s">
        <v>175</v>
      </c>
      <c r="B4302" t="s">
        <v>175</v>
      </c>
      <c r="D4302" t="s">
        <v>52</v>
      </c>
      <c r="F4302">
        <v>255</v>
      </c>
      <c r="G4302" t="s">
        <v>78</v>
      </c>
      <c r="H4302">
        <v>0</v>
      </c>
      <c r="I4302">
        <v>11</v>
      </c>
      <c r="J4302">
        <v>4.3137254901960784E-2</v>
      </c>
      <c r="K4302">
        <f t="shared" ref="K4302" si="12900">(1.96*SQRT((J4302/100)*(1-(J4302/100))/(I4302*(J4302/100)^(-1))))</f>
        <v>2.5486989611711206E-4</v>
      </c>
      <c r="L4302">
        <f t="shared" ref="L4302" si="12901">J4302/100+K4302</f>
        <v>6.862424451367199E-4</v>
      </c>
      <c r="M4302">
        <f t="shared" ref="M4302" si="12902">J4302/100-K4302</f>
        <v>1.7650265290249578E-4</v>
      </c>
    </row>
    <row r="4303" spans="1:13" x14ac:dyDescent="0.2">
      <c r="A4303" t="s">
        <v>175</v>
      </c>
      <c r="B4303" t="s">
        <v>175</v>
      </c>
      <c r="D4303" t="s">
        <v>52</v>
      </c>
      <c r="F4303">
        <v>255</v>
      </c>
      <c r="G4303" t="s">
        <v>78</v>
      </c>
      <c r="H4303">
        <v>1</v>
      </c>
      <c r="I4303">
        <v>2</v>
      </c>
      <c r="J4303">
        <v>7.8431372549019607E-3</v>
      </c>
      <c r="K4303">
        <f t="shared" ref="K4303" si="12903">(1.96*SQRT((J4303/100)*(1-(J4303/100))/(I4303*(J4303/100)^(-1))))</f>
        <v>1.0869607371698998E-4</v>
      </c>
      <c r="L4303">
        <f t="shared" ref="L4303" si="12904">J4303/100+K4303</f>
        <v>1.8712744626600959E-4</v>
      </c>
      <c r="M4303">
        <f t="shared" ref="M4303" si="12905">J4303/100-K4303</f>
        <v>-3.0264701167970372E-5</v>
      </c>
    </row>
    <row r="4304" spans="1:13" x14ac:dyDescent="0.2">
      <c r="A4304" t="s">
        <v>175</v>
      </c>
      <c r="B4304" t="s">
        <v>175</v>
      </c>
      <c r="D4304" t="s">
        <v>52</v>
      </c>
      <c r="F4304">
        <v>255</v>
      </c>
      <c r="G4304" t="s">
        <v>78</v>
      </c>
      <c r="H4304">
        <v>1</v>
      </c>
      <c r="I4304">
        <v>4</v>
      </c>
      <c r="J4304">
        <v>1.5686274509803921E-2</v>
      </c>
      <c r="K4304">
        <f t="shared" ref="K4304" si="12906">(1.96*SQRT((J4304/100)*(1-(J4304/100))/(I4304*(J4304/100)^(-1))))</f>
        <v>1.5371343282202983E-4</v>
      </c>
      <c r="L4304">
        <f t="shared" ref="L4304" si="12907">J4304/100+K4304</f>
        <v>3.1057617792006905E-4</v>
      </c>
      <c r="M4304">
        <f t="shared" ref="M4304" si="12908">J4304/100-K4304</f>
        <v>3.1493122760093925E-6</v>
      </c>
    </row>
    <row r="4305" spans="1:13" x14ac:dyDescent="0.2">
      <c r="A4305" t="s">
        <v>175</v>
      </c>
      <c r="B4305" t="s">
        <v>175</v>
      </c>
      <c r="D4305" t="s">
        <v>52</v>
      </c>
      <c r="F4305">
        <v>255</v>
      </c>
      <c r="G4305" t="s">
        <v>78</v>
      </c>
      <c r="H4305">
        <v>2</v>
      </c>
      <c r="I4305">
        <v>23</v>
      </c>
      <c r="J4305">
        <v>9.0196078431372548E-2</v>
      </c>
      <c r="K4305">
        <f t="shared" ref="K4305" si="12909">(1.96*SQRT((J4305/100)*(1-(J4305/100))/(I4305*(J4305/100)^(-1))))</f>
        <v>3.6845449766487751E-4</v>
      </c>
      <c r="L4305">
        <f t="shared" ref="L4305" si="12910">J4305/100+K4305</f>
        <v>1.270415281978603E-3</v>
      </c>
      <c r="M4305">
        <f t="shared" ref="M4305" si="12911">J4305/100-K4305</f>
        <v>5.3350628664884788E-4</v>
      </c>
    </row>
    <row r="4306" spans="1:13" x14ac:dyDescent="0.2">
      <c r="A4306" t="s">
        <v>175</v>
      </c>
      <c r="B4306" t="s">
        <v>175</v>
      </c>
      <c r="D4306" t="s">
        <v>52</v>
      </c>
      <c r="F4306">
        <v>255</v>
      </c>
      <c r="G4306" t="s">
        <v>78</v>
      </c>
      <c r="H4306">
        <v>2</v>
      </c>
      <c r="I4306">
        <v>25</v>
      </c>
      <c r="J4306">
        <v>9.8039215686274508E-2</v>
      </c>
      <c r="K4306">
        <f t="shared" ref="K4306" si="12912">(1.96*SQRT((J4306/100)*(1-(J4306/100))/(I4306*(J4306/100)^(-1))))</f>
        <v>3.8412529021263092E-4</v>
      </c>
      <c r="L4306">
        <f t="shared" ref="L4306" si="12913">J4306/100+K4306</f>
        <v>1.3645174470753761E-3</v>
      </c>
      <c r="M4306">
        <f t="shared" ref="M4306" si="12914">J4306/100-K4306</f>
        <v>5.9626686665011411E-4</v>
      </c>
    </row>
    <row r="4307" spans="1:13" x14ac:dyDescent="0.2">
      <c r="A4307" t="s">
        <v>175</v>
      </c>
      <c r="B4307" t="s">
        <v>175</v>
      </c>
      <c r="D4307" t="s">
        <v>52</v>
      </c>
      <c r="F4307">
        <v>255</v>
      </c>
      <c r="G4307" t="s">
        <v>78</v>
      </c>
      <c r="H4307">
        <v>3</v>
      </c>
      <c r="I4307">
        <v>77</v>
      </c>
      <c r="J4307">
        <v>0.30196078431372547</v>
      </c>
      <c r="K4307">
        <f t="shared" ref="K4307" si="12915">(1.96*SQRT((J4307/100)*(1-(J4307/100))/(I4307*(J4307/100)^(-1))))</f>
        <v>6.7344876685593866E-4</v>
      </c>
      <c r="L4307">
        <f t="shared" ref="L4307" si="12916">J4307/100+K4307</f>
        <v>3.6930566099931932E-3</v>
      </c>
      <c r="M4307">
        <f t="shared" ref="M4307" si="12917">J4307/100-K4307</f>
        <v>2.3461590762813159E-3</v>
      </c>
    </row>
    <row r="4308" spans="1:13" x14ac:dyDescent="0.2">
      <c r="A4308" t="s">
        <v>175</v>
      </c>
      <c r="B4308" t="s">
        <v>175</v>
      </c>
      <c r="D4308" t="s">
        <v>52</v>
      </c>
      <c r="F4308">
        <v>255</v>
      </c>
      <c r="G4308" t="s">
        <v>78</v>
      </c>
      <c r="H4308">
        <v>3</v>
      </c>
      <c r="I4308">
        <v>72</v>
      </c>
      <c r="J4308">
        <v>0.28235294117647058</v>
      </c>
      <c r="K4308">
        <f t="shared" ref="K4308" si="12918">(1.96*SQRT((J4308/100)*(1-(J4308/100))/(I4308*(J4308/100)^(-1))))</f>
        <v>6.5128061269675386E-4</v>
      </c>
      <c r="L4308">
        <f t="shared" ref="L4308" si="12919">J4308/100+K4308</f>
        <v>3.4748100244614594E-3</v>
      </c>
      <c r="M4308">
        <f t="shared" ref="M4308" si="12920">J4308/100-K4308</f>
        <v>2.1722487990679519E-3</v>
      </c>
    </row>
    <row r="4309" spans="1:13" x14ac:dyDescent="0.2">
      <c r="A4309" t="s">
        <v>175</v>
      </c>
      <c r="B4309" t="s">
        <v>175</v>
      </c>
      <c r="D4309" t="s">
        <v>52</v>
      </c>
      <c r="F4309">
        <v>255</v>
      </c>
      <c r="G4309" t="s">
        <v>78</v>
      </c>
      <c r="H4309">
        <v>4</v>
      </c>
      <c r="I4309">
        <v>17</v>
      </c>
      <c r="J4309">
        <v>6.6666666666666666E-2</v>
      </c>
      <c r="K4309">
        <f t="shared" ref="K4309" si="12921">(1.96*SQRT((J4309/100)*(1-(J4309/100))/(I4309*(J4309/100)^(-1))))</f>
        <v>3.1680756136307598E-4</v>
      </c>
      <c r="L4309">
        <f t="shared" ref="L4309" si="12922">J4309/100+K4309</f>
        <v>9.8347422802974268E-4</v>
      </c>
      <c r="M4309">
        <f t="shared" ref="M4309" si="12923">J4309/100-K4309</f>
        <v>3.4985910530359066E-4</v>
      </c>
    </row>
    <row r="4310" spans="1:13" x14ac:dyDescent="0.2">
      <c r="A4310" t="s">
        <v>175</v>
      </c>
      <c r="B4310" t="s">
        <v>175</v>
      </c>
      <c r="D4310" t="s">
        <v>52</v>
      </c>
      <c r="F4310">
        <v>255</v>
      </c>
      <c r="G4310" t="s">
        <v>78</v>
      </c>
      <c r="H4310">
        <v>4</v>
      </c>
      <c r="I4310">
        <v>16</v>
      </c>
      <c r="J4310">
        <v>6.2745098039215685E-2</v>
      </c>
      <c r="K4310">
        <f t="shared" ref="K4310" si="12924">(1.96*SQRT((J4310/100)*(1-(J4310/100))/(I4310*(J4310/100)^(-1))))</f>
        <v>3.073545100476445E-4</v>
      </c>
      <c r="L4310">
        <f t="shared" ref="L4310" si="12925">J4310/100+K4310</f>
        <v>9.3480549043980132E-4</v>
      </c>
      <c r="M4310">
        <f t="shared" ref="M4310" si="12926">J4310/100-K4310</f>
        <v>3.2009647034451238E-4</v>
      </c>
    </row>
    <row r="4311" spans="1:13" x14ac:dyDescent="0.2">
      <c r="A4311" t="s">
        <v>175</v>
      </c>
      <c r="B4311" t="s">
        <v>175</v>
      </c>
      <c r="D4311" t="s">
        <v>52</v>
      </c>
      <c r="F4311">
        <v>255</v>
      </c>
      <c r="G4311" t="s">
        <v>12</v>
      </c>
      <c r="H4311">
        <v>0</v>
      </c>
      <c r="I4311">
        <v>43</v>
      </c>
      <c r="J4311">
        <v>0.16862745098039217</v>
      </c>
      <c r="K4311">
        <f t="shared" ref="K4311" si="12927">(1.96*SQRT((J4311/100)*(1-(J4311/100))/(I4311*(J4311/100)^(-1))))</f>
        <v>5.0359758615090315E-4</v>
      </c>
      <c r="L4311">
        <f t="shared" ref="L4311" si="12928">J4311/100+K4311</f>
        <v>2.1898720959548246E-3</v>
      </c>
      <c r="M4311">
        <f t="shared" ref="M4311" si="12929">J4311/100-K4311</f>
        <v>1.1826769236530186E-3</v>
      </c>
    </row>
    <row r="4312" spans="1:13" x14ac:dyDescent="0.2">
      <c r="A4312" t="s">
        <v>175</v>
      </c>
      <c r="B4312" t="s">
        <v>175</v>
      </c>
      <c r="D4312" t="s">
        <v>52</v>
      </c>
      <c r="F4312">
        <v>255</v>
      </c>
      <c r="G4312" t="s">
        <v>12</v>
      </c>
      <c r="H4312">
        <v>0</v>
      </c>
      <c r="I4312">
        <v>41</v>
      </c>
      <c r="J4312">
        <v>0.16078431372549021</v>
      </c>
      <c r="K4312">
        <f t="shared" ref="K4312" si="12930">(1.96*SQRT((J4312/100)*(1-(J4312/100))/(I4312*(J4312/100)^(-1))))</f>
        <v>4.9176588751454625E-4</v>
      </c>
      <c r="L4312">
        <f t="shared" ref="L4312" si="12931">J4312/100+K4312</f>
        <v>2.0996090247694483E-3</v>
      </c>
      <c r="M4312">
        <f t="shared" ref="M4312" si="12932">J4312/100-K4312</f>
        <v>1.116077249740356E-3</v>
      </c>
    </row>
    <row r="4313" spans="1:13" x14ac:dyDescent="0.2">
      <c r="A4313" t="s">
        <v>175</v>
      </c>
      <c r="B4313" t="s">
        <v>175</v>
      </c>
      <c r="D4313" t="s">
        <v>52</v>
      </c>
      <c r="F4313">
        <v>255</v>
      </c>
      <c r="G4313" t="s">
        <v>12</v>
      </c>
      <c r="H4313">
        <v>1</v>
      </c>
      <c r="I4313">
        <v>82</v>
      </c>
      <c r="J4313">
        <v>0.32156862745098042</v>
      </c>
      <c r="K4313">
        <f t="shared" ref="K4313" si="12933">(1.96*SQRT((J4313/100)*(1-(J4313/100))/(I4313*(J4313/100)^(-1))))</f>
        <v>6.949017647145335E-4</v>
      </c>
      <c r="L4313">
        <f t="shared" ref="L4313" si="12934">J4313/100+K4313</f>
        <v>3.9105880392243378E-3</v>
      </c>
      <c r="M4313">
        <f t="shared" ref="M4313" si="12935">J4313/100-K4313</f>
        <v>2.520784509795271E-3</v>
      </c>
    </row>
    <row r="4314" spans="1:13" x14ac:dyDescent="0.2">
      <c r="A4314" t="s">
        <v>175</v>
      </c>
      <c r="B4314" t="s">
        <v>175</v>
      </c>
      <c r="D4314" t="s">
        <v>52</v>
      </c>
      <c r="F4314">
        <v>255</v>
      </c>
      <c r="G4314" t="s">
        <v>12</v>
      </c>
      <c r="H4314">
        <v>1</v>
      </c>
      <c r="I4314">
        <v>85</v>
      </c>
      <c r="J4314">
        <v>0.33333333333333331</v>
      </c>
      <c r="K4314">
        <f t="shared" ref="K4314" si="12936">(1.96*SQRT((J4314/100)*(1-(J4314/100))/(I4314*(J4314/100)^(-1))))</f>
        <v>7.0745744384972562E-4</v>
      </c>
      <c r="L4314">
        <f t="shared" ref="L4314" si="12937">J4314/100+K4314</f>
        <v>4.0407907771830591E-3</v>
      </c>
      <c r="M4314">
        <f t="shared" ref="M4314" si="12938">J4314/100-K4314</f>
        <v>2.6258758894836076E-3</v>
      </c>
    </row>
    <row r="4315" spans="1:13" x14ac:dyDescent="0.2">
      <c r="A4315" t="s">
        <v>175</v>
      </c>
      <c r="B4315" t="s">
        <v>175</v>
      </c>
      <c r="D4315" t="s">
        <v>52</v>
      </c>
      <c r="F4315">
        <v>255</v>
      </c>
      <c r="G4315" t="s">
        <v>12</v>
      </c>
      <c r="H4315">
        <v>2</v>
      </c>
      <c r="I4315">
        <v>2</v>
      </c>
      <c r="J4315">
        <v>7.8431372549019607E-3</v>
      </c>
      <c r="K4315">
        <f t="shared" ref="K4315" si="12939">(1.96*SQRT((J4315/100)*(1-(J4315/100))/(I4315*(J4315/100)^(-1))))</f>
        <v>1.0869607371698998E-4</v>
      </c>
      <c r="L4315">
        <f t="shared" ref="L4315" si="12940">J4315/100+K4315</f>
        <v>1.8712744626600959E-4</v>
      </c>
      <c r="M4315">
        <f t="shared" ref="M4315" si="12941">J4315/100-K4315</f>
        <v>-3.0264701167970372E-5</v>
      </c>
    </row>
    <row r="4316" spans="1:13" x14ac:dyDescent="0.2">
      <c r="A4316" t="s">
        <v>175</v>
      </c>
      <c r="B4316" t="s">
        <v>175</v>
      </c>
      <c r="D4316" t="s">
        <v>52</v>
      </c>
      <c r="F4316">
        <v>255</v>
      </c>
      <c r="G4316" t="s">
        <v>12</v>
      </c>
      <c r="H4316">
        <v>2</v>
      </c>
      <c r="I4316">
        <v>2</v>
      </c>
      <c r="J4316">
        <v>7.8431372549019607E-3</v>
      </c>
      <c r="K4316">
        <f t="shared" ref="K4316" si="12942">(1.96*SQRT((J4316/100)*(1-(J4316/100))/(I4316*(J4316/100)^(-1))))</f>
        <v>1.0869607371698998E-4</v>
      </c>
      <c r="L4316">
        <f t="shared" ref="L4316" si="12943">J4316/100+K4316</f>
        <v>1.8712744626600959E-4</v>
      </c>
      <c r="M4316">
        <f t="shared" ref="M4316" si="12944">J4316/100-K4316</f>
        <v>-3.0264701167970372E-5</v>
      </c>
    </row>
    <row r="4317" spans="1:13" x14ac:dyDescent="0.2">
      <c r="A4317" t="s">
        <v>175</v>
      </c>
      <c r="B4317" t="s">
        <v>175</v>
      </c>
      <c r="D4317" t="s">
        <v>52</v>
      </c>
      <c r="F4317">
        <v>255</v>
      </c>
      <c r="G4317" t="s">
        <v>81</v>
      </c>
      <c r="H4317">
        <v>0</v>
      </c>
      <c r="I4317">
        <v>8</v>
      </c>
      <c r="J4317">
        <v>3.1372549019607843E-2</v>
      </c>
      <c r="K4317">
        <f t="shared" ref="K4317" si="12945">(1.96*SQRT((J4317/100)*(1-(J4317/100))/(I4317*(J4317/100)^(-1))))</f>
        <v>2.1736656837628346E-4</v>
      </c>
      <c r="L4317">
        <f t="shared" ref="L4317" si="12946">J4317/100+K4317</f>
        <v>5.3109205857236196E-4</v>
      </c>
      <c r="M4317">
        <f t="shared" ref="M4317" si="12947">J4317/100-K4317</f>
        <v>9.6358921819794977E-5</v>
      </c>
    </row>
    <row r="4318" spans="1:13" x14ac:dyDescent="0.2">
      <c r="A4318" t="s">
        <v>175</v>
      </c>
      <c r="B4318" t="s">
        <v>175</v>
      </c>
      <c r="D4318" t="s">
        <v>52</v>
      </c>
      <c r="F4318">
        <v>255</v>
      </c>
      <c r="G4318" t="s">
        <v>81</v>
      </c>
      <c r="H4318">
        <v>0</v>
      </c>
      <c r="I4318">
        <v>11</v>
      </c>
      <c r="J4318">
        <v>4.3137254901960784E-2</v>
      </c>
      <c r="K4318">
        <f t="shared" ref="K4318" si="12948">(1.96*SQRT((J4318/100)*(1-(J4318/100))/(I4318*(J4318/100)^(-1))))</f>
        <v>2.5486989611711206E-4</v>
      </c>
      <c r="L4318">
        <f t="shared" ref="L4318" si="12949">J4318/100+K4318</f>
        <v>6.862424451367199E-4</v>
      </c>
      <c r="M4318">
        <f t="shared" ref="M4318" si="12950">J4318/100-K4318</f>
        <v>1.7650265290249578E-4</v>
      </c>
    </row>
    <row r="4319" spans="1:13" x14ac:dyDescent="0.2">
      <c r="A4319" t="s">
        <v>175</v>
      </c>
      <c r="B4319" t="s">
        <v>175</v>
      </c>
      <c r="D4319" t="s">
        <v>52</v>
      </c>
      <c r="F4319">
        <v>255</v>
      </c>
      <c r="G4319" t="s">
        <v>81</v>
      </c>
      <c r="H4319">
        <v>1</v>
      </c>
      <c r="I4319">
        <v>3</v>
      </c>
      <c r="J4319">
        <v>1.1764705882352941E-2</v>
      </c>
      <c r="K4319">
        <f t="shared" ref="K4319" si="12951">(1.96*SQRT((J4319/100)*(1-(J4319/100))/(I4319*(J4319/100)^(-1))))</f>
        <v>1.3312234830163472E-4</v>
      </c>
      <c r="L4319">
        <f t="shared" ref="L4319" si="12952">J4319/100+K4319</f>
        <v>2.5076940712516412E-4</v>
      </c>
      <c r="M4319">
        <f t="shared" ref="M4319" si="12953">J4319/100-K4319</f>
        <v>-1.5475289478105301E-5</v>
      </c>
    </row>
    <row r="4320" spans="1:13" x14ac:dyDescent="0.2">
      <c r="A4320" t="s">
        <v>175</v>
      </c>
      <c r="B4320" t="s">
        <v>175</v>
      </c>
      <c r="D4320" t="s">
        <v>52</v>
      </c>
      <c r="F4320">
        <v>255</v>
      </c>
      <c r="G4320" t="s">
        <v>81</v>
      </c>
      <c r="H4320">
        <v>1</v>
      </c>
      <c r="I4320">
        <v>4</v>
      </c>
      <c r="J4320">
        <v>1.5686274509803921E-2</v>
      </c>
      <c r="K4320">
        <f t="shared" ref="K4320" si="12954">(1.96*SQRT((J4320/100)*(1-(J4320/100))/(I4320*(J4320/100)^(-1))))</f>
        <v>1.5371343282202983E-4</v>
      </c>
      <c r="L4320">
        <f t="shared" ref="L4320" si="12955">J4320/100+K4320</f>
        <v>3.1057617792006905E-4</v>
      </c>
      <c r="M4320">
        <f t="shared" ref="M4320" si="12956">J4320/100-K4320</f>
        <v>3.1493122760093925E-6</v>
      </c>
    </row>
    <row r="4321" spans="1:13" x14ac:dyDescent="0.2">
      <c r="A4321" t="s">
        <v>175</v>
      </c>
      <c r="B4321" t="s">
        <v>175</v>
      </c>
      <c r="D4321" t="s">
        <v>52</v>
      </c>
      <c r="F4321">
        <v>255</v>
      </c>
      <c r="G4321" t="s">
        <v>81</v>
      </c>
      <c r="H4321">
        <v>2</v>
      </c>
      <c r="I4321">
        <v>12</v>
      </c>
      <c r="J4321">
        <v>4.7058823529411764E-2</v>
      </c>
      <c r="K4321">
        <f t="shared" ref="K4321" si="12957">(1.96*SQRT((J4321/100)*(1-(J4321/100))/(I4321*(J4321/100)^(-1))))</f>
        <v>2.6619770256943706E-4</v>
      </c>
      <c r="L4321">
        <f t="shared" ref="L4321" si="12958">J4321/100+K4321</f>
        <v>7.3678593786355472E-4</v>
      </c>
      <c r="M4321">
        <f t="shared" ref="M4321" si="12959">J4321/100-K4321</f>
        <v>2.043905327246806E-4</v>
      </c>
    </row>
    <row r="4322" spans="1:13" x14ac:dyDescent="0.2">
      <c r="A4322" t="s">
        <v>175</v>
      </c>
      <c r="B4322" t="s">
        <v>175</v>
      </c>
      <c r="D4322" t="s">
        <v>52</v>
      </c>
      <c r="F4322">
        <v>255</v>
      </c>
      <c r="G4322" t="s">
        <v>81</v>
      </c>
      <c r="H4322">
        <v>2</v>
      </c>
      <c r="I4322">
        <v>9</v>
      </c>
      <c r="J4322">
        <v>3.5294117647058823E-2</v>
      </c>
      <c r="K4322">
        <f t="shared" ref="K4322" si="12960">(1.96*SQRT((J4322/100)*(1-(J4322/100))/(I4322*(J4322/100)^(-1))))</f>
        <v>2.3054753966148713E-4</v>
      </c>
      <c r="L4322">
        <f t="shared" ref="L4322" si="12961">J4322/100+K4322</f>
        <v>5.8348871613207536E-4</v>
      </c>
      <c r="M4322">
        <f t="shared" ref="M4322" si="12962">J4322/100-K4322</f>
        <v>1.2239363680910108E-4</v>
      </c>
    </row>
    <row r="4323" spans="1:13" x14ac:dyDescent="0.2">
      <c r="A4323" t="s">
        <v>175</v>
      </c>
      <c r="B4323" t="s">
        <v>175</v>
      </c>
      <c r="D4323" t="s">
        <v>52</v>
      </c>
      <c r="F4323">
        <v>255</v>
      </c>
      <c r="G4323" t="s">
        <v>81</v>
      </c>
      <c r="H4323">
        <v>3</v>
      </c>
      <c r="I4323">
        <v>38</v>
      </c>
      <c r="J4323">
        <v>0.14901960784313725</v>
      </c>
      <c r="K4323">
        <f t="shared" ref="K4323" si="12963">(1.96*SQRT((J4323/100)*(1-(J4323/100))/(I4323*(J4323/100)^(-1))))</f>
        <v>4.7346061284697958E-4</v>
      </c>
      <c r="L4323">
        <f t="shared" ref="L4323" si="12964">J4323/100+K4323</f>
        <v>1.9636566912783521E-3</v>
      </c>
      <c r="M4323">
        <f t="shared" ref="M4323" si="12965">J4323/100-K4323</f>
        <v>1.016735465584393E-3</v>
      </c>
    </row>
    <row r="4324" spans="1:13" x14ac:dyDescent="0.2">
      <c r="A4324" t="s">
        <v>175</v>
      </c>
      <c r="B4324" t="s">
        <v>175</v>
      </c>
      <c r="D4324" t="s">
        <v>52</v>
      </c>
      <c r="F4324">
        <v>255</v>
      </c>
      <c r="G4324" t="s">
        <v>81</v>
      </c>
      <c r="H4324">
        <v>3</v>
      </c>
      <c r="I4324">
        <v>47</v>
      </c>
      <c r="J4324">
        <v>0.18431372549019609</v>
      </c>
      <c r="K4324">
        <f t="shared" ref="K4324" si="12966">(1.96*SQRT((J4324/100)*(1-(J4324/100))/(I4324*(J4324/100)^(-1))))</f>
        <v>5.2645859260341897E-4</v>
      </c>
      <c r="L4324">
        <f t="shared" ref="L4324" si="12967">J4324/100+K4324</f>
        <v>2.3695958475053801E-3</v>
      </c>
      <c r="M4324">
        <f t="shared" ref="M4324" si="12968">J4324/100-K4324</f>
        <v>1.3166786622985419E-3</v>
      </c>
    </row>
    <row r="4325" spans="1:13" x14ac:dyDescent="0.2">
      <c r="A4325" t="s">
        <v>175</v>
      </c>
      <c r="B4325" t="s">
        <v>175</v>
      </c>
      <c r="D4325" t="s">
        <v>52</v>
      </c>
      <c r="F4325">
        <v>255</v>
      </c>
      <c r="G4325" t="s">
        <v>81</v>
      </c>
      <c r="H4325">
        <v>4</v>
      </c>
      <c r="I4325">
        <v>65</v>
      </c>
      <c r="J4325">
        <v>0.25490196078431371</v>
      </c>
      <c r="K4325">
        <f t="shared" ref="K4325" si="12969">(1.96*SQRT((J4325/100)*(1-(J4325/100))/(I4325*(J4325/100)^(-1))))</f>
        <v>6.1889696078628524E-4</v>
      </c>
      <c r="L4325">
        <f t="shared" ref="L4325" si="12970">J4325/100+K4325</f>
        <v>3.167916568629422E-3</v>
      </c>
      <c r="M4325">
        <f t="shared" ref="M4325" si="12971">J4325/100-K4325</f>
        <v>1.9301226470568517E-3</v>
      </c>
    </row>
    <row r="4326" spans="1:13" x14ac:dyDescent="0.2">
      <c r="A4326" t="s">
        <v>175</v>
      </c>
      <c r="B4326" t="s">
        <v>175</v>
      </c>
      <c r="D4326" t="s">
        <v>52</v>
      </c>
      <c r="F4326">
        <v>255</v>
      </c>
      <c r="G4326" t="s">
        <v>81</v>
      </c>
      <c r="H4326">
        <v>4</v>
      </c>
      <c r="I4326">
        <v>57</v>
      </c>
      <c r="J4326">
        <v>0.22352941176470589</v>
      </c>
      <c r="K4326">
        <f t="shared" ref="K4326" si="12972">(1.96*SQRT((J4326/100)*(1-(J4326/100))/(I4326*(J4326/100)^(-1))))</f>
        <v>5.7965206518226003E-4</v>
      </c>
      <c r="L4326">
        <f t="shared" ref="L4326" si="12973">J4326/100+K4326</f>
        <v>2.814946182829319E-3</v>
      </c>
      <c r="M4326">
        <f t="shared" ref="M4326" si="12974">J4326/100-K4326</f>
        <v>1.6556420524647987E-3</v>
      </c>
    </row>
    <row r="4327" spans="1:13" x14ac:dyDescent="0.2">
      <c r="A4327" t="s">
        <v>175</v>
      </c>
      <c r="B4327" t="s">
        <v>175</v>
      </c>
      <c r="D4327" t="s">
        <v>52</v>
      </c>
      <c r="F4327">
        <v>255</v>
      </c>
      <c r="G4327" t="s">
        <v>81</v>
      </c>
      <c r="H4327">
        <v>5</v>
      </c>
      <c r="I4327">
        <v>1</v>
      </c>
      <c r="J4327">
        <v>3.9215686274509803E-3</v>
      </c>
      <c r="K4327">
        <f t="shared" ref="K4327" si="12975">(1.96*SQRT((J4327/100)*(1-(J4327/100))/(I4327*(J4327/100)^(-1))))</f>
        <v>7.6861237970614332E-5</v>
      </c>
      <c r="L4327">
        <f t="shared" ref="L4327" si="12976">J4327/100+K4327</f>
        <v>1.1607692424512414E-4</v>
      </c>
      <c r="M4327">
        <f t="shared" ref="M4327" si="12977">J4327/100-K4327</f>
        <v>-3.7645551696104527E-5</v>
      </c>
    </row>
    <row r="4328" spans="1:13" x14ac:dyDescent="0.2">
      <c r="A4328" t="s">
        <v>175</v>
      </c>
      <c r="B4328" t="s">
        <v>175</v>
      </c>
      <c r="D4328" t="s">
        <v>52</v>
      </c>
      <c r="F4328">
        <v>255</v>
      </c>
      <c r="G4328" t="s">
        <v>82</v>
      </c>
      <c r="H4328">
        <v>0</v>
      </c>
      <c r="I4328">
        <v>8</v>
      </c>
      <c r="J4328">
        <v>3.1372549019607843E-2</v>
      </c>
      <c r="K4328">
        <f t="shared" ref="K4328" si="12978">(1.96*SQRT((J4328/100)*(1-(J4328/100))/(I4328*(J4328/100)^(-1))))</f>
        <v>2.1736656837628346E-4</v>
      </c>
      <c r="L4328">
        <f t="shared" ref="L4328" si="12979">J4328/100+K4328</f>
        <v>5.3109205857236196E-4</v>
      </c>
      <c r="M4328">
        <f t="shared" ref="M4328" si="12980">J4328/100-K4328</f>
        <v>9.6358921819794977E-5</v>
      </c>
    </row>
    <row r="4329" spans="1:13" x14ac:dyDescent="0.2">
      <c r="A4329" t="s">
        <v>175</v>
      </c>
      <c r="B4329" t="s">
        <v>175</v>
      </c>
      <c r="D4329" t="s">
        <v>52</v>
      </c>
      <c r="F4329">
        <v>255</v>
      </c>
      <c r="G4329" t="s">
        <v>82</v>
      </c>
      <c r="H4329">
        <v>0</v>
      </c>
      <c r="I4329">
        <v>11</v>
      </c>
      <c r="J4329">
        <v>4.3137254901960784E-2</v>
      </c>
      <c r="K4329">
        <f t="shared" ref="K4329" si="12981">(1.96*SQRT((J4329/100)*(1-(J4329/100))/(I4329*(J4329/100)^(-1))))</f>
        <v>2.5486989611711206E-4</v>
      </c>
      <c r="L4329">
        <f t="shared" ref="L4329" si="12982">J4329/100+K4329</f>
        <v>6.862424451367199E-4</v>
      </c>
      <c r="M4329">
        <f t="shared" ref="M4329" si="12983">J4329/100-K4329</f>
        <v>1.7650265290249578E-4</v>
      </c>
    </row>
    <row r="4330" spans="1:13" x14ac:dyDescent="0.2">
      <c r="A4330" t="s">
        <v>175</v>
      </c>
      <c r="B4330" t="s">
        <v>175</v>
      </c>
      <c r="D4330" t="s">
        <v>52</v>
      </c>
      <c r="F4330">
        <v>255</v>
      </c>
      <c r="G4330" t="s">
        <v>82</v>
      </c>
      <c r="H4330">
        <v>1</v>
      </c>
      <c r="I4330">
        <v>3</v>
      </c>
      <c r="J4330">
        <v>1.1764705882352941E-2</v>
      </c>
      <c r="K4330">
        <f t="shared" ref="K4330" si="12984">(1.96*SQRT((J4330/100)*(1-(J4330/100))/(I4330*(J4330/100)^(-1))))</f>
        <v>1.3312234830163472E-4</v>
      </c>
      <c r="L4330">
        <f t="shared" ref="L4330" si="12985">J4330/100+K4330</f>
        <v>2.5076940712516412E-4</v>
      </c>
      <c r="M4330">
        <f t="shared" ref="M4330" si="12986">J4330/100-K4330</f>
        <v>-1.5475289478105301E-5</v>
      </c>
    </row>
    <row r="4331" spans="1:13" x14ac:dyDescent="0.2">
      <c r="A4331" t="s">
        <v>175</v>
      </c>
      <c r="B4331" t="s">
        <v>175</v>
      </c>
      <c r="D4331" t="s">
        <v>52</v>
      </c>
      <c r="F4331">
        <v>255</v>
      </c>
      <c r="G4331" t="s">
        <v>82</v>
      </c>
      <c r="H4331">
        <v>1</v>
      </c>
      <c r="I4331">
        <v>3</v>
      </c>
      <c r="J4331">
        <v>1.1764705882352941E-2</v>
      </c>
      <c r="K4331">
        <f t="shared" ref="K4331" si="12987">(1.96*SQRT((J4331/100)*(1-(J4331/100))/(I4331*(J4331/100)^(-1))))</f>
        <v>1.3312234830163472E-4</v>
      </c>
      <c r="L4331">
        <f t="shared" ref="L4331" si="12988">J4331/100+K4331</f>
        <v>2.5076940712516412E-4</v>
      </c>
      <c r="M4331">
        <f t="shared" ref="M4331" si="12989">J4331/100-K4331</f>
        <v>-1.5475289478105301E-5</v>
      </c>
    </row>
    <row r="4332" spans="1:13" x14ac:dyDescent="0.2">
      <c r="A4332" t="s">
        <v>175</v>
      </c>
      <c r="B4332" t="s">
        <v>175</v>
      </c>
      <c r="D4332" t="s">
        <v>52</v>
      </c>
      <c r="F4332">
        <v>255</v>
      </c>
      <c r="G4332" t="s">
        <v>82</v>
      </c>
      <c r="H4332">
        <v>2</v>
      </c>
      <c r="I4332">
        <v>9</v>
      </c>
      <c r="J4332">
        <v>3.5294117647058823E-2</v>
      </c>
      <c r="K4332">
        <f t="shared" ref="K4332" si="12990">(1.96*SQRT((J4332/100)*(1-(J4332/100))/(I4332*(J4332/100)^(-1))))</f>
        <v>2.3054753966148713E-4</v>
      </c>
      <c r="L4332">
        <f t="shared" ref="L4332" si="12991">J4332/100+K4332</f>
        <v>5.8348871613207536E-4</v>
      </c>
      <c r="M4332">
        <f t="shared" ref="M4332" si="12992">J4332/100-K4332</f>
        <v>1.2239363680910108E-4</v>
      </c>
    </row>
    <row r="4333" spans="1:13" x14ac:dyDescent="0.2">
      <c r="A4333" t="s">
        <v>175</v>
      </c>
      <c r="B4333" t="s">
        <v>175</v>
      </c>
      <c r="D4333" t="s">
        <v>52</v>
      </c>
      <c r="F4333">
        <v>255</v>
      </c>
      <c r="G4333" t="s">
        <v>82</v>
      </c>
      <c r="H4333">
        <v>2</v>
      </c>
      <c r="I4333">
        <v>11</v>
      </c>
      <c r="J4333">
        <v>4.3137254901960784E-2</v>
      </c>
      <c r="K4333">
        <f t="shared" ref="K4333" si="12993">(1.96*SQRT((J4333/100)*(1-(J4333/100))/(I4333*(J4333/100)^(-1))))</f>
        <v>2.5486989611711206E-4</v>
      </c>
      <c r="L4333">
        <f t="shared" ref="L4333" si="12994">J4333/100+K4333</f>
        <v>6.862424451367199E-4</v>
      </c>
      <c r="M4333">
        <f t="shared" ref="M4333" si="12995">J4333/100-K4333</f>
        <v>1.7650265290249578E-4</v>
      </c>
    </row>
    <row r="4334" spans="1:13" x14ac:dyDescent="0.2">
      <c r="A4334" t="s">
        <v>175</v>
      </c>
      <c r="B4334" t="s">
        <v>175</v>
      </c>
      <c r="D4334" t="s">
        <v>52</v>
      </c>
      <c r="F4334">
        <v>255</v>
      </c>
      <c r="G4334" t="s">
        <v>82</v>
      </c>
      <c r="H4334">
        <v>3</v>
      </c>
      <c r="I4334">
        <v>105</v>
      </c>
      <c r="J4334">
        <v>0.41176470588235292</v>
      </c>
      <c r="K4334">
        <f t="shared" ref="K4334" si="12996">(1.96*SQRT((J4334/100)*(1-(J4334/100))/(I4334*(J4334/100)^(-1))))</f>
        <v>7.8598554461368965E-4</v>
      </c>
      <c r="L4334">
        <f t="shared" ref="L4334" si="12997">J4334/100+K4334</f>
        <v>4.9036326034372184E-3</v>
      </c>
      <c r="M4334">
        <f t="shared" ref="M4334" si="12998">J4334/100-K4334</f>
        <v>3.3316615142098393E-3</v>
      </c>
    </row>
    <row r="4335" spans="1:13" x14ac:dyDescent="0.2">
      <c r="A4335" t="s">
        <v>175</v>
      </c>
      <c r="B4335" t="s">
        <v>175</v>
      </c>
      <c r="D4335" t="s">
        <v>52</v>
      </c>
      <c r="F4335">
        <v>255</v>
      </c>
      <c r="G4335" t="s">
        <v>82</v>
      </c>
      <c r="H4335">
        <v>3</v>
      </c>
      <c r="I4335">
        <v>101</v>
      </c>
      <c r="J4335">
        <v>0.396078431372549</v>
      </c>
      <c r="K4335">
        <f t="shared" ref="K4335" si="12999">(1.96*SQRT((J4335/100)*(1-(J4335/100))/(I4335*(J4335/100)^(-1))))</f>
        <v>7.7092973458635524E-4</v>
      </c>
      <c r="L4335">
        <f t="shared" ref="L4335" si="13000">J4335/100+K4335</f>
        <v>4.7317140483118456E-3</v>
      </c>
      <c r="M4335">
        <f t="shared" ref="M4335" si="13001">J4335/100-K4335</f>
        <v>3.1898545791391349E-3</v>
      </c>
    </row>
    <row r="4336" spans="1:13" x14ac:dyDescent="0.2">
      <c r="A4336" t="s">
        <v>175</v>
      </c>
      <c r="B4336" t="s">
        <v>175</v>
      </c>
      <c r="D4336" t="s">
        <v>52</v>
      </c>
      <c r="F4336">
        <v>255</v>
      </c>
      <c r="G4336" t="s">
        <v>82</v>
      </c>
      <c r="H4336">
        <v>4</v>
      </c>
      <c r="I4336">
        <v>2</v>
      </c>
      <c r="J4336">
        <v>7.8431372549019607E-3</v>
      </c>
      <c r="K4336">
        <f t="shared" ref="K4336" si="13002">(1.96*SQRT((J4336/100)*(1-(J4336/100))/(I4336*(J4336/100)^(-1))))</f>
        <v>1.0869607371698998E-4</v>
      </c>
      <c r="L4336">
        <f t="shared" ref="L4336" si="13003">J4336/100+K4336</f>
        <v>1.8712744626600959E-4</v>
      </c>
      <c r="M4336">
        <f t="shared" ref="M4336" si="13004">J4336/100-K4336</f>
        <v>-3.0264701167970372E-5</v>
      </c>
    </row>
    <row r="4337" spans="1:13" x14ac:dyDescent="0.2">
      <c r="A4337" t="s">
        <v>175</v>
      </c>
      <c r="B4337" t="s">
        <v>175</v>
      </c>
      <c r="D4337" t="s">
        <v>52</v>
      </c>
      <c r="F4337">
        <v>255</v>
      </c>
      <c r="G4337" t="s">
        <v>82</v>
      </c>
      <c r="H4337">
        <v>4</v>
      </c>
      <c r="I4337">
        <v>2</v>
      </c>
      <c r="J4337">
        <v>7.8431372549019607E-3</v>
      </c>
      <c r="K4337">
        <f t="shared" ref="K4337" si="13005">(1.96*SQRT((J4337/100)*(1-(J4337/100))/(I4337*(J4337/100)^(-1))))</f>
        <v>1.0869607371698998E-4</v>
      </c>
      <c r="L4337">
        <f t="shared" ref="L4337" si="13006">J4337/100+K4337</f>
        <v>1.8712744626600959E-4</v>
      </c>
      <c r="M4337">
        <f t="shared" ref="M4337" si="13007">J4337/100-K4337</f>
        <v>-3.0264701167970372E-5</v>
      </c>
    </row>
    <row r="4338" spans="1:13" x14ac:dyDescent="0.2">
      <c r="A4338" t="s">
        <v>175</v>
      </c>
      <c r="B4338" t="s">
        <v>175</v>
      </c>
      <c r="D4338" t="s">
        <v>52</v>
      </c>
      <c r="F4338">
        <v>255</v>
      </c>
      <c r="G4338" t="s">
        <v>83</v>
      </c>
      <c r="H4338">
        <v>0</v>
      </c>
      <c r="I4338">
        <v>13</v>
      </c>
      <c r="J4338">
        <v>5.0980392156862744E-2</v>
      </c>
      <c r="K4338">
        <f t="shared" ref="K4338" si="13008">(1.96*SQRT((J4338/100)*(1-(J4338/100))/(I4338*(J4338/100)^(-1))))</f>
        <v>2.7706191798311801E-4</v>
      </c>
      <c r="L4338">
        <f t="shared" ref="L4338" si="13009">J4338/100+K4338</f>
        <v>7.8686583955174549E-4</v>
      </c>
      <c r="M4338">
        <f t="shared" ref="M4338" si="13010">J4338/100-K4338</f>
        <v>2.3274200358550947E-4</v>
      </c>
    </row>
    <row r="4339" spans="1:13" x14ac:dyDescent="0.2">
      <c r="A4339" t="s">
        <v>175</v>
      </c>
      <c r="B4339" t="s">
        <v>175</v>
      </c>
      <c r="D4339" t="s">
        <v>52</v>
      </c>
      <c r="F4339">
        <v>255</v>
      </c>
      <c r="G4339" t="s">
        <v>83</v>
      </c>
      <c r="H4339">
        <v>0</v>
      </c>
      <c r="I4339">
        <v>20</v>
      </c>
      <c r="J4339">
        <v>7.8431372549019607E-2</v>
      </c>
      <c r="K4339">
        <f t="shared" ref="K4339" si="13011">(1.96*SQRT((J4339/100)*(1-(J4339/100))/(I4339*(J4339/100)^(-1))))</f>
        <v>3.4360581925780138E-4</v>
      </c>
      <c r="L4339">
        <f t="shared" ref="L4339" si="13012">J4339/100+K4339</f>
        <v>1.1279195447479974E-3</v>
      </c>
      <c r="M4339">
        <f t="shared" ref="M4339" si="13013">J4339/100-K4339</f>
        <v>4.4070790623239466E-4</v>
      </c>
    </row>
    <row r="4340" spans="1:13" x14ac:dyDescent="0.2">
      <c r="A4340" t="s">
        <v>175</v>
      </c>
      <c r="B4340" t="s">
        <v>175</v>
      </c>
      <c r="D4340" t="s">
        <v>52</v>
      </c>
      <c r="F4340">
        <v>255</v>
      </c>
      <c r="G4340" t="s">
        <v>83</v>
      </c>
      <c r="H4340">
        <v>1</v>
      </c>
      <c r="I4340">
        <v>5</v>
      </c>
      <c r="J4340">
        <v>1.9607843137254902E-2</v>
      </c>
      <c r="K4340">
        <f t="shared" ref="K4340" si="13014">(1.96*SQRT((J4340/100)*(1-(J4340/100))/(I4340*(J4340/100)^(-1))))</f>
        <v>1.7185347211872714E-4</v>
      </c>
      <c r="L4340">
        <f t="shared" ref="L4340" si="13015">J4340/100+K4340</f>
        <v>3.6793190349127615E-4</v>
      </c>
      <c r="M4340">
        <f t="shared" ref="M4340" si="13016">J4340/100-K4340</f>
        <v>2.4224959253821873E-5</v>
      </c>
    </row>
    <row r="4341" spans="1:13" x14ac:dyDescent="0.2">
      <c r="A4341" t="s">
        <v>175</v>
      </c>
      <c r="B4341" t="s">
        <v>175</v>
      </c>
      <c r="D4341" t="s">
        <v>52</v>
      </c>
      <c r="F4341">
        <v>255</v>
      </c>
      <c r="G4341" t="s">
        <v>83</v>
      </c>
      <c r="H4341">
        <v>1</v>
      </c>
      <c r="I4341">
        <v>4</v>
      </c>
      <c r="J4341">
        <v>1.5686274509803921E-2</v>
      </c>
      <c r="K4341">
        <f t="shared" ref="K4341" si="13017">(1.96*SQRT((J4341/100)*(1-(J4341/100))/(I4341*(J4341/100)^(-1))))</f>
        <v>1.5371343282202983E-4</v>
      </c>
      <c r="L4341">
        <f t="shared" ref="L4341" si="13018">J4341/100+K4341</f>
        <v>3.1057617792006905E-4</v>
      </c>
      <c r="M4341">
        <f t="shared" ref="M4341" si="13019">J4341/100-K4341</f>
        <v>3.1493122760093925E-6</v>
      </c>
    </row>
    <row r="4342" spans="1:13" x14ac:dyDescent="0.2">
      <c r="A4342" t="s">
        <v>175</v>
      </c>
      <c r="B4342" t="s">
        <v>175</v>
      </c>
      <c r="D4342" t="s">
        <v>52</v>
      </c>
      <c r="F4342">
        <v>255</v>
      </c>
      <c r="G4342" t="s">
        <v>83</v>
      </c>
      <c r="H4342">
        <v>2</v>
      </c>
      <c r="I4342">
        <v>32</v>
      </c>
      <c r="J4342">
        <v>0.12549019607843137</v>
      </c>
      <c r="K4342">
        <f t="shared" ref="K4342" si="13020">(1.96*SQRT((J4342/100)*(1-(J4342/100))/(I4342*(J4342/100)^(-1))))</f>
        <v>4.3452844406127619E-4</v>
      </c>
      <c r="L4342">
        <f t="shared" ref="L4342" si="13021">J4342/100+K4342</f>
        <v>1.68943040484559E-3</v>
      </c>
      <c r="M4342">
        <f t="shared" ref="M4342" si="13022">J4342/100-K4342</f>
        <v>8.2037351672303751E-4</v>
      </c>
    </row>
    <row r="4343" spans="1:13" x14ac:dyDescent="0.2">
      <c r="A4343" t="s">
        <v>175</v>
      </c>
      <c r="B4343" t="s">
        <v>175</v>
      </c>
      <c r="D4343" t="s">
        <v>52</v>
      </c>
      <c r="F4343">
        <v>255</v>
      </c>
      <c r="G4343" t="s">
        <v>83</v>
      </c>
      <c r="H4343">
        <v>2</v>
      </c>
      <c r="I4343">
        <v>30</v>
      </c>
      <c r="J4343">
        <v>0.11764705882352941</v>
      </c>
      <c r="K4343">
        <f t="shared" ref="K4343" si="13023">(1.96*SQRT((J4343/100)*(1-(J4343/100))/(I4343*(J4343/100)^(-1))))</f>
        <v>4.2074687646198123E-4</v>
      </c>
      <c r="L4343">
        <f t="shared" ref="L4343" si="13024">J4343/100+K4343</f>
        <v>1.5972174646972752E-3</v>
      </c>
      <c r="M4343">
        <f t="shared" ref="M4343" si="13025">J4343/100-K4343</f>
        <v>7.5572371177331284E-4</v>
      </c>
    </row>
    <row r="4344" spans="1:13" x14ac:dyDescent="0.2">
      <c r="A4344" t="s">
        <v>175</v>
      </c>
      <c r="B4344" t="s">
        <v>175</v>
      </c>
      <c r="D4344" t="s">
        <v>52</v>
      </c>
      <c r="F4344">
        <v>255</v>
      </c>
      <c r="G4344" t="s">
        <v>83</v>
      </c>
      <c r="H4344">
        <v>3</v>
      </c>
      <c r="I4344">
        <v>77</v>
      </c>
      <c r="J4344">
        <v>0.30196078431372547</v>
      </c>
      <c r="K4344">
        <f t="shared" ref="K4344" si="13026">(1.96*SQRT((J4344/100)*(1-(J4344/100))/(I4344*(J4344/100)^(-1))))</f>
        <v>6.7344876685593866E-4</v>
      </c>
      <c r="L4344">
        <f t="shared" ref="L4344" si="13027">J4344/100+K4344</f>
        <v>3.6930566099931932E-3</v>
      </c>
      <c r="M4344">
        <f t="shared" ref="M4344" si="13028">J4344/100-K4344</f>
        <v>2.3461590762813159E-3</v>
      </c>
    </row>
    <row r="4345" spans="1:13" x14ac:dyDescent="0.2">
      <c r="A4345" t="s">
        <v>175</v>
      </c>
      <c r="B4345" t="s">
        <v>175</v>
      </c>
      <c r="D4345" t="s">
        <v>52</v>
      </c>
      <c r="F4345">
        <v>255</v>
      </c>
      <c r="G4345" t="s">
        <v>83</v>
      </c>
      <c r="H4345">
        <v>3</v>
      </c>
      <c r="I4345">
        <v>74</v>
      </c>
      <c r="J4345">
        <v>0.29019607843137257</v>
      </c>
      <c r="K4345">
        <f t="shared" ref="K4345" si="13029">(1.96*SQRT((J4345/100)*(1-(J4345/100))/(I4345*(J4345/100)^(-1))))</f>
        <v>6.6023825139603491E-4</v>
      </c>
      <c r="L4345">
        <f t="shared" ref="L4345" si="13030">J4345/100+K4345</f>
        <v>3.5621990357097609E-3</v>
      </c>
      <c r="M4345">
        <f t="shared" ref="M4345" si="13031">J4345/100-K4345</f>
        <v>2.2417225329176907E-3</v>
      </c>
    </row>
    <row r="4346" spans="1:13" x14ac:dyDescent="0.2">
      <c r="A4346" t="s">
        <v>175</v>
      </c>
      <c r="B4346" t="s">
        <v>175</v>
      </c>
      <c r="D4346" t="s">
        <v>52</v>
      </c>
      <c r="F4346">
        <v>255</v>
      </c>
      <c r="G4346" t="s">
        <v>85</v>
      </c>
      <c r="H4346">
        <v>0</v>
      </c>
      <c r="I4346">
        <v>43</v>
      </c>
      <c r="J4346">
        <v>0.16862745098039217</v>
      </c>
      <c r="K4346">
        <f t="shared" ref="K4346" si="13032">(1.96*SQRT((J4346/100)*(1-(J4346/100))/(I4346*(J4346/100)^(-1))))</f>
        <v>5.0359758615090315E-4</v>
      </c>
      <c r="L4346">
        <f t="shared" ref="L4346" si="13033">J4346/100+K4346</f>
        <v>2.1898720959548246E-3</v>
      </c>
      <c r="M4346">
        <f t="shared" ref="M4346" si="13034">J4346/100-K4346</f>
        <v>1.1826769236530186E-3</v>
      </c>
    </row>
    <row r="4347" spans="1:13" x14ac:dyDescent="0.2">
      <c r="A4347" t="s">
        <v>175</v>
      </c>
      <c r="B4347" t="s">
        <v>175</v>
      </c>
      <c r="D4347" t="s">
        <v>52</v>
      </c>
      <c r="F4347">
        <v>255</v>
      </c>
      <c r="G4347" t="s">
        <v>85</v>
      </c>
      <c r="H4347">
        <v>0</v>
      </c>
      <c r="I4347">
        <v>43</v>
      </c>
      <c r="J4347">
        <v>0.16862745098039217</v>
      </c>
      <c r="K4347">
        <f t="shared" ref="K4347" si="13035">(1.96*SQRT((J4347/100)*(1-(J4347/100))/(I4347*(J4347/100)^(-1))))</f>
        <v>5.0359758615090315E-4</v>
      </c>
      <c r="L4347">
        <f t="shared" ref="L4347" si="13036">J4347/100+K4347</f>
        <v>2.1898720959548246E-3</v>
      </c>
      <c r="M4347">
        <f t="shared" ref="M4347" si="13037">J4347/100-K4347</f>
        <v>1.1826769236530186E-3</v>
      </c>
    </row>
    <row r="4348" spans="1:13" x14ac:dyDescent="0.2">
      <c r="A4348" t="s">
        <v>175</v>
      </c>
      <c r="B4348" t="s">
        <v>175</v>
      </c>
      <c r="D4348" t="s">
        <v>52</v>
      </c>
      <c r="F4348">
        <v>255</v>
      </c>
      <c r="G4348" t="s">
        <v>85</v>
      </c>
      <c r="H4348">
        <v>1</v>
      </c>
      <c r="I4348">
        <v>84</v>
      </c>
      <c r="J4348">
        <v>0.32941176470588235</v>
      </c>
      <c r="K4348">
        <f t="shared" ref="K4348" si="13038">(1.96*SQRT((J4348/100)*(1-(J4348/100))/(I4348*(J4348/100)^(-1))))</f>
        <v>7.032974530523893E-4</v>
      </c>
      <c r="L4348">
        <f t="shared" ref="L4348" si="13039">J4348/100+K4348</f>
        <v>3.9974151001112134E-3</v>
      </c>
      <c r="M4348">
        <f t="shared" ref="M4348" si="13040">J4348/100-K4348</f>
        <v>2.5908201940064344E-3</v>
      </c>
    </row>
    <row r="4349" spans="1:13" x14ac:dyDescent="0.2">
      <c r="A4349" t="s">
        <v>175</v>
      </c>
      <c r="B4349" t="s">
        <v>175</v>
      </c>
      <c r="D4349" t="s">
        <v>52</v>
      </c>
      <c r="F4349">
        <v>255</v>
      </c>
      <c r="G4349" t="s">
        <v>85</v>
      </c>
      <c r="H4349">
        <v>1</v>
      </c>
      <c r="I4349">
        <v>84</v>
      </c>
      <c r="J4349">
        <v>0.32941176470588235</v>
      </c>
      <c r="K4349">
        <f t="shared" ref="K4349" si="13041">(1.96*SQRT((J4349/100)*(1-(J4349/100))/(I4349*(J4349/100)^(-1))))</f>
        <v>7.032974530523893E-4</v>
      </c>
      <c r="L4349">
        <f t="shared" ref="L4349" si="13042">J4349/100+K4349</f>
        <v>3.9974151001112134E-3</v>
      </c>
      <c r="M4349">
        <f t="shared" ref="M4349" si="13043">J4349/100-K4349</f>
        <v>2.5908201940064344E-3</v>
      </c>
    </row>
    <row r="4350" spans="1:13" x14ac:dyDescent="0.2">
      <c r="A4350" t="s">
        <v>175</v>
      </c>
      <c r="B4350" t="s">
        <v>175</v>
      </c>
      <c r="D4350" t="s">
        <v>52</v>
      </c>
      <c r="F4350">
        <v>255</v>
      </c>
      <c r="G4350" t="s">
        <v>85</v>
      </c>
      <c r="H4350">
        <v>2</v>
      </c>
      <c r="I4350">
        <v>1</v>
      </c>
      <c r="J4350">
        <v>3.9215686274509803E-3</v>
      </c>
      <c r="K4350">
        <f t="shared" ref="K4350" si="13044">(1.96*SQRT((J4350/100)*(1-(J4350/100))/(I4350*(J4350/100)^(-1))))</f>
        <v>7.6861237970614332E-5</v>
      </c>
      <c r="L4350">
        <f t="shared" ref="L4350" si="13045">J4350/100+K4350</f>
        <v>1.1607692424512414E-4</v>
      </c>
      <c r="M4350">
        <f t="shared" ref="M4350" si="13046">J4350/100-K4350</f>
        <v>-3.7645551696104527E-5</v>
      </c>
    </row>
    <row r="4351" spans="1:13" x14ac:dyDescent="0.2">
      <c r="A4351" t="s">
        <v>175</v>
      </c>
      <c r="B4351" t="s">
        <v>175</v>
      </c>
      <c r="D4351" t="s">
        <v>53</v>
      </c>
      <c r="E4351" t="s">
        <v>54</v>
      </c>
      <c r="F4351">
        <v>347</v>
      </c>
      <c r="G4351" t="s">
        <v>196</v>
      </c>
      <c r="I4351">
        <v>4</v>
      </c>
      <c r="J4351">
        <v>1.1527377521613832E-2</v>
      </c>
      <c r="K4351">
        <f t="shared" ref="K4351" si="13047">(1.96*SQRT((J4351/100)*(1-(J4351/100))/(I4351*(J4351/100)^(-1))))</f>
        <v>1.1296178838297001E-4</v>
      </c>
      <c r="L4351">
        <f t="shared" ref="L4351" si="13048">J4351/100+K4351</f>
        <v>2.2823556359910833E-4</v>
      </c>
      <c r="M4351">
        <f t="shared" ref="M4351" si="13049">J4351/100-K4351</f>
        <v>2.311986833168308E-6</v>
      </c>
    </row>
    <row r="4352" spans="1:13" x14ac:dyDescent="0.2">
      <c r="A4352" t="s">
        <v>175</v>
      </c>
      <c r="B4352" t="s">
        <v>175</v>
      </c>
      <c r="D4352" t="s">
        <v>53</v>
      </c>
      <c r="E4352" t="s">
        <v>54</v>
      </c>
      <c r="F4352">
        <v>347</v>
      </c>
      <c r="G4352" t="s">
        <v>196</v>
      </c>
      <c r="I4352">
        <v>3</v>
      </c>
      <c r="J4352">
        <v>8.6455331412103754E-3</v>
      </c>
      <c r="K4352">
        <f t="shared" ref="K4352" si="13050">(1.96*SQRT((J4352/100)*(1-(J4352/100))/(I4352*(J4352/100)^(-1))))</f>
        <v>9.7829188171094268E-5</v>
      </c>
      <c r="L4352">
        <f t="shared" ref="L4352" si="13051">J4352/100+K4352</f>
        <v>1.8428451958319803E-4</v>
      </c>
      <c r="M4352">
        <f t="shared" ref="M4352" si="13052">J4352/100-K4352</f>
        <v>-1.1373856758990509E-5</v>
      </c>
    </row>
    <row r="4353" spans="1:13" x14ac:dyDescent="0.2">
      <c r="A4353" t="s">
        <v>175</v>
      </c>
      <c r="B4353" t="s">
        <v>175</v>
      </c>
      <c r="D4353" t="s">
        <v>53</v>
      </c>
      <c r="E4353" t="s">
        <v>54</v>
      </c>
      <c r="F4353">
        <v>347</v>
      </c>
      <c r="G4353" t="s">
        <v>196</v>
      </c>
      <c r="H4353">
        <v>0</v>
      </c>
      <c r="I4353">
        <v>153</v>
      </c>
      <c r="J4353">
        <v>0.44092219020172913</v>
      </c>
      <c r="K4353">
        <f t="shared" ref="K4353" si="13053">(1.96*SQRT((J4353/100)*(1-(J4353/100))/(I4353*(J4353/100)^(-1))))</f>
        <v>6.9712835015628308E-4</v>
      </c>
      <c r="L4353">
        <f t="shared" ref="L4353" si="13054">J4353/100+K4353</f>
        <v>5.1063502521735745E-3</v>
      </c>
      <c r="M4353">
        <f t="shared" ref="M4353" si="13055">J4353/100-K4353</f>
        <v>3.7120935518610079E-3</v>
      </c>
    </row>
    <row r="4354" spans="1:13" x14ac:dyDescent="0.2">
      <c r="A4354" t="s">
        <v>175</v>
      </c>
      <c r="B4354" t="s">
        <v>175</v>
      </c>
      <c r="D4354" t="s">
        <v>53</v>
      </c>
      <c r="E4354" t="s">
        <v>54</v>
      </c>
      <c r="F4354">
        <v>347</v>
      </c>
      <c r="G4354" t="s">
        <v>196</v>
      </c>
      <c r="H4354">
        <v>0</v>
      </c>
      <c r="I4354">
        <v>187</v>
      </c>
      <c r="J4354">
        <v>0.5389048991354467</v>
      </c>
      <c r="K4354">
        <f t="shared" ref="K4354" si="13056">(1.96*SQRT((J4354/100)*(1-(J4354/100))/(I4354*(J4354/100)^(-1))))</f>
        <v>7.7032504531867306E-4</v>
      </c>
      <c r="L4354">
        <f t="shared" ref="L4354" si="13057">J4354/100+K4354</f>
        <v>6.1593740366731398E-3</v>
      </c>
      <c r="M4354">
        <f t="shared" ref="M4354" si="13058">J4354/100-K4354</f>
        <v>4.6187239460357939E-3</v>
      </c>
    </row>
    <row r="4355" spans="1:13" x14ac:dyDescent="0.2">
      <c r="A4355" t="s">
        <v>175</v>
      </c>
      <c r="B4355" t="s">
        <v>175</v>
      </c>
      <c r="D4355" t="s">
        <v>53</v>
      </c>
      <c r="E4355" t="s">
        <v>54</v>
      </c>
      <c r="F4355">
        <v>347</v>
      </c>
      <c r="G4355" t="s">
        <v>28</v>
      </c>
      <c r="H4355">
        <v>0</v>
      </c>
      <c r="I4355">
        <v>152</v>
      </c>
      <c r="J4355">
        <v>0.43804034582132567</v>
      </c>
      <c r="K4355">
        <f t="shared" ref="K4355" si="13059">(1.96*SQRT((J4355/100)*(1-(J4355/100))/(I4355*(J4355/100)^(-1))))</f>
        <v>6.9485647463892819E-4</v>
      </c>
      <c r="L4355">
        <f t="shared" ref="L4355" si="13060">J4355/100+K4355</f>
        <v>5.0752599328521848E-3</v>
      </c>
      <c r="M4355">
        <f t="shared" ref="M4355" si="13061">J4355/100-K4355</f>
        <v>3.6855469835743288E-3</v>
      </c>
    </row>
    <row r="4356" spans="1:13" x14ac:dyDescent="0.2">
      <c r="A4356" t="s">
        <v>175</v>
      </c>
      <c r="B4356" t="s">
        <v>175</v>
      </c>
      <c r="D4356" t="s">
        <v>53</v>
      </c>
      <c r="E4356" t="s">
        <v>54</v>
      </c>
      <c r="F4356">
        <v>347</v>
      </c>
      <c r="G4356" t="s">
        <v>28</v>
      </c>
      <c r="H4356">
        <v>0</v>
      </c>
      <c r="I4356">
        <v>187</v>
      </c>
      <c r="J4356">
        <v>0.5389048991354467</v>
      </c>
      <c r="K4356">
        <f t="shared" ref="K4356" si="13062">(1.96*SQRT((J4356/100)*(1-(J4356/100))/(I4356*(J4356/100)^(-1))))</f>
        <v>7.7032504531867306E-4</v>
      </c>
      <c r="L4356">
        <f t="shared" ref="L4356" si="13063">J4356/100+K4356</f>
        <v>6.1593740366731398E-3</v>
      </c>
      <c r="M4356">
        <f t="shared" ref="M4356" si="13064">J4356/100-K4356</f>
        <v>4.6187239460357939E-3</v>
      </c>
    </row>
    <row r="4357" spans="1:13" x14ac:dyDescent="0.2">
      <c r="A4357" t="s">
        <v>175</v>
      </c>
      <c r="B4357" t="s">
        <v>175</v>
      </c>
      <c r="D4357" t="s">
        <v>53</v>
      </c>
      <c r="E4357" t="s">
        <v>54</v>
      </c>
      <c r="F4357">
        <v>347</v>
      </c>
      <c r="G4357" t="s">
        <v>28</v>
      </c>
      <c r="H4357">
        <v>1</v>
      </c>
      <c r="I4357">
        <v>5</v>
      </c>
      <c r="J4357">
        <v>1.4409221902017291E-2</v>
      </c>
      <c r="K4357">
        <f t="shared" ref="K4357" si="13065">(1.96*SQRT((J4357/100)*(1-(J4357/100))/(I4357*(J4357/100)^(-1))))</f>
        <v>1.2629329880482567E-4</v>
      </c>
      <c r="L4357">
        <f t="shared" ref="L4357" si="13066">J4357/100+K4357</f>
        <v>2.7038551782499859E-4</v>
      </c>
      <c r="M4357">
        <f t="shared" ref="M4357" si="13067">J4357/100-K4357</f>
        <v>1.7798920215347249E-5</v>
      </c>
    </row>
    <row r="4358" spans="1:13" x14ac:dyDescent="0.2">
      <c r="A4358" t="s">
        <v>175</v>
      </c>
      <c r="B4358" t="s">
        <v>175</v>
      </c>
      <c r="D4358" t="s">
        <v>53</v>
      </c>
      <c r="E4358" t="s">
        <v>54</v>
      </c>
      <c r="F4358">
        <v>347</v>
      </c>
      <c r="G4358" t="s">
        <v>28</v>
      </c>
      <c r="H4358">
        <v>1</v>
      </c>
      <c r="I4358">
        <v>3</v>
      </c>
      <c r="J4358">
        <v>8.6455331412103754E-3</v>
      </c>
      <c r="K4358">
        <f t="shared" ref="K4358" si="13068">(1.96*SQRT((J4358/100)*(1-(J4358/100))/(I4358*(J4358/100)^(-1))))</f>
        <v>9.7829188171094268E-5</v>
      </c>
      <c r="L4358">
        <f t="shared" ref="L4358" si="13069">J4358/100+K4358</f>
        <v>1.8428451958319803E-4</v>
      </c>
      <c r="M4358">
        <f t="shared" ref="M4358" si="13070">J4358/100-K4358</f>
        <v>-1.1373856758990509E-5</v>
      </c>
    </row>
    <row r="4359" spans="1:13" x14ac:dyDescent="0.2">
      <c r="A4359" t="s">
        <v>175</v>
      </c>
      <c r="B4359" t="s">
        <v>175</v>
      </c>
      <c r="D4359" t="s">
        <v>53</v>
      </c>
      <c r="E4359" t="s">
        <v>54</v>
      </c>
      <c r="F4359">
        <v>347</v>
      </c>
      <c r="G4359" t="s">
        <v>3</v>
      </c>
      <c r="H4359">
        <v>0</v>
      </c>
      <c r="I4359">
        <v>51</v>
      </c>
      <c r="J4359">
        <v>0.14697406340057637</v>
      </c>
      <c r="K4359">
        <f t="shared" ref="K4359" si="13071">(1.96*SQRT((J4359/100)*(1-(J4359/100))/(I4359*(J4359/100)^(-1))))</f>
        <v>4.0308097438282697E-4</v>
      </c>
      <c r="L4359">
        <f t="shared" ref="L4359" si="13072">J4359/100+K4359</f>
        <v>1.8728216083885906E-3</v>
      </c>
      <c r="M4359">
        <f t="shared" ref="M4359" si="13073">J4359/100-K4359</f>
        <v>1.0666596596229368E-3</v>
      </c>
    </row>
    <row r="4360" spans="1:13" x14ac:dyDescent="0.2">
      <c r="A4360" t="s">
        <v>175</v>
      </c>
      <c r="B4360" t="s">
        <v>175</v>
      </c>
      <c r="D4360" t="s">
        <v>53</v>
      </c>
      <c r="E4360" t="s">
        <v>54</v>
      </c>
      <c r="F4360">
        <v>347</v>
      </c>
      <c r="G4360" t="s">
        <v>3</v>
      </c>
      <c r="H4360">
        <v>0</v>
      </c>
      <c r="I4360">
        <v>68</v>
      </c>
      <c r="J4360">
        <v>0.19596541786743515</v>
      </c>
      <c r="K4360">
        <f t="shared" ref="K4360" si="13074">(1.96*SQRT((J4360/100)*(1-(J4360/100))/(I4360*(J4360/100)^(-1))))</f>
        <v>4.6532362416110644E-4</v>
      </c>
      <c r="L4360">
        <f t="shared" ref="L4360" si="13075">J4360/100+K4360</f>
        <v>2.4249778028354583E-3</v>
      </c>
      <c r="M4360">
        <f t="shared" ref="M4360" si="13076">J4360/100-K4360</f>
        <v>1.4943305545132453E-3</v>
      </c>
    </row>
    <row r="4361" spans="1:13" x14ac:dyDescent="0.2">
      <c r="A4361" t="s">
        <v>175</v>
      </c>
      <c r="B4361" t="s">
        <v>175</v>
      </c>
      <c r="D4361" t="s">
        <v>53</v>
      </c>
      <c r="E4361" t="s">
        <v>54</v>
      </c>
      <c r="F4361">
        <v>347</v>
      </c>
      <c r="G4361" t="s">
        <v>3</v>
      </c>
      <c r="H4361">
        <v>1</v>
      </c>
      <c r="I4361">
        <v>106</v>
      </c>
      <c r="J4361">
        <v>0.30547550432276654</v>
      </c>
      <c r="K4361">
        <f t="shared" ref="K4361" si="13077">(1.96*SQRT((J4361/100)*(1-(J4361/100))/(I4361*(J4361/100)^(-1))))</f>
        <v>5.8065100537920181E-4</v>
      </c>
      <c r="L4361">
        <f t="shared" ref="L4361" si="13078">J4361/100+K4361</f>
        <v>3.6354060486068675E-3</v>
      </c>
      <c r="M4361">
        <f t="shared" ref="M4361" si="13079">J4361/100-K4361</f>
        <v>2.4741040378484635E-3</v>
      </c>
    </row>
    <row r="4362" spans="1:13" x14ac:dyDescent="0.2">
      <c r="A4362" t="s">
        <v>175</v>
      </c>
      <c r="B4362" t="s">
        <v>175</v>
      </c>
      <c r="D4362" t="s">
        <v>53</v>
      </c>
      <c r="E4362" t="s">
        <v>54</v>
      </c>
      <c r="F4362">
        <v>347</v>
      </c>
      <c r="G4362" t="s">
        <v>3</v>
      </c>
      <c r="H4362">
        <v>1</v>
      </c>
      <c r="I4362">
        <v>122</v>
      </c>
      <c r="J4362">
        <v>0.35158501440922191</v>
      </c>
      <c r="K4362">
        <f t="shared" ref="K4362" si="13080">(1.96*SQRT((J4362/100)*(1-(J4362/100))/(I4362*(J4362/100)^(-1))))</f>
        <v>6.2279011315551872E-4</v>
      </c>
      <c r="L4362">
        <f t="shared" ref="L4362" si="13081">J4362/100+K4362</f>
        <v>4.1386402572477377E-3</v>
      </c>
      <c r="M4362">
        <f t="shared" ref="M4362" si="13082">J4362/100-K4362</f>
        <v>2.8930600309367005E-3</v>
      </c>
    </row>
    <row r="4363" spans="1:13" x14ac:dyDescent="0.2">
      <c r="A4363" t="s">
        <v>175</v>
      </c>
      <c r="B4363" t="s">
        <v>175</v>
      </c>
      <c r="D4363" t="s">
        <v>53</v>
      </c>
      <c r="E4363" t="s">
        <v>54</v>
      </c>
      <c r="F4363">
        <v>347</v>
      </c>
      <c r="G4363" t="s">
        <v>8</v>
      </c>
      <c r="H4363">
        <v>0</v>
      </c>
      <c r="I4363">
        <v>51</v>
      </c>
      <c r="J4363">
        <v>0.14697406340057637</v>
      </c>
      <c r="K4363">
        <f t="shared" ref="K4363" si="13083">(1.96*SQRT((J4363/100)*(1-(J4363/100))/(I4363*(J4363/100)^(-1))))</f>
        <v>4.0308097438282697E-4</v>
      </c>
      <c r="L4363">
        <f t="shared" ref="L4363" si="13084">J4363/100+K4363</f>
        <v>1.8728216083885906E-3</v>
      </c>
      <c r="M4363">
        <f t="shared" ref="M4363" si="13085">J4363/100-K4363</f>
        <v>1.0666596596229368E-3</v>
      </c>
    </row>
    <row r="4364" spans="1:13" x14ac:dyDescent="0.2">
      <c r="A4364" t="s">
        <v>175</v>
      </c>
      <c r="B4364" t="s">
        <v>175</v>
      </c>
      <c r="D4364" t="s">
        <v>53</v>
      </c>
      <c r="E4364" t="s">
        <v>54</v>
      </c>
      <c r="F4364">
        <v>347</v>
      </c>
      <c r="G4364" t="s">
        <v>8</v>
      </c>
      <c r="H4364">
        <v>0</v>
      </c>
      <c r="I4364">
        <v>68</v>
      </c>
      <c r="J4364">
        <v>0.19596541786743515</v>
      </c>
      <c r="K4364">
        <f t="shared" ref="K4364" si="13086">(1.96*SQRT((J4364/100)*(1-(J4364/100))/(I4364*(J4364/100)^(-1))))</f>
        <v>4.6532362416110644E-4</v>
      </c>
      <c r="L4364">
        <f t="shared" ref="L4364" si="13087">J4364/100+K4364</f>
        <v>2.4249778028354583E-3</v>
      </c>
      <c r="M4364">
        <f t="shared" ref="M4364" si="13088">J4364/100-K4364</f>
        <v>1.4943305545132453E-3</v>
      </c>
    </row>
    <row r="4365" spans="1:13" x14ac:dyDescent="0.2">
      <c r="A4365" t="s">
        <v>175</v>
      </c>
      <c r="B4365" t="s">
        <v>175</v>
      </c>
      <c r="D4365" t="s">
        <v>53</v>
      </c>
      <c r="E4365" t="s">
        <v>54</v>
      </c>
      <c r="F4365">
        <v>347</v>
      </c>
      <c r="G4365" t="s">
        <v>8</v>
      </c>
      <c r="H4365">
        <v>1</v>
      </c>
      <c r="I4365">
        <v>106</v>
      </c>
      <c r="J4365">
        <v>0.30547550432276654</v>
      </c>
      <c r="K4365">
        <f t="shared" ref="K4365" si="13089">(1.96*SQRT((J4365/100)*(1-(J4365/100))/(I4365*(J4365/100)^(-1))))</f>
        <v>5.8065100537920181E-4</v>
      </c>
      <c r="L4365">
        <f t="shared" ref="L4365" si="13090">J4365/100+K4365</f>
        <v>3.6354060486068675E-3</v>
      </c>
      <c r="M4365">
        <f t="shared" ref="M4365" si="13091">J4365/100-K4365</f>
        <v>2.4741040378484635E-3</v>
      </c>
    </row>
    <row r="4366" spans="1:13" x14ac:dyDescent="0.2">
      <c r="A4366" t="s">
        <v>175</v>
      </c>
      <c r="B4366" t="s">
        <v>175</v>
      </c>
      <c r="D4366" t="s">
        <v>53</v>
      </c>
      <c r="E4366" t="s">
        <v>54</v>
      </c>
      <c r="F4366">
        <v>347</v>
      </c>
      <c r="G4366" t="s">
        <v>8</v>
      </c>
      <c r="H4366">
        <v>1</v>
      </c>
      <c r="I4366">
        <v>122</v>
      </c>
      <c r="J4366">
        <v>0.35158501440922191</v>
      </c>
      <c r="K4366">
        <f t="shared" ref="K4366" si="13092">(1.96*SQRT((J4366/100)*(1-(J4366/100))/(I4366*(J4366/100)^(-1))))</f>
        <v>6.2279011315551872E-4</v>
      </c>
      <c r="L4366">
        <f t="shared" ref="L4366" si="13093">J4366/100+K4366</f>
        <v>4.1386402572477377E-3</v>
      </c>
      <c r="M4366">
        <f t="shared" ref="M4366" si="13094">J4366/100-K4366</f>
        <v>2.8930600309367005E-3</v>
      </c>
    </row>
    <row r="4367" spans="1:13" x14ac:dyDescent="0.2">
      <c r="A4367" t="s">
        <v>175</v>
      </c>
      <c r="B4367" t="s">
        <v>175</v>
      </c>
      <c r="D4367" t="s">
        <v>53</v>
      </c>
      <c r="E4367" t="s">
        <v>54</v>
      </c>
      <c r="F4367">
        <v>347</v>
      </c>
      <c r="G4367" t="s">
        <v>9</v>
      </c>
      <c r="H4367">
        <v>0</v>
      </c>
      <c r="I4367">
        <v>53</v>
      </c>
      <c r="J4367">
        <v>0.15273775216138327</v>
      </c>
      <c r="K4367">
        <f t="shared" ref="K4367" si="13095">(1.96*SQRT((J4367/100)*(1-(J4367/100))/(I4367*(J4367/100)^(-1))))</f>
        <v>4.1089666086864546E-4</v>
      </c>
      <c r="L4367">
        <f t="shared" ref="L4367" si="13096">J4367/100+K4367</f>
        <v>1.9382741824824782E-3</v>
      </c>
      <c r="M4367">
        <f t="shared" ref="M4367" si="13097">J4367/100-K4367</f>
        <v>1.1164808607451874E-3</v>
      </c>
    </row>
    <row r="4368" spans="1:13" x14ac:dyDescent="0.2">
      <c r="A4368" t="s">
        <v>175</v>
      </c>
      <c r="B4368" t="s">
        <v>175</v>
      </c>
      <c r="D4368" t="s">
        <v>53</v>
      </c>
      <c r="E4368" t="s">
        <v>54</v>
      </c>
      <c r="F4368">
        <v>347</v>
      </c>
      <c r="G4368" t="s">
        <v>9</v>
      </c>
      <c r="H4368">
        <v>0</v>
      </c>
      <c r="I4368">
        <v>68</v>
      </c>
      <c r="J4368">
        <v>0.19596541786743515</v>
      </c>
      <c r="K4368">
        <f t="shared" ref="K4368" si="13098">(1.96*SQRT((J4368/100)*(1-(J4368/100))/(I4368*(J4368/100)^(-1))))</f>
        <v>4.6532362416110644E-4</v>
      </c>
      <c r="L4368">
        <f t="shared" ref="L4368" si="13099">J4368/100+K4368</f>
        <v>2.4249778028354583E-3</v>
      </c>
      <c r="M4368">
        <f t="shared" ref="M4368" si="13100">J4368/100-K4368</f>
        <v>1.4943305545132453E-3</v>
      </c>
    </row>
    <row r="4369" spans="1:13" x14ac:dyDescent="0.2">
      <c r="A4369" t="s">
        <v>175</v>
      </c>
      <c r="B4369" t="s">
        <v>175</v>
      </c>
      <c r="D4369" t="s">
        <v>53</v>
      </c>
      <c r="E4369" t="s">
        <v>54</v>
      </c>
      <c r="F4369">
        <v>347</v>
      </c>
      <c r="G4369" t="s">
        <v>9</v>
      </c>
      <c r="H4369">
        <v>1</v>
      </c>
      <c r="I4369">
        <v>104</v>
      </c>
      <c r="J4369">
        <v>0.29971181556195964</v>
      </c>
      <c r="K4369">
        <f t="shared" ref="K4369" si="13101">(1.96*SQRT((J4369/100)*(1-(J4369/100))/(I4369*(J4369/100)^(-1))))</f>
        <v>5.7516370555421462E-4</v>
      </c>
      <c r="L4369">
        <f t="shared" ref="L4369" si="13102">J4369/100+K4369</f>
        <v>3.5722818611738107E-3</v>
      </c>
      <c r="M4369">
        <f t="shared" ref="M4369" si="13103">J4369/100-K4369</f>
        <v>2.4219544500653817E-3</v>
      </c>
    </row>
    <row r="4370" spans="1:13" x14ac:dyDescent="0.2">
      <c r="A4370" t="s">
        <v>175</v>
      </c>
      <c r="B4370" t="s">
        <v>175</v>
      </c>
      <c r="D4370" t="s">
        <v>53</v>
      </c>
      <c r="E4370" t="s">
        <v>54</v>
      </c>
      <c r="F4370">
        <v>347</v>
      </c>
      <c r="G4370" t="s">
        <v>9</v>
      </c>
      <c r="H4370">
        <v>1</v>
      </c>
      <c r="I4370">
        <v>122</v>
      </c>
      <c r="J4370">
        <v>0.35158501440922191</v>
      </c>
      <c r="K4370">
        <f t="shared" ref="K4370" si="13104">(1.96*SQRT((J4370/100)*(1-(J4370/100))/(I4370*(J4370/100)^(-1))))</f>
        <v>6.2279011315551872E-4</v>
      </c>
      <c r="L4370">
        <f t="shared" ref="L4370" si="13105">J4370/100+K4370</f>
        <v>4.1386402572477377E-3</v>
      </c>
      <c r="M4370">
        <f t="shared" ref="M4370" si="13106">J4370/100-K4370</f>
        <v>2.8930600309367005E-3</v>
      </c>
    </row>
    <row r="4371" spans="1:13" x14ac:dyDescent="0.2">
      <c r="A4371" t="s">
        <v>175</v>
      </c>
      <c r="B4371" t="s">
        <v>175</v>
      </c>
      <c r="D4371" t="s">
        <v>53</v>
      </c>
      <c r="E4371" t="s">
        <v>54</v>
      </c>
      <c r="F4371">
        <v>347</v>
      </c>
      <c r="G4371" t="s">
        <v>10</v>
      </c>
      <c r="H4371">
        <v>0</v>
      </c>
      <c r="I4371">
        <v>54</v>
      </c>
      <c r="J4371">
        <v>0.15561959654178675</v>
      </c>
      <c r="K4371">
        <f t="shared" ref="K4371" si="13107">(1.96*SQRT((J4371/100)*(1-(J4371/100))/(I4371*(J4371/100)^(-1))))</f>
        <v>4.1474894464313367E-4</v>
      </c>
      <c r="L4371">
        <f t="shared" ref="L4371" si="13108">J4371/100+K4371</f>
        <v>1.9709449100610015E-3</v>
      </c>
      <c r="M4371">
        <f t="shared" ref="M4371" si="13109">J4371/100-K4371</f>
        <v>1.141447020774734E-3</v>
      </c>
    </row>
    <row r="4372" spans="1:13" x14ac:dyDescent="0.2">
      <c r="A4372" t="s">
        <v>175</v>
      </c>
      <c r="B4372" t="s">
        <v>175</v>
      </c>
      <c r="D4372" t="s">
        <v>53</v>
      </c>
      <c r="E4372" t="s">
        <v>54</v>
      </c>
      <c r="F4372">
        <v>347</v>
      </c>
      <c r="G4372" t="s">
        <v>10</v>
      </c>
      <c r="H4372">
        <v>0</v>
      </c>
      <c r="I4372">
        <v>68</v>
      </c>
      <c r="J4372">
        <v>0.19596541786743515</v>
      </c>
      <c r="K4372">
        <f t="shared" ref="K4372" si="13110">(1.96*SQRT((J4372/100)*(1-(J4372/100))/(I4372*(J4372/100)^(-1))))</f>
        <v>4.6532362416110644E-4</v>
      </c>
      <c r="L4372">
        <f t="shared" ref="L4372" si="13111">J4372/100+K4372</f>
        <v>2.4249778028354583E-3</v>
      </c>
      <c r="M4372">
        <f t="shared" ref="M4372" si="13112">J4372/100-K4372</f>
        <v>1.4943305545132453E-3</v>
      </c>
    </row>
    <row r="4373" spans="1:13" x14ac:dyDescent="0.2">
      <c r="A4373" t="s">
        <v>175</v>
      </c>
      <c r="B4373" t="s">
        <v>175</v>
      </c>
      <c r="D4373" t="s">
        <v>53</v>
      </c>
      <c r="E4373" t="s">
        <v>54</v>
      </c>
      <c r="F4373">
        <v>347</v>
      </c>
      <c r="G4373" t="s">
        <v>10</v>
      </c>
      <c r="H4373">
        <v>1</v>
      </c>
      <c r="I4373">
        <v>103</v>
      </c>
      <c r="J4373">
        <v>0.29682997118155618</v>
      </c>
      <c r="K4373">
        <f t="shared" ref="K4373" si="13113">(1.96*SQRT((J4373/100)*(1-(J4373/100))/(I4373*(J4373/100)^(-1))))</f>
        <v>5.7240008859550152E-4</v>
      </c>
      <c r="L4373">
        <f t="shared" ref="L4373" si="13114">J4373/100+K4373</f>
        <v>3.5406998004110634E-3</v>
      </c>
      <c r="M4373">
        <f t="shared" ref="M4373" si="13115">J4373/100-K4373</f>
        <v>2.3958996232200606E-3</v>
      </c>
    </row>
    <row r="4374" spans="1:13" x14ac:dyDescent="0.2">
      <c r="A4374" t="s">
        <v>175</v>
      </c>
      <c r="B4374" t="s">
        <v>175</v>
      </c>
      <c r="D4374" t="s">
        <v>53</v>
      </c>
      <c r="E4374" t="s">
        <v>54</v>
      </c>
      <c r="F4374">
        <v>347</v>
      </c>
      <c r="G4374" t="s">
        <v>10</v>
      </c>
      <c r="H4374">
        <v>1</v>
      </c>
      <c r="I4374">
        <v>122</v>
      </c>
      <c r="J4374">
        <v>0.35158501440922191</v>
      </c>
      <c r="K4374">
        <f t="shared" ref="K4374" si="13116">(1.96*SQRT((J4374/100)*(1-(J4374/100))/(I4374*(J4374/100)^(-1))))</f>
        <v>6.2279011315551872E-4</v>
      </c>
      <c r="L4374">
        <f t="shared" ref="L4374" si="13117">J4374/100+K4374</f>
        <v>4.1386402572477377E-3</v>
      </c>
      <c r="M4374">
        <f t="shared" ref="M4374" si="13118">J4374/100-K4374</f>
        <v>2.8930600309367005E-3</v>
      </c>
    </row>
    <row r="4375" spans="1:13" x14ac:dyDescent="0.2">
      <c r="A4375" t="s">
        <v>175</v>
      </c>
      <c r="B4375" t="s">
        <v>175</v>
      </c>
      <c r="D4375" t="s">
        <v>53</v>
      </c>
      <c r="E4375" t="s">
        <v>54</v>
      </c>
      <c r="F4375">
        <v>347</v>
      </c>
      <c r="G4375" t="s">
        <v>11</v>
      </c>
      <c r="H4375">
        <v>0</v>
      </c>
      <c r="I4375">
        <v>56</v>
      </c>
      <c r="J4375">
        <v>0.16138328530259366</v>
      </c>
      <c r="K4375">
        <f t="shared" ref="K4375" si="13119">(1.96*SQRT((J4375/100)*(1-(J4375/100))/(I4375*(J4375/100)^(-1))))</f>
        <v>4.2234746093395854E-4</v>
      </c>
      <c r="L4375">
        <f t="shared" ref="L4375" si="13120">J4375/100+K4375</f>
        <v>2.0361803139598948E-3</v>
      </c>
      <c r="M4375">
        <f t="shared" ref="M4375" si="13121">J4375/100-K4375</f>
        <v>1.191485392091978E-3</v>
      </c>
    </row>
    <row r="4376" spans="1:13" x14ac:dyDescent="0.2">
      <c r="A4376" t="s">
        <v>175</v>
      </c>
      <c r="B4376" t="s">
        <v>175</v>
      </c>
      <c r="D4376" t="s">
        <v>53</v>
      </c>
      <c r="E4376" t="s">
        <v>54</v>
      </c>
      <c r="F4376">
        <v>347</v>
      </c>
      <c r="G4376" t="s">
        <v>11</v>
      </c>
      <c r="H4376">
        <v>0</v>
      </c>
      <c r="I4376">
        <v>68</v>
      </c>
      <c r="J4376">
        <v>0.19596541786743515</v>
      </c>
      <c r="K4376">
        <f t="shared" ref="K4376" si="13122">(1.96*SQRT((J4376/100)*(1-(J4376/100))/(I4376*(J4376/100)^(-1))))</f>
        <v>4.6532362416110644E-4</v>
      </c>
      <c r="L4376">
        <f t="shared" ref="L4376" si="13123">J4376/100+K4376</f>
        <v>2.4249778028354583E-3</v>
      </c>
      <c r="M4376">
        <f t="shared" ref="M4376" si="13124">J4376/100-K4376</f>
        <v>1.4943305545132453E-3</v>
      </c>
    </row>
    <row r="4377" spans="1:13" x14ac:dyDescent="0.2">
      <c r="A4377" t="s">
        <v>175</v>
      </c>
      <c r="B4377" t="s">
        <v>175</v>
      </c>
      <c r="D4377" t="s">
        <v>53</v>
      </c>
      <c r="E4377" t="s">
        <v>54</v>
      </c>
      <c r="F4377">
        <v>347</v>
      </c>
      <c r="G4377" t="s">
        <v>11</v>
      </c>
      <c r="H4377">
        <v>1</v>
      </c>
      <c r="I4377">
        <v>101</v>
      </c>
      <c r="J4377">
        <v>0.29106628242074928</v>
      </c>
      <c r="K4377">
        <f t="shared" ref="K4377" si="13125">(1.96*SQRT((J4377/100)*(1-(J4377/100))/(I4377*(J4377/100)^(-1))))</f>
        <v>5.668319470833402E-4</v>
      </c>
      <c r="L4377">
        <f t="shared" ref="L4377" si="13126">J4377/100+K4377</f>
        <v>3.4774947712908327E-3</v>
      </c>
      <c r="M4377">
        <f t="shared" ref="M4377" si="13127">J4377/100-K4377</f>
        <v>2.3438308771241527E-3</v>
      </c>
    </row>
    <row r="4378" spans="1:13" x14ac:dyDescent="0.2">
      <c r="A4378" t="s">
        <v>175</v>
      </c>
      <c r="B4378" t="s">
        <v>175</v>
      </c>
      <c r="D4378" t="s">
        <v>53</v>
      </c>
      <c r="E4378" t="s">
        <v>54</v>
      </c>
      <c r="F4378">
        <v>347</v>
      </c>
      <c r="G4378" t="s">
        <v>11</v>
      </c>
      <c r="H4378">
        <v>1</v>
      </c>
      <c r="I4378">
        <v>122</v>
      </c>
      <c r="J4378">
        <v>0.35158501440922191</v>
      </c>
      <c r="K4378">
        <f t="shared" ref="K4378" si="13128">(1.96*SQRT((J4378/100)*(1-(J4378/100))/(I4378*(J4378/100)^(-1))))</f>
        <v>6.2279011315551872E-4</v>
      </c>
      <c r="L4378">
        <f t="shared" ref="L4378" si="13129">J4378/100+K4378</f>
        <v>4.1386402572477377E-3</v>
      </c>
      <c r="M4378">
        <f t="shared" ref="M4378" si="13130">J4378/100-K4378</f>
        <v>2.8930600309367005E-3</v>
      </c>
    </row>
    <row r="4379" spans="1:13" x14ac:dyDescent="0.2">
      <c r="A4379" t="s">
        <v>175</v>
      </c>
      <c r="B4379" t="s">
        <v>175</v>
      </c>
      <c r="D4379" t="s">
        <v>53</v>
      </c>
      <c r="E4379" t="s">
        <v>54</v>
      </c>
      <c r="F4379">
        <v>347</v>
      </c>
      <c r="G4379" t="s">
        <v>24</v>
      </c>
      <c r="H4379">
        <v>0</v>
      </c>
      <c r="I4379">
        <v>133</v>
      </c>
      <c r="J4379">
        <v>0.38328530259365995</v>
      </c>
      <c r="K4379">
        <f t="shared" ref="K4379" si="13131">(1.96*SQRT((J4379/100)*(1-(J4379/100))/(I4379*(J4379/100)^(-1))))</f>
        <v>6.5015742168021598E-4</v>
      </c>
      <c r="L4379">
        <f t="shared" ref="L4379" si="13132">J4379/100+K4379</f>
        <v>4.4830104476168151E-3</v>
      </c>
      <c r="M4379">
        <f t="shared" ref="M4379" si="13133">J4379/100-K4379</f>
        <v>3.1826956042563834E-3</v>
      </c>
    </row>
    <row r="4380" spans="1:13" x14ac:dyDescent="0.2">
      <c r="A4380" t="s">
        <v>175</v>
      </c>
      <c r="B4380" t="s">
        <v>175</v>
      </c>
      <c r="D4380" t="s">
        <v>53</v>
      </c>
      <c r="E4380" t="s">
        <v>54</v>
      </c>
      <c r="F4380">
        <v>347</v>
      </c>
      <c r="G4380" t="s">
        <v>24</v>
      </c>
      <c r="H4380">
        <v>0</v>
      </c>
      <c r="I4380">
        <v>166</v>
      </c>
      <c r="J4380">
        <v>0.47838616714697407</v>
      </c>
      <c r="K4380">
        <f t="shared" ref="K4380" si="13134">(1.96*SQRT((J4380/100)*(1-(J4380/100))/(I4380*(J4380/100)^(-1))))</f>
        <v>7.2600455504278803E-4</v>
      </c>
      <c r="L4380">
        <f t="shared" ref="L4380" si="13135">J4380/100+K4380</f>
        <v>5.5098662265125288E-3</v>
      </c>
      <c r="M4380">
        <f t="shared" ref="M4380" si="13136">J4380/100-K4380</f>
        <v>4.0578571164269521E-3</v>
      </c>
    </row>
    <row r="4381" spans="1:13" x14ac:dyDescent="0.2">
      <c r="A4381" t="s">
        <v>175</v>
      </c>
      <c r="B4381" t="s">
        <v>175</v>
      </c>
      <c r="D4381" t="s">
        <v>53</v>
      </c>
      <c r="E4381" t="s">
        <v>54</v>
      </c>
      <c r="F4381">
        <v>347</v>
      </c>
      <c r="G4381" t="s">
        <v>24</v>
      </c>
      <c r="H4381">
        <v>1</v>
      </c>
      <c r="I4381">
        <v>24</v>
      </c>
      <c r="J4381">
        <v>6.9164265129683003E-2</v>
      </c>
      <c r="K4381">
        <f t="shared" ref="K4381" si="13137">(1.96*SQRT((J4381/100)*(1-(J4381/100))/(I4381*(J4381/100)^(-1))))</f>
        <v>2.7661898101013035E-4</v>
      </c>
      <c r="L4381">
        <f t="shared" ref="L4381" si="13138">J4381/100+K4381</f>
        <v>9.6826163230696047E-4</v>
      </c>
      <c r="M4381">
        <f t="shared" ref="M4381" si="13139">J4381/100-K4381</f>
        <v>4.1502367028669972E-4</v>
      </c>
    </row>
    <row r="4382" spans="1:13" x14ac:dyDescent="0.2">
      <c r="A4382" t="s">
        <v>175</v>
      </c>
      <c r="B4382" t="s">
        <v>175</v>
      </c>
      <c r="D4382" t="s">
        <v>53</v>
      </c>
      <c r="E4382" t="s">
        <v>54</v>
      </c>
      <c r="F4382">
        <v>347</v>
      </c>
      <c r="G4382" t="s">
        <v>24</v>
      </c>
      <c r="H4382">
        <v>1</v>
      </c>
      <c r="I4382">
        <v>24</v>
      </c>
      <c r="J4382">
        <v>6.9164265129683003E-2</v>
      </c>
      <c r="K4382">
        <f t="shared" ref="K4382" si="13140">(1.96*SQRT((J4382/100)*(1-(J4382/100))/(I4382*(J4382/100)^(-1))))</f>
        <v>2.7661898101013035E-4</v>
      </c>
      <c r="L4382">
        <f t="shared" ref="L4382" si="13141">J4382/100+K4382</f>
        <v>9.6826163230696047E-4</v>
      </c>
      <c r="M4382">
        <f t="shared" ref="M4382" si="13142">J4382/100-K4382</f>
        <v>4.1502367028669972E-4</v>
      </c>
    </row>
    <row r="4383" spans="1:13" x14ac:dyDescent="0.2">
      <c r="A4383" t="s">
        <v>175</v>
      </c>
      <c r="B4383" t="s">
        <v>175</v>
      </c>
      <c r="D4383" t="s">
        <v>53</v>
      </c>
      <c r="E4383" t="s">
        <v>54</v>
      </c>
      <c r="F4383">
        <v>347</v>
      </c>
      <c r="G4383" t="s">
        <v>25</v>
      </c>
      <c r="H4383">
        <v>0</v>
      </c>
      <c r="I4383">
        <v>136</v>
      </c>
      <c r="J4383">
        <v>0.39193083573487031</v>
      </c>
      <c r="K4383">
        <f t="shared" ref="K4383" si="13143">(1.96*SQRT((J4383/100)*(1-(J4383/100))/(I4383*(J4383/100)^(-1))))</f>
        <v>6.5742060483166688E-4</v>
      </c>
      <c r="L4383">
        <f t="shared" ref="L4383" si="13144">J4383/100+K4383</f>
        <v>4.5767289621803705E-3</v>
      </c>
      <c r="M4383">
        <f t="shared" ref="M4383" si="13145">J4383/100-K4383</f>
        <v>3.2618877525170363E-3</v>
      </c>
    </row>
    <row r="4384" spans="1:13" x14ac:dyDescent="0.2">
      <c r="A4384" t="s">
        <v>175</v>
      </c>
      <c r="B4384" t="s">
        <v>175</v>
      </c>
      <c r="D4384" t="s">
        <v>53</v>
      </c>
      <c r="E4384" t="s">
        <v>54</v>
      </c>
      <c r="F4384">
        <v>347</v>
      </c>
      <c r="G4384" t="s">
        <v>25</v>
      </c>
      <c r="H4384">
        <v>0</v>
      </c>
      <c r="I4384">
        <v>173</v>
      </c>
      <c r="J4384">
        <v>0.49855907780979825</v>
      </c>
      <c r="K4384">
        <f t="shared" ref="K4384" si="13146">(1.96*SQRT((J4384/100)*(1-(J4384/100))/(I4384*(J4384/100)^(-1))))</f>
        <v>7.410787036222213E-4</v>
      </c>
      <c r="L4384">
        <f t="shared" ref="L4384" si="13147">J4384/100+K4384</f>
        <v>5.7266694817202039E-3</v>
      </c>
      <c r="M4384">
        <f t="shared" ref="M4384" si="13148">J4384/100-K4384</f>
        <v>4.2445120744757613E-3</v>
      </c>
    </row>
    <row r="4385" spans="1:13" x14ac:dyDescent="0.2">
      <c r="A4385" t="s">
        <v>175</v>
      </c>
      <c r="B4385" t="s">
        <v>175</v>
      </c>
      <c r="D4385" t="s">
        <v>53</v>
      </c>
      <c r="E4385" t="s">
        <v>54</v>
      </c>
      <c r="F4385">
        <v>347</v>
      </c>
      <c r="G4385" t="s">
        <v>25</v>
      </c>
      <c r="H4385">
        <v>1</v>
      </c>
      <c r="I4385">
        <v>21</v>
      </c>
      <c r="J4385">
        <v>6.0518731988472622E-2</v>
      </c>
      <c r="K4385">
        <f t="shared" ref="K4385" si="13149">(1.96*SQRT((J4385/100)*(1-(J4385/100))/(I4385*(J4385/100)^(-1))))</f>
        <v>2.5876455620800829E-4</v>
      </c>
      <c r="L4385">
        <f t="shared" ref="L4385" si="13150">J4385/100+K4385</f>
        <v>8.6395187609273455E-4</v>
      </c>
      <c r="M4385">
        <f t="shared" ref="M4385" si="13151">J4385/100-K4385</f>
        <v>3.4642276367671793E-4</v>
      </c>
    </row>
    <row r="4386" spans="1:13" x14ac:dyDescent="0.2">
      <c r="A4386" t="s">
        <v>175</v>
      </c>
      <c r="B4386" t="s">
        <v>175</v>
      </c>
      <c r="D4386" t="s">
        <v>53</v>
      </c>
      <c r="E4386" t="s">
        <v>54</v>
      </c>
      <c r="F4386">
        <v>347</v>
      </c>
      <c r="G4386" t="s">
        <v>25</v>
      </c>
      <c r="H4386">
        <v>1</v>
      </c>
      <c r="I4386">
        <v>17</v>
      </c>
      <c r="J4386">
        <v>4.8991354466858789E-2</v>
      </c>
      <c r="K4386">
        <f t="shared" ref="K4386" si="13152">(1.96*SQRT((J4386/100)*(1-(J4386/100))/(I4386*(J4386/100)^(-1))))</f>
        <v>2.3283306102913289E-4</v>
      </c>
      <c r="L4386">
        <f t="shared" ref="L4386" si="13153">J4386/100+K4386</f>
        <v>7.2274660569772084E-4</v>
      </c>
      <c r="M4386">
        <f t="shared" ref="M4386" si="13154">J4386/100-K4386</f>
        <v>2.5708048363945501E-4</v>
      </c>
    </row>
    <row r="4387" spans="1:13" x14ac:dyDescent="0.2">
      <c r="A4387" t="s">
        <v>175</v>
      </c>
      <c r="B4387" t="s">
        <v>175</v>
      </c>
      <c r="D4387" t="s">
        <v>53</v>
      </c>
      <c r="E4387" t="s">
        <v>54</v>
      </c>
      <c r="F4387">
        <v>347</v>
      </c>
      <c r="G4387" t="s">
        <v>72</v>
      </c>
      <c r="H4387">
        <v>0</v>
      </c>
      <c r="I4387">
        <v>54</v>
      </c>
      <c r="J4387">
        <v>0.15561959654178675</v>
      </c>
      <c r="K4387">
        <f t="shared" ref="K4387" si="13155">(1.96*SQRT((J4387/100)*(1-(J4387/100))/(I4387*(J4387/100)^(-1))))</f>
        <v>4.1474894464313367E-4</v>
      </c>
      <c r="L4387">
        <f t="shared" ref="L4387" si="13156">J4387/100+K4387</f>
        <v>1.9709449100610015E-3</v>
      </c>
      <c r="M4387">
        <f t="shared" ref="M4387" si="13157">J4387/100-K4387</f>
        <v>1.141447020774734E-3</v>
      </c>
    </row>
    <row r="4388" spans="1:13" x14ac:dyDescent="0.2">
      <c r="A4388" t="s">
        <v>175</v>
      </c>
      <c r="B4388" t="s">
        <v>175</v>
      </c>
      <c r="D4388" t="s">
        <v>53</v>
      </c>
      <c r="E4388" t="s">
        <v>54</v>
      </c>
      <c r="F4388">
        <v>347</v>
      </c>
      <c r="G4388" t="s">
        <v>72</v>
      </c>
      <c r="H4388">
        <v>0</v>
      </c>
      <c r="I4388">
        <v>68</v>
      </c>
      <c r="J4388">
        <v>0.19596541786743515</v>
      </c>
      <c r="K4388">
        <f t="shared" ref="K4388" si="13158">(1.96*SQRT((J4388/100)*(1-(J4388/100))/(I4388*(J4388/100)^(-1))))</f>
        <v>4.6532362416110644E-4</v>
      </c>
      <c r="L4388">
        <f t="shared" ref="L4388" si="13159">J4388/100+K4388</f>
        <v>2.4249778028354583E-3</v>
      </c>
      <c r="M4388">
        <f t="shared" ref="M4388" si="13160">J4388/100-K4388</f>
        <v>1.4943305545132453E-3</v>
      </c>
    </row>
    <row r="4389" spans="1:13" x14ac:dyDescent="0.2">
      <c r="A4389" t="s">
        <v>175</v>
      </c>
      <c r="B4389" t="s">
        <v>175</v>
      </c>
      <c r="D4389" t="s">
        <v>53</v>
      </c>
      <c r="E4389" t="s">
        <v>54</v>
      </c>
      <c r="F4389">
        <v>347</v>
      </c>
      <c r="G4389" t="s">
        <v>72</v>
      </c>
      <c r="H4389">
        <v>1</v>
      </c>
      <c r="I4389">
        <v>103</v>
      </c>
      <c r="J4389">
        <v>0.29682997118155618</v>
      </c>
      <c r="K4389">
        <f t="shared" ref="K4389" si="13161">(1.96*SQRT((J4389/100)*(1-(J4389/100))/(I4389*(J4389/100)^(-1))))</f>
        <v>5.7240008859550152E-4</v>
      </c>
      <c r="L4389">
        <f t="shared" ref="L4389" si="13162">J4389/100+K4389</f>
        <v>3.5406998004110634E-3</v>
      </c>
      <c r="M4389">
        <f t="shared" ref="M4389" si="13163">J4389/100-K4389</f>
        <v>2.3958996232200606E-3</v>
      </c>
    </row>
    <row r="4390" spans="1:13" x14ac:dyDescent="0.2">
      <c r="A4390" t="s">
        <v>175</v>
      </c>
      <c r="B4390" t="s">
        <v>175</v>
      </c>
      <c r="D4390" t="s">
        <v>53</v>
      </c>
      <c r="E4390" t="s">
        <v>54</v>
      </c>
      <c r="F4390">
        <v>347</v>
      </c>
      <c r="G4390" t="s">
        <v>72</v>
      </c>
      <c r="H4390">
        <v>1</v>
      </c>
      <c r="I4390">
        <v>122</v>
      </c>
      <c r="J4390">
        <v>0.35158501440922191</v>
      </c>
      <c r="K4390">
        <f t="shared" ref="K4390" si="13164">(1.96*SQRT((J4390/100)*(1-(J4390/100))/(I4390*(J4390/100)^(-1))))</f>
        <v>6.2279011315551872E-4</v>
      </c>
      <c r="L4390">
        <f t="shared" ref="L4390" si="13165">J4390/100+K4390</f>
        <v>4.1386402572477377E-3</v>
      </c>
      <c r="M4390">
        <f t="shared" ref="M4390" si="13166">J4390/100-K4390</f>
        <v>2.8930600309367005E-3</v>
      </c>
    </row>
    <row r="4391" spans="1:13" x14ac:dyDescent="0.2">
      <c r="A4391" t="s">
        <v>175</v>
      </c>
      <c r="B4391" t="s">
        <v>175</v>
      </c>
      <c r="D4391" t="s">
        <v>53</v>
      </c>
      <c r="E4391" t="s">
        <v>54</v>
      </c>
      <c r="F4391">
        <v>347</v>
      </c>
      <c r="G4391" t="s">
        <v>73</v>
      </c>
      <c r="H4391">
        <v>0</v>
      </c>
      <c r="I4391">
        <v>56</v>
      </c>
      <c r="J4391">
        <v>0.16138328530259366</v>
      </c>
      <c r="K4391">
        <f t="shared" ref="K4391" si="13167">(1.96*SQRT((J4391/100)*(1-(J4391/100))/(I4391*(J4391/100)^(-1))))</f>
        <v>4.2234746093395854E-4</v>
      </c>
      <c r="L4391">
        <f t="shared" ref="L4391" si="13168">J4391/100+K4391</f>
        <v>2.0361803139598948E-3</v>
      </c>
      <c r="M4391">
        <f t="shared" ref="M4391" si="13169">J4391/100-K4391</f>
        <v>1.191485392091978E-3</v>
      </c>
    </row>
    <row r="4392" spans="1:13" x14ac:dyDescent="0.2">
      <c r="A4392" t="s">
        <v>175</v>
      </c>
      <c r="B4392" t="s">
        <v>175</v>
      </c>
      <c r="D4392" t="s">
        <v>53</v>
      </c>
      <c r="E4392" t="s">
        <v>54</v>
      </c>
      <c r="F4392">
        <v>347</v>
      </c>
      <c r="G4392" t="s">
        <v>73</v>
      </c>
      <c r="H4392">
        <v>0</v>
      </c>
      <c r="I4392">
        <v>68</v>
      </c>
      <c r="J4392">
        <v>0.19596541786743515</v>
      </c>
      <c r="K4392">
        <f t="shared" ref="K4392" si="13170">(1.96*SQRT((J4392/100)*(1-(J4392/100))/(I4392*(J4392/100)^(-1))))</f>
        <v>4.6532362416110644E-4</v>
      </c>
      <c r="L4392">
        <f t="shared" ref="L4392" si="13171">J4392/100+K4392</f>
        <v>2.4249778028354583E-3</v>
      </c>
      <c r="M4392">
        <f t="shared" ref="M4392" si="13172">J4392/100-K4392</f>
        <v>1.4943305545132453E-3</v>
      </c>
    </row>
    <row r="4393" spans="1:13" x14ac:dyDescent="0.2">
      <c r="A4393" t="s">
        <v>175</v>
      </c>
      <c r="B4393" t="s">
        <v>175</v>
      </c>
      <c r="D4393" t="s">
        <v>53</v>
      </c>
      <c r="E4393" t="s">
        <v>54</v>
      </c>
      <c r="F4393">
        <v>347</v>
      </c>
      <c r="G4393" t="s">
        <v>73</v>
      </c>
      <c r="H4393">
        <v>1</v>
      </c>
      <c r="I4393">
        <v>101</v>
      </c>
      <c r="J4393">
        <v>0.29106628242074928</v>
      </c>
      <c r="K4393">
        <f t="shared" ref="K4393" si="13173">(1.96*SQRT((J4393/100)*(1-(J4393/100))/(I4393*(J4393/100)^(-1))))</f>
        <v>5.668319470833402E-4</v>
      </c>
      <c r="L4393">
        <f t="shared" ref="L4393" si="13174">J4393/100+K4393</f>
        <v>3.4774947712908327E-3</v>
      </c>
      <c r="M4393">
        <f t="shared" ref="M4393" si="13175">J4393/100-K4393</f>
        <v>2.3438308771241527E-3</v>
      </c>
    </row>
    <row r="4394" spans="1:13" x14ac:dyDescent="0.2">
      <c r="A4394" t="s">
        <v>175</v>
      </c>
      <c r="B4394" t="s">
        <v>175</v>
      </c>
      <c r="D4394" t="s">
        <v>53</v>
      </c>
      <c r="E4394" t="s">
        <v>54</v>
      </c>
      <c r="F4394">
        <v>347</v>
      </c>
      <c r="G4394" t="s">
        <v>73</v>
      </c>
      <c r="H4394">
        <v>1</v>
      </c>
      <c r="I4394">
        <v>122</v>
      </c>
      <c r="J4394">
        <v>0.35158501440922191</v>
      </c>
      <c r="K4394">
        <f t="shared" ref="K4394" si="13176">(1.96*SQRT((J4394/100)*(1-(J4394/100))/(I4394*(J4394/100)^(-1))))</f>
        <v>6.2279011315551872E-4</v>
      </c>
      <c r="L4394">
        <f t="shared" ref="L4394" si="13177">J4394/100+K4394</f>
        <v>4.1386402572477377E-3</v>
      </c>
      <c r="M4394">
        <f t="shared" ref="M4394" si="13178">J4394/100-K4394</f>
        <v>2.8930600309367005E-3</v>
      </c>
    </row>
    <row r="4395" spans="1:13" x14ac:dyDescent="0.2">
      <c r="A4395" t="s">
        <v>175</v>
      </c>
      <c r="B4395" t="s">
        <v>175</v>
      </c>
      <c r="D4395" t="s">
        <v>53</v>
      </c>
      <c r="E4395" t="s">
        <v>54</v>
      </c>
      <c r="F4395">
        <v>347</v>
      </c>
      <c r="G4395" t="s">
        <v>74</v>
      </c>
      <c r="H4395">
        <v>0</v>
      </c>
      <c r="I4395">
        <v>10</v>
      </c>
      <c r="J4395">
        <v>2.8818443804034581E-2</v>
      </c>
      <c r="K4395">
        <f t="shared" ref="K4395" si="13179">(1.96*SQRT((J4395/100)*(1-(J4395/100))/(I4395*(J4395/100)^(-1))))</f>
        <v>1.7859282584295887E-4</v>
      </c>
      <c r="L4395">
        <f t="shared" ref="L4395" si="13180">J4395/100+K4395</f>
        <v>4.6677726388330467E-4</v>
      </c>
      <c r="M4395">
        <f t="shared" ref="M4395" si="13181">J4395/100-K4395</f>
        <v>1.0959161219738697E-4</v>
      </c>
    </row>
    <row r="4396" spans="1:13" x14ac:dyDescent="0.2">
      <c r="A4396" t="s">
        <v>175</v>
      </c>
      <c r="B4396" t="s">
        <v>175</v>
      </c>
      <c r="D4396" t="s">
        <v>53</v>
      </c>
      <c r="E4396" t="s">
        <v>54</v>
      </c>
      <c r="F4396">
        <v>347</v>
      </c>
      <c r="G4396" t="s">
        <v>74</v>
      </c>
      <c r="H4396">
        <v>0</v>
      </c>
      <c r="I4396">
        <v>7</v>
      </c>
      <c r="J4396">
        <v>2.0172910662824207E-2</v>
      </c>
      <c r="K4396">
        <f t="shared" ref="K4396" si="13182">(1.96*SQRT((J4396/100)*(1-(J4396/100))/(I4396*(J4396/100)^(-1))))</f>
        <v>1.4942793927256285E-4</v>
      </c>
      <c r="L4396">
        <f t="shared" ref="L4396" si="13183">J4396/100+K4396</f>
        <v>3.5115704590080491E-4</v>
      </c>
      <c r="M4396">
        <f t="shared" ref="M4396" si="13184">J4396/100-K4396</f>
        <v>5.2301167355679214E-5</v>
      </c>
    </row>
    <row r="4397" spans="1:13" x14ac:dyDescent="0.2">
      <c r="A4397" t="s">
        <v>175</v>
      </c>
      <c r="B4397" t="s">
        <v>175</v>
      </c>
      <c r="D4397" t="s">
        <v>53</v>
      </c>
      <c r="E4397" t="s">
        <v>54</v>
      </c>
      <c r="F4397">
        <v>347</v>
      </c>
      <c r="G4397" t="s">
        <v>74</v>
      </c>
      <c r="H4397">
        <v>1</v>
      </c>
      <c r="I4397">
        <v>3</v>
      </c>
      <c r="J4397">
        <v>8.6455331412103754E-3</v>
      </c>
      <c r="K4397">
        <f t="shared" ref="K4397" si="13185">(1.96*SQRT((J4397/100)*(1-(J4397/100))/(I4397*(J4397/100)^(-1))))</f>
        <v>9.7829188171094268E-5</v>
      </c>
      <c r="L4397">
        <f t="shared" ref="L4397" si="13186">J4397/100+K4397</f>
        <v>1.8428451958319803E-4</v>
      </c>
      <c r="M4397">
        <f t="shared" ref="M4397" si="13187">J4397/100-K4397</f>
        <v>-1.1373856758990509E-5</v>
      </c>
    </row>
    <row r="4398" spans="1:13" x14ac:dyDescent="0.2">
      <c r="A4398" t="s">
        <v>175</v>
      </c>
      <c r="B4398" t="s">
        <v>175</v>
      </c>
      <c r="D4398" t="s">
        <v>53</v>
      </c>
      <c r="E4398" t="s">
        <v>54</v>
      </c>
      <c r="F4398">
        <v>347</v>
      </c>
      <c r="G4398" t="s">
        <v>74</v>
      </c>
      <c r="H4398">
        <v>1</v>
      </c>
      <c r="I4398">
        <v>6</v>
      </c>
      <c r="J4398">
        <v>1.7291066282420751E-2</v>
      </c>
      <c r="K4398">
        <f t="shared" ref="K4398" si="13188">(1.96*SQRT((J4398/100)*(1-(J4398/100))/(I4398*(J4398/100)^(-1))))</f>
        <v>1.3834538345457571E-4</v>
      </c>
      <c r="L4398">
        <f t="shared" ref="L4398" si="13189">J4398/100+K4398</f>
        <v>3.112560462787832E-4</v>
      </c>
      <c r="M4398">
        <f t="shared" ref="M4398" si="13190">J4398/100-K4398</f>
        <v>3.4565279369631804E-5</v>
      </c>
    </row>
    <row r="4399" spans="1:13" x14ac:dyDescent="0.2">
      <c r="A4399" t="s">
        <v>175</v>
      </c>
      <c r="B4399" t="s">
        <v>175</v>
      </c>
      <c r="D4399" t="s">
        <v>53</v>
      </c>
      <c r="E4399" t="s">
        <v>54</v>
      </c>
      <c r="F4399">
        <v>347</v>
      </c>
      <c r="G4399" t="s">
        <v>74</v>
      </c>
      <c r="H4399">
        <v>2</v>
      </c>
      <c r="I4399">
        <v>11</v>
      </c>
      <c r="J4399">
        <v>3.1700288184438041E-2</v>
      </c>
      <c r="K4399">
        <f t="shared" ref="K4399" si="13191">(1.96*SQRT((J4399/100)*(1-(J4399/100))/(I4399*(J4399/100)^(-1))))</f>
        <v>1.8730703617876921E-4</v>
      </c>
      <c r="L4399">
        <f t="shared" ref="L4399" si="13192">J4399/100+K4399</f>
        <v>5.0430991802314967E-4</v>
      </c>
      <c r="M4399">
        <f t="shared" ref="M4399" si="13193">J4399/100-K4399</f>
        <v>1.2969584566561122E-4</v>
      </c>
    </row>
    <row r="4400" spans="1:13" x14ac:dyDescent="0.2">
      <c r="A4400" t="s">
        <v>175</v>
      </c>
      <c r="B4400" t="s">
        <v>175</v>
      </c>
      <c r="D4400" t="s">
        <v>53</v>
      </c>
      <c r="E4400" t="s">
        <v>54</v>
      </c>
      <c r="F4400">
        <v>347</v>
      </c>
      <c r="G4400" t="s">
        <v>74</v>
      </c>
      <c r="H4400">
        <v>2</v>
      </c>
      <c r="I4400">
        <v>15</v>
      </c>
      <c r="J4400">
        <v>4.3227665706051875E-2</v>
      </c>
      <c r="K4400">
        <f t="shared" ref="K4400" si="13194">(1.96*SQRT((J4400/100)*(1-(J4400/100))/(I4400*(J4400/100)^(-1))))</f>
        <v>2.1871488371554728E-4</v>
      </c>
      <c r="L4400">
        <f t="shared" ref="L4400" si="13195">J4400/100+K4400</f>
        <v>6.5099154077606603E-4</v>
      </c>
      <c r="M4400">
        <f t="shared" ref="M4400" si="13196">J4400/100-K4400</f>
        <v>2.1356177334497145E-4</v>
      </c>
    </row>
    <row r="4401" spans="1:13" x14ac:dyDescent="0.2">
      <c r="A4401" t="s">
        <v>175</v>
      </c>
      <c r="B4401" t="s">
        <v>175</v>
      </c>
      <c r="D4401" t="s">
        <v>53</v>
      </c>
      <c r="E4401" t="s">
        <v>54</v>
      </c>
      <c r="F4401">
        <v>347</v>
      </c>
      <c r="G4401" t="s">
        <v>74</v>
      </c>
      <c r="H4401">
        <v>3</v>
      </c>
      <c r="I4401">
        <v>26</v>
      </c>
      <c r="J4401">
        <v>7.492795389048991E-2</v>
      </c>
      <c r="K4401">
        <f t="shared" ref="K4401" si="13197">(1.96*SQRT((J4401/100)*(1-(J4401/100))/(I4401*(J4401/100)^(-1))))</f>
        <v>2.8790586068730704E-4</v>
      </c>
      <c r="L4401">
        <f t="shared" ref="L4401" si="13198">J4401/100+K4401</f>
        <v>1.037185399592206E-3</v>
      </c>
      <c r="M4401">
        <f t="shared" ref="M4401" si="13199">J4401/100-K4401</f>
        <v>4.6137367821759201E-4</v>
      </c>
    </row>
    <row r="4402" spans="1:13" x14ac:dyDescent="0.2">
      <c r="A4402" t="s">
        <v>175</v>
      </c>
      <c r="B4402" t="s">
        <v>175</v>
      </c>
      <c r="D4402" t="s">
        <v>53</v>
      </c>
      <c r="E4402" t="s">
        <v>54</v>
      </c>
      <c r="F4402">
        <v>347</v>
      </c>
      <c r="G4402" t="s">
        <v>74</v>
      </c>
      <c r="H4402">
        <v>3</v>
      </c>
      <c r="I4402">
        <v>38</v>
      </c>
      <c r="J4402">
        <v>0.10951008645533142</v>
      </c>
      <c r="K4402">
        <f t="shared" ref="K4402" si="13200">(1.96*SQRT((J4402/100)*(1-(J4402/100))/(I4402*(J4402/100)^(-1))))</f>
        <v>3.4800097958576196E-4</v>
      </c>
      <c r="L4402">
        <f t="shared" ref="L4402" si="13201">J4402/100+K4402</f>
        <v>1.4431018441390761E-3</v>
      </c>
      <c r="M4402">
        <f t="shared" ref="M4402" si="13202">J4402/100-K4402</f>
        <v>7.4709988496755235E-4</v>
      </c>
    </row>
    <row r="4403" spans="1:13" x14ac:dyDescent="0.2">
      <c r="A4403" t="s">
        <v>175</v>
      </c>
      <c r="B4403" t="s">
        <v>175</v>
      </c>
      <c r="D4403" t="s">
        <v>53</v>
      </c>
      <c r="E4403" t="s">
        <v>54</v>
      </c>
      <c r="F4403">
        <v>347</v>
      </c>
      <c r="G4403" t="s">
        <v>74</v>
      </c>
      <c r="H4403">
        <v>4</v>
      </c>
      <c r="I4403">
        <v>107</v>
      </c>
      <c r="J4403">
        <v>0.30835734870317005</v>
      </c>
      <c r="K4403">
        <f t="shared" ref="K4403" si="13203">(1.96*SQRT((J4403/100)*(1-(J4403/100))/(I4403*(J4403/100)^(-1))))</f>
        <v>5.8337506387073402E-4</v>
      </c>
      <c r="L4403">
        <f t="shared" ref="L4403" si="13204">J4403/100+K4403</f>
        <v>3.6669485509024345E-3</v>
      </c>
      <c r="M4403">
        <f t="shared" ref="M4403" si="13205">J4403/100-K4403</f>
        <v>2.5001984231609667E-3</v>
      </c>
    </row>
    <row r="4404" spans="1:13" x14ac:dyDescent="0.2">
      <c r="A4404" t="s">
        <v>175</v>
      </c>
      <c r="B4404" t="s">
        <v>175</v>
      </c>
      <c r="D4404" t="s">
        <v>53</v>
      </c>
      <c r="E4404" t="s">
        <v>54</v>
      </c>
      <c r="F4404">
        <v>347</v>
      </c>
      <c r="G4404" t="s">
        <v>74</v>
      </c>
      <c r="H4404">
        <v>4</v>
      </c>
      <c r="I4404">
        <v>123</v>
      </c>
      <c r="J4404">
        <v>0.35446685878962536</v>
      </c>
      <c r="K4404">
        <f t="shared" ref="K4404" si="13206">(1.96*SQRT((J4404/100)*(1-(J4404/100))/(I4404*(J4404/100)^(-1))))</f>
        <v>6.253282801316197E-4</v>
      </c>
      <c r="L4404">
        <f t="shared" ref="L4404" si="13207">J4404/100+K4404</f>
        <v>4.1699968680278731E-3</v>
      </c>
      <c r="M4404">
        <f t="shared" ref="M4404" si="13208">J4404/100-K4404</f>
        <v>2.919340307764634E-3</v>
      </c>
    </row>
    <row r="4405" spans="1:13" x14ac:dyDescent="0.2">
      <c r="A4405" t="s">
        <v>175</v>
      </c>
      <c r="B4405" t="s">
        <v>175</v>
      </c>
      <c r="D4405" t="s">
        <v>53</v>
      </c>
      <c r="E4405" t="s">
        <v>54</v>
      </c>
      <c r="F4405">
        <v>347</v>
      </c>
      <c r="G4405" t="s">
        <v>74</v>
      </c>
      <c r="H4405">
        <v>5</v>
      </c>
      <c r="I4405">
        <v>1</v>
      </c>
      <c r="J4405">
        <v>2.881844380403458E-3</v>
      </c>
      <c r="K4405">
        <f t="shared" ref="K4405" si="13209">(1.96*SQRT((J4405/100)*(1-(J4405/100))/(I4405*(J4405/100)^(-1))))</f>
        <v>5.648333595739469E-5</v>
      </c>
      <c r="L4405">
        <f t="shared" ref="L4405" si="13210">J4405/100+K4405</f>
        <v>8.530177976142927E-5</v>
      </c>
      <c r="M4405">
        <f t="shared" ref="M4405" si="13211">J4405/100-K4405</f>
        <v>-2.7664892153360111E-5</v>
      </c>
    </row>
    <row r="4406" spans="1:13" x14ac:dyDescent="0.2">
      <c r="A4406" t="s">
        <v>175</v>
      </c>
      <c r="B4406" t="s">
        <v>175</v>
      </c>
      <c r="D4406" t="s">
        <v>53</v>
      </c>
      <c r="E4406" t="s">
        <v>54</v>
      </c>
      <c r="F4406">
        <v>347</v>
      </c>
      <c r="G4406" t="s">
        <v>76</v>
      </c>
      <c r="H4406">
        <v>0</v>
      </c>
      <c r="I4406">
        <v>41</v>
      </c>
      <c r="J4406">
        <v>0.11815561959654179</v>
      </c>
      <c r="K4406">
        <f t="shared" ref="K4406" si="13212">(1.96*SQRT((J4406/100)*(1-(J4406/100))/(I4406*(J4406/100)^(-1))))</f>
        <v>3.6146129613444752E-4</v>
      </c>
      <c r="L4406">
        <f t="shared" ref="L4406" si="13213">J4406/100+K4406</f>
        <v>1.5430174920998655E-3</v>
      </c>
      <c r="M4406">
        <f t="shared" ref="M4406" si="13214">J4406/100-K4406</f>
        <v>8.2009489983097053E-4</v>
      </c>
    </row>
    <row r="4407" spans="1:13" x14ac:dyDescent="0.2">
      <c r="A4407" t="s">
        <v>175</v>
      </c>
      <c r="B4407" t="s">
        <v>175</v>
      </c>
      <c r="D4407" t="s">
        <v>53</v>
      </c>
      <c r="E4407" t="s">
        <v>54</v>
      </c>
      <c r="F4407">
        <v>347</v>
      </c>
      <c r="G4407" t="s">
        <v>76</v>
      </c>
      <c r="H4407">
        <v>0</v>
      </c>
      <c r="I4407">
        <v>47</v>
      </c>
      <c r="J4407">
        <v>0.13544668587896252</v>
      </c>
      <c r="K4407">
        <f t="shared" ref="K4407" si="13215">(1.96*SQRT((J4407/100)*(1-(J4407/100))/(I4407*(J4407/100)^(-1))))</f>
        <v>3.8697348390370751E-4</v>
      </c>
      <c r="L4407">
        <f t="shared" ref="L4407" si="13216">J4407/100+K4407</f>
        <v>1.7414403426933328E-3</v>
      </c>
      <c r="M4407">
        <f t="shared" ref="M4407" si="13217">J4407/100-K4407</f>
        <v>9.6749337488591771E-4</v>
      </c>
    </row>
    <row r="4408" spans="1:13" x14ac:dyDescent="0.2">
      <c r="A4408" t="s">
        <v>175</v>
      </c>
      <c r="B4408" t="s">
        <v>175</v>
      </c>
      <c r="D4408" t="s">
        <v>53</v>
      </c>
      <c r="E4408" t="s">
        <v>54</v>
      </c>
      <c r="F4408">
        <v>347</v>
      </c>
      <c r="G4408" t="s">
        <v>76</v>
      </c>
      <c r="H4408">
        <v>1</v>
      </c>
      <c r="I4408">
        <v>92</v>
      </c>
      <c r="J4408">
        <v>0.26512968299711814</v>
      </c>
      <c r="K4408">
        <f t="shared" ref="K4408" si="13218">(1.96*SQRT((J4408/100)*(1-(J4408/100))/(I4408*(J4408/100)^(-1))))</f>
        <v>5.4105825048433864E-4</v>
      </c>
      <c r="L4408">
        <f t="shared" ref="L4408" si="13219">J4408/100+K4408</f>
        <v>3.1923550804555199E-3</v>
      </c>
      <c r="M4408">
        <f t="shared" ref="M4408" si="13220">J4408/100-K4408</f>
        <v>2.1102385794868426E-3</v>
      </c>
    </row>
    <row r="4409" spans="1:13" x14ac:dyDescent="0.2">
      <c r="A4409" t="s">
        <v>175</v>
      </c>
      <c r="B4409" t="s">
        <v>175</v>
      </c>
      <c r="D4409" t="s">
        <v>53</v>
      </c>
      <c r="E4409" t="s">
        <v>54</v>
      </c>
      <c r="F4409">
        <v>347</v>
      </c>
      <c r="G4409" t="s">
        <v>76</v>
      </c>
      <c r="H4409">
        <v>1</v>
      </c>
      <c r="I4409">
        <v>118</v>
      </c>
      <c r="J4409">
        <v>0.34005763688760809</v>
      </c>
      <c r="K4409">
        <f t="shared" ref="K4409" si="13221">(1.96*SQRT((J4409/100)*(1-(J4409/100))/(I4409*(J4409/100)^(-1))))</f>
        <v>6.1253077850053088E-4</v>
      </c>
      <c r="L4409">
        <f t="shared" ref="L4409" si="13222">J4409/100+K4409</f>
        <v>4.0131071473766119E-3</v>
      </c>
      <c r="M4409">
        <f t="shared" ref="M4409" si="13223">J4409/100-K4409</f>
        <v>2.7880455903755499E-3</v>
      </c>
    </row>
    <row r="4410" spans="1:13" x14ac:dyDescent="0.2">
      <c r="A4410" t="s">
        <v>175</v>
      </c>
      <c r="B4410" t="s">
        <v>175</v>
      </c>
      <c r="D4410" t="s">
        <v>53</v>
      </c>
      <c r="E4410" t="s">
        <v>54</v>
      </c>
      <c r="F4410">
        <v>347</v>
      </c>
      <c r="G4410" t="s">
        <v>76</v>
      </c>
      <c r="H4410">
        <v>2</v>
      </c>
      <c r="I4410">
        <v>24</v>
      </c>
      <c r="J4410">
        <v>6.9164265129683003E-2</v>
      </c>
      <c r="K4410">
        <f t="shared" ref="K4410" si="13224">(1.96*SQRT((J4410/100)*(1-(J4410/100))/(I4410*(J4410/100)^(-1))))</f>
        <v>2.7661898101013035E-4</v>
      </c>
      <c r="L4410">
        <f t="shared" ref="L4410" si="13225">J4410/100+K4410</f>
        <v>9.6826163230696047E-4</v>
      </c>
      <c r="M4410">
        <f t="shared" ref="M4410" si="13226">J4410/100-K4410</f>
        <v>4.1502367028669972E-4</v>
      </c>
    </row>
    <row r="4411" spans="1:13" x14ac:dyDescent="0.2">
      <c r="A4411" t="s">
        <v>175</v>
      </c>
      <c r="B4411" t="s">
        <v>175</v>
      </c>
      <c r="D4411" t="s">
        <v>53</v>
      </c>
      <c r="E4411" t="s">
        <v>54</v>
      </c>
      <c r="F4411">
        <v>347</v>
      </c>
      <c r="G4411" t="s">
        <v>76</v>
      </c>
      <c r="H4411">
        <v>2</v>
      </c>
      <c r="I4411">
        <v>25</v>
      </c>
      <c r="J4411">
        <v>7.2046109510086456E-2</v>
      </c>
      <c r="K4411">
        <f t="shared" ref="K4411" si="13227">(1.96*SQRT((J4411/100)*(1-(J4411/100))/(I4411*(J4411/100)^(-1))))</f>
        <v>2.823189943674703E-4</v>
      </c>
      <c r="L4411">
        <f t="shared" ref="L4411" si="13228">J4411/100+K4411</f>
        <v>1.0027800894683349E-3</v>
      </c>
      <c r="M4411">
        <f t="shared" ref="M4411" si="13229">J4411/100-K4411</f>
        <v>4.3814210073339432E-4</v>
      </c>
    </row>
    <row r="4412" spans="1:13" x14ac:dyDescent="0.2">
      <c r="A4412" t="s">
        <v>175</v>
      </c>
      <c r="B4412" t="s">
        <v>175</v>
      </c>
      <c r="D4412" t="s">
        <v>53</v>
      </c>
      <c r="E4412" t="s">
        <v>54</v>
      </c>
      <c r="F4412">
        <v>347</v>
      </c>
      <c r="G4412" t="s">
        <v>77</v>
      </c>
      <c r="H4412">
        <v>0</v>
      </c>
      <c r="I4412">
        <v>5</v>
      </c>
      <c r="J4412">
        <v>1.4409221902017291E-2</v>
      </c>
      <c r="K4412">
        <f t="shared" ref="K4412" si="13230">(1.96*SQRT((J4412/100)*(1-(J4412/100))/(I4412*(J4412/100)^(-1))))</f>
        <v>1.2629329880482567E-4</v>
      </c>
      <c r="L4412">
        <f t="shared" ref="L4412" si="13231">J4412/100+K4412</f>
        <v>2.7038551782499859E-4</v>
      </c>
      <c r="M4412">
        <f t="shared" ref="M4412" si="13232">J4412/100-K4412</f>
        <v>1.7798920215347249E-5</v>
      </c>
    </row>
    <row r="4413" spans="1:13" x14ac:dyDescent="0.2">
      <c r="A4413" t="s">
        <v>175</v>
      </c>
      <c r="B4413" t="s">
        <v>175</v>
      </c>
      <c r="D4413" t="s">
        <v>53</v>
      </c>
      <c r="E4413" t="s">
        <v>54</v>
      </c>
      <c r="F4413">
        <v>347</v>
      </c>
      <c r="G4413" t="s">
        <v>77</v>
      </c>
      <c r="H4413">
        <v>0</v>
      </c>
      <c r="I4413">
        <v>4</v>
      </c>
      <c r="J4413">
        <v>1.1527377521613832E-2</v>
      </c>
      <c r="K4413">
        <f t="shared" ref="K4413" si="13233">(1.96*SQRT((J4413/100)*(1-(J4413/100))/(I4413*(J4413/100)^(-1))))</f>
        <v>1.1296178838297001E-4</v>
      </c>
      <c r="L4413">
        <f t="shared" ref="L4413" si="13234">J4413/100+K4413</f>
        <v>2.2823556359910833E-4</v>
      </c>
      <c r="M4413">
        <f t="shared" ref="M4413" si="13235">J4413/100-K4413</f>
        <v>2.311986833168308E-6</v>
      </c>
    </row>
    <row r="4414" spans="1:13" x14ac:dyDescent="0.2">
      <c r="A4414" t="s">
        <v>175</v>
      </c>
      <c r="B4414" t="s">
        <v>175</v>
      </c>
      <c r="D4414" t="s">
        <v>53</v>
      </c>
      <c r="E4414" t="s">
        <v>54</v>
      </c>
      <c r="F4414">
        <v>347</v>
      </c>
      <c r="G4414" t="s">
        <v>77</v>
      </c>
      <c r="H4414">
        <v>1</v>
      </c>
      <c r="I4414">
        <v>6</v>
      </c>
      <c r="J4414">
        <v>1.7291066282420751E-2</v>
      </c>
      <c r="K4414">
        <f t="shared" ref="K4414" si="13236">(1.96*SQRT((J4414/100)*(1-(J4414/100))/(I4414*(J4414/100)^(-1))))</f>
        <v>1.3834538345457571E-4</v>
      </c>
      <c r="L4414">
        <f t="shared" ref="L4414" si="13237">J4414/100+K4414</f>
        <v>3.112560462787832E-4</v>
      </c>
      <c r="M4414">
        <f t="shared" ref="M4414" si="13238">J4414/100-K4414</f>
        <v>3.4565279369631804E-5</v>
      </c>
    </row>
    <row r="4415" spans="1:13" x14ac:dyDescent="0.2">
      <c r="A4415" t="s">
        <v>175</v>
      </c>
      <c r="B4415" t="s">
        <v>175</v>
      </c>
      <c r="D4415" t="s">
        <v>53</v>
      </c>
      <c r="E4415" t="s">
        <v>54</v>
      </c>
      <c r="F4415">
        <v>347</v>
      </c>
      <c r="G4415" t="s">
        <v>77</v>
      </c>
      <c r="H4415">
        <v>1</v>
      </c>
      <c r="I4415">
        <v>7</v>
      </c>
      <c r="J4415">
        <v>2.0172910662824207E-2</v>
      </c>
      <c r="K4415">
        <f t="shared" ref="K4415" si="13239">(1.96*SQRT((J4415/100)*(1-(J4415/100))/(I4415*(J4415/100)^(-1))))</f>
        <v>1.4942793927256285E-4</v>
      </c>
      <c r="L4415">
        <f t="shared" ref="L4415" si="13240">J4415/100+K4415</f>
        <v>3.5115704590080491E-4</v>
      </c>
      <c r="M4415">
        <f t="shared" ref="M4415" si="13241">J4415/100-K4415</f>
        <v>5.2301167355679214E-5</v>
      </c>
    </row>
    <row r="4416" spans="1:13" x14ac:dyDescent="0.2">
      <c r="A4416" t="s">
        <v>175</v>
      </c>
      <c r="B4416" t="s">
        <v>175</v>
      </c>
      <c r="D4416" t="s">
        <v>53</v>
      </c>
      <c r="E4416" t="s">
        <v>54</v>
      </c>
      <c r="F4416">
        <v>347</v>
      </c>
      <c r="G4416" t="s">
        <v>77</v>
      </c>
      <c r="H4416">
        <v>2</v>
      </c>
      <c r="I4416">
        <v>8</v>
      </c>
      <c r="J4416">
        <v>2.3054755043227664E-2</v>
      </c>
      <c r="K4416">
        <f t="shared" ref="K4416" si="13242">(1.96*SQRT((J4416/100)*(1-(J4416/100))/(I4416*(J4416/100)^(-1))))</f>
        <v>1.5974288422073276E-4</v>
      </c>
      <c r="L4416">
        <f t="shared" ref="L4416" si="13243">J4416/100+K4416</f>
        <v>3.9029043465300939E-4</v>
      </c>
      <c r="M4416">
        <f t="shared" ref="M4416" si="13244">J4416/100-K4416</f>
        <v>7.080466621154388E-5</v>
      </c>
    </row>
    <row r="4417" spans="1:13" x14ac:dyDescent="0.2">
      <c r="A4417" t="s">
        <v>175</v>
      </c>
      <c r="B4417" t="s">
        <v>175</v>
      </c>
      <c r="D4417" t="s">
        <v>53</v>
      </c>
      <c r="E4417" t="s">
        <v>54</v>
      </c>
      <c r="F4417">
        <v>347</v>
      </c>
      <c r="G4417" t="s">
        <v>77</v>
      </c>
      <c r="H4417">
        <v>2</v>
      </c>
      <c r="I4417">
        <v>12</v>
      </c>
      <c r="J4417">
        <v>3.4582132564841501E-2</v>
      </c>
      <c r="K4417">
        <f t="shared" ref="K4417" si="13245">(1.96*SQRT((J4417/100)*(1-(J4417/100))/(I4417*(J4417/100)^(-1))))</f>
        <v>1.9563299893790565E-4</v>
      </c>
      <c r="L4417">
        <f t="shared" ref="L4417" si="13246">J4417/100+K4417</f>
        <v>5.4145432458632074E-4</v>
      </c>
      <c r="M4417">
        <f t="shared" ref="M4417" si="13247">J4417/100-K4417</f>
        <v>1.5018832671050939E-4</v>
      </c>
    </row>
    <row r="4418" spans="1:13" x14ac:dyDescent="0.2">
      <c r="A4418" t="s">
        <v>175</v>
      </c>
      <c r="B4418" t="s">
        <v>175</v>
      </c>
      <c r="D4418" t="s">
        <v>53</v>
      </c>
      <c r="E4418" t="s">
        <v>54</v>
      </c>
      <c r="F4418">
        <v>347</v>
      </c>
      <c r="G4418" t="s">
        <v>77</v>
      </c>
      <c r="H4418">
        <v>3</v>
      </c>
      <c r="I4418">
        <v>81</v>
      </c>
      <c r="J4418">
        <v>0.2334293948126801</v>
      </c>
      <c r="K4418">
        <f t="shared" ref="K4418" si="13248">(1.96*SQRT((J4418/100)*(1-(J4418/100))/(I4418*(J4418/100)^(-1))))</f>
        <v>5.0776367430683373E-4</v>
      </c>
      <c r="L4418">
        <f t="shared" ref="L4418" si="13249">J4418/100+K4418</f>
        <v>2.8420576224336344E-3</v>
      </c>
      <c r="M4418">
        <f t="shared" ref="M4418" si="13250">J4418/100-K4418</f>
        <v>1.8265302738199672E-3</v>
      </c>
    </row>
    <row r="4419" spans="1:13" x14ac:dyDescent="0.2">
      <c r="A4419" t="s">
        <v>175</v>
      </c>
      <c r="B4419" t="s">
        <v>175</v>
      </c>
      <c r="D4419" t="s">
        <v>53</v>
      </c>
      <c r="E4419" t="s">
        <v>54</v>
      </c>
      <c r="F4419">
        <v>347</v>
      </c>
      <c r="G4419" t="s">
        <v>77</v>
      </c>
      <c r="H4419">
        <v>3</v>
      </c>
      <c r="I4419">
        <v>86</v>
      </c>
      <c r="J4419">
        <v>0.2478386167146974</v>
      </c>
      <c r="K4419">
        <f t="shared" ref="K4419" si="13251">(1.96*SQRT((J4419/100)*(1-(J4419/100))/(I4419*(J4419/100)^(-1))))</f>
        <v>5.2316294935030483E-4</v>
      </c>
      <c r="L4419">
        <f t="shared" ref="L4419" si="13252">J4419/100+K4419</f>
        <v>3.0015491164972789E-3</v>
      </c>
      <c r="M4419">
        <f t="shared" ref="M4419" si="13253">J4419/100-K4419</f>
        <v>1.9552232177966694E-3</v>
      </c>
    </row>
    <row r="4420" spans="1:13" x14ac:dyDescent="0.2">
      <c r="A4420" t="s">
        <v>175</v>
      </c>
      <c r="B4420" t="s">
        <v>175</v>
      </c>
      <c r="D4420" t="s">
        <v>53</v>
      </c>
      <c r="E4420" t="s">
        <v>54</v>
      </c>
      <c r="F4420">
        <v>347</v>
      </c>
      <c r="G4420" t="s">
        <v>77</v>
      </c>
      <c r="H4420">
        <v>4</v>
      </c>
      <c r="I4420">
        <v>56</v>
      </c>
      <c r="J4420">
        <v>0.16138328530259366</v>
      </c>
      <c r="K4420">
        <f t="shared" ref="K4420" si="13254">(1.96*SQRT((J4420/100)*(1-(J4420/100))/(I4420*(J4420/100)^(-1))))</f>
        <v>4.2234746093395854E-4</v>
      </c>
      <c r="L4420">
        <f t="shared" ref="L4420" si="13255">J4420/100+K4420</f>
        <v>2.0361803139598948E-3</v>
      </c>
      <c r="M4420">
        <f t="shared" ref="M4420" si="13256">J4420/100-K4420</f>
        <v>1.191485392091978E-3</v>
      </c>
    </row>
    <row r="4421" spans="1:13" x14ac:dyDescent="0.2">
      <c r="A4421" t="s">
        <v>175</v>
      </c>
      <c r="B4421" t="s">
        <v>175</v>
      </c>
      <c r="D4421" t="s">
        <v>53</v>
      </c>
      <c r="E4421" t="s">
        <v>54</v>
      </c>
      <c r="F4421">
        <v>347</v>
      </c>
      <c r="G4421" t="s">
        <v>77</v>
      </c>
      <c r="H4421">
        <v>4</v>
      </c>
      <c r="I4421">
        <v>79</v>
      </c>
      <c r="J4421">
        <v>0.2276657060518732</v>
      </c>
      <c r="K4421">
        <f t="shared" ref="K4421" si="13257">(1.96*SQRT((J4421/100)*(1-(J4421/100))/(I4421*(J4421/100)^(-1))))</f>
        <v>5.0147029092228459E-4</v>
      </c>
      <c r="L4421">
        <f t="shared" ref="L4421" si="13258">J4421/100+K4421</f>
        <v>2.7781273514410165E-3</v>
      </c>
      <c r="M4421">
        <f t="shared" ref="M4421" si="13259">J4421/100-K4421</f>
        <v>1.7751867695964475E-3</v>
      </c>
    </row>
    <row r="4422" spans="1:13" x14ac:dyDescent="0.2">
      <c r="A4422" t="s">
        <v>175</v>
      </c>
      <c r="B4422" t="s">
        <v>175</v>
      </c>
      <c r="D4422" t="s">
        <v>53</v>
      </c>
      <c r="E4422" t="s">
        <v>54</v>
      </c>
      <c r="F4422">
        <v>347</v>
      </c>
      <c r="G4422" t="s">
        <v>77</v>
      </c>
      <c r="H4422">
        <v>5</v>
      </c>
      <c r="I4422">
        <v>1</v>
      </c>
      <c r="J4422">
        <v>2.881844380403458E-3</v>
      </c>
      <c r="K4422">
        <f t="shared" ref="K4422" si="13260">(1.96*SQRT((J4422/100)*(1-(J4422/100))/(I4422*(J4422/100)^(-1))))</f>
        <v>5.648333595739469E-5</v>
      </c>
      <c r="L4422">
        <f t="shared" ref="L4422" si="13261">J4422/100+K4422</f>
        <v>8.530177976142927E-5</v>
      </c>
      <c r="M4422">
        <f t="shared" ref="M4422" si="13262">J4422/100-K4422</f>
        <v>-2.7664892153360111E-5</v>
      </c>
    </row>
    <row r="4423" spans="1:13" x14ac:dyDescent="0.2">
      <c r="A4423" t="s">
        <v>175</v>
      </c>
      <c r="B4423" t="s">
        <v>175</v>
      </c>
      <c r="D4423" t="s">
        <v>53</v>
      </c>
      <c r="E4423" t="s">
        <v>54</v>
      </c>
      <c r="F4423">
        <v>347</v>
      </c>
      <c r="G4423" t="s">
        <v>77</v>
      </c>
      <c r="H4423">
        <v>5</v>
      </c>
      <c r="I4423">
        <v>2</v>
      </c>
      <c r="J4423">
        <v>5.763688760806916E-3</v>
      </c>
      <c r="K4423">
        <f t="shared" ref="K4423" si="13263">(1.96*SQRT((J4423/100)*(1-(J4423/100))/(I4423*(J4423/100)^(-1))))</f>
        <v>7.9878348716121893E-5</v>
      </c>
      <c r="L4423">
        <f t="shared" ref="L4423" si="13264">J4423/100+K4423</f>
        <v>1.3751523632419107E-4</v>
      </c>
      <c r="M4423">
        <f t="shared" ref="M4423" si="13265">J4423/100-K4423</f>
        <v>-2.2241461108052734E-5</v>
      </c>
    </row>
    <row r="4424" spans="1:13" x14ac:dyDescent="0.2">
      <c r="A4424" t="s">
        <v>175</v>
      </c>
      <c r="B4424" t="s">
        <v>175</v>
      </c>
      <c r="D4424" t="s">
        <v>53</v>
      </c>
      <c r="E4424" t="s">
        <v>54</v>
      </c>
      <c r="F4424">
        <v>347</v>
      </c>
      <c r="G4424" t="s">
        <v>78</v>
      </c>
      <c r="H4424">
        <v>0</v>
      </c>
      <c r="I4424">
        <v>10</v>
      </c>
      <c r="J4424">
        <v>2.8818443804034581E-2</v>
      </c>
      <c r="K4424">
        <f t="shared" ref="K4424" si="13266">(1.96*SQRT((J4424/100)*(1-(J4424/100))/(I4424*(J4424/100)^(-1))))</f>
        <v>1.7859282584295887E-4</v>
      </c>
      <c r="L4424">
        <f t="shared" ref="L4424" si="13267">J4424/100+K4424</f>
        <v>4.6677726388330467E-4</v>
      </c>
      <c r="M4424">
        <f t="shared" ref="M4424" si="13268">J4424/100-K4424</f>
        <v>1.0959161219738697E-4</v>
      </c>
    </row>
    <row r="4425" spans="1:13" x14ac:dyDescent="0.2">
      <c r="A4425" t="s">
        <v>175</v>
      </c>
      <c r="B4425" t="s">
        <v>175</v>
      </c>
      <c r="D4425" t="s">
        <v>53</v>
      </c>
      <c r="E4425" t="s">
        <v>54</v>
      </c>
      <c r="F4425">
        <v>347</v>
      </c>
      <c r="G4425" t="s">
        <v>78</v>
      </c>
      <c r="H4425">
        <v>0</v>
      </c>
      <c r="I4425">
        <v>8</v>
      </c>
      <c r="J4425">
        <v>2.3054755043227664E-2</v>
      </c>
      <c r="K4425">
        <f t="shared" ref="K4425" si="13269">(1.96*SQRT((J4425/100)*(1-(J4425/100))/(I4425*(J4425/100)^(-1))))</f>
        <v>1.5974288422073276E-4</v>
      </c>
      <c r="L4425">
        <f t="shared" ref="L4425" si="13270">J4425/100+K4425</f>
        <v>3.9029043465300939E-4</v>
      </c>
      <c r="M4425">
        <f t="shared" ref="M4425" si="13271">J4425/100-K4425</f>
        <v>7.080466621154388E-5</v>
      </c>
    </row>
    <row r="4426" spans="1:13" x14ac:dyDescent="0.2">
      <c r="A4426" t="s">
        <v>175</v>
      </c>
      <c r="B4426" t="s">
        <v>175</v>
      </c>
      <c r="D4426" t="s">
        <v>53</v>
      </c>
      <c r="E4426" t="s">
        <v>54</v>
      </c>
      <c r="F4426">
        <v>347</v>
      </c>
      <c r="G4426" t="s">
        <v>78</v>
      </c>
      <c r="H4426">
        <v>1</v>
      </c>
      <c r="I4426">
        <v>5</v>
      </c>
      <c r="J4426">
        <v>1.4409221902017291E-2</v>
      </c>
      <c r="K4426">
        <f t="shared" ref="K4426" si="13272">(1.96*SQRT((J4426/100)*(1-(J4426/100))/(I4426*(J4426/100)^(-1))))</f>
        <v>1.2629329880482567E-4</v>
      </c>
      <c r="L4426">
        <f t="shared" ref="L4426" si="13273">J4426/100+K4426</f>
        <v>2.7038551782499859E-4</v>
      </c>
      <c r="M4426">
        <f t="shared" ref="M4426" si="13274">J4426/100-K4426</f>
        <v>1.7798920215347249E-5</v>
      </c>
    </row>
    <row r="4427" spans="1:13" x14ac:dyDescent="0.2">
      <c r="A4427" t="s">
        <v>175</v>
      </c>
      <c r="B4427" t="s">
        <v>175</v>
      </c>
      <c r="D4427" t="s">
        <v>53</v>
      </c>
      <c r="E4427" t="s">
        <v>54</v>
      </c>
      <c r="F4427">
        <v>347</v>
      </c>
      <c r="G4427" t="s">
        <v>78</v>
      </c>
      <c r="H4427">
        <v>1</v>
      </c>
      <c r="I4427">
        <v>6</v>
      </c>
      <c r="J4427">
        <v>1.7291066282420751E-2</v>
      </c>
      <c r="K4427">
        <f t="shared" ref="K4427" si="13275">(1.96*SQRT((J4427/100)*(1-(J4427/100))/(I4427*(J4427/100)^(-1))))</f>
        <v>1.3834538345457571E-4</v>
      </c>
      <c r="L4427">
        <f t="shared" ref="L4427" si="13276">J4427/100+K4427</f>
        <v>3.112560462787832E-4</v>
      </c>
      <c r="M4427">
        <f t="shared" ref="M4427" si="13277">J4427/100-K4427</f>
        <v>3.4565279369631804E-5</v>
      </c>
    </row>
    <row r="4428" spans="1:13" x14ac:dyDescent="0.2">
      <c r="A4428" t="s">
        <v>175</v>
      </c>
      <c r="B4428" t="s">
        <v>175</v>
      </c>
      <c r="D4428" t="s">
        <v>53</v>
      </c>
      <c r="E4428" t="s">
        <v>54</v>
      </c>
      <c r="F4428">
        <v>347</v>
      </c>
      <c r="G4428" t="s">
        <v>78</v>
      </c>
      <c r="H4428">
        <v>2</v>
      </c>
      <c r="I4428">
        <v>15</v>
      </c>
      <c r="J4428">
        <v>4.3227665706051875E-2</v>
      </c>
      <c r="K4428">
        <f t="shared" ref="K4428" si="13278">(1.96*SQRT((J4428/100)*(1-(J4428/100))/(I4428*(J4428/100)^(-1))))</f>
        <v>2.1871488371554728E-4</v>
      </c>
      <c r="L4428">
        <f t="shared" ref="L4428" si="13279">J4428/100+K4428</f>
        <v>6.5099154077606603E-4</v>
      </c>
      <c r="M4428">
        <f t="shared" ref="M4428" si="13280">J4428/100-K4428</f>
        <v>2.1356177334497145E-4</v>
      </c>
    </row>
    <row r="4429" spans="1:13" x14ac:dyDescent="0.2">
      <c r="A4429" t="s">
        <v>175</v>
      </c>
      <c r="B4429" t="s">
        <v>175</v>
      </c>
      <c r="D4429" t="s">
        <v>53</v>
      </c>
      <c r="E4429" t="s">
        <v>54</v>
      </c>
      <c r="F4429">
        <v>347</v>
      </c>
      <c r="G4429" t="s">
        <v>78</v>
      </c>
      <c r="H4429">
        <v>2</v>
      </c>
      <c r="I4429">
        <v>22</v>
      </c>
      <c r="J4429">
        <v>6.3400576368876083E-2</v>
      </c>
      <c r="K4429">
        <f t="shared" ref="K4429" si="13281">(1.96*SQRT((J4429/100)*(1-(J4429/100))/(I4429*(J4429/100)^(-1))))</f>
        <v>2.6485014846043932E-4</v>
      </c>
      <c r="L4429">
        <f t="shared" ref="L4429" si="13282">J4429/100+K4429</f>
        <v>8.9885591214920019E-4</v>
      </c>
      <c r="M4429">
        <f t="shared" ref="M4429" si="13283">J4429/100-K4429</f>
        <v>3.6915561522832155E-4</v>
      </c>
    </row>
    <row r="4430" spans="1:13" x14ac:dyDescent="0.2">
      <c r="A4430" t="s">
        <v>175</v>
      </c>
      <c r="B4430" t="s">
        <v>175</v>
      </c>
      <c r="D4430" t="s">
        <v>53</v>
      </c>
      <c r="E4430" t="s">
        <v>54</v>
      </c>
      <c r="F4430">
        <v>347</v>
      </c>
      <c r="G4430" t="s">
        <v>78</v>
      </c>
      <c r="H4430">
        <v>3</v>
      </c>
      <c r="I4430">
        <v>56</v>
      </c>
      <c r="J4430">
        <v>0.16138328530259366</v>
      </c>
      <c r="K4430">
        <f t="shared" ref="K4430" si="13284">(1.96*SQRT((J4430/100)*(1-(J4430/100))/(I4430*(J4430/100)^(-1))))</f>
        <v>4.2234746093395854E-4</v>
      </c>
      <c r="L4430">
        <f t="shared" ref="L4430" si="13285">J4430/100+K4430</f>
        <v>2.0361803139598948E-3</v>
      </c>
      <c r="M4430">
        <f t="shared" ref="M4430" si="13286">J4430/100-K4430</f>
        <v>1.191485392091978E-3</v>
      </c>
    </row>
    <row r="4431" spans="1:13" x14ac:dyDescent="0.2">
      <c r="A4431" t="s">
        <v>175</v>
      </c>
      <c r="B4431" t="s">
        <v>175</v>
      </c>
      <c r="D4431" t="s">
        <v>53</v>
      </c>
      <c r="E4431" t="s">
        <v>54</v>
      </c>
      <c r="F4431">
        <v>347</v>
      </c>
      <c r="G4431" t="s">
        <v>78</v>
      </c>
      <c r="H4431">
        <v>3</v>
      </c>
      <c r="I4431">
        <v>79</v>
      </c>
      <c r="J4431">
        <v>0.2276657060518732</v>
      </c>
      <c r="K4431">
        <f t="shared" ref="K4431" si="13287">(1.96*SQRT((J4431/100)*(1-(J4431/100))/(I4431*(J4431/100)^(-1))))</f>
        <v>5.0147029092228459E-4</v>
      </c>
      <c r="L4431">
        <f t="shared" ref="L4431" si="13288">J4431/100+K4431</f>
        <v>2.7781273514410165E-3</v>
      </c>
      <c r="M4431">
        <f t="shared" ref="M4431" si="13289">J4431/100-K4431</f>
        <v>1.7751867695964475E-3</v>
      </c>
    </row>
    <row r="4432" spans="1:13" x14ac:dyDescent="0.2">
      <c r="A4432" t="s">
        <v>175</v>
      </c>
      <c r="B4432" t="s">
        <v>175</v>
      </c>
      <c r="D4432" t="s">
        <v>53</v>
      </c>
      <c r="E4432" t="s">
        <v>54</v>
      </c>
      <c r="F4432">
        <v>347</v>
      </c>
      <c r="G4432" t="s">
        <v>78</v>
      </c>
      <c r="H4432">
        <v>4</v>
      </c>
      <c r="I4432">
        <v>71</v>
      </c>
      <c r="J4432">
        <v>0.20461095100864554</v>
      </c>
      <c r="K4432">
        <f t="shared" ref="K4432" si="13290">(1.96*SQRT((J4432/100)*(1-(J4432/100))/(I4432*(J4432/100)^(-1))))</f>
        <v>4.7545674049339124E-4</v>
      </c>
      <c r="L4432">
        <f t="shared" ref="L4432" si="13291">J4432/100+K4432</f>
        <v>2.5215662505798466E-3</v>
      </c>
      <c r="M4432">
        <f t="shared" ref="M4432" si="13292">J4432/100-K4432</f>
        <v>1.570652769593064E-3</v>
      </c>
    </row>
    <row r="4433" spans="1:13" x14ac:dyDescent="0.2">
      <c r="A4433" t="s">
        <v>175</v>
      </c>
      <c r="B4433" t="s">
        <v>175</v>
      </c>
      <c r="D4433" t="s">
        <v>53</v>
      </c>
      <c r="E4433" t="s">
        <v>54</v>
      </c>
      <c r="F4433">
        <v>347</v>
      </c>
      <c r="G4433" t="s">
        <v>78</v>
      </c>
      <c r="H4433">
        <v>4</v>
      </c>
      <c r="I4433">
        <v>75</v>
      </c>
      <c r="J4433">
        <v>0.21613832853025935</v>
      </c>
      <c r="K4433">
        <f t="shared" ref="K4433" si="13293">(1.96*SQRT((J4433/100)*(1-(J4433/100))/(I4433*(J4433/100)^(-1))))</f>
        <v>4.8863816212432699E-4</v>
      </c>
      <c r="L4433">
        <f t="shared" ref="L4433" si="13294">J4433/100+K4433</f>
        <v>2.6500214474269204E-3</v>
      </c>
      <c r="M4433">
        <f t="shared" ref="M4433" si="13295">J4433/100-K4433</f>
        <v>1.6727451231782664E-3</v>
      </c>
    </row>
    <row r="4434" spans="1:13" x14ac:dyDescent="0.2">
      <c r="A4434" t="s">
        <v>175</v>
      </c>
      <c r="B4434" t="s">
        <v>175</v>
      </c>
      <c r="D4434" t="s">
        <v>53</v>
      </c>
      <c r="E4434" t="s">
        <v>54</v>
      </c>
      <c r="F4434">
        <v>347</v>
      </c>
      <c r="G4434" t="s">
        <v>12</v>
      </c>
      <c r="H4434">
        <v>0</v>
      </c>
      <c r="I4434">
        <v>34</v>
      </c>
      <c r="J4434">
        <v>9.7982708933717577E-2</v>
      </c>
      <c r="K4434">
        <f t="shared" ref="K4434" si="13296">(1.96*SQRT((J4434/100)*(1-(J4434/100))/(I4434*(J4434/100)^(-1))))</f>
        <v>3.2919496494427991E-4</v>
      </c>
      <c r="L4434">
        <f t="shared" ref="L4434" si="13297">J4434/100+K4434</f>
        <v>1.3090220542814558E-3</v>
      </c>
      <c r="M4434">
        <f t="shared" ref="M4434" si="13298">J4434/100-K4434</f>
        <v>6.5063212439289589E-4</v>
      </c>
    </row>
    <row r="4435" spans="1:13" x14ac:dyDescent="0.2">
      <c r="A4435" t="s">
        <v>175</v>
      </c>
      <c r="B4435" t="s">
        <v>175</v>
      </c>
      <c r="D4435" t="s">
        <v>53</v>
      </c>
      <c r="E4435" t="s">
        <v>54</v>
      </c>
      <c r="F4435">
        <v>347</v>
      </c>
      <c r="G4435" t="s">
        <v>12</v>
      </c>
      <c r="H4435">
        <v>0</v>
      </c>
      <c r="I4435">
        <v>39</v>
      </c>
      <c r="J4435">
        <v>0.11239193083573487</v>
      </c>
      <c r="K4435">
        <f t="shared" ref="K4435" si="13299">(1.96*SQRT((J4435/100)*(1-(J4435/100))/(I4435*(J4435/100)^(-1))))</f>
        <v>3.525451195014651E-4</v>
      </c>
      <c r="L4435">
        <f t="shared" ref="L4435" si="13300">J4435/100+K4435</f>
        <v>1.4764644278588137E-3</v>
      </c>
      <c r="M4435">
        <f t="shared" ref="M4435" si="13301">J4435/100-K4435</f>
        <v>7.7137418885588364E-4</v>
      </c>
    </row>
    <row r="4436" spans="1:13" x14ac:dyDescent="0.2">
      <c r="A4436" t="s">
        <v>175</v>
      </c>
      <c r="B4436" t="s">
        <v>175</v>
      </c>
      <c r="D4436" t="s">
        <v>53</v>
      </c>
      <c r="E4436" t="s">
        <v>54</v>
      </c>
      <c r="F4436">
        <v>347</v>
      </c>
      <c r="G4436" t="s">
        <v>12</v>
      </c>
      <c r="H4436">
        <v>1</v>
      </c>
      <c r="I4436">
        <v>121</v>
      </c>
      <c r="J4436">
        <v>0.34870317002881845</v>
      </c>
      <c r="K4436">
        <f t="shared" ref="K4436" si="13302">(1.96*SQRT((J4436/100)*(1-(J4436/100))/(I4436*(J4436/100)^(-1))))</f>
        <v>6.2024141128114033E-4</v>
      </c>
      <c r="L4436">
        <f t="shared" ref="L4436" si="13303">J4436/100+K4436</f>
        <v>4.1072731115693248E-3</v>
      </c>
      <c r="M4436">
        <f t="shared" ref="M4436" si="13304">J4436/100-K4436</f>
        <v>2.8667902890070441E-3</v>
      </c>
    </row>
    <row r="4437" spans="1:13" x14ac:dyDescent="0.2">
      <c r="A4437" t="s">
        <v>175</v>
      </c>
      <c r="B4437" t="s">
        <v>175</v>
      </c>
      <c r="D4437" t="s">
        <v>53</v>
      </c>
      <c r="E4437" t="s">
        <v>54</v>
      </c>
      <c r="F4437">
        <v>347</v>
      </c>
      <c r="G4437" t="s">
        <v>12</v>
      </c>
      <c r="H4437">
        <v>1</v>
      </c>
      <c r="I4437">
        <v>149</v>
      </c>
      <c r="J4437">
        <v>0.42939481268011526</v>
      </c>
      <c r="K4437">
        <f t="shared" ref="K4437" si="13305">(1.96*SQRT((J4437/100)*(1-(J4437/100))/(I4437*(J4437/100)^(-1))))</f>
        <v>6.8799503507428652E-4</v>
      </c>
      <c r="L4437">
        <f t="shared" ref="L4437" si="13306">J4437/100+K4437</f>
        <v>4.9819431618754392E-3</v>
      </c>
      <c r="M4437">
        <f t="shared" ref="M4437" si="13307">J4437/100-K4437</f>
        <v>3.605953091726866E-3</v>
      </c>
    </row>
    <row r="4438" spans="1:13" x14ac:dyDescent="0.2">
      <c r="A4438" t="s">
        <v>175</v>
      </c>
      <c r="B4438" t="s">
        <v>175</v>
      </c>
      <c r="D4438" t="s">
        <v>53</v>
      </c>
      <c r="E4438" t="s">
        <v>54</v>
      </c>
      <c r="F4438">
        <v>347</v>
      </c>
      <c r="G4438" t="s">
        <v>12</v>
      </c>
      <c r="H4438">
        <v>2</v>
      </c>
      <c r="I4438">
        <v>2</v>
      </c>
      <c r="J4438">
        <v>5.763688760806916E-3</v>
      </c>
      <c r="K4438">
        <f t="shared" ref="K4438" si="13308">(1.96*SQRT((J4438/100)*(1-(J4438/100))/(I4438*(J4438/100)^(-1))))</f>
        <v>7.9878348716121893E-5</v>
      </c>
      <c r="L4438">
        <f t="shared" ref="L4438" si="13309">J4438/100+K4438</f>
        <v>1.3751523632419107E-4</v>
      </c>
      <c r="M4438">
        <f t="shared" ref="M4438" si="13310">J4438/100-K4438</f>
        <v>-2.2241461108052734E-5</v>
      </c>
    </row>
    <row r="4439" spans="1:13" x14ac:dyDescent="0.2">
      <c r="A4439" t="s">
        <v>175</v>
      </c>
      <c r="B4439" t="s">
        <v>175</v>
      </c>
      <c r="D4439" t="s">
        <v>53</v>
      </c>
      <c r="E4439" t="s">
        <v>54</v>
      </c>
      <c r="F4439">
        <v>347</v>
      </c>
      <c r="G4439" t="s">
        <v>12</v>
      </c>
      <c r="H4439">
        <v>2</v>
      </c>
      <c r="I4439">
        <v>2</v>
      </c>
      <c r="J4439">
        <v>5.763688760806916E-3</v>
      </c>
      <c r="K4439">
        <f t="shared" ref="K4439" si="13311">(1.96*SQRT((J4439/100)*(1-(J4439/100))/(I4439*(J4439/100)^(-1))))</f>
        <v>7.9878348716121893E-5</v>
      </c>
      <c r="L4439">
        <f t="shared" ref="L4439" si="13312">J4439/100+K4439</f>
        <v>1.3751523632419107E-4</v>
      </c>
      <c r="M4439">
        <f t="shared" ref="M4439" si="13313">J4439/100-K4439</f>
        <v>-2.2241461108052734E-5</v>
      </c>
    </row>
    <row r="4440" spans="1:13" x14ac:dyDescent="0.2">
      <c r="A4440" t="s">
        <v>175</v>
      </c>
      <c r="B4440" t="s">
        <v>175</v>
      </c>
      <c r="D4440" t="s">
        <v>53</v>
      </c>
      <c r="E4440" t="s">
        <v>54</v>
      </c>
      <c r="F4440">
        <v>347</v>
      </c>
      <c r="G4440" t="s">
        <v>81</v>
      </c>
      <c r="H4440">
        <v>0</v>
      </c>
      <c r="I4440">
        <v>10</v>
      </c>
      <c r="J4440">
        <v>2.8818443804034581E-2</v>
      </c>
      <c r="K4440">
        <f t="shared" ref="K4440" si="13314">(1.96*SQRT((J4440/100)*(1-(J4440/100))/(I4440*(J4440/100)^(-1))))</f>
        <v>1.7859282584295887E-4</v>
      </c>
      <c r="L4440">
        <f t="shared" ref="L4440" si="13315">J4440/100+K4440</f>
        <v>4.6677726388330467E-4</v>
      </c>
      <c r="M4440">
        <f t="shared" ref="M4440" si="13316">J4440/100-K4440</f>
        <v>1.0959161219738697E-4</v>
      </c>
    </row>
    <row r="4441" spans="1:13" x14ac:dyDescent="0.2">
      <c r="A4441" t="s">
        <v>175</v>
      </c>
      <c r="B4441" t="s">
        <v>175</v>
      </c>
      <c r="D4441" t="s">
        <v>53</v>
      </c>
      <c r="E4441" t="s">
        <v>54</v>
      </c>
      <c r="F4441">
        <v>347</v>
      </c>
      <c r="G4441" t="s">
        <v>81</v>
      </c>
      <c r="H4441">
        <v>0</v>
      </c>
      <c r="I4441">
        <v>8</v>
      </c>
      <c r="J4441">
        <v>2.3054755043227664E-2</v>
      </c>
      <c r="K4441">
        <f t="shared" ref="K4441" si="13317">(1.96*SQRT((J4441/100)*(1-(J4441/100))/(I4441*(J4441/100)^(-1))))</f>
        <v>1.5974288422073276E-4</v>
      </c>
      <c r="L4441">
        <f t="shared" ref="L4441" si="13318">J4441/100+K4441</f>
        <v>3.9029043465300939E-4</v>
      </c>
      <c r="M4441">
        <f t="shared" ref="M4441" si="13319">J4441/100-K4441</f>
        <v>7.080466621154388E-5</v>
      </c>
    </row>
    <row r="4442" spans="1:13" x14ac:dyDescent="0.2">
      <c r="A4442" t="s">
        <v>175</v>
      </c>
      <c r="B4442" t="s">
        <v>175</v>
      </c>
      <c r="D4442" t="s">
        <v>53</v>
      </c>
      <c r="E4442" t="s">
        <v>54</v>
      </c>
      <c r="F4442">
        <v>347</v>
      </c>
      <c r="G4442" t="s">
        <v>81</v>
      </c>
      <c r="H4442">
        <v>1</v>
      </c>
      <c r="I4442">
        <v>4</v>
      </c>
      <c r="J4442">
        <v>1.1527377521613832E-2</v>
      </c>
      <c r="K4442">
        <f t="shared" ref="K4442" si="13320">(1.96*SQRT((J4442/100)*(1-(J4442/100))/(I4442*(J4442/100)^(-1))))</f>
        <v>1.1296178838297001E-4</v>
      </c>
      <c r="L4442">
        <f t="shared" ref="L4442" si="13321">J4442/100+K4442</f>
        <v>2.2823556359910833E-4</v>
      </c>
      <c r="M4442">
        <f t="shared" ref="M4442" si="13322">J4442/100-K4442</f>
        <v>2.311986833168308E-6</v>
      </c>
    </row>
    <row r="4443" spans="1:13" x14ac:dyDescent="0.2">
      <c r="A4443" t="s">
        <v>175</v>
      </c>
      <c r="B4443" t="s">
        <v>175</v>
      </c>
      <c r="D4443" t="s">
        <v>53</v>
      </c>
      <c r="E4443" t="s">
        <v>54</v>
      </c>
      <c r="F4443">
        <v>347</v>
      </c>
      <c r="G4443" t="s">
        <v>81</v>
      </c>
      <c r="H4443">
        <v>1</v>
      </c>
      <c r="I4443">
        <v>7</v>
      </c>
      <c r="J4443">
        <v>2.0172910662824207E-2</v>
      </c>
      <c r="K4443">
        <f t="shared" ref="K4443" si="13323">(1.96*SQRT((J4443/100)*(1-(J4443/100))/(I4443*(J4443/100)^(-1))))</f>
        <v>1.4942793927256285E-4</v>
      </c>
      <c r="L4443">
        <f t="shared" ref="L4443" si="13324">J4443/100+K4443</f>
        <v>3.5115704590080491E-4</v>
      </c>
      <c r="M4443">
        <f t="shared" ref="M4443" si="13325">J4443/100-K4443</f>
        <v>5.2301167355679214E-5</v>
      </c>
    </row>
    <row r="4444" spans="1:13" x14ac:dyDescent="0.2">
      <c r="A4444" t="s">
        <v>175</v>
      </c>
      <c r="B4444" t="s">
        <v>175</v>
      </c>
      <c r="D4444" t="s">
        <v>53</v>
      </c>
      <c r="E4444" t="s">
        <v>54</v>
      </c>
      <c r="F4444">
        <v>347</v>
      </c>
      <c r="G4444" t="s">
        <v>81</v>
      </c>
      <c r="H4444">
        <v>2</v>
      </c>
      <c r="I4444">
        <v>10</v>
      </c>
      <c r="J4444">
        <v>2.8818443804034581E-2</v>
      </c>
      <c r="K4444">
        <f t="shared" ref="K4444" si="13326">(1.96*SQRT((J4444/100)*(1-(J4444/100))/(I4444*(J4444/100)^(-1))))</f>
        <v>1.7859282584295887E-4</v>
      </c>
      <c r="L4444">
        <f t="shared" ref="L4444" si="13327">J4444/100+K4444</f>
        <v>4.6677726388330467E-4</v>
      </c>
      <c r="M4444">
        <f t="shared" ref="M4444" si="13328">J4444/100-K4444</f>
        <v>1.0959161219738697E-4</v>
      </c>
    </row>
    <row r="4445" spans="1:13" x14ac:dyDescent="0.2">
      <c r="A4445" t="s">
        <v>175</v>
      </c>
      <c r="B4445" t="s">
        <v>175</v>
      </c>
      <c r="D4445" t="s">
        <v>53</v>
      </c>
      <c r="E4445" t="s">
        <v>54</v>
      </c>
      <c r="F4445">
        <v>347</v>
      </c>
      <c r="G4445" t="s">
        <v>81</v>
      </c>
      <c r="H4445">
        <v>2</v>
      </c>
      <c r="I4445">
        <v>14</v>
      </c>
      <c r="J4445">
        <v>4.0345821325648415E-2</v>
      </c>
      <c r="K4445">
        <f t="shared" ref="K4445" si="13329">(1.96*SQRT((J4445/100)*(1-(J4445/100))/(I4445*(J4445/100)^(-1))))</f>
        <v>2.1130169793864384E-4</v>
      </c>
      <c r="L4445">
        <f t="shared" ref="L4445" si="13330">J4445/100+K4445</f>
        <v>6.1475991119512791E-4</v>
      </c>
      <c r="M4445">
        <f t="shared" ref="M4445" si="13331">J4445/100-K4445</f>
        <v>1.9215651531784029E-4</v>
      </c>
    </row>
    <row r="4446" spans="1:13" x14ac:dyDescent="0.2">
      <c r="A4446" t="s">
        <v>175</v>
      </c>
      <c r="B4446" t="s">
        <v>175</v>
      </c>
      <c r="D4446" t="s">
        <v>53</v>
      </c>
      <c r="E4446" t="s">
        <v>54</v>
      </c>
      <c r="F4446">
        <v>347</v>
      </c>
      <c r="G4446" t="s">
        <v>81</v>
      </c>
      <c r="H4446">
        <v>3</v>
      </c>
      <c r="I4446">
        <v>21</v>
      </c>
      <c r="J4446">
        <v>6.0518731988472622E-2</v>
      </c>
      <c r="K4446">
        <f t="shared" ref="K4446" si="13332">(1.96*SQRT((J4446/100)*(1-(J4446/100))/(I4446*(J4446/100)^(-1))))</f>
        <v>2.5876455620800829E-4</v>
      </c>
      <c r="L4446">
        <f t="shared" ref="L4446" si="13333">J4446/100+K4446</f>
        <v>8.6395187609273455E-4</v>
      </c>
      <c r="M4446">
        <f t="shared" ref="M4446" si="13334">J4446/100-K4446</f>
        <v>3.4642276367671793E-4</v>
      </c>
    </row>
    <row r="4447" spans="1:13" x14ac:dyDescent="0.2">
      <c r="A4447" t="s">
        <v>175</v>
      </c>
      <c r="B4447" t="s">
        <v>175</v>
      </c>
      <c r="D4447" t="s">
        <v>53</v>
      </c>
      <c r="E4447" t="s">
        <v>54</v>
      </c>
      <c r="F4447">
        <v>347</v>
      </c>
      <c r="G4447" t="s">
        <v>81</v>
      </c>
      <c r="H4447">
        <v>3</v>
      </c>
      <c r="I4447">
        <v>22</v>
      </c>
      <c r="J4447">
        <v>6.3400576368876083E-2</v>
      </c>
      <c r="K4447">
        <f t="shared" ref="K4447" si="13335">(1.96*SQRT((J4447/100)*(1-(J4447/100))/(I4447*(J4447/100)^(-1))))</f>
        <v>2.6485014846043932E-4</v>
      </c>
      <c r="L4447">
        <f t="shared" ref="L4447" si="13336">J4447/100+K4447</f>
        <v>8.9885591214920019E-4</v>
      </c>
      <c r="M4447">
        <f t="shared" ref="M4447" si="13337">J4447/100-K4447</f>
        <v>3.6915561522832155E-4</v>
      </c>
    </row>
    <row r="4448" spans="1:13" x14ac:dyDescent="0.2">
      <c r="A4448" t="s">
        <v>175</v>
      </c>
      <c r="B4448" t="s">
        <v>175</v>
      </c>
      <c r="D4448" t="s">
        <v>53</v>
      </c>
      <c r="E4448" t="s">
        <v>54</v>
      </c>
      <c r="F4448">
        <v>347</v>
      </c>
      <c r="G4448" t="s">
        <v>81</v>
      </c>
      <c r="H4448">
        <v>4</v>
      </c>
      <c r="I4448">
        <v>111</v>
      </c>
      <c r="J4448">
        <v>0.31988472622478387</v>
      </c>
      <c r="K4448">
        <f t="shared" ref="K4448" si="13338">(1.96*SQRT((J4448/100)*(1-(J4448/100))/(I4448*(J4448/100)^(-1))))</f>
        <v>5.9414487009316896E-4</v>
      </c>
      <c r="L4448">
        <f t="shared" ref="L4448" si="13339">J4448/100+K4448</f>
        <v>3.7929921323410077E-3</v>
      </c>
      <c r="M4448">
        <f t="shared" ref="M4448" si="13340">J4448/100-K4448</f>
        <v>2.6047023921546698E-3</v>
      </c>
    </row>
    <row r="4449" spans="1:13" x14ac:dyDescent="0.2">
      <c r="A4449" t="s">
        <v>175</v>
      </c>
      <c r="B4449" t="s">
        <v>175</v>
      </c>
      <c r="D4449" t="s">
        <v>53</v>
      </c>
      <c r="E4449" t="s">
        <v>54</v>
      </c>
      <c r="F4449">
        <v>347</v>
      </c>
      <c r="G4449" t="s">
        <v>81</v>
      </c>
      <c r="H4449">
        <v>4</v>
      </c>
      <c r="I4449">
        <v>139</v>
      </c>
      <c r="J4449">
        <v>0.40057636887608067</v>
      </c>
      <c r="K4449">
        <f t="shared" ref="K4449" si="13341">(1.96*SQRT((J4449/100)*(1-(J4449/100))/(I4449*(J4449/100)^(-1))))</f>
        <v>6.6460317134013592E-4</v>
      </c>
      <c r="L4449">
        <f t="shared" ref="L4449" si="13342">J4449/100+K4449</f>
        <v>4.6703668601009432E-3</v>
      </c>
      <c r="M4449">
        <f t="shared" ref="M4449" si="13343">J4449/100-K4449</f>
        <v>3.3411605174206711E-3</v>
      </c>
    </row>
    <row r="4450" spans="1:13" x14ac:dyDescent="0.2">
      <c r="A4450" t="s">
        <v>175</v>
      </c>
      <c r="B4450" t="s">
        <v>175</v>
      </c>
      <c r="D4450" t="s">
        <v>53</v>
      </c>
      <c r="E4450" t="s">
        <v>54</v>
      </c>
      <c r="F4450">
        <v>347</v>
      </c>
      <c r="G4450" t="s">
        <v>81</v>
      </c>
      <c r="H4450">
        <v>5</v>
      </c>
      <c r="I4450">
        <v>1</v>
      </c>
      <c r="J4450">
        <v>2.881844380403458E-3</v>
      </c>
      <c r="K4450">
        <f t="shared" ref="K4450" si="13344">(1.96*SQRT((J4450/100)*(1-(J4450/100))/(I4450*(J4450/100)^(-1))))</f>
        <v>5.648333595739469E-5</v>
      </c>
      <c r="L4450">
        <f t="shared" ref="L4450" si="13345">J4450/100+K4450</f>
        <v>8.530177976142927E-5</v>
      </c>
      <c r="M4450">
        <f t="shared" ref="M4450" si="13346">J4450/100-K4450</f>
        <v>-2.7664892153360111E-5</v>
      </c>
    </row>
    <row r="4451" spans="1:13" x14ac:dyDescent="0.2">
      <c r="A4451" t="s">
        <v>175</v>
      </c>
      <c r="B4451" t="s">
        <v>175</v>
      </c>
      <c r="D4451" t="s">
        <v>53</v>
      </c>
      <c r="E4451" t="s">
        <v>54</v>
      </c>
      <c r="F4451">
        <v>347</v>
      </c>
      <c r="G4451" t="s">
        <v>82</v>
      </c>
      <c r="H4451">
        <v>0</v>
      </c>
      <c r="I4451">
        <v>10</v>
      </c>
      <c r="J4451">
        <v>2.8818443804034581E-2</v>
      </c>
      <c r="K4451">
        <f t="shared" ref="K4451" si="13347">(1.96*SQRT((J4451/100)*(1-(J4451/100))/(I4451*(J4451/100)^(-1))))</f>
        <v>1.7859282584295887E-4</v>
      </c>
      <c r="L4451">
        <f t="shared" ref="L4451" si="13348">J4451/100+K4451</f>
        <v>4.6677726388330467E-4</v>
      </c>
      <c r="M4451">
        <f t="shared" ref="M4451" si="13349">J4451/100-K4451</f>
        <v>1.0959161219738697E-4</v>
      </c>
    </row>
    <row r="4452" spans="1:13" x14ac:dyDescent="0.2">
      <c r="A4452" t="s">
        <v>175</v>
      </c>
      <c r="B4452" t="s">
        <v>175</v>
      </c>
      <c r="D4452" t="s">
        <v>53</v>
      </c>
      <c r="E4452" t="s">
        <v>54</v>
      </c>
      <c r="F4452">
        <v>347</v>
      </c>
      <c r="G4452" t="s">
        <v>82</v>
      </c>
      <c r="H4452">
        <v>0</v>
      </c>
      <c r="I4452">
        <v>8</v>
      </c>
      <c r="J4452">
        <v>2.3054755043227664E-2</v>
      </c>
      <c r="K4452">
        <f t="shared" ref="K4452" si="13350">(1.96*SQRT((J4452/100)*(1-(J4452/100))/(I4452*(J4452/100)^(-1))))</f>
        <v>1.5974288422073276E-4</v>
      </c>
      <c r="L4452">
        <f t="shared" ref="L4452" si="13351">J4452/100+K4452</f>
        <v>3.9029043465300939E-4</v>
      </c>
      <c r="M4452">
        <f t="shared" ref="M4452" si="13352">J4452/100-K4452</f>
        <v>7.080466621154388E-5</v>
      </c>
    </row>
    <row r="4453" spans="1:13" x14ac:dyDescent="0.2">
      <c r="A4453" t="s">
        <v>175</v>
      </c>
      <c r="B4453" t="s">
        <v>175</v>
      </c>
      <c r="D4453" t="s">
        <v>53</v>
      </c>
      <c r="E4453" t="s">
        <v>54</v>
      </c>
      <c r="F4453">
        <v>347</v>
      </c>
      <c r="G4453" t="s">
        <v>82</v>
      </c>
      <c r="H4453">
        <v>1</v>
      </c>
      <c r="I4453">
        <v>3</v>
      </c>
      <c r="J4453">
        <v>8.6455331412103754E-3</v>
      </c>
      <c r="K4453">
        <f t="shared" ref="K4453" si="13353">(1.96*SQRT((J4453/100)*(1-(J4453/100))/(I4453*(J4453/100)^(-1))))</f>
        <v>9.7829188171094268E-5</v>
      </c>
      <c r="L4453">
        <f t="shared" ref="L4453" si="13354">J4453/100+K4453</f>
        <v>1.8428451958319803E-4</v>
      </c>
      <c r="M4453">
        <f t="shared" ref="M4453" si="13355">J4453/100-K4453</f>
        <v>-1.1373856758990509E-5</v>
      </c>
    </row>
    <row r="4454" spans="1:13" x14ac:dyDescent="0.2">
      <c r="A4454" t="s">
        <v>175</v>
      </c>
      <c r="B4454" t="s">
        <v>175</v>
      </c>
      <c r="D4454" t="s">
        <v>53</v>
      </c>
      <c r="E4454" t="s">
        <v>54</v>
      </c>
      <c r="F4454">
        <v>347</v>
      </c>
      <c r="G4454" t="s">
        <v>82</v>
      </c>
      <c r="H4454">
        <v>1</v>
      </c>
      <c r="I4454">
        <v>5</v>
      </c>
      <c r="J4454">
        <v>1.4409221902017291E-2</v>
      </c>
      <c r="K4454">
        <f t="shared" ref="K4454" si="13356">(1.96*SQRT((J4454/100)*(1-(J4454/100))/(I4454*(J4454/100)^(-1))))</f>
        <v>1.2629329880482567E-4</v>
      </c>
      <c r="L4454">
        <f t="shared" ref="L4454" si="13357">J4454/100+K4454</f>
        <v>2.7038551782499859E-4</v>
      </c>
      <c r="M4454">
        <f t="shared" ref="M4454" si="13358">J4454/100-K4454</f>
        <v>1.7798920215347249E-5</v>
      </c>
    </row>
    <row r="4455" spans="1:13" x14ac:dyDescent="0.2">
      <c r="A4455" t="s">
        <v>175</v>
      </c>
      <c r="B4455" t="s">
        <v>175</v>
      </c>
      <c r="D4455" t="s">
        <v>53</v>
      </c>
      <c r="E4455" t="s">
        <v>54</v>
      </c>
      <c r="F4455">
        <v>347</v>
      </c>
      <c r="G4455" t="s">
        <v>82</v>
      </c>
      <c r="H4455">
        <v>2</v>
      </c>
      <c r="I4455">
        <v>11</v>
      </c>
      <c r="J4455">
        <v>3.1700288184438041E-2</v>
      </c>
      <c r="K4455">
        <f t="shared" ref="K4455" si="13359">(1.96*SQRT((J4455/100)*(1-(J4455/100))/(I4455*(J4455/100)^(-1))))</f>
        <v>1.8730703617876921E-4</v>
      </c>
      <c r="L4455">
        <f t="shared" ref="L4455" si="13360">J4455/100+K4455</f>
        <v>5.0430991802314967E-4</v>
      </c>
      <c r="M4455">
        <f t="shared" ref="M4455" si="13361">J4455/100-K4455</f>
        <v>1.2969584566561122E-4</v>
      </c>
    </row>
    <row r="4456" spans="1:13" x14ac:dyDescent="0.2">
      <c r="A4456" t="s">
        <v>175</v>
      </c>
      <c r="B4456" t="s">
        <v>175</v>
      </c>
      <c r="D4456" t="s">
        <v>53</v>
      </c>
      <c r="E4456" t="s">
        <v>54</v>
      </c>
      <c r="F4456">
        <v>347</v>
      </c>
      <c r="G4456" t="s">
        <v>82</v>
      </c>
      <c r="H4456">
        <v>2</v>
      </c>
      <c r="I4456">
        <v>16</v>
      </c>
      <c r="J4456">
        <v>4.6109510086455328E-2</v>
      </c>
      <c r="K4456">
        <f t="shared" ref="K4456" si="13362">(1.96*SQRT((J4456/100)*(1-(J4456/100))/(I4456*(J4456/100)^(-1))))</f>
        <v>2.2588450428818565E-4</v>
      </c>
      <c r="L4456">
        <f t="shared" ref="L4456" si="13363">J4456/100+K4456</f>
        <v>6.869796051527389E-4</v>
      </c>
      <c r="M4456">
        <f t="shared" ref="M4456" si="13364">J4456/100-K4456</f>
        <v>2.3521059657636762E-4</v>
      </c>
    </row>
    <row r="4457" spans="1:13" x14ac:dyDescent="0.2">
      <c r="A4457" t="s">
        <v>175</v>
      </c>
      <c r="B4457" t="s">
        <v>175</v>
      </c>
      <c r="D4457" t="s">
        <v>53</v>
      </c>
      <c r="E4457" t="s">
        <v>54</v>
      </c>
      <c r="F4457">
        <v>347</v>
      </c>
      <c r="G4457" t="s">
        <v>82</v>
      </c>
      <c r="H4457">
        <v>3</v>
      </c>
      <c r="I4457">
        <v>105</v>
      </c>
      <c r="J4457">
        <v>0.30259365994236309</v>
      </c>
      <c r="K4457">
        <f t="shared" ref="K4457" si="13365">(1.96*SQRT((J4457/100)*(1-(J4457/100))/(I4457*(J4457/100)^(-1))))</f>
        <v>5.7791394779970091E-4</v>
      </c>
      <c r="L4457">
        <f t="shared" ref="L4457" si="13366">J4457/100+K4457</f>
        <v>3.6038505472233318E-3</v>
      </c>
      <c r="M4457">
        <f t="shared" ref="M4457" si="13367">J4457/100-K4457</f>
        <v>2.4480226516239299E-3</v>
      </c>
    </row>
    <row r="4458" spans="1:13" x14ac:dyDescent="0.2">
      <c r="A4458" t="s">
        <v>175</v>
      </c>
      <c r="B4458" t="s">
        <v>175</v>
      </c>
      <c r="D4458" t="s">
        <v>53</v>
      </c>
      <c r="E4458" t="s">
        <v>54</v>
      </c>
      <c r="F4458">
        <v>347</v>
      </c>
      <c r="G4458" t="s">
        <v>82</v>
      </c>
      <c r="H4458">
        <v>3</v>
      </c>
      <c r="I4458">
        <v>135</v>
      </c>
      <c r="J4458">
        <v>0.38904899135446686</v>
      </c>
      <c r="K4458">
        <f t="shared" ref="K4458" si="13368">(1.96*SQRT((J4458/100)*(1-(J4458/100))/(I4458*(J4458/100)^(-1))))</f>
        <v>6.5500863300792917E-4</v>
      </c>
      <c r="L4458">
        <f t="shared" ref="L4458" si="13369">J4458/100+K4458</f>
        <v>4.5454985465525977E-3</v>
      </c>
      <c r="M4458">
        <f t="shared" ref="M4458" si="13370">J4458/100-K4458</f>
        <v>3.2354812805367398E-3</v>
      </c>
    </row>
    <row r="4459" spans="1:13" x14ac:dyDescent="0.2">
      <c r="A4459" t="s">
        <v>175</v>
      </c>
      <c r="B4459" t="s">
        <v>175</v>
      </c>
      <c r="D4459" t="s">
        <v>53</v>
      </c>
      <c r="E4459" t="s">
        <v>54</v>
      </c>
      <c r="F4459">
        <v>347</v>
      </c>
      <c r="G4459" t="s">
        <v>82</v>
      </c>
      <c r="H4459">
        <v>4</v>
      </c>
      <c r="I4459">
        <v>27</v>
      </c>
      <c r="J4459">
        <v>7.7809798270893377E-2</v>
      </c>
      <c r="K4459">
        <f t="shared" ref="K4459" si="13371">(1.96*SQRT((J4459/100)*(1-(J4459/100))/(I4459*(J4459/100)^(-1))))</f>
        <v>2.9338604392063549E-4</v>
      </c>
      <c r="L4459">
        <f t="shared" ref="L4459" si="13372">J4459/100+K4459</f>
        <v>1.0714840266295694E-3</v>
      </c>
      <c r="M4459">
        <f t="shared" ref="M4459" si="13373">J4459/100-K4459</f>
        <v>4.8471193878829832E-4</v>
      </c>
    </row>
    <row r="4460" spans="1:13" x14ac:dyDescent="0.2">
      <c r="A4460" t="s">
        <v>175</v>
      </c>
      <c r="B4460" t="s">
        <v>175</v>
      </c>
      <c r="D4460" t="s">
        <v>53</v>
      </c>
      <c r="E4460" t="s">
        <v>54</v>
      </c>
      <c r="F4460">
        <v>347</v>
      </c>
      <c r="G4460" t="s">
        <v>82</v>
      </c>
      <c r="H4460">
        <v>4</v>
      </c>
      <c r="I4460">
        <v>26</v>
      </c>
      <c r="J4460">
        <v>7.492795389048991E-2</v>
      </c>
      <c r="K4460">
        <f t="shared" ref="K4460" si="13374">(1.96*SQRT((J4460/100)*(1-(J4460/100))/(I4460*(J4460/100)^(-1))))</f>
        <v>2.8790586068730704E-4</v>
      </c>
      <c r="L4460">
        <f t="shared" ref="L4460" si="13375">J4460/100+K4460</f>
        <v>1.037185399592206E-3</v>
      </c>
      <c r="M4460">
        <f t="shared" ref="M4460" si="13376">J4460/100-K4460</f>
        <v>4.6137367821759201E-4</v>
      </c>
    </row>
    <row r="4461" spans="1:13" x14ac:dyDescent="0.2">
      <c r="A4461" t="s">
        <v>175</v>
      </c>
      <c r="B4461" t="s">
        <v>175</v>
      </c>
      <c r="D4461" t="s">
        <v>53</v>
      </c>
      <c r="E4461" t="s">
        <v>54</v>
      </c>
      <c r="F4461">
        <v>347</v>
      </c>
      <c r="G4461" t="s">
        <v>82</v>
      </c>
      <c r="H4461">
        <v>5</v>
      </c>
      <c r="I4461">
        <v>1</v>
      </c>
      <c r="J4461">
        <v>2.881844380403458E-3</v>
      </c>
      <c r="K4461">
        <f t="shared" ref="K4461" si="13377">(1.96*SQRT((J4461/100)*(1-(J4461/100))/(I4461*(J4461/100)^(-1))))</f>
        <v>5.648333595739469E-5</v>
      </c>
      <c r="L4461">
        <f t="shared" ref="L4461" si="13378">J4461/100+K4461</f>
        <v>8.530177976142927E-5</v>
      </c>
      <c r="M4461">
        <f t="shared" ref="M4461" si="13379">J4461/100-K4461</f>
        <v>-2.7664892153360111E-5</v>
      </c>
    </row>
    <row r="4462" spans="1:13" x14ac:dyDescent="0.2">
      <c r="A4462" t="s">
        <v>175</v>
      </c>
      <c r="B4462" t="s">
        <v>175</v>
      </c>
      <c r="D4462" t="s">
        <v>53</v>
      </c>
      <c r="E4462" t="s">
        <v>54</v>
      </c>
      <c r="F4462">
        <v>347</v>
      </c>
      <c r="G4462" t="s">
        <v>83</v>
      </c>
      <c r="H4462">
        <v>0</v>
      </c>
      <c r="I4462">
        <v>21</v>
      </c>
      <c r="J4462">
        <v>6.0518731988472622E-2</v>
      </c>
      <c r="K4462">
        <f t="shared" ref="K4462" si="13380">(1.96*SQRT((J4462/100)*(1-(J4462/100))/(I4462*(J4462/100)^(-1))))</f>
        <v>2.5876455620800829E-4</v>
      </c>
      <c r="L4462">
        <f t="shared" ref="L4462" si="13381">J4462/100+K4462</f>
        <v>8.6395187609273455E-4</v>
      </c>
      <c r="M4462">
        <f t="shared" ref="M4462" si="13382">J4462/100-K4462</f>
        <v>3.4642276367671793E-4</v>
      </c>
    </row>
    <row r="4463" spans="1:13" x14ac:dyDescent="0.2">
      <c r="A4463" t="s">
        <v>175</v>
      </c>
      <c r="B4463" t="s">
        <v>175</v>
      </c>
      <c r="D4463" t="s">
        <v>53</v>
      </c>
      <c r="E4463" t="s">
        <v>54</v>
      </c>
      <c r="F4463">
        <v>347</v>
      </c>
      <c r="G4463" t="s">
        <v>83</v>
      </c>
      <c r="H4463">
        <v>0</v>
      </c>
      <c r="I4463">
        <v>25</v>
      </c>
      <c r="J4463">
        <v>7.2046109510086456E-2</v>
      </c>
      <c r="K4463">
        <f t="shared" ref="K4463" si="13383">(1.96*SQRT((J4463/100)*(1-(J4463/100))/(I4463*(J4463/100)^(-1))))</f>
        <v>2.823189943674703E-4</v>
      </c>
      <c r="L4463">
        <f t="shared" ref="L4463" si="13384">J4463/100+K4463</f>
        <v>1.0027800894683349E-3</v>
      </c>
      <c r="M4463">
        <f t="shared" ref="M4463" si="13385">J4463/100-K4463</f>
        <v>4.3814210073339432E-4</v>
      </c>
    </row>
    <row r="4464" spans="1:13" x14ac:dyDescent="0.2">
      <c r="A4464" t="s">
        <v>175</v>
      </c>
      <c r="B4464" t="s">
        <v>175</v>
      </c>
      <c r="D4464" t="s">
        <v>53</v>
      </c>
      <c r="E4464" t="s">
        <v>54</v>
      </c>
      <c r="F4464">
        <v>347</v>
      </c>
      <c r="G4464" t="s">
        <v>83</v>
      </c>
      <c r="H4464">
        <v>1</v>
      </c>
      <c r="I4464">
        <v>5</v>
      </c>
      <c r="J4464">
        <v>1.4409221902017291E-2</v>
      </c>
      <c r="K4464">
        <f t="shared" ref="K4464" si="13386">(1.96*SQRT((J4464/100)*(1-(J4464/100))/(I4464*(J4464/100)^(-1))))</f>
        <v>1.2629329880482567E-4</v>
      </c>
      <c r="L4464">
        <f t="shared" ref="L4464" si="13387">J4464/100+K4464</f>
        <v>2.7038551782499859E-4</v>
      </c>
      <c r="M4464">
        <f t="shared" ref="M4464" si="13388">J4464/100-K4464</f>
        <v>1.7798920215347249E-5</v>
      </c>
    </row>
    <row r="4465" spans="1:13" x14ac:dyDescent="0.2">
      <c r="A4465" t="s">
        <v>175</v>
      </c>
      <c r="B4465" t="s">
        <v>175</v>
      </c>
      <c r="D4465" t="s">
        <v>53</v>
      </c>
      <c r="E4465" t="s">
        <v>54</v>
      </c>
      <c r="F4465">
        <v>347</v>
      </c>
      <c r="G4465" t="s">
        <v>83</v>
      </c>
      <c r="H4465">
        <v>1</v>
      </c>
      <c r="I4465">
        <v>8</v>
      </c>
      <c r="J4465">
        <v>2.3054755043227664E-2</v>
      </c>
      <c r="K4465">
        <f t="shared" ref="K4465" si="13389">(1.96*SQRT((J4465/100)*(1-(J4465/100))/(I4465*(J4465/100)^(-1))))</f>
        <v>1.5974288422073276E-4</v>
      </c>
      <c r="L4465">
        <f t="shared" ref="L4465" si="13390">J4465/100+K4465</f>
        <v>3.9029043465300939E-4</v>
      </c>
      <c r="M4465">
        <f t="shared" ref="M4465" si="13391">J4465/100-K4465</f>
        <v>7.080466621154388E-5</v>
      </c>
    </row>
    <row r="4466" spans="1:13" x14ac:dyDescent="0.2">
      <c r="A4466" t="s">
        <v>175</v>
      </c>
      <c r="B4466" t="s">
        <v>175</v>
      </c>
      <c r="D4466" t="s">
        <v>53</v>
      </c>
      <c r="E4466" t="s">
        <v>54</v>
      </c>
      <c r="F4466">
        <v>347</v>
      </c>
      <c r="G4466" t="s">
        <v>83</v>
      </c>
      <c r="H4466">
        <v>2</v>
      </c>
      <c r="I4466">
        <v>42</v>
      </c>
      <c r="J4466">
        <v>0.12103746397694524</v>
      </c>
      <c r="K4466">
        <f t="shared" ref="K4466" si="13392">(1.96*SQRT((J4466/100)*(1-(J4466/100))/(I4466*(J4466/100)^(-1))))</f>
        <v>3.6583752736759348E-4</v>
      </c>
      <c r="L4466">
        <f t="shared" ref="L4466" si="13393">J4466/100+K4466</f>
        <v>1.576212167137046E-3</v>
      </c>
      <c r="M4466">
        <f t="shared" ref="M4466" si="13394">J4466/100-K4466</f>
        <v>8.4453711240185889E-4</v>
      </c>
    </row>
    <row r="4467" spans="1:13" x14ac:dyDescent="0.2">
      <c r="A4467" t="s">
        <v>175</v>
      </c>
      <c r="B4467" t="s">
        <v>175</v>
      </c>
      <c r="D4467" t="s">
        <v>53</v>
      </c>
      <c r="E4467" t="s">
        <v>54</v>
      </c>
      <c r="F4467">
        <v>347</v>
      </c>
      <c r="G4467" t="s">
        <v>83</v>
      </c>
      <c r="H4467">
        <v>2</v>
      </c>
      <c r="I4467">
        <v>46</v>
      </c>
      <c r="J4467">
        <v>0.13256484149855907</v>
      </c>
      <c r="K4467">
        <f t="shared" ref="K4467" si="13395">(1.96*SQRT((J4467/100)*(1-(J4467/100))/(I4467*(J4467/100)^(-1))))</f>
        <v>3.828401348579067E-4</v>
      </c>
      <c r="L4467">
        <f t="shared" ref="L4467" si="13396">J4467/100+K4467</f>
        <v>1.7084885498434973E-3</v>
      </c>
      <c r="M4467">
        <f t="shared" ref="M4467" si="13397">J4467/100-K4467</f>
        <v>9.4280828012768391E-4</v>
      </c>
    </row>
    <row r="4468" spans="1:13" x14ac:dyDescent="0.2">
      <c r="A4468" t="s">
        <v>175</v>
      </c>
      <c r="B4468" t="s">
        <v>175</v>
      </c>
      <c r="D4468" t="s">
        <v>53</v>
      </c>
      <c r="E4468" t="s">
        <v>54</v>
      </c>
      <c r="F4468">
        <v>347</v>
      </c>
      <c r="G4468" t="s">
        <v>83</v>
      </c>
      <c r="H4468">
        <v>3</v>
      </c>
      <c r="I4468">
        <v>89</v>
      </c>
      <c r="J4468">
        <v>0.25648414985590778</v>
      </c>
      <c r="K4468">
        <f t="shared" ref="K4468" si="13398">(1.96*SQRT((J4468/100)*(1-(J4468/100))/(I4468*(J4468/100)^(-1))))</f>
        <v>5.3218660119516367E-4</v>
      </c>
      <c r="L4468">
        <f t="shared" ref="L4468" si="13399">J4468/100+K4468</f>
        <v>3.0970280997542413E-3</v>
      </c>
      <c r="M4468">
        <f t="shared" ref="M4468" si="13400">J4468/100-K4468</f>
        <v>2.0326548973639141E-3</v>
      </c>
    </row>
    <row r="4469" spans="1:13" x14ac:dyDescent="0.2">
      <c r="A4469" t="s">
        <v>175</v>
      </c>
      <c r="B4469" t="s">
        <v>175</v>
      </c>
      <c r="D4469" t="s">
        <v>53</v>
      </c>
      <c r="E4469" t="s">
        <v>54</v>
      </c>
      <c r="F4469">
        <v>347</v>
      </c>
      <c r="G4469" t="s">
        <v>83</v>
      </c>
      <c r="H4469">
        <v>3</v>
      </c>
      <c r="I4469">
        <v>111</v>
      </c>
      <c r="J4469">
        <v>0.31988472622478387</v>
      </c>
      <c r="K4469">
        <f t="shared" ref="K4469" si="13401">(1.96*SQRT((J4469/100)*(1-(J4469/100))/(I4469*(J4469/100)^(-1))))</f>
        <v>5.9414487009316896E-4</v>
      </c>
      <c r="L4469">
        <f t="shared" ref="L4469" si="13402">J4469/100+K4469</f>
        <v>3.7929921323410077E-3</v>
      </c>
      <c r="M4469">
        <f t="shared" ref="M4469" si="13403">J4469/100-K4469</f>
        <v>2.6047023921546698E-3</v>
      </c>
    </row>
    <row r="4470" spans="1:13" x14ac:dyDescent="0.2">
      <c r="A4470" t="s">
        <v>175</v>
      </c>
      <c r="B4470" t="s">
        <v>175</v>
      </c>
      <c r="D4470" t="s">
        <v>53</v>
      </c>
      <c r="E4470" t="s">
        <v>54</v>
      </c>
      <c r="F4470">
        <v>347</v>
      </c>
      <c r="G4470" t="s">
        <v>85</v>
      </c>
      <c r="H4470">
        <v>0</v>
      </c>
      <c r="I4470">
        <v>35</v>
      </c>
      <c r="J4470">
        <v>0.10086455331412104</v>
      </c>
      <c r="K4470">
        <f t="shared" ref="K4470" si="13404">(1.96*SQRT((J4470/100)*(1-(J4470/100))/(I4470*(J4470/100)^(-1))))</f>
        <v>3.3399616762601922E-4</v>
      </c>
      <c r="L4470">
        <f t="shared" ref="L4470" si="13405">J4470/100+K4470</f>
        <v>1.3426417007672297E-3</v>
      </c>
      <c r="M4470">
        <f t="shared" ref="M4470" si="13406">J4470/100-K4470</f>
        <v>6.7464936551519129E-4</v>
      </c>
    </row>
    <row r="4471" spans="1:13" x14ac:dyDescent="0.2">
      <c r="A4471" t="s">
        <v>175</v>
      </c>
      <c r="B4471" t="s">
        <v>175</v>
      </c>
      <c r="D4471" t="s">
        <v>53</v>
      </c>
      <c r="E4471" t="s">
        <v>54</v>
      </c>
      <c r="F4471">
        <v>347</v>
      </c>
      <c r="G4471" t="s">
        <v>85</v>
      </c>
      <c r="H4471">
        <v>0</v>
      </c>
      <c r="I4471">
        <v>38</v>
      </c>
      <c r="J4471">
        <v>0.10951008645533142</v>
      </c>
      <c r="K4471">
        <f t="shared" ref="K4471" si="13407">(1.96*SQRT((J4471/100)*(1-(J4471/100))/(I4471*(J4471/100)^(-1))))</f>
        <v>3.4800097958576196E-4</v>
      </c>
      <c r="L4471">
        <f t="shared" ref="L4471" si="13408">J4471/100+K4471</f>
        <v>1.4431018441390761E-3</v>
      </c>
      <c r="M4471">
        <f t="shared" ref="M4471" si="13409">J4471/100-K4471</f>
        <v>7.4709988496755235E-4</v>
      </c>
    </row>
    <row r="4472" spans="1:13" x14ac:dyDescent="0.2">
      <c r="A4472" t="s">
        <v>175</v>
      </c>
      <c r="B4472" t="s">
        <v>175</v>
      </c>
      <c r="D4472" t="s">
        <v>53</v>
      </c>
      <c r="E4472" t="s">
        <v>54</v>
      </c>
      <c r="F4472">
        <v>347</v>
      </c>
      <c r="G4472" t="s">
        <v>85</v>
      </c>
      <c r="H4472">
        <v>1</v>
      </c>
      <c r="I4472">
        <v>121</v>
      </c>
      <c r="J4472">
        <v>0.34870317002881845</v>
      </c>
      <c r="K4472">
        <f t="shared" ref="K4472" si="13410">(1.96*SQRT((J4472/100)*(1-(J4472/100))/(I4472*(J4472/100)^(-1))))</f>
        <v>6.2024141128114033E-4</v>
      </c>
      <c r="L4472">
        <f t="shared" ref="L4472" si="13411">J4472/100+K4472</f>
        <v>4.1072731115693248E-3</v>
      </c>
      <c r="M4472">
        <f t="shared" ref="M4472" si="13412">J4472/100-K4472</f>
        <v>2.8667902890070441E-3</v>
      </c>
    </row>
    <row r="4473" spans="1:13" x14ac:dyDescent="0.2">
      <c r="A4473" t="s">
        <v>175</v>
      </c>
      <c r="B4473" t="s">
        <v>175</v>
      </c>
      <c r="D4473" t="s">
        <v>53</v>
      </c>
      <c r="E4473" t="s">
        <v>54</v>
      </c>
      <c r="F4473">
        <v>347</v>
      </c>
      <c r="G4473" t="s">
        <v>85</v>
      </c>
      <c r="H4473">
        <v>1</v>
      </c>
      <c r="I4473">
        <v>152</v>
      </c>
      <c r="J4473">
        <v>0.43804034582132567</v>
      </c>
      <c r="K4473">
        <f t="shared" ref="K4473" si="13413">(1.96*SQRT((J4473/100)*(1-(J4473/100))/(I4473*(J4473/100)^(-1))))</f>
        <v>6.9485647463892819E-4</v>
      </c>
      <c r="L4473">
        <f t="shared" ref="L4473" si="13414">J4473/100+K4473</f>
        <v>5.0752599328521848E-3</v>
      </c>
      <c r="M4473">
        <f t="shared" ref="M4473" si="13415">J4473/100-K4473</f>
        <v>3.6855469835743288E-3</v>
      </c>
    </row>
    <row r="4474" spans="1:13" x14ac:dyDescent="0.2">
      <c r="A4474" t="s">
        <v>175</v>
      </c>
      <c r="B4474" t="s">
        <v>175</v>
      </c>
      <c r="D4474" t="s">
        <v>53</v>
      </c>
      <c r="E4474" t="s">
        <v>54</v>
      </c>
      <c r="F4474">
        <v>347</v>
      </c>
      <c r="G4474" t="s">
        <v>85</v>
      </c>
      <c r="H4474">
        <v>2</v>
      </c>
      <c r="I4474">
        <v>1</v>
      </c>
      <c r="J4474">
        <v>2.881844380403458E-3</v>
      </c>
      <c r="K4474">
        <f t="shared" ref="K4474" si="13416">(1.96*SQRT((J4474/100)*(1-(J4474/100))/(I4474*(J4474/100)^(-1))))</f>
        <v>5.648333595739469E-5</v>
      </c>
      <c r="L4474">
        <f t="shared" ref="L4474" si="13417">J4474/100+K4474</f>
        <v>8.530177976142927E-5</v>
      </c>
      <c r="M4474">
        <f t="shared" ref="M4474" si="13418">J4474/100-K4474</f>
        <v>-2.7664892153360111E-5</v>
      </c>
    </row>
    <row r="4475" spans="1:13" x14ac:dyDescent="0.2">
      <c r="A4475" t="s">
        <v>175</v>
      </c>
      <c r="B4475" t="s">
        <v>175</v>
      </c>
      <c r="D4475" t="s">
        <v>55</v>
      </c>
      <c r="E4475" t="s">
        <v>54</v>
      </c>
      <c r="F4475">
        <v>285</v>
      </c>
      <c r="G4475" t="s">
        <v>196</v>
      </c>
      <c r="I4475">
        <v>6</v>
      </c>
      <c r="J4475">
        <v>2.1052631578947368E-2</v>
      </c>
      <c r="K4475">
        <f t="shared" ref="K4475" si="13419">(1.96*SQRT((J4475/100)*(1-(J4475/100))/(I4475*(J4475/100)^(-1))))</f>
        <v>1.6843840353837898E-4</v>
      </c>
      <c r="L4475">
        <f t="shared" ref="L4475" si="13420">J4475/100+K4475</f>
        <v>3.7896471932785268E-4</v>
      </c>
      <c r="M4475">
        <f t="shared" ref="M4475" si="13421">J4475/100-K4475</f>
        <v>4.2087912251094684E-5</v>
      </c>
    </row>
    <row r="4476" spans="1:13" x14ac:dyDescent="0.2">
      <c r="A4476" t="s">
        <v>175</v>
      </c>
      <c r="B4476" t="s">
        <v>175</v>
      </c>
      <c r="D4476" t="s">
        <v>55</v>
      </c>
      <c r="E4476" t="s">
        <v>54</v>
      </c>
      <c r="F4476">
        <v>285</v>
      </c>
      <c r="G4476" t="s">
        <v>196</v>
      </c>
      <c r="I4476">
        <v>5</v>
      </c>
      <c r="J4476">
        <v>1.7543859649122806E-2</v>
      </c>
      <c r="K4476">
        <f t="shared" ref="K4476" si="13422">(1.96*SQRT((J4476/100)*(1-(J4476/100))/(I4476*(J4476/100)^(-1))))</f>
        <v>1.5376522007934487E-4</v>
      </c>
      <c r="L4476">
        <f t="shared" ref="L4476" si="13423">J4476/100+K4476</f>
        <v>3.292038165705729E-4</v>
      </c>
      <c r="M4476">
        <f t="shared" ref="M4476" si="13424">J4476/100-K4476</f>
        <v>2.1673376411883183E-5</v>
      </c>
    </row>
    <row r="4477" spans="1:13" x14ac:dyDescent="0.2">
      <c r="A4477" t="s">
        <v>175</v>
      </c>
      <c r="B4477" t="s">
        <v>175</v>
      </c>
      <c r="D4477" t="s">
        <v>55</v>
      </c>
      <c r="E4477" t="s">
        <v>54</v>
      </c>
      <c r="F4477">
        <v>285</v>
      </c>
      <c r="G4477" t="s">
        <v>196</v>
      </c>
      <c r="H4477">
        <v>0</v>
      </c>
      <c r="I4477">
        <v>137</v>
      </c>
      <c r="J4477">
        <v>0.48070175438596491</v>
      </c>
      <c r="K4477">
        <f t="shared" ref="K4477" si="13425">(1.96*SQRT((J4477/100)*(1-(J4477/100))/(I4477*(J4477/100)^(-1))))</f>
        <v>8.0301775429416342E-4</v>
      </c>
      <c r="L4477">
        <f t="shared" ref="L4477" si="13426">J4477/100+K4477</f>
        <v>5.6100352981538126E-3</v>
      </c>
      <c r="M4477">
        <f t="shared" ref="M4477" si="13427">J4477/100-K4477</f>
        <v>4.0039997895654862E-3</v>
      </c>
    </row>
    <row r="4478" spans="1:13" x14ac:dyDescent="0.2">
      <c r="A4478" t="s">
        <v>175</v>
      </c>
      <c r="B4478" t="s">
        <v>175</v>
      </c>
      <c r="D4478" t="s">
        <v>55</v>
      </c>
      <c r="E4478" t="s">
        <v>54</v>
      </c>
      <c r="F4478">
        <v>285</v>
      </c>
      <c r="G4478" t="s">
        <v>196</v>
      </c>
      <c r="H4478">
        <v>0</v>
      </c>
      <c r="I4478">
        <v>137</v>
      </c>
      <c r="J4478">
        <v>0.48070175438596491</v>
      </c>
      <c r="K4478">
        <f t="shared" ref="K4478" si="13428">(1.96*SQRT((J4478/100)*(1-(J4478/100))/(I4478*(J4478/100)^(-1))))</f>
        <v>8.0301775429416342E-4</v>
      </c>
      <c r="L4478">
        <f t="shared" ref="L4478" si="13429">J4478/100+K4478</f>
        <v>5.6100352981538126E-3</v>
      </c>
      <c r="M4478">
        <f t="shared" ref="M4478" si="13430">J4478/100-K4478</f>
        <v>4.0039997895654862E-3</v>
      </c>
    </row>
    <row r="4479" spans="1:13" x14ac:dyDescent="0.2">
      <c r="A4479" t="s">
        <v>175</v>
      </c>
      <c r="B4479" t="s">
        <v>175</v>
      </c>
      <c r="D4479" t="s">
        <v>55</v>
      </c>
      <c r="E4479" t="s">
        <v>54</v>
      </c>
      <c r="F4479">
        <v>285</v>
      </c>
      <c r="G4479" t="s">
        <v>28</v>
      </c>
      <c r="H4479">
        <v>0</v>
      </c>
      <c r="I4479">
        <v>137</v>
      </c>
      <c r="J4479">
        <v>0.48070175438596491</v>
      </c>
      <c r="K4479">
        <f t="shared" ref="K4479" si="13431">(1.96*SQRT((J4479/100)*(1-(J4479/100))/(I4479*(J4479/100)^(-1))))</f>
        <v>8.0301775429416342E-4</v>
      </c>
      <c r="L4479">
        <f t="shared" ref="L4479" si="13432">J4479/100+K4479</f>
        <v>5.6100352981538126E-3</v>
      </c>
      <c r="M4479">
        <f t="shared" ref="M4479" si="13433">J4479/100-K4479</f>
        <v>4.0039997895654862E-3</v>
      </c>
    </row>
    <row r="4480" spans="1:13" x14ac:dyDescent="0.2">
      <c r="A4480" t="s">
        <v>175</v>
      </c>
      <c r="B4480" t="s">
        <v>175</v>
      </c>
      <c r="D4480" t="s">
        <v>55</v>
      </c>
      <c r="E4480" t="s">
        <v>54</v>
      </c>
      <c r="F4480">
        <v>285</v>
      </c>
      <c r="G4480" t="s">
        <v>28</v>
      </c>
      <c r="H4480">
        <v>0</v>
      </c>
      <c r="I4480">
        <v>137</v>
      </c>
      <c r="J4480">
        <v>0.48070175438596491</v>
      </c>
      <c r="K4480">
        <f t="shared" ref="K4480" si="13434">(1.96*SQRT((J4480/100)*(1-(J4480/100))/(I4480*(J4480/100)^(-1))))</f>
        <v>8.0301775429416342E-4</v>
      </c>
      <c r="L4480">
        <f t="shared" ref="L4480" si="13435">J4480/100+K4480</f>
        <v>5.6100352981538126E-3</v>
      </c>
      <c r="M4480">
        <f t="shared" ref="M4480" si="13436">J4480/100-K4480</f>
        <v>4.0039997895654862E-3</v>
      </c>
    </row>
    <row r="4481" spans="1:13" x14ac:dyDescent="0.2">
      <c r="A4481" t="s">
        <v>175</v>
      </c>
      <c r="B4481" t="s">
        <v>175</v>
      </c>
      <c r="D4481" t="s">
        <v>55</v>
      </c>
      <c r="E4481" t="s">
        <v>54</v>
      </c>
      <c r="F4481">
        <v>285</v>
      </c>
      <c r="G4481" t="s">
        <v>28</v>
      </c>
      <c r="H4481">
        <v>1</v>
      </c>
      <c r="I4481">
        <v>6</v>
      </c>
      <c r="J4481">
        <v>2.1052631578947368E-2</v>
      </c>
      <c r="K4481">
        <f t="shared" ref="K4481" si="13437">(1.96*SQRT((J4481/100)*(1-(J4481/100))/(I4481*(J4481/100)^(-1))))</f>
        <v>1.6843840353837898E-4</v>
      </c>
      <c r="L4481">
        <f t="shared" ref="L4481" si="13438">J4481/100+K4481</f>
        <v>3.7896471932785268E-4</v>
      </c>
      <c r="M4481">
        <f t="shared" ref="M4481" si="13439">J4481/100-K4481</f>
        <v>4.2087912251094684E-5</v>
      </c>
    </row>
    <row r="4482" spans="1:13" x14ac:dyDescent="0.2">
      <c r="A4482" t="s">
        <v>175</v>
      </c>
      <c r="B4482" t="s">
        <v>175</v>
      </c>
      <c r="D4482" t="s">
        <v>55</v>
      </c>
      <c r="E4482" t="s">
        <v>54</v>
      </c>
      <c r="F4482">
        <v>285</v>
      </c>
      <c r="G4482" t="s">
        <v>28</v>
      </c>
      <c r="H4482">
        <v>1</v>
      </c>
      <c r="I4482">
        <v>5</v>
      </c>
      <c r="J4482">
        <v>1.7543859649122806E-2</v>
      </c>
      <c r="K4482">
        <f t="shared" ref="K4482" si="13440">(1.96*SQRT((J4482/100)*(1-(J4482/100))/(I4482*(J4482/100)^(-1))))</f>
        <v>1.5376522007934487E-4</v>
      </c>
      <c r="L4482">
        <f t="shared" ref="L4482" si="13441">J4482/100+K4482</f>
        <v>3.292038165705729E-4</v>
      </c>
      <c r="M4482">
        <f t="shared" ref="M4482" si="13442">J4482/100-K4482</f>
        <v>2.1673376411883183E-5</v>
      </c>
    </row>
    <row r="4483" spans="1:13" x14ac:dyDescent="0.2">
      <c r="A4483" t="s">
        <v>175</v>
      </c>
      <c r="B4483" t="s">
        <v>175</v>
      </c>
      <c r="D4483" t="s">
        <v>55</v>
      </c>
      <c r="E4483" t="s">
        <v>54</v>
      </c>
      <c r="F4483">
        <v>285</v>
      </c>
      <c r="G4483" t="s">
        <v>3</v>
      </c>
      <c r="H4483">
        <v>0</v>
      </c>
      <c r="I4483">
        <v>39</v>
      </c>
      <c r="J4483">
        <v>0.1368421052631579</v>
      </c>
      <c r="K4483">
        <f t="shared" ref="K4483" si="13443">(1.96*SQRT((J4483/100)*(1-(J4483/100))/(I4483*(J4483/100)^(-1))))</f>
        <v>4.2918660837934931E-4</v>
      </c>
      <c r="L4483">
        <f t="shared" ref="L4483" si="13444">J4483/100+K4483</f>
        <v>1.7976076610109284E-3</v>
      </c>
      <c r="M4483">
        <f t="shared" ref="M4483" si="13445">J4483/100-K4483</f>
        <v>9.3923444425222978E-4</v>
      </c>
    </row>
    <row r="4484" spans="1:13" x14ac:dyDescent="0.2">
      <c r="A4484" t="s">
        <v>175</v>
      </c>
      <c r="B4484" t="s">
        <v>175</v>
      </c>
      <c r="D4484" t="s">
        <v>55</v>
      </c>
      <c r="E4484" t="s">
        <v>54</v>
      </c>
      <c r="F4484">
        <v>285</v>
      </c>
      <c r="G4484" t="s">
        <v>3</v>
      </c>
      <c r="H4484">
        <v>0</v>
      </c>
      <c r="I4484">
        <v>34</v>
      </c>
      <c r="J4484">
        <v>0.11929824561403508</v>
      </c>
      <c r="K4484">
        <f t="shared" ref="K4484" si="13446">(1.96*SQRT((J4484/100)*(1-(J4484/100))/(I4484*(J4484/100)^(-1))))</f>
        <v>4.0076654669004907E-4</v>
      </c>
      <c r="L4484">
        <f t="shared" ref="L4484" si="13447">J4484/100+K4484</f>
        <v>1.5937490028303998E-3</v>
      </c>
      <c r="M4484">
        <f t="shared" ref="M4484" si="13448">J4484/100-K4484</f>
        <v>7.9221590945030172E-4</v>
      </c>
    </row>
    <row r="4485" spans="1:13" x14ac:dyDescent="0.2">
      <c r="A4485" t="s">
        <v>175</v>
      </c>
      <c r="B4485" t="s">
        <v>175</v>
      </c>
      <c r="D4485" t="s">
        <v>55</v>
      </c>
      <c r="E4485" t="s">
        <v>54</v>
      </c>
      <c r="F4485">
        <v>285</v>
      </c>
      <c r="G4485" t="s">
        <v>3</v>
      </c>
      <c r="H4485">
        <v>1</v>
      </c>
      <c r="I4485">
        <v>104</v>
      </c>
      <c r="J4485">
        <v>0.36491228070175441</v>
      </c>
      <c r="K4485">
        <f t="shared" ref="K4485" si="13449">(1.96*SQRT((J4485/100)*(1-(J4485/100))/(I4485*(J4485/100)^(-1))))</f>
        <v>7.0005801905425832E-4</v>
      </c>
      <c r="L4485">
        <f t="shared" ref="L4485" si="13450">J4485/100+K4485</f>
        <v>4.3491808260718023E-3</v>
      </c>
      <c r="M4485">
        <f t="shared" ref="M4485" si="13451">J4485/100-K4485</f>
        <v>2.9490647879632861E-3</v>
      </c>
    </row>
    <row r="4486" spans="1:13" x14ac:dyDescent="0.2">
      <c r="A4486" t="s">
        <v>175</v>
      </c>
      <c r="B4486" t="s">
        <v>175</v>
      </c>
      <c r="D4486" t="s">
        <v>55</v>
      </c>
      <c r="E4486" t="s">
        <v>54</v>
      </c>
      <c r="F4486">
        <v>285</v>
      </c>
      <c r="G4486" t="s">
        <v>3</v>
      </c>
      <c r="H4486">
        <v>1</v>
      </c>
      <c r="I4486">
        <v>108</v>
      </c>
      <c r="J4486">
        <v>0.37894736842105264</v>
      </c>
      <c r="K4486">
        <f t="shared" ref="K4486" si="13452">(1.96*SQRT((J4486/100)*(1-(J4486/100))/(I4486*(J4486/100)^(-1))))</f>
        <v>7.1334340795315017E-4</v>
      </c>
      <c r="L4486">
        <f t="shared" ref="L4486" si="13453">J4486/100+K4486</f>
        <v>4.502817092163677E-3</v>
      </c>
      <c r="M4486">
        <f t="shared" ref="M4486" si="13454">J4486/100-K4486</f>
        <v>3.0761302762573762E-3</v>
      </c>
    </row>
    <row r="4487" spans="1:13" x14ac:dyDescent="0.2">
      <c r="A4487" t="s">
        <v>175</v>
      </c>
      <c r="B4487" t="s">
        <v>175</v>
      </c>
      <c r="D4487" t="s">
        <v>55</v>
      </c>
      <c r="E4487" t="s">
        <v>54</v>
      </c>
      <c r="F4487">
        <v>285</v>
      </c>
      <c r="G4487" t="s">
        <v>8</v>
      </c>
      <c r="H4487">
        <v>0</v>
      </c>
      <c r="I4487">
        <v>41</v>
      </c>
      <c r="J4487">
        <v>0.14385964912280702</v>
      </c>
      <c r="K4487">
        <f t="shared" ref="K4487" si="13455">(1.96*SQRT((J4487/100)*(1-(J4487/100))/(I4487*(J4487/100)^(-1))))</f>
        <v>4.4003834998446775E-4</v>
      </c>
      <c r="L4487">
        <f t="shared" ref="L4487" si="13456">J4487/100+K4487</f>
        <v>1.8786348412125381E-3</v>
      </c>
      <c r="M4487">
        <f t="shared" ref="M4487" si="13457">J4487/100-K4487</f>
        <v>9.985581412436024E-4</v>
      </c>
    </row>
    <row r="4488" spans="1:13" x14ac:dyDescent="0.2">
      <c r="A4488" t="s">
        <v>175</v>
      </c>
      <c r="B4488" t="s">
        <v>175</v>
      </c>
      <c r="D4488" t="s">
        <v>55</v>
      </c>
      <c r="E4488" t="s">
        <v>54</v>
      </c>
      <c r="F4488">
        <v>285</v>
      </c>
      <c r="G4488" t="s">
        <v>8</v>
      </c>
      <c r="H4488">
        <v>0</v>
      </c>
      <c r="I4488">
        <v>36</v>
      </c>
      <c r="J4488">
        <v>0.12631578947368421</v>
      </c>
      <c r="K4488">
        <f t="shared" ref="K4488" si="13458">(1.96*SQRT((J4488/100)*(1-(J4488/100))/(I4488*(J4488/100)^(-1))))</f>
        <v>4.123708871793563E-4</v>
      </c>
      <c r="L4488">
        <f t="shared" ref="L4488" si="13459">J4488/100+K4488</f>
        <v>1.6755287819161984E-3</v>
      </c>
      <c r="M4488">
        <f t="shared" ref="M4488" si="13460">J4488/100-K4488</f>
        <v>8.5078700755748587E-4</v>
      </c>
    </row>
    <row r="4489" spans="1:13" x14ac:dyDescent="0.2">
      <c r="A4489" t="s">
        <v>175</v>
      </c>
      <c r="B4489" t="s">
        <v>175</v>
      </c>
      <c r="D4489" t="s">
        <v>55</v>
      </c>
      <c r="E4489" t="s">
        <v>54</v>
      </c>
      <c r="F4489">
        <v>285</v>
      </c>
      <c r="G4489" t="s">
        <v>8</v>
      </c>
      <c r="H4489">
        <v>1</v>
      </c>
      <c r="I4489">
        <v>102</v>
      </c>
      <c r="J4489">
        <v>0.35789473684210527</v>
      </c>
      <c r="K4489">
        <f t="shared" ref="K4489" si="13461">(1.96*SQRT((J4489/100)*(1-(J4489/100))/(I4489*(J4489/100)^(-1))))</f>
        <v>6.9331842960269571E-4</v>
      </c>
      <c r="L4489">
        <f t="shared" ref="L4489" si="13462">J4489/100+K4489</f>
        <v>4.2722657980237486E-3</v>
      </c>
      <c r="M4489">
        <f t="shared" ref="M4489" si="13463">J4489/100-K4489</f>
        <v>2.8856289388183567E-3</v>
      </c>
    </row>
    <row r="4490" spans="1:13" x14ac:dyDescent="0.2">
      <c r="A4490" t="s">
        <v>175</v>
      </c>
      <c r="B4490" t="s">
        <v>175</v>
      </c>
      <c r="D4490" t="s">
        <v>55</v>
      </c>
      <c r="E4490" t="s">
        <v>54</v>
      </c>
      <c r="F4490">
        <v>285</v>
      </c>
      <c r="G4490" t="s">
        <v>8</v>
      </c>
      <c r="H4490">
        <v>1</v>
      </c>
      <c r="I4490">
        <v>106</v>
      </c>
      <c r="J4490">
        <v>0.3719298245614035</v>
      </c>
      <c r="K4490">
        <f t="shared" ref="K4490" si="13464">(1.96*SQRT((J4490/100)*(1-(J4490/100))/(I4490*(J4490/100)^(-1))))</f>
        <v>7.0673240173113681E-4</v>
      </c>
      <c r="L4490">
        <f t="shared" ref="L4490" si="13465">J4490/100+K4490</f>
        <v>4.4260306473451715E-3</v>
      </c>
      <c r="M4490">
        <f t="shared" ref="M4490" si="13466">J4490/100-K4490</f>
        <v>3.0125658438828981E-3</v>
      </c>
    </row>
    <row r="4491" spans="1:13" x14ac:dyDescent="0.2">
      <c r="A4491" t="s">
        <v>175</v>
      </c>
      <c r="B4491" t="s">
        <v>175</v>
      </c>
      <c r="D4491" t="s">
        <v>55</v>
      </c>
      <c r="E4491" t="s">
        <v>54</v>
      </c>
      <c r="F4491">
        <v>285</v>
      </c>
      <c r="G4491" t="s">
        <v>9</v>
      </c>
      <c r="H4491">
        <v>0</v>
      </c>
      <c r="I4491">
        <v>41</v>
      </c>
      <c r="J4491">
        <v>0.14385964912280702</v>
      </c>
      <c r="K4491">
        <f t="shared" ref="K4491" si="13467">(1.96*SQRT((J4491/100)*(1-(J4491/100))/(I4491*(J4491/100)^(-1))))</f>
        <v>4.4003834998446775E-4</v>
      </c>
      <c r="L4491">
        <f t="shared" ref="L4491" si="13468">J4491/100+K4491</f>
        <v>1.8786348412125381E-3</v>
      </c>
      <c r="M4491">
        <f t="shared" ref="M4491" si="13469">J4491/100-K4491</f>
        <v>9.985581412436024E-4</v>
      </c>
    </row>
    <row r="4492" spans="1:13" x14ac:dyDescent="0.2">
      <c r="A4492" t="s">
        <v>175</v>
      </c>
      <c r="B4492" t="s">
        <v>175</v>
      </c>
      <c r="D4492" t="s">
        <v>55</v>
      </c>
      <c r="E4492" t="s">
        <v>54</v>
      </c>
      <c r="F4492">
        <v>285</v>
      </c>
      <c r="G4492" t="s">
        <v>9</v>
      </c>
      <c r="H4492">
        <v>0</v>
      </c>
      <c r="I4492">
        <v>37</v>
      </c>
      <c r="J4492">
        <v>0.12982456140350876</v>
      </c>
      <c r="K4492">
        <f t="shared" ref="K4492" si="13470">(1.96*SQRT((J4492/100)*(1-(J4492/100))/(I4492*(J4492/100)^(-1))))</f>
        <v>4.180516864771025E-4</v>
      </c>
      <c r="L4492">
        <f t="shared" ref="L4492" si="13471">J4492/100+K4492</f>
        <v>1.7162973005121901E-3</v>
      </c>
      <c r="M4492">
        <f t="shared" ref="M4492" si="13472">J4492/100-K4492</f>
        <v>8.8019392755798499E-4</v>
      </c>
    </row>
    <row r="4493" spans="1:13" x14ac:dyDescent="0.2">
      <c r="A4493" t="s">
        <v>175</v>
      </c>
      <c r="B4493" t="s">
        <v>175</v>
      </c>
      <c r="D4493" t="s">
        <v>55</v>
      </c>
      <c r="E4493" t="s">
        <v>54</v>
      </c>
      <c r="F4493">
        <v>285</v>
      </c>
      <c r="G4493" t="s">
        <v>9</v>
      </c>
      <c r="H4493">
        <v>1</v>
      </c>
      <c r="I4493">
        <v>102</v>
      </c>
      <c r="J4493">
        <v>0.35789473684210527</v>
      </c>
      <c r="K4493">
        <f t="shared" ref="K4493" si="13473">(1.96*SQRT((J4493/100)*(1-(J4493/100))/(I4493*(J4493/100)^(-1))))</f>
        <v>6.9331842960269571E-4</v>
      </c>
      <c r="L4493">
        <f t="shared" ref="L4493" si="13474">J4493/100+K4493</f>
        <v>4.2722657980237486E-3</v>
      </c>
      <c r="M4493">
        <f t="shared" ref="M4493" si="13475">J4493/100-K4493</f>
        <v>2.8856289388183567E-3</v>
      </c>
    </row>
    <row r="4494" spans="1:13" x14ac:dyDescent="0.2">
      <c r="A4494" t="s">
        <v>175</v>
      </c>
      <c r="B4494" t="s">
        <v>175</v>
      </c>
      <c r="D4494" t="s">
        <v>55</v>
      </c>
      <c r="E4494" t="s">
        <v>54</v>
      </c>
      <c r="F4494">
        <v>285</v>
      </c>
      <c r="G4494" t="s">
        <v>9</v>
      </c>
      <c r="H4494">
        <v>1</v>
      </c>
      <c r="I4494">
        <v>105</v>
      </c>
      <c r="J4494">
        <v>0.36842105263157893</v>
      </c>
      <c r="K4494">
        <f t="shared" ref="K4494" si="13476">(1.96*SQRT((J4494/100)*(1-(J4494/100))/(I4494*(J4494/100)^(-1))))</f>
        <v>7.0340324480310261E-4</v>
      </c>
      <c r="L4494">
        <f t="shared" ref="L4494" si="13477">J4494/100+K4494</f>
        <v>4.3876137711188921E-3</v>
      </c>
      <c r="M4494">
        <f t="shared" ref="M4494" si="13478">J4494/100-K4494</f>
        <v>2.9808072815126867E-3</v>
      </c>
    </row>
    <row r="4495" spans="1:13" x14ac:dyDescent="0.2">
      <c r="A4495" t="s">
        <v>175</v>
      </c>
      <c r="B4495" t="s">
        <v>175</v>
      </c>
      <c r="D4495" t="s">
        <v>55</v>
      </c>
      <c r="E4495" t="s">
        <v>54</v>
      </c>
      <c r="F4495">
        <v>285</v>
      </c>
      <c r="G4495" t="s">
        <v>10</v>
      </c>
      <c r="H4495">
        <v>0</v>
      </c>
      <c r="I4495">
        <v>42</v>
      </c>
      <c r="J4495">
        <v>0.14736842105263157</v>
      </c>
      <c r="K4495">
        <f t="shared" ref="K4495" si="13479">(1.96*SQRT((J4495/100)*(1-(J4495/100))/(I4495*(J4495/100)^(-1))))</f>
        <v>4.4536451804016015E-4</v>
      </c>
      <c r="L4495">
        <f t="shared" ref="L4495" si="13480">J4495/100+K4495</f>
        <v>1.9190487285664758E-3</v>
      </c>
      <c r="M4495">
        <f t="shared" ref="M4495" si="13481">J4495/100-K4495</f>
        <v>1.0283196924861554E-3</v>
      </c>
    </row>
    <row r="4496" spans="1:13" x14ac:dyDescent="0.2">
      <c r="A4496" t="s">
        <v>175</v>
      </c>
      <c r="B4496" t="s">
        <v>175</v>
      </c>
      <c r="D4496" t="s">
        <v>55</v>
      </c>
      <c r="E4496" t="s">
        <v>54</v>
      </c>
      <c r="F4496">
        <v>285</v>
      </c>
      <c r="G4496" t="s">
        <v>10</v>
      </c>
      <c r="H4496">
        <v>0</v>
      </c>
      <c r="I4496">
        <v>38</v>
      </c>
      <c r="J4496">
        <v>0.13333333333333333</v>
      </c>
      <c r="K4496">
        <f t="shared" ref="K4496" si="13482">(1.96*SQRT((J4496/100)*(1-(J4496/100))/(I4496*(J4496/100)^(-1))))</f>
        <v>4.2365592718546528E-4</v>
      </c>
      <c r="L4496">
        <f t="shared" ref="L4496" si="13483">J4496/100+K4496</f>
        <v>1.7569892605187986E-3</v>
      </c>
      <c r="M4496">
        <f t="shared" ref="M4496" si="13484">J4496/100-K4496</f>
        <v>9.0967740614786795E-4</v>
      </c>
    </row>
    <row r="4497" spans="1:13" x14ac:dyDescent="0.2">
      <c r="A4497" t="s">
        <v>175</v>
      </c>
      <c r="B4497" t="s">
        <v>175</v>
      </c>
      <c r="D4497" t="s">
        <v>55</v>
      </c>
      <c r="E4497" t="s">
        <v>54</v>
      </c>
      <c r="F4497">
        <v>285</v>
      </c>
      <c r="G4497" t="s">
        <v>10</v>
      </c>
      <c r="H4497">
        <v>1</v>
      </c>
      <c r="I4497">
        <v>101</v>
      </c>
      <c r="J4497">
        <v>0.35438596491228069</v>
      </c>
      <c r="K4497">
        <f t="shared" ref="K4497" si="13485">(1.96*SQRT((J4497/100)*(1-(J4497/100))/(I4497*(J4497/100)^(-1))))</f>
        <v>6.8992358589099235E-4</v>
      </c>
      <c r="L4497">
        <f t="shared" ref="L4497" si="13486">J4497/100+K4497</f>
        <v>4.2337832350137997E-3</v>
      </c>
      <c r="M4497">
        <f t="shared" ref="M4497" si="13487">J4497/100-K4497</f>
        <v>2.8539360632318148E-3</v>
      </c>
    </row>
    <row r="4498" spans="1:13" x14ac:dyDescent="0.2">
      <c r="A4498" t="s">
        <v>175</v>
      </c>
      <c r="B4498" t="s">
        <v>175</v>
      </c>
      <c r="D4498" t="s">
        <v>55</v>
      </c>
      <c r="E4498" t="s">
        <v>54</v>
      </c>
      <c r="F4498">
        <v>285</v>
      </c>
      <c r="G4498" t="s">
        <v>10</v>
      </c>
      <c r="H4498">
        <v>1</v>
      </c>
      <c r="I4498">
        <v>104</v>
      </c>
      <c r="J4498">
        <v>0.36491228070175441</v>
      </c>
      <c r="K4498">
        <f t="shared" ref="K4498" si="13488">(1.96*SQRT((J4498/100)*(1-(J4498/100))/(I4498*(J4498/100)^(-1))))</f>
        <v>7.0005801905425832E-4</v>
      </c>
      <c r="L4498">
        <f t="shared" ref="L4498" si="13489">J4498/100+K4498</f>
        <v>4.3491808260718023E-3</v>
      </c>
      <c r="M4498">
        <f t="shared" ref="M4498" si="13490">J4498/100-K4498</f>
        <v>2.9490647879632861E-3</v>
      </c>
    </row>
    <row r="4499" spans="1:13" x14ac:dyDescent="0.2">
      <c r="A4499" t="s">
        <v>175</v>
      </c>
      <c r="B4499" t="s">
        <v>175</v>
      </c>
      <c r="D4499" t="s">
        <v>55</v>
      </c>
      <c r="E4499" t="s">
        <v>54</v>
      </c>
      <c r="F4499">
        <v>285</v>
      </c>
      <c r="G4499" t="s">
        <v>11</v>
      </c>
      <c r="H4499">
        <v>0</v>
      </c>
      <c r="I4499">
        <v>45</v>
      </c>
      <c r="J4499">
        <v>0.15789473684210525</v>
      </c>
      <c r="K4499">
        <f t="shared" ref="K4499" si="13491">(1.96*SQRT((J4499/100)*(1-(J4499/100))/(I4499*(J4499/100)^(-1))))</f>
        <v>4.6097177347861028E-4</v>
      </c>
      <c r="L4499">
        <f t="shared" ref="L4499" si="13492">J4499/100+K4499</f>
        <v>2.0399191418996629E-3</v>
      </c>
      <c r="M4499">
        <f t="shared" ref="M4499" si="13493">J4499/100-K4499</f>
        <v>1.1179755949424423E-3</v>
      </c>
    </row>
    <row r="4500" spans="1:13" x14ac:dyDescent="0.2">
      <c r="A4500" t="s">
        <v>175</v>
      </c>
      <c r="B4500" t="s">
        <v>175</v>
      </c>
      <c r="D4500" t="s">
        <v>55</v>
      </c>
      <c r="E4500" t="s">
        <v>54</v>
      </c>
      <c r="F4500">
        <v>285</v>
      </c>
      <c r="G4500" t="s">
        <v>11</v>
      </c>
      <c r="H4500">
        <v>0</v>
      </c>
      <c r="I4500">
        <v>44</v>
      </c>
      <c r="J4500">
        <v>0.15438596491228071</v>
      </c>
      <c r="K4500">
        <f t="shared" ref="K4500" si="13494">(1.96*SQRT((J4500/100)*(1-(J4500/100))/(I4500*(J4500/100)^(-1))))</f>
        <v>4.5582909864621993E-4</v>
      </c>
      <c r="L4500">
        <f t="shared" ref="L4500" si="13495">J4500/100+K4500</f>
        <v>1.9996887477690267E-3</v>
      </c>
      <c r="M4500">
        <f t="shared" ref="M4500" si="13496">J4500/100-K4500</f>
        <v>1.0880305504765871E-3</v>
      </c>
    </row>
    <row r="4501" spans="1:13" x14ac:dyDescent="0.2">
      <c r="A4501" t="s">
        <v>175</v>
      </c>
      <c r="B4501" t="s">
        <v>175</v>
      </c>
      <c r="D4501" t="s">
        <v>55</v>
      </c>
      <c r="E4501" t="s">
        <v>54</v>
      </c>
      <c r="F4501">
        <v>285</v>
      </c>
      <c r="G4501" t="s">
        <v>11</v>
      </c>
      <c r="H4501">
        <v>1</v>
      </c>
      <c r="I4501">
        <v>98</v>
      </c>
      <c r="J4501">
        <v>0.34385964912280703</v>
      </c>
      <c r="K4501">
        <f t="shared" ref="K4501" si="13497">(1.96*SQRT((J4501/100)*(1-(J4501/100))/(I4501*(J4501/100)^(-1))))</f>
        <v>6.7963585219814196E-4</v>
      </c>
      <c r="L4501">
        <f t="shared" ref="L4501" si="13498">J4501/100+K4501</f>
        <v>4.1182323434262123E-3</v>
      </c>
      <c r="M4501">
        <f t="shared" ref="M4501" si="13499">J4501/100-K4501</f>
        <v>2.7589606390299283E-3</v>
      </c>
    </row>
    <row r="4502" spans="1:13" x14ac:dyDescent="0.2">
      <c r="A4502" t="s">
        <v>175</v>
      </c>
      <c r="B4502" t="s">
        <v>175</v>
      </c>
      <c r="D4502" t="s">
        <v>55</v>
      </c>
      <c r="E4502" t="s">
        <v>54</v>
      </c>
      <c r="F4502">
        <v>285</v>
      </c>
      <c r="G4502" t="s">
        <v>11</v>
      </c>
      <c r="H4502">
        <v>1</v>
      </c>
      <c r="I4502">
        <v>98</v>
      </c>
      <c r="J4502">
        <v>0.34385964912280703</v>
      </c>
      <c r="K4502">
        <f t="shared" ref="K4502" si="13500">(1.96*SQRT((J4502/100)*(1-(J4502/100))/(I4502*(J4502/100)^(-1))))</f>
        <v>6.7963585219814196E-4</v>
      </c>
      <c r="L4502">
        <f t="shared" ref="L4502" si="13501">J4502/100+K4502</f>
        <v>4.1182323434262123E-3</v>
      </c>
      <c r="M4502">
        <f t="shared" ref="M4502" si="13502">J4502/100-K4502</f>
        <v>2.7589606390299283E-3</v>
      </c>
    </row>
    <row r="4503" spans="1:13" x14ac:dyDescent="0.2">
      <c r="A4503" t="s">
        <v>175</v>
      </c>
      <c r="B4503" t="s">
        <v>175</v>
      </c>
      <c r="D4503" t="s">
        <v>55</v>
      </c>
      <c r="E4503" t="s">
        <v>54</v>
      </c>
      <c r="F4503">
        <v>285</v>
      </c>
      <c r="G4503" t="s">
        <v>24</v>
      </c>
      <c r="H4503">
        <v>0</v>
      </c>
      <c r="I4503">
        <v>83</v>
      </c>
      <c r="J4503">
        <v>0.29122807017543861</v>
      </c>
      <c r="K4503">
        <f t="shared" ref="K4503" si="13503">(1.96*SQRT((J4503/100)*(1-(J4503/100))/(I4503*(J4503/100)^(-1))))</f>
        <v>6.2562910033307762E-4</v>
      </c>
      <c r="L4503">
        <f t="shared" ref="L4503" si="13504">J4503/100+K4503</f>
        <v>3.5379098020874638E-3</v>
      </c>
      <c r="M4503">
        <f t="shared" ref="M4503" si="13505">J4503/100-K4503</f>
        <v>2.2866516014213084E-3</v>
      </c>
    </row>
    <row r="4504" spans="1:13" x14ac:dyDescent="0.2">
      <c r="A4504" t="s">
        <v>175</v>
      </c>
      <c r="B4504" t="s">
        <v>175</v>
      </c>
      <c r="D4504" t="s">
        <v>55</v>
      </c>
      <c r="E4504" t="s">
        <v>54</v>
      </c>
      <c r="F4504">
        <v>285</v>
      </c>
      <c r="G4504" t="s">
        <v>24</v>
      </c>
      <c r="H4504">
        <v>0</v>
      </c>
      <c r="I4504">
        <v>84</v>
      </c>
      <c r="J4504">
        <v>0.29473684210526313</v>
      </c>
      <c r="K4504">
        <f t="shared" ref="K4504" si="13506">(1.96*SQRT((J4504/100)*(1-(J4504/100))/(I4504*(J4504/100)^(-1))))</f>
        <v>6.2937559203217214E-4</v>
      </c>
      <c r="L4504">
        <f t="shared" ref="L4504" si="13507">J4504/100+K4504</f>
        <v>3.5767440130848034E-3</v>
      </c>
      <c r="M4504">
        <f t="shared" ref="M4504" si="13508">J4504/100-K4504</f>
        <v>2.3179928290204591E-3</v>
      </c>
    </row>
    <row r="4505" spans="1:13" x14ac:dyDescent="0.2">
      <c r="A4505" t="s">
        <v>175</v>
      </c>
      <c r="B4505" t="s">
        <v>175</v>
      </c>
      <c r="D4505" t="s">
        <v>55</v>
      </c>
      <c r="E4505" t="s">
        <v>54</v>
      </c>
      <c r="F4505">
        <v>285</v>
      </c>
      <c r="G4505" t="s">
        <v>24</v>
      </c>
      <c r="H4505">
        <v>1</v>
      </c>
      <c r="I4505">
        <v>60</v>
      </c>
      <c r="J4505">
        <v>0.21052631578947367</v>
      </c>
      <c r="K4505">
        <f t="shared" ref="K4505" si="13509">(1.96*SQRT((J4505/100)*(1-(J4505/100))/(I4505*(J4505/100)^(-1))))</f>
        <v>5.3214404016845452E-4</v>
      </c>
      <c r="L4505">
        <f t="shared" ref="L4505" si="13510">J4505/100+K4505</f>
        <v>2.6374071980631913E-3</v>
      </c>
      <c r="M4505">
        <f t="shared" ref="M4505" si="13511">J4505/100-K4505</f>
        <v>1.5731191177262823E-3</v>
      </c>
    </row>
    <row r="4506" spans="1:13" x14ac:dyDescent="0.2">
      <c r="A4506" t="s">
        <v>175</v>
      </c>
      <c r="B4506" t="s">
        <v>175</v>
      </c>
      <c r="D4506" t="s">
        <v>55</v>
      </c>
      <c r="E4506" t="s">
        <v>54</v>
      </c>
      <c r="F4506">
        <v>285</v>
      </c>
      <c r="G4506" t="s">
        <v>24</v>
      </c>
      <c r="H4506">
        <v>1</v>
      </c>
      <c r="I4506">
        <v>58</v>
      </c>
      <c r="J4506">
        <v>0.20350877192982456</v>
      </c>
      <c r="K4506">
        <f t="shared" ref="K4506" si="13512">(1.96*SQRT((J4506/100)*(1-(J4506/100))/(I4506*(J4506/100)^(-1))))</f>
        <v>5.2321820214018392E-4</v>
      </c>
      <c r="L4506">
        <f t="shared" ref="L4506" si="13513">J4506/100+K4506</f>
        <v>2.5583059214384293E-3</v>
      </c>
      <c r="M4506">
        <f t="shared" ref="M4506" si="13514">J4506/100-K4506</f>
        <v>1.5118695171580617E-3</v>
      </c>
    </row>
    <row r="4507" spans="1:13" x14ac:dyDescent="0.2">
      <c r="A4507" t="s">
        <v>175</v>
      </c>
      <c r="B4507" t="s">
        <v>175</v>
      </c>
      <c r="D4507" t="s">
        <v>55</v>
      </c>
      <c r="E4507" t="s">
        <v>54</v>
      </c>
      <c r="F4507">
        <v>285</v>
      </c>
      <c r="G4507" t="s">
        <v>25</v>
      </c>
      <c r="H4507">
        <v>0</v>
      </c>
      <c r="I4507">
        <v>103</v>
      </c>
      <c r="J4507">
        <v>0.36140350877192984</v>
      </c>
      <c r="K4507">
        <f t="shared" ref="K4507" si="13515">(1.96*SQRT((J4507/100)*(1-(J4507/100))/(I4507*(J4507/100)^(-1))))</f>
        <v>6.966964930187156E-4</v>
      </c>
      <c r="L4507">
        <f t="shared" ref="L4507" si="13516">J4507/100+K4507</f>
        <v>4.310731580738014E-3</v>
      </c>
      <c r="M4507">
        <f t="shared" ref="M4507" si="13517">J4507/100-K4507</f>
        <v>2.9173385947005824E-3</v>
      </c>
    </row>
    <row r="4508" spans="1:13" x14ac:dyDescent="0.2">
      <c r="A4508" t="s">
        <v>175</v>
      </c>
      <c r="B4508" t="s">
        <v>175</v>
      </c>
      <c r="D4508" t="s">
        <v>55</v>
      </c>
      <c r="E4508" t="s">
        <v>54</v>
      </c>
      <c r="F4508">
        <v>285</v>
      </c>
      <c r="G4508" t="s">
        <v>25</v>
      </c>
      <c r="H4508">
        <v>0</v>
      </c>
      <c r="I4508">
        <v>105</v>
      </c>
      <c r="J4508">
        <v>0.36842105263157893</v>
      </c>
      <c r="K4508">
        <f t="shared" ref="K4508" si="13518">(1.96*SQRT((J4508/100)*(1-(J4508/100))/(I4508*(J4508/100)^(-1))))</f>
        <v>7.0340324480310261E-4</v>
      </c>
      <c r="L4508">
        <f t="shared" ref="L4508" si="13519">J4508/100+K4508</f>
        <v>4.3876137711188921E-3</v>
      </c>
      <c r="M4508">
        <f t="shared" ref="M4508" si="13520">J4508/100-K4508</f>
        <v>2.9808072815126867E-3</v>
      </c>
    </row>
    <row r="4509" spans="1:13" x14ac:dyDescent="0.2">
      <c r="A4509" t="s">
        <v>175</v>
      </c>
      <c r="B4509" t="s">
        <v>175</v>
      </c>
      <c r="D4509" t="s">
        <v>55</v>
      </c>
      <c r="E4509" t="s">
        <v>54</v>
      </c>
      <c r="F4509">
        <v>285</v>
      </c>
      <c r="G4509" t="s">
        <v>25</v>
      </c>
      <c r="H4509">
        <v>1</v>
      </c>
      <c r="I4509">
        <v>40</v>
      </c>
      <c r="J4509">
        <v>0.14035087719298245</v>
      </c>
      <c r="K4509">
        <f t="shared" ref="K4509" si="13521">(1.96*SQRT((J4509/100)*(1-(J4509/100))/(I4509*(J4509/100)^(-1))))</f>
        <v>4.3464653810277589E-4</v>
      </c>
      <c r="L4509">
        <f t="shared" ref="L4509" si="13522">J4509/100+K4509</f>
        <v>1.8381553100326005E-3</v>
      </c>
      <c r="M4509">
        <f t="shared" ref="M4509" si="13523">J4509/100-K4509</f>
        <v>9.6886223382704857E-4</v>
      </c>
    </row>
    <row r="4510" spans="1:13" x14ac:dyDescent="0.2">
      <c r="A4510" t="s">
        <v>175</v>
      </c>
      <c r="B4510" t="s">
        <v>175</v>
      </c>
      <c r="D4510" t="s">
        <v>55</v>
      </c>
      <c r="E4510" t="s">
        <v>54</v>
      </c>
      <c r="F4510">
        <v>285</v>
      </c>
      <c r="G4510" t="s">
        <v>25</v>
      </c>
      <c r="H4510">
        <v>1</v>
      </c>
      <c r="I4510">
        <v>37</v>
      </c>
      <c r="J4510">
        <v>0.12982456140350876</v>
      </c>
      <c r="K4510">
        <f t="shared" ref="K4510" si="13524">(1.96*SQRT((J4510/100)*(1-(J4510/100))/(I4510*(J4510/100)^(-1))))</f>
        <v>4.180516864771025E-4</v>
      </c>
      <c r="L4510">
        <f t="shared" ref="L4510" si="13525">J4510/100+K4510</f>
        <v>1.7162973005121901E-3</v>
      </c>
      <c r="M4510">
        <f t="shared" ref="M4510" si="13526">J4510/100-K4510</f>
        <v>8.8019392755798499E-4</v>
      </c>
    </row>
    <row r="4511" spans="1:13" x14ac:dyDescent="0.2">
      <c r="A4511" t="s">
        <v>175</v>
      </c>
      <c r="B4511" t="s">
        <v>175</v>
      </c>
      <c r="D4511" t="s">
        <v>55</v>
      </c>
      <c r="E4511" t="s">
        <v>54</v>
      </c>
      <c r="F4511">
        <v>285</v>
      </c>
      <c r="G4511" t="s">
        <v>72</v>
      </c>
      <c r="H4511">
        <v>0</v>
      </c>
      <c r="I4511">
        <v>42</v>
      </c>
      <c r="J4511">
        <v>0.14736842105263157</v>
      </c>
      <c r="K4511">
        <f t="shared" ref="K4511" si="13527">(1.96*SQRT((J4511/100)*(1-(J4511/100))/(I4511*(J4511/100)^(-1))))</f>
        <v>4.4536451804016015E-4</v>
      </c>
      <c r="L4511">
        <f t="shared" ref="L4511" si="13528">J4511/100+K4511</f>
        <v>1.9190487285664758E-3</v>
      </c>
      <c r="M4511">
        <f t="shared" ref="M4511" si="13529">J4511/100-K4511</f>
        <v>1.0283196924861554E-3</v>
      </c>
    </row>
    <row r="4512" spans="1:13" x14ac:dyDescent="0.2">
      <c r="A4512" t="s">
        <v>175</v>
      </c>
      <c r="B4512" t="s">
        <v>175</v>
      </c>
      <c r="D4512" t="s">
        <v>55</v>
      </c>
      <c r="E4512" t="s">
        <v>54</v>
      </c>
      <c r="F4512">
        <v>285</v>
      </c>
      <c r="G4512" t="s">
        <v>72</v>
      </c>
      <c r="H4512">
        <v>0</v>
      </c>
      <c r="I4512">
        <v>36</v>
      </c>
      <c r="J4512">
        <v>0.12631578947368421</v>
      </c>
      <c r="K4512">
        <f t="shared" ref="K4512" si="13530">(1.96*SQRT((J4512/100)*(1-(J4512/100))/(I4512*(J4512/100)^(-1))))</f>
        <v>4.123708871793563E-4</v>
      </c>
      <c r="L4512">
        <f t="shared" ref="L4512" si="13531">J4512/100+K4512</f>
        <v>1.6755287819161984E-3</v>
      </c>
      <c r="M4512">
        <f t="shared" ref="M4512" si="13532">J4512/100-K4512</f>
        <v>8.5078700755748587E-4</v>
      </c>
    </row>
    <row r="4513" spans="1:13" x14ac:dyDescent="0.2">
      <c r="A4513" t="s">
        <v>175</v>
      </c>
      <c r="B4513" t="s">
        <v>175</v>
      </c>
      <c r="D4513" t="s">
        <v>55</v>
      </c>
      <c r="E4513" t="s">
        <v>54</v>
      </c>
      <c r="F4513">
        <v>285</v>
      </c>
      <c r="G4513" t="s">
        <v>72</v>
      </c>
      <c r="H4513">
        <v>1</v>
      </c>
      <c r="I4513">
        <v>101</v>
      </c>
      <c r="J4513">
        <v>0.35438596491228069</v>
      </c>
      <c r="K4513">
        <f t="shared" ref="K4513" si="13533">(1.96*SQRT((J4513/100)*(1-(J4513/100))/(I4513*(J4513/100)^(-1))))</f>
        <v>6.8992358589099235E-4</v>
      </c>
      <c r="L4513">
        <f t="shared" ref="L4513" si="13534">J4513/100+K4513</f>
        <v>4.2337832350137997E-3</v>
      </c>
      <c r="M4513">
        <f t="shared" ref="M4513" si="13535">J4513/100-K4513</f>
        <v>2.8539360632318148E-3</v>
      </c>
    </row>
    <row r="4514" spans="1:13" x14ac:dyDescent="0.2">
      <c r="A4514" t="s">
        <v>175</v>
      </c>
      <c r="B4514" t="s">
        <v>175</v>
      </c>
      <c r="D4514" t="s">
        <v>55</v>
      </c>
      <c r="E4514" t="s">
        <v>54</v>
      </c>
      <c r="F4514">
        <v>285</v>
      </c>
      <c r="G4514" t="s">
        <v>72</v>
      </c>
      <c r="H4514">
        <v>1</v>
      </c>
      <c r="I4514">
        <v>106</v>
      </c>
      <c r="J4514">
        <v>0.3719298245614035</v>
      </c>
      <c r="K4514">
        <f t="shared" ref="K4514" si="13536">(1.96*SQRT((J4514/100)*(1-(J4514/100))/(I4514*(J4514/100)^(-1))))</f>
        <v>7.0673240173113681E-4</v>
      </c>
      <c r="L4514">
        <f t="shared" ref="L4514" si="13537">J4514/100+K4514</f>
        <v>4.4260306473451715E-3</v>
      </c>
      <c r="M4514">
        <f t="shared" ref="M4514" si="13538">J4514/100-K4514</f>
        <v>3.0125658438828981E-3</v>
      </c>
    </row>
    <row r="4515" spans="1:13" x14ac:dyDescent="0.2">
      <c r="A4515" t="s">
        <v>175</v>
      </c>
      <c r="B4515" t="s">
        <v>175</v>
      </c>
      <c r="D4515" t="s">
        <v>55</v>
      </c>
      <c r="E4515" t="s">
        <v>54</v>
      </c>
      <c r="F4515">
        <v>285</v>
      </c>
      <c r="G4515" t="s">
        <v>73</v>
      </c>
      <c r="H4515">
        <v>0</v>
      </c>
      <c r="I4515">
        <v>45</v>
      </c>
      <c r="J4515">
        <v>0.15789473684210525</v>
      </c>
      <c r="K4515">
        <f t="shared" ref="K4515" si="13539">(1.96*SQRT((J4515/100)*(1-(J4515/100))/(I4515*(J4515/100)^(-1))))</f>
        <v>4.6097177347861028E-4</v>
      </c>
      <c r="L4515">
        <f t="shared" ref="L4515" si="13540">J4515/100+K4515</f>
        <v>2.0399191418996629E-3</v>
      </c>
      <c r="M4515">
        <f t="shared" ref="M4515" si="13541">J4515/100-K4515</f>
        <v>1.1179755949424423E-3</v>
      </c>
    </row>
    <row r="4516" spans="1:13" x14ac:dyDescent="0.2">
      <c r="A4516" t="s">
        <v>175</v>
      </c>
      <c r="B4516" t="s">
        <v>175</v>
      </c>
      <c r="D4516" t="s">
        <v>55</v>
      </c>
      <c r="E4516" t="s">
        <v>54</v>
      </c>
      <c r="F4516">
        <v>285</v>
      </c>
      <c r="G4516" t="s">
        <v>73</v>
      </c>
      <c r="H4516">
        <v>0</v>
      </c>
      <c r="I4516">
        <v>44</v>
      </c>
      <c r="J4516">
        <v>0.15438596491228071</v>
      </c>
      <c r="K4516">
        <f t="shared" ref="K4516" si="13542">(1.96*SQRT((J4516/100)*(1-(J4516/100))/(I4516*(J4516/100)^(-1))))</f>
        <v>4.5582909864621993E-4</v>
      </c>
      <c r="L4516">
        <f t="shared" ref="L4516" si="13543">J4516/100+K4516</f>
        <v>1.9996887477690267E-3</v>
      </c>
      <c r="M4516">
        <f t="shared" ref="M4516" si="13544">J4516/100-K4516</f>
        <v>1.0880305504765871E-3</v>
      </c>
    </row>
    <row r="4517" spans="1:13" x14ac:dyDescent="0.2">
      <c r="A4517" t="s">
        <v>175</v>
      </c>
      <c r="B4517" t="s">
        <v>175</v>
      </c>
      <c r="D4517" t="s">
        <v>55</v>
      </c>
      <c r="E4517" t="s">
        <v>54</v>
      </c>
      <c r="F4517">
        <v>285</v>
      </c>
      <c r="G4517" t="s">
        <v>73</v>
      </c>
      <c r="H4517">
        <v>1</v>
      </c>
      <c r="I4517">
        <v>98</v>
      </c>
      <c r="J4517">
        <v>0.34385964912280703</v>
      </c>
      <c r="K4517">
        <f t="shared" ref="K4517" si="13545">(1.96*SQRT((J4517/100)*(1-(J4517/100))/(I4517*(J4517/100)^(-1))))</f>
        <v>6.7963585219814196E-4</v>
      </c>
      <c r="L4517">
        <f t="shared" ref="L4517" si="13546">J4517/100+K4517</f>
        <v>4.1182323434262123E-3</v>
      </c>
      <c r="M4517">
        <f t="shared" ref="M4517" si="13547">J4517/100-K4517</f>
        <v>2.7589606390299283E-3</v>
      </c>
    </row>
    <row r="4518" spans="1:13" x14ac:dyDescent="0.2">
      <c r="A4518" t="s">
        <v>175</v>
      </c>
      <c r="B4518" t="s">
        <v>175</v>
      </c>
      <c r="D4518" t="s">
        <v>55</v>
      </c>
      <c r="E4518" t="s">
        <v>54</v>
      </c>
      <c r="F4518">
        <v>285</v>
      </c>
      <c r="G4518" t="s">
        <v>73</v>
      </c>
      <c r="H4518">
        <v>1</v>
      </c>
      <c r="I4518">
        <v>98</v>
      </c>
      <c r="J4518">
        <v>0.34385964912280703</v>
      </c>
      <c r="K4518">
        <f t="shared" ref="K4518" si="13548">(1.96*SQRT((J4518/100)*(1-(J4518/100))/(I4518*(J4518/100)^(-1))))</f>
        <v>6.7963585219814196E-4</v>
      </c>
      <c r="L4518">
        <f t="shared" ref="L4518" si="13549">J4518/100+K4518</f>
        <v>4.1182323434262123E-3</v>
      </c>
      <c r="M4518">
        <f t="shared" ref="M4518" si="13550">J4518/100-K4518</f>
        <v>2.7589606390299283E-3</v>
      </c>
    </row>
    <row r="4519" spans="1:13" x14ac:dyDescent="0.2">
      <c r="A4519" t="s">
        <v>175</v>
      </c>
      <c r="B4519" t="s">
        <v>175</v>
      </c>
      <c r="D4519" t="s">
        <v>55</v>
      </c>
      <c r="E4519" t="s">
        <v>54</v>
      </c>
      <c r="F4519">
        <v>285</v>
      </c>
      <c r="G4519" t="s">
        <v>74</v>
      </c>
      <c r="H4519">
        <v>0</v>
      </c>
      <c r="I4519">
        <v>9</v>
      </c>
      <c r="J4519">
        <v>3.1578947368421054E-2</v>
      </c>
      <c r="K4519">
        <f t="shared" ref="K4519" si="13551">(1.96*SQRT((J4519/100)*(1-(J4519/100))/(I4519*(J4519/100)^(-1))))</f>
        <v>2.0628321072418927E-4</v>
      </c>
      <c r="L4519">
        <f t="shared" ref="L4519" si="13552">J4519/100+K4519</f>
        <v>5.220726844083998E-4</v>
      </c>
      <c r="M4519">
        <f t="shared" ref="M4519" si="13553">J4519/100-K4519</f>
        <v>1.0950626296002126E-4</v>
      </c>
    </row>
    <row r="4520" spans="1:13" x14ac:dyDescent="0.2">
      <c r="A4520" t="s">
        <v>175</v>
      </c>
      <c r="B4520" t="s">
        <v>175</v>
      </c>
      <c r="D4520" t="s">
        <v>55</v>
      </c>
      <c r="E4520" t="s">
        <v>54</v>
      </c>
      <c r="F4520">
        <v>285</v>
      </c>
      <c r="G4520" t="s">
        <v>74</v>
      </c>
      <c r="H4520">
        <v>0</v>
      </c>
      <c r="I4520">
        <v>8</v>
      </c>
      <c r="J4520">
        <v>2.8070175438596492E-2</v>
      </c>
      <c r="K4520">
        <f t="shared" ref="K4520" si="13554">(1.96*SQRT((J4520/100)*(1-(J4520/100))/(I4520*(J4520/100)^(-1))))</f>
        <v>1.9448908927462551E-4</v>
      </c>
      <c r="L4520">
        <f t="shared" ref="L4520" si="13555">J4520/100+K4520</f>
        <v>4.751908436605904E-4</v>
      </c>
      <c r="M4520">
        <f t="shared" ref="M4520" si="13556">J4520/100-K4520</f>
        <v>8.6212665111339384E-5</v>
      </c>
    </row>
    <row r="4521" spans="1:13" x14ac:dyDescent="0.2">
      <c r="A4521" t="s">
        <v>175</v>
      </c>
      <c r="B4521" t="s">
        <v>175</v>
      </c>
      <c r="D4521" t="s">
        <v>55</v>
      </c>
      <c r="E4521" t="s">
        <v>54</v>
      </c>
      <c r="F4521">
        <v>285</v>
      </c>
      <c r="G4521" t="s">
        <v>74</v>
      </c>
      <c r="H4521">
        <v>1</v>
      </c>
      <c r="I4521">
        <v>3</v>
      </c>
      <c r="J4521">
        <v>1.0526315789473684E-2</v>
      </c>
      <c r="K4521">
        <f t="shared" ref="K4521" si="13557">(1.96*SQRT((J4521/100)*(1-(J4521/100))/(I4521*(J4521/100)^(-1))))</f>
        <v>1.1911020713747016E-4</v>
      </c>
      <c r="L4521">
        <f t="shared" ref="L4521" si="13558">J4521/100+K4521</f>
        <v>2.2437336503220698E-4</v>
      </c>
      <c r="M4521">
        <f t="shared" ref="M4521" si="13559">J4521/100-K4521</f>
        <v>-1.3847049242733322E-5</v>
      </c>
    </row>
    <row r="4522" spans="1:13" x14ac:dyDescent="0.2">
      <c r="A4522" t="s">
        <v>175</v>
      </c>
      <c r="B4522" t="s">
        <v>175</v>
      </c>
      <c r="D4522" t="s">
        <v>55</v>
      </c>
      <c r="E4522" t="s">
        <v>54</v>
      </c>
      <c r="F4522">
        <v>285</v>
      </c>
      <c r="G4522" t="s">
        <v>74</v>
      </c>
      <c r="H4522">
        <v>1</v>
      </c>
      <c r="I4522">
        <v>3</v>
      </c>
      <c r="J4522">
        <v>1.0526315789473684E-2</v>
      </c>
      <c r="K4522">
        <f t="shared" ref="K4522" si="13560">(1.96*SQRT((J4522/100)*(1-(J4522/100))/(I4522*(J4522/100)^(-1))))</f>
        <v>1.1911020713747016E-4</v>
      </c>
      <c r="L4522">
        <f t="shared" ref="L4522" si="13561">J4522/100+K4522</f>
        <v>2.2437336503220698E-4</v>
      </c>
      <c r="M4522">
        <f t="shared" ref="M4522" si="13562">J4522/100-K4522</f>
        <v>-1.3847049242733322E-5</v>
      </c>
    </row>
    <row r="4523" spans="1:13" x14ac:dyDescent="0.2">
      <c r="A4523" t="s">
        <v>175</v>
      </c>
      <c r="B4523" t="s">
        <v>175</v>
      </c>
      <c r="D4523" t="s">
        <v>55</v>
      </c>
      <c r="E4523" t="s">
        <v>54</v>
      </c>
      <c r="F4523">
        <v>285</v>
      </c>
      <c r="G4523" t="s">
        <v>74</v>
      </c>
      <c r="H4523">
        <v>2</v>
      </c>
      <c r="I4523">
        <v>5</v>
      </c>
      <c r="J4523">
        <v>1.7543859649122806E-2</v>
      </c>
      <c r="K4523">
        <f t="shared" ref="K4523" si="13563">(1.96*SQRT((J4523/100)*(1-(J4523/100))/(I4523*(J4523/100)^(-1))))</f>
        <v>1.5376522007934487E-4</v>
      </c>
      <c r="L4523">
        <f t="shared" ref="L4523" si="13564">J4523/100+K4523</f>
        <v>3.292038165705729E-4</v>
      </c>
      <c r="M4523">
        <f t="shared" ref="M4523" si="13565">J4523/100-K4523</f>
        <v>2.1673376411883183E-5</v>
      </c>
    </row>
    <row r="4524" spans="1:13" x14ac:dyDescent="0.2">
      <c r="A4524" t="s">
        <v>175</v>
      </c>
      <c r="B4524" t="s">
        <v>175</v>
      </c>
      <c r="D4524" t="s">
        <v>55</v>
      </c>
      <c r="E4524" t="s">
        <v>54</v>
      </c>
      <c r="F4524">
        <v>285</v>
      </c>
      <c r="G4524" t="s">
        <v>74</v>
      </c>
      <c r="H4524">
        <v>2</v>
      </c>
      <c r="I4524">
        <v>6</v>
      </c>
      <c r="J4524">
        <v>2.1052631578947368E-2</v>
      </c>
      <c r="K4524">
        <f t="shared" ref="K4524" si="13566">(1.96*SQRT((J4524/100)*(1-(J4524/100))/(I4524*(J4524/100)^(-1))))</f>
        <v>1.6843840353837898E-4</v>
      </c>
      <c r="L4524">
        <f t="shared" ref="L4524" si="13567">J4524/100+K4524</f>
        <v>3.7896471932785268E-4</v>
      </c>
      <c r="M4524">
        <f t="shared" ref="M4524" si="13568">J4524/100-K4524</f>
        <v>4.2087912251094684E-5</v>
      </c>
    </row>
    <row r="4525" spans="1:13" x14ac:dyDescent="0.2">
      <c r="A4525" t="s">
        <v>175</v>
      </c>
      <c r="B4525" t="s">
        <v>175</v>
      </c>
      <c r="D4525" t="s">
        <v>55</v>
      </c>
      <c r="E4525" t="s">
        <v>54</v>
      </c>
      <c r="F4525">
        <v>285</v>
      </c>
      <c r="G4525" t="s">
        <v>74</v>
      </c>
      <c r="H4525">
        <v>3</v>
      </c>
      <c r="I4525">
        <v>22</v>
      </c>
      <c r="J4525">
        <v>7.7192982456140355E-2</v>
      </c>
      <c r="K4525">
        <f t="shared" ref="K4525" si="13569">(1.96*SQRT((J4525/100)*(1-(J4525/100))/(I4525*(J4525/100)^(-1))))</f>
        <v>3.2244441915296767E-4</v>
      </c>
      <c r="L4525">
        <f t="shared" ref="L4525" si="13570">J4525/100+K4525</f>
        <v>1.0943742437143711E-3</v>
      </c>
      <c r="M4525">
        <f t="shared" ref="M4525" si="13571">J4525/100-K4525</f>
        <v>4.4948540540843584E-4</v>
      </c>
    </row>
    <row r="4526" spans="1:13" x14ac:dyDescent="0.2">
      <c r="A4526" t="s">
        <v>175</v>
      </c>
      <c r="B4526" t="s">
        <v>175</v>
      </c>
      <c r="D4526" t="s">
        <v>55</v>
      </c>
      <c r="E4526" t="s">
        <v>54</v>
      </c>
      <c r="F4526">
        <v>285</v>
      </c>
      <c r="G4526" t="s">
        <v>74</v>
      </c>
      <c r="H4526">
        <v>3</v>
      </c>
      <c r="I4526">
        <v>14</v>
      </c>
      <c r="J4526">
        <v>4.912280701754386E-2</v>
      </c>
      <c r="K4526">
        <f t="shared" ref="K4526" si="13572">(1.96*SQRT((J4526/100)*(1-(J4526/100))/(I4526*(J4526/100)^(-1))))</f>
        <v>2.572577898183225E-4</v>
      </c>
      <c r="L4526">
        <f t="shared" ref="L4526" si="13573">J4526/100+K4526</f>
        <v>7.4848585999376111E-4</v>
      </c>
      <c r="M4526">
        <f t="shared" ref="M4526" si="13574">J4526/100-K4526</f>
        <v>2.3397028035711611E-4</v>
      </c>
    </row>
    <row r="4527" spans="1:13" x14ac:dyDescent="0.2">
      <c r="A4527" t="s">
        <v>175</v>
      </c>
      <c r="B4527" t="s">
        <v>175</v>
      </c>
      <c r="D4527" t="s">
        <v>55</v>
      </c>
      <c r="E4527" t="s">
        <v>54</v>
      </c>
      <c r="F4527">
        <v>285</v>
      </c>
      <c r="G4527" t="s">
        <v>74</v>
      </c>
      <c r="H4527">
        <v>4</v>
      </c>
      <c r="I4527">
        <v>102</v>
      </c>
      <c r="J4527">
        <v>0.35789473684210527</v>
      </c>
      <c r="K4527">
        <f t="shared" ref="K4527" si="13575">(1.96*SQRT((J4527/100)*(1-(J4527/100))/(I4527*(J4527/100)^(-1))))</f>
        <v>6.9331842960269571E-4</v>
      </c>
      <c r="L4527">
        <f t="shared" ref="L4527" si="13576">J4527/100+K4527</f>
        <v>4.2722657980237486E-3</v>
      </c>
      <c r="M4527">
        <f t="shared" ref="M4527" si="13577">J4527/100-K4527</f>
        <v>2.8856289388183567E-3</v>
      </c>
    </row>
    <row r="4528" spans="1:13" x14ac:dyDescent="0.2">
      <c r="A4528" t="s">
        <v>175</v>
      </c>
      <c r="B4528" t="s">
        <v>175</v>
      </c>
      <c r="D4528" t="s">
        <v>55</v>
      </c>
      <c r="E4528" t="s">
        <v>54</v>
      </c>
      <c r="F4528">
        <v>285</v>
      </c>
      <c r="G4528" t="s">
        <v>74</v>
      </c>
      <c r="H4528">
        <v>4</v>
      </c>
      <c r="I4528">
        <v>110</v>
      </c>
      <c r="J4528">
        <v>0.38596491228070173</v>
      </c>
      <c r="K4528">
        <f t="shared" ref="K4528" si="13578">(1.96*SQRT((J4528/100)*(1-(J4528/100))/(I4528*(J4528/100)^(-1))))</f>
        <v>7.1989278374132376E-4</v>
      </c>
      <c r="L4528">
        <f t="shared" ref="L4528" si="13579">J4528/100+K4528</f>
        <v>4.5795419065483411E-3</v>
      </c>
      <c r="M4528">
        <f t="shared" ref="M4528" si="13580">J4528/100-K4528</f>
        <v>3.1397563390656935E-3</v>
      </c>
    </row>
    <row r="4529" spans="1:13" x14ac:dyDescent="0.2">
      <c r="A4529" t="s">
        <v>175</v>
      </c>
      <c r="B4529" t="s">
        <v>175</v>
      </c>
      <c r="D4529" t="s">
        <v>55</v>
      </c>
      <c r="E4529" t="s">
        <v>54</v>
      </c>
      <c r="F4529">
        <v>285</v>
      </c>
      <c r="G4529" t="s">
        <v>74</v>
      </c>
      <c r="H4529">
        <v>5</v>
      </c>
      <c r="I4529">
        <v>2</v>
      </c>
      <c r="J4529">
        <v>7.0175438596491229E-3</v>
      </c>
      <c r="K4529">
        <f t="shared" ref="K4529" si="13581">(1.96*SQRT((J4529/100)*(1-(J4529/100))/(I4529*(J4529/100)^(-1))))</f>
        <v>9.725478324031767E-5</v>
      </c>
      <c r="L4529">
        <f t="shared" ref="L4529" si="13582">J4529/100+K4529</f>
        <v>1.6743022183680889E-4</v>
      </c>
      <c r="M4529">
        <f t="shared" ref="M4529" si="13583">J4529/100-K4529</f>
        <v>-2.7079344643826447E-5</v>
      </c>
    </row>
    <row r="4530" spans="1:13" x14ac:dyDescent="0.2">
      <c r="A4530" t="s">
        <v>175</v>
      </c>
      <c r="B4530" t="s">
        <v>175</v>
      </c>
      <c r="D4530" t="s">
        <v>55</v>
      </c>
      <c r="E4530" t="s">
        <v>54</v>
      </c>
      <c r="F4530">
        <v>285</v>
      </c>
      <c r="G4530" t="s">
        <v>74</v>
      </c>
      <c r="H4530">
        <v>5</v>
      </c>
      <c r="I4530">
        <v>1</v>
      </c>
      <c r="J4530">
        <v>3.5087719298245615E-3</v>
      </c>
      <c r="K4530">
        <f t="shared" ref="K4530" si="13584">(1.96*SQRT((J4530/100)*(1-(J4530/100))/(I4530*(J4530/100)^(-1))))</f>
        <v>6.8770723288893019E-5</v>
      </c>
      <c r="L4530">
        <f t="shared" ref="L4530" si="13585">J4530/100+K4530</f>
        <v>1.0385844258713863E-4</v>
      </c>
      <c r="M4530">
        <f t="shared" ref="M4530" si="13586">J4530/100-K4530</f>
        <v>-3.3683003990647408E-5</v>
      </c>
    </row>
    <row r="4531" spans="1:13" x14ac:dyDescent="0.2">
      <c r="A4531" t="s">
        <v>175</v>
      </c>
      <c r="B4531" t="s">
        <v>175</v>
      </c>
      <c r="D4531" t="s">
        <v>55</v>
      </c>
      <c r="E4531" t="s">
        <v>54</v>
      </c>
      <c r="F4531">
        <v>285</v>
      </c>
      <c r="G4531" t="s">
        <v>76</v>
      </c>
      <c r="H4531">
        <v>0</v>
      </c>
      <c r="I4531">
        <v>23</v>
      </c>
      <c r="J4531">
        <v>8.0701754385964913E-2</v>
      </c>
      <c r="K4531">
        <f t="shared" ref="K4531" si="13587">(1.96*SQRT((J4531/100)*(1-(J4531/100))/(I4531*(J4531/100)^(-1))))</f>
        <v>3.2968547741662563E-4</v>
      </c>
      <c r="L4531">
        <f t="shared" ref="L4531" si="13588">J4531/100+K4531</f>
        <v>1.1367030212762748E-3</v>
      </c>
      <c r="M4531">
        <f t="shared" ref="M4531" si="13589">J4531/100-K4531</f>
        <v>4.7733206644302346E-4</v>
      </c>
    </row>
    <row r="4532" spans="1:13" x14ac:dyDescent="0.2">
      <c r="A4532" t="s">
        <v>175</v>
      </c>
      <c r="B4532" t="s">
        <v>175</v>
      </c>
      <c r="D4532" t="s">
        <v>55</v>
      </c>
      <c r="E4532" t="s">
        <v>54</v>
      </c>
      <c r="F4532">
        <v>285</v>
      </c>
      <c r="G4532" t="s">
        <v>76</v>
      </c>
      <c r="H4532">
        <v>0</v>
      </c>
      <c r="I4532">
        <v>21</v>
      </c>
      <c r="J4532">
        <v>7.3684210526315783E-2</v>
      </c>
      <c r="K4532">
        <f t="shared" ref="K4532" si="13590">(1.96*SQRT((J4532/100)*(1-(J4532/100))/(I4532*(J4532/100)^(-1))))</f>
        <v>3.1503644386979615E-4</v>
      </c>
      <c r="L4532">
        <f t="shared" ref="L4532" si="13591">J4532/100+K4532</f>
        <v>1.051878549132954E-3</v>
      </c>
      <c r="M4532">
        <f t="shared" ref="M4532" si="13592">J4532/100-K4532</f>
        <v>4.2180566139336166E-4</v>
      </c>
    </row>
    <row r="4533" spans="1:13" x14ac:dyDescent="0.2">
      <c r="A4533" t="s">
        <v>175</v>
      </c>
      <c r="B4533" t="s">
        <v>175</v>
      </c>
      <c r="D4533" t="s">
        <v>55</v>
      </c>
      <c r="E4533" t="s">
        <v>54</v>
      </c>
      <c r="F4533">
        <v>285</v>
      </c>
      <c r="G4533" t="s">
        <v>76</v>
      </c>
      <c r="H4533">
        <v>1</v>
      </c>
      <c r="I4533">
        <v>57</v>
      </c>
      <c r="J4533">
        <v>0.2</v>
      </c>
      <c r="K4533">
        <f t="shared" ref="K4533" si="13593">(1.96*SQRT((J4533/100)*(1-(J4533/100))/(I4533*(J4533/100)^(-1))))</f>
        <v>5.1869720741725225E-4</v>
      </c>
      <c r="L4533">
        <f t="shared" ref="L4533" si="13594">J4533/100+K4533</f>
        <v>2.5186972074172521E-3</v>
      </c>
      <c r="M4533">
        <f t="shared" ref="M4533" si="13595">J4533/100-K4533</f>
        <v>1.4813027925827478E-3</v>
      </c>
    </row>
    <row r="4534" spans="1:13" x14ac:dyDescent="0.2">
      <c r="A4534" t="s">
        <v>175</v>
      </c>
      <c r="B4534" t="s">
        <v>175</v>
      </c>
      <c r="D4534" t="s">
        <v>55</v>
      </c>
      <c r="E4534" t="s">
        <v>54</v>
      </c>
      <c r="F4534">
        <v>285</v>
      </c>
      <c r="G4534" t="s">
        <v>76</v>
      </c>
      <c r="H4534">
        <v>1</v>
      </c>
      <c r="I4534">
        <v>60</v>
      </c>
      <c r="J4534">
        <v>0.21052631578947367</v>
      </c>
      <c r="K4534">
        <f t="shared" ref="K4534" si="13596">(1.96*SQRT((J4534/100)*(1-(J4534/100))/(I4534*(J4534/100)^(-1))))</f>
        <v>5.3214404016845452E-4</v>
      </c>
      <c r="L4534">
        <f t="shared" ref="L4534" si="13597">J4534/100+K4534</f>
        <v>2.6374071980631913E-3</v>
      </c>
      <c r="M4534">
        <f t="shared" ref="M4534" si="13598">J4534/100-K4534</f>
        <v>1.5731191177262823E-3</v>
      </c>
    </row>
    <row r="4535" spans="1:13" x14ac:dyDescent="0.2">
      <c r="A4535" t="s">
        <v>175</v>
      </c>
      <c r="B4535" t="s">
        <v>175</v>
      </c>
      <c r="D4535" t="s">
        <v>55</v>
      </c>
      <c r="E4535" t="s">
        <v>54</v>
      </c>
      <c r="F4535">
        <v>285</v>
      </c>
      <c r="G4535" t="s">
        <v>76</v>
      </c>
      <c r="H4535">
        <v>2</v>
      </c>
      <c r="I4535">
        <v>61</v>
      </c>
      <c r="J4535">
        <v>0.21403508771929824</v>
      </c>
      <c r="K4535">
        <f t="shared" ref="K4535" si="13599">(1.96*SQRT((J4535/100)*(1-(J4535/100))/(I4535*(J4535/100)^(-1))))</f>
        <v>5.3655081572433986E-4</v>
      </c>
      <c r="L4535">
        <f t="shared" ref="L4535" si="13600">J4535/100+K4535</f>
        <v>2.6769016929173222E-3</v>
      </c>
      <c r="M4535">
        <f t="shared" ref="M4535" si="13601">J4535/100-K4535</f>
        <v>1.6038000614686425E-3</v>
      </c>
    </row>
    <row r="4536" spans="1:13" x14ac:dyDescent="0.2">
      <c r="A4536" t="s">
        <v>175</v>
      </c>
      <c r="B4536" t="s">
        <v>175</v>
      </c>
      <c r="D4536" t="s">
        <v>55</v>
      </c>
      <c r="E4536" t="s">
        <v>54</v>
      </c>
      <c r="F4536">
        <v>285</v>
      </c>
      <c r="G4536" t="s">
        <v>76</v>
      </c>
      <c r="H4536">
        <v>2</v>
      </c>
      <c r="I4536">
        <v>61</v>
      </c>
      <c r="J4536">
        <v>0.21403508771929824</v>
      </c>
      <c r="K4536">
        <f t="shared" ref="K4536" si="13602">(1.96*SQRT((J4536/100)*(1-(J4536/100))/(I4536*(J4536/100)^(-1))))</f>
        <v>5.3655081572433986E-4</v>
      </c>
      <c r="L4536">
        <f t="shared" ref="L4536" si="13603">J4536/100+K4536</f>
        <v>2.6769016929173222E-3</v>
      </c>
      <c r="M4536">
        <f t="shared" ref="M4536" si="13604">J4536/100-K4536</f>
        <v>1.6038000614686425E-3</v>
      </c>
    </row>
    <row r="4537" spans="1:13" x14ac:dyDescent="0.2">
      <c r="A4537" t="s">
        <v>175</v>
      </c>
      <c r="B4537" t="s">
        <v>175</v>
      </c>
      <c r="D4537" t="s">
        <v>55</v>
      </c>
      <c r="E4537" t="s">
        <v>54</v>
      </c>
      <c r="F4537">
        <v>285</v>
      </c>
      <c r="G4537" t="s">
        <v>76</v>
      </c>
      <c r="H4537">
        <v>3</v>
      </c>
      <c r="I4537">
        <v>2</v>
      </c>
      <c r="J4537">
        <v>7.0175438596491229E-3</v>
      </c>
      <c r="K4537">
        <f t="shared" ref="K4537" si="13605">(1.96*SQRT((J4537/100)*(1-(J4537/100))/(I4537*(J4537/100)^(-1))))</f>
        <v>9.725478324031767E-5</v>
      </c>
      <c r="L4537">
        <f t="shared" ref="L4537" si="13606">J4537/100+K4537</f>
        <v>1.6743022183680889E-4</v>
      </c>
      <c r="M4537">
        <f t="shared" ref="M4537" si="13607">J4537/100-K4537</f>
        <v>-2.7079344643826447E-5</v>
      </c>
    </row>
    <row r="4538" spans="1:13" x14ac:dyDescent="0.2">
      <c r="A4538" t="s">
        <v>175</v>
      </c>
      <c r="B4538" t="s">
        <v>175</v>
      </c>
      <c r="D4538" t="s">
        <v>55</v>
      </c>
      <c r="E4538" t="s">
        <v>54</v>
      </c>
      <c r="F4538">
        <v>285</v>
      </c>
      <c r="G4538" t="s">
        <v>77</v>
      </c>
      <c r="H4538">
        <v>0</v>
      </c>
      <c r="I4538">
        <v>7</v>
      </c>
      <c r="J4538">
        <v>2.456140350877193E-2</v>
      </c>
      <c r="K4538">
        <f t="shared" ref="K4538" si="13608">(1.96*SQRT((J4538/100)*(1-(J4538/100))/(I4538*(J4538/100)^(-1))))</f>
        <v>1.819310769682641E-4</v>
      </c>
      <c r="L4538">
        <f t="shared" ref="L4538" si="13609">J4538/100+K4538</f>
        <v>4.275451120559834E-4</v>
      </c>
      <c r="M4538">
        <f t="shared" ref="M4538" si="13610">J4538/100-K4538</f>
        <v>6.3682958119455212E-5</v>
      </c>
    </row>
    <row r="4539" spans="1:13" x14ac:dyDescent="0.2">
      <c r="A4539" t="s">
        <v>175</v>
      </c>
      <c r="B4539" t="s">
        <v>175</v>
      </c>
      <c r="D4539" t="s">
        <v>55</v>
      </c>
      <c r="E4539" t="s">
        <v>54</v>
      </c>
      <c r="F4539">
        <v>285</v>
      </c>
      <c r="G4539" t="s">
        <v>77</v>
      </c>
      <c r="H4539">
        <v>0</v>
      </c>
      <c r="I4539">
        <v>6</v>
      </c>
      <c r="J4539">
        <v>2.1052631578947368E-2</v>
      </c>
      <c r="K4539">
        <f t="shared" ref="K4539" si="13611">(1.96*SQRT((J4539/100)*(1-(J4539/100))/(I4539*(J4539/100)^(-1))))</f>
        <v>1.6843840353837898E-4</v>
      </c>
      <c r="L4539">
        <f t="shared" ref="L4539" si="13612">J4539/100+K4539</f>
        <v>3.7896471932785268E-4</v>
      </c>
      <c r="M4539">
        <f t="shared" ref="M4539" si="13613">J4539/100-K4539</f>
        <v>4.2087912251094684E-5</v>
      </c>
    </row>
    <row r="4540" spans="1:13" x14ac:dyDescent="0.2">
      <c r="A4540" t="s">
        <v>175</v>
      </c>
      <c r="B4540" t="s">
        <v>175</v>
      </c>
      <c r="D4540" t="s">
        <v>55</v>
      </c>
      <c r="E4540" t="s">
        <v>54</v>
      </c>
      <c r="F4540">
        <v>285</v>
      </c>
      <c r="G4540" t="s">
        <v>77</v>
      </c>
      <c r="H4540">
        <v>1</v>
      </c>
      <c r="I4540">
        <v>3</v>
      </c>
      <c r="J4540">
        <v>1.0526315789473684E-2</v>
      </c>
      <c r="K4540">
        <f t="shared" ref="K4540" si="13614">(1.96*SQRT((J4540/100)*(1-(J4540/100))/(I4540*(J4540/100)^(-1))))</f>
        <v>1.1911020713747016E-4</v>
      </c>
      <c r="L4540">
        <f t="shared" ref="L4540" si="13615">J4540/100+K4540</f>
        <v>2.2437336503220698E-4</v>
      </c>
      <c r="M4540">
        <f t="shared" ref="M4540" si="13616">J4540/100-K4540</f>
        <v>-1.3847049242733322E-5</v>
      </c>
    </row>
    <row r="4541" spans="1:13" x14ac:dyDescent="0.2">
      <c r="A4541" t="s">
        <v>175</v>
      </c>
      <c r="B4541" t="s">
        <v>175</v>
      </c>
      <c r="D4541" t="s">
        <v>55</v>
      </c>
      <c r="E4541" t="s">
        <v>54</v>
      </c>
      <c r="F4541">
        <v>285</v>
      </c>
      <c r="G4541" t="s">
        <v>77</v>
      </c>
      <c r="H4541">
        <v>1</v>
      </c>
      <c r="I4541">
        <v>3</v>
      </c>
      <c r="J4541">
        <v>1.0526315789473684E-2</v>
      </c>
      <c r="K4541">
        <f t="shared" ref="K4541" si="13617">(1.96*SQRT((J4541/100)*(1-(J4541/100))/(I4541*(J4541/100)^(-1))))</f>
        <v>1.1911020713747016E-4</v>
      </c>
      <c r="L4541">
        <f t="shared" ref="L4541" si="13618">J4541/100+K4541</f>
        <v>2.2437336503220698E-4</v>
      </c>
      <c r="M4541">
        <f t="shared" ref="M4541" si="13619">J4541/100-K4541</f>
        <v>-1.3847049242733322E-5</v>
      </c>
    </row>
    <row r="4542" spans="1:13" x14ac:dyDescent="0.2">
      <c r="A4542" t="s">
        <v>175</v>
      </c>
      <c r="B4542" t="s">
        <v>175</v>
      </c>
      <c r="D4542" t="s">
        <v>55</v>
      </c>
      <c r="E4542" t="s">
        <v>54</v>
      </c>
      <c r="F4542">
        <v>285</v>
      </c>
      <c r="G4542" t="s">
        <v>77</v>
      </c>
      <c r="H4542">
        <v>2</v>
      </c>
      <c r="I4542">
        <v>5</v>
      </c>
      <c r="J4542">
        <v>1.7543859649122806E-2</v>
      </c>
      <c r="K4542">
        <f t="shared" ref="K4542" si="13620">(1.96*SQRT((J4542/100)*(1-(J4542/100))/(I4542*(J4542/100)^(-1))))</f>
        <v>1.5376522007934487E-4</v>
      </c>
      <c r="L4542">
        <f t="shared" ref="L4542" si="13621">J4542/100+K4542</f>
        <v>3.292038165705729E-4</v>
      </c>
      <c r="M4542">
        <f t="shared" ref="M4542" si="13622">J4542/100-K4542</f>
        <v>2.1673376411883183E-5</v>
      </c>
    </row>
    <row r="4543" spans="1:13" x14ac:dyDescent="0.2">
      <c r="A4543" t="s">
        <v>175</v>
      </c>
      <c r="B4543" t="s">
        <v>175</v>
      </c>
      <c r="D4543" t="s">
        <v>55</v>
      </c>
      <c r="E4543" t="s">
        <v>54</v>
      </c>
      <c r="F4543">
        <v>285</v>
      </c>
      <c r="G4543" t="s">
        <v>77</v>
      </c>
      <c r="H4543">
        <v>2</v>
      </c>
      <c r="I4543">
        <v>6</v>
      </c>
      <c r="J4543">
        <v>2.1052631578947368E-2</v>
      </c>
      <c r="K4543">
        <f t="shared" ref="K4543" si="13623">(1.96*SQRT((J4543/100)*(1-(J4543/100))/(I4543*(J4543/100)^(-1))))</f>
        <v>1.6843840353837898E-4</v>
      </c>
      <c r="L4543">
        <f t="shared" ref="L4543" si="13624">J4543/100+K4543</f>
        <v>3.7896471932785268E-4</v>
      </c>
      <c r="M4543">
        <f t="shared" ref="M4543" si="13625">J4543/100-K4543</f>
        <v>4.2087912251094684E-5</v>
      </c>
    </row>
    <row r="4544" spans="1:13" x14ac:dyDescent="0.2">
      <c r="A4544" t="s">
        <v>175</v>
      </c>
      <c r="B4544" t="s">
        <v>175</v>
      </c>
      <c r="D4544" t="s">
        <v>55</v>
      </c>
      <c r="E4544" t="s">
        <v>54</v>
      </c>
      <c r="F4544">
        <v>285</v>
      </c>
      <c r="G4544" t="s">
        <v>77</v>
      </c>
      <c r="H4544">
        <v>3</v>
      </c>
      <c r="I4544">
        <v>74</v>
      </c>
      <c r="J4544">
        <v>0.25964912280701752</v>
      </c>
      <c r="K4544">
        <f t="shared" ref="K4544" si="13626">(1.96*SQRT((J4544/100)*(1-(J4544/100))/(I4544*(J4544/100)^(-1))))</f>
        <v>5.9082997022207083E-4</v>
      </c>
      <c r="L4544">
        <f t="shared" ref="L4544" si="13627">J4544/100+K4544</f>
        <v>3.1873211982922458E-3</v>
      </c>
      <c r="M4544">
        <f t="shared" ref="M4544" si="13628">J4544/100-K4544</f>
        <v>2.0056612578481041E-3</v>
      </c>
    </row>
    <row r="4545" spans="1:13" x14ac:dyDescent="0.2">
      <c r="A4545" t="s">
        <v>175</v>
      </c>
      <c r="B4545" t="s">
        <v>175</v>
      </c>
      <c r="D4545" t="s">
        <v>55</v>
      </c>
      <c r="E4545" t="s">
        <v>54</v>
      </c>
      <c r="F4545">
        <v>285</v>
      </c>
      <c r="G4545" t="s">
        <v>77</v>
      </c>
      <c r="H4545">
        <v>3</v>
      </c>
      <c r="I4545">
        <v>77</v>
      </c>
      <c r="J4545">
        <v>0.27017543859649124</v>
      </c>
      <c r="K4545">
        <f t="shared" ref="K4545" si="13629">(1.96*SQRT((J4545/100)*(1-(J4545/100))/(I4545*(J4545/100)^(-1))))</f>
        <v>6.026554681615679E-4</v>
      </c>
      <c r="L4545">
        <f t="shared" ref="L4545" si="13630">J4545/100+K4545</f>
        <v>3.30440985412648E-3</v>
      </c>
      <c r="M4545">
        <f t="shared" ref="M4545" si="13631">J4545/100-K4545</f>
        <v>2.0990989178033444E-3</v>
      </c>
    </row>
    <row r="4546" spans="1:13" x14ac:dyDescent="0.2">
      <c r="A4546" t="s">
        <v>175</v>
      </c>
      <c r="B4546" t="s">
        <v>175</v>
      </c>
      <c r="D4546" t="s">
        <v>55</v>
      </c>
      <c r="E4546" t="s">
        <v>54</v>
      </c>
      <c r="F4546">
        <v>285</v>
      </c>
      <c r="G4546" t="s">
        <v>77</v>
      </c>
      <c r="H4546">
        <v>4</v>
      </c>
      <c r="I4546">
        <v>52</v>
      </c>
      <c r="J4546">
        <v>0.18245614035087721</v>
      </c>
      <c r="K4546">
        <f t="shared" ref="K4546" si="13632">(1.96*SQRT((J4546/100)*(1-(J4546/100))/(I4546*(J4546/100)^(-1))))</f>
        <v>4.9546881247682735E-4</v>
      </c>
      <c r="L4546">
        <f t="shared" ref="L4546" si="13633">J4546/100+K4546</f>
        <v>2.3200302159855995E-3</v>
      </c>
      <c r="M4546">
        <f t="shared" ref="M4546" si="13634">J4546/100-K4546</f>
        <v>1.3290925910319448E-3</v>
      </c>
    </row>
    <row r="4547" spans="1:13" x14ac:dyDescent="0.2">
      <c r="A4547" t="s">
        <v>175</v>
      </c>
      <c r="B4547" t="s">
        <v>175</v>
      </c>
      <c r="D4547" t="s">
        <v>55</v>
      </c>
      <c r="E4547" t="s">
        <v>54</v>
      </c>
      <c r="F4547">
        <v>285</v>
      </c>
      <c r="G4547" t="s">
        <v>77</v>
      </c>
      <c r="H4547">
        <v>4</v>
      </c>
      <c r="I4547">
        <v>49</v>
      </c>
      <c r="J4547">
        <v>0.17192982456140352</v>
      </c>
      <c r="K4547">
        <f t="shared" ref="K4547" si="13635">(1.96*SQRT((J4547/100)*(1-(J4547/100))/(I4547*(J4547/100)^(-1))))</f>
        <v>4.8098949263703926E-4</v>
      </c>
      <c r="L4547">
        <f t="shared" ref="L4547" si="13636">J4547/100+K4547</f>
        <v>2.2002877382510744E-3</v>
      </c>
      <c r="M4547">
        <f t="shared" ref="M4547" si="13637">J4547/100-K4547</f>
        <v>1.2383087529769959E-3</v>
      </c>
    </row>
    <row r="4548" spans="1:13" x14ac:dyDescent="0.2">
      <c r="A4548" t="s">
        <v>175</v>
      </c>
      <c r="B4548" t="s">
        <v>175</v>
      </c>
      <c r="D4548" t="s">
        <v>55</v>
      </c>
      <c r="E4548" t="s">
        <v>54</v>
      </c>
      <c r="F4548">
        <v>285</v>
      </c>
      <c r="G4548" t="s">
        <v>77</v>
      </c>
      <c r="H4548">
        <v>5</v>
      </c>
      <c r="I4548">
        <v>2</v>
      </c>
      <c r="J4548">
        <v>7.0175438596491229E-3</v>
      </c>
      <c r="K4548">
        <f t="shared" ref="K4548" si="13638">(1.96*SQRT((J4548/100)*(1-(J4548/100))/(I4548*(J4548/100)^(-1))))</f>
        <v>9.725478324031767E-5</v>
      </c>
      <c r="L4548">
        <f t="shared" ref="L4548" si="13639">J4548/100+K4548</f>
        <v>1.6743022183680889E-4</v>
      </c>
      <c r="M4548">
        <f t="shared" ref="M4548" si="13640">J4548/100-K4548</f>
        <v>-2.7079344643826447E-5</v>
      </c>
    </row>
    <row r="4549" spans="1:13" x14ac:dyDescent="0.2">
      <c r="A4549" t="s">
        <v>175</v>
      </c>
      <c r="B4549" t="s">
        <v>175</v>
      </c>
      <c r="D4549" t="s">
        <v>55</v>
      </c>
      <c r="E4549" t="s">
        <v>54</v>
      </c>
      <c r="F4549">
        <v>285</v>
      </c>
      <c r="G4549" t="s">
        <v>77</v>
      </c>
      <c r="H4549">
        <v>5</v>
      </c>
      <c r="I4549">
        <v>1</v>
      </c>
      <c r="J4549">
        <v>3.5087719298245615E-3</v>
      </c>
      <c r="K4549">
        <f t="shared" ref="K4549" si="13641">(1.96*SQRT((J4549/100)*(1-(J4549/100))/(I4549*(J4549/100)^(-1))))</f>
        <v>6.8770723288893019E-5</v>
      </c>
      <c r="L4549">
        <f t="shared" ref="L4549" si="13642">J4549/100+K4549</f>
        <v>1.0385844258713863E-4</v>
      </c>
      <c r="M4549">
        <f t="shared" ref="M4549" si="13643">J4549/100-K4549</f>
        <v>-3.3683003990647408E-5</v>
      </c>
    </row>
    <row r="4550" spans="1:13" x14ac:dyDescent="0.2">
      <c r="A4550" t="s">
        <v>175</v>
      </c>
      <c r="B4550" t="s">
        <v>175</v>
      </c>
      <c r="D4550" t="s">
        <v>55</v>
      </c>
      <c r="E4550" t="s">
        <v>54</v>
      </c>
      <c r="F4550">
        <v>285</v>
      </c>
      <c r="G4550" t="s">
        <v>78</v>
      </c>
      <c r="H4550">
        <v>0</v>
      </c>
      <c r="I4550">
        <v>9</v>
      </c>
      <c r="J4550">
        <v>3.1578947368421054E-2</v>
      </c>
      <c r="K4550">
        <f t="shared" ref="K4550" si="13644">(1.96*SQRT((J4550/100)*(1-(J4550/100))/(I4550*(J4550/100)^(-1))))</f>
        <v>2.0628321072418927E-4</v>
      </c>
      <c r="L4550">
        <f t="shared" ref="L4550" si="13645">J4550/100+K4550</f>
        <v>5.220726844083998E-4</v>
      </c>
      <c r="M4550">
        <f t="shared" ref="M4550" si="13646">J4550/100-K4550</f>
        <v>1.0950626296002126E-4</v>
      </c>
    </row>
    <row r="4551" spans="1:13" x14ac:dyDescent="0.2">
      <c r="A4551" t="s">
        <v>175</v>
      </c>
      <c r="B4551" t="s">
        <v>175</v>
      </c>
      <c r="D4551" t="s">
        <v>55</v>
      </c>
      <c r="E4551" t="s">
        <v>54</v>
      </c>
      <c r="F4551">
        <v>285</v>
      </c>
      <c r="G4551" t="s">
        <v>78</v>
      </c>
      <c r="H4551">
        <v>0</v>
      </c>
      <c r="I4551">
        <v>8</v>
      </c>
      <c r="J4551">
        <v>2.8070175438596492E-2</v>
      </c>
      <c r="K4551">
        <f t="shared" ref="K4551" si="13647">(1.96*SQRT((J4551/100)*(1-(J4551/100))/(I4551*(J4551/100)^(-1))))</f>
        <v>1.9448908927462551E-4</v>
      </c>
      <c r="L4551">
        <f t="shared" ref="L4551" si="13648">J4551/100+K4551</f>
        <v>4.751908436605904E-4</v>
      </c>
      <c r="M4551">
        <f t="shared" ref="M4551" si="13649">J4551/100-K4551</f>
        <v>8.6212665111339384E-5</v>
      </c>
    </row>
    <row r="4552" spans="1:13" x14ac:dyDescent="0.2">
      <c r="A4552" t="s">
        <v>175</v>
      </c>
      <c r="B4552" t="s">
        <v>175</v>
      </c>
      <c r="D4552" t="s">
        <v>55</v>
      </c>
      <c r="E4552" t="s">
        <v>54</v>
      </c>
      <c r="F4552">
        <v>285</v>
      </c>
      <c r="G4552" t="s">
        <v>78</v>
      </c>
      <c r="H4552">
        <v>1</v>
      </c>
      <c r="I4552">
        <v>5</v>
      </c>
      <c r="J4552">
        <v>1.7543859649122806E-2</v>
      </c>
      <c r="K4552">
        <f t="shared" ref="K4552" si="13650">(1.96*SQRT((J4552/100)*(1-(J4552/100))/(I4552*(J4552/100)^(-1))))</f>
        <v>1.5376522007934487E-4</v>
      </c>
      <c r="L4552">
        <f t="shared" ref="L4552" si="13651">J4552/100+K4552</f>
        <v>3.292038165705729E-4</v>
      </c>
      <c r="M4552">
        <f t="shared" ref="M4552" si="13652">J4552/100-K4552</f>
        <v>2.1673376411883183E-5</v>
      </c>
    </row>
    <row r="4553" spans="1:13" x14ac:dyDescent="0.2">
      <c r="A4553" t="s">
        <v>175</v>
      </c>
      <c r="B4553" t="s">
        <v>175</v>
      </c>
      <c r="D4553" t="s">
        <v>55</v>
      </c>
      <c r="E4553" t="s">
        <v>54</v>
      </c>
      <c r="F4553">
        <v>285</v>
      </c>
      <c r="G4553" t="s">
        <v>78</v>
      </c>
      <c r="H4553">
        <v>1</v>
      </c>
      <c r="I4553">
        <v>5</v>
      </c>
      <c r="J4553">
        <v>1.7543859649122806E-2</v>
      </c>
      <c r="K4553">
        <f t="shared" ref="K4553" si="13653">(1.96*SQRT((J4553/100)*(1-(J4553/100))/(I4553*(J4553/100)^(-1))))</f>
        <v>1.5376522007934487E-4</v>
      </c>
      <c r="L4553">
        <f t="shared" ref="L4553" si="13654">J4553/100+K4553</f>
        <v>3.292038165705729E-4</v>
      </c>
      <c r="M4553">
        <f t="shared" ref="M4553" si="13655">J4553/100-K4553</f>
        <v>2.1673376411883183E-5</v>
      </c>
    </row>
    <row r="4554" spans="1:13" x14ac:dyDescent="0.2">
      <c r="A4554" t="s">
        <v>175</v>
      </c>
      <c r="B4554" t="s">
        <v>175</v>
      </c>
      <c r="D4554" t="s">
        <v>55</v>
      </c>
      <c r="E4554" t="s">
        <v>54</v>
      </c>
      <c r="F4554">
        <v>285</v>
      </c>
      <c r="G4554" t="s">
        <v>78</v>
      </c>
      <c r="H4554">
        <v>2</v>
      </c>
      <c r="I4554">
        <v>7</v>
      </c>
      <c r="J4554">
        <v>2.456140350877193E-2</v>
      </c>
      <c r="K4554">
        <f t="shared" ref="K4554" si="13656">(1.96*SQRT((J4554/100)*(1-(J4554/100))/(I4554*(J4554/100)^(-1))))</f>
        <v>1.819310769682641E-4</v>
      </c>
      <c r="L4554">
        <f t="shared" ref="L4554" si="13657">J4554/100+K4554</f>
        <v>4.275451120559834E-4</v>
      </c>
      <c r="M4554">
        <f t="shared" ref="M4554" si="13658">J4554/100-K4554</f>
        <v>6.3682958119455212E-5</v>
      </c>
    </row>
    <row r="4555" spans="1:13" x14ac:dyDescent="0.2">
      <c r="A4555" t="s">
        <v>175</v>
      </c>
      <c r="B4555" t="s">
        <v>175</v>
      </c>
      <c r="D4555" t="s">
        <v>55</v>
      </c>
      <c r="E4555" t="s">
        <v>54</v>
      </c>
      <c r="F4555">
        <v>285</v>
      </c>
      <c r="G4555" t="s">
        <v>78</v>
      </c>
      <c r="H4555">
        <v>2</v>
      </c>
      <c r="I4555">
        <v>10</v>
      </c>
      <c r="J4555">
        <v>3.5087719298245612E-2</v>
      </c>
      <c r="K4555">
        <f t="shared" ref="K4555" si="13659">(1.96*SQRT((J4555/100)*(1-(J4555/100))/(I4555*(J4555/100)^(-1))))</f>
        <v>2.1743778031026135E-4</v>
      </c>
      <c r="L4555">
        <f t="shared" ref="L4555" si="13660">J4555/100+K4555</f>
        <v>5.6831497329271747E-4</v>
      </c>
      <c r="M4555">
        <f t="shared" ref="M4555" si="13661">J4555/100-K4555</f>
        <v>1.3343941267219476E-4</v>
      </c>
    </row>
    <row r="4556" spans="1:13" x14ac:dyDescent="0.2">
      <c r="A4556" t="s">
        <v>175</v>
      </c>
      <c r="B4556" t="s">
        <v>175</v>
      </c>
      <c r="D4556" t="s">
        <v>55</v>
      </c>
      <c r="E4556" t="s">
        <v>54</v>
      </c>
      <c r="F4556">
        <v>285</v>
      </c>
      <c r="G4556" t="s">
        <v>78</v>
      </c>
      <c r="H4556">
        <v>3</v>
      </c>
      <c r="I4556">
        <v>55</v>
      </c>
      <c r="J4556">
        <v>0.19298245614035087</v>
      </c>
      <c r="K4556">
        <f t="shared" ref="K4556" si="13662">(1.96*SQRT((J4556/100)*(1-(J4556/100))/(I4556*(J4556/100)^(-1))))</f>
        <v>5.0953391363583848E-4</v>
      </c>
      <c r="L4556">
        <f t="shared" ref="L4556" si="13663">J4556/100+K4556</f>
        <v>2.4393584750393472E-3</v>
      </c>
      <c r="M4556">
        <f t="shared" ref="M4556" si="13664">J4556/100-K4556</f>
        <v>1.4202906477676701E-3</v>
      </c>
    </row>
    <row r="4557" spans="1:13" x14ac:dyDescent="0.2">
      <c r="A4557" t="s">
        <v>175</v>
      </c>
      <c r="B4557" t="s">
        <v>175</v>
      </c>
      <c r="D4557" t="s">
        <v>55</v>
      </c>
      <c r="E4557" t="s">
        <v>54</v>
      </c>
      <c r="F4557">
        <v>285</v>
      </c>
      <c r="G4557" t="s">
        <v>78</v>
      </c>
      <c r="H4557">
        <v>3</v>
      </c>
      <c r="I4557">
        <v>55</v>
      </c>
      <c r="J4557">
        <v>0.19298245614035087</v>
      </c>
      <c r="K4557">
        <f t="shared" ref="K4557" si="13665">(1.96*SQRT((J4557/100)*(1-(J4557/100))/(I4557*(J4557/100)^(-1))))</f>
        <v>5.0953391363583848E-4</v>
      </c>
      <c r="L4557">
        <f t="shared" ref="L4557" si="13666">J4557/100+K4557</f>
        <v>2.4393584750393472E-3</v>
      </c>
      <c r="M4557">
        <f t="shared" ref="M4557" si="13667">J4557/100-K4557</f>
        <v>1.4202906477676701E-3</v>
      </c>
    </row>
    <row r="4558" spans="1:13" x14ac:dyDescent="0.2">
      <c r="A4558" t="s">
        <v>175</v>
      </c>
      <c r="B4558" t="s">
        <v>175</v>
      </c>
      <c r="D4558" t="s">
        <v>55</v>
      </c>
      <c r="E4558" t="s">
        <v>54</v>
      </c>
      <c r="F4558">
        <v>285</v>
      </c>
      <c r="G4558" t="s">
        <v>78</v>
      </c>
      <c r="H4558">
        <v>4</v>
      </c>
      <c r="I4558">
        <v>67</v>
      </c>
      <c r="J4558">
        <v>0.23508771929824562</v>
      </c>
      <c r="K4558">
        <f t="shared" ref="K4558" si="13668">(1.96*SQRT((J4558/100)*(1-(J4558/100))/(I4558*(J4558/100)^(-1))))</f>
        <v>5.6226043623523595E-4</v>
      </c>
      <c r="L4558">
        <f t="shared" ref="L4558" si="13669">J4558/100+K4558</f>
        <v>2.9131376292176924E-3</v>
      </c>
      <c r="M4558">
        <f t="shared" ref="M4558" si="13670">J4558/100-K4558</f>
        <v>1.7886167567472203E-3</v>
      </c>
    </row>
    <row r="4559" spans="1:13" x14ac:dyDescent="0.2">
      <c r="A4559" t="s">
        <v>175</v>
      </c>
      <c r="B4559" t="s">
        <v>175</v>
      </c>
      <c r="D4559" t="s">
        <v>55</v>
      </c>
      <c r="E4559" t="s">
        <v>54</v>
      </c>
      <c r="F4559">
        <v>285</v>
      </c>
      <c r="G4559" t="s">
        <v>78</v>
      </c>
      <c r="H4559">
        <v>4</v>
      </c>
      <c r="I4559">
        <v>63</v>
      </c>
      <c r="J4559">
        <v>0.22105263157894736</v>
      </c>
      <c r="K4559">
        <f t="shared" ref="K4559" si="13671">(1.96*SQRT((J4559/100)*(1-(J4559/100))/(I4559*(J4559/100)^(-1))))</f>
        <v>5.452566174647043E-4</v>
      </c>
      <c r="L4559">
        <f t="shared" ref="L4559" si="13672">J4559/100+K4559</f>
        <v>2.755782933254178E-3</v>
      </c>
      <c r="M4559">
        <f t="shared" ref="M4559" si="13673">J4559/100-K4559</f>
        <v>1.6652696983247691E-3</v>
      </c>
    </row>
    <row r="4560" spans="1:13" x14ac:dyDescent="0.2">
      <c r="A4560" t="s">
        <v>175</v>
      </c>
      <c r="B4560" t="s">
        <v>175</v>
      </c>
      <c r="D4560" t="s">
        <v>55</v>
      </c>
      <c r="E4560" t="s">
        <v>54</v>
      </c>
      <c r="F4560">
        <v>285</v>
      </c>
      <c r="G4560" t="s">
        <v>78</v>
      </c>
      <c r="H4560">
        <v>5</v>
      </c>
      <c r="I4560">
        <v>1</v>
      </c>
      <c r="J4560">
        <v>3.5087719298245615E-3</v>
      </c>
      <c r="K4560">
        <f t="shared" ref="K4560" si="13674">(1.96*SQRT((J4560/100)*(1-(J4560/100))/(I4560*(J4560/100)^(-1))))</f>
        <v>6.8770723288893019E-5</v>
      </c>
      <c r="L4560">
        <f t="shared" ref="L4560" si="13675">J4560/100+K4560</f>
        <v>1.0385844258713863E-4</v>
      </c>
      <c r="M4560">
        <f t="shared" ref="M4560" si="13676">J4560/100-K4560</f>
        <v>-3.3683003990647408E-5</v>
      </c>
    </row>
    <row r="4561" spans="1:13" x14ac:dyDescent="0.2">
      <c r="A4561" t="s">
        <v>175</v>
      </c>
      <c r="B4561" t="s">
        <v>175</v>
      </c>
      <c r="D4561" t="s">
        <v>55</v>
      </c>
      <c r="E4561" t="s">
        <v>54</v>
      </c>
      <c r="F4561">
        <v>285</v>
      </c>
      <c r="G4561" t="s">
        <v>12</v>
      </c>
      <c r="H4561">
        <v>0</v>
      </c>
      <c r="I4561">
        <v>19</v>
      </c>
      <c r="J4561">
        <v>6.6666666666666666E-2</v>
      </c>
      <c r="K4561">
        <f t="shared" ref="K4561" si="13677">(1.96*SQRT((J4561/100)*(1-(J4561/100))/(I4561*(J4561/100)^(-1))))</f>
        <v>2.9966995230067833E-4</v>
      </c>
      <c r="L4561">
        <f t="shared" ref="L4561" si="13678">J4561/100+K4561</f>
        <v>9.6633661896734497E-4</v>
      </c>
      <c r="M4561">
        <f t="shared" ref="M4561" si="13679">J4561/100-K4561</f>
        <v>3.6699671436598831E-4</v>
      </c>
    </row>
    <row r="4562" spans="1:13" x14ac:dyDescent="0.2">
      <c r="A4562" t="s">
        <v>175</v>
      </c>
      <c r="B4562" t="s">
        <v>175</v>
      </c>
      <c r="D4562" t="s">
        <v>55</v>
      </c>
      <c r="E4562" t="s">
        <v>54</v>
      </c>
      <c r="F4562">
        <v>285</v>
      </c>
      <c r="G4562" t="s">
        <v>12</v>
      </c>
      <c r="H4562">
        <v>0</v>
      </c>
      <c r="I4562">
        <v>21</v>
      </c>
      <c r="J4562">
        <v>7.3684210526315783E-2</v>
      </c>
      <c r="K4562">
        <f t="shared" ref="K4562" si="13680">(1.96*SQRT((J4562/100)*(1-(J4562/100))/(I4562*(J4562/100)^(-1))))</f>
        <v>3.1503644386979615E-4</v>
      </c>
      <c r="L4562">
        <f t="shared" ref="L4562" si="13681">J4562/100+K4562</f>
        <v>1.051878549132954E-3</v>
      </c>
      <c r="M4562">
        <f t="shared" ref="M4562" si="13682">J4562/100-K4562</f>
        <v>4.2180566139336166E-4</v>
      </c>
    </row>
    <row r="4563" spans="1:13" x14ac:dyDescent="0.2">
      <c r="A4563" t="s">
        <v>175</v>
      </c>
      <c r="B4563" t="s">
        <v>175</v>
      </c>
      <c r="D4563" t="s">
        <v>55</v>
      </c>
      <c r="E4563" t="s">
        <v>54</v>
      </c>
      <c r="F4563">
        <v>285</v>
      </c>
      <c r="G4563" t="s">
        <v>12</v>
      </c>
      <c r="H4563">
        <v>1</v>
      </c>
      <c r="I4563">
        <v>120</v>
      </c>
      <c r="J4563">
        <v>0.42105263157894735</v>
      </c>
      <c r="K4563">
        <f t="shared" ref="K4563" si="13683">(1.96*SQRT((J4563/100)*(1-(J4563/100))/(I4563*(J4563/100)^(-1))))</f>
        <v>7.5177105433229792E-4</v>
      </c>
      <c r="L4563">
        <f t="shared" ref="L4563" si="13684">J4563/100+K4563</f>
        <v>4.9622973701217718E-3</v>
      </c>
      <c r="M4563">
        <f t="shared" ref="M4563" si="13685">J4563/100-K4563</f>
        <v>3.4587552614571758E-3</v>
      </c>
    </row>
    <row r="4564" spans="1:13" x14ac:dyDescent="0.2">
      <c r="A4564" t="s">
        <v>175</v>
      </c>
      <c r="B4564" t="s">
        <v>175</v>
      </c>
      <c r="D4564" t="s">
        <v>55</v>
      </c>
      <c r="E4564" t="s">
        <v>54</v>
      </c>
      <c r="F4564">
        <v>285</v>
      </c>
      <c r="G4564" t="s">
        <v>12</v>
      </c>
      <c r="H4564">
        <v>1</v>
      </c>
      <c r="I4564">
        <v>119</v>
      </c>
      <c r="J4564">
        <v>0.41754385964912283</v>
      </c>
      <c r="K4564">
        <f t="shared" ref="K4564" si="13686">(1.96*SQRT((J4564/100)*(1-(J4564/100))/(I4564*(J4564/100)^(-1))))</f>
        <v>7.4864531113073873E-4</v>
      </c>
      <c r="L4564">
        <f t="shared" ref="L4564" si="13687">J4564/100+K4564</f>
        <v>4.9240839076219664E-3</v>
      </c>
      <c r="M4564">
        <f t="shared" ref="M4564" si="13688">J4564/100-K4564</f>
        <v>3.4267932853604892E-3</v>
      </c>
    </row>
    <row r="4565" spans="1:13" x14ac:dyDescent="0.2">
      <c r="A4565" t="s">
        <v>175</v>
      </c>
      <c r="B4565" t="s">
        <v>175</v>
      </c>
      <c r="D4565" t="s">
        <v>55</v>
      </c>
      <c r="E4565" t="s">
        <v>54</v>
      </c>
      <c r="F4565">
        <v>285</v>
      </c>
      <c r="G4565" t="s">
        <v>12</v>
      </c>
      <c r="H4565">
        <v>2</v>
      </c>
      <c r="I4565">
        <v>4</v>
      </c>
      <c r="J4565">
        <v>1.4035087719298246E-2</v>
      </c>
      <c r="K4565">
        <f t="shared" ref="K4565" si="13689">(1.96*SQRT((J4565/100)*(1-(J4565/100))/(I4565*(J4565/100)^(-1))))</f>
        <v>1.3753420710974819E-4</v>
      </c>
      <c r="L4565">
        <f t="shared" ref="L4565" si="13690">J4565/100+K4565</f>
        <v>2.7788508430273066E-4</v>
      </c>
      <c r="M4565">
        <f t="shared" ref="M4565" si="13691">J4565/100-K4565</f>
        <v>2.8166700832342559E-6</v>
      </c>
    </row>
    <row r="4566" spans="1:13" x14ac:dyDescent="0.2">
      <c r="A4566" t="s">
        <v>175</v>
      </c>
      <c r="B4566" t="s">
        <v>175</v>
      </c>
      <c r="D4566" t="s">
        <v>55</v>
      </c>
      <c r="E4566" t="s">
        <v>54</v>
      </c>
      <c r="F4566">
        <v>285</v>
      </c>
      <c r="G4566" t="s">
        <v>12</v>
      </c>
      <c r="H4566">
        <v>2</v>
      </c>
      <c r="I4566">
        <v>2</v>
      </c>
      <c r="J4566">
        <v>7.0175438596491229E-3</v>
      </c>
      <c r="K4566">
        <f t="shared" ref="K4566" si="13692">(1.96*SQRT((J4566/100)*(1-(J4566/100))/(I4566*(J4566/100)^(-1))))</f>
        <v>9.725478324031767E-5</v>
      </c>
      <c r="L4566">
        <f t="shared" ref="L4566" si="13693">J4566/100+K4566</f>
        <v>1.6743022183680889E-4</v>
      </c>
      <c r="M4566">
        <f t="shared" ref="M4566" si="13694">J4566/100-K4566</f>
        <v>-2.7079344643826447E-5</v>
      </c>
    </row>
    <row r="4567" spans="1:13" x14ac:dyDescent="0.2">
      <c r="A4567" t="s">
        <v>175</v>
      </c>
      <c r="B4567" t="s">
        <v>175</v>
      </c>
      <c r="D4567" t="s">
        <v>55</v>
      </c>
      <c r="E4567" t="s">
        <v>54</v>
      </c>
      <c r="F4567">
        <v>285</v>
      </c>
      <c r="G4567" t="s">
        <v>81</v>
      </c>
      <c r="H4567">
        <v>0</v>
      </c>
      <c r="I4567">
        <v>9</v>
      </c>
      <c r="J4567">
        <v>3.1578947368421054E-2</v>
      </c>
      <c r="K4567">
        <f t="shared" ref="K4567" si="13695">(1.96*SQRT((J4567/100)*(1-(J4567/100))/(I4567*(J4567/100)^(-1))))</f>
        <v>2.0628321072418927E-4</v>
      </c>
      <c r="L4567">
        <f t="shared" ref="L4567" si="13696">J4567/100+K4567</f>
        <v>5.220726844083998E-4</v>
      </c>
      <c r="M4567">
        <f t="shared" ref="M4567" si="13697">J4567/100-K4567</f>
        <v>1.0950626296002126E-4</v>
      </c>
    </row>
    <row r="4568" spans="1:13" x14ac:dyDescent="0.2">
      <c r="A4568" t="s">
        <v>175</v>
      </c>
      <c r="B4568" t="s">
        <v>175</v>
      </c>
      <c r="D4568" t="s">
        <v>55</v>
      </c>
      <c r="E4568" t="s">
        <v>54</v>
      </c>
      <c r="F4568">
        <v>285</v>
      </c>
      <c r="G4568" t="s">
        <v>81</v>
      </c>
      <c r="H4568">
        <v>0</v>
      </c>
      <c r="I4568">
        <v>8</v>
      </c>
      <c r="J4568">
        <v>2.8070175438596492E-2</v>
      </c>
      <c r="K4568">
        <f t="shared" ref="K4568" si="13698">(1.96*SQRT((J4568/100)*(1-(J4568/100))/(I4568*(J4568/100)^(-1))))</f>
        <v>1.9448908927462551E-4</v>
      </c>
      <c r="L4568">
        <f t="shared" ref="L4568" si="13699">J4568/100+K4568</f>
        <v>4.751908436605904E-4</v>
      </c>
      <c r="M4568">
        <f t="shared" ref="M4568" si="13700">J4568/100-K4568</f>
        <v>8.6212665111339384E-5</v>
      </c>
    </row>
    <row r="4569" spans="1:13" x14ac:dyDescent="0.2">
      <c r="A4569" t="s">
        <v>175</v>
      </c>
      <c r="B4569" t="s">
        <v>175</v>
      </c>
      <c r="D4569" t="s">
        <v>55</v>
      </c>
      <c r="E4569" t="s">
        <v>54</v>
      </c>
      <c r="F4569">
        <v>285</v>
      </c>
      <c r="G4569" t="s">
        <v>81</v>
      </c>
      <c r="H4569">
        <v>1</v>
      </c>
      <c r="I4569">
        <v>3</v>
      </c>
      <c r="J4569">
        <v>1.0526315789473684E-2</v>
      </c>
      <c r="K4569">
        <f t="shared" ref="K4569" si="13701">(1.96*SQRT((J4569/100)*(1-(J4569/100))/(I4569*(J4569/100)^(-1))))</f>
        <v>1.1911020713747016E-4</v>
      </c>
      <c r="L4569">
        <f t="shared" ref="L4569" si="13702">J4569/100+K4569</f>
        <v>2.2437336503220698E-4</v>
      </c>
      <c r="M4569">
        <f t="shared" ref="M4569" si="13703">J4569/100-K4569</f>
        <v>-1.3847049242733322E-5</v>
      </c>
    </row>
    <row r="4570" spans="1:13" x14ac:dyDescent="0.2">
      <c r="A4570" t="s">
        <v>175</v>
      </c>
      <c r="B4570" t="s">
        <v>175</v>
      </c>
      <c r="D4570" t="s">
        <v>55</v>
      </c>
      <c r="E4570" t="s">
        <v>54</v>
      </c>
      <c r="F4570">
        <v>285</v>
      </c>
      <c r="G4570" t="s">
        <v>81</v>
      </c>
      <c r="H4570">
        <v>1</v>
      </c>
      <c r="I4570">
        <v>4</v>
      </c>
      <c r="J4570">
        <v>1.4035087719298246E-2</v>
      </c>
      <c r="K4570">
        <f t="shared" ref="K4570" si="13704">(1.96*SQRT((J4570/100)*(1-(J4570/100))/(I4570*(J4570/100)^(-1))))</f>
        <v>1.3753420710974819E-4</v>
      </c>
      <c r="L4570">
        <f t="shared" ref="L4570" si="13705">J4570/100+K4570</f>
        <v>2.7788508430273066E-4</v>
      </c>
      <c r="M4570">
        <f t="shared" ref="M4570" si="13706">J4570/100-K4570</f>
        <v>2.8166700832342559E-6</v>
      </c>
    </row>
    <row r="4571" spans="1:13" x14ac:dyDescent="0.2">
      <c r="A4571" t="s">
        <v>175</v>
      </c>
      <c r="B4571" t="s">
        <v>175</v>
      </c>
      <c r="D4571" t="s">
        <v>55</v>
      </c>
      <c r="E4571" t="s">
        <v>54</v>
      </c>
      <c r="F4571">
        <v>285</v>
      </c>
      <c r="G4571" t="s">
        <v>81</v>
      </c>
      <c r="H4571">
        <v>2</v>
      </c>
      <c r="I4571">
        <v>7</v>
      </c>
      <c r="J4571">
        <v>2.456140350877193E-2</v>
      </c>
      <c r="K4571">
        <f t="shared" ref="K4571" si="13707">(1.96*SQRT((J4571/100)*(1-(J4571/100))/(I4571*(J4571/100)^(-1))))</f>
        <v>1.819310769682641E-4</v>
      </c>
      <c r="L4571">
        <f t="shared" ref="L4571" si="13708">J4571/100+K4571</f>
        <v>4.275451120559834E-4</v>
      </c>
      <c r="M4571">
        <f t="shared" ref="M4571" si="13709">J4571/100-K4571</f>
        <v>6.3682958119455212E-5</v>
      </c>
    </row>
    <row r="4572" spans="1:13" x14ac:dyDescent="0.2">
      <c r="A4572" t="s">
        <v>175</v>
      </c>
      <c r="B4572" t="s">
        <v>175</v>
      </c>
      <c r="D4572" t="s">
        <v>55</v>
      </c>
      <c r="E4572" t="s">
        <v>54</v>
      </c>
      <c r="F4572">
        <v>285</v>
      </c>
      <c r="G4572" t="s">
        <v>81</v>
      </c>
      <c r="H4572">
        <v>2</v>
      </c>
      <c r="I4572">
        <v>7</v>
      </c>
      <c r="J4572">
        <v>2.456140350877193E-2</v>
      </c>
      <c r="K4572">
        <f t="shared" ref="K4572" si="13710">(1.96*SQRT((J4572/100)*(1-(J4572/100))/(I4572*(J4572/100)^(-1))))</f>
        <v>1.819310769682641E-4</v>
      </c>
      <c r="L4572">
        <f t="shared" ref="L4572" si="13711">J4572/100+K4572</f>
        <v>4.275451120559834E-4</v>
      </c>
      <c r="M4572">
        <f t="shared" ref="M4572" si="13712">J4572/100-K4572</f>
        <v>6.3682958119455212E-5</v>
      </c>
    </row>
    <row r="4573" spans="1:13" x14ac:dyDescent="0.2">
      <c r="A4573" t="s">
        <v>175</v>
      </c>
      <c r="B4573" t="s">
        <v>175</v>
      </c>
      <c r="D4573" t="s">
        <v>55</v>
      </c>
      <c r="E4573" t="s">
        <v>54</v>
      </c>
      <c r="F4573">
        <v>285</v>
      </c>
      <c r="G4573" t="s">
        <v>81</v>
      </c>
      <c r="H4573">
        <v>3</v>
      </c>
      <c r="I4573">
        <v>21</v>
      </c>
      <c r="J4573">
        <v>7.3684210526315783E-2</v>
      </c>
      <c r="K4573">
        <f t="shared" ref="K4573" si="13713">(1.96*SQRT((J4573/100)*(1-(J4573/100))/(I4573*(J4573/100)^(-1))))</f>
        <v>3.1503644386979615E-4</v>
      </c>
      <c r="L4573">
        <f t="shared" ref="L4573" si="13714">J4573/100+K4573</f>
        <v>1.051878549132954E-3</v>
      </c>
      <c r="M4573">
        <f t="shared" ref="M4573" si="13715">J4573/100-K4573</f>
        <v>4.2180566139336166E-4</v>
      </c>
    </row>
    <row r="4574" spans="1:13" x14ac:dyDescent="0.2">
      <c r="A4574" t="s">
        <v>175</v>
      </c>
      <c r="B4574" t="s">
        <v>175</v>
      </c>
      <c r="D4574" t="s">
        <v>55</v>
      </c>
      <c r="E4574" t="s">
        <v>54</v>
      </c>
      <c r="F4574">
        <v>285</v>
      </c>
      <c r="G4574" t="s">
        <v>81</v>
      </c>
      <c r="H4574">
        <v>3</v>
      </c>
      <c r="I4574">
        <v>18</v>
      </c>
      <c r="J4574">
        <v>6.3157894736842107E-2</v>
      </c>
      <c r="K4574">
        <f t="shared" ref="K4574" si="13716">(1.96*SQRT((J4574/100)*(1-(J4574/100))/(I4574*(J4574/100)^(-1))))</f>
        <v>2.9168243370902868E-4</v>
      </c>
      <c r="L4574">
        <f t="shared" ref="L4574" si="13717">J4574/100+K4574</f>
        <v>9.2326138107744974E-4</v>
      </c>
      <c r="M4574">
        <f t="shared" ref="M4574" si="13718">J4574/100-K4574</f>
        <v>3.3989651365939238E-4</v>
      </c>
    </row>
    <row r="4575" spans="1:13" x14ac:dyDescent="0.2">
      <c r="A4575" t="s">
        <v>175</v>
      </c>
      <c r="B4575" t="s">
        <v>175</v>
      </c>
      <c r="D4575" t="s">
        <v>55</v>
      </c>
      <c r="E4575" t="s">
        <v>54</v>
      </c>
      <c r="F4575">
        <v>285</v>
      </c>
      <c r="G4575" t="s">
        <v>81</v>
      </c>
      <c r="H4575">
        <v>4</v>
      </c>
      <c r="I4575">
        <v>102</v>
      </c>
      <c r="J4575">
        <v>0.35789473684210527</v>
      </c>
      <c r="K4575">
        <f t="shared" ref="K4575" si="13719">(1.96*SQRT((J4575/100)*(1-(J4575/100))/(I4575*(J4575/100)^(-1))))</f>
        <v>6.9331842960269571E-4</v>
      </c>
      <c r="L4575">
        <f t="shared" ref="L4575" si="13720">J4575/100+K4575</f>
        <v>4.2722657980237486E-3</v>
      </c>
      <c r="M4575">
        <f t="shared" ref="M4575" si="13721">J4575/100-K4575</f>
        <v>2.8856289388183567E-3</v>
      </c>
    </row>
    <row r="4576" spans="1:13" x14ac:dyDescent="0.2">
      <c r="A4576" t="s">
        <v>175</v>
      </c>
      <c r="B4576" t="s">
        <v>175</v>
      </c>
      <c r="D4576" t="s">
        <v>55</v>
      </c>
      <c r="E4576" t="s">
        <v>54</v>
      </c>
      <c r="F4576">
        <v>285</v>
      </c>
      <c r="G4576" t="s">
        <v>81</v>
      </c>
      <c r="H4576">
        <v>4</v>
      </c>
      <c r="I4576">
        <v>103</v>
      </c>
      <c r="J4576">
        <v>0.36140350877192984</v>
      </c>
      <c r="K4576">
        <f t="shared" ref="K4576" si="13722">(1.96*SQRT((J4576/100)*(1-(J4576/100))/(I4576*(J4576/100)^(-1))))</f>
        <v>6.966964930187156E-4</v>
      </c>
      <c r="L4576">
        <f t="shared" ref="L4576" si="13723">J4576/100+K4576</f>
        <v>4.310731580738014E-3</v>
      </c>
      <c r="M4576">
        <f t="shared" ref="M4576" si="13724">J4576/100-K4576</f>
        <v>2.9173385947005824E-3</v>
      </c>
    </row>
    <row r="4577" spans="1:13" x14ac:dyDescent="0.2">
      <c r="A4577" t="s">
        <v>175</v>
      </c>
      <c r="B4577" t="s">
        <v>175</v>
      </c>
      <c r="D4577" t="s">
        <v>55</v>
      </c>
      <c r="E4577" t="s">
        <v>54</v>
      </c>
      <c r="F4577">
        <v>285</v>
      </c>
      <c r="G4577" t="s">
        <v>81</v>
      </c>
      <c r="H4577">
        <v>5</v>
      </c>
      <c r="I4577">
        <v>1</v>
      </c>
      <c r="J4577">
        <v>3.5087719298245615E-3</v>
      </c>
      <c r="K4577">
        <f t="shared" ref="K4577" si="13725">(1.96*SQRT((J4577/100)*(1-(J4577/100))/(I4577*(J4577/100)^(-1))))</f>
        <v>6.8770723288893019E-5</v>
      </c>
      <c r="L4577">
        <f t="shared" ref="L4577" si="13726">J4577/100+K4577</f>
        <v>1.0385844258713863E-4</v>
      </c>
      <c r="M4577">
        <f t="shared" ref="M4577" si="13727">J4577/100-K4577</f>
        <v>-3.3683003990647408E-5</v>
      </c>
    </row>
    <row r="4578" spans="1:13" x14ac:dyDescent="0.2">
      <c r="A4578" t="s">
        <v>175</v>
      </c>
      <c r="B4578" t="s">
        <v>175</v>
      </c>
      <c r="D4578" t="s">
        <v>55</v>
      </c>
      <c r="E4578" t="s">
        <v>54</v>
      </c>
      <c r="F4578">
        <v>285</v>
      </c>
      <c r="G4578" t="s">
        <v>81</v>
      </c>
      <c r="H4578">
        <v>5</v>
      </c>
      <c r="I4578">
        <v>2</v>
      </c>
      <c r="J4578">
        <v>7.0175438596491229E-3</v>
      </c>
      <c r="K4578">
        <f t="shared" ref="K4578" si="13728">(1.96*SQRT((J4578/100)*(1-(J4578/100))/(I4578*(J4578/100)^(-1))))</f>
        <v>9.725478324031767E-5</v>
      </c>
      <c r="L4578">
        <f t="shared" ref="L4578" si="13729">J4578/100+K4578</f>
        <v>1.6743022183680889E-4</v>
      </c>
      <c r="M4578">
        <f t="shared" ref="M4578" si="13730">J4578/100-K4578</f>
        <v>-2.7079344643826447E-5</v>
      </c>
    </row>
    <row r="4579" spans="1:13" x14ac:dyDescent="0.2">
      <c r="A4579" t="s">
        <v>175</v>
      </c>
      <c r="B4579" t="s">
        <v>175</v>
      </c>
      <c r="D4579" t="s">
        <v>55</v>
      </c>
      <c r="E4579" t="s">
        <v>54</v>
      </c>
      <c r="F4579">
        <v>285</v>
      </c>
      <c r="G4579" t="s">
        <v>82</v>
      </c>
      <c r="H4579">
        <v>0</v>
      </c>
      <c r="I4579">
        <v>8</v>
      </c>
      <c r="J4579">
        <v>2.8070175438596492E-2</v>
      </c>
      <c r="K4579">
        <f t="shared" ref="K4579" si="13731">(1.96*SQRT((J4579/100)*(1-(J4579/100))/(I4579*(J4579/100)^(-1))))</f>
        <v>1.9448908927462551E-4</v>
      </c>
      <c r="L4579">
        <f t="shared" ref="L4579" si="13732">J4579/100+K4579</f>
        <v>4.751908436605904E-4</v>
      </c>
      <c r="M4579">
        <f t="shared" ref="M4579" si="13733">J4579/100-K4579</f>
        <v>8.6212665111339384E-5</v>
      </c>
    </row>
    <row r="4580" spans="1:13" x14ac:dyDescent="0.2">
      <c r="A4580" t="s">
        <v>175</v>
      </c>
      <c r="B4580" t="s">
        <v>175</v>
      </c>
      <c r="D4580" t="s">
        <v>55</v>
      </c>
      <c r="E4580" t="s">
        <v>54</v>
      </c>
      <c r="F4580">
        <v>285</v>
      </c>
      <c r="G4580" t="s">
        <v>82</v>
      </c>
      <c r="H4580">
        <v>0</v>
      </c>
      <c r="I4580">
        <v>8</v>
      </c>
      <c r="J4580">
        <v>2.8070175438596492E-2</v>
      </c>
      <c r="K4580">
        <f t="shared" ref="K4580" si="13734">(1.96*SQRT((J4580/100)*(1-(J4580/100))/(I4580*(J4580/100)^(-1))))</f>
        <v>1.9448908927462551E-4</v>
      </c>
      <c r="L4580">
        <f t="shared" ref="L4580" si="13735">J4580/100+K4580</f>
        <v>4.751908436605904E-4</v>
      </c>
      <c r="M4580">
        <f t="shared" ref="M4580" si="13736">J4580/100-K4580</f>
        <v>8.6212665111339384E-5</v>
      </c>
    </row>
    <row r="4581" spans="1:13" x14ac:dyDescent="0.2">
      <c r="A4581" t="s">
        <v>175</v>
      </c>
      <c r="B4581" t="s">
        <v>175</v>
      </c>
      <c r="D4581" t="s">
        <v>55</v>
      </c>
      <c r="E4581" t="s">
        <v>54</v>
      </c>
      <c r="F4581">
        <v>285</v>
      </c>
      <c r="G4581" t="s">
        <v>82</v>
      </c>
      <c r="H4581">
        <v>1</v>
      </c>
      <c r="I4581">
        <v>3</v>
      </c>
      <c r="J4581">
        <v>1.0526315789473684E-2</v>
      </c>
      <c r="K4581">
        <f t="shared" ref="K4581" si="13737">(1.96*SQRT((J4581/100)*(1-(J4581/100))/(I4581*(J4581/100)^(-1))))</f>
        <v>1.1911020713747016E-4</v>
      </c>
      <c r="L4581">
        <f t="shared" ref="L4581" si="13738">J4581/100+K4581</f>
        <v>2.2437336503220698E-4</v>
      </c>
      <c r="M4581">
        <f t="shared" ref="M4581" si="13739">J4581/100-K4581</f>
        <v>-1.3847049242733322E-5</v>
      </c>
    </row>
    <row r="4582" spans="1:13" x14ac:dyDescent="0.2">
      <c r="A4582" t="s">
        <v>175</v>
      </c>
      <c r="B4582" t="s">
        <v>175</v>
      </c>
      <c r="D4582" t="s">
        <v>55</v>
      </c>
      <c r="E4582" t="s">
        <v>54</v>
      </c>
      <c r="F4582">
        <v>285</v>
      </c>
      <c r="G4582" t="s">
        <v>82</v>
      </c>
      <c r="H4582">
        <v>1</v>
      </c>
      <c r="I4582">
        <v>3</v>
      </c>
      <c r="J4582">
        <v>1.0526315789473684E-2</v>
      </c>
      <c r="K4582">
        <f t="shared" ref="K4582" si="13740">(1.96*SQRT((J4582/100)*(1-(J4582/100))/(I4582*(J4582/100)^(-1))))</f>
        <v>1.1911020713747016E-4</v>
      </c>
      <c r="L4582">
        <f t="shared" ref="L4582" si="13741">J4582/100+K4582</f>
        <v>2.2437336503220698E-4</v>
      </c>
      <c r="M4582">
        <f t="shared" ref="M4582" si="13742">J4582/100-K4582</f>
        <v>-1.3847049242733322E-5</v>
      </c>
    </row>
    <row r="4583" spans="1:13" x14ac:dyDescent="0.2">
      <c r="A4583" t="s">
        <v>175</v>
      </c>
      <c r="B4583" t="s">
        <v>175</v>
      </c>
      <c r="D4583" t="s">
        <v>55</v>
      </c>
      <c r="E4583" t="s">
        <v>54</v>
      </c>
      <c r="F4583">
        <v>285</v>
      </c>
      <c r="G4583" t="s">
        <v>82</v>
      </c>
      <c r="H4583">
        <v>2</v>
      </c>
      <c r="I4583">
        <v>7</v>
      </c>
      <c r="J4583">
        <v>2.456140350877193E-2</v>
      </c>
      <c r="K4583">
        <f t="shared" ref="K4583" si="13743">(1.96*SQRT((J4583/100)*(1-(J4583/100))/(I4583*(J4583/100)^(-1))))</f>
        <v>1.819310769682641E-4</v>
      </c>
      <c r="L4583">
        <f t="shared" ref="L4583" si="13744">J4583/100+K4583</f>
        <v>4.275451120559834E-4</v>
      </c>
      <c r="M4583">
        <f t="shared" ref="M4583" si="13745">J4583/100-K4583</f>
        <v>6.3682958119455212E-5</v>
      </c>
    </row>
    <row r="4584" spans="1:13" x14ac:dyDescent="0.2">
      <c r="A4584" t="s">
        <v>175</v>
      </c>
      <c r="B4584" t="s">
        <v>175</v>
      </c>
      <c r="D4584" t="s">
        <v>55</v>
      </c>
      <c r="E4584" t="s">
        <v>54</v>
      </c>
      <c r="F4584">
        <v>285</v>
      </c>
      <c r="G4584" t="s">
        <v>82</v>
      </c>
      <c r="H4584">
        <v>2</v>
      </c>
      <c r="I4584">
        <v>6</v>
      </c>
      <c r="J4584">
        <v>2.1052631578947368E-2</v>
      </c>
      <c r="K4584">
        <f t="shared" ref="K4584" si="13746">(1.96*SQRT((J4584/100)*(1-(J4584/100))/(I4584*(J4584/100)^(-1))))</f>
        <v>1.6843840353837898E-4</v>
      </c>
      <c r="L4584">
        <f t="shared" ref="L4584" si="13747">J4584/100+K4584</f>
        <v>3.7896471932785268E-4</v>
      </c>
      <c r="M4584">
        <f t="shared" ref="M4584" si="13748">J4584/100-K4584</f>
        <v>4.2087912251094684E-5</v>
      </c>
    </row>
    <row r="4585" spans="1:13" x14ac:dyDescent="0.2">
      <c r="A4585" t="s">
        <v>175</v>
      </c>
      <c r="B4585" t="s">
        <v>175</v>
      </c>
      <c r="D4585" t="s">
        <v>55</v>
      </c>
      <c r="E4585" t="s">
        <v>54</v>
      </c>
      <c r="F4585">
        <v>285</v>
      </c>
      <c r="G4585" t="s">
        <v>82</v>
      </c>
      <c r="H4585">
        <v>3</v>
      </c>
      <c r="I4585">
        <v>96</v>
      </c>
      <c r="J4585">
        <v>0.33684210526315789</v>
      </c>
      <c r="K4585">
        <f t="shared" ref="K4585" si="13749">(1.96*SQRT((J4585/100)*(1-(J4585/100))/(I4585*(J4585/100)^(-1))))</f>
        <v>6.7268872710553502E-4</v>
      </c>
      <c r="L4585">
        <f t="shared" ref="L4585" si="13750">J4585/100+K4585</f>
        <v>4.0411097797371136E-3</v>
      </c>
      <c r="M4585">
        <f t="shared" ref="M4585" si="13751">J4585/100-K4585</f>
        <v>2.6957323255260438E-3</v>
      </c>
    </row>
    <row r="4586" spans="1:13" x14ac:dyDescent="0.2">
      <c r="A4586" t="s">
        <v>175</v>
      </c>
      <c r="B4586" t="s">
        <v>175</v>
      </c>
      <c r="D4586" t="s">
        <v>55</v>
      </c>
      <c r="E4586" t="s">
        <v>54</v>
      </c>
      <c r="F4586">
        <v>285</v>
      </c>
      <c r="G4586" t="s">
        <v>82</v>
      </c>
      <c r="H4586">
        <v>3</v>
      </c>
      <c r="I4586">
        <v>100</v>
      </c>
      <c r="J4586">
        <v>0.35087719298245612</v>
      </c>
      <c r="K4586">
        <f t="shared" ref="K4586" si="13752">(1.96*SQRT((J4586/100)*(1-(J4586/100))/(I4586*(J4586/100)^(-1))))</f>
        <v>6.8651171294478947E-4</v>
      </c>
      <c r="L4586">
        <f t="shared" ref="L4586" si="13753">J4586/100+K4586</f>
        <v>4.1952836427693509E-3</v>
      </c>
      <c r="M4586">
        <f t="shared" ref="M4586" si="13754">J4586/100-K4586</f>
        <v>2.8222602168797716E-3</v>
      </c>
    </row>
    <row r="4587" spans="1:13" x14ac:dyDescent="0.2">
      <c r="A4587" t="s">
        <v>175</v>
      </c>
      <c r="B4587" t="s">
        <v>175</v>
      </c>
      <c r="D4587" t="s">
        <v>55</v>
      </c>
      <c r="E4587" t="s">
        <v>54</v>
      </c>
      <c r="F4587">
        <v>285</v>
      </c>
      <c r="G4587" t="s">
        <v>82</v>
      </c>
      <c r="H4587">
        <v>4</v>
      </c>
      <c r="I4587">
        <v>29</v>
      </c>
      <c r="J4587">
        <v>0.10175438596491228</v>
      </c>
      <c r="K4587">
        <f t="shared" ref="K4587" si="13755">(1.96*SQRT((J4587/100)*(1-(J4587/100))/(I4587*(J4587/100)^(-1))))</f>
        <v>3.7015970549712779E-4</v>
      </c>
      <c r="L4587">
        <f t="shared" ref="L4587" si="13756">J4587/100+K4587</f>
        <v>1.3877035651462507E-3</v>
      </c>
      <c r="M4587">
        <f t="shared" ref="M4587" si="13757">J4587/100-K4587</f>
        <v>6.4738415415199497E-4</v>
      </c>
    </row>
    <row r="4588" spans="1:13" x14ac:dyDescent="0.2">
      <c r="A4588" t="s">
        <v>175</v>
      </c>
      <c r="B4588" t="s">
        <v>175</v>
      </c>
      <c r="D4588" t="s">
        <v>55</v>
      </c>
      <c r="E4588" t="s">
        <v>54</v>
      </c>
      <c r="F4588">
        <v>285</v>
      </c>
      <c r="G4588" t="s">
        <v>82</v>
      </c>
      <c r="H4588">
        <v>4</v>
      </c>
      <c r="I4588">
        <v>24</v>
      </c>
      <c r="J4588">
        <v>8.4210526315789472E-2</v>
      </c>
      <c r="K4588">
        <f t="shared" ref="K4588" si="13758">(1.96*SQRT((J4588/100)*(1-(J4588/100))/(I4588*(J4588/100)^(-1))))</f>
        <v>3.3677038571663069E-4</v>
      </c>
      <c r="L4588">
        <f t="shared" ref="L4588" si="13759">J4588/100+K4588</f>
        <v>1.1788756488745253E-3</v>
      </c>
      <c r="M4588">
        <f t="shared" ref="M4588" si="13760">J4588/100-K4588</f>
        <v>5.0533487744126404E-4</v>
      </c>
    </row>
    <row r="4589" spans="1:13" x14ac:dyDescent="0.2">
      <c r="A4589" t="s">
        <v>175</v>
      </c>
      <c r="B4589" t="s">
        <v>175</v>
      </c>
      <c r="D4589" t="s">
        <v>55</v>
      </c>
      <c r="E4589" t="s">
        <v>54</v>
      </c>
      <c r="F4589">
        <v>285</v>
      </c>
      <c r="G4589" t="s">
        <v>82</v>
      </c>
      <c r="H4589">
        <v>5</v>
      </c>
      <c r="I4589">
        <v>1</v>
      </c>
      <c r="J4589">
        <v>3.5087719298245615E-3</v>
      </c>
      <c r="K4589">
        <f t="shared" ref="K4589" si="13761">(1.96*SQRT((J4589/100)*(1-(J4589/100))/(I4589*(J4589/100)^(-1))))</f>
        <v>6.8770723288893019E-5</v>
      </c>
      <c r="L4589">
        <f t="shared" ref="L4589" si="13762">J4589/100+K4589</f>
        <v>1.0385844258713863E-4</v>
      </c>
      <c r="M4589">
        <f t="shared" ref="M4589" si="13763">J4589/100-K4589</f>
        <v>-3.3683003990647408E-5</v>
      </c>
    </row>
    <row r="4590" spans="1:13" x14ac:dyDescent="0.2">
      <c r="A4590" t="s">
        <v>175</v>
      </c>
      <c r="B4590" t="s">
        <v>175</v>
      </c>
      <c r="D4590" t="s">
        <v>55</v>
      </c>
      <c r="E4590" t="s">
        <v>54</v>
      </c>
      <c r="F4590">
        <v>285</v>
      </c>
      <c r="G4590" t="s">
        <v>83</v>
      </c>
      <c r="H4590">
        <v>0</v>
      </c>
      <c r="I4590">
        <v>26</v>
      </c>
      <c r="J4590">
        <v>9.1228070175438603E-2</v>
      </c>
      <c r="K4590">
        <f t="shared" ref="K4590" si="13764">(1.96*SQRT((J4590/100)*(1-(J4590/100))/(I4590*(J4590/100)^(-1))))</f>
        <v>3.505094211966728E-4</v>
      </c>
      <c r="L4590">
        <f t="shared" ref="L4590" si="13765">J4590/100+K4590</f>
        <v>1.2627901229510588E-3</v>
      </c>
      <c r="M4590">
        <f t="shared" ref="M4590" si="13766">J4590/100-K4590</f>
        <v>5.6177128055771332E-4</v>
      </c>
    </row>
    <row r="4591" spans="1:13" x14ac:dyDescent="0.2">
      <c r="A4591" t="s">
        <v>175</v>
      </c>
      <c r="B4591" t="s">
        <v>175</v>
      </c>
      <c r="D4591" t="s">
        <v>55</v>
      </c>
      <c r="E4591" t="s">
        <v>54</v>
      </c>
      <c r="F4591">
        <v>285</v>
      </c>
      <c r="G4591" t="s">
        <v>83</v>
      </c>
      <c r="H4591">
        <v>0</v>
      </c>
      <c r="I4591">
        <v>20</v>
      </c>
      <c r="J4591">
        <v>7.0175438596491224E-2</v>
      </c>
      <c r="K4591">
        <f t="shared" ref="K4591" si="13767">(1.96*SQRT((J4591/100)*(1-(J4591/100))/(I4591*(J4591/100)^(-1))))</f>
        <v>3.0744948623981458E-4</v>
      </c>
      <c r="L4591">
        <f t="shared" ref="L4591" si="13768">J4591/100+K4591</f>
        <v>1.0092038722047268E-3</v>
      </c>
      <c r="M4591">
        <f t="shared" ref="M4591" si="13769">J4591/100-K4591</f>
        <v>3.9430489972509765E-4</v>
      </c>
    </row>
    <row r="4592" spans="1:13" x14ac:dyDescent="0.2">
      <c r="A4592" t="s">
        <v>175</v>
      </c>
      <c r="B4592" t="s">
        <v>175</v>
      </c>
      <c r="D4592" t="s">
        <v>55</v>
      </c>
      <c r="E4592" t="s">
        <v>54</v>
      </c>
      <c r="F4592">
        <v>285</v>
      </c>
      <c r="G4592" t="s">
        <v>83</v>
      </c>
      <c r="H4592">
        <v>1</v>
      </c>
      <c r="I4592">
        <v>2</v>
      </c>
      <c r="J4592">
        <v>7.0175438596491229E-3</v>
      </c>
      <c r="K4592">
        <f t="shared" ref="K4592" si="13770">(1.96*SQRT((J4592/100)*(1-(J4592/100))/(I4592*(J4592/100)^(-1))))</f>
        <v>9.725478324031767E-5</v>
      </c>
      <c r="L4592">
        <f t="shared" ref="L4592" si="13771">J4592/100+K4592</f>
        <v>1.6743022183680889E-4</v>
      </c>
      <c r="M4592">
        <f t="shared" ref="M4592" si="13772">J4592/100-K4592</f>
        <v>-2.7079344643826447E-5</v>
      </c>
    </row>
    <row r="4593" spans="1:13" x14ac:dyDescent="0.2">
      <c r="A4593" t="s">
        <v>175</v>
      </c>
      <c r="B4593" t="s">
        <v>175</v>
      </c>
      <c r="D4593" t="s">
        <v>55</v>
      </c>
      <c r="E4593" t="s">
        <v>54</v>
      </c>
      <c r="F4593">
        <v>285</v>
      </c>
      <c r="G4593" t="s">
        <v>83</v>
      </c>
      <c r="H4593">
        <v>1</v>
      </c>
      <c r="I4593">
        <v>7</v>
      </c>
      <c r="J4593">
        <v>2.456140350877193E-2</v>
      </c>
      <c r="K4593">
        <f t="shared" ref="K4593" si="13773">(1.96*SQRT((J4593/100)*(1-(J4593/100))/(I4593*(J4593/100)^(-1))))</f>
        <v>1.819310769682641E-4</v>
      </c>
      <c r="L4593">
        <f t="shared" ref="L4593" si="13774">J4593/100+K4593</f>
        <v>4.275451120559834E-4</v>
      </c>
      <c r="M4593">
        <f t="shared" ref="M4593" si="13775">J4593/100-K4593</f>
        <v>6.3682958119455212E-5</v>
      </c>
    </row>
    <row r="4594" spans="1:13" x14ac:dyDescent="0.2">
      <c r="A4594" t="s">
        <v>175</v>
      </c>
      <c r="B4594" t="s">
        <v>175</v>
      </c>
      <c r="D4594" t="s">
        <v>55</v>
      </c>
      <c r="E4594" t="s">
        <v>54</v>
      </c>
      <c r="F4594">
        <v>285</v>
      </c>
      <c r="G4594" t="s">
        <v>83</v>
      </c>
      <c r="H4594">
        <v>2</v>
      </c>
      <c r="I4594">
        <v>41</v>
      </c>
      <c r="J4594">
        <v>0.14385964912280702</v>
      </c>
      <c r="K4594">
        <f t="shared" ref="K4594" si="13776">(1.96*SQRT((J4594/100)*(1-(J4594/100))/(I4594*(J4594/100)^(-1))))</f>
        <v>4.4003834998446775E-4</v>
      </c>
      <c r="L4594">
        <f t="shared" ref="L4594" si="13777">J4594/100+K4594</f>
        <v>1.8786348412125381E-3</v>
      </c>
      <c r="M4594">
        <f t="shared" ref="M4594" si="13778">J4594/100-K4594</f>
        <v>9.985581412436024E-4</v>
      </c>
    </row>
    <row r="4595" spans="1:13" x14ac:dyDescent="0.2">
      <c r="A4595" t="s">
        <v>175</v>
      </c>
      <c r="B4595" t="s">
        <v>175</v>
      </c>
      <c r="D4595" t="s">
        <v>55</v>
      </c>
      <c r="E4595" t="s">
        <v>54</v>
      </c>
      <c r="F4595">
        <v>285</v>
      </c>
      <c r="G4595" t="s">
        <v>83</v>
      </c>
      <c r="H4595">
        <v>2</v>
      </c>
      <c r="I4595">
        <v>42</v>
      </c>
      <c r="J4595">
        <v>0.14736842105263157</v>
      </c>
      <c r="K4595">
        <f t="shared" ref="K4595" si="13779">(1.96*SQRT((J4595/100)*(1-(J4595/100))/(I4595*(J4595/100)^(-1))))</f>
        <v>4.4536451804016015E-4</v>
      </c>
      <c r="L4595">
        <f t="shared" ref="L4595" si="13780">J4595/100+K4595</f>
        <v>1.9190487285664758E-3</v>
      </c>
      <c r="M4595">
        <f t="shared" ref="M4595" si="13781">J4595/100-K4595</f>
        <v>1.0283196924861554E-3</v>
      </c>
    </row>
    <row r="4596" spans="1:13" x14ac:dyDescent="0.2">
      <c r="A4596" t="s">
        <v>175</v>
      </c>
      <c r="B4596" t="s">
        <v>175</v>
      </c>
      <c r="D4596" t="s">
        <v>55</v>
      </c>
      <c r="E4596" t="s">
        <v>54</v>
      </c>
      <c r="F4596">
        <v>285</v>
      </c>
      <c r="G4596" t="s">
        <v>83</v>
      </c>
      <c r="H4596">
        <v>3</v>
      </c>
      <c r="I4596">
        <v>74</v>
      </c>
      <c r="J4596">
        <v>0.25964912280701752</v>
      </c>
      <c r="K4596">
        <f t="shared" ref="K4596" si="13782">(1.96*SQRT((J4596/100)*(1-(J4596/100))/(I4596*(J4596/100)^(-1))))</f>
        <v>5.9082997022207083E-4</v>
      </c>
      <c r="L4596">
        <f t="shared" ref="L4596" si="13783">J4596/100+K4596</f>
        <v>3.1873211982922458E-3</v>
      </c>
      <c r="M4596">
        <f t="shared" ref="M4596" si="13784">J4596/100-K4596</f>
        <v>2.0056612578481041E-3</v>
      </c>
    </row>
    <row r="4597" spans="1:13" x14ac:dyDescent="0.2">
      <c r="A4597" t="s">
        <v>175</v>
      </c>
      <c r="B4597" t="s">
        <v>175</v>
      </c>
      <c r="D4597" t="s">
        <v>55</v>
      </c>
      <c r="E4597" t="s">
        <v>54</v>
      </c>
      <c r="F4597">
        <v>285</v>
      </c>
      <c r="G4597" t="s">
        <v>83</v>
      </c>
      <c r="H4597">
        <v>3</v>
      </c>
      <c r="I4597">
        <v>73</v>
      </c>
      <c r="J4597">
        <v>0.256140350877193</v>
      </c>
      <c r="K4597">
        <f t="shared" ref="K4597" si="13785">(1.96*SQRT((J4597/100)*(1-(J4597/100))/(I4597*(J4597/100)^(-1))))</f>
        <v>5.8683461899244145E-4</v>
      </c>
      <c r="L4597">
        <f t="shared" ref="L4597" si="13786">J4597/100+K4597</f>
        <v>3.1482381277643714E-3</v>
      </c>
      <c r="M4597">
        <f t="shared" ref="M4597" si="13787">J4597/100-K4597</f>
        <v>1.9745688897794883E-3</v>
      </c>
    </row>
    <row r="4598" spans="1:13" x14ac:dyDescent="0.2">
      <c r="A4598" t="s">
        <v>175</v>
      </c>
      <c r="B4598" t="s">
        <v>175</v>
      </c>
      <c r="D4598" t="s">
        <v>55</v>
      </c>
      <c r="E4598" t="s">
        <v>54</v>
      </c>
      <c r="F4598">
        <v>285</v>
      </c>
      <c r="G4598" t="s">
        <v>85</v>
      </c>
      <c r="H4598">
        <v>0</v>
      </c>
      <c r="I4598">
        <v>22</v>
      </c>
      <c r="J4598">
        <v>7.7192982456140355E-2</v>
      </c>
      <c r="K4598">
        <f t="shared" ref="K4598" si="13788">(1.96*SQRT((J4598/100)*(1-(J4598/100))/(I4598*(J4598/100)^(-1))))</f>
        <v>3.2244441915296767E-4</v>
      </c>
      <c r="L4598">
        <f t="shared" ref="L4598" si="13789">J4598/100+K4598</f>
        <v>1.0943742437143711E-3</v>
      </c>
      <c r="M4598">
        <f t="shared" ref="M4598" si="13790">J4598/100-K4598</f>
        <v>4.4948540540843584E-4</v>
      </c>
    </row>
    <row r="4599" spans="1:13" x14ac:dyDescent="0.2">
      <c r="A4599" t="s">
        <v>175</v>
      </c>
      <c r="B4599" t="s">
        <v>175</v>
      </c>
      <c r="D4599" t="s">
        <v>55</v>
      </c>
      <c r="E4599" t="s">
        <v>54</v>
      </c>
      <c r="F4599">
        <v>285</v>
      </c>
      <c r="G4599" t="s">
        <v>85</v>
      </c>
      <c r="H4599">
        <v>0</v>
      </c>
      <c r="I4599">
        <v>18</v>
      </c>
      <c r="J4599">
        <v>6.3157894736842107E-2</v>
      </c>
      <c r="K4599">
        <f t="shared" ref="K4599" si="13791">(1.96*SQRT((J4599/100)*(1-(J4599/100))/(I4599*(J4599/100)^(-1))))</f>
        <v>2.9168243370902868E-4</v>
      </c>
      <c r="L4599">
        <f t="shared" ref="L4599" si="13792">J4599/100+K4599</f>
        <v>9.2326138107744974E-4</v>
      </c>
      <c r="M4599">
        <f t="shared" ref="M4599" si="13793">J4599/100-K4599</f>
        <v>3.3989651365939238E-4</v>
      </c>
    </row>
    <row r="4600" spans="1:13" x14ac:dyDescent="0.2">
      <c r="A4600" t="s">
        <v>175</v>
      </c>
      <c r="B4600" t="s">
        <v>175</v>
      </c>
      <c r="D4600" t="s">
        <v>55</v>
      </c>
      <c r="E4600" t="s">
        <v>54</v>
      </c>
      <c r="F4600">
        <v>285</v>
      </c>
      <c r="G4600" t="s">
        <v>85</v>
      </c>
      <c r="H4600">
        <v>1</v>
      </c>
      <c r="I4600">
        <v>120</v>
      </c>
      <c r="J4600">
        <v>0.42105263157894735</v>
      </c>
      <c r="K4600">
        <f t="shared" ref="K4600" si="13794">(1.96*SQRT((J4600/100)*(1-(J4600/100))/(I4600*(J4600/100)^(-1))))</f>
        <v>7.5177105433229792E-4</v>
      </c>
      <c r="L4600">
        <f t="shared" ref="L4600" si="13795">J4600/100+K4600</f>
        <v>4.9622973701217718E-3</v>
      </c>
      <c r="M4600">
        <f t="shared" ref="M4600" si="13796">J4600/100-K4600</f>
        <v>3.4587552614571758E-3</v>
      </c>
    </row>
    <row r="4601" spans="1:13" x14ac:dyDescent="0.2">
      <c r="A4601" t="s">
        <v>175</v>
      </c>
      <c r="B4601" t="s">
        <v>175</v>
      </c>
      <c r="D4601" t="s">
        <v>55</v>
      </c>
      <c r="E4601" t="s">
        <v>54</v>
      </c>
      <c r="F4601">
        <v>285</v>
      </c>
      <c r="G4601" t="s">
        <v>85</v>
      </c>
      <c r="H4601">
        <v>1</v>
      </c>
      <c r="I4601">
        <v>123</v>
      </c>
      <c r="J4601">
        <v>0.43157894736842106</v>
      </c>
      <c r="K4601">
        <f t="shared" ref="K4601" si="13797">(1.96*SQRT((J4601/100)*(1-(J4601/100))/(I4601*(J4601/100)^(-1))))</f>
        <v>7.6106995440107484E-4</v>
      </c>
      <c r="L4601">
        <f t="shared" ref="L4601" si="13798">J4601/100+K4601</f>
        <v>5.0768594280852855E-3</v>
      </c>
      <c r="M4601">
        <f t="shared" ref="M4601" si="13799">J4601/100-K4601</f>
        <v>3.5547195192831356E-3</v>
      </c>
    </row>
    <row r="4602" spans="1:13" x14ac:dyDescent="0.2">
      <c r="A4602" t="s">
        <v>175</v>
      </c>
      <c r="B4602" t="s">
        <v>175</v>
      </c>
      <c r="D4602" t="s">
        <v>55</v>
      </c>
      <c r="E4602" t="s">
        <v>54</v>
      </c>
      <c r="F4602">
        <v>285</v>
      </c>
      <c r="G4602" t="s">
        <v>85</v>
      </c>
      <c r="H4602">
        <v>2</v>
      </c>
      <c r="I4602">
        <v>1</v>
      </c>
      <c r="J4602">
        <v>3.5087719298245615E-3</v>
      </c>
      <c r="K4602">
        <f t="shared" ref="K4602" si="13800">(1.96*SQRT((J4602/100)*(1-(J4602/100))/(I4602*(J4602/100)^(-1))))</f>
        <v>6.8770723288893019E-5</v>
      </c>
      <c r="L4602">
        <f t="shared" ref="L4602" si="13801">J4602/100+K4602</f>
        <v>1.0385844258713863E-4</v>
      </c>
      <c r="M4602">
        <f t="shared" ref="M4602" si="13802">J4602/100-K4602</f>
        <v>-3.3683003990647408E-5</v>
      </c>
    </row>
    <row r="4603" spans="1:13" x14ac:dyDescent="0.2">
      <c r="A4603" t="s">
        <v>175</v>
      </c>
      <c r="B4603" t="s">
        <v>175</v>
      </c>
      <c r="D4603" t="s">
        <v>55</v>
      </c>
      <c r="E4603" t="s">
        <v>54</v>
      </c>
      <c r="F4603">
        <v>285</v>
      </c>
      <c r="G4603" t="s">
        <v>85</v>
      </c>
      <c r="H4603">
        <v>2</v>
      </c>
      <c r="I4603">
        <v>1</v>
      </c>
      <c r="J4603">
        <v>3.5087719298245615E-3</v>
      </c>
      <c r="K4603">
        <f t="shared" ref="K4603" si="13803">(1.96*SQRT((J4603/100)*(1-(J4603/100))/(I4603*(J4603/100)^(-1))))</f>
        <v>6.8770723288893019E-5</v>
      </c>
      <c r="L4603">
        <f t="shared" ref="L4603" si="13804">J4603/100+K4603</f>
        <v>1.0385844258713863E-4</v>
      </c>
      <c r="M4603">
        <f t="shared" ref="M4603" si="13805">J4603/100-K4603</f>
        <v>-3.3683003990647408E-5</v>
      </c>
    </row>
    <row r="4604" spans="1:13" x14ac:dyDescent="0.2">
      <c r="A4604" t="s">
        <v>175</v>
      </c>
      <c r="B4604" t="s">
        <v>175</v>
      </c>
      <c r="D4604" t="s">
        <v>56</v>
      </c>
      <c r="F4604">
        <v>10855</v>
      </c>
      <c r="G4604" t="s">
        <v>196</v>
      </c>
      <c r="I4604">
        <v>143</v>
      </c>
      <c r="J4604">
        <v>1.3173652694610778E-2</v>
      </c>
      <c r="K4604">
        <f t="shared" ref="K4604" si="13806">(1.96*SQRT((J4604/100)*(1-(J4604/100))/(I4604*(J4604/100)^(-1))))</f>
        <v>2.1590646865671815E-5</v>
      </c>
      <c r="L4604">
        <f t="shared" ref="L4604" si="13807">J4604/100+K4604</f>
        <v>1.5332717381177962E-4</v>
      </c>
      <c r="M4604">
        <f t="shared" ref="M4604" si="13808">J4604/100-K4604</f>
        <v>1.1014588008043597E-4</v>
      </c>
    </row>
    <row r="4605" spans="1:13" x14ac:dyDescent="0.2">
      <c r="A4605" t="s">
        <v>175</v>
      </c>
      <c r="B4605" t="s">
        <v>175</v>
      </c>
      <c r="D4605" t="s">
        <v>56</v>
      </c>
      <c r="F4605">
        <v>10855</v>
      </c>
      <c r="G4605" t="s">
        <v>196</v>
      </c>
      <c r="I4605">
        <v>161</v>
      </c>
      <c r="J4605">
        <v>1.4831874712114232E-2</v>
      </c>
      <c r="K4605">
        <f t="shared" ref="K4605" si="13809">(1.96*SQRT((J4605/100)*(1-(J4605/100))/(I4605*(J4605/100)^(-1))))</f>
        <v>2.2909044307733112E-5</v>
      </c>
      <c r="L4605">
        <f t="shared" ref="L4605" si="13810">J4605/100+K4605</f>
        <v>1.7122779142887546E-4</v>
      </c>
      <c r="M4605">
        <f t="shared" ref="M4605" si="13811">J4605/100-K4605</f>
        <v>1.2540970281340921E-4</v>
      </c>
    </row>
    <row r="4606" spans="1:13" x14ac:dyDescent="0.2">
      <c r="A4606" t="s">
        <v>175</v>
      </c>
      <c r="B4606" t="s">
        <v>175</v>
      </c>
      <c r="D4606" t="s">
        <v>56</v>
      </c>
      <c r="F4606">
        <v>10855</v>
      </c>
      <c r="G4606" t="s">
        <v>196</v>
      </c>
      <c r="H4606">
        <v>0</v>
      </c>
      <c r="I4606">
        <v>5172</v>
      </c>
      <c r="J4606">
        <v>0.47646245969599266</v>
      </c>
      <c r="K4606">
        <f t="shared" ref="K4606" si="13812">(1.96*SQRT((J4606/100)*(1-(J4606/100))/(I4606*(J4606/100)^(-1))))</f>
        <v>1.295443284305233E-4</v>
      </c>
      <c r="L4606">
        <f t="shared" ref="L4606" si="13813">J4606/100+K4606</f>
        <v>4.8941689253904491E-3</v>
      </c>
      <c r="M4606">
        <f t="shared" ref="M4606" si="13814">J4606/100-K4606</f>
        <v>4.6350802685294033E-3</v>
      </c>
    </row>
    <row r="4607" spans="1:13" x14ac:dyDescent="0.2">
      <c r="A4607" t="s">
        <v>175</v>
      </c>
      <c r="B4607" t="s">
        <v>175</v>
      </c>
      <c r="D4607" t="s">
        <v>56</v>
      </c>
      <c r="F4607">
        <v>10855</v>
      </c>
      <c r="G4607" t="s">
        <v>196</v>
      </c>
      <c r="H4607">
        <v>0</v>
      </c>
      <c r="I4607">
        <v>5379</v>
      </c>
      <c r="J4607">
        <v>0.49553201289728238</v>
      </c>
      <c r="K4607">
        <f t="shared" ref="K4607" si="13815">(1.96*SQRT((J4607/100)*(1-(J4607/100))/(I4607*(J4607/100)^(-1))))</f>
        <v>1.3209862792342109E-4</v>
      </c>
      <c r="L4607">
        <f t="shared" ref="L4607" si="13816">J4607/100+K4607</f>
        <v>5.0874187568962451E-3</v>
      </c>
      <c r="M4607">
        <f t="shared" ref="M4607" si="13817">J4607/100-K4607</f>
        <v>4.8232215010494024E-3</v>
      </c>
    </row>
    <row r="4608" spans="1:13" x14ac:dyDescent="0.2">
      <c r="A4608" t="s">
        <v>175</v>
      </c>
      <c r="B4608" t="s">
        <v>175</v>
      </c>
      <c r="D4608" t="s">
        <v>56</v>
      </c>
      <c r="F4608">
        <v>10855</v>
      </c>
      <c r="G4608" t="s">
        <v>28</v>
      </c>
      <c r="H4608">
        <v>0</v>
      </c>
      <c r="I4608">
        <v>5152</v>
      </c>
      <c r="J4608">
        <v>0.47461999078765543</v>
      </c>
      <c r="K4608">
        <f t="shared" ref="K4608" si="13818">(1.96*SQRT((J4608/100)*(1-(J4608/100))/(I4608*(J4608/100)^(-1))))</f>
        <v>1.2929481020649558E-4</v>
      </c>
      <c r="L4608">
        <f t="shared" ref="L4608" si="13819">J4608/100+K4608</f>
        <v>4.8754947180830507E-3</v>
      </c>
      <c r="M4608">
        <f t="shared" ref="M4608" si="13820">J4608/100-K4608</f>
        <v>4.6169050976700588E-3</v>
      </c>
    </row>
    <row r="4609" spans="1:13" x14ac:dyDescent="0.2">
      <c r="A4609" t="s">
        <v>175</v>
      </c>
      <c r="B4609" t="s">
        <v>175</v>
      </c>
      <c r="D4609" t="s">
        <v>56</v>
      </c>
      <c r="F4609">
        <v>10855</v>
      </c>
      <c r="G4609" t="s">
        <v>28</v>
      </c>
      <c r="H4609">
        <v>0</v>
      </c>
      <c r="I4609">
        <v>5350</v>
      </c>
      <c r="J4609">
        <v>0.49286043298019344</v>
      </c>
      <c r="K4609">
        <f t="shared" ref="K4609" si="13821">(1.96*SQRT((J4609/100)*(1-(J4609/100))/(I4609*(J4609/100)^(-1))))</f>
        <v>1.3174382112945716E-4</v>
      </c>
      <c r="L4609">
        <f t="shared" ref="L4609" si="13822">J4609/100+K4609</f>
        <v>5.0603481509313916E-3</v>
      </c>
      <c r="M4609">
        <f t="shared" ref="M4609" si="13823">J4609/100-K4609</f>
        <v>4.7968605086724774E-3</v>
      </c>
    </row>
    <row r="4610" spans="1:13" x14ac:dyDescent="0.2">
      <c r="A4610" t="s">
        <v>175</v>
      </c>
      <c r="B4610" t="s">
        <v>175</v>
      </c>
      <c r="D4610" t="s">
        <v>56</v>
      </c>
      <c r="F4610">
        <v>10855</v>
      </c>
      <c r="G4610" t="s">
        <v>28</v>
      </c>
      <c r="H4610">
        <v>1</v>
      </c>
      <c r="I4610">
        <v>163</v>
      </c>
      <c r="J4610">
        <v>1.5016121602947951E-2</v>
      </c>
      <c r="K4610">
        <f t="shared" ref="K4610" si="13824">(1.96*SQRT((J4610/100)*(1-(J4610/100))/(I4610*(J4610/100)^(-1))))</f>
        <v>2.3050876092319104E-5</v>
      </c>
      <c r="L4610">
        <f t="shared" ref="L4610" si="13825">J4610/100+K4610</f>
        <v>1.7321209212179861E-4</v>
      </c>
      <c r="M4610">
        <f t="shared" ref="M4610" si="13826">J4610/100-K4610</f>
        <v>1.2711033993716042E-4</v>
      </c>
    </row>
    <row r="4611" spans="1:13" x14ac:dyDescent="0.2">
      <c r="A4611" t="s">
        <v>175</v>
      </c>
      <c r="B4611" t="s">
        <v>175</v>
      </c>
      <c r="D4611" t="s">
        <v>56</v>
      </c>
      <c r="F4611">
        <v>10855</v>
      </c>
      <c r="G4611" t="s">
        <v>28</v>
      </c>
      <c r="H4611">
        <v>1</v>
      </c>
      <c r="I4611">
        <v>190</v>
      </c>
      <c r="J4611">
        <v>1.7503454629203132E-2</v>
      </c>
      <c r="K4611">
        <f t="shared" ref="K4611" si="13827">(1.96*SQRT((J4611/100)*(1-(J4611/100))/(I4611*(J4611/100)^(-1))))</f>
        <v>2.4886569340947487E-5</v>
      </c>
      <c r="L4611">
        <f t="shared" ref="L4611" si="13828">J4611/100+K4611</f>
        <v>1.9992111563297882E-4</v>
      </c>
      <c r="M4611">
        <f t="shared" ref="M4611" si="13829">J4611/100-K4611</f>
        <v>1.5014797695108383E-4</v>
      </c>
    </row>
    <row r="4612" spans="1:13" x14ac:dyDescent="0.2">
      <c r="A4612" t="s">
        <v>175</v>
      </c>
      <c r="B4612" t="s">
        <v>175</v>
      </c>
      <c r="D4612" t="s">
        <v>56</v>
      </c>
      <c r="F4612">
        <v>10855</v>
      </c>
      <c r="G4612" t="s">
        <v>3</v>
      </c>
      <c r="H4612">
        <v>0</v>
      </c>
      <c r="I4612">
        <v>643</v>
      </c>
      <c r="J4612">
        <v>5.9235375403040073E-2</v>
      </c>
      <c r="K4612">
        <f t="shared" ref="K4612" si="13830">(1.96*SQRT((J4612/100)*(1-(J4612/100))/(I4612*(J4612/100)^(-1))))</f>
        <v>4.5772334591665851E-5</v>
      </c>
      <c r="L4612">
        <f t="shared" ref="L4612" si="13831">J4612/100+K4612</f>
        <v>6.3812608862206654E-4</v>
      </c>
      <c r="M4612">
        <f t="shared" ref="M4612" si="13832">J4612/100-K4612</f>
        <v>5.4658141943873491E-4</v>
      </c>
    </row>
    <row r="4613" spans="1:13" x14ac:dyDescent="0.2">
      <c r="A4613" t="s">
        <v>175</v>
      </c>
      <c r="B4613" t="s">
        <v>175</v>
      </c>
      <c r="D4613" t="s">
        <v>56</v>
      </c>
      <c r="F4613">
        <v>10855</v>
      </c>
      <c r="G4613" t="s">
        <v>3</v>
      </c>
      <c r="H4613">
        <v>0</v>
      </c>
      <c r="I4613">
        <v>711</v>
      </c>
      <c r="J4613">
        <v>6.5499769691386461E-2</v>
      </c>
      <c r="K4613">
        <f t="shared" ref="K4613" si="13833">(1.96*SQRT((J4613/100)*(1-(J4613/100))/(I4613*(J4613/100)^(-1))))</f>
        <v>4.8130321910977395E-5</v>
      </c>
      <c r="L4613">
        <f t="shared" ref="L4613" si="13834">J4613/100+K4613</f>
        <v>7.031280188248421E-4</v>
      </c>
      <c r="M4613">
        <f t="shared" ref="M4613" si="13835">J4613/100-K4613</f>
        <v>6.0686737500288722E-4</v>
      </c>
    </row>
    <row r="4614" spans="1:13" x14ac:dyDescent="0.2">
      <c r="A4614" t="s">
        <v>175</v>
      </c>
      <c r="B4614" t="s">
        <v>175</v>
      </c>
      <c r="D4614" t="s">
        <v>56</v>
      </c>
      <c r="F4614">
        <v>10855</v>
      </c>
      <c r="G4614" t="s">
        <v>3</v>
      </c>
      <c r="H4614">
        <v>1</v>
      </c>
      <c r="I4614">
        <v>4672</v>
      </c>
      <c r="J4614">
        <v>0.43040073698756331</v>
      </c>
      <c r="K4614">
        <f t="shared" ref="K4614" si="13836">(1.96*SQRT((J4614/100)*(1-(J4614/100))/(I4614*(J4614/100)^(-1))))</f>
        <v>1.2315187835447951E-4</v>
      </c>
      <c r="L4614">
        <f t="shared" ref="L4614" si="13837">J4614/100+K4614</f>
        <v>4.4271592482301126E-3</v>
      </c>
      <c r="M4614">
        <f t="shared" ref="M4614" si="13838">J4614/100-K4614</f>
        <v>4.1808554915211535E-3</v>
      </c>
    </row>
    <row r="4615" spans="1:13" x14ac:dyDescent="0.2">
      <c r="A4615" t="s">
        <v>175</v>
      </c>
      <c r="B4615" t="s">
        <v>175</v>
      </c>
      <c r="D4615" t="s">
        <v>56</v>
      </c>
      <c r="F4615">
        <v>10855</v>
      </c>
      <c r="G4615" t="s">
        <v>3</v>
      </c>
      <c r="H4615">
        <v>1</v>
      </c>
      <c r="I4615">
        <v>4829</v>
      </c>
      <c r="J4615">
        <v>0.44486411791801012</v>
      </c>
      <c r="K4615">
        <f t="shared" ref="K4615" si="13839">(1.96*SQRT((J4615/100)*(1-(J4615/100))/(I4615*(J4615/100)^(-1))))</f>
        <v>1.2519491250906738E-4</v>
      </c>
      <c r="L4615">
        <f t="shared" ref="L4615" si="13840">J4615/100+K4615</f>
        <v>4.5738360916891688E-3</v>
      </c>
      <c r="M4615">
        <f t="shared" ref="M4615" si="13841">J4615/100-K4615</f>
        <v>4.3234462666710332E-3</v>
      </c>
    </row>
    <row r="4616" spans="1:13" x14ac:dyDescent="0.2">
      <c r="A4616" t="s">
        <v>175</v>
      </c>
      <c r="B4616" t="s">
        <v>175</v>
      </c>
      <c r="D4616" t="s">
        <v>56</v>
      </c>
      <c r="F4616">
        <v>10855</v>
      </c>
      <c r="G4616" t="s">
        <v>8</v>
      </c>
      <c r="H4616">
        <v>0</v>
      </c>
      <c r="I4616">
        <v>871</v>
      </c>
      <c r="J4616">
        <v>8.0239520958083829E-2</v>
      </c>
      <c r="K4616">
        <f t="shared" ref="K4616" si="13842">(1.96*SQRT((J4616/100)*(1-(J4616/100))/(I4616*(J4616/100)^(-1))))</f>
        <v>5.3267340388682921E-5</v>
      </c>
      <c r="L4616">
        <f t="shared" ref="L4616" si="13843">J4616/100+K4616</f>
        <v>8.5566254996952119E-4</v>
      </c>
      <c r="M4616">
        <f t="shared" ref="M4616" si="13844">J4616/100-K4616</f>
        <v>7.4912786919215536E-4</v>
      </c>
    </row>
    <row r="4617" spans="1:13" x14ac:dyDescent="0.2">
      <c r="A4617" t="s">
        <v>175</v>
      </c>
      <c r="B4617" t="s">
        <v>175</v>
      </c>
      <c r="D4617" t="s">
        <v>56</v>
      </c>
      <c r="F4617">
        <v>10855</v>
      </c>
      <c r="G4617" t="s">
        <v>8</v>
      </c>
      <c r="H4617">
        <v>0</v>
      </c>
      <c r="I4617">
        <v>950</v>
      </c>
      <c r="J4617">
        <v>8.7517273146015664E-2</v>
      </c>
      <c r="K4617">
        <f t="shared" ref="K4617" si="13845">(1.96*SQRT((J4617/100)*(1-(J4617/100))/(I4617*(J4617/100)^(-1))))</f>
        <v>5.5628573284416978E-5</v>
      </c>
      <c r="L4617">
        <f t="shared" ref="L4617" si="13846">J4617/100+K4617</f>
        <v>9.3080130474457363E-4</v>
      </c>
      <c r="M4617">
        <f t="shared" ref="M4617" si="13847">J4617/100-K4617</f>
        <v>8.1954415817573972E-4</v>
      </c>
    </row>
    <row r="4618" spans="1:13" x14ac:dyDescent="0.2">
      <c r="A4618" t="s">
        <v>175</v>
      </c>
      <c r="B4618" t="s">
        <v>175</v>
      </c>
      <c r="D4618" t="s">
        <v>56</v>
      </c>
      <c r="F4618">
        <v>10855</v>
      </c>
      <c r="G4618" t="s">
        <v>8</v>
      </c>
      <c r="H4618">
        <v>1</v>
      </c>
      <c r="I4618">
        <v>4444</v>
      </c>
      <c r="J4618">
        <v>0.40939659143251955</v>
      </c>
      <c r="K4618">
        <f t="shared" ref="K4618" si="13848">(1.96*SQRT((J4618/100)*(1-(J4618/100))/(I4618*(J4618/100)^(-1))))</f>
        <v>1.2012197125781144E-4</v>
      </c>
      <c r="L4618">
        <f t="shared" ref="L4618" si="13849">J4618/100+K4618</f>
        <v>4.2140878855830063E-3</v>
      </c>
      <c r="M4618">
        <f t="shared" ref="M4618" si="13850">J4618/100-K4618</f>
        <v>3.9738439430673841E-3</v>
      </c>
    </row>
    <row r="4619" spans="1:13" x14ac:dyDescent="0.2">
      <c r="A4619" t="s">
        <v>175</v>
      </c>
      <c r="B4619" t="s">
        <v>175</v>
      </c>
      <c r="D4619" t="s">
        <v>56</v>
      </c>
      <c r="F4619">
        <v>10855</v>
      </c>
      <c r="G4619" t="s">
        <v>8</v>
      </c>
      <c r="H4619">
        <v>1</v>
      </c>
      <c r="I4619">
        <v>4590</v>
      </c>
      <c r="J4619">
        <v>0.42284661446338095</v>
      </c>
      <c r="K4619">
        <f t="shared" ref="K4619" si="13851">(1.96*SQRT((J4619/100)*(1-(J4619/100))/(I4619*(J4619/100)^(-1))))</f>
        <v>1.22070982430287E-4</v>
      </c>
      <c r="L4619">
        <f t="shared" ref="L4619" si="13852">J4619/100+K4619</f>
        <v>4.350537127064096E-3</v>
      </c>
      <c r="M4619">
        <f t="shared" ref="M4619" si="13853">J4619/100-K4619</f>
        <v>4.1063951622035228E-3</v>
      </c>
    </row>
    <row r="4620" spans="1:13" x14ac:dyDescent="0.2">
      <c r="A4620" t="s">
        <v>175</v>
      </c>
      <c r="B4620" t="s">
        <v>175</v>
      </c>
      <c r="D4620" t="s">
        <v>56</v>
      </c>
      <c r="F4620">
        <v>10855</v>
      </c>
      <c r="G4620" t="s">
        <v>9</v>
      </c>
      <c r="H4620">
        <v>0</v>
      </c>
      <c r="I4620">
        <v>899</v>
      </c>
      <c r="J4620">
        <v>8.2818977429755872E-2</v>
      </c>
      <c r="K4620">
        <f t="shared" ref="K4620" si="13854">(1.96*SQRT((J4620/100)*(1-(J4620/100))/(I4620*(J4620/100)^(-1))))</f>
        <v>5.4116060769296179E-5</v>
      </c>
      <c r="L4620">
        <f t="shared" ref="L4620" si="13855">J4620/100+K4620</f>
        <v>8.8230583506685486E-4</v>
      </c>
      <c r="M4620">
        <f t="shared" ref="M4620" si="13856">J4620/100-K4620</f>
        <v>7.7407371352826253E-4</v>
      </c>
    </row>
    <row r="4621" spans="1:13" x14ac:dyDescent="0.2">
      <c r="A4621" t="s">
        <v>175</v>
      </c>
      <c r="B4621" t="s">
        <v>175</v>
      </c>
      <c r="D4621" t="s">
        <v>56</v>
      </c>
      <c r="F4621">
        <v>10855</v>
      </c>
      <c r="G4621" t="s">
        <v>9</v>
      </c>
      <c r="H4621">
        <v>0</v>
      </c>
      <c r="I4621">
        <v>969</v>
      </c>
      <c r="J4621">
        <v>8.9267618608935978E-2</v>
      </c>
      <c r="K4621">
        <f t="shared" ref="K4621" si="13857">(1.96*SQRT((J4621/100)*(1-(J4621/100))/(I4621*(J4621/100)^(-1))))</f>
        <v>5.6181612936690785E-5</v>
      </c>
      <c r="L4621">
        <f t="shared" ref="L4621" si="13858">J4621/100+K4621</f>
        <v>9.4885779902605051E-4</v>
      </c>
      <c r="M4621">
        <f t="shared" ref="M4621" si="13859">J4621/100-K4621</f>
        <v>8.3649457315266901E-4</v>
      </c>
    </row>
    <row r="4622" spans="1:13" x14ac:dyDescent="0.2">
      <c r="A4622" t="s">
        <v>175</v>
      </c>
      <c r="B4622" t="s">
        <v>175</v>
      </c>
      <c r="D4622" t="s">
        <v>56</v>
      </c>
      <c r="F4622">
        <v>10855</v>
      </c>
      <c r="G4622" t="s">
        <v>9</v>
      </c>
      <c r="H4622">
        <v>1</v>
      </c>
      <c r="I4622">
        <v>4416</v>
      </c>
      <c r="J4622">
        <v>0.40681713496084754</v>
      </c>
      <c r="K4622">
        <f t="shared" ref="K4622" si="13860">(1.96*SQRT((J4622/100)*(1-(J4622/100))/(I4622*(J4622/100)^(-1))))</f>
        <v>1.1974450194371009E-4</v>
      </c>
      <c r="L4622">
        <f t="shared" ref="L4622" si="13861">J4622/100+K4622</f>
        <v>4.1879158515521859E-3</v>
      </c>
      <c r="M4622">
        <f t="shared" ref="M4622" si="13862">J4622/100-K4622</f>
        <v>3.9484268476647653E-3</v>
      </c>
    </row>
    <row r="4623" spans="1:13" x14ac:dyDescent="0.2">
      <c r="A4623" t="s">
        <v>175</v>
      </c>
      <c r="B4623" t="s">
        <v>175</v>
      </c>
      <c r="D4623" t="s">
        <v>56</v>
      </c>
      <c r="F4623">
        <v>10855</v>
      </c>
      <c r="G4623" t="s">
        <v>9</v>
      </c>
      <c r="H4623">
        <v>1</v>
      </c>
      <c r="I4623">
        <v>4571</v>
      </c>
      <c r="J4623">
        <v>0.4210962690004606</v>
      </c>
      <c r="K4623">
        <f t="shared" ref="K4623" si="13863">(1.96*SQRT((J4623/100)*(1-(J4623/100))/(I4623*(J4623/100)^(-1))))</f>
        <v>1.2181913870917001E-4</v>
      </c>
      <c r="L4623">
        <f t="shared" ref="L4623" si="13864">J4623/100+K4623</f>
        <v>4.3327818287137755E-3</v>
      </c>
      <c r="M4623">
        <f t="shared" ref="M4623" si="13865">J4623/100-K4623</f>
        <v>4.0891435512954363E-3</v>
      </c>
    </row>
    <row r="4624" spans="1:13" x14ac:dyDescent="0.2">
      <c r="A4624" t="s">
        <v>175</v>
      </c>
      <c r="B4624" t="s">
        <v>175</v>
      </c>
      <c r="D4624" t="s">
        <v>56</v>
      </c>
      <c r="F4624">
        <v>10855</v>
      </c>
      <c r="G4624" t="s">
        <v>10</v>
      </c>
      <c r="H4624">
        <v>0</v>
      </c>
      <c r="I4624">
        <v>917</v>
      </c>
      <c r="J4624">
        <v>8.447719944725933E-2</v>
      </c>
      <c r="K4624">
        <f t="shared" ref="K4624" si="13866">(1.96*SQRT((J4624/100)*(1-(J4624/100))/(I4624*(J4624/100)^(-1))))</f>
        <v>5.4654684793551328E-5</v>
      </c>
      <c r="L4624">
        <f t="shared" ref="L4624" si="13867">J4624/100+K4624</f>
        <v>8.9942667926614457E-4</v>
      </c>
      <c r="M4624">
        <f t="shared" ref="M4624" si="13868">J4624/100-K4624</f>
        <v>7.9011730967904197E-4</v>
      </c>
    </row>
    <row r="4625" spans="1:13" x14ac:dyDescent="0.2">
      <c r="A4625" t="s">
        <v>175</v>
      </c>
      <c r="B4625" t="s">
        <v>175</v>
      </c>
      <c r="D4625" t="s">
        <v>56</v>
      </c>
      <c r="F4625">
        <v>10855</v>
      </c>
      <c r="G4625" t="s">
        <v>10</v>
      </c>
      <c r="H4625">
        <v>0</v>
      </c>
      <c r="I4625">
        <v>1003</v>
      </c>
      <c r="J4625">
        <v>9.2399815753109169E-2</v>
      </c>
      <c r="K4625">
        <f t="shared" ref="K4625" si="13869">(1.96*SQRT((J4625/100)*(1-(J4625/100))/(I4625*(J4625/100)^(-1))))</f>
        <v>5.7157861751388247E-5</v>
      </c>
      <c r="L4625">
        <f t="shared" ref="L4625" si="13870">J4625/100+K4625</f>
        <v>9.8115601928247986E-4</v>
      </c>
      <c r="M4625">
        <f t="shared" ref="M4625" si="13871">J4625/100-K4625</f>
        <v>8.6684029577970348E-4</v>
      </c>
    </row>
    <row r="4626" spans="1:13" x14ac:dyDescent="0.2">
      <c r="A4626" t="s">
        <v>175</v>
      </c>
      <c r="B4626" t="s">
        <v>175</v>
      </c>
      <c r="D4626" t="s">
        <v>56</v>
      </c>
      <c r="F4626">
        <v>10855</v>
      </c>
      <c r="G4626" t="s">
        <v>10</v>
      </c>
      <c r="H4626">
        <v>1</v>
      </c>
      <c r="I4626">
        <v>4398</v>
      </c>
      <c r="J4626">
        <v>0.40515891294334411</v>
      </c>
      <c r="K4626">
        <f t="shared" ref="K4626" si="13872">(1.96*SQRT((J4626/100)*(1-(J4626/100))/(I4626*(J4626/100)^(-1))))</f>
        <v>1.1950120308009158E-4</v>
      </c>
      <c r="L4626">
        <f t="shared" ref="L4626" si="13873">J4626/100+K4626</f>
        <v>4.1710903325135329E-3</v>
      </c>
      <c r="M4626">
        <f t="shared" ref="M4626" si="13874">J4626/100-K4626</f>
        <v>3.932087926353349E-3</v>
      </c>
    </row>
    <row r="4627" spans="1:13" x14ac:dyDescent="0.2">
      <c r="A4627" t="s">
        <v>175</v>
      </c>
      <c r="B4627" t="s">
        <v>175</v>
      </c>
      <c r="D4627" t="s">
        <v>56</v>
      </c>
      <c r="F4627">
        <v>10855</v>
      </c>
      <c r="G4627" t="s">
        <v>10</v>
      </c>
      <c r="H4627">
        <v>1</v>
      </c>
      <c r="I4627">
        <v>4537</v>
      </c>
      <c r="J4627">
        <v>0.41796407185628742</v>
      </c>
      <c r="K4627">
        <f t="shared" ref="K4627" si="13875">(1.96*SQRT((J4627/100)*(1-(J4627/100))/(I4627*(J4627/100)^(-1))))</f>
        <v>1.213671444043006E-4</v>
      </c>
      <c r="L4627">
        <f t="shared" ref="L4627" si="13876">J4627/100+K4627</f>
        <v>4.3010078629671751E-3</v>
      </c>
      <c r="M4627">
        <f t="shared" ref="M4627" si="13877">J4627/100-K4627</f>
        <v>4.0582735741585734E-3</v>
      </c>
    </row>
    <row r="4628" spans="1:13" x14ac:dyDescent="0.2">
      <c r="A4628" t="s">
        <v>175</v>
      </c>
      <c r="B4628" t="s">
        <v>175</v>
      </c>
      <c r="D4628" t="s">
        <v>56</v>
      </c>
      <c r="F4628">
        <v>10855</v>
      </c>
      <c r="G4628" t="s">
        <v>11</v>
      </c>
      <c r="H4628">
        <v>0</v>
      </c>
      <c r="I4628">
        <v>1438</v>
      </c>
      <c r="J4628">
        <v>0.13247351450944264</v>
      </c>
      <c r="K4628">
        <f t="shared" ref="K4628" si="13878">(1.96*SQRT((J4628/100)*(1-(J4628/100))/(I4628*(J4628/100)^(-1))))</f>
        <v>6.8425476953250694E-5</v>
      </c>
      <c r="L4628">
        <f t="shared" ref="L4628" si="13879">J4628/100+K4628</f>
        <v>1.3931606220476771E-3</v>
      </c>
      <c r="M4628">
        <f t="shared" ref="M4628" si="13880">J4628/100-K4628</f>
        <v>1.2563096681411756E-3</v>
      </c>
    </row>
    <row r="4629" spans="1:13" x14ac:dyDescent="0.2">
      <c r="A4629" t="s">
        <v>175</v>
      </c>
      <c r="B4629" t="s">
        <v>175</v>
      </c>
      <c r="D4629" t="s">
        <v>56</v>
      </c>
      <c r="F4629">
        <v>10855</v>
      </c>
      <c r="G4629" t="s">
        <v>11</v>
      </c>
      <c r="H4629">
        <v>0</v>
      </c>
      <c r="I4629">
        <v>1505</v>
      </c>
      <c r="J4629">
        <v>0.13864578535237218</v>
      </c>
      <c r="K4629">
        <f t="shared" ref="K4629" si="13881">(1.96*SQRT((J4629/100)*(1-(J4629/100))/(I4629*(J4629/100)^(-1))))</f>
        <v>6.9999222970053748E-5</v>
      </c>
      <c r="L4629">
        <f t="shared" ref="L4629" si="13882">J4629/100+K4629</f>
        <v>1.4564570764937755E-3</v>
      </c>
      <c r="M4629">
        <f t="shared" ref="M4629" si="13883">J4629/100-K4629</f>
        <v>1.316458630553668E-3</v>
      </c>
    </row>
    <row r="4630" spans="1:13" x14ac:dyDescent="0.2">
      <c r="A4630" t="s">
        <v>175</v>
      </c>
      <c r="B4630" t="s">
        <v>175</v>
      </c>
      <c r="D4630" t="s">
        <v>56</v>
      </c>
      <c r="F4630">
        <v>10855</v>
      </c>
      <c r="G4630" t="s">
        <v>11</v>
      </c>
      <c r="H4630">
        <v>1</v>
      </c>
      <c r="I4630">
        <v>3877</v>
      </c>
      <c r="J4630">
        <v>0.35716259788116078</v>
      </c>
      <c r="K4630">
        <f t="shared" ref="K4630" si="13884">(1.96*SQRT((J4630/100)*(1-(J4630/100))/(I4630*(J4630/100)^(-1))))</f>
        <v>1.1222695692279742E-4</v>
      </c>
      <c r="L4630">
        <f t="shared" ref="L4630" si="13885">J4630/100+K4630</f>
        <v>3.6838529357344054E-3</v>
      </c>
      <c r="M4630">
        <f t="shared" ref="M4630" si="13886">J4630/100-K4630</f>
        <v>3.4593990218888104E-3</v>
      </c>
    </row>
    <row r="4631" spans="1:13" x14ac:dyDescent="0.2">
      <c r="A4631" t="s">
        <v>175</v>
      </c>
      <c r="B4631" t="s">
        <v>175</v>
      </c>
      <c r="D4631" t="s">
        <v>56</v>
      </c>
      <c r="F4631">
        <v>10855</v>
      </c>
      <c r="G4631" t="s">
        <v>11</v>
      </c>
      <c r="H4631">
        <v>1</v>
      </c>
      <c r="I4631">
        <v>4035</v>
      </c>
      <c r="J4631">
        <v>0.3717181022570244</v>
      </c>
      <c r="K4631">
        <f t="shared" ref="K4631" si="13887">(1.96*SQRT((J4631/100)*(1-(J4631/100))/(I4631*(J4631/100)^(-1))))</f>
        <v>1.1448256032298015E-4</v>
      </c>
      <c r="L4631">
        <f t="shared" ref="L4631" si="13888">J4631/100+K4631</f>
        <v>3.831663582893224E-3</v>
      </c>
      <c r="M4631">
        <f t="shared" ref="M4631" si="13889">J4631/100-K4631</f>
        <v>3.6026984622472636E-3</v>
      </c>
    </row>
    <row r="4632" spans="1:13" x14ac:dyDescent="0.2">
      <c r="A4632" t="s">
        <v>175</v>
      </c>
      <c r="B4632" t="s">
        <v>175</v>
      </c>
      <c r="D4632" t="s">
        <v>56</v>
      </c>
      <c r="F4632">
        <v>10855</v>
      </c>
      <c r="G4632" t="s">
        <v>24</v>
      </c>
      <c r="H4632">
        <v>0</v>
      </c>
      <c r="I4632">
        <v>1745</v>
      </c>
      <c r="J4632">
        <v>0.16075541225241824</v>
      </c>
      <c r="K4632">
        <f t="shared" ref="K4632" si="13890">(1.96*SQRT((J4632/100)*(1-(J4632/100))/(I4632*(J4632/100)^(-1))))</f>
        <v>7.5365850133295325E-5</v>
      </c>
      <c r="L4632">
        <f t="shared" ref="L4632" si="13891">J4632/100+K4632</f>
        <v>1.6829199726574777E-3</v>
      </c>
      <c r="M4632">
        <f t="shared" ref="M4632" si="13892">J4632/100-K4632</f>
        <v>1.5321882723908871E-3</v>
      </c>
    </row>
    <row r="4633" spans="1:13" x14ac:dyDescent="0.2">
      <c r="A4633" t="s">
        <v>175</v>
      </c>
      <c r="B4633" t="s">
        <v>175</v>
      </c>
      <c r="D4633" t="s">
        <v>56</v>
      </c>
      <c r="F4633">
        <v>10855</v>
      </c>
      <c r="G4633" t="s">
        <v>24</v>
      </c>
      <c r="H4633">
        <v>0</v>
      </c>
      <c r="I4633">
        <v>1799</v>
      </c>
      <c r="J4633">
        <v>0.16573007830492861</v>
      </c>
      <c r="K4633">
        <f t="shared" ref="K4633" si="13893">(1.96*SQRT((J4633/100)*(1-(J4633/100))/(I4633*(J4633/100)^(-1))))</f>
        <v>7.6521178225527565E-5</v>
      </c>
      <c r="L4633">
        <f t="shared" ref="L4633" si="13894">J4633/100+K4633</f>
        <v>1.7338219612748138E-3</v>
      </c>
      <c r="M4633">
        <f t="shared" ref="M4633" si="13895">J4633/100-K4633</f>
        <v>1.5807796048237586E-3</v>
      </c>
    </row>
    <row r="4634" spans="1:13" x14ac:dyDescent="0.2">
      <c r="A4634" t="s">
        <v>175</v>
      </c>
      <c r="B4634" t="s">
        <v>175</v>
      </c>
      <c r="D4634" t="s">
        <v>56</v>
      </c>
      <c r="F4634">
        <v>10855</v>
      </c>
      <c r="G4634" t="s">
        <v>24</v>
      </c>
      <c r="H4634">
        <v>1</v>
      </c>
      <c r="I4634">
        <v>3570</v>
      </c>
      <c r="J4634">
        <v>0.32888070013818516</v>
      </c>
      <c r="K4634">
        <f t="shared" ref="K4634" si="13896">(1.96*SQRT((J4634/100)*(1-(J4634/100))/(I4634*(J4634/100)^(-1))))</f>
        <v>1.0770727027795424E-4</v>
      </c>
      <c r="L4634">
        <f t="shared" ref="L4634" si="13897">J4634/100+K4634</f>
        <v>3.396514271659806E-3</v>
      </c>
      <c r="M4634">
        <f t="shared" ref="M4634" si="13898">J4634/100-K4634</f>
        <v>3.1810997311038972E-3</v>
      </c>
    </row>
    <row r="4635" spans="1:13" x14ac:dyDescent="0.2">
      <c r="A4635" t="s">
        <v>175</v>
      </c>
      <c r="B4635" t="s">
        <v>175</v>
      </c>
      <c r="D4635" t="s">
        <v>56</v>
      </c>
      <c r="F4635">
        <v>10855</v>
      </c>
      <c r="G4635" t="s">
        <v>24</v>
      </c>
      <c r="H4635">
        <v>1</v>
      </c>
      <c r="I4635">
        <v>3741</v>
      </c>
      <c r="J4635">
        <v>0.34463380930446796</v>
      </c>
      <c r="K4635">
        <f t="shared" ref="K4635" si="13899">(1.96*SQRT((J4635/100)*(1-(J4635/100))/(I4635*(J4635/100)^(-1))))</f>
        <v>1.1024792958567339E-4</v>
      </c>
      <c r="L4635">
        <f t="shared" ref="L4635" si="13900">J4635/100+K4635</f>
        <v>3.5565860226303534E-3</v>
      </c>
      <c r="M4635">
        <f t="shared" ref="M4635" si="13901">J4635/100-K4635</f>
        <v>3.3360901634590062E-3</v>
      </c>
    </row>
    <row r="4636" spans="1:13" x14ac:dyDescent="0.2">
      <c r="A4636" t="s">
        <v>175</v>
      </c>
      <c r="B4636" t="s">
        <v>175</v>
      </c>
      <c r="D4636" t="s">
        <v>56</v>
      </c>
      <c r="F4636">
        <v>10855</v>
      </c>
      <c r="G4636" t="s">
        <v>25</v>
      </c>
      <c r="H4636">
        <v>0</v>
      </c>
      <c r="I4636">
        <v>3096</v>
      </c>
      <c r="J4636">
        <v>0.2852141870105942</v>
      </c>
      <c r="K4636">
        <f t="shared" ref="K4636" si="13902">(1.96*SQRT((J4636/100)*(1-(J4636/100))/(I4636*(J4636/100)^(-1))))</f>
        <v>1.003243835669198E-4</v>
      </c>
      <c r="L4636">
        <f t="shared" ref="L4636" si="13903">J4636/100+K4636</f>
        <v>2.9524662536728617E-3</v>
      </c>
      <c r="M4636">
        <f t="shared" ref="M4636" si="13904">J4636/100-K4636</f>
        <v>2.7518174865390223E-3</v>
      </c>
    </row>
    <row r="4637" spans="1:13" x14ac:dyDescent="0.2">
      <c r="A4637" t="s">
        <v>175</v>
      </c>
      <c r="B4637" t="s">
        <v>175</v>
      </c>
      <c r="D4637" t="s">
        <v>56</v>
      </c>
      <c r="F4637">
        <v>10855</v>
      </c>
      <c r="G4637" t="s">
        <v>25</v>
      </c>
      <c r="H4637">
        <v>0</v>
      </c>
      <c r="I4637">
        <v>3314</v>
      </c>
      <c r="J4637">
        <v>0.30529709811146938</v>
      </c>
      <c r="K4637">
        <f t="shared" ref="K4637" si="13905">(1.96*SQRT((J4637/100)*(1-(J4637/100))/(I4637*(J4637/100)^(-1))))</f>
        <v>1.0378594339733685E-4</v>
      </c>
      <c r="L4637">
        <f t="shared" ref="L4637" si="13906">J4637/100+K4637</f>
        <v>3.1567569245120304E-3</v>
      </c>
      <c r="M4637">
        <f t="shared" ref="M4637" si="13907">J4637/100-K4637</f>
        <v>2.949185037717357E-3</v>
      </c>
    </row>
    <row r="4638" spans="1:13" x14ac:dyDescent="0.2">
      <c r="A4638" t="s">
        <v>175</v>
      </c>
      <c r="B4638" t="s">
        <v>175</v>
      </c>
      <c r="D4638" t="s">
        <v>56</v>
      </c>
      <c r="F4638">
        <v>10855</v>
      </c>
      <c r="G4638" t="s">
        <v>25</v>
      </c>
      <c r="H4638">
        <v>1</v>
      </c>
      <c r="I4638">
        <v>2219</v>
      </c>
      <c r="J4638">
        <v>0.20442192538000922</v>
      </c>
      <c r="K4638">
        <f t="shared" ref="K4638" si="13908">(1.96*SQRT((J4638/100)*(1-(J4638/100))/(I4638*(J4638/100)^(-1))))</f>
        <v>8.4969007182004766E-5</v>
      </c>
      <c r="L4638">
        <f t="shared" ref="L4638" si="13909">J4638/100+K4638</f>
        <v>2.1291882609820972E-3</v>
      </c>
      <c r="M4638">
        <f t="shared" ref="M4638" si="13910">J4638/100-K4638</f>
        <v>1.9592502466180876E-3</v>
      </c>
    </row>
    <row r="4639" spans="1:13" x14ac:dyDescent="0.2">
      <c r="A4639" t="s">
        <v>175</v>
      </c>
      <c r="B4639" t="s">
        <v>175</v>
      </c>
      <c r="D4639" t="s">
        <v>56</v>
      </c>
      <c r="F4639">
        <v>10855</v>
      </c>
      <c r="G4639" t="s">
        <v>25</v>
      </c>
      <c r="H4639">
        <v>1</v>
      </c>
      <c r="I4639">
        <v>2226</v>
      </c>
      <c r="J4639">
        <v>0.20506678949792723</v>
      </c>
      <c r="K4639">
        <f t="shared" ref="K4639" si="13911">(1.96*SQRT((J4639/100)*(1-(J4639/100))/(I4639*(J4639/100)^(-1))))</f>
        <v>8.5102647208404545E-5</v>
      </c>
      <c r="L4639">
        <f t="shared" ref="L4639" si="13912">J4639/100+K4639</f>
        <v>2.1357705421876766E-3</v>
      </c>
      <c r="M4639">
        <f t="shared" ref="M4639" si="13913">J4639/100-K4639</f>
        <v>1.9655652477708675E-3</v>
      </c>
    </row>
    <row r="4640" spans="1:13" x14ac:dyDescent="0.2">
      <c r="A4640" t="s">
        <v>175</v>
      </c>
      <c r="B4640" t="s">
        <v>175</v>
      </c>
      <c r="D4640" t="s">
        <v>56</v>
      </c>
      <c r="F4640">
        <v>10855</v>
      </c>
      <c r="G4640" t="s">
        <v>72</v>
      </c>
      <c r="H4640">
        <v>0</v>
      </c>
      <c r="I4640">
        <v>701</v>
      </c>
      <c r="J4640">
        <v>6.4578535237217877E-2</v>
      </c>
      <c r="K4640">
        <f t="shared" ref="K4640" si="13914">(1.96*SQRT((J4640/100)*(1-(J4640/100))/(I4640*(J4640/100)^(-1))))</f>
        <v>4.779087441458861E-5</v>
      </c>
      <c r="L4640">
        <f t="shared" ref="L4640" si="13915">J4640/100+K4640</f>
        <v>6.9357622678676743E-4</v>
      </c>
      <c r="M4640">
        <f t="shared" ref="M4640" si="13916">J4640/100-K4640</f>
        <v>5.9799447795759019E-4</v>
      </c>
    </row>
    <row r="4641" spans="1:13" x14ac:dyDescent="0.2">
      <c r="A4641" t="s">
        <v>175</v>
      </c>
      <c r="B4641" t="s">
        <v>175</v>
      </c>
      <c r="D4641" t="s">
        <v>56</v>
      </c>
      <c r="F4641">
        <v>10855</v>
      </c>
      <c r="G4641" t="s">
        <v>72</v>
      </c>
      <c r="H4641">
        <v>0</v>
      </c>
      <c r="I4641">
        <v>785</v>
      </c>
      <c r="J4641">
        <v>7.231690465223399E-2</v>
      </c>
      <c r="K4641">
        <f t="shared" ref="K4641" si="13917">(1.96*SQRT((J4641/100)*(1-(J4641/100))/(I4641*(J4641/100)^(-1))))</f>
        <v>5.0571284058177798E-5</v>
      </c>
      <c r="L4641">
        <f t="shared" ref="L4641" si="13918">J4641/100+K4641</f>
        <v>7.7374033058051769E-4</v>
      </c>
      <c r="M4641">
        <f t="shared" ref="M4641" si="13919">J4641/100-K4641</f>
        <v>6.7259776246416205E-4</v>
      </c>
    </row>
    <row r="4642" spans="1:13" x14ac:dyDescent="0.2">
      <c r="A4642" t="s">
        <v>175</v>
      </c>
      <c r="B4642" t="s">
        <v>175</v>
      </c>
      <c r="D4642" t="s">
        <v>56</v>
      </c>
      <c r="F4642">
        <v>10855</v>
      </c>
      <c r="G4642" t="s">
        <v>72</v>
      </c>
      <c r="H4642">
        <v>1</v>
      </c>
      <c r="I4642">
        <v>4614</v>
      </c>
      <c r="J4642">
        <v>0.42505757715338555</v>
      </c>
      <c r="K4642">
        <f t="shared" ref="K4642" si="13920">(1.96*SQRT((J4642/100)*(1-(J4642/100))/(I4642*(J4642/100)^(-1))))</f>
        <v>1.2238834741619864E-4</v>
      </c>
      <c r="L4642">
        <f t="shared" ref="L4642" si="13921">J4642/100+K4642</f>
        <v>4.3729641189500538E-3</v>
      </c>
      <c r="M4642">
        <f t="shared" ref="M4642" si="13922">J4642/100-K4642</f>
        <v>4.128187424117657E-3</v>
      </c>
    </row>
    <row r="4643" spans="1:13" x14ac:dyDescent="0.2">
      <c r="A4643" t="s">
        <v>175</v>
      </c>
      <c r="B4643" t="s">
        <v>175</v>
      </c>
      <c r="D4643" t="s">
        <v>56</v>
      </c>
      <c r="F4643">
        <v>10855</v>
      </c>
      <c r="G4643" t="s">
        <v>72</v>
      </c>
      <c r="H4643">
        <v>1</v>
      </c>
      <c r="I4643">
        <v>4755</v>
      </c>
      <c r="J4643">
        <v>0.4380469829571626</v>
      </c>
      <c r="K4643">
        <f t="shared" ref="K4643" si="13923">(1.96*SQRT((J4643/100)*(1-(J4643/100))/(I4643*(J4643/100)^(-1))))</f>
        <v>1.2423621390040028E-4</v>
      </c>
      <c r="L4643">
        <f t="shared" ref="L4643" si="13924">J4643/100+K4643</f>
        <v>4.504706043472027E-3</v>
      </c>
      <c r="M4643">
        <f t="shared" ref="M4643" si="13925">J4643/100-K4643</f>
        <v>4.2562336156712257E-3</v>
      </c>
    </row>
    <row r="4644" spans="1:13" x14ac:dyDescent="0.2">
      <c r="A4644" t="s">
        <v>175</v>
      </c>
      <c r="B4644" t="s">
        <v>175</v>
      </c>
      <c r="D4644" t="s">
        <v>56</v>
      </c>
      <c r="F4644">
        <v>10855</v>
      </c>
      <c r="G4644" t="s">
        <v>73</v>
      </c>
      <c r="H4644">
        <v>0</v>
      </c>
      <c r="I4644">
        <v>1431</v>
      </c>
      <c r="J4644">
        <v>0.13182865039152464</v>
      </c>
      <c r="K4644">
        <f t="shared" ref="K4644" si="13926">(1.96*SQRT((J4644/100)*(1-(J4644/100))/(I4644*(J4644/100)^(-1))))</f>
        <v>6.825895092707601E-5</v>
      </c>
      <c r="L4644">
        <f t="shared" ref="L4644" si="13927">J4644/100+K4644</f>
        <v>1.3865454548423225E-3</v>
      </c>
      <c r="M4644">
        <f t="shared" ref="M4644" si="13928">J4644/100-K4644</f>
        <v>1.2500275529881704E-3</v>
      </c>
    </row>
    <row r="4645" spans="1:13" x14ac:dyDescent="0.2">
      <c r="A4645" t="s">
        <v>175</v>
      </c>
      <c r="B4645" t="s">
        <v>175</v>
      </c>
      <c r="D4645" t="s">
        <v>56</v>
      </c>
      <c r="F4645">
        <v>10855</v>
      </c>
      <c r="G4645" t="s">
        <v>73</v>
      </c>
      <c r="H4645">
        <v>0</v>
      </c>
      <c r="I4645">
        <v>1492</v>
      </c>
      <c r="J4645">
        <v>0.13744818056195302</v>
      </c>
      <c r="K4645">
        <f t="shared" ref="K4645" si="13929">(1.96*SQRT((J4645/100)*(1-(J4645/100))/(I4645*(J4645/100)^(-1))))</f>
        <v>6.9696662975305071E-5</v>
      </c>
      <c r="L4645">
        <f t="shared" ref="L4645" si="13930">J4645/100+K4645</f>
        <v>1.4441784685948352E-3</v>
      </c>
      <c r="M4645">
        <f t="shared" ref="M4645" si="13931">J4645/100-K4645</f>
        <v>1.3047851426442251E-3</v>
      </c>
    </row>
    <row r="4646" spans="1:13" x14ac:dyDescent="0.2">
      <c r="A4646" t="s">
        <v>175</v>
      </c>
      <c r="B4646" t="s">
        <v>175</v>
      </c>
      <c r="D4646" t="s">
        <v>56</v>
      </c>
      <c r="F4646">
        <v>10855</v>
      </c>
      <c r="G4646" t="s">
        <v>73</v>
      </c>
      <c r="H4646">
        <v>1</v>
      </c>
      <c r="I4646">
        <v>3884</v>
      </c>
      <c r="J4646">
        <v>0.35780746199907876</v>
      </c>
      <c r="K4646">
        <f t="shared" ref="K4646" si="13932">(1.96*SQRT((J4646/100)*(1-(J4646/100))/(I4646*(J4646/100)^(-1))))</f>
        <v>1.1232786174449756E-4</v>
      </c>
      <c r="L4646">
        <f t="shared" ref="L4646" si="13933">J4646/100+K4646</f>
        <v>3.6904024817352851E-3</v>
      </c>
      <c r="M4646">
        <f t="shared" ref="M4646" si="13934">J4646/100-K4646</f>
        <v>3.46574675824629E-3</v>
      </c>
    </row>
    <row r="4647" spans="1:13" x14ac:dyDescent="0.2">
      <c r="A4647" t="s">
        <v>175</v>
      </c>
      <c r="B4647" t="s">
        <v>175</v>
      </c>
      <c r="D4647" t="s">
        <v>56</v>
      </c>
      <c r="F4647">
        <v>10855</v>
      </c>
      <c r="G4647" t="s">
        <v>73</v>
      </c>
      <c r="H4647">
        <v>1</v>
      </c>
      <c r="I4647">
        <v>4048</v>
      </c>
      <c r="J4647">
        <v>0.37291570704744359</v>
      </c>
      <c r="K4647">
        <f t="shared" ref="K4647" si="13935">(1.96*SQRT((J4647/100)*(1-(J4647/100))/(I4647*(J4647/100)^(-1))))</f>
        <v>1.1466614330954701E-4</v>
      </c>
      <c r="L4647">
        <f t="shared" ref="L4647" si="13936">J4647/100+K4647</f>
        <v>3.8438232137839833E-3</v>
      </c>
      <c r="M4647">
        <f t="shared" ref="M4647" si="13937">J4647/100-K4647</f>
        <v>3.6144909271648889E-3</v>
      </c>
    </row>
    <row r="4648" spans="1:13" x14ac:dyDescent="0.2">
      <c r="A4648" t="s">
        <v>175</v>
      </c>
      <c r="B4648" t="s">
        <v>175</v>
      </c>
      <c r="D4648" t="s">
        <v>56</v>
      </c>
      <c r="F4648">
        <v>10855</v>
      </c>
      <c r="G4648" t="s">
        <v>74</v>
      </c>
      <c r="H4648">
        <v>0</v>
      </c>
      <c r="I4648">
        <v>249</v>
      </c>
      <c r="J4648">
        <v>2.2938737908797788E-2</v>
      </c>
      <c r="K4648">
        <f t="shared" ref="K4648" si="13938">(1.96*SQRT((J4648/100)*(1-(J4648/100))/(I4648*(J4648/100)^(-1))))</f>
        <v>2.8488927536431134E-5</v>
      </c>
      <c r="L4648">
        <f t="shared" ref="L4648" si="13939">J4648/100+K4648</f>
        <v>2.57876306624409E-4</v>
      </c>
      <c r="M4648">
        <f t="shared" ref="M4648" si="13940">J4648/100-K4648</f>
        <v>2.0089845155154672E-4</v>
      </c>
    </row>
    <row r="4649" spans="1:13" x14ac:dyDescent="0.2">
      <c r="A4649" t="s">
        <v>175</v>
      </c>
      <c r="B4649" t="s">
        <v>175</v>
      </c>
      <c r="D4649" t="s">
        <v>56</v>
      </c>
      <c r="F4649">
        <v>10855</v>
      </c>
      <c r="G4649" t="s">
        <v>74</v>
      </c>
      <c r="H4649">
        <v>0</v>
      </c>
      <c r="I4649">
        <v>287</v>
      </c>
      <c r="J4649">
        <v>2.6439428834638415E-2</v>
      </c>
      <c r="K4649">
        <f t="shared" ref="K4649" si="13941">(1.96*SQRT((J4649/100)*(1-(J4649/100))/(I4649*(J4649/100)^(-1))))</f>
        <v>3.0585090637807961E-5</v>
      </c>
      <c r="L4649">
        <f t="shared" ref="L4649" si="13942">J4649/100+K4649</f>
        <v>2.9497937898419213E-4</v>
      </c>
      <c r="M4649">
        <f t="shared" ref="M4649" si="13943">J4649/100-K4649</f>
        <v>2.3380919770857618E-4</v>
      </c>
    </row>
    <row r="4650" spans="1:13" x14ac:dyDescent="0.2">
      <c r="A4650" t="s">
        <v>175</v>
      </c>
      <c r="B4650" t="s">
        <v>175</v>
      </c>
      <c r="D4650" t="s">
        <v>56</v>
      </c>
      <c r="F4650">
        <v>10855</v>
      </c>
      <c r="G4650" t="s">
        <v>74</v>
      </c>
      <c r="H4650">
        <v>1</v>
      </c>
      <c r="I4650">
        <v>90</v>
      </c>
      <c r="J4650">
        <v>8.2911100875172738E-3</v>
      </c>
      <c r="K4650">
        <f t="shared" ref="K4650" si="13944">(1.96*SQRT((J4650/100)*(1-(J4650/100))/(I4650*(J4650/100)^(-1))))</f>
        <v>1.7128900776896232E-5</v>
      </c>
      <c r="L4650">
        <f t="shared" ref="L4650" si="13945">J4650/100+K4650</f>
        <v>1.0004000165206897E-4</v>
      </c>
      <c r="M4650">
        <f t="shared" ref="M4650" si="13946">J4650/100-K4650</f>
        <v>6.5782200098276505E-5</v>
      </c>
    </row>
    <row r="4651" spans="1:13" x14ac:dyDescent="0.2">
      <c r="A4651" t="s">
        <v>175</v>
      </c>
      <c r="B4651" t="s">
        <v>175</v>
      </c>
      <c r="D4651" t="s">
        <v>56</v>
      </c>
      <c r="F4651">
        <v>10855</v>
      </c>
      <c r="G4651" t="s">
        <v>74</v>
      </c>
      <c r="H4651">
        <v>1</v>
      </c>
      <c r="I4651">
        <v>96</v>
      </c>
      <c r="J4651">
        <v>8.8438507600184253E-3</v>
      </c>
      <c r="K4651">
        <f t="shared" ref="K4651" si="13947">(1.96*SQRT((J4651/100)*(1-(J4651/100))/(I4651*(J4651/100)^(-1))))</f>
        <v>1.769060375689777E-5</v>
      </c>
      <c r="L4651">
        <f t="shared" ref="L4651" si="13948">J4651/100+K4651</f>
        <v>1.0612911135708203E-4</v>
      </c>
      <c r="M4651">
        <f t="shared" ref="M4651" si="13949">J4651/100-K4651</f>
        <v>7.0747903843286475E-5</v>
      </c>
    </row>
    <row r="4652" spans="1:13" x14ac:dyDescent="0.2">
      <c r="A4652" t="s">
        <v>175</v>
      </c>
      <c r="B4652" t="s">
        <v>175</v>
      </c>
      <c r="D4652" t="s">
        <v>56</v>
      </c>
      <c r="F4652">
        <v>10855</v>
      </c>
      <c r="G4652" t="s">
        <v>74</v>
      </c>
      <c r="H4652">
        <v>2</v>
      </c>
      <c r="I4652">
        <v>94</v>
      </c>
      <c r="J4652">
        <v>8.6596038691847069E-3</v>
      </c>
      <c r="K4652">
        <f t="shared" ref="K4652" si="13950">(1.96*SQRT((J4652/100)*(1-(J4652/100))/(I4652*(J4652/100)^(-1))))</f>
        <v>1.7505372855926848E-5</v>
      </c>
      <c r="L4652">
        <f t="shared" ref="L4652" si="13951">J4652/100+K4652</f>
        <v>1.0410141154777391E-4</v>
      </c>
      <c r="M4652">
        <f t="shared" ref="M4652" si="13952">J4652/100-K4652</f>
        <v>6.9090665835920231E-5</v>
      </c>
    </row>
    <row r="4653" spans="1:13" x14ac:dyDescent="0.2">
      <c r="A4653" t="s">
        <v>175</v>
      </c>
      <c r="B4653" t="s">
        <v>175</v>
      </c>
      <c r="D4653" t="s">
        <v>56</v>
      </c>
      <c r="F4653">
        <v>10855</v>
      </c>
      <c r="G4653" t="s">
        <v>74</v>
      </c>
      <c r="H4653">
        <v>2</v>
      </c>
      <c r="I4653">
        <v>88</v>
      </c>
      <c r="J4653">
        <v>8.1068631966835555E-3</v>
      </c>
      <c r="K4653">
        <f t="shared" ref="K4653" si="13953">(1.96*SQRT((J4653/100)*(1-(J4653/100))/(I4653*(J4653/100)^(-1))))</f>
        <v>1.6937526008335373E-5</v>
      </c>
      <c r="L4653">
        <f t="shared" ref="L4653" si="13954">J4653/100+K4653</f>
        <v>9.8006157975170932E-5</v>
      </c>
      <c r="M4653">
        <f t="shared" ref="M4653" si="13955">J4653/100-K4653</f>
        <v>6.4131105958500179E-5</v>
      </c>
    </row>
    <row r="4654" spans="1:13" x14ac:dyDescent="0.2">
      <c r="A4654" t="s">
        <v>175</v>
      </c>
      <c r="B4654" t="s">
        <v>175</v>
      </c>
      <c r="D4654" t="s">
        <v>56</v>
      </c>
      <c r="F4654">
        <v>10855</v>
      </c>
      <c r="G4654" t="s">
        <v>74</v>
      </c>
      <c r="H4654">
        <v>3</v>
      </c>
      <c r="I4654">
        <v>175</v>
      </c>
      <c r="J4654">
        <v>1.6121602947950252E-2</v>
      </c>
      <c r="K4654">
        <f t="shared" ref="K4654" si="13956">(1.96*SQRT((J4654/100)*(1-(J4654/100))/(I4654*(J4654/100)^(-1))))</f>
        <v>2.3884175707355865E-5</v>
      </c>
      <c r="L4654">
        <f t="shared" ref="L4654" si="13957">J4654/100+K4654</f>
        <v>1.8510020518685839E-4</v>
      </c>
      <c r="M4654">
        <f t="shared" ref="M4654" si="13958">J4654/100-K4654</f>
        <v>1.3733185377214665E-4</v>
      </c>
    </row>
    <row r="4655" spans="1:13" x14ac:dyDescent="0.2">
      <c r="A4655" t="s">
        <v>175</v>
      </c>
      <c r="B4655" t="s">
        <v>175</v>
      </c>
      <c r="D4655" t="s">
        <v>56</v>
      </c>
      <c r="F4655">
        <v>10855</v>
      </c>
      <c r="G4655" t="s">
        <v>74</v>
      </c>
      <c r="H4655">
        <v>3</v>
      </c>
      <c r="I4655">
        <v>213</v>
      </c>
      <c r="J4655">
        <v>1.9622293873790879E-2</v>
      </c>
      <c r="K4655">
        <f t="shared" ref="K4655" si="13959">(1.96*SQRT((J4655/100)*(1-(J4655/100))/(I4655*(J4655/100)^(-1))))</f>
        <v>2.634956390259955E-5</v>
      </c>
      <c r="L4655">
        <f t="shared" ref="L4655" si="13960">J4655/100+K4655</f>
        <v>2.2257250264050835E-4</v>
      </c>
      <c r="M4655">
        <f t="shared" ref="M4655" si="13961">J4655/100-K4655</f>
        <v>1.6987337483530924E-4</v>
      </c>
    </row>
    <row r="4656" spans="1:13" x14ac:dyDescent="0.2">
      <c r="A4656" t="s">
        <v>175</v>
      </c>
      <c r="B4656" t="s">
        <v>175</v>
      </c>
      <c r="D4656" t="s">
        <v>56</v>
      </c>
      <c r="F4656">
        <v>10855</v>
      </c>
      <c r="G4656" t="s">
        <v>74</v>
      </c>
      <c r="H4656">
        <v>4</v>
      </c>
      <c r="I4656">
        <v>974</v>
      </c>
      <c r="J4656">
        <v>8.972823583602027E-2</v>
      </c>
      <c r="K4656">
        <f t="shared" ref="K4656" si="13962">(1.96*SQRT((J4656/100)*(1-(J4656/100))/(I4656*(J4656/100)^(-1))))</f>
        <v>5.6326243998146106E-5</v>
      </c>
      <c r="L4656">
        <f t="shared" ref="L4656" si="13963">J4656/100+K4656</f>
        <v>9.5360860235834885E-4</v>
      </c>
      <c r="M4656">
        <f t="shared" ref="M4656" si="13964">J4656/100-K4656</f>
        <v>8.4095611436205663E-4</v>
      </c>
    </row>
    <row r="4657" spans="1:13" x14ac:dyDescent="0.2">
      <c r="A4657" t="s">
        <v>175</v>
      </c>
      <c r="B4657" t="s">
        <v>175</v>
      </c>
      <c r="D4657" t="s">
        <v>56</v>
      </c>
      <c r="F4657">
        <v>10855</v>
      </c>
      <c r="G4657" t="s">
        <v>74</v>
      </c>
      <c r="H4657">
        <v>4</v>
      </c>
      <c r="I4657">
        <v>981</v>
      </c>
      <c r="J4657">
        <v>9.0373099953938274E-2</v>
      </c>
      <c r="K4657">
        <f t="shared" ref="K4657" si="13965">(1.96*SQRT((J4657/100)*(1-(J4657/100))/(I4657*(J4657/100)^(-1))))</f>
        <v>5.6528103574473018E-5</v>
      </c>
      <c r="L4657">
        <f t="shared" ref="L4657" si="13966">J4657/100+K4657</f>
        <v>9.6025910311385576E-4</v>
      </c>
      <c r="M4657">
        <f t="shared" ref="M4657" si="13967">J4657/100-K4657</f>
        <v>8.4720289596490971E-4</v>
      </c>
    </row>
    <row r="4658" spans="1:13" x14ac:dyDescent="0.2">
      <c r="A4658" t="s">
        <v>175</v>
      </c>
      <c r="B4658" t="s">
        <v>175</v>
      </c>
      <c r="D4658" t="s">
        <v>56</v>
      </c>
      <c r="F4658">
        <v>10855</v>
      </c>
      <c r="G4658" t="s">
        <v>74</v>
      </c>
      <c r="H4658">
        <v>5</v>
      </c>
      <c r="I4658">
        <v>3661</v>
      </c>
      <c r="J4658">
        <v>0.33726393367111929</v>
      </c>
      <c r="K4658">
        <f t="shared" ref="K4658" si="13968">(1.96*SQRT((J4658/100)*(1-(J4658/100))/(I4658*(J4658/100)^(-1))))</f>
        <v>1.0906678485720192E-4</v>
      </c>
      <c r="L4658">
        <f t="shared" ref="L4658" si="13969">J4658/100+K4658</f>
        <v>3.4817061215683949E-3</v>
      </c>
      <c r="M4658">
        <f t="shared" ref="M4658" si="13970">J4658/100-K4658</f>
        <v>3.2635725518539911E-3</v>
      </c>
    </row>
    <row r="4659" spans="1:13" x14ac:dyDescent="0.2">
      <c r="A4659" t="s">
        <v>175</v>
      </c>
      <c r="B4659" t="s">
        <v>175</v>
      </c>
      <c r="D4659" t="s">
        <v>56</v>
      </c>
      <c r="F4659">
        <v>10855</v>
      </c>
      <c r="G4659" t="s">
        <v>74</v>
      </c>
      <c r="H4659">
        <v>5</v>
      </c>
      <c r="I4659">
        <v>3780</v>
      </c>
      <c r="J4659">
        <v>0.34822662367572549</v>
      </c>
      <c r="K4659">
        <f t="shared" ref="K4659" si="13971">(1.96*SQRT((J4659/100)*(1-(J4659/100))/(I4659*(J4659/100)^(-1))))</f>
        <v>1.1081911034667507E-4</v>
      </c>
      <c r="L4659">
        <f t="shared" ref="L4659" si="13972">J4659/100+K4659</f>
        <v>3.59308534710393E-3</v>
      </c>
      <c r="M4659">
        <f t="shared" ref="M4659" si="13973">J4659/100-K4659</f>
        <v>3.3714471264105796E-3</v>
      </c>
    </row>
    <row r="4660" spans="1:13" x14ac:dyDescent="0.2">
      <c r="A4660" t="s">
        <v>175</v>
      </c>
      <c r="B4660" t="s">
        <v>175</v>
      </c>
      <c r="D4660" t="s">
        <v>56</v>
      </c>
      <c r="F4660">
        <v>10855</v>
      </c>
      <c r="G4660" t="s">
        <v>74</v>
      </c>
      <c r="H4660">
        <v>6</v>
      </c>
      <c r="I4660">
        <v>72</v>
      </c>
      <c r="J4660">
        <v>6.6328880700138185E-3</v>
      </c>
      <c r="K4660">
        <f t="shared" ref="K4660" si="13974">(1.96*SQRT((J4660/100)*(1-(J4660/100))/(I4660*(J4660/100)^(-1))))</f>
        <v>1.5320681641206355E-5</v>
      </c>
      <c r="L4660">
        <f t="shared" ref="L4660" si="13975">J4660/100+K4660</f>
        <v>8.1649562341344541E-5</v>
      </c>
      <c r="M4660">
        <f t="shared" ref="M4660" si="13976">J4660/100-K4660</f>
        <v>5.1008199058931837E-5</v>
      </c>
    </row>
    <row r="4661" spans="1:13" x14ac:dyDescent="0.2">
      <c r="A4661" t="s">
        <v>175</v>
      </c>
      <c r="B4661" t="s">
        <v>175</v>
      </c>
      <c r="D4661" t="s">
        <v>56</v>
      </c>
      <c r="F4661">
        <v>10855</v>
      </c>
      <c r="G4661" t="s">
        <v>74</v>
      </c>
      <c r="H4661">
        <v>6</v>
      </c>
      <c r="I4661">
        <v>95</v>
      </c>
      <c r="J4661">
        <v>8.7517273146015661E-3</v>
      </c>
      <c r="K4661">
        <f t="shared" ref="K4661" si="13977">(1.96*SQRT((J4661/100)*(1-(J4661/100))/(I4661*(J4661/100)^(-1))))</f>
        <v>1.7598232100349133E-5</v>
      </c>
      <c r="L4661">
        <f t="shared" ref="L4661" si="13978">J4661/100+K4661</f>
        <v>1.0511550524636479E-4</v>
      </c>
      <c r="M4661">
        <f t="shared" ref="M4661" si="13979">J4661/100-K4661</f>
        <v>6.9919041045666533E-5</v>
      </c>
    </row>
    <row r="4662" spans="1:13" x14ac:dyDescent="0.2">
      <c r="A4662" t="s">
        <v>175</v>
      </c>
      <c r="B4662" t="s">
        <v>175</v>
      </c>
      <c r="D4662" t="s">
        <v>56</v>
      </c>
      <c r="F4662">
        <v>10855</v>
      </c>
      <c r="G4662" t="s">
        <v>76</v>
      </c>
      <c r="H4662">
        <v>0</v>
      </c>
      <c r="I4662">
        <v>662</v>
      </c>
      <c r="J4662">
        <v>6.0985720865960387E-2</v>
      </c>
      <c r="K4662">
        <f t="shared" ref="K4662" si="13980">(1.96*SQRT((J4662/100)*(1-(J4662/100))/(I4662*(J4662/100)^(-1))))</f>
        <v>4.6443267745812896E-5</v>
      </c>
      <c r="L4662">
        <f t="shared" ref="L4662" si="13981">J4662/100+K4662</f>
        <v>6.5630047640541681E-4</v>
      </c>
      <c r="M4662">
        <f t="shared" ref="M4662" si="13982">J4662/100-K4662</f>
        <v>5.6341394091379102E-4</v>
      </c>
    </row>
    <row r="4663" spans="1:13" x14ac:dyDescent="0.2">
      <c r="A4663" t="s">
        <v>175</v>
      </c>
      <c r="B4663" t="s">
        <v>175</v>
      </c>
      <c r="D4663" t="s">
        <v>56</v>
      </c>
      <c r="F4663">
        <v>10855</v>
      </c>
      <c r="G4663" t="s">
        <v>76</v>
      </c>
      <c r="H4663">
        <v>0</v>
      </c>
      <c r="I4663">
        <v>708</v>
      </c>
      <c r="J4663">
        <v>6.522339935513588E-2</v>
      </c>
      <c r="K4663">
        <f t="shared" ref="K4663" si="13983">(1.96*SQRT((J4663/100)*(1-(J4663/100))/(I4663*(J4663/100)^(-1))))</f>
        <v>4.8028740222330291E-5</v>
      </c>
      <c r="L4663">
        <f t="shared" ref="L4663" si="13984">J4663/100+K4663</f>
        <v>7.0026273377368905E-4</v>
      </c>
      <c r="M4663">
        <f t="shared" ref="M4663" si="13985">J4663/100-K4663</f>
        <v>6.0420525332902856E-4</v>
      </c>
    </row>
    <row r="4664" spans="1:13" x14ac:dyDescent="0.2">
      <c r="A4664" t="s">
        <v>175</v>
      </c>
      <c r="B4664" t="s">
        <v>175</v>
      </c>
      <c r="D4664" t="s">
        <v>56</v>
      </c>
      <c r="F4664">
        <v>10855</v>
      </c>
      <c r="G4664" t="s">
        <v>76</v>
      </c>
      <c r="H4664">
        <v>1</v>
      </c>
      <c r="I4664">
        <v>388</v>
      </c>
      <c r="J4664">
        <v>3.5743896821741131E-2</v>
      </c>
      <c r="K4664">
        <f t="shared" ref="K4664" si="13986">(1.96*SQRT((J4664/100)*(1-(J4664/100))/(I4664*(J4664/100)^(-1))))</f>
        <v>3.5560222984649468E-5</v>
      </c>
      <c r="L4664">
        <f t="shared" ref="L4664" si="13987">J4664/100+K4664</f>
        <v>3.929991912020608E-4</v>
      </c>
      <c r="M4664">
        <f t="shared" ref="M4664" si="13988">J4664/100-K4664</f>
        <v>3.2187874523276184E-4</v>
      </c>
    </row>
    <row r="4665" spans="1:13" x14ac:dyDescent="0.2">
      <c r="A4665" t="s">
        <v>175</v>
      </c>
      <c r="B4665" t="s">
        <v>175</v>
      </c>
      <c r="D4665" t="s">
        <v>56</v>
      </c>
      <c r="F4665">
        <v>10855</v>
      </c>
      <c r="G4665" t="s">
        <v>76</v>
      </c>
      <c r="H4665">
        <v>1</v>
      </c>
      <c r="I4665">
        <v>389</v>
      </c>
      <c r="J4665">
        <v>3.5836020267157993E-2</v>
      </c>
      <c r="K4665">
        <f t="shared" ref="K4665" si="13989">(1.96*SQRT((J4665/100)*(1-(J4665/100))/(I4665*(J4665/100)^(-1))))</f>
        <v>3.5606002119206941E-5</v>
      </c>
      <c r="L4665">
        <f t="shared" ref="L4665" si="13990">J4665/100+K4665</f>
        <v>3.9396620479078686E-4</v>
      </c>
      <c r="M4665">
        <f t="shared" ref="M4665" si="13991">J4665/100-K4665</f>
        <v>3.2275420055237301E-4</v>
      </c>
    </row>
    <row r="4666" spans="1:13" x14ac:dyDescent="0.2">
      <c r="A4666" t="s">
        <v>175</v>
      </c>
      <c r="B4666" t="s">
        <v>175</v>
      </c>
      <c r="D4666" t="s">
        <v>56</v>
      </c>
      <c r="F4666">
        <v>10855</v>
      </c>
      <c r="G4666" t="s">
        <v>76</v>
      </c>
      <c r="H4666">
        <v>2</v>
      </c>
      <c r="I4666">
        <v>4174</v>
      </c>
      <c r="J4666">
        <v>0.38452326116996777</v>
      </c>
      <c r="K4666">
        <f t="shared" ref="K4666" si="13992">(1.96*SQRT((J4666/100)*(1-(J4666/100))/(I4666*(J4666/100)^(-1))))</f>
        <v>1.1643026201591859E-4</v>
      </c>
      <c r="L4666">
        <f t="shared" ref="L4666" si="13993">J4666/100+K4666</f>
        <v>3.9616628737155959E-3</v>
      </c>
      <c r="M4666">
        <f t="shared" ref="M4666" si="13994">J4666/100-K4666</f>
        <v>3.7288023496837588E-3</v>
      </c>
    </row>
    <row r="4667" spans="1:13" x14ac:dyDescent="0.2">
      <c r="A4667" t="s">
        <v>175</v>
      </c>
      <c r="B4667" t="s">
        <v>175</v>
      </c>
      <c r="D4667" t="s">
        <v>56</v>
      </c>
      <c r="F4667">
        <v>10855</v>
      </c>
      <c r="G4667" t="s">
        <v>76</v>
      </c>
      <c r="H4667">
        <v>2</v>
      </c>
      <c r="I4667">
        <v>4352</v>
      </c>
      <c r="J4667">
        <v>0.40092123445416861</v>
      </c>
      <c r="K4667">
        <f t="shared" ref="K4667" si="13995">(1.96*SQRT((J4667/100)*(1-(J4667/100))/(I4667*(J4667/100)^(-1))))</f>
        <v>1.1887713987832045E-4</v>
      </c>
      <c r="L4667">
        <f t="shared" ref="L4667" si="13996">J4667/100+K4667</f>
        <v>4.1280894844200064E-3</v>
      </c>
      <c r="M4667">
        <f t="shared" ref="M4667" si="13997">J4667/100-K4667</f>
        <v>3.8903352046633652E-3</v>
      </c>
    </row>
    <row r="4668" spans="1:13" x14ac:dyDescent="0.2">
      <c r="A4668" t="s">
        <v>175</v>
      </c>
      <c r="B4668" t="s">
        <v>175</v>
      </c>
      <c r="D4668" t="s">
        <v>56</v>
      </c>
      <c r="F4668">
        <v>10855</v>
      </c>
      <c r="G4668" t="s">
        <v>76</v>
      </c>
      <c r="H4668">
        <v>3</v>
      </c>
      <c r="I4668">
        <v>91</v>
      </c>
      <c r="J4668">
        <v>8.3832335329341312E-3</v>
      </c>
      <c r="K4668">
        <f t="shared" ref="K4668" si="13998">(1.96*SQRT((J4668/100)*(1-(J4668/100))/(I4668*(J4668/100)^(-1))))</f>
        <v>1.7223790526049109E-5</v>
      </c>
      <c r="L4668">
        <f t="shared" ref="L4668" si="13999">J4668/100+K4668</f>
        <v>1.0105612585539043E-4</v>
      </c>
      <c r="M4668">
        <f t="shared" ref="M4668" si="14000">J4668/100-K4668</f>
        <v>6.6608544803292198E-5</v>
      </c>
    </row>
    <row r="4669" spans="1:13" x14ac:dyDescent="0.2">
      <c r="A4669" t="s">
        <v>175</v>
      </c>
      <c r="B4669" t="s">
        <v>175</v>
      </c>
      <c r="D4669" t="s">
        <v>56</v>
      </c>
      <c r="F4669">
        <v>10855</v>
      </c>
      <c r="G4669" t="s">
        <v>76</v>
      </c>
      <c r="H4669">
        <v>3</v>
      </c>
      <c r="I4669">
        <v>91</v>
      </c>
      <c r="J4669">
        <v>8.3832335329341312E-3</v>
      </c>
      <c r="K4669">
        <f t="shared" ref="K4669" si="14001">(1.96*SQRT((J4669/100)*(1-(J4669/100))/(I4669*(J4669/100)^(-1))))</f>
        <v>1.7223790526049109E-5</v>
      </c>
      <c r="L4669">
        <f t="shared" ref="L4669" si="14002">J4669/100+K4669</f>
        <v>1.0105612585539043E-4</v>
      </c>
      <c r="M4669">
        <f t="shared" ref="M4669" si="14003">J4669/100-K4669</f>
        <v>6.6608544803292198E-5</v>
      </c>
    </row>
    <row r="4670" spans="1:13" x14ac:dyDescent="0.2">
      <c r="A4670" t="s">
        <v>175</v>
      </c>
      <c r="B4670" t="s">
        <v>175</v>
      </c>
      <c r="D4670" t="s">
        <v>56</v>
      </c>
      <c r="F4670">
        <v>10855</v>
      </c>
      <c r="G4670" t="s">
        <v>77</v>
      </c>
      <c r="H4670">
        <v>0</v>
      </c>
      <c r="I4670">
        <v>242</v>
      </c>
      <c r="J4670">
        <v>2.2293873790879781E-2</v>
      </c>
      <c r="K4670">
        <f t="shared" ref="K4670" si="14004">(1.96*SQRT((J4670/100)*(1-(J4670/100))/(I4670*(J4670/100)^(-1))))</f>
        <v>2.8085716687901967E-5</v>
      </c>
      <c r="L4670">
        <f t="shared" ref="L4670" si="14005">J4670/100+K4670</f>
        <v>2.5102445459669978E-4</v>
      </c>
      <c r="M4670">
        <f t="shared" ref="M4670" si="14006">J4670/100-K4670</f>
        <v>1.9485302122089585E-4</v>
      </c>
    </row>
    <row r="4671" spans="1:13" x14ac:dyDescent="0.2">
      <c r="A4671" t="s">
        <v>175</v>
      </c>
      <c r="B4671" t="s">
        <v>175</v>
      </c>
      <c r="D4671" t="s">
        <v>56</v>
      </c>
      <c r="F4671">
        <v>10855</v>
      </c>
      <c r="G4671" t="s">
        <v>77</v>
      </c>
      <c r="H4671">
        <v>0</v>
      </c>
      <c r="I4671">
        <v>272</v>
      </c>
      <c r="J4671">
        <v>2.5057577153385538E-2</v>
      </c>
      <c r="K4671">
        <f t="shared" ref="K4671" si="14007">(1.96*SQRT((J4671/100)*(1-(J4671/100))/(I4671*(J4671/100)^(-1))))</f>
        <v>2.9775308983549245E-5</v>
      </c>
      <c r="L4671">
        <f t="shared" ref="L4671" si="14008">J4671/100+K4671</f>
        <v>2.8035108051740462E-4</v>
      </c>
      <c r="M4671">
        <f t="shared" ref="M4671" si="14009">J4671/100-K4671</f>
        <v>2.2080046255030611E-4</v>
      </c>
    </row>
    <row r="4672" spans="1:13" x14ac:dyDescent="0.2">
      <c r="A4672" t="s">
        <v>175</v>
      </c>
      <c r="B4672" t="s">
        <v>175</v>
      </c>
      <c r="D4672" t="s">
        <v>56</v>
      </c>
      <c r="F4672">
        <v>10855</v>
      </c>
      <c r="G4672" t="s">
        <v>77</v>
      </c>
      <c r="H4672">
        <v>1</v>
      </c>
      <c r="I4672">
        <v>104</v>
      </c>
      <c r="J4672">
        <v>9.5808383233532933E-3</v>
      </c>
      <c r="K4672">
        <f t="shared" ref="K4672" si="14010">(1.96*SQRT((J4672/100)*(1-(J4672/100))/(I4672*(J4672/100)^(-1))))</f>
        <v>1.8412896318626781E-5</v>
      </c>
      <c r="L4672">
        <f t="shared" ref="L4672" si="14011">J4672/100+K4672</f>
        <v>1.1422127955215972E-4</v>
      </c>
      <c r="M4672">
        <f t="shared" ref="M4672" si="14012">J4672/100-K4672</f>
        <v>7.7395486914906154E-5</v>
      </c>
    </row>
    <row r="4673" spans="1:13" x14ac:dyDescent="0.2">
      <c r="A4673" t="s">
        <v>175</v>
      </c>
      <c r="B4673" t="s">
        <v>175</v>
      </c>
      <c r="D4673" t="s">
        <v>56</v>
      </c>
      <c r="F4673">
        <v>10855</v>
      </c>
      <c r="G4673" t="s">
        <v>77</v>
      </c>
      <c r="H4673">
        <v>1</v>
      </c>
      <c r="I4673">
        <v>122</v>
      </c>
      <c r="J4673">
        <v>1.1239060340856748E-2</v>
      </c>
      <c r="K4673">
        <f t="shared" ref="K4673" si="14013">(1.96*SQRT((J4673/100)*(1-(J4673/100))/(I4673*(J4673/100)^(-1))))</f>
        <v>1.9942598795586035E-5</v>
      </c>
      <c r="L4673">
        <f t="shared" ref="L4673" si="14014">J4673/100+K4673</f>
        <v>1.3233320220415351E-4</v>
      </c>
      <c r="M4673">
        <f t="shared" ref="M4673" si="14015">J4673/100-K4673</f>
        <v>9.2448004612981444E-5</v>
      </c>
    </row>
    <row r="4674" spans="1:13" x14ac:dyDescent="0.2">
      <c r="A4674" t="s">
        <v>175</v>
      </c>
      <c r="B4674" t="s">
        <v>175</v>
      </c>
      <c r="D4674" t="s">
        <v>56</v>
      </c>
      <c r="F4674">
        <v>10855</v>
      </c>
      <c r="G4674" t="s">
        <v>77</v>
      </c>
      <c r="H4674">
        <v>2</v>
      </c>
      <c r="I4674">
        <v>98</v>
      </c>
      <c r="J4674">
        <v>9.0280976508521418E-3</v>
      </c>
      <c r="K4674">
        <f t="shared" ref="K4674" si="14016">(1.96*SQRT((J4674/100)*(1-(J4674/100))/(I4674*(J4674/100)^(-1))))</f>
        <v>1.7873914504505891E-5</v>
      </c>
      <c r="L4674">
        <f t="shared" ref="L4674" si="14017">J4674/100+K4674</f>
        <v>1.0815489101302731E-4</v>
      </c>
      <c r="M4674">
        <f t="shared" ref="M4674" si="14018">J4674/100-K4674</f>
        <v>7.2407062004015528E-5</v>
      </c>
    </row>
    <row r="4675" spans="1:13" x14ac:dyDescent="0.2">
      <c r="A4675" t="s">
        <v>175</v>
      </c>
      <c r="B4675" t="s">
        <v>175</v>
      </c>
      <c r="D4675" t="s">
        <v>56</v>
      </c>
      <c r="F4675">
        <v>10855</v>
      </c>
      <c r="G4675" t="s">
        <v>77</v>
      </c>
      <c r="H4675">
        <v>2</v>
      </c>
      <c r="I4675">
        <v>117</v>
      </c>
      <c r="J4675">
        <v>1.0778443113772455E-2</v>
      </c>
      <c r="K4675">
        <f t="shared" ref="K4675" si="14019">(1.96*SQRT((J4675/100)*(1-(J4675/100))/(I4675*(J4675/100)^(-1))))</f>
        <v>1.9529708815658622E-5</v>
      </c>
      <c r="L4675">
        <f t="shared" ref="L4675" si="14020">J4675/100+K4675</f>
        <v>1.2731413995338317E-4</v>
      </c>
      <c r="M4675">
        <f t="shared" ref="M4675" si="14021">J4675/100-K4675</f>
        <v>8.8254722322065942E-5</v>
      </c>
    </row>
    <row r="4676" spans="1:13" x14ac:dyDescent="0.2">
      <c r="A4676" t="s">
        <v>175</v>
      </c>
      <c r="B4676" t="s">
        <v>175</v>
      </c>
      <c r="D4676" t="s">
        <v>56</v>
      </c>
      <c r="F4676">
        <v>10855</v>
      </c>
      <c r="G4676" t="s">
        <v>77</v>
      </c>
      <c r="H4676">
        <v>3</v>
      </c>
      <c r="I4676">
        <v>2830</v>
      </c>
      <c r="J4676">
        <v>0.26070935052970984</v>
      </c>
      <c r="K4676">
        <f t="shared" ref="K4676" si="14022">(1.96*SQRT((J4676/100)*(1-(J4676/100))/(I4676*(J4676/100)^(-1))))</f>
        <v>9.5929592341444065E-5</v>
      </c>
      <c r="L4676">
        <f t="shared" ref="L4676" si="14023">J4676/100+K4676</f>
        <v>2.7030230976385424E-3</v>
      </c>
      <c r="M4676">
        <f t="shared" ref="M4676" si="14024">J4676/100-K4676</f>
        <v>2.5111639129556545E-3</v>
      </c>
    </row>
    <row r="4677" spans="1:13" x14ac:dyDescent="0.2">
      <c r="A4677" t="s">
        <v>175</v>
      </c>
      <c r="B4677" t="s">
        <v>175</v>
      </c>
      <c r="D4677" t="s">
        <v>56</v>
      </c>
      <c r="F4677">
        <v>10855</v>
      </c>
      <c r="G4677" t="s">
        <v>77</v>
      </c>
      <c r="H4677">
        <v>3</v>
      </c>
      <c r="I4677">
        <v>2950</v>
      </c>
      <c r="J4677">
        <v>0.27176416397973285</v>
      </c>
      <c r="K4677">
        <f t="shared" ref="K4677" si="14025">(1.96*SQRT((J4677/100)*(1-(J4677/100))/(I4677*(J4677/100)^(-1))))</f>
        <v>9.7936892484889939E-5</v>
      </c>
      <c r="L4677">
        <f t="shared" ref="L4677" si="14026">J4677/100+K4677</f>
        <v>2.8155785322822187E-3</v>
      </c>
      <c r="M4677">
        <f t="shared" ref="M4677" si="14027">J4677/100-K4677</f>
        <v>2.6197047473124385E-3</v>
      </c>
    </row>
    <row r="4678" spans="1:13" x14ac:dyDescent="0.2">
      <c r="A4678" t="s">
        <v>175</v>
      </c>
      <c r="B4678" t="s">
        <v>175</v>
      </c>
      <c r="D4678" t="s">
        <v>56</v>
      </c>
      <c r="F4678">
        <v>10855</v>
      </c>
      <c r="G4678" t="s">
        <v>77</v>
      </c>
      <c r="H4678">
        <v>4</v>
      </c>
      <c r="I4678">
        <v>1985</v>
      </c>
      <c r="J4678">
        <v>0.1828650391524643</v>
      </c>
      <c r="K4678">
        <f t="shared" ref="K4678" si="14028">(1.96*SQRT((J4678/100)*(1-(J4678/100))/(I4678*(J4678/100)^(-1))))</f>
        <v>8.0372790899548051E-5</v>
      </c>
      <c r="L4678">
        <f t="shared" ref="L4678" si="14029">J4678/100+K4678</f>
        <v>1.9090231824241911E-3</v>
      </c>
      <c r="M4678">
        <f t="shared" ref="M4678" si="14030">J4678/100-K4678</f>
        <v>1.7482776006250949E-3</v>
      </c>
    </row>
    <row r="4679" spans="1:13" x14ac:dyDescent="0.2">
      <c r="A4679" t="s">
        <v>175</v>
      </c>
      <c r="B4679" t="s">
        <v>175</v>
      </c>
      <c r="D4679" t="s">
        <v>56</v>
      </c>
      <c r="F4679">
        <v>10855</v>
      </c>
      <c r="G4679" t="s">
        <v>77</v>
      </c>
      <c r="H4679">
        <v>4</v>
      </c>
      <c r="I4679">
        <v>2021</v>
      </c>
      <c r="J4679">
        <v>0.18618148318747121</v>
      </c>
      <c r="K4679">
        <f t="shared" ref="K4679" si="14031">(1.96*SQRT((J4679/100)*(1-(J4679/100))/(I4679*(J4679/100)^(-1))))</f>
        <v>8.1096990062200759E-5</v>
      </c>
      <c r="L4679">
        <f t="shared" ref="L4679" si="14032">J4679/100+K4679</f>
        <v>1.9429118219369129E-3</v>
      </c>
      <c r="M4679">
        <f t="shared" ref="M4679" si="14033">J4679/100-K4679</f>
        <v>1.7807178418125114E-3</v>
      </c>
    </row>
    <row r="4680" spans="1:13" x14ac:dyDescent="0.2">
      <c r="A4680" t="s">
        <v>175</v>
      </c>
      <c r="B4680" t="s">
        <v>175</v>
      </c>
      <c r="D4680" t="s">
        <v>56</v>
      </c>
      <c r="F4680">
        <v>10855</v>
      </c>
      <c r="G4680" t="s">
        <v>77</v>
      </c>
      <c r="H4680">
        <v>5</v>
      </c>
      <c r="I4680">
        <v>56</v>
      </c>
      <c r="J4680">
        <v>5.1589129433440807E-3</v>
      </c>
      <c r="K4680">
        <f t="shared" ref="K4680" si="14034">(1.96*SQRT((J4680/100)*(1-(J4680/100))/(I4680*(J4680/100)^(-1))))</f>
        <v>1.3511670764379231E-5</v>
      </c>
      <c r="L4680">
        <f t="shared" ref="L4680" si="14035">J4680/100+K4680</f>
        <v>6.5100800197820044E-5</v>
      </c>
      <c r="M4680">
        <f t="shared" ref="M4680" si="14036">J4680/100-K4680</f>
        <v>3.8077458669061575E-5</v>
      </c>
    </row>
    <row r="4681" spans="1:13" x14ac:dyDescent="0.2">
      <c r="A4681" t="s">
        <v>175</v>
      </c>
      <c r="B4681" t="s">
        <v>175</v>
      </c>
      <c r="D4681" t="s">
        <v>56</v>
      </c>
      <c r="F4681">
        <v>10855</v>
      </c>
      <c r="G4681" t="s">
        <v>77</v>
      </c>
      <c r="H4681">
        <v>5</v>
      </c>
      <c r="I4681">
        <v>58</v>
      </c>
      <c r="J4681">
        <v>5.3431598341777981E-3</v>
      </c>
      <c r="K4681">
        <f t="shared" ref="K4681" si="14037">(1.96*SQRT((J4681/100)*(1-(J4681/100))/(I4681*(J4681/100)^(-1))))</f>
        <v>1.3750821278392568E-5</v>
      </c>
      <c r="L4681">
        <f t="shared" ref="L4681" si="14038">J4681/100+K4681</f>
        <v>6.7182419620170555E-5</v>
      </c>
      <c r="M4681">
        <f t="shared" ref="M4681" si="14039">J4681/100-K4681</f>
        <v>3.9680777063385412E-5</v>
      </c>
    </row>
    <row r="4682" spans="1:13" x14ac:dyDescent="0.2">
      <c r="A4682" t="s">
        <v>175</v>
      </c>
      <c r="B4682" t="s">
        <v>175</v>
      </c>
      <c r="D4682" t="s">
        <v>56</v>
      </c>
      <c r="F4682">
        <v>10855</v>
      </c>
      <c r="G4682" t="s">
        <v>78</v>
      </c>
      <c r="H4682">
        <v>0</v>
      </c>
      <c r="I4682">
        <v>309</v>
      </c>
      <c r="J4682">
        <v>2.8466144633809306E-2</v>
      </c>
      <c r="K4682">
        <f t="shared" ref="K4682" si="14040">(1.96*SQRT((J4682/100)*(1-(J4682/100))/(I4682*(J4682/100)^(-1))))</f>
        <v>3.1735376938242894E-5</v>
      </c>
      <c r="L4682">
        <f t="shared" ref="L4682" si="14041">J4682/100+K4682</f>
        <v>3.1639682327633598E-4</v>
      </c>
      <c r="M4682">
        <f t="shared" ref="M4682" si="14042">J4682/100-K4682</f>
        <v>2.5292606939985018E-4</v>
      </c>
    </row>
    <row r="4683" spans="1:13" x14ac:dyDescent="0.2">
      <c r="A4683" t="s">
        <v>175</v>
      </c>
      <c r="B4683" t="s">
        <v>175</v>
      </c>
      <c r="D4683" t="s">
        <v>56</v>
      </c>
      <c r="F4683">
        <v>10855</v>
      </c>
      <c r="G4683" t="s">
        <v>78</v>
      </c>
      <c r="H4683">
        <v>0</v>
      </c>
      <c r="I4683">
        <v>357</v>
      </c>
      <c r="J4683">
        <v>3.2888070013818514E-2</v>
      </c>
      <c r="K4683">
        <f t="shared" ref="K4683" si="14043">(1.96*SQRT((J4683/100)*(1-(J4683/100))/(I4683*(J4683/100)^(-1))))</f>
        <v>3.4110565888531615E-5</v>
      </c>
      <c r="L4683">
        <f t="shared" ref="L4683" si="14044">J4683/100+K4683</f>
        <v>3.6299126602671678E-4</v>
      </c>
      <c r="M4683">
        <f t="shared" ref="M4683" si="14045">J4683/100-K4683</f>
        <v>2.9477013424965352E-4</v>
      </c>
    </row>
    <row r="4684" spans="1:13" x14ac:dyDescent="0.2">
      <c r="A4684" t="s">
        <v>175</v>
      </c>
      <c r="B4684" t="s">
        <v>175</v>
      </c>
      <c r="D4684" t="s">
        <v>56</v>
      </c>
      <c r="F4684">
        <v>10855</v>
      </c>
      <c r="G4684" t="s">
        <v>78</v>
      </c>
      <c r="H4684">
        <v>1</v>
      </c>
      <c r="I4684">
        <v>217</v>
      </c>
      <c r="J4684">
        <v>1.9990787655458316E-2</v>
      </c>
      <c r="K4684">
        <f t="shared" ref="K4684" si="14046">(1.96*SQRT((J4684/100)*(1-(J4684/100))/(I4684*(J4684/100)^(-1))))</f>
        <v>2.659577785001428E-5</v>
      </c>
      <c r="L4684">
        <f t="shared" ref="L4684" si="14047">J4684/100+K4684</f>
        <v>2.2650365440459743E-4</v>
      </c>
      <c r="M4684">
        <f t="shared" ref="M4684" si="14048">J4684/100-K4684</f>
        <v>1.7331209870456889E-4</v>
      </c>
    </row>
    <row r="4685" spans="1:13" x14ac:dyDescent="0.2">
      <c r="A4685" t="s">
        <v>175</v>
      </c>
      <c r="B4685" t="s">
        <v>175</v>
      </c>
      <c r="D4685" t="s">
        <v>56</v>
      </c>
      <c r="F4685">
        <v>10855</v>
      </c>
      <c r="G4685" t="s">
        <v>78</v>
      </c>
      <c r="H4685">
        <v>1</v>
      </c>
      <c r="I4685">
        <v>234</v>
      </c>
      <c r="J4685">
        <v>2.1556886227544911E-2</v>
      </c>
      <c r="K4685">
        <f t="shared" ref="K4685" si="14049">(1.96*SQRT((J4685/100)*(1-(J4685/100))/(I4685*(J4685/100)^(-1))))</f>
        <v>2.761769041698025E-5</v>
      </c>
      <c r="L4685">
        <f t="shared" ref="L4685" si="14050">J4685/100+K4685</f>
        <v>2.4318655269242937E-4</v>
      </c>
      <c r="M4685">
        <f t="shared" ref="M4685" si="14051">J4685/100-K4685</f>
        <v>1.8795117185846887E-4</v>
      </c>
    </row>
    <row r="4686" spans="1:13" x14ac:dyDescent="0.2">
      <c r="A4686" t="s">
        <v>175</v>
      </c>
      <c r="B4686" t="s">
        <v>175</v>
      </c>
      <c r="D4686" t="s">
        <v>56</v>
      </c>
      <c r="F4686">
        <v>10855</v>
      </c>
      <c r="G4686" t="s">
        <v>78</v>
      </c>
      <c r="H4686">
        <v>2</v>
      </c>
      <c r="I4686">
        <v>227</v>
      </c>
      <c r="J4686">
        <v>2.09120221096269E-2</v>
      </c>
      <c r="K4686">
        <f t="shared" ref="K4686" si="14052">(1.96*SQRT((J4686/100)*(1-(J4686/100))/(I4686*(J4686/100)^(-1))))</f>
        <v>2.7201556627102449E-5</v>
      </c>
      <c r="L4686">
        <f t="shared" ref="L4686" si="14053">J4686/100+K4686</f>
        <v>2.3632177772337146E-4</v>
      </c>
      <c r="M4686">
        <f t="shared" ref="M4686" si="14054">J4686/100-K4686</f>
        <v>1.8191866446916655E-4</v>
      </c>
    </row>
    <row r="4687" spans="1:13" x14ac:dyDescent="0.2">
      <c r="A4687" t="s">
        <v>175</v>
      </c>
      <c r="B4687" t="s">
        <v>175</v>
      </c>
      <c r="D4687" t="s">
        <v>56</v>
      </c>
      <c r="F4687">
        <v>10855</v>
      </c>
      <c r="G4687" t="s">
        <v>78</v>
      </c>
      <c r="H4687">
        <v>2</v>
      </c>
      <c r="I4687">
        <v>221</v>
      </c>
      <c r="J4687">
        <v>2.0359281437125749E-2</v>
      </c>
      <c r="K4687">
        <f t="shared" ref="K4687" si="14055">(1.96*SQRT((J4687/100)*(1-(J4687/100))/(I4687*(J4687/100)^(-1))))</f>
        <v>2.6839731461520705E-5</v>
      </c>
      <c r="L4687">
        <f t="shared" ref="L4687" si="14056">J4687/100+K4687</f>
        <v>2.3043254583277821E-4</v>
      </c>
      <c r="M4687">
        <f t="shared" ref="M4687" si="14057">J4687/100-K4687</f>
        <v>1.7675308290973678E-4</v>
      </c>
    </row>
    <row r="4688" spans="1:13" x14ac:dyDescent="0.2">
      <c r="A4688" t="s">
        <v>175</v>
      </c>
      <c r="B4688" t="s">
        <v>175</v>
      </c>
      <c r="D4688" t="s">
        <v>56</v>
      </c>
      <c r="F4688">
        <v>10855</v>
      </c>
      <c r="G4688" t="s">
        <v>78</v>
      </c>
      <c r="H4688">
        <v>3</v>
      </c>
      <c r="I4688">
        <v>1825</v>
      </c>
      <c r="J4688">
        <v>0.16812528788576692</v>
      </c>
      <c r="K4688">
        <f t="shared" ref="K4688" si="14058">(1.96*SQRT((J4688/100)*(1-(J4688/100))/(I4688*(J4688/100)^(-1))))</f>
        <v>7.7071230219603629E-5</v>
      </c>
      <c r="L4688">
        <f t="shared" ref="L4688" si="14059">J4688/100+K4688</f>
        <v>1.7583241090772727E-3</v>
      </c>
      <c r="M4688">
        <f t="shared" ref="M4688" si="14060">J4688/100-K4688</f>
        <v>1.6041816486380657E-3</v>
      </c>
    </row>
    <row r="4689" spans="1:13" x14ac:dyDescent="0.2">
      <c r="A4689" t="s">
        <v>175</v>
      </c>
      <c r="B4689" t="s">
        <v>175</v>
      </c>
      <c r="D4689" t="s">
        <v>56</v>
      </c>
      <c r="F4689">
        <v>10855</v>
      </c>
      <c r="G4689" t="s">
        <v>78</v>
      </c>
      <c r="H4689">
        <v>3</v>
      </c>
      <c r="I4689">
        <v>1842</v>
      </c>
      <c r="J4689">
        <v>0.16969138645785353</v>
      </c>
      <c r="K4689">
        <f t="shared" ref="K4689" si="14061">(1.96*SQRT((J4689/100)*(1-(J4689/100))/(I4689*(J4689/100)^(-1))))</f>
        <v>7.7428752712501925E-5</v>
      </c>
      <c r="L4689">
        <f t="shared" ref="L4689" si="14062">J4689/100+K4689</f>
        <v>1.7743426172910372E-3</v>
      </c>
      <c r="M4689">
        <f t="shared" ref="M4689" si="14063">J4689/100-K4689</f>
        <v>1.6194851118660333E-3</v>
      </c>
    </row>
    <row r="4690" spans="1:13" x14ac:dyDescent="0.2">
      <c r="A4690" t="s">
        <v>175</v>
      </c>
      <c r="B4690" t="s">
        <v>175</v>
      </c>
      <c r="D4690" t="s">
        <v>56</v>
      </c>
      <c r="F4690">
        <v>10855</v>
      </c>
      <c r="G4690" t="s">
        <v>78</v>
      </c>
      <c r="H4690">
        <v>4</v>
      </c>
      <c r="I4690">
        <v>2681</v>
      </c>
      <c r="J4690">
        <v>0.24698295716259788</v>
      </c>
      <c r="K4690">
        <f t="shared" ref="K4690" si="14064">(1.96*SQRT((J4690/100)*(1-(J4690/100))/(I4690*(J4690/100)^(-1))))</f>
        <v>9.3376517006401688E-5</v>
      </c>
      <c r="L4690">
        <f t="shared" ref="L4690" si="14065">J4690/100+K4690</f>
        <v>2.5632060886323807E-3</v>
      </c>
      <c r="M4690">
        <f t="shared" ref="M4690" si="14066">J4690/100-K4690</f>
        <v>2.3764530546195772E-3</v>
      </c>
    </row>
    <row r="4691" spans="1:13" x14ac:dyDescent="0.2">
      <c r="A4691" t="s">
        <v>175</v>
      </c>
      <c r="B4691" t="s">
        <v>175</v>
      </c>
      <c r="D4691" t="s">
        <v>56</v>
      </c>
      <c r="F4691">
        <v>10855</v>
      </c>
      <c r="G4691" t="s">
        <v>78</v>
      </c>
      <c r="H4691">
        <v>4</v>
      </c>
      <c r="I4691">
        <v>2828</v>
      </c>
      <c r="J4691">
        <v>0.2605251036388761</v>
      </c>
      <c r="K4691">
        <f t="shared" ref="K4691" si="14067">(1.96*SQRT((J4691/100)*(1-(J4691/100))/(I4691*(J4691/100)^(-1))))</f>
        <v>9.589577754122798E-5</v>
      </c>
      <c r="L4691">
        <f t="shared" ref="L4691" si="14068">J4691/100+K4691</f>
        <v>2.7011468139299891E-3</v>
      </c>
      <c r="M4691">
        <f t="shared" ref="M4691" si="14069">J4691/100-K4691</f>
        <v>2.5093552588475333E-3</v>
      </c>
    </row>
    <row r="4692" spans="1:13" x14ac:dyDescent="0.2">
      <c r="A4692" t="s">
        <v>175</v>
      </c>
      <c r="B4692" t="s">
        <v>175</v>
      </c>
      <c r="D4692" t="s">
        <v>56</v>
      </c>
      <c r="F4692">
        <v>10855</v>
      </c>
      <c r="G4692" t="s">
        <v>78</v>
      </c>
      <c r="H4692">
        <v>5</v>
      </c>
      <c r="I4692">
        <v>56</v>
      </c>
      <c r="J4692">
        <v>5.1589129433440807E-3</v>
      </c>
      <c r="K4692">
        <f t="shared" ref="K4692" si="14070">(1.96*SQRT((J4692/100)*(1-(J4692/100))/(I4692*(J4692/100)^(-1))))</f>
        <v>1.3511670764379231E-5</v>
      </c>
      <c r="L4692">
        <f t="shared" ref="L4692" si="14071">J4692/100+K4692</f>
        <v>6.5100800197820044E-5</v>
      </c>
      <c r="M4692">
        <f t="shared" ref="M4692" si="14072">J4692/100-K4692</f>
        <v>3.8077458669061575E-5</v>
      </c>
    </row>
    <row r="4693" spans="1:13" x14ac:dyDescent="0.2">
      <c r="A4693" t="s">
        <v>175</v>
      </c>
      <c r="B4693" t="s">
        <v>175</v>
      </c>
      <c r="D4693" t="s">
        <v>56</v>
      </c>
      <c r="F4693">
        <v>10855</v>
      </c>
      <c r="G4693" t="s">
        <v>78</v>
      </c>
      <c r="H4693">
        <v>5</v>
      </c>
      <c r="I4693">
        <v>58</v>
      </c>
      <c r="J4693">
        <v>5.3431598341777981E-3</v>
      </c>
      <c r="K4693">
        <f t="shared" ref="K4693" si="14073">(1.96*SQRT((J4693/100)*(1-(J4693/100))/(I4693*(J4693/100)^(-1))))</f>
        <v>1.3750821278392568E-5</v>
      </c>
      <c r="L4693">
        <f t="shared" ref="L4693" si="14074">J4693/100+K4693</f>
        <v>6.7182419620170555E-5</v>
      </c>
      <c r="M4693">
        <f t="shared" ref="M4693" si="14075">J4693/100-K4693</f>
        <v>3.9680777063385412E-5</v>
      </c>
    </row>
    <row r="4694" spans="1:13" x14ac:dyDescent="0.2">
      <c r="A4694" t="s">
        <v>175</v>
      </c>
      <c r="B4694" t="s">
        <v>175</v>
      </c>
      <c r="D4694" t="s">
        <v>56</v>
      </c>
      <c r="F4694">
        <v>10855</v>
      </c>
      <c r="G4694" t="s">
        <v>12</v>
      </c>
      <c r="H4694">
        <v>0</v>
      </c>
      <c r="I4694">
        <v>450</v>
      </c>
      <c r="J4694">
        <v>4.1455550437586364E-2</v>
      </c>
      <c r="K4694">
        <f t="shared" ref="K4694" si="14076">(1.96*SQRT((J4694/100)*(1-(J4694/100))/(I4694*(J4694/100)^(-1))))</f>
        <v>3.8295034243354908E-5</v>
      </c>
      <c r="L4694">
        <f t="shared" ref="L4694" si="14077">J4694/100+K4694</f>
        <v>4.5285053861921854E-4</v>
      </c>
      <c r="M4694">
        <f t="shared" ref="M4694" si="14078">J4694/100-K4694</f>
        <v>3.7626047013250878E-4</v>
      </c>
    </row>
    <row r="4695" spans="1:13" x14ac:dyDescent="0.2">
      <c r="A4695" t="s">
        <v>175</v>
      </c>
      <c r="B4695" t="s">
        <v>175</v>
      </c>
      <c r="D4695" t="s">
        <v>56</v>
      </c>
      <c r="F4695">
        <v>10855</v>
      </c>
      <c r="G4695" t="s">
        <v>12</v>
      </c>
      <c r="H4695">
        <v>0</v>
      </c>
      <c r="I4695">
        <v>490</v>
      </c>
      <c r="J4695">
        <v>4.5140488254260709E-2</v>
      </c>
      <c r="K4695">
        <f t="shared" ref="K4695" si="14079">(1.96*SQRT((J4695/100)*(1-(J4695/100))/(I4695*(J4695/100)^(-1))))</f>
        <v>3.9960069981210128E-5</v>
      </c>
      <c r="L4695">
        <f t="shared" ref="L4695" si="14080">J4695/100+K4695</f>
        <v>4.9136495252381719E-4</v>
      </c>
      <c r="M4695">
        <f t="shared" ref="M4695" si="14081">J4695/100-K4695</f>
        <v>4.1144481256139698E-4</v>
      </c>
    </row>
    <row r="4696" spans="1:13" x14ac:dyDescent="0.2">
      <c r="A4696" t="s">
        <v>175</v>
      </c>
      <c r="B4696" t="s">
        <v>175</v>
      </c>
      <c r="D4696" t="s">
        <v>56</v>
      </c>
      <c r="F4696">
        <v>10855</v>
      </c>
      <c r="G4696" t="s">
        <v>12</v>
      </c>
      <c r="H4696">
        <v>1</v>
      </c>
      <c r="I4696">
        <v>919</v>
      </c>
      <c r="J4696">
        <v>8.4661446338093041E-2</v>
      </c>
      <c r="K4696">
        <f t="shared" ref="K4696" si="14082">(1.96*SQRT((J4696/100)*(1-(J4696/100))/(I4696*(J4696/100)^(-1))))</f>
        <v>5.4714203502676555E-5</v>
      </c>
      <c r="L4696">
        <f t="shared" ref="L4696" si="14083">J4696/100+K4696</f>
        <v>9.01328666883607E-4</v>
      </c>
      <c r="M4696">
        <f t="shared" ref="M4696" si="14084">J4696/100-K4696</f>
        <v>7.9190025987825379E-4</v>
      </c>
    </row>
    <row r="4697" spans="1:13" x14ac:dyDescent="0.2">
      <c r="A4697" t="s">
        <v>175</v>
      </c>
      <c r="B4697" t="s">
        <v>175</v>
      </c>
      <c r="D4697" t="s">
        <v>56</v>
      </c>
      <c r="F4697">
        <v>10855</v>
      </c>
      <c r="G4697" t="s">
        <v>12</v>
      </c>
      <c r="H4697">
        <v>1</v>
      </c>
      <c r="I4697">
        <v>938</v>
      </c>
      <c r="J4697">
        <v>8.6411791801013355E-2</v>
      </c>
      <c r="K4697">
        <f t="shared" ref="K4697" si="14085">(1.96*SQRT((J4697/100)*(1-(J4697/100))/(I4697*(J4697/100)^(-1))))</f>
        <v>5.527642417453529E-5</v>
      </c>
      <c r="L4697">
        <f t="shared" ref="L4697" si="14086">J4697/100+K4697</f>
        <v>9.1939434218466887E-4</v>
      </c>
      <c r="M4697">
        <f t="shared" ref="M4697" si="14087">J4697/100-K4697</f>
        <v>8.0884149383559831E-4</v>
      </c>
    </row>
    <row r="4698" spans="1:13" x14ac:dyDescent="0.2">
      <c r="A4698" t="s">
        <v>175</v>
      </c>
      <c r="B4698" t="s">
        <v>175</v>
      </c>
      <c r="D4698" t="s">
        <v>56</v>
      </c>
      <c r="F4698">
        <v>10855</v>
      </c>
      <c r="G4698" t="s">
        <v>12</v>
      </c>
      <c r="H4698">
        <v>2</v>
      </c>
      <c r="I4698">
        <v>3870</v>
      </c>
      <c r="J4698">
        <v>0.35651773376324275</v>
      </c>
      <c r="K4698">
        <f t="shared" ref="K4698" si="14088">(1.96*SQRT((J4698/100)*(1-(J4698/100))/(I4698*(J4698/100)^(-1))))</f>
        <v>1.1212595998194294E-4</v>
      </c>
      <c r="L4698">
        <f t="shared" ref="L4698" si="14089">J4698/100+K4698</f>
        <v>3.6773032976143705E-3</v>
      </c>
      <c r="M4698">
        <f t="shared" ref="M4698" si="14090">J4698/100-K4698</f>
        <v>3.4530513776504842E-3</v>
      </c>
    </row>
    <row r="4699" spans="1:13" x14ac:dyDescent="0.2">
      <c r="A4699" t="s">
        <v>175</v>
      </c>
      <c r="B4699" t="s">
        <v>175</v>
      </c>
      <c r="D4699" t="s">
        <v>56</v>
      </c>
      <c r="F4699">
        <v>10855</v>
      </c>
      <c r="G4699" t="s">
        <v>12</v>
      </c>
      <c r="H4699">
        <v>2</v>
      </c>
      <c r="I4699">
        <v>4037</v>
      </c>
      <c r="J4699">
        <v>0.37190234914785814</v>
      </c>
      <c r="K4699">
        <f t="shared" ref="K4699" si="14091">(1.96*SQRT((J4699/100)*(1-(J4699/100))/(I4699*(J4699/100)^(-1))))</f>
        <v>1.1451082330475106E-4</v>
      </c>
      <c r="L4699">
        <f t="shared" ref="L4699" si="14092">J4699/100+K4699</f>
        <v>3.8335343147833326E-3</v>
      </c>
      <c r="M4699">
        <f t="shared" ref="M4699" si="14093">J4699/100-K4699</f>
        <v>3.6045126681738303E-3</v>
      </c>
    </row>
    <row r="4700" spans="1:13" x14ac:dyDescent="0.2">
      <c r="A4700" t="s">
        <v>175</v>
      </c>
      <c r="B4700" t="s">
        <v>175</v>
      </c>
      <c r="D4700" t="s">
        <v>56</v>
      </c>
      <c r="F4700">
        <v>10855</v>
      </c>
      <c r="G4700" t="s">
        <v>12</v>
      </c>
      <c r="H4700">
        <v>3</v>
      </c>
      <c r="I4700">
        <v>76</v>
      </c>
      <c r="J4700">
        <v>7.0013818516812525E-3</v>
      </c>
      <c r="K4700">
        <f t="shared" ref="K4700" si="14094">(1.96*SQRT((J4700/100)*(1-(J4700/100))/(I4700*(J4700/100)^(-1))))</f>
        <v>1.5740475070673859E-5</v>
      </c>
      <c r="L4700">
        <f t="shared" ref="L4700" si="14095">J4700/100+K4700</f>
        <v>8.5754293587486386E-5</v>
      </c>
      <c r="M4700">
        <f t="shared" ref="M4700" si="14096">J4700/100-K4700</f>
        <v>5.4273343446138662E-5</v>
      </c>
    </row>
    <row r="4701" spans="1:13" x14ac:dyDescent="0.2">
      <c r="A4701" t="s">
        <v>175</v>
      </c>
      <c r="B4701" t="s">
        <v>175</v>
      </c>
      <c r="D4701" t="s">
        <v>56</v>
      </c>
      <c r="F4701">
        <v>10855</v>
      </c>
      <c r="G4701" t="s">
        <v>12</v>
      </c>
      <c r="H4701">
        <v>3</v>
      </c>
      <c r="I4701">
        <v>75</v>
      </c>
      <c r="J4701">
        <v>6.9092584062643942E-3</v>
      </c>
      <c r="K4701">
        <f t="shared" ref="K4701" si="14097">(1.96*SQRT((J4701/100)*(1-(J4701/100))/(I4701*(J4701/100)^(-1))))</f>
        <v>1.5636583612991522E-5</v>
      </c>
      <c r="L4701">
        <f t="shared" ref="L4701" si="14098">J4701/100+K4701</f>
        <v>8.4729167675635469E-5</v>
      </c>
      <c r="M4701">
        <f t="shared" ref="M4701" si="14099">J4701/100-K4701</f>
        <v>5.3456000449652425E-5</v>
      </c>
    </row>
    <row r="4702" spans="1:13" x14ac:dyDescent="0.2">
      <c r="A4702" t="s">
        <v>175</v>
      </c>
      <c r="B4702" t="s">
        <v>175</v>
      </c>
      <c r="D4702" t="s">
        <v>56</v>
      </c>
      <c r="F4702">
        <v>10855</v>
      </c>
      <c r="G4702" t="s">
        <v>81</v>
      </c>
      <c r="H4702">
        <v>0</v>
      </c>
      <c r="I4702">
        <v>340</v>
      </c>
      <c r="J4702">
        <v>3.1321971441731919E-2</v>
      </c>
      <c r="K4702">
        <f t="shared" ref="K4702" si="14100">(1.96*SQRT((J4702/100)*(1-(J4702/100))/(I4702*(J4702/100)^(-1))))</f>
        <v>3.3288764489059396E-5</v>
      </c>
      <c r="L4702">
        <f t="shared" ref="L4702" si="14101">J4702/100+K4702</f>
        <v>3.4650847890637857E-4</v>
      </c>
      <c r="M4702">
        <f t="shared" ref="M4702" si="14102">J4702/100-K4702</f>
        <v>2.7993094992825982E-4</v>
      </c>
    </row>
    <row r="4703" spans="1:13" x14ac:dyDescent="0.2">
      <c r="A4703" t="s">
        <v>175</v>
      </c>
      <c r="B4703" t="s">
        <v>175</v>
      </c>
      <c r="D4703" t="s">
        <v>56</v>
      </c>
      <c r="F4703">
        <v>10855</v>
      </c>
      <c r="G4703" t="s">
        <v>81</v>
      </c>
      <c r="H4703">
        <v>0</v>
      </c>
      <c r="I4703">
        <v>381</v>
      </c>
      <c r="J4703">
        <v>3.509903270382312E-2</v>
      </c>
      <c r="K4703">
        <f t="shared" ref="K4703" si="14103">(1.96*SQRT((J4703/100)*(1-(J4703/100))/(I4703*(J4703/100)^(-1))))</f>
        <v>3.5238101440898911E-5</v>
      </c>
      <c r="L4703">
        <f t="shared" ref="L4703" si="14104">J4703/100+K4703</f>
        <v>3.8622842847913012E-4</v>
      </c>
      <c r="M4703">
        <f t="shared" ref="M4703" si="14105">J4703/100-K4703</f>
        <v>3.157522255973323E-4</v>
      </c>
    </row>
    <row r="4704" spans="1:13" x14ac:dyDescent="0.2">
      <c r="A4704" t="s">
        <v>175</v>
      </c>
      <c r="B4704" t="s">
        <v>175</v>
      </c>
      <c r="D4704" t="s">
        <v>56</v>
      </c>
      <c r="F4704">
        <v>10855</v>
      </c>
      <c r="G4704" t="s">
        <v>81</v>
      </c>
      <c r="H4704">
        <v>1</v>
      </c>
      <c r="I4704">
        <v>222</v>
      </c>
      <c r="J4704">
        <v>2.0451404882542608E-2</v>
      </c>
      <c r="K4704">
        <f t="shared" ref="K4704" si="14106">(1.96*SQRT((J4704/100)*(1-(J4704/100))/(I4704*(J4704/100)^(-1))))</f>
        <v>2.6900373905933447E-5</v>
      </c>
      <c r="L4704">
        <f t="shared" ref="L4704" si="14107">J4704/100+K4704</f>
        <v>2.3141442273135954E-4</v>
      </c>
      <c r="M4704">
        <f t="shared" ref="M4704" si="14108">J4704/100-K4704</f>
        <v>1.7761367491949263E-4</v>
      </c>
    </row>
    <row r="4705" spans="1:13" x14ac:dyDescent="0.2">
      <c r="A4705" t="s">
        <v>175</v>
      </c>
      <c r="B4705" t="s">
        <v>175</v>
      </c>
      <c r="D4705" t="s">
        <v>56</v>
      </c>
      <c r="F4705">
        <v>10855</v>
      </c>
      <c r="G4705" t="s">
        <v>81</v>
      </c>
      <c r="H4705">
        <v>1</v>
      </c>
      <c r="I4705">
        <v>217</v>
      </c>
      <c r="J4705">
        <v>1.9990787655458316E-2</v>
      </c>
      <c r="K4705">
        <f t="shared" ref="K4705" si="14109">(1.96*SQRT((J4705/100)*(1-(J4705/100))/(I4705*(J4705/100)^(-1))))</f>
        <v>2.659577785001428E-5</v>
      </c>
      <c r="L4705">
        <f t="shared" ref="L4705" si="14110">J4705/100+K4705</f>
        <v>2.2650365440459743E-4</v>
      </c>
      <c r="M4705">
        <f t="shared" ref="M4705" si="14111">J4705/100-K4705</f>
        <v>1.7331209870456889E-4</v>
      </c>
    </row>
    <row r="4706" spans="1:13" x14ac:dyDescent="0.2">
      <c r="A4706" t="s">
        <v>175</v>
      </c>
      <c r="B4706" t="s">
        <v>175</v>
      </c>
      <c r="D4706" t="s">
        <v>56</v>
      </c>
      <c r="F4706">
        <v>10855</v>
      </c>
      <c r="G4706" t="s">
        <v>81</v>
      </c>
      <c r="H4706">
        <v>2</v>
      </c>
      <c r="I4706">
        <v>195</v>
      </c>
      <c r="J4706">
        <v>1.7964071856287425E-2</v>
      </c>
      <c r="K4706">
        <f t="shared" ref="K4706" si="14112">(1.96*SQRT((J4706/100)*(1-(J4706/100))/(I4706*(J4706/100)^(-1))))</f>
        <v>2.5211839705368772E-5</v>
      </c>
      <c r="L4706">
        <f t="shared" ref="L4706" si="14113">J4706/100+K4706</f>
        <v>2.0485255826824302E-4</v>
      </c>
      <c r="M4706">
        <f t="shared" ref="M4706" si="14114">J4706/100-K4706</f>
        <v>1.5442887885750548E-4</v>
      </c>
    </row>
    <row r="4707" spans="1:13" x14ac:dyDescent="0.2">
      <c r="A4707" t="s">
        <v>175</v>
      </c>
      <c r="B4707" t="s">
        <v>175</v>
      </c>
      <c r="D4707" t="s">
        <v>56</v>
      </c>
      <c r="F4707">
        <v>10855</v>
      </c>
      <c r="G4707" t="s">
        <v>81</v>
      </c>
      <c r="H4707">
        <v>2</v>
      </c>
      <c r="I4707">
        <v>191</v>
      </c>
      <c r="J4707">
        <v>1.7595578074619991E-2</v>
      </c>
      <c r="K4707">
        <f t="shared" ref="K4707" si="14115">(1.96*SQRT((J4707/100)*(1-(J4707/100))/(I4707*(J4707/100)^(-1))))</f>
        <v>2.4951962871267943E-5</v>
      </c>
      <c r="L4707">
        <f t="shared" ref="L4707" si="14116">J4707/100+K4707</f>
        <v>2.0090774361746785E-4</v>
      </c>
      <c r="M4707">
        <f t="shared" ref="M4707" si="14117">J4707/100-K4707</f>
        <v>1.5100381787493198E-4</v>
      </c>
    </row>
    <row r="4708" spans="1:13" x14ac:dyDescent="0.2">
      <c r="A4708" t="s">
        <v>175</v>
      </c>
      <c r="B4708" t="s">
        <v>175</v>
      </c>
      <c r="D4708" t="s">
        <v>56</v>
      </c>
      <c r="F4708">
        <v>10855</v>
      </c>
      <c r="G4708" t="s">
        <v>81</v>
      </c>
      <c r="H4708">
        <v>3</v>
      </c>
      <c r="I4708">
        <v>611</v>
      </c>
      <c r="J4708">
        <v>5.6287425149700601E-2</v>
      </c>
      <c r="K4708">
        <f t="shared" ref="K4708" si="14118">(1.96*SQRT((J4708/100)*(1-(J4708/100))/(I4708*(J4708/100)^(-1))))</f>
        <v>4.4619488529461833E-5</v>
      </c>
      <c r="L4708">
        <f t="shared" ref="L4708" si="14119">J4708/100+K4708</f>
        <v>6.0749374002646791E-4</v>
      </c>
      <c r="M4708">
        <f t="shared" ref="M4708" si="14120">J4708/100-K4708</f>
        <v>5.1825476296754418E-4</v>
      </c>
    </row>
    <row r="4709" spans="1:13" x14ac:dyDescent="0.2">
      <c r="A4709" t="s">
        <v>175</v>
      </c>
      <c r="B4709" t="s">
        <v>175</v>
      </c>
      <c r="D4709" t="s">
        <v>56</v>
      </c>
      <c r="F4709">
        <v>10855</v>
      </c>
      <c r="G4709" t="s">
        <v>81</v>
      </c>
      <c r="H4709">
        <v>3</v>
      </c>
      <c r="I4709">
        <v>625</v>
      </c>
      <c r="J4709">
        <v>5.7577153385536622E-2</v>
      </c>
      <c r="K4709">
        <f t="shared" ref="K4709" si="14121">(1.96*SQRT((J4709/100)*(1-(J4709/100))/(I4709*(J4709/100)^(-1))))</f>
        <v>4.51274910790599E-5</v>
      </c>
      <c r="L4709">
        <f t="shared" ref="L4709" si="14122">J4709/100+K4709</f>
        <v>6.2089902493442611E-4</v>
      </c>
      <c r="M4709">
        <f t="shared" ref="M4709" si="14123">J4709/100-K4709</f>
        <v>5.3064404277630641E-4</v>
      </c>
    </row>
    <row r="4710" spans="1:13" x14ac:dyDescent="0.2">
      <c r="A4710" t="s">
        <v>175</v>
      </c>
      <c r="B4710" t="s">
        <v>175</v>
      </c>
      <c r="D4710" t="s">
        <v>56</v>
      </c>
      <c r="F4710">
        <v>10855</v>
      </c>
      <c r="G4710" t="s">
        <v>81</v>
      </c>
      <c r="H4710">
        <v>4</v>
      </c>
      <c r="I4710">
        <v>3859</v>
      </c>
      <c r="J4710">
        <v>0.3555043758636573</v>
      </c>
      <c r="K4710">
        <f t="shared" ref="K4710" si="14124">(1.96*SQRT((J4710/100)*(1-(J4710/100))/(I4710*(J4710/100)^(-1))))</f>
        <v>1.1196706378550525E-4</v>
      </c>
      <c r="L4710">
        <f t="shared" ref="L4710" si="14125">J4710/100+K4710</f>
        <v>3.667010822422078E-3</v>
      </c>
      <c r="M4710">
        <f t="shared" ref="M4710" si="14126">J4710/100-K4710</f>
        <v>3.4430766948510675E-3</v>
      </c>
    </row>
    <row r="4711" spans="1:13" x14ac:dyDescent="0.2">
      <c r="A4711" t="s">
        <v>175</v>
      </c>
      <c r="B4711" t="s">
        <v>175</v>
      </c>
      <c r="D4711" t="s">
        <v>56</v>
      </c>
      <c r="F4711">
        <v>10855</v>
      </c>
      <c r="G4711" t="s">
        <v>81</v>
      </c>
      <c r="H4711">
        <v>4</v>
      </c>
      <c r="I4711">
        <v>4016</v>
      </c>
      <c r="J4711">
        <v>0.3699677567941041</v>
      </c>
      <c r="K4711">
        <f t="shared" ref="K4711" si="14127">(1.96*SQRT((J4711/100)*(1-(J4711/100))/(I4711*(J4711/100)^(-1))))</f>
        <v>1.1421370793107216E-4</v>
      </c>
      <c r="L4711">
        <f t="shared" ref="L4711" si="14128">J4711/100+K4711</f>
        <v>3.8138912758721132E-3</v>
      </c>
      <c r="M4711">
        <f t="shared" ref="M4711" si="14129">J4711/100-K4711</f>
        <v>3.5854638600099692E-3</v>
      </c>
    </row>
    <row r="4712" spans="1:13" x14ac:dyDescent="0.2">
      <c r="A4712" t="s">
        <v>175</v>
      </c>
      <c r="B4712" t="s">
        <v>175</v>
      </c>
      <c r="D4712" t="s">
        <v>56</v>
      </c>
      <c r="F4712">
        <v>10855</v>
      </c>
      <c r="G4712" t="s">
        <v>81</v>
      </c>
      <c r="H4712">
        <v>5</v>
      </c>
      <c r="I4712">
        <v>86</v>
      </c>
      <c r="J4712">
        <v>7.9226163058498389E-3</v>
      </c>
      <c r="K4712">
        <f t="shared" ref="K4712" si="14130">(1.96*SQRT((J4712/100)*(1-(J4712/100))/(I4712*(J4712/100)^(-1))))</f>
        <v>1.6743963351416937E-5</v>
      </c>
      <c r="L4712">
        <f t="shared" ref="L4712" si="14131">J4712/100+K4712</f>
        <v>9.5970126409915322E-5</v>
      </c>
      <c r="M4712">
        <f t="shared" ref="M4712" si="14132">J4712/100-K4712</f>
        <v>6.2482199707081454E-5</v>
      </c>
    </row>
    <row r="4713" spans="1:13" x14ac:dyDescent="0.2">
      <c r="A4713" t="s">
        <v>175</v>
      </c>
      <c r="B4713" t="s">
        <v>175</v>
      </c>
      <c r="D4713" t="s">
        <v>56</v>
      </c>
      <c r="F4713">
        <v>10855</v>
      </c>
      <c r="G4713" t="s">
        <v>81</v>
      </c>
      <c r="H4713">
        <v>5</v>
      </c>
      <c r="I4713">
        <v>104</v>
      </c>
      <c r="J4713">
        <v>9.5808383233532933E-3</v>
      </c>
      <c r="K4713">
        <f t="shared" ref="K4713" si="14133">(1.96*SQRT((J4713/100)*(1-(J4713/100))/(I4713*(J4713/100)^(-1))))</f>
        <v>1.8412896318626781E-5</v>
      </c>
      <c r="L4713">
        <f t="shared" ref="L4713" si="14134">J4713/100+K4713</f>
        <v>1.1422127955215972E-4</v>
      </c>
      <c r="M4713">
        <f t="shared" ref="M4713" si="14135">J4713/100-K4713</f>
        <v>7.7395486914906154E-5</v>
      </c>
    </row>
    <row r="4714" spans="1:13" x14ac:dyDescent="0.2">
      <c r="A4714" t="s">
        <v>175</v>
      </c>
      <c r="B4714" t="s">
        <v>175</v>
      </c>
      <c r="D4714" t="s">
        <v>56</v>
      </c>
      <c r="F4714">
        <v>10855</v>
      </c>
      <c r="G4714" t="s">
        <v>81</v>
      </c>
      <c r="H4714">
        <v>6</v>
      </c>
      <c r="I4714">
        <v>2</v>
      </c>
      <c r="J4714">
        <v>1.8424689083371717E-4</v>
      </c>
      <c r="K4714">
        <f t="shared" ref="K4714" si="14136">(1.96*SQRT((J4714/100)*(1-(J4714/100))/(I4714*(J4714/100)^(-1))))</f>
        <v>2.5535292756503563E-6</v>
      </c>
      <c r="L4714">
        <f t="shared" ref="L4714" si="14137">J4714/100+K4714</f>
        <v>4.3959981839875276E-6</v>
      </c>
      <c r="M4714">
        <f t="shared" ref="M4714" si="14138">J4714/100-K4714</f>
        <v>-7.1106036731318469E-7</v>
      </c>
    </row>
    <row r="4715" spans="1:13" x14ac:dyDescent="0.2">
      <c r="A4715" t="s">
        <v>175</v>
      </c>
      <c r="B4715" t="s">
        <v>175</v>
      </c>
      <c r="D4715" t="s">
        <v>56</v>
      </c>
      <c r="F4715">
        <v>10855</v>
      </c>
      <c r="G4715" t="s">
        <v>81</v>
      </c>
      <c r="H4715">
        <v>6</v>
      </c>
      <c r="I4715">
        <v>6</v>
      </c>
      <c r="J4715">
        <v>5.5274067250115158E-4</v>
      </c>
      <c r="K4715">
        <f t="shared" ref="K4715" si="14139">(1.96*SQRT((J4715/100)*(1-(J4715/100))/(I4715*(J4715/100)^(-1))))</f>
        <v>4.4228342950687594E-6</v>
      </c>
      <c r="L4715">
        <f t="shared" ref="L4715" si="14140">J4715/100+K4715</f>
        <v>9.9502410200802752E-6</v>
      </c>
      <c r="M4715">
        <f t="shared" ref="M4715" si="14141">J4715/100-K4715</f>
        <v>1.1045724299427564E-6</v>
      </c>
    </row>
    <row r="4716" spans="1:13" x14ac:dyDescent="0.2">
      <c r="A4716" t="s">
        <v>175</v>
      </c>
      <c r="B4716" t="s">
        <v>175</v>
      </c>
      <c r="D4716" t="s">
        <v>56</v>
      </c>
      <c r="F4716">
        <v>10855</v>
      </c>
      <c r="G4716" t="s">
        <v>82</v>
      </c>
      <c r="H4716">
        <v>0</v>
      </c>
      <c r="I4716">
        <v>269</v>
      </c>
      <c r="J4716">
        <v>2.478120681713496E-2</v>
      </c>
      <c r="K4716">
        <f t="shared" ref="K4716" si="14142">(1.96*SQRT((J4716/100)*(1-(J4716/100))/(I4716*(J4716/100)^(-1))))</f>
        <v>2.9610692562438773E-5</v>
      </c>
      <c r="L4716">
        <f t="shared" ref="L4716" si="14143">J4716/100+K4716</f>
        <v>2.774227607337884E-4</v>
      </c>
      <c r="M4716">
        <f t="shared" ref="M4716" si="14144">J4716/100-K4716</f>
        <v>2.1820137560891084E-4</v>
      </c>
    </row>
    <row r="4717" spans="1:13" x14ac:dyDescent="0.2">
      <c r="A4717" t="s">
        <v>175</v>
      </c>
      <c r="B4717" t="s">
        <v>175</v>
      </c>
      <c r="D4717" t="s">
        <v>56</v>
      </c>
      <c r="F4717">
        <v>10855</v>
      </c>
      <c r="G4717" t="s">
        <v>82</v>
      </c>
      <c r="H4717">
        <v>0</v>
      </c>
      <c r="I4717">
        <v>319</v>
      </c>
      <c r="J4717">
        <v>2.9387379087977891E-2</v>
      </c>
      <c r="K4717">
        <f t="shared" ref="K4717" si="14145">(1.96*SQRT((J4717/100)*(1-(J4717/100))/(I4717*(J4717/100)^(-1))))</f>
        <v>3.2244657022921513E-5</v>
      </c>
      <c r="L4717">
        <f t="shared" ref="L4717" si="14146">J4717/100+K4717</f>
        <v>3.2611844790270041E-4</v>
      </c>
      <c r="M4717">
        <f t="shared" ref="M4717" si="14147">J4717/100-K4717</f>
        <v>2.6162913385685744E-4</v>
      </c>
    </row>
    <row r="4718" spans="1:13" x14ac:dyDescent="0.2">
      <c r="A4718" t="s">
        <v>175</v>
      </c>
      <c r="B4718" t="s">
        <v>175</v>
      </c>
      <c r="D4718" t="s">
        <v>56</v>
      </c>
      <c r="F4718">
        <v>10855</v>
      </c>
      <c r="G4718" t="s">
        <v>82</v>
      </c>
      <c r="H4718">
        <v>1</v>
      </c>
      <c r="I4718">
        <v>89</v>
      </c>
      <c r="J4718">
        <v>8.1989866421004146E-3</v>
      </c>
      <c r="K4718">
        <f t="shared" ref="K4718" si="14148">(1.96*SQRT((J4718/100)*(1-(J4718/100))/(I4718*(J4718/100)^(-1))))</f>
        <v>1.7033482249891307E-5</v>
      </c>
      <c r="L4718">
        <f t="shared" ref="L4718" si="14149">J4718/100+K4718</f>
        <v>9.902334867089545E-5</v>
      </c>
      <c r="M4718">
        <f t="shared" ref="M4718" si="14150">J4718/100-K4718</f>
        <v>6.4956384171112842E-5</v>
      </c>
    </row>
    <row r="4719" spans="1:13" x14ac:dyDescent="0.2">
      <c r="A4719" t="s">
        <v>175</v>
      </c>
      <c r="B4719" t="s">
        <v>175</v>
      </c>
      <c r="D4719" t="s">
        <v>56</v>
      </c>
      <c r="F4719">
        <v>10855</v>
      </c>
      <c r="G4719" t="s">
        <v>82</v>
      </c>
      <c r="H4719">
        <v>1</v>
      </c>
      <c r="I4719">
        <v>91</v>
      </c>
      <c r="J4719">
        <v>8.3832335329341312E-3</v>
      </c>
      <c r="K4719">
        <f t="shared" ref="K4719" si="14151">(1.96*SQRT((J4719/100)*(1-(J4719/100))/(I4719*(J4719/100)^(-1))))</f>
        <v>1.7223790526049109E-5</v>
      </c>
      <c r="L4719">
        <f t="shared" ref="L4719" si="14152">J4719/100+K4719</f>
        <v>1.0105612585539043E-4</v>
      </c>
      <c r="M4719">
        <f t="shared" ref="M4719" si="14153">J4719/100-K4719</f>
        <v>6.6608544803292198E-5</v>
      </c>
    </row>
    <row r="4720" spans="1:13" x14ac:dyDescent="0.2">
      <c r="A4720" t="s">
        <v>175</v>
      </c>
      <c r="B4720" t="s">
        <v>175</v>
      </c>
      <c r="D4720" t="s">
        <v>56</v>
      </c>
      <c r="F4720">
        <v>10855</v>
      </c>
      <c r="G4720" t="s">
        <v>82</v>
      </c>
      <c r="H4720">
        <v>2</v>
      </c>
      <c r="I4720">
        <v>104</v>
      </c>
      <c r="J4720">
        <v>9.5808383233532933E-3</v>
      </c>
      <c r="K4720">
        <f t="shared" ref="K4720" si="14154">(1.96*SQRT((J4720/100)*(1-(J4720/100))/(I4720*(J4720/100)^(-1))))</f>
        <v>1.8412896318626781E-5</v>
      </c>
      <c r="L4720">
        <f t="shared" ref="L4720" si="14155">J4720/100+K4720</f>
        <v>1.1422127955215972E-4</v>
      </c>
      <c r="M4720">
        <f t="shared" ref="M4720" si="14156">J4720/100-K4720</f>
        <v>7.7395486914906154E-5</v>
      </c>
    </row>
    <row r="4721" spans="1:13" x14ac:dyDescent="0.2">
      <c r="A4721" t="s">
        <v>175</v>
      </c>
      <c r="B4721" t="s">
        <v>175</v>
      </c>
      <c r="D4721" t="s">
        <v>56</v>
      </c>
      <c r="F4721">
        <v>10855</v>
      </c>
      <c r="G4721" t="s">
        <v>82</v>
      </c>
      <c r="H4721">
        <v>2</v>
      </c>
      <c r="I4721">
        <v>97</v>
      </c>
      <c r="J4721">
        <v>8.9359742054352827E-3</v>
      </c>
      <c r="K4721">
        <f t="shared" ref="K4721" si="14157">(1.96*SQRT((J4721/100)*(1-(J4721/100))/(I4721*(J4721/100)^(-1))))</f>
        <v>1.7782495423939842E-5</v>
      </c>
      <c r="L4721">
        <f t="shared" ref="L4721" si="14158">J4721/100+K4721</f>
        <v>1.0714223747829267E-4</v>
      </c>
      <c r="M4721">
        <f t="shared" ref="M4721" si="14159">J4721/100-K4721</f>
        <v>7.1577246630412988E-5</v>
      </c>
    </row>
    <row r="4722" spans="1:13" x14ac:dyDescent="0.2">
      <c r="A4722" t="s">
        <v>175</v>
      </c>
      <c r="B4722" t="s">
        <v>175</v>
      </c>
      <c r="D4722" t="s">
        <v>56</v>
      </c>
      <c r="F4722">
        <v>10855</v>
      </c>
      <c r="G4722" t="s">
        <v>82</v>
      </c>
      <c r="H4722">
        <v>3</v>
      </c>
      <c r="I4722">
        <v>897</v>
      </c>
      <c r="J4722">
        <v>8.263473053892216E-2</v>
      </c>
      <c r="K4722">
        <f t="shared" ref="K4722" si="14160">(1.96*SQRT((J4722/100)*(1-(J4722/100))/(I4722*(J4722/100)^(-1))))</f>
        <v>5.4055881251340798E-5</v>
      </c>
      <c r="L4722">
        <f t="shared" ref="L4722" si="14161">J4722/100+K4722</f>
        <v>8.8040318664056236E-4</v>
      </c>
      <c r="M4722">
        <f t="shared" ref="M4722" si="14162">J4722/100-K4722</f>
        <v>7.7229142413788078E-4</v>
      </c>
    </row>
    <row r="4723" spans="1:13" x14ac:dyDescent="0.2">
      <c r="A4723" t="s">
        <v>175</v>
      </c>
      <c r="B4723" t="s">
        <v>175</v>
      </c>
      <c r="D4723" t="s">
        <v>56</v>
      </c>
      <c r="F4723">
        <v>10855</v>
      </c>
      <c r="G4723" t="s">
        <v>82</v>
      </c>
      <c r="H4723">
        <v>3</v>
      </c>
      <c r="I4723">
        <v>919</v>
      </c>
      <c r="J4723">
        <v>8.4661446338093041E-2</v>
      </c>
      <c r="K4723">
        <f t="shared" ref="K4723" si="14163">(1.96*SQRT((J4723/100)*(1-(J4723/100))/(I4723*(J4723/100)^(-1))))</f>
        <v>5.4714203502676555E-5</v>
      </c>
      <c r="L4723">
        <f t="shared" ref="L4723" si="14164">J4723/100+K4723</f>
        <v>9.01328666883607E-4</v>
      </c>
      <c r="M4723">
        <f t="shared" ref="M4723" si="14165">J4723/100-K4723</f>
        <v>7.9190025987825379E-4</v>
      </c>
    </row>
    <row r="4724" spans="1:13" x14ac:dyDescent="0.2">
      <c r="A4724" t="s">
        <v>175</v>
      </c>
      <c r="B4724" t="s">
        <v>175</v>
      </c>
      <c r="D4724" t="s">
        <v>56</v>
      </c>
      <c r="F4724">
        <v>10855</v>
      </c>
      <c r="G4724" t="s">
        <v>82</v>
      </c>
      <c r="H4724">
        <v>4</v>
      </c>
      <c r="I4724">
        <v>3578</v>
      </c>
      <c r="J4724">
        <v>0.32961768770152006</v>
      </c>
      <c r="K4724">
        <f t="shared" ref="K4724" si="14166">(1.96*SQRT((J4724/100)*(1-(J4724/100))/(I4724*(J4724/100)^(-1))))</f>
        <v>1.0782748450953675E-4</v>
      </c>
      <c r="L4724">
        <f t="shared" ref="L4724" si="14167">J4724/100+K4724</f>
        <v>3.4040043615247372E-3</v>
      </c>
      <c r="M4724">
        <f t="shared" ref="M4724" si="14168">J4724/100-K4724</f>
        <v>3.1883493925056639E-3</v>
      </c>
    </row>
    <row r="4725" spans="1:13" x14ac:dyDescent="0.2">
      <c r="A4725" t="s">
        <v>175</v>
      </c>
      <c r="B4725" t="s">
        <v>175</v>
      </c>
      <c r="D4725" t="s">
        <v>56</v>
      </c>
      <c r="F4725">
        <v>10855</v>
      </c>
      <c r="G4725" t="s">
        <v>82</v>
      </c>
      <c r="H4725">
        <v>4</v>
      </c>
      <c r="I4725">
        <v>3691</v>
      </c>
      <c r="J4725">
        <v>0.34002763703362504</v>
      </c>
      <c r="K4725">
        <f t="shared" ref="K4725" si="14169">(1.96*SQRT((J4725/100)*(1-(J4725/100))/(I4725*(J4725/100)^(-1))))</f>
        <v>1.0951122760407125E-4</v>
      </c>
      <c r="L4725">
        <f t="shared" ref="L4725" si="14170">J4725/100+K4725</f>
        <v>3.5097875979403213E-3</v>
      </c>
      <c r="M4725">
        <f t="shared" ref="M4725" si="14171">J4725/100-K4725</f>
        <v>3.2907651427321791E-3</v>
      </c>
    </row>
    <row r="4726" spans="1:13" x14ac:dyDescent="0.2">
      <c r="A4726" t="s">
        <v>175</v>
      </c>
      <c r="B4726" t="s">
        <v>175</v>
      </c>
      <c r="D4726" t="s">
        <v>56</v>
      </c>
      <c r="F4726">
        <v>10855</v>
      </c>
      <c r="G4726" t="s">
        <v>82</v>
      </c>
      <c r="H4726">
        <v>5</v>
      </c>
      <c r="I4726">
        <v>378</v>
      </c>
      <c r="J4726">
        <v>3.4822662367572546E-2</v>
      </c>
      <c r="K4726">
        <f t="shared" ref="K4726" si="14172">(1.96*SQRT((J4726/100)*(1-(J4726/100))/(I4726*(J4726/100)^(-1))))</f>
        <v>3.5099143100466295E-5</v>
      </c>
      <c r="L4726">
        <f t="shared" ref="L4726" si="14173">J4726/100+K4726</f>
        <v>3.8332576677619176E-4</v>
      </c>
      <c r="M4726">
        <f t="shared" ref="M4726" si="14174">J4726/100-K4726</f>
        <v>3.1312748057525918E-4</v>
      </c>
    </row>
    <row r="4727" spans="1:13" x14ac:dyDescent="0.2">
      <c r="A4727" t="s">
        <v>175</v>
      </c>
      <c r="B4727" t="s">
        <v>175</v>
      </c>
      <c r="D4727" t="s">
        <v>56</v>
      </c>
      <c r="F4727">
        <v>10855</v>
      </c>
      <c r="G4727" t="s">
        <v>82</v>
      </c>
      <c r="H4727">
        <v>5</v>
      </c>
      <c r="I4727">
        <v>423</v>
      </c>
      <c r="J4727">
        <v>3.8968217411331184E-2</v>
      </c>
      <c r="K4727">
        <f t="shared" ref="K4727" si="14175">(1.96*SQRT((J4727/100)*(1-(J4727/100))/(I4727*(J4727/100)^(-1))))</f>
        <v>3.7128875170386432E-5</v>
      </c>
      <c r="L4727">
        <f t="shared" ref="L4727" si="14176">J4727/100+K4727</f>
        <v>4.268110492836983E-4</v>
      </c>
      <c r="M4727">
        <f t="shared" ref="M4727" si="14177">J4727/100-K4727</f>
        <v>3.525532989429254E-4</v>
      </c>
    </row>
    <row r="4728" spans="1:13" x14ac:dyDescent="0.2">
      <c r="A4728" t="s">
        <v>175</v>
      </c>
      <c r="B4728" t="s">
        <v>175</v>
      </c>
      <c r="D4728" t="s">
        <v>56</v>
      </c>
      <c r="F4728">
        <v>10855</v>
      </c>
      <c r="G4728" t="s">
        <v>83</v>
      </c>
      <c r="H4728">
        <v>0</v>
      </c>
      <c r="I4728">
        <v>1111</v>
      </c>
      <c r="J4728">
        <v>0.10234914785812989</v>
      </c>
      <c r="K4728">
        <f t="shared" ref="K4728" si="14178">(1.96*SQRT((J4728/100)*(1-(J4728/100))/(I4728*(J4728/100)^(-1))))</f>
        <v>6.0153501283236422E-5</v>
      </c>
      <c r="L4728">
        <f t="shared" ref="L4728" si="14179">J4728/100+K4728</f>
        <v>1.0836449798645351E-3</v>
      </c>
      <c r="M4728">
        <f t="shared" ref="M4728" si="14180">J4728/100-K4728</f>
        <v>9.6333797729806234E-4</v>
      </c>
    </row>
    <row r="4729" spans="1:13" x14ac:dyDescent="0.2">
      <c r="A4729" t="s">
        <v>175</v>
      </c>
      <c r="B4729" t="s">
        <v>175</v>
      </c>
      <c r="D4729" t="s">
        <v>56</v>
      </c>
      <c r="F4729">
        <v>10855</v>
      </c>
      <c r="G4729" t="s">
        <v>83</v>
      </c>
      <c r="H4729">
        <v>0</v>
      </c>
      <c r="I4729">
        <v>1217</v>
      </c>
      <c r="J4729">
        <v>0.11211423307231691</v>
      </c>
      <c r="K4729">
        <f t="shared" ref="K4729" si="14181">(1.96*SQRT((J4729/100)*(1-(J4729/100))/(I4729*(J4729/100)^(-1))))</f>
        <v>6.2954668750916468E-5</v>
      </c>
      <c r="L4729">
        <f t="shared" ref="L4729" si="14182">J4729/100+K4729</f>
        <v>1.1840969994740855E-3</v>
      </c>
      <c r="M4729">
        <f t="shared" ref="M4729" si="14183">J4729/100-K4729</f>
        <v>1.0581876619722526E-3</v>
      </c>
    </row>
    <row r="4730" spans="1:13" x14ac:dyDescent="0.2">
      <c r="A4730" t="s">
        <v>175</v>
      </c>
      <c r="B4730" t="s">
        <v>175</v>
      </c>
      <c r="D4730" t="s">
        <v>56</v>
      </c>
      <c r="F4730">
        <v>10855</v>
      </c>
      <c r="G4730" t="s">
        <v>83</v>
      </c>
      <c r="H4730">
        <v>1</v>
      </c>
      <c r="I4730">
        <v>245</v>
      </c>
      <c r="J4730">
        <v>2.2570244127130355E-2</v>
      </c>
      <c r="K4730">
        <f t="shared" ref="K4730" si="14184">(1.96*SQRT((J4730/100)*(1-(J4730/100))/(I4730*(J4730/100)^(-1))))</f>
        <v>2.8259226448596929E-5</v>
      </c>
      <c r="L4730">
        <f t="shared" ref="L4730" si="14185">J4730/100+K4730</f>
        <v>2.5396166771990051E-4</v>
      </c>
      <c r="M4730">
        <f t="shared" ref="M4730" si="14186">J4730/100-K4730</f>
        <v>1.9744321482270663E-4</v>
      </c>
    </row>
    <row r="4731" spans="1:13" x14ac:dyDescent="0.2">
      <c r="A4731" t="s">
        <v>175</v>
      </c>
      <c r="B4731" t="s">
        <v>175</v>
      </c>
      <c r="D4731" t="s">
        <v>56</v>
      </c>
      <c r="F4731">
        <v>10855</v>
      </c>
      <c r="G4731" t="s">
        <v>83</v>
      </c>
      <c r="H4731">
        <v>1</v>
      </c>
      <c r="I4731">
        <v>275</v>
      </c>
      <c r="J4731">
        <v>2.5333947489636112E-2</v>
      </c>
      <c r="K4731">
        <f t="shared" ref="K4731" si="14187">(1.96*SQRT((J4731/100)*(1-(J4731/100))/(I4731*(J4731/100)^(-1))))</f>
        <v>2.9939019390120466E-5</v>
      </c>
      <c r="L4731">
        <f t="shared" ref="L4731" si="14188">J4731/100+K4731</f>
        <v>2.8327849428648157E-4</v>
      </c>
      <c r="M4731">
        <f t="shared" ref="M4731" si="14189">J4731/100-K4731</f>
        <v>2.2340045550624065E-4</v>
      </c>
    </row>
    <row r="4732" spans="1:13" x14ac:dyDescent="0.2">
      <c r="A4732" t="s">
        <v>175</v>
      </c>
      <c r="B4732" t="s">
        <v>175</v>
      </c>
      <c r="D4732" t="s">
        <v>56</v>
      </c>
      <c r="F4732">
        <v>10855</v>
      </c>
      <c r="G4732" t="s">
        <v>83</v>
      </c>
      <c r="H4732">
        <v>2</v>
      </c>
      <c r="I4732">
        <v>1484</v>
      </c>
      <c r="J4732">
        <v>0.13671119299861814</v>
      </c>
      <c r="K4732">
        <f t="shared" ref="K4732" si="14190">(1.96*SQRT((J4732/100)*(1-(J4732/100))/(I4732*(J4732/100)^(-1))))</f>
        <v>6.9509813992701329E-5</v>
      </c>
      <c r="L4732">
        <f t="shared" ref="L4732" si="14191">J4732/100+K4732</f>
        <v>1.4366217439788827E-3</v>
      </c>
      <c r="M4732">
        <f t="shared" ref="M4732" si="14192">J4732/100-K4732</f>
        <v>1.2976021159934801E-3</v>
      </c>
    </row>
    <row r="4733" spans="1:13" x14ac:dyDescent="0.2">
      <c r="A4733" t="s">
        <v>175</v>
      </c>
      <c r="B4733" t="s">
        <v>175</v>
      </c>
      <c r="D4733" t="s">
        <v>56</v>
      </c>
      <c r="F4733">
        <v>10855</v>
      </c>
      <c r="G4733" t="s">
        <v>83</v>
      </c>
      <c r="H4733">
        <v>2</v>
      </c>
      <c r="I4733">
        <v>1532</v>
      </c>
      <c r="J4733">
        <v>0.14113311837862735</v>
      </c>
      <c r="K4733">
        <f t="shared" ref="K4733" si="14193">(1.96*SQRT((J4733/100)*(1-(J4733/100))/(I4733*(J4733/100)^(-1))))</f>
        <v>7.0623452239365549E-5</v>
      </c>
      <c r="L4733">
        <f t="shared" ref="L4733" si="14194">J4733/100+K4733</f>
        <v>1.481954636025639E-3</v>
      </c>
      <c r="M4733">
        <f t="shared" ref="M4733" si="14195">J4733/100-K4733</f>
        <v>1.3407077315469081E-3</v>
      </c>
    </row>
    <row r="4734" spans="1:13" x14ac:dyDescent="0.2">
      <c r="A4734" t="s">
        <v>175</v>
      </c>
      <c r="B4734" t="s">
        <v>175</v>
      </c>
      <c r="D4734" t="s">
        <v>56</v>
      </c>
      <c r="F4734">
        <v>10855</v>
      </c>
      <c r="G4734" t="s">
        <v>83</v>
      </c>
      <c r="H4734">
        <v>3</v>
      </c>
      <c r="I4734">
        <v>2464</v>
      </c>
      <c r="J4734">
        <v>0.22699216950713957</v>
      </c>
      <c r="K4734">
        <f t="shared" ref="K4734" si="14196">(1.96*SQRT((J4734/100)*(1-(J4734/100))/(I4734*(J4734/100)^(-1))))</f>
        <v>8.9526813652716502E-5</v>
      </c>
      <c r="L4734">
        <f t="shared" ref="L4734" si="14197">J4734/100+K4734</f>
        <v>2.359448508724112E-3</v>
      </c>
      <c r="M4734">
        <f t="shared" ref="M4734" si="14198">J4734/100-K4734</f>
        <v>2.1803948814186794E-3</v>
      </c>
    </row>
    <row r="4735" spans="1:13" x14ac:dyDescent="0.2">
      <c r="A4735" t="s">
        <v>175</v>
      </c>
      <c r="B4735" t="s">
        <v>175</v>
      </c>
      <c r="D4735" t="s">
        <v>56</v>
      </c>
      <c r="F4735">
        <v>10855</v>
      </c>
      <c r="G4735" t="s">
        <v>83</v>
      </c>
      <c r="H4735">
        <v>3</v>
      </c>
      <c r="I4735">
        <v>2505</v>
      </c>
      <c r="J4735">
        <v>0.23076923076923078</v>
      </c>
      <c r="K4735">
        <f t="shared" ref="K4735" si="14199">(1.96*SQRT((J4735/100)*(1-(J4735/100))/(I4735*(J4735/100)^(-1))))</f>
        <v>9.0266877685926425E-5</v>
      </c>
      <c r="L4735">
        <f t="shared" ref="L4735" si="14200">J4735/100+K4735</f>
        <v>2.3979591853782343E-3</v>
      </c>
      <c r="M4735">
        <f t="shared" ref="M4735" si="14201">J4735/100-K4735</f>
        <v>2.2174254300063815E-3</v>
      </c>
    </row>
    <row r="4736" spans="1:13" x14ac:dyDescent="0.2">
      <c r="A4736" t="s">
        <v>175</v>
      </c>
      <c r="B4736" t="s">
        <v>175</v>
      </c>
      <c r="D4736" t="s">
        <v>56</v>
      </c>
      <c r="F4736">
        <v>10855</v>
      </c>
      <c r="G4736" t="s">
        <v>83</v>
      </c>
      <c r="H4736">
        <v>4</v>
      </c>
      <c r="I4736">
        <v>11</v>
      </c>
      <c r="J4736">
        <v>1.0133578995854444E-3</v>
      </c>
      <c r="K4736">
        <f t="shared" ref="K4736" si="14202">(1.96*SQRT((J4736/100)*(1-(J4736/100))/(I4736*(J4736/100)^(-1))))</f>
        <v>5.9885321528506812E-6</v>
      </c>
      <c r="L4736">
        <f t="shared" ref="L4736" si="14203">J4736/100+K4736</f>
        <v>1.6122111148705127E-5</v>
      </c>
      <c r="M4736">
        <f t="shared" ref="M4736" si="14204">J4736/100-K4736</f>
        <v>4.1450468430037633E-6</v>
      </c>
    </row>
    <row r="4737" spans="1:13" x14ac:dyDescent="0.2">
      <c r="A4737" t="s">
        <v>175</v>
      </c>
      <c r="B4737" t="s">
        <v>175</v>
      </c>
      <c r="D4737" t="s">
        <v>56</v>
      </c>
      <c r="F4737">
        <v>10855</v>
      </c>
      <c r="G4737" t="s">
        <v>83</v>
      </c>
      <c r="H4737">
        <v>4</v>
      </c>
      <c r="I4737">
        <v>11</v>
      </c>
      <c r="J4737">
        <v>1.0133578995854444E-3</v>
      </c>
      <c r="K4737">
        <f t="shared" ref="K4737" si="14205">(1.96*SQRT((J4737/100)*(1-(J4737/100))/(I4737*(J4737/100)^(-1))))</f>
        <v>5.9885321528506812E-6</v>
      </c>
      <c r="L4737">
        <f t="shared" ref="L4737" si="14206">J4737/100+K4737</f>
        <v>1.6122111148705127E-5</v>
      </c>
      <c r="M4737">
        <f t="shared" ref="M4737" si="14207">J4737/100-K4737</f>
        <v>4.1450468430037633E-6</v>
      </c>
    </row>
    <row r="4738" spans="1:13" x14ac:dyDescent="0.2">
      <c r="A4738" t="s">
        <v>175</v>
      </c>
      <c r="B4738" t="s">
        <v>175</v>
      </c>
      <c r="D4738" t="s">
        <v>56</v>
      </c>
      <c r="F4738">
        <v>10855</v>
      </c>
      <c r="G4738" t="s">
        <v>85</v>
      </c>
      <c r="H4738">
        <v>0</v>
      </c>
      <c r="I4738">
        <v>495</v>
      </c>
      <c r="J4738">
        <v>4.5601105481345001E-2</v>
      </c>
      <c r="K4738">
        <f t="shared" ref="K4738" si="14208">(1.96*SQRT((J4738/100)*(1-(J4738/100))/(I4738*(J4738/100)^(-1))))</f>
        <v>4.0163337887604535E-5</v>
      </c>
      <c r="L4738">
        <f t="shared" ref="L4738" si="14209">J4738/100+K4738</f>
        <v>4.9617439270105456E-4</v>
      </c>
      <c r="M4738">
        <f t="shared" ref="M4738" si="14210">J4738/100-K4738</f>
        <v>4.1584771692584552E-4</v>
      </c>
    </row>
    <row r="4739" spans="1:13" x14ac:dyDescent="0.2">
      <c r="A4739" t="s">
        <v>175</v>
      </c>
      <c r="B4739" t="s">
        <v>175</v>
      </c>
      <c r="D4739" t="s">
        <v>56</v>
      </c>
      <c r="F4739">
        <v>10855</v>
      </c>
      <c r="G4739" t="s">
        <v>85</v>
      </c>
      <c r="H4739">
        <v>0</v>
      </c>
      <c r="I4739">
        <v>555</v>
      </c>
      <c r="J4739">
        <v>5.1128512206356516E-2</v>
      </c>
      <c r="K4739">
        <f t="shared" ref="K4739" si="14211">(1.96*SQRT((J4739/100)*(1-(J4739/100))/(I4739*(J4739/100)^(-1))))</f>
        <v>4.2526699909660115E-5</v>
      </c>
      <c r="L4739">
        <f t="shared" ref="L4739" si="14212">J4739/100+K4739</f>
        <v>5.5381182197322535E-4</v>
      </c>
      <c r="M4739">
        <f t="shared" ref="M4739" si="14213">J4739/100-K4739</f>
        <v>4.6875842215390509E-4</v>
      </c>
    </row>
    <row r="4740" spans="1:13" x14ac:dyDescent="0.2">
      <c r="A4740" t="s">
        <v>175</v>
      </c>
      <c r="B4740" t="s">
        <v>175</v>
      </c>
      <c r="D4740" t="s">
        <v>56</v>
      </c>
      <c r="F4740">
        <v>10855</v>
      </c>
      <c r="G4740" t="s">
        <v>85</v>
      </c>
      <c r="H4740">
        <v>1</v>
      </c>
      <c r="I4740">
        <v>959</v>
      </c>
      <c r="J4740">
        <v>8.8346384154767393E-2</v>
      </c>
      <c r="K4740">
        <f t="shared" ref="K4740" si="14214">(1.96*SQRT((J4740/100)*(1-(J4740/100))/(I4740*(J4740/100)^(-1))))</f>
        <v>5.5891223999007261E-5</v>
      </c>
      <c r="L4740">
        <f t="shared" ref="L4740" si="14215">J4740/100+K4740</f>
        <v>9.3935506554668115E-4</v>
      </c>
      <c r="M4740">
        <f t="shared" ref="M4740" si="14216">J4740/100-K4740</f>
        <v>8.2757261754866666E-4</v>
      </c>
    </row>
    <row r="4741" spans="1:13" x14ac:dyDescent="0.2">
      <c r="A4741" t="s">
        <v>175</v>
      </c>
      <c r="B4741" t="s">
        <v>175</v>
      </c>
      <c r="D4741" t="s">
        <v>56</v>
      </c>
      <c r="F4741">
        <v>10855</v>
      </c>
      <c r="G4741" t="s">
        <v>85</v>
      </c>
      <c r="H4741">
        <v>1</v>
      </c>
      <c r="I4741">
        <v>950</v>
      </c>
      <c r="J4741">
        <v>8.7517273146015664E-2</v>
      </c>
      <c r="K4741">
        <f t="shared" ref="K4741" si="14217">(1.96*SQRT((J4741/100)*(1-(J4741/100))/(I4741*(J4741/100)^(-1))))</f>
        <v>5.5628573284416978E-5</v>
      </c>
      <c r="L4741">
        <f t="shared" ref="L4741" si="14218">J4741/100+K4741</f>
        <v>9.3080130474457363E-4</v>
      </c>
      <c r="M4741">
        <f t="shared" ref="M4741" si="14219">J4741/100-K4741</f>
        <v>8.1954415817573972E-4</v>
      </c>
    </row>
    <row r="4742" spans="1:13" x14ac:dyDescent="0.2">
      <c r="A4742" t="s">
        <v>175</v>
      </c>
      <c r="B4742" t="s">
        <v>175</v>
      </c>
      <c r="D4742" t="s">
        <v>56</v>
      </c>
      <c r="F4742">
        <v>10855</v>
      </c>
      <c r="G4742" t="s">
        <v>85</v>
      </c>
      <c r="H4742">
        <v>2</v>
      </c>
      <c r="I4742">
        <v>3835</v>
      </c>
      <c r="J4742">
        <v>0.3532934131736527</v>
      </c>
      <c r="K4742">
        <f t="shared" ref="K4742" si="14220">(1.96*SQRT((J4742/100)*(1-(J4742/100))/(I4742*(J4742/100)^(-1))))</f>
        <v>1.1161958473037816E-4</v>
      </c>
      <c r="L4742">
        <f t="shared" ref="L4742" si="14221">J4742/100+K4742</f>
        <v>3.6445537164669054E-3</v>
      </c>
      <c r="M4742">
        <f t="shared" ref="M4742" si="14222">J4742/100-K4742</f>
        <v>3.4213145470061491E-3</v>
      </c>
    </row>
    <row r="4743" spans="1:13" x14ac:dyDescent="0.2">
      <c r="A4743" t="s">
        <v>175</v>
      </c>
      <c r="B4743" t="s">
        <v>175</v>
      </c>
      <c r="D4743" t="s">
        <v>56</v>
      </c>
      <c r="F4743">
        <v>10855</v>
      </c>
      <c r="G4743" t="s">
        <v>85</v>
      </c>
      <c r="H4743">
        <v>2</v>
      </c>
      <c r="I4743">
        <v>4012</v>
      </c>
      <c r="J4743">
        <v>0.36959926301243667</v>
      </c>
      <c r="K4743">
        <f t="shared" ref="K4743" si="14223">(1.96*SQRT((J4743/100)*(1-(J4743/100))/(I4743*(J4743/100)^(-1))))</f>
        <v>1.1415702553544417E-4</v>
      </c>
      <c r="L4743">
        <f t="shared" ref="L4743" si="14224">J4743/100+K4743</f>
        <v>3.8101496556598108E-3</v>
      </c>
      <c r="M4743">
        <f t="shared" ref="M4743" si="14225">J4743/100-K4743</f>
        <v>3.5818356045889226E-3</v>
      </c>
    </row>
    <row r="4744" spans="1:13" x14ac:dyDescent="0.2">
      <c r="A4744" t="s">
        <v>175</v>
      </c>
      <c r="B4744" t="s">
        <v>175</v>
      </c>
      <c r="D4744" t="s">
        <v>56</v>
      </c>
      <c r="F4744">
        <v>10855</v>
      </c>
      <c r="G4744" t="s">
        <v>85</v>
      </c>
      <c r="H4744">
        <v>3</v>
      </c>
      <c r="I4744">
        <v>26</v>
      </c>
      <c r="J4744">
        <v>2.3952095808383233E-3</v>
      </c>
      <c r="K4744">
        <f t="shared" ref="K4744" si="14226">(1.96*SQRT((J4744/100)*(1-(J4744/100))/(I4744*(J4744/100)^(-1))))</f>
        <v>9.2067789556566603E-6</v>
      </c>
      <c r="L4744">
        <f t="shared" ref="L4744" si="14227">J4744/100+K4744</f>
        <v>3.3158874764039894E-5</v>
      </c>
      <c r="M4744">
        <f t="shared" ref="M4744" si="14228">J4744/100-K4744</f>
        <v>1.4745316852726574E-5</v>
      </c>
    </row>
    <row r="4745" spans="1:13" x14ac:dyDescent="0.2">
      <c r="A4745" t="s">
        <v>175</v>
      </c>
      <c r="B4745" t="s">
        <v>175</v>
      </c>
      <c r="D4745" t="s">
        <v>56</v>
      </c>
      <c r="F4745">
        <v>10855</v>
      </c>
      <c r="G4745" t="s">
        <v>85</v>
      </c>
      <c r="H4745">
        <v>3</v>
      </c>
      <c r="I4745">
        <v>23</v>
      </c>
      <c r="J4745">
        <v>2.1188392445877476E-3</v>
      </c>
      <c r="K4745">
        <f t="shared" ref="K4745" si="14229">(1.96*SQRT((J4745/100)*(1-(J4745/100))/(I4745*(J4745/100)^(-1))))</f>
        <v>8.6593553215331264E-6</v>
      </c>
      <c r="L4745">
        <f t="shared" ref="L4745" si="14230">J4745/100+K4745</f>
        <v>2.9847747767410601E-5</v>
      </c>
      <c r="M4745">
        <f t="shared" ref="M4745" si="14231">J4745/100-K4745</f>
        <v>1.252903712434435E-5</v>
      </c>
    </row>
    <row r="4746" spans="1:13" x14ac:dyDescent="0.2">
      <c r="A4746" t="s">
        <v>175</v>
      </c>
      <c r="B4746" t="s">
        <v>175</v>
      </c>
      <c r="C4746" t="s">
        <v>184</v>
      </c>
      <c r="D4746" t="s">
        <v>57</v>
      </c>
      <c r="F4746">
        <v>7333</v>
      </c>
      <c r="G4746" t="s">
        <v>196</v>
      </c>
      <c r="I4746">
        <v>231</v>
      </c>
      <c r="J4746">
        <v>3.1501431883267421E-2</v>
      </c>
      <c r="K4746">
        <f t="shared" ref="K4746" si="14232">(1.96*SQRT((J4746/100)*(1-(J4746/100))/(I4746*(J4746/100)^(-1))))</f>
        <v>4.0617385141622405E-5</v>
      </c>
      <c r="L4746">
        <f t="shared" ref="L4746" si="14233">J4746/100+K4746</f>
        <v>3.5563170397429663E-4</v>
      </c>
      <c r="M4746">
        <f t="shared" ref="M4746" si="14234">J4746/100-K4746</f>
        <v>2.7439693369105177E-4</v>
      </c>
    </row>
    <row r="4747" spans="1:13" x14ac:dyDescent="0.2">
      <c r="A4747" t="s">
        <v>175</v>
      </c>
      <c r="B4747" t="s">
        <v>175</v>
      </c>
      <c r="C4747" t="s">
        <v>184</v>
      </c>
      <c r="D4747" t="s">
        <v>57</v>
      </c>
      <c r="F4747">
        <v>7333</v>
      </c>
      <c r="G4747" t="s">
        <v>196</v>
      </c>
      <c r="H4747">
        <v>0</v>
      </c>
      <c r="I4747">
        <v>7094</v>
      </c>
      <c r="J4747">
        <v>0.9674076094367926</v>
      </c>
      <c r="K4747">
        <f t="shared" ref="K4747" si="14235">(1.96*SQRT((J4747/100)*(1-(J4747/100))/(I4747*(J4747/100)^(-1))))</f>
        <v>2.240314822656356E-4</v>
      </c>
      <c r="L4747">
        <f t="shared" ref="L4747" si="14236">J4747/100+K4747</f>
        <v>9.8981075766335618E-3</v>
      </c>
      <c r="M4747">
        <f t="shared" ref="M4747" si="14237">J4747/100-K4747</f>
        <v>9.4500446121022919E-3</v>
      </c>
    </row>
    <row r="4748" spans="1:13" x14ac:dyDescent="0.2">
      <c r="A4748" t="s">
        <v>175</v>
      </c>
      <c r="B4748" t="s">
        <v>175</v>
      </c>
      <c r="C4748" t="s">
        <v>184</v>
      </c>
      <c r="D4748" t="s">
        <v>57</v>
      </c>
      <c r="F4748">
        <v>7333</v>
      </c>
      <c r="G4748" t="s">
        <v>196</v>
      </c>
      <c r="H4748">
        <v>1</v>
      </c>
      <c r="I4748">
        <v>8</v>
      </c>
      <c r="J4748">
        <v>1.0909586799399973E-3</v>
      </c>
      <c r="K4748">
        <f t="shared" ref="K4748" si="14238">(1.96*SQRT((J4748/100)*(1-(J4748/100))/(I4748*(J4748/100)^(-1))))</f>
        <v>7.5599167115617865E-6</v>
      </c>
      <c r="L4748">
        <f t="shared" ref="L4748" si="14239">J4748/100+K4748</f>
        <v>1.8469503510961761E-5</v>
      </c>
      <c r="M4748">
        <f t="shared" ref="M4748" si="14240">J4748/100-K4748</f>
        <v>3.3496700878381864E-6</v>
      </c>
    </row>
    <row r="4749" spans="1:13" x14ac:dyDescent="0.2">
      <c r="A4749" t="s">
        <v>175</v>
      </c>
      <c r="B4749" t="s">
        <v>175</v>
      </c>
      <c r="C4749" t="s">
        <v>184</v>
      </c>
      <c r="D4749" t="s">
        <v>57</v>
      </c>
      <c r="F4749">
        <v>7333</v>
      </c>
      <c r="G4749" t="s">
        <v>28</v>
      </c>
      <c r="H4749">
        <v>0</v>
      </c>
      <c r="I4749">
        <v>7021</v>
      </c>
      <c r="J4749">
        <v>0.95745261148234007</v>
      </c>
      <c r="K4749">
        <f t="shared" ref="K4749" si="14241">(1.96*SQRT((J4749/100)*(1-(J4749/100))/(I4749*(J4749/100)^(-1))))</f>
        <v>2.2288701800283214E-4</v>
      </c>
      <c r="L4749">
        <f t="shared" ref="L4749" si="14242">J4749/100+K4749</f>
        <v>9.7974131328262323E-3</v>
      </c>
      <c r="M4749">
        <f t="shared" ref="M4749" si="14243">J4749/100-K4749</f>
        <v>9.3516390968205691E-3</v>
      </c>
    </row>
    <row r="4750" spans="1:13" x14ac:dyDescent="0.2">
      <c r="A4750" t="s">
        <v>175</v>
      </c>
      <c r="B4750" t="s">
        <v>175</v>
      </c>
      <c r="C4750" t="s">
        <v>184</v>
      </c>
      <c r="D4750" t="s">
        <v>57</v>
      </c>
      <c r="F4750">
        <v>7333</v>
      </c>
      <c r="G4750" t="s">
        <v>28</v>
      </c>
      <c r="H4750">
        <v>1</v>
      </c>
      <c r="I4750">
        <v>312</v>
      </c>
      <c r="J4750">
        <v>4.2547388517659893E-2</v>
      </c>
      <c r="K4750">
        <f t="shared" ref="K4750" si="14244">(1.96*SQRT((J4750/100)*(1-(J4750/100))/(I4750*(J4750/100)^(-1))))</f>
        <v>4.7201877475187709E-5</v>
      </c>
      <c r="L4750">
        <f t="shared" ref="L4750" si="14245">J4750/100+K4750</f>
        <v>4.726757626517866E-4</v>
      </c>
      <c r="M4750">
        <f t="shared" ref="M4750" si="14246">J4750/100-K4750</f>
        <v>3.782720077014112E-4</v>
      </c>
    </row>
    <row r="4751" spans="1:13" x14ac:dyDescent="0.2">
      <c r="A4751" t="s">
        <v>175</v>
      </c>
      <c r="B4751" t="s">
        <v>175</v>
      </c>
      <c r="C4751" t="s">
        <v>184</v>
      </c>
      <c r="D4751" t="s">
        <v>57</v>
      </c>
      <c r="F4751">
        <v>7333</v>
      </c>
      <c r="G4751" t="s">
        <v>3</v>
      </c>
      <c r="H4751">
        <v>0</v>
      </c>
      <c r="I4751">
        <v>776</v>
      </c>
      <c r="J4751">
        <v>0.10582299195417974</v>
      </c>
      <c r="K4751">
        <f t="shared" ref="K4751" si="14247">(1.96*SQRT((J4751/100)*(1-(J4751/100))/(I4751*(J4751/100)^(-1))))</f>
        <v>7.4417544119339879E-5</v>
      </c>
      <c r="L4751">
        <f t="shared" ref="L4751" si="14248">J4751/100+K4751</f>
        <v>1.1326474636611373E-3</v>
      </c>
      <c r="M4751">
        <f t="shared" ref="M4751" si="14249">J4751/100-K4751</f>
        <v>9.8381237542245759E-4</v>
      </c>
    </row>
    <row r="4752" spans="1:13" x14ac:dyDescent="0.2">
      <c r="A4752" t="s">
        <v>175</v>
      </c>
      <c r="B4752" t="s">
        <v>175</v>
      </c>
      <c r="C4752" t="s">
        <v>184</v>
      </c>
      <c r="D4752" t="s">
        <v>57</v>
      </c>
      <c r="F4752">
        <v>7333</v>
      </c>
      <c r="G4752" t="s">
        <v>3</v>
      </c>
      <c r="H4752">
        <v>1</v>
      </c>
      <c r="I4752">
        <v>6557</v>
      </c>
      <c r="J4752">
        <v>0.89417700804582023</v>
      </c>
      <c r="K4752">
        <f t="shared" ref="K4752" si="14250">(1.96*SQRT((J4752/100)*(1-(J4752/100))/(I4752*(J4752/100)^(-1))))</f>
        <v>2.1546491598616727E-4</v>
      </c>
      <c r="L4752">
        <f t="shared" ref="L4752" si="14251">J4752/100+K4752</f>
        <v>9.1572349964443699E-3</v>
      </c>
      <c r="M4752">
        <f t="shared" ref="M4752" si="14252">J4752/100-K4752</f>
        <v>8.7263051644720351E-3</v>
      </c>
    </row>
    <row r="4753" spans="1:13" x14ac:dyDescent="0.2">
      <c r="A4753" t="s">
        <v>175</v>
      </c>
      <c r="B4753" t="s">
        <v>175</v>
      </c>
      <c r="C4753" t="s">
        <v>184</v>
      </c>
      <c r="D4753" t="s">
        <v>57</v>
      </c>
      <c r="F4753">
        <v>7333</v>
      </c>
      <c r="G4753" t="s">
        <v>8</v>
      </c>
      <c r="H4753">
        <v>0</v>
      </c>
      <c r="I4753">
        <v>1237</v>
      </c>
      <c r="J4753">
        <v>0.16868948588572208</v>
      </c>
      <c r="K4753">
        <f t="shared" ref="K4753" si="14253">(1.96*SQRT((J4753/100)*(1-(J4753/100))/(I4753*(J4753/100)^(-1))))</f>
        <v>9.3927469529882744E-5</v>
      </c>
      <c r="L4753">
        <f t="shared" ref="L4753" si="14254">J4753/100+K4753</f>
        <v>1.7808223283871036E-3</v>
      </c>
      <c r="M4753">
        <f t="shared" ref="M4753" si="14255">J4753/100-K4753</f>
        <v>1.592967389327338E-3</v>
      </c>
    </row>
    <row r="4754" spans="1:13" x14ac:dyDescent="0.2">
      <c r="A4754" t="s">
        <v>175</v>
      </c>
      <c r="B4754" t="s">
        <v>175</v>
      </c>
      <c r="C4754" t="s">
        <v>184</v>
      </c>
      <c r="D4754" t="s">
        <v>57</v>
      </c>
      <c r="F4754">
        <v>7333</v>
      </c>
      <c r="G4754" t="s">
        <v>8</v>
      </c>
      <c r="H4754">
        <v>1</v>
      </c>
      <c r="I4754">
        <v>6096</v>
      </c>
      <c r="J4754">
        <v>0.83131051411427792</v>
      </c>
      <c r="K4754">
        <f t="shared" ref="K4754" si="14256">(1.96*SQRT((J4754/100)*(1-(J4754/100))/(I4754*(J4754/100)^(-1))))</f>
        <v>2.078184745096993E-4</v>
      </c>
      <c r="L4754">
        <f t="shared" ref="L4754" si="14257">J4754/100+K4754</f>
        <v>8.5209236156524783E-3</v>
      </c>
      <c r="M4754">
        <f t="shared" ref="M4754" si="14258">J4754/100-K4754</f>
        <v>8.1052866666330801E-3</v>
      </c>
    </row>
    <row r="4755" spans="1:13" x14ac:dyDescent="0.2">
      <c r="A4755" t="s">
        <v>175</v>
      </c>
      <c r="B4755" t="s">
        <v>175</v>
      </c>
      <c r="C4755" t="s">
        <v>184</v>
      </c>
      <c r="D4755" t="s">
        <v>57</v>
      </c>
      <c r="F4755">
        <v>7333</v>
      </c>
      <c r="G4755" t="s">
        <v>9</v>
      </c>
      <c r="H4755">
        <v>0</v>
      </c>
      <c r="I4755">
        <v>1265</v>
      </c>
      <c r="J4755">
        <v>0.17250784126551208</v>
      </c>
      <c r="K4755">
        <f t="shared" ref="K4755" si="14259">(1.96*SQRT((J4755/100)*(1-(J4755/100))/(I4755*(J4755/100)^(-1))))</f>
        <v>9.4982747863170487E-5</v>
      </c>
      <c r="L4755">
        <f t="shared" ref="L4755" si="14260">J4755/100+K4755</f>
        <v>1.8200611605182911E-3</v>
      </c>
      <c r="M4755">
        <f t="shared" ref="M4755" si="14261">J4755/100-K4755</f>
        <v>1.6300956647919502E-3</v>
      </c>
    </row>
    <row r="4756" spans="1:13" x14ac:dyDescent="0.2">
      <c r="A4756" t="s">
        <v>175</v>
      </c>
      <c r="B4756" t="s">
        <v>175</v>
      </c>
      <c r="C4756" t="s">
        <v>184</v>
      </c>
      <c r="D4756" t="s">
        <v>57</v>
      </c>
      <c r="F4756">
        <v>7333</v>
      </c>
      <c r="G4756" t="s">
        <v>9</v>
      </c>
      <c r="H4756">
        <v>1</v>
      </c>
      <c r="I4756">
        <v>6068</v>
      </c>
      <c r="J4756">
        <v>0.82749215873448789</v>
      </c>
      <c r="K4756">
        <f t="shared" ref="K4756" si="14262">(1.96*SQRT((J4756/100)*(1-(J4756/100))/(I4756*(J4756/100)^(-1))))</f>
        <v>2.0734464344413951E-4</v>
      </c>
      <c r="L4756">
        <f t="shared" ref="L4756" si="14263">J4756/100+K4756</f>
        <v>8.4822662307890186E-3</v>
      </c>
      <c r="M4756">
        <f t="shared" ref="M4756" si="14264">J4756/100-K4756</f>
        <v>8.0675769439007387E-3</v>
      </c>
    </row>
    <row r="4757" spans="1:13" x14ac:dyDescent="0.2">
      <c r="A4757" t="s">
        <v>175</v>
      </c>
      <c r="B4757" t="s">
        <v>175</v>
      </c>
      <c r="C4757" t="s">
        <v>184</v>
      </c>
      <c r="D4757" t="s">
        <v>57</v>
      </c>
      <c r="F4757">
        <v>7333</v>
      </c>
      <c r="G4757" t="s">
        <v>10</v>
      </c>
      <c r="H4757">
        <v>0</v>
      </c>
      <c r="I4757">
        <v>1304</v>
      </c>
      <c r="J4757">
        <v>0.17782626483021954</v>
      </c>
      <c r="K4757">
        <f t="shared" ref="K4757" si="14265">(1.96*SQRT((J4757/100)*(1-(J4757/100))/(I4757*(J4757/100)^(-1))))</f>
        <v>9.6433225543782086E-5</v>
      </c>
      <c r="L4757">
        <f t="shared" ref="L4757" si="14266">J4757/100+K4757</f>
        <v>1.8746958738459776E-3</v>
      </c>
      <c r="M4757">
        <f t="shared" ref="M4757" si="14267">J4757/100-K4757</f>
        <v>1.6818294227584133E-3</v>
      </c>
    </row>
    <row r="4758" spans="1:13" x14ac:dyDescent="0.2">
      <c r="A4758" t="s">
        <v>175</v>
      </c>
      <c r="B4758" t="s">
        <v>175</v>
      </c>
      <c r="C4758" t="s">
        <v>184</v>
      </c>
      <c r="D4758" t="s">
        <v>57</v>
      </c>
      <c r="F4758">
        <v>7333</v>
      </c>
      <c r="G4758" t="s">
        <v>10</v>
      </c>
      <c r="H4758">
        <v>1</v>
      </c>
      <c r="I4758">
        <v>6029</v>
      </c>
      <c r="J4758">
        <v>0.82217373516978043</v>
      </c>
      <c r="K4758">
        <f t="shared" ref="K4758" si="14268">(1.96*SQRT((J4758/100)*(1-(J4758/100))/(I4758*(J4758/100)^(-1))))</f>
        <v>2.066827926441066E-4</v>
      </c>
      <c r="L4758">
        <f t="shared" ref="L4758" si="14269">J4758/100+K4758</f>
        <v>8.4284201443419107E-3</v>
      </c>
      <c r="M4758">
        <f t="shared" ref="M4758" si="14270">J4758/100-K4758</f>
        <v>8.0150545590536981E-3</v>
      </c>
    </row>
    <row r="4759" spans="1:13" x14ac:dyDescent="0.2">
      <c r="A4759" t="s">
        <v>175</v>
      </c>
      <c r="B4759" t="s">
        <v>175</v>
      </c>
      <c r="C4759" t="s">
        <v>184</v>
      </c>
      <c r="D4759" t="s">
        <v>57</v>
      </c>
      <c r="F4759">
        <v>7333</v>
      </c>
      <c r="G4759" t="s">
        <v>11</v>
      </c>
      <c r="H4759">
        <v>0</v>
      </c>
      <c r="I4759">
        <v>1911</v>
      </c>
      <c r="J4759">
        <v>0.26060275467066685</v>
      </c>
      <c r="K4759">
        <f t="shared" ref="K4759" si="14271">(1.96*SQRT((J4759/100)*(1-(J4759/100))/(I4759*(J4759/100)^(-1))))</f>
        <v>1.1669119827862672E-4</v>
      </c>
      <c r="L4759">
        <f t="shared" ref="L4759" si="14272">J4759/100+K4759</f>
        <v>2.7227187449852951E-3</v>
      </c>
      <c r="M4759">
        <f t="shared" ref="M4759" si="14273">J4759/100-K4759</f>
        <v>2.489336348428042E-3</v>
      </c>
    </row>
    <row r="4760" spans="1:13" x14ac:dyDescent="0.2">
      <c r="A4760" t="s">
        <v>175</v>
      </c>
      <c r="B4760" t="s">
        <v>175</v>
      </c>
      <c r="C4760" t="s">
        <v>184</v>
      </c>
      <c r="D4760" t="s">
        <v>57</v>
      </c>
      <c r="F4760">
        <v>7333</v>
      </c>
      <c r="G4760" t="s">
        <v>11</v>
      </c>
      <c r="H4760">
        <v>1</v>
      </c>
      <c r="I4760">
        <v>5422</v>
      </c>
      <c r="J4760">
        <v>0.73939724532933315</v>
      </c>
      <c r="K4760">
        <f t="shared" ref="K4760" si="14274">(1.96*SQRT((J4760/100)*(1-(J4760/100))/(I4760*(J4760/100)^(-1))))</f>
        <v>1.960841983632736E-4</v>
      </c>
      <c r="L4760">
        <f t="shared" ref="L4760" si="14275">J4760/100+K4760</f>
        <v>7.590056651656605E-3</v>
      </c>
      <c r="M4760">
        <f t="shared" ref="M4760" si="14276">J4760/100-K4760</f>
        <v>7.1978882549300575E-3</v>
      </c>
    </row>
    <row r="4761" spans="1:13" x14ac:dyDescent="0.2">
      <c r="A4761" t="s">
        <v>175</v>
      </c>
      <c r="B4761" t="s">
        <v>175</v>
      </c>
      <c r="C4761" t="s">
        <v>184</v>
      </c>
      <c r="D4761" t="s">
        <v>57</v>
      </c>
      <c r="F4761">
        <v>7333</v>
      </c>
      <c r="G4761" t="s">
        <v>24</v>
      </c>
      <c r="H4761">
        <v>0</v>
      </c>
      <c r="I4761">
        <v>2452</v>
      </c>
      <c r="J4761">
        <v>0.33437883540160918</v>
      </c>
      <c r="K4761">
        <f t="shared" ref="K4761" si="14277">(1.96*SQRT((J4761/100)*(1-(J4761/100))/(I4761*(J4761/100)^(-1))))</f>
        <v>1.3213178688175836E-4</v>
      </c>
      <c r="L4761">
        <f t="shared" ref="L4761" si="14278">J4761/100+K4761</f>
        <v>3.4759201408978502E-3</v>
      </c>
      <c r="M4761">
        <f t="shared" ref="M4761" si="14279">J4761/100-K4761</f>
        <v>3.2116565671343337E-3</v>
      </c>
    </row>
    <row r="4762" spans="1:13" x14ac:dyDescent="0.2">
      <c r="A4762" t="s">
        <v>175</v>
      </c>
      <c r="B4762" t="s">
        <v>175</v>
      </c>
      <c r="C4762" t="s">
        <v>184</v>
      </c>
      <c r="D4762" t="s">
        <v>57</v>
      </c>
      <c r="F4762">
        <v>7333</v>
      </c>
      <c r="G4762" t="s">
        <v>24</v>
      </c>
      <c r="H4762">
        <v>1</v>
      </c>
      <c r="I4762">
        <v>4881</v>
      </c>
      <c r="J4762">
        <v>0.66562116459839082</v>
      </c>
      <c r="K4762">
        <f t="shared" ref="K4762" si="14280">(1.96*SQRT((J4762/100)*(1-(J4762/100))/(I4762*(J4762/100)^(-1))))</f>
        <v>1.8611380167126836E-4</v>
      </c>
      <c r="L4762">
        <f t="shared" ref="L4762" si="14281">J4762/100+K4762</f>
        <v>6.8423254476551766E-3</v>
      </c>
      <c r="M4762">
        <f t="shared" ref="M4762" si="14282">J4762/100-K4762</f>
        <v>6.4700978443126399E-3</v>
      </c>
    </row>
    <row r="4763" spans="1:13" x14ac:dyDescent="0.2">
      <c r="A4763" t="s">
        <v>175</v>
      </c>
      <c r="B4763" t="s">
        <v>175</v>
      </c>
      <c r="C4763" t="s">
        <v>184</v>
      </c>
      <c r="D4763" t="s">
        <v>57</v>
      </c>
      <c r="F4763">
        <v>7333</v>
      </c>
      <c r="G4763" t="s">
        <v>25</v>
      </c>
      <c r="H4763">
        <v>0</v>
      </c>
      <c r="I4763">
        <v>4508</v>
      </c>
      <c r="J4763">
        <v>0.61475521614618844</v>
      </c>
      <c r="K4763">
        <f t="shared" ref="K4763" si="14283">(1.96*SQRT((J4763/100)*(1-(J4763/100))/(I4763*(J4763/100)^(-1))))</f>
        <v>1.7890698459067765E-4</v>
      </c>
      <c r="L4763">
        <f t="shared" ref="L4763" si="14284">J4763/100+K4763</f>
        <v>6.326459146052562E-3</v>
      </c>
      <c r="M4763">
        <f t="shared" ref="M4763" si="14285">J4763/100-K4763</f>
        <v>5.9686451768712068E-3</v>
      </c>
    </row>
    <row r="4764" spans="1:13" x14ac:dyDescent="0.2">
      <c r="A4764" t="s">
        <v>175</v>
      </c>
      <c r="B4764" t="s">
        <v>175</v>
      </c>
      <c r="C4764" t="s">
        <v>184</v>
      </c>
      <c r="D4764" t="s">
        <v>57</v>
      </c>
      <c r="F4764">
        <v>7333</v>
      </c>
      <c r="G4764" t="s">
        <v>25</v>
      </c>
      <c r="H4764">
        <v>1</v>
      </c>
      <c r="I4764">
        <v>2825</v>
      </c>
      <c r="J4764">
        <v>0.38524478385381156</v>
      </c>
      <c r="K4764">
        <f t="shared" ref="K4764" si="14286">(1.96*SQRT((J4764/100)*(1-(J4764/100))/(I4764*(J4764/100)^(-1))))</f>
        <v>1.4178994971431039E-4</v>
      </c>
      <c r="L4764">
        <f t="shared" ref="L4764" si="14287">J4764/100+K4764</f>
        <v>3.9942377882524254E-3</v>
      </c>
      <c r="M4764">
        <f t="shared" ref="M4764" si="14288">J4764/100-K4764</f>
        <v>3.7106578888238049E-3</v>
      </c>
    </row>
    <row r="4765" spans="1:13" x14ac:dyDescent="0.2">
      <c r="A4765" t="s">
        <v>175</v>
      </c>
      <c r="B4765" t="s">
        <v>175</v>
      </c>
      <c r="C4765" t="s">
        <v>184</v>
      </c>
      <c r="D4765" t="s">
        <v>57</v>
      </c>
      <c r="F4765">
        <v>7333</v>
      </c>
      <c r="G4765" t="s">
        <v>72</v>
      </c>
      <c r="H4765">
        <v>0</v>
      </c>
      <c r="I4765">
        <v>882</v>
      </c>
      <c r="J4765">
        <v>0.1202781944633847</v>
      </c>
      <c r="K4765">
        <f t="shared" ref="K4765" si="14289">(1.96*SQRT((J4765/100)*(1-(J4765/100))/(I4765*(J4765/100)^(-1))))</f>
        <v>7.9331805958534561E-5</v>
      </c>
      <c r="L4765">
        <f t="shared" ref="L4765" si="14290">J4765/100+K4765</f>
        <v>1.2821137505923815E-3</v>
      </c>
      <c r="M4765">
        <f t="shared" ref="M4765" si="14291">J4765/100-K4765</f>
        <v>1.1234501386753126E-3</v>
      </c>
    </row>
    <row r="4766" spans="1:13" x14ac:dyDescent="0.2">
      <c r="A4766" t="s">
        <v>175</v>
      </c>
      <c r="B4766" t="s">
        <v>175</v>
      </c>
      <c r="C4766" t="s">
        <v>184</v>
      </c>
      <c r="D4766" t="s">
        <v>57</v>
      </c>
      <c r="F4766">
        <v>7333</v>
      </c>
      <c r="G4766" t="s">
        <v>72</v>
      </c>
      <c r="H4766">
        <v>1</v>
      </c>
      <c r="I4766">
        <v>6451</v>
      </c>
      <c r="J4766">
        <v>0.87972180553661528</v>
      </c>
      <c r="K4766">
        <f t="shared" ref="K4766" si="14292">(1.96*SQRT((J4766/100)*(1-(J4766/100))/(I4766*(J4766/100)^(-1))))</f>
        <v>2.1373180991373801E-4</v>
      </c>
      <c r="L4766">
        <f t="shared" ref="L4766" si="14293">J4766/100+K4766</f>
        <v>9.0109498652798919E-3</v>
      </c>
      <c r="M4766">
        <f t="shared" ref="M4766" si="14294">J4766/100-K4766</f>
        <v>8.5834862454524149E-3</v>
      </c>
    </row>
    <row r="4767" spans="1:13" x14ac:dyDescent="0.2">
      <c r="A4767" t="s">
        <v>175</v>
      </c>
      <c r="B4767" t="s">
        <v>175</v>
      </c>
      <c r="C4767" t="s">
        <v>184</v>
      </c>
      <c r="D4767" t="s">
        <v>57</v>
      </c>
      <c r="F4767">
        <v>7333</v>
      </c>
      <c r="G4767" t="s">
        <v>73</v>
      </c>
      <c r="H4767">
        <v>0</v>
      </c>
      <c r="I4767">
        <v>1847</v>
      </c>
      <c r="J4767">
        <v>0.25187508523114688</v>
      </c>
      <c r="K4767">
        <f t="shared" ref="K4767" si="14295">(1.96*SQRT((J4767/100)*(1-(J4767/100))/(I4767*(J4767/100)^(-1))))</f>
        <v>1.1472556477222066E-4</v>
      </c>
      <c r="L4767">
        <f t="shared" ref="L4767" si="14296">J4767/100+K4767</f>
        <v>2.6334764170836897E-3</v>
      </c>
      <c r="M4767">
        <f t="shared" ref="M4767" si="14297">J4767/100-K4767</f>
        <v>2.4040252875392482E-3</v>
      </c>
    </row>
    <row r="4768" spans="1:13" x14ac:dyDescent="0.2">
      <c r="A4768" t="s">
        <v>175</v>
      </c>
      <c r="B4768" t="s">
        <v>175</v>
      </c>
      <c r="C4768" t="s">
        <v>184</v>
      </c>
      <c r="D4768" t="s">
        <v>57</v>
      </c>
      <c r="F4768">
        <v>7333</v>
      </c>
      <c r="G4768" t="s">
        <v>73</v>
      </c>
      <c r="H4768">
        <v>1</v>
      </c>
      <c r="I4768">
        <v>5486</v>
      </c>
      <c r="J4768">
        <v>0.74812491476885312</v>
      </c>
      <c r="K4768">
        <f t="shared" ref="K4768" si="14298">(1.96*SQRT((J4768/100)*(1-(J4768/100))/(I4768*(J4768/100)^(-1))))</f>
        <v>1.9722939754842402E-4</v>
      </c>
      <c r="L4768">
        <f t="shared" ref="L4768" si="14299">J4768/100+K4768</f>
        <v>7.6784785452369553E-3</v>
      </c>
      <c r="M4768">
        <f t="shared" ref="M4768" si="14300">J4768/100-K4768</f>
        <v>7.2840197501401072E-3</v>
      </c>
    </row>
    <row r="4769" spans="1:13" x14ac:dyDescent="0.2">
      <c r="A4769" t="s">
        <v>175</v>
      </c>
      <c r="B4769" t="s">
        <v>175</v>
      </c>
      <c r="C4769" t="s">
        <v>184</v>
      </c>
      <c r="D4769" t="s">
        <v>57</v>
      </c>
      <c r="F4769">
        <v>7333</v>
      </c>
      <c r="G4769" t="s">
        <v>74</v>
      </c>
      <c r="H4769">
        <v>0</v>
      </c>
      <c r="I4769">
        <v>390</v>
      </c>
      <c r="J4769">
        <v>5.3184235647074869E-2</v>
      </c>
      <c r="K4769">
        <f t="shared" ref="K4769" si="14301">(1.96*SQRT((J4769/100)*(1-(J4769/100))/(I4769*(J4769/100)^(-1))))</f>
        <v>5.277049537287368E-5</v>
      </c>
      <c r="L4769">
        <f t="shared" ref="L4769" si="14302">J4769/100+K4769</f>
        <v>5.8461285184362231E-4</v>
      </c>
      <c r="M4769">
        <f t="shared" ref="M4769" si="14303">J4769/100-K4769</f>
        <v>4.7907186109787499E-4</v>
      </c>
    </row>
    <row r="4770" spans="1:13" x14ac:dyDescent="0.2">
      <c r="A4770" t="s">
        <v>175</v>
      </c>
      <c r="B4770" t="s">
        <v>175</v>
      </c>
      <c r="C4770" t="s">
        <v>184</v>
      </c>
      <c r="D4770" t="s">
        <v>57</v>
      </c>
      <c r="F4770">
        <v>7333</v>
      </c>
      <c r="G4770" t="s">
        <v>74</v>
      </c>
      <c r="H4770">
        <v>1</v>
      </c>
      <c r="I4770">
        <v>120</v>
      </c>
      <c r="J4770">
        <v>1.636438019909996E-2</v>
      </c>
      <c r="K4770">
        <f t="shared" ref="K4770" si="14304">(1.96*SQRT((J4770/100)*(1-(J4770/100))/(I4770*(J4770/100)^(-1))))</f>
        <v>2.9277195427316305E-5</v>
      </c>
      <c r="L4770">
        <f t="shared" ref="L4770" si="14305">J4770/100+K4770</f>
        <v>1.929209974183159E-4</v>
      </c>
      <c r="M4770">
        <f t="shared" ref="M4770" si="14306">J4770/100-K4770</f>
        <v>1.3436660656368328E-4</v>
      </c>
    </row>
    <row r="4771" spans="1:13" x14ac:dyDescent="0.2">
      <c r="A4771" t="s">
        <v>175</v>
      </c>
      <c r="B4771" t="s">
        <v>175</v>
      </c>
      <c r="C4771" t="s">
        <v>184</v>
      </c>
      <c r="D4771" t="s">
        <v>57</v>
      </c>
      <c r="F4771">
        <v>7333</v>
      </c>
      <c r="G4771" t="s">
        <v>74</v>
      </c>
      <c r="H4771">
        <v>2</v>
      </c>
      <c r="I4771">
        <v>74</v>
      </c>
      <c r="J4771">
        <v>1.0091367789444975E-2</v>
      </c>
      <c r="K4771">
        <f t="shared" ref="K4771" si="14307">(1.96*SQRT((J4771/100)*(1-(J4771/100))/(I4771*(J4771/100)^(-1))))</f>
        <v>2.2991554304519789E-5</v>
      </c>
      <c r="L4771">
        <f t="shared" ref="L4771" si="14308">J4771/100+K4771</f>
        <v>1.2390523219896953E-4</v>
      </c>
      <c r="M4771">
        <f t="shared" ref="M4771" si="14309">J4771/100-K4771</f>
        <v>7.792212358992996E-5</v>
      </c>
    </row>
    <row r="4772" spans="1:13" x14ac:dyDescent="0.2">
      <c r="A4772" t="s">
        <v>175</v>
      </c>
      <c r="B4772" t="s">
        <v>175</v>
      </c>
      <c r="C4772" t="s">
        <v>184</v>
      </c>
      <c r="D4772" t="s">
        <v>57</v>
      </c>
      <c r="F4772">
        <v>7333</v>
      </c>
      <c r="G4772" t="s">
        <v>74</v>
      </c>
      <c r="H4772">
        <v>3</v>
      </c>
      <c r="I4772">
        <v>157</v>
      </c>
      <c r="J4772">
        <v>2.1410064093822446E-2</v>
      </c>
      <c r="K4772">
        <f t="shared" ref="K4772" si="14310">(1.96*SQRT((J4772/100)*(1-(J4772/100))/(I4772*(J4772/100)^(-1))))</f>
        <v>3.3487113661842294E-5</v>
      </c>
      <c r="L4772">
        <f t="shared" ref="L4772" si="14311">J4772/100+K4772</f>
        <v>2.4758775460006674E-4</v>
      </c>
      <c r="M4772">
        <f t="shared" ref="M4772" si="14312">J4772/100-K4772</f>
        <v>1.8061352727638216E-4</v>
      </c>
    </row>
    <row r="4773" spans="1:13" x14ac:dyDescent="0.2">
      <c r="A4773" t="s">
        <v>175</v>
      </c>
      <c r="B4773" t="s">
        <v>175</v>
      </c>
      <c r="C4773" t="s">
        <v>184</v>
      </c>
      <c r="D4773" t="s">
        <v>57</v>
      </c>
      <c r="F4773">
        <v>7333</v>
      </c>
      <c r="G4773" t="s">
        <v>74</v>
      </c>
      <c r="H4773">
        <v>4</v>
      </c>
      <c r="I4773">
        <v>772</v>
      </c>
      <c r="J4773">
        <v>0.10527751261420974</v>
      </c>
      <c r="K4773">
        <f t="shared" ref="K4773" si="14313">(1.96*SQRT((J4773/100)*(1-(J4773/100))/(I4773*(J4773/100)^(-1))))</f>
        <v>7.4225701180597215E-5</v>
      </c>
      <c r="L4773">
        <f t="shared" ref="L4773" si="14314">J4773/100+K4773</f>
        <v>1.1270008273226945E-3</v>
      </c>
      <c r="M4773">
        <f t="shared" ref="M4773" si="14315">J4773/100-K4773</f>
        <v>9.7854942496150023E-4</v>
      </c>
    </row>
    <row r="4774" spans="1:13" x14ac:dyDescent="0.2">
      <c r="A4774" t="s">
        <v>175</v>
      </c>
      <c r="B4774" t="s">
        <v>175</v>
      </c>
      <c r="C4774" t="s">
        <v>184</v>
      </c>
      <c r="D4774" t="s">
        <v>57</v>
      </c>
      <c r="F4774">
        <v>7333</v>
      </c>
      <c r="G4774" t="s">
        <v>74</v>
      </c>
      <c r="H4774">
        <v>5</v>
      </c>
      <c r="I4774">
        <v>5672</v>
      </c>
      <c r="J4774">
        <v>0.7734897040774581</v>
      </c>
      <c r="K4774">
        <f t="shared" ref="K4774" si="14316">(1.96*SQRT((J4774/100)*(1-(J4774/100))/(I4774*(J4774/100)^(-1))))</f>
        <v>2.0051938151280911E-4</v>
      </c>
      <c r="L4774">
        <f t="shared" ref="L4774" si="14317">J4774/100+K4774</f>
        <v>7.9354164222873898E-3</v>
      </c>
      <c r="M4774">
        <f t="shared" ref="M4774" si="14318">J4774/100-K4774</f>
        <v>7.534377659261772E-3</v>
      </c>
    </row>
    <row r="4775" spans="1:13" x14ac:dyDescent="0.2">
      <c r="A4775" t="s">
        <v>175</v>
      </c>
      <c r="B4775" t="s">
        <v>175</v>
      </c>
      <c r="C4775" t="s">
        <v>184</v>
      </c>
      <c r="D4775" t="s">
        <v>57</v>
      </c>
      <c r="F4775">
        <v>7333</v>
      </c>
      <c r="G4775" t="s">
        <v>74</v>
      </c>
      <c r="H4775">
        <v>6</v>
      </c>
      <c r="I4775">
        <v>148</v>
      </c>
      <c r="J4775">
        <v>2.018273557888995E-2</v>
      </c>
      <c r="K4775">
        <f t="shared" ref="K4775" si="14319">(1.96*SQRT((J4775/100)*(1-(J4775/100))/(I4775*(J4775/100)^(-1))))</f>
        <v>3.2513327108013621E-5</v>
      </c>
      <c r="L4775">
        <f t="shared" ref="L4775" si="14320">J4775/100+K4775</f>
        <v>2.3434068289691313E-4</v>
      </c>
      <c r="M4775">
        <f t="shared" ref="M4775" si="14321">J4775/100-K4775</f>
        <v>1.6931402868088587E-4</v>
      </c>
    </row>
    <row r="4776" spans="1:13" x14ac:dyDescent="0.2">
      <c r="A4776" t="s">
        <v>175</v>
      </c>
      <c r="B4776" t="s">
        <v>175</v>
      </c>
      <c r="C4776" t="s">
        <v>184</v>
      </c>
      <c r="D4776" t="s">
        <v>57</v>
      </c>
      <c r="F4776">
        <v>7333</v>
      </c>
      <c r="G4776" t="s">
        <v>76</v>
      </c>
      <c r="H4776">
        <v>0</v>
      </c>
      <c r="I4776">
        <v>944</v>
      </c>
      <c r="J4776">
        <v>0.12873312423291969</v>
      </c>
      <c r="K4776">
        <f t="shared" ref="K4776" si="14322">(1.96*SQRT((J4776/100)*(1-(J4776/100))/(I4776*(J4776/100)^(-1))))</f>
        <v>8.2069287493793599E-5</v>
      </c>
      <c r="L4776">
        <f t="shared" ref="L4776" si="14323">J4776/100+K4776</f>
        <v>1.3694005298229906E-3</v>
      </c>
      <c r="M4776">
        <f t="shared" ref="M4776" si="14324">J4776/100-K4776</f>
        <v>1.2052619548354032E-3</v>
      </c>
    </row>
    <row r="4777" spans="1:13" x14ac:dyDescent="0.2">
      <c r="A4777" t="s">
        <v>175</v>
      </c>
      <c r="B4777" t="s">
        <v>175</v>
      </c>
      <c r="C4777" t="s">
        <v>184</v>
      </c>
      <c r="D4777" t="s">
        <v>57</v>
      </c>
      <c r="F4777">
        <v>7333</v>
      </c>
      <c r="G4777" t="s">
        <v>76</v>
      </c>
      <c r="H4777">
        <v>1</v>
      </c>
      <c r="I4777">
        <v>504</v>
      </c>
      <c r="J4777">
        <v>6.8730396836219829E-2</v>
      </c>
      <c r="K4777">
        <f t="shared" ref="K4777" si="14325">(1.96*SQRT((J4777/100)*(1-(J4777/100))/(I4777*(J4777/100)^(-1))))</f>
        <v>5.9984681484010432E-5</v>
      </c>
      <c r="L4777">
        <f t="shared" ref="L4777" si="14326">J4777/100+K4777</f>
        <v>7.4728864984620867E-4</v>
      </c>
      <c r="M4777">
        <f t="shared" ref="M4777" si="14327">J4777/100-K4777</f>
        <v>6.2731928687818786E-4</v>
      </c>
    </row>
    <row r="4778" spans="1:13" x14ac:dyDescent="0.2">
      <c r="A4778" t="s">
        <v>175</v>
      </c>
      <c r="B4778" t="s">
        <v>175</v>
      </c>
      <c r="C4778" t="s">
        <v>184</v>
      </c>
      <c r="D4778" t="s">
        <v>57</v>
      </c>
      <c r="F4778">
        <v>7333</v>
      </c>
      <c r="G4778" t="s">
        <v>76</v>
      </c>
      <c r="H4778">
        <v>2</v>
      </c>
      <c r="I4778">
        <v>5755</v>
      </c>
      <c r="J4778">
        <v>0.78480840038183552</v>
      </c>
      <c r="K4778">
        <f t="shared" ref="K4778" si="14328">(1.96*SQRT((J4778/100)*(1-(J4778/100))/(I4778*(J4778/100)^(-1))))</f>
        <v>2.0196966170740239E-4</v>
      </c>
      <c r="L4778">
        <f t="shared" ref="L4778" si="14329">J4778/100+K4778</f>
        <v>8.0500536655257575E-3</v>
      </c>
      <c r="M4778">
        <f t="shared" ref="M4778" si="14330">J4778/100-K4778</f>
        <v>7.6461143421109531E-3</v>
      </c>
    </row>
    <row r="4779" spans="1:13" x14ac:dyDescent="0.2">
      <c r="A4779" t="s">
        <v>175</v>
      </c>
      <c r="B4779" t="s">
        <v>175</v>
      </c>
      <c r="C4779" t="s">
        <v>184</v>
      </c>
      <c r="D4779" t="s">
        <v>57</v>
      </c>
      <c r="F4779">
        <v>7333</v>
      </c>
      <c r="G4779" t="s">
        <v>76</v>
      </c>
      <c r="H4779">
        <v>3</v>
      </c>
      <c r="I4779">
        <v>130</v>
      </c>
      <c r="J4779">
        <v>1.7728078549024955E-2</v>
      </c>
      <c r="K4779">
        <f t="shared" ref="K4779" si="14331">(1.96*SQRT((J4779/100)*(1-(J4779/100))/(I4779*(J4779/100)^(-1))))</f>
        <v>3.047246332801239E-5</v>
      </c>
      <c r="L4779">
        <f t="shared" ref="L4779" si="14332">J4779/100+K4779</f>
        <v>2.0775324881826192E-4</v>
      </c>
      <c r="M4779">
        <f t="shared" ref="M4779" si="14333">J4779/100-K4779</f>
        <v>1.4680832216223716E-4</v>
      </c>
    </row>
    <row r="4780" spans="1:13" x14ac:dyDescent="0.2">
      <c r="A4780" t="s">
        <v>175</v>
      </c>
      <c r="B4780" t="s">
        <v>175</v>
      </c>
      <c r="C4780" t="s">
        <v>184</v>
      </c>
      <c r="D4780" t="s">
        <v>57</v>
      </c>
      <c r="F4780">
        <v>7333</v>
      </c>
      <c r="G4780" t="s">
        <v>77</v>
      </c>
      <c r="H4780">
        <v>0</v>
      </c>
      <c r="I4780">
        <v>415</v>
      </c>
      <c r="J4780">
        <v>5.6593481521887361E-2</v>
      </c>
      <c r="K4780">
        <f t="shared" ref="K4780" si="14334">(1.96*SQRT((J4780/100)*(1-(J4780/100))/(I4780*(J4780/100)^(-1))))</f>
        <v>5.4434659259665821E-5</v>
      </c>
      <c r="L4780">
        <f t="shared" ref="L4780" si="14335">J4780/100+K4780</f>
        <v>6.2036947447853942E-4</v>
      </c>
      <c r="M4780">
        <f t="shared" ref="M4780" si="14336">J4780/100-K4780</f>
        <v>5.115001559592077E-4</v>
      </c>
    </row>
    <row r="4781" spans="1:13" x14ac:dyDescent="0.2">
      <c r="A4781" t="s">
        <v>175</v>
      </c>
      <c r="B4781" t="s">
        <v>175</v>
      </c>
      <c r="C4781" t="s">
        <v>184</v>
      </c>
      <c r="D4781" t="s">
        <v>57</v>
      </c>
      <c r="F4781">
        <v>7333</v>
      </c>
      <c r="G4781" t="s">
        <v>77</v>
      </c>
      <c r="H4781">
        <v>1</v>
      </c>
      <c r="I4781">
        <v>106</v>
      </c>
      <c r="J4781">
        <v>1.4455202509204963E-2</v>
      </c>
      <c r="K4781">
        <f t="shared" ref="K4781" si="14337">(1.96*SQRT((J4781/100)*(1-(J4781/100))/(I4781*(J4781/100)^(-1))))</f>
        <v>2.7516673304951688E-5</v>
      </c>
      <c r="L4781">
        <f t="shared" ref="L4781" si="14338">J4781/100+K4781</f>
        <v>1.7206869839700133E-4</v>
      </c>
      <c r="M4781">
        <f t="shared" ref="M4781" si="14339">J4781/100-K4781</f>
        <v>1.1703535178709794E-4</v>
      </c>
    </row>
    <row r="4782" spans="1:13" x14ac:dyDescent="0.2">
      <c r="A4782" t="s">
        <v>175</v>
      </c>
      <c r="B4782" t="s">
        <v>175</v>
      </c>
      <c r="C4782" t="s">
        <v>184</v>
      </c>
      <c r="D4782" t="s">
        <v>57</v>
      </c>
      <c r="F4782">
        <v>7333</v>
      </c>
      <c r="G4782" t="s">
        <v>77</v>
      </c>
      <c r="H4782">
        <v>2</v>
      </c>
      <c r="I4782">
        <v>81</v>
      </c>
      <c r="J4782">
        <v>1.1045956634392472E-2</v>
      </c>
      <c r="K4782">
        <f t="shared" ref="K4782" si="14340">(1.96*SQRT((J4782/100)*(1-(J4782/100))/(I4782*(J4782/100)^(-1))))</f>
        <v>2.4054310268265999E-5</v>
      </c>
      <c r="L4782">
        <f t="shared" ref="L4782" si="14341">J4782/100+K4782</f>
        <v>1.3451387661219072E-4</v>
      </c>
      <c r="M4782">
        <f t="shared" ref="M4782" si="14342">J4782/100-K4782</f>
        <v>8.6405256075658708E-5</v>
      </c>
    </row>
    <row r="4783" spans="1:13" x14ac:dyDescent="0.2">
      <c r="A4783" t="s">
        <v>175</v>
      </c>
      <c r="B4783" t="s">
        <v>175</v>
      </c>
      <c r="C4783" t="s">
        <v>184</v>
      </c>
      <c r="D4783" t="s">
        <v>57</v>
      </c>
      <c r="F4783">
        <v>7333</v>
      </c>
      <c r="G4783" t="s">
        <v>77</v>
      </c>
      <c r="H4783">
        <v>3</v>
      </c>
      <c r="I4783">
        <v>4315</v>
      </c>
      <c r="J4783">
        <v>0.58843583799263599</v>
      </c>
      <c r="K4783">
        <f t="shared" ref="K4783" si="14343">(1.96*SQRT((J4783/100)*(1-(J4783/100))/(I4783*(J4783/100)^(-1))))</f>
        <v>1.7505851494816835E-4</v>
      </c>
      <c r="L4783">
        <f t="shared" ref="L4783" si="14344">J4783/100+K4783</f>
        <v>6.0594168948745275E-3</v>
      </c>
      <c r="M4783">
        <f t="shared" ref="M4783" si="14345">J4783/100-K4783</f>
        <v>5.7092998649781916E-3</v>
      </c>
    </row>
    <row r="4784" spans="1:13" x14ac:dyDescent="0.2">
      <c r="A4784" t="s">
        <v>175</v>
      </c>
      <c r="B4784" t="s">
        <v>175</v>
      </c>
      <c r="C4784" t="s">
        <v>184</v>
      </c>
      <c r="D4784" t="s">
        <v>57</v>
      </c>
      <c r="F4784">
        <v>7333</v>
      </c>
      <c r="G4784" t="s">
        <v>77</v>
      </c>
      <c r="H4784">
        <v>4</v>
      </c>
      <c r="I4784">
        <v>2335</v>
      </c>
      <c r="J4784">
        <v>0.31842356470748673</v>
      </c>
      <c r="K4784">
        <f t="shared" ref="K4784" si="14346">(1.96*SQRT((J4784/100)*(1-(J4784/100))/(I4784*(J4784/100)^(-1))))</f>
        <v>1.2895116723390661E-4</v>
      </c>
      <c r="L4784">
        <f t="shared" ref="L4784" si="14347">J4784/100+K4784</f>
        <v>3.3131868143087741E-3</v>
      </c>
      <c r="M4784">
        <f t="shared" ref="M4784" si="14348">J4784/100-K4784</f>
        <v>3.0552844798409605E-3</v>
      </c>
    </row>
    <row r="4785" spans="1:13" x14ac:dyDescent="0.2">
      <c r="A4785" t="s">
        <v>175</v>
      </c>
      <c r="B4785" t="s">
        <v>175</v>
      </c>
      <c r="C4785" t="s">
        <v>184</v>
      </c>
      <c r="D4785" t="s">
        <v>57</v>
      </c>
      <c r="F4785">
        <v>7333</v>
      </c>
      <c r="G4785" t="s">
        <v>77</v>
      </c>
      <c r="H4785">
        <v>5</v>
      </c>
      <c r="I4785">
        <v>81</v>
      </c>
      <c r="J4785">
        <v>1.1045956634392472E-2</v>
      </c>
      <c r="K4785">
        <f t="shared" ref="K4785" si="14349">(1.96*SQRT((J4785/100)*(1-(J4785/100))/(I4785*(J4785/100)^(-1))))</f>
        <v>2.4054310268265999E-5</v>
      </c>
      <c r="L4785">
        <f t="shared" ref="L4785" si="14350">J4785/100+K4785</f>
        <v>1.3451387661219072E-4</v>
      </c>
      <c r="M4785">
        <f t="shared" ref="M4785" si="14351">J4785/100-K4785</f>
        <v>8.6405256075658708E-5</v>
      </c>
    </row>
    <row r="4786" spans="1:13" x14ac:dyDescent="0.2">
      <c r="A4786" t="s">
        <v>175</v>
      </c>
      <c r="B4786" t="s">
        <v>175</v>
      </c>
      <c r="C4786" t="s">
        <v>184</v>
      </c>
      <c r="D4786" t="s">
        <v>57</v>
      </c>
      <c r="F4786">
        <v>7333</v>
      </c>
      <c r="G4786" t="s">
        <v>12</v>
      </c>
      <c r="H4786">
        <v>0</v>
      </c>
      <c r="I4786">
        <v>538</v>
      </c>
      <c r="J4786">
        <v>7.3366971225964819E-2</v>
      </c>
      <c r="K4786">
        <f t="shared" ref="K4786" si="14352">(1.96*SQRT((J4786/100)*(1-(J4786/100))/(I4786*(J4786/100)^(-1))))</f>
        <v>6.1973518182738822E-5</v>
      </c>
      <c r="L4786">
        <f t="shared" ref="L4786" si="14353">J4786/100+K4786</f>
        <v>7.9564323044238703E-4</v>
      </c>
      <c r="M4786">
        <f t="shared" ref="M4786" si="14354">J4786/100-K4786</f>
        <v>6.7169619407690944E-4</v>
      </c>
    </row>
    <row r="4787" spans="1:13" x14ac:dyDescent="0.2">
      <c r="A4787" t="s">
        <v>175</v>
      </c>
      <c r="B4787" t="s">
        <v>175</v>
      </c>
      <c r="C4787" t="s">
        <v>184</v>
      </c>
      <c r="D4787" t="s">
        <v>57</v>
      </c>
      <c r="F4787">
        <v>7333</v>
      </c>
      <c r="G4787" t="s">
        <v>12</v>
      </c>
      <c r="H4787">
        <v>1</v>
      </c>
      <c r="I4787">
        <v>426</v>
      </c>
      <c r="J4787">
        <v>5.8093549706804852E-2</v>
      </c>
      <c r="K4787">
        <f t="shared" ref="K4787" si="14355">(1.96*SQRT((J4787/100)*(1-(J4787/100))/(I4787*(J4787/100)^(-1))))</f>
        <v>5.5150950375448171E-5</v>
      </c>
      <c r="L4787">
        <f t="shared" ref="L4787" si="14356">J4787/100+K4787</f>
        <v>6.3608644744349665E-4</v>
      </c>
      <c r="M4787">
        <f t="shared" ref="M4787" si="14357">J4787/100-K4787</f>
        <v>5.2578454669260032E-4</v>
      </c>
    </row>
    <row r="4788" spans="1:13" x14ac:dyDescent="0.2">
      <c r="A4788" t="s">
        <v>175</v>
      </c>
      <c r="B4788" t="s">
        <v>175</v>
      </c>
      <c r="C4788" t="s">
        <v>184</v>
      </c>
      <c r="D4788" t="s">
        <v>57</v>
      </c>
      <c r="F4788">
        <v>7333</v>
      </c>
      <c r="G4788" t="s">
        <v>12</v>
      </c>
      <c r="H4788">
        <v>2</v>
      </c>
      <c r="I4788">
        <v>6255</v>
      </c>
      <c r="J4788">
        <v>0.85299331787808541</v>
      </c>
      <c r="K4788">
        <f t="shared" ref="K4788" si="14358">(1.96*SQRT((J4788/100)*(1-(J4788/100))/(I4788*(J4788/100)^(-1))))</f>
        <v>2.104882449173968E-4</v>
      </c>
      <c r="L4788">
        <f t="shared" ref="L4788" si="14359">J4788/100+K4788</f>
        <v>8.7404214236982518E-3</v>
      </c>
      <c r="M4788">
        <f t="shared" ref="M4788" si="14360">J4788/100-K4788</f>
        <v>8.3194449338634575E-3</v>
      </c>
    </row>
    <row r="4789" spans="1:13" x14ac:dyDescent="0.2">
      <c r="A4789" t="s">
        <v>175</v>
      </c>
      <c r="B4789" t="s">
        <v>175</v>
      </c>
      <c r="C4789" t="s">
        <v>184</v>
      </c>
      <c r="D4789" t="s">
        <v>57</v>
      </c>
      <c r="F4789">
        <v>7333</v>
      </c>
      <c r="G4789" t="s">
        <v>12</v>
      </c>
      <c r="H4789">
        <v>3</v>
      </c>
      <c r="I4789">
        <v>114</v>
      </c>
      <c r="J4789">
        <v>1.5546161189144961E-2</v>
      </c>
      <c r="K4789">
        <f t="shared" ref="K4789" si="14361">(1.96*SQRT((J4789/100)*(1-(J4789/100))/(I4789*(J4789/100)^(-1))))</f>
        <v>2.8535997044150421E-5</v>
      </c>
      <c r="L4789">
        <f t="shared" ref="L4789" si="14362">J4789/100+K4789</f>
        <v>1.8399760893560003E-4</v>
      </c>
      <c r="M4789">
        <f t="shared" ref="M4789" si="14363">J4789/100-K4789</f>
        <v>1.2692561484729919E-4</v>
      </c>
    </row>
    <row r="4790" spans="1:13" x14ac:dyDescent="0.2">
      <c r="A4790" t="s">
        <v>175</v>
      </c>
      <c r="B4790" t="s">
        <v>175</v>
      </c>
      <c r="C4790" t="s">
        <v>184</v>
      </c>
      <c r="D4790" t="s">
        <v>57</v>
      </c>
      <c r="F4790">
        <v>7333</v>
      </c>
      <c r="G4790" t="s">
        <v>81</v>
      </c>
      <c r="H4790">
        <v>0</v>
      </c>
      <c r="I4790">
        <v>700</v>
      </c>
      <c r="J4790">
        <v>9.5458884494749763E-2</v>
      </c>
      <c r="K4790">
        <f t="shared" ref="K4790" si="14364">(1.96*SQRT((J4790/100)*(1-(J4790/100))/(I4790*(J4790/100)^(-1))))</f>
        <v>7.0683170409604153E-5</v>
      </c>
      <c r="L4790">
        <f t="shared" ref="L4790" si="14365">J4790/100+K4790</f>
        <v>1.0252720153571017E-3</v>
      </c>
      <c r="M4790">
        <f t="shared" ref="M4790" si="14366">J4790/100-K4790</f>
        <v>8.8390567453789347E-4</v>
      </c>
    </row>
    <row r="4791" spans="1:13" x14ac:dyDescent="0.2">
      <c r="A4791" t="s">
        <v>175</v>
      </c>
      <c r="B4791" t="s">
        <v>175</v>
      </c>
      <c r="C4791" t="s">
        <v>184</v>
      </c>
      <c r="D4791" t="s">
        <v>57</v>
      </c>
      <c r="F4791">
        <v>7333</v>
      </c>
      <c r="G4791" t="s">
        <v>81</v>
      </c>
      <c r="H4791">
        <v>1</v>
      </c>
      <c r="I4791">
        <v>249</v>
      </c>
      <c r="J4791">
        <v>3.3956088913132412E-2</v>
      </c>
      <c r="K4791">
        <f t="shared" ref="K4791" si="14367">(1.96*SQRT((J4791/100)*(1-(J4791/100))/(I4791*(J4791/100)^(-1))))</f>
        <v>4.2169680703556072E-5</v>
      </c>
      <c r="L4791">
        <f t="shared" ref="L4791" si="14368">J4791/100+K4791</f>
        <v>3.8173056983488018E-4</v>
      </c>
      <c r="M4791">
        <f t="shared" ref="M4791" si="14369">J4791/100-K4791</f>
        <v>2.9739120842776803E-4</v>
      </c>
    </row>
    <row r="4792" spans="1:13" x14ac:dyDescent="0.2">
      <c r="A4792" t="s">
        <v>175</v>
      </c>
      <c r="B4792" t="s">
        <v>175</v>
      </c>
      <c r="C4792" t="s">
        <v>184</v>
      </c>
      <c r="D4792" t="s">
        <v>57</v>
      </c>
      <c r="F4792">
        <v>7333</v>
      </c>
      <c r="G4792" t="s">
        <v>81</v>
      </c>
      <c r="H4792">
        <v>2</v>
      </c>
      <c r="I4792">
        <v>218</v>
      </c>
      <c r="J4792">
        <v>2.9728624028364927E-2</v>
      </c>
      <c r="K4792">
        <f t="shared" ref="K4792" si="14370">(1.96*SQRT((J4792/100)*(1-(J4792/100))/(I4792*(J4792/100)^(-1))))</f>
        <v>3.9458272585773439E-5</v>
      </c>
      <c r="L4792">
        <f t="shared" ref="L4792" si="14371">J4792/100+K4792</f>
        <v>3.367445128694227E-4</v>
      </c>
      <c r="M4792">
        <f t="shared" ref="M4792" si="14372">J4792/100-K4792</f>
        <v>2.5782796769787585E-4</v>
      </c>
    </row>
    <row r="4793" spans="1:13" x14ac:dyDescent="0.2">
      <c r="A4793" t="s">
        <v>175</v>
      </c>
      <c r="B4793" t="s">
        <v>175</v>
      </c>
      <c r="C4793" t="s">
        <v>184</v>
      </c>
      <c r="D4793" t="s">
        <v>57</v>
      </c>
      <c r="F4793">
        <v>7333</v>
      </c>
      <c r="G4793" t="s">
        <v>81</v>
      </c>
      <c r="H4793">
        <v>3</v>
      </c>
      <c r="I4793">
        <v>595</v>
      </c>
      <c r="J4793">
        <v>8.1140051820537296E-2</v>
      </c>
      <c r="K4793">
        <f t="shared" ref="K4793" si="14373">(1.96*SQRT((J4793/100)*(1-(J4793/100))/(I4793*(J4793/100)^(-1))))</f>
        <v>6.5171333040726348E-5</v>
      </c>
      <c r="L4793">
        <f t="shared" ref="L4793" si="14374">J4793/100+K4793</f>
        <v>8.7657185124609925E-4</v>
      </c>
      <c r="M4793">
        <f t="shared" ref="M4793" si="14375">J4793/100-K4793</f>
        <v>7.4622918516464658E-4</v>
      </c>
    </row>
    <row r="4794" spans="1:13" x14ac:dyDescent="0.2">
      <c r="A4794" t="s">
        <v>175</v>
      </c>
      <c r="B4794" t="s">
        <v>175</v>
      </c>
      <c r="C4794" t="s">
        <v>184</v>
      </c>
      <c r="D4794" t="s">
        <v>57</v>
      </c>
      <c r="F4794">
        <v>7333</v>
      </c>
      <c r="G4794" t="s">
        <v>81</v>
      </c>
      <c r="H4794">
        <v>4</v>
      </c>
      <c r="I4794">
        <v>3433</v>
      </c>
      <c r="J4794">
        <v>0.46815764352925132</v>
      </c>
      <c r="K4794">
        <f t="shared" ref="K4794" si="14376">(1.96*SQRT((J4794/100)*(1-(J4794/100))/(I4794*(J4794/100)^(-1))))</f>
        <v>1.5624002853203468E-4</v>
      </c>
      <c r="L4794">
        <f t="shared" ref="L4794" si="14377">J4794/100+K4794</f>
        <v>4.8378164638245482E-3</v>
      </c>
      <c r="M4794">
        <f t="shared" ref="M4794" si="14378">J4794/100-K4794</f>
        <v>4.5253364067604791E-3</v>
      </c>
    </row>
    <row r="4795" spans="1:13" x14ac:dyDescent="0.2">
      <c r="A4795" t="s">
        <v>175</v>
      </c>
      <c r="B4795" t="s">
        <v>175</v>
      </c>
      <c r="C4795" t="s">
        <v>184</v>
      </c>
      <c r="D4795" t="s">
        <v>57</v>
      </c>
      <c r="F4795">
        <v>7333</v>
      </c>
      <c r="G4795" t="s">
        <v>81</v>
      </c>
      <c r="H4795">
        <v>5</v>
      </c>
      <c r="I4795">
        <v>2058</v>
      </c>
      <c r="J4795">
        <v>0.2806491204145643</v>
      </c>
      <c r="K4795">
        <f t="shared" ref="K4795" si="14379">(1.96*SQRT((J4795/100)*(1-(J4795/100))/(I4795*(J4795/100)^(-1))))</f>
        <v>1.2108400936130463E-4</v>
      </c>
      <c r="L4795">
        <f t="shared" ref="L4795" si="14380">J4795/100+K4795</f>
        <v>2.9275752135069478E-3</v>
      </c>
      <c r="M4795">
        <f t="shared" ref="M4795" si="14381">J4795/100-K4795</f>
        <v>2.6854071947843383E-3</v>
      </c>
    </row>
    <row r="4796" spans="1:13" x14ac:dyDescent="0.2">
      <c r="A4796" t="s">
        <v>175</v>
      </c>
      <c r="B4796" t="s">
        <v>175</v>
      </c>
      <c r="C4796" t="s">
        <v>184</v>
      </c>
      <c r="D4796" t="s">
        <v>57</v>
      </c>
      <c r="F4796">
        <v>7333</v>
      </c>
      <c r="G4796" t="s">
        <v>81</v>
      </c>
      <c r="H4796">
        <v>6</v>
      </c>
      <c r="I4796">
        <v>80</v>
      </c>
      <c r="J4796">
        <v>1.0909586799399972E-2</v>
      </c>
      <c r="K4796">
        <f t="shared" ref="K4796" si="14382">(1.96*SQRT((J4796/100)*(1-(J4796/100))/(I4796*(J4796/100)^(-1))))</f>
        <v>2.390538204018857E-5</v>
      </c>
      <c r="L4796">
        <f t="shared" ref="L4796" si="14383">J4796/100+K4796</f>
        <v>1.3300125003418828E-4</v>
      </c>
      <c r="M4796">
        <f t="shared" ref="M4796" si="14384">J4796/100-K4796</f>
        <v>8.5190485953811157E-5</v>
      </c>
    </row>
    <row r="4797" spans="1:13" x14ac:dyDescent="0.2">
      <c r="A4797" t="s">
        <v>175</v>
      </c>
      <c r="B4797" t="s">
        <v>175</v>
      </c>
      <c r="C4797" t="s">
        <v>184</v>
      </c>
      <c r="D4797" t="s">
        <v>57</v>
      </c>
      <c r="F4797">
        <v>7333</v>
      </c>
      <c r="G4797" t="s">
        <v>82</v>
      </c>
      <c r="H4797">
        <v>0</v>
      </c>
      <c r="I4797">
        <v>413</v>
      </c>
      <c r="J4797">
        <v>5.6320741851902362E-2</v>
      </c>
      <c r="K4797">
        <f t="shared" ref="K4797" si="14385">(1.96*SQRT((J4797/100)*(1-(J4797/100))/(I4797*(J4797/100)^(-1))))</f>
        <v>5.4303407085762992E-5</v>
      </c>
      <c r="L4797">
        <f t="shared" ref="L4797" si="14386">J4797/100+K4797</f>
        <v>6.1751082560478662E-4</v>
      </c>
      <c r="M4797">
        <f t="shared" ref="M4797" si="14387">J4797/100-K4797</f>
        <v>5.0890401143326061E-4</v>
      </c>
    </row>
    <row r="4798" spans="1:13" x14ac:dyDescent="0.2">
      <c r="A4798" t="s">
        <v>175</v>
      </c>
      <c r="B4798" t="s">
        <v>175</v>
      </c>
      <c r="C4798" t="s">
        <v>184</v>
      </c>
      <c r="D4798" t="s">
        <v>57</v>
      </c>
      <c r="F4798">
        <v>7333</v>
      </c>
      <c r="G4798" t="s">
        <v>82</v>
      </c>
      <c r="H4798">
        <v>1</v>
      </c>
      <c r="I4798">
        <v>83</v>
      </c>
      <c r="J4798">
        <v>1.1318696304377472E-2</v>
      </c>
      <c r="K4798">
        <f t="shared" ref="K4798" si="14388">(1.96*SQRT((J4798/100)*(1-(J4798/100))/(I4798*(J4798/100)^(-1))))</f>
        <v>2.4349433012222873E-5</v>
      </c>
      <c r="L4798">
        <f t="shared" ref="L4798" si="14389">J4798/100+K4798</f>
        <v>1.375363960559976E-4</v>
      </c>
      <c r="M4798">
        <f t="shared" ref="M4798" si="14390">J4798/100-K4798</f>
        <v>8.8837530031551855E-5</v>
      </c>
    </row>
    <row r="4799" spans="1:13" x14ac:dyDescent="0.2">
      <c r="A4799" t="s">
        <v>175</v>
      </c>
      <c r="B4799" t="s">
        <v>175</v>
      </c>
      <c r="C4799" t="s">
        <v>184</v>
      </c>
      <c r="D4799" t="s">
        <v>57</v>
      </c>
      <c r="F4799">
        <v>7333</v>
      </c>
      <c r="G4799" t="s">
        <v>82</v>
      </c>
      <c r="H4799">
        <v>2</v>
      </c>
      <c r="I4799">
        <v>71</v>
      </c>
      <c r="J4799">
        <v>9.6822582844674765E-3</v>
      </c>
      <c r="K4799">
        <f t="shared" ref="K4799" si="14391">(1.96*SQRT((J4799/100)*(1-(J4799/100))/(I4799*(J4799/100)^(-1))))</f>
        <v>2.2520733685147861E-5</v>
      </c>
      <c r="L4799">
        <f t="shared" ref="L4799" si="14392">J4799/100+K4799</f>
        <v>1.1934331652982262E-4</v>
      </c>
      <c r="M4799">
        <f t="shared" ref="M4799" si="14393">J4799/100-K4799</f>
        <v>7.4301849159526907E-5</v>
      </c>
    </row>
    <row r="4800" spans="1:13" x14ac:dyDescent="0.2">
      <c r="A4800" t="s">
        <v>175</v>
      </c>
      <c r="B4800" t="s">
        <v>175</v>
      </c>
      <c r="C4800" t="s">
        <v>184</v>
      </c>
      <c r="D4800" t="s">
        <v>57</v>
      </c>
      <c r="F4800">
        <v>7333</v>
      </c>
      <c r="G4800" t="s">
        <v>82</v>
      </c>
      <c r="H4800">
        <v>3</v>
      </c>
      <c r="I4800">
        <v>542</v>
      </c>
      <c r="J4800">
        <v>7.3912450565934817E-2</v>
      </c>
      <c r="K4800">
        <f t="shared" ref="K4800" si="14394">(1.96*SQRT((J4800/100)*(1-(J4800/100))/(I4800*(J4800/100)^(-1))))</f>
        <v>6.2203306590318319E-5</v>
      </c>
      <c r="L4800">
        <f t="shared" ref="L4800" si="14395">J4800/100+K4800</f>
        <v>8.0132781224966641E-4</v>
      </c>
      <c r="M4800">
        <f t="shared" ref="M4800" si="14396">J4800/100-K4800</f>
        <v>6.7692119906902985E-4</v>
      </c>
    </row>
    <row r="4801" spans="1:13" x14ac:dyDescent="0.2">
      <c r="A4801" t="s">
        <v>175</v>
      </c>
      <c r="B4801" t="s">
        <v>175</v>
      </c>
      <c r="C4801" t="s">
        <v>184</v>
      </c>
      <c r="D4801" t="s">
        <v>57</v>
      </c>
      <c r="F4801">
        <v>7333</v>
      </c>
      <c r="G4801" t="s">
        <v>82</v>
      </c>
      <c r="H4801">
        <v>4</v>
      </c>
      <c r="I4801">
        <v>5051</v>
      </c>
      <c r="J4801">
        <v>0.68880403654711575</v>
      </c>
      <c r="K4801">
        <f t="shared" ref="K4801" si="14397">(1.96*SQRT((J4801/100)*(1-(J4801/100))/(I4801*(J4801/100)^(-1))))</f>
        <v>1.8930503997809518E-4</v>
      </c>
      <c r="L4801">
        <f t="shared" ref="L4801" si="14398">J4801/100+K4801</f>
        <v>7.0773454054492528E-3</v>
      </c>
      <c r="M4801">
        <f t="shared" ref="M4801" si="14399">J4801/100-K4801</f>
        <v>6.6987353254930621E-3</v>
      </c>
    </row>
    <row r="4802" spans="1:13" x14ac:dyDescent="0.2">
      <c r="A4802" t="s">
        <v>175</v>
      </c>
      <c r="B4802" t="s">
        <v>175</v>
      </c>
      <c r="C4802" t="s">
        <v>184</v>
      </c>
      <c r="D4802" t="s">
        <v>57</v>
      </c>
      <c r="F4802">
        <v>7333</v>
      </c>
      <c r="G4802" t="s">
        <v>82</v>
      </c>
      <c r="H4802">
        <v>5</v>
      </c>
      <c r="I4802">
        <v>1173</v>
      </c>
      <c r="J4802">
        <v>0.15996181644620211</v>
      </c>
      <c r="K4802">
        <f t="shared" ref="K4802" si="14400">(1.96*SQRT((J4802/100)*(1-(J4802/100))/(I4802*(J4802/100)^(-1))))</f>
        <v>9.1469385536192341E-5</v>
      </c>
      <c r="L4802">
        <f t="shared" ref="L4802" si="14401">J4802/100+K4802</f>
        <v>1.6910875499982136E-3</v>
      </c>
      <c r="M4802">
        <f t="shared" ref="M4802" si="14402">J4802/100-K4802</f>
        <v>1.5081487789258287E-3</v>
      </c>
    </row>
    <row r="4803" spans="1:13" x14ac:dyDescent="0.2">
      <c r="A4803" t="s">
        <v>175</v>
      </c>
      <c r="B4803" t="s">
        <v>175</v>
      </c>
      <c r="C4803" t="s">
        <v>184</v>
      </c>
      <c r="D4803" t="s">
        <v>57</v>
      </c>
      <c r="F4803">
        <v>7333</v>
      </c>
      <c r="G4803" t="s">
        <v>85</v>
      </c>
      <c r="H4803">
        <v>0</v>
      </c>
      <c r="I4803">
        <v>608</v>
      </c>
      <c r="J4803">
        <v>8.2912859675439793E-2</v>
      </c>
      <c r="K4803">
        <f t="shared" ref="K4803" si="14403">(1.96*SQRT((J4803/100)*(1-(J4803/100))/(I4803*(J4803/100)^(-1))))</f>
        <v>6.5878857422859609E-5</v>
      </c>
      <c r="L4803">
        <f t="shared" ref="L4803" si="14404">J4803/100+K4803</f>
        <v>8.9500745417725751E-4</v>
      </c>
      <c r="M4803">
        <f t="shared" ref="M4803" si="14405">J4803/100-K4803</f>
        <v>7.6324973933153829E-4</v>
      </c>
    </row>
    <row r="4804" spans="1:13" x14ac:dyDescent="0.2">
      <c r="A4804" t="s">
        <v>175</v>
      </c>
      <c r="B4804" t="s">
        <v>175</v>
      </c>
      <c r="C4804" t="s">
        <v>184</v>
      </c>
      <c r="D4804" t="s">
        <v>57</v>
      </c>
      <c r="F4804">
        <v>7333</v>
      </c>
      <c r="G4804" t="s">
        <v>85</v>
      </c>
      <c r="H4804">
        <v>1</v>
      </c>
      <c r="I4804">
        <v>487</v>
      </c>
      <c r="J4804">
        <v>6.6412109641347333E-2</v>
      </c>
      <c r="K4804">
        <f t="shared" ref="K4804" si="14406">(1.96*SQRT((J4804/100)*(1-(J4804/100))/(I4804*(J4804/100)^(-1))))</f>
        <v>5.8965041291017096E-5</v>
      </c>
      <c r="L4804">
        <f t="shared" ref="L4804" si="14407">J4804/100+K4804</f>
        <v>7.2308613770449034E-4</v>
      </c>
      <c r="M4804">
        <f t="shared" ref="M4804" si="14408">J4804/100-K4804</f>
        <v>6.0515605512245622E-4</v>
      </c>
    </row>
    <row r="4805" spans="1:13" x14ac:dyDescent="0.2">
      <c r="A4805" t="s">
        <v>175</v>
      </c>
      <c r="B4805" t="s">
        <v>175</v>
      </c>
      <c r="C4805" t="s">
        <v>184</v>
      </c>
      <c r="D4805" t="s">
        <v>57</v>
      </c>
      <c r="F4805">
        <v>7333</v>
      </c>
      <c r="G4805" t="s">
        <v>85</v>
      </c>
      <c r="H4805">
        <v>2</v>
      </c>
      <c r="I4805">
        <v>6177</v>
      </c>
      <c r="J4805">
        <v>0.84235647074867037</v>
      </c>
      <c r="K4805">
        <f t="shared" ref="K4805" si="14409">(1.96*SQRT((J4805/100)*(1-(J4805/100))/(I4805*(J4805/100)^(-1))))</f>
        <v>2.0918295111781889E-4</v>
      </c>
      <c r="L4805">
        <f t="shared" ref="L4805" si="14410">J4805/100+K4805</f>
        <v>8.632747658604523E-3</v>
      </c>
      <c r="M4805">
        <f t="shared" ref="M4805" si="14411">J4805/100-K4805</f>
        <v>8.2143817563688857E-3</v>
      </c>
    </row>
    <row r="4806" spans="1:13" x14ac:dyDescent="0.2">
      <c r="A4806" t="s">
        <v>175</v>
      </c>
      <c r="B4806" t="s">
        <v>175</v>
      </c>
      <c r="C4806" t="s">
        <v>184</v>
      </c>
      <c r="D4806" t="s">
        <v>57</v>
      </c>
      <c r="F4806">
        <v>7333</v>
      </c>
      <c r="G4806" t="s">
        <v>85</v>
      </c>
      <c r="H4806">
        <v>3</v>
      </c>
      <c r="I4806">
        <v>61</v>
      </c>
      <c r="J4806">
        <v>8.3185599345424795E-3</v>
      </c>
      <c r="K4806">
        <f t="shared" ref="K4806" si="14412">(1.96*SQRT((J4806/100)*(1-(J4806/100))/(I4806*(J4806/100)^(-1))))</f>
        <v>2.0874747913870139E-5</v>
      </c>
      <c r="L4806">
        <f t="shared" ref="L4806" si="14413">J4806/100+K4806</f>
        <v>1.0406034725929493E-4</v>
      </c>
      <c r="M4806">
        <f t="shared" ref="M4806" si="14414">J4806/100-K4806</f>
        <v>6.231085143155466E-5</v>
      </c>
    </row>
    <row r="4807" spans="1:13" x14ac:dyDescent="0.2">
      <c r="A4807" t="s">
        <v>175</v>
      </c>
      <c r="B4807" t="s">
        <v>175</v>
      </c>
      <c r="C4807" t="s">
        <v>184</v>
      </c>
      <c r="D4807" t="s">
        <v>58</v>
      </c>
      <c r="F4807">
        <v>3876</v>
      </c>
      <c r="G4807" t="s">
        <v>196</v>
      </c>
      <c r="I4807">
        <v>127</v>
      </c>
      <c r="J4807">
        <v>3.2765737874097006E-2</v>
      </c>
      <c r="K4807">
        <f t="shared" ref="K4807" si="14415">(1.96*SQRT((J4807/100)*(1-(J4807/100))/(I4807*(J4807/100)^(-1))))</f>
        <v>5.6977449109931814E-5</v>
      </c>
      <c r="L4807">
        <f t="shared" ref="L4807" si="14416">J4807/100+K4807</f>
        <v>3.8463482785090189E-4</v>
      </c>
      <c r="M4807">
        <f t="shared" ref="M4807" si="14417">J4807/100-K4807</f>
        <v>2.7067992963103829E-4</v>
      </c>
    </row>
    <row r="4808" spans="1:13" x14ac:dyDescent="0.2">
      <c r="A4808" t="s">
        <v>175</v>
      </c>
      <c r="B4808" t="s">
        <v>175</v>
      </c>
      <c r="C4808" t="s">
        <v>184</v>
      </c>
      <c r="D4808" t="s">
        <v>58</v>
      </c>
      <c r="F4808">
        <v>3876</v>
      </c>
      <c r="G4808" t="s">
        <v>196</v>
      </c>
      <c r="H4808">
        <v>0</v>
      </c>
      <c r="I4808">
        <v>3363</v>
      </c>
      <c r="J4808">
        <v>0.86764705882352944</v>
      </c>
      <c r="K4808">
        <f t="shared" ref="K4808" si="14418">(1.96*SQRT((J4808/100)*(1-(J4808/100))/(I4808*(J4808/100)^(-1))))</f>
        <v>2.9197350531316561E-4</v>
      </c>
      <c r="L4808">
        <f t="shared" ref="L4808" si="14419">J4808/100+K4808</f>
        <v>8.9684440935484597E-3</v>
      </c>
      <c r="M4808">
        <f t="shared" ref="M4808" si="14420">J4808/100-K4808</f>
        <v>8.3844970829221287E-3</v>
      </c>
    </row>
    <row r="4809" spans="1:13" x14ac:dyDescent="0.2">
      <c r="A4809" t="s">
        <v>175</v>
      </c>
      <c r="B4809" t="s">
        <v>175</v>
      </c>
      <c r="C4809" t="s">
        <v>184</v>
      </c>
      <c r="D4809" t="s">
        <v>58</v>
      </c>
      <c r="F4809">
        <v>3876</v>
      </c>
      <c r="G4809" t="s">
        <v>196</v>
      </c>
      <c r="H4809">
        <v>1</v>
      </c>
      <c r="I4809">
        <v>386</v>
      </c>
      <c r="J4809">
        <v>9.9587203302373584E-2</v>
      </c>
      <c r="K4809">
        <f t="shared" ref="K4809" si="14421">(1.96*SQRT((J4809/100)*(1-(J4809/100))/(I4809*(J4809/100)^(-1))))</f>
        <v>9.9300079615566257E-5</v>
      </c>
      <c r="L4809">
        <f t="shared" ref="L4809" si="14422">J4809/100+K4809</f>
        <v>1.0951721126393019E-3</v>
      </c>
      <c r="M4809">
        <f t="shared" ref="M4809" si="14423">J4809/100-K4809</f>
        <v>8.9657195340816945E-4</v>
      </c>
    </row>
    <row r="4810" spans="1:13" x14ac:dyDescent="0.2">
      <c r="A4810" t="s">
        <v>175</v>
      </c>
      <c r="B4810" t="s">
        <v>175</v>
      </c>
      <c r="C4810" t="s">
        <v>184</v>
      </c>
      <c r="D4810" t="s">
        <v>58</v>
      </c>
      <c r="F4810">
        <v>3876</v>
      </c>
      <c r="G4810" t="s">
        <v>28</v>
      </c>
      <c r="H4810">
        <v>0</v>
      </c>
      <c r="I4810">
        <v>3708</v>
      </c>
      <c r="J4810">
        <v>0.95665634674922606</v>
      </c>
      <c r="K4810">
        <f t="shared" ref="K4810" si="14424">(1.96*SQRT((J4810/100)*(1-(J4810/100))/(I4810*(J4810/100)^(-1))))</f>
        <v>3.0644660367194304E-4</v>
      </c>
      <c r="L4810">
        <f t="shared" ref="L4810" si="14425">J4810/100+K4810</f>
        <v>9.8730100711642028E-3</v>
      </c>
      <c r="M4810">
        <f t="shared" ref="M4810" si="14426">J4810/100-K4810</f>
        <v>9.2601168638203179E-3</v>
      </c>
    </row>
    <row r="4811" spans="1:13" x14ac:dyDescent="0.2">
      <c r="A4811" t="s">
        <v>175</v>
      </c>
      <c r="B4811" t="s">
        <v>175</v>
      </c>
      <c r="C4811" t="s">
        <v>184</v>
      </c>
      <c r="D4811" t="s">
        <v>58</v>
      </c>
      <c r="F4811">
        <v>3876</v>
      </c>
      <c r="G4811" t="s">
        <v>28</v>
      </c>
      <c r="H4811">
        <v>1</v>
      </c>
      <c r="I4811">
        <v>168</v>
      </c>
      <c r="J4811">
        <v>4.3343653250773995E-2</v>
      </c>
      <c r="K4811">
        <f t="shared" ref="K4811" si="14427">(1.96*SQRT((J4811/100)*(1-(J4811/100))/(I4811*(J4811/100)^(-1))))</f>
        <v>6.5528888857284651E-5</v>
      </c>
      <c r="L4811">
        <f t="shared" ref="L4811" si="14428">J4811/100+K4811</f>
        <v>4.9896542136502455E-4</v>
      </c>
      <c r="M4811">
        <f t="shared" ref="M4811" si="14429">J4811/100-K4811</f>
        <v>3.6790764365045531E-4</v>
      </c>
    </row>
    <row r="4812" spans="1:13" x14ac:dyDescent="0.2">
      <c r="A4812" t="s">
        <v>175</v>
      </c>
      <c r="B4812" t="s">
        <v>175</v>
      </c>
      <c r="C4812" t="s">
        <v>184</v>
      </c>
      <c r="D4812" t="s">
        <v>58</v>
      </c>
      <c r="F4812">
        <v>3876</v>
      </c>
      <c r="G4812" t="s">
        <v>67</v>
      </c>
      <c r="H4812">
        <v>0</v>
      </c>
      <c r="I4812">
        <v>2027</v>
      </c>
      <c r="J4812">
        <v>0.52296181630546956</v>
      </c>
      <c r="K4812">
        <f t="shared" ref="K4812" si="14430">(1.96*SQRT((J4812/100)*(1-(J4812/100))/(I4812*(J4812/100)^(-1))))</f>
        <v>2.270704394275218E-4</v>
      </c>
      <c r="L4812">
        <f t="shared" ref="L4812" si="14431">J4812/100+K4812</f>
        <v>5.4566886024822172E-3</v>
      </c>
      <c r="M4812">
        <f t="shared" ref="M4812" si="14432">J4812/100-K4812</f>
        <v>5.0025477236271742E-3</v>
      </c>
    </row>
    <row r="4813" spans="1:13" x14ac:dyDescent="0.2">
      <c r="A4813" t="s">
        <v>175</v>
      </c>
      <c r="B4813" t="s">
        <v>175</v>
      </c>
      <c r="C4813" t="s">
        <v>184</v>
      </c>
      <c r="D4813" t="s">
        <v>58</v>
      </c>
      <c r="F4813">
        <v>3876</v>
      </c>
      <c r="G4813" t="s">
        <v>67</v>
      </c>
      <c r="H4813">
        <v>1</v>
      </c>
      <c r="I4813">
        <v>1849</v>
      </c>
      <c r="J4813">
        <v>0.47703818369453044</v>
      </c>
      <c r="K4813">
        <f t="shared" ref="K4813" si="14433">(1.96*SQRT((J4813/100)*(1-(J4813/100))/(I4813*(J4813/100)^(-1))))</f>
        <v>2.1692140298161836E-4</v>
      </c>
      <c r="L4813">
        <f t="shared" ref="L4813" si="14434">J4813/100+K4813</f>
        <v>4.9873032399269232E-3</v>
      </c>
      <c r="M4813">
        <f t="shared" ref="M4813" si="14435">J4813/100-K4813</f>
        <v>4.5534604339636858E-3</v>
      </c>
    </row>
    <row r="4814" spans="1:13" x14ac:dyDescent="0.2">
      <c r="A4814" t="s">
        <v>175</v>
      </c>
      <c r="B4814" t="s">
        <v>175</v>
      </c>
      <c r="C4814" t="s">
        <v>184</v>
      </c>
      <c r="D4814" t="s">
        <v>58</v>
      </c>
      <c r="F4814">
        <v>3876</v>
      </c>
      <c r="G4814" t="s">
        <v>68</v>
      </c>
      <c r="H4814">
        <v>0</v>
      </c>
      <c r="I4814">
        <v>3513</v>
      </c>
      <c r="J4814">
        <v>0.90634674922600622</v>
      </c>
      <c r="K4814">
        <f t="shared" ref="K4814" si="14436">(1.96*SQRT((J4814/100)*(1-(J4814/100))/(I4814*(J4814/100)^(-1))))</f>
        <v>2.9835567141221449E-4</v>
      </c>
      <c r="L4814">
        <f t="shared" ref="L4814" si="14437">J4814/100+K4814</f>
        <v>9.3618231636722771E-3</v>
      </c>
      <c r="M4814">
        <f t="shared" ref="M4814" si="14438">J4814/100-K4814</f>
        <v>8.7651118208478488E-3</v>
      </c>
    </row>
    <row r="4815" spans="1:13" x14ac:dyDescent="0.2">
      <c r="A4815" t="s">
        <v>175</v>
      </c>
      <c r="B4815" t="s">
        <v>175</v>
      </c>
      <c r="C4815" t="s">
        <v>184</v>
      </c>
      <c r="D4815" t="s">
        <v>58</v>
      </c>
      <c r="F4815">
        <v>3876</v>
      </c>
      <c r="G4815" t="s">
        <v>68</v>
      </c>
      <c r="H4815">
        <v>1</v>
      </c>
      <c r="I4815">
        <v>363</v>
      </c>
      <c r="J4815">
        <v>9.3653250773993807E-2</v>
      </c>
      <c r="K4815">
        <f t="shared" ref="K4815" si="14439">(1.96*SQRT((J4815/100)*(1-(J4815/100))/(I4815*(J4815/100)^(-1))))</f>
        <v>9.6299083697546677E-5</v>
      </c>
      <c r="L4815">
        <f t="shared" ref="L4815" si="14440">J4815/100+K4815</f>
        <v>1.0328315914374848E-3</v>
      </c>
      <c r="M4815">
        <f t="shared" ref="M4815" si="14441">J4815/100-K4815</f>
        <v>8.4023342404239139E-4</v>
      </c>
    </row>
    <row r="4816" spans="1:13" x14ac:dyDescent="0.2">
      <c r="A4816" t="s">
        <v>175</v>
      </c>
      <c r="B4816" t="s">
        <v>175</v>
      </c>
      <c r="C4816" t="s">
        <v>184</v>
      </c>
      <c r="D4816" t="s">
        <v>58</v>
      </c>
      <c r="F4816">
        <v>3876</v>
      </c>
      <c r="G4816" t="s">
        <v>69</v>
      </c>
      <c r="H4816">
        <v>0</v>
      </c>
      <c r="I4816">
        <v>1952</v>
      </c>
      <c r="J4816">
        <v>0.50361197110423117</v>
      </c>
      <c r="K4816">
        <f t="shared" ref="K4816" si="14442">(1.96*SQRT((J4816/100)*(1-(J4816/100))/(I4816*(J4816/100)^(-1))))</f>
        <v>2.2285165677381286E-4</v>
      </c>
      <c r="L4816">
        <f t="shared" ref="L4816" si="14443">J4816/100+K4816</f>
        <v>5.2589713678161242E-3</v>
      </c>
      <c r="M4816">
        <f t="shared" ref="M4816" si="14444">J4816/100-K4816</f>
        <v>4.8132680542684984E-3</v>
      </c>
    </row>
    <row r="4817" spans="1:13" x14ac:dyDescent="0.2">
      <c r="A4817" t="s">
        <v>175</v>
      </c>
      <c r="B4817" t="s">
        <v>175</v>
      </c>
      <c r="C4817" t="s">
        <v>184</v>
      </c>
      <c r="D4817" t="s">
        <v>58</v>
      </c>
      <c r="F4817">
        <v>3876</v>
      </c>
      <c r="G4817" t="s">
        <v>69</v>
      </c>
      <c r="H4817">
        <v>1</v>
      </c>
      <c r="I4817">
        <v>1924</v>
      </c>
      <c r="J4817">
        <v>0.49638802889576883</v>
      </c>
      <c r="K4817">
        <f t="shared" ref="K4817" si="14445">(1.96*SQRT((J4817/100)*(1-(J4817/100))/(I4817*(J4817/100)^(-1))))</f>
        <v>2.2125559400086286E-4</v>
      </c>
      <c r="L4817">
        <f t="shared" ref="L4817" si="14446">J4817/100+K4817</f>
        <v>5.1851358829585505E-3</v>
      </c>
      <c r="M4817">
        <f t="shared" ref="M4817" si="14447">J4817/100-K4817</f>
        <v>4.7426246949568256E-3</v>
      </c>
    </row>
    <row r="4818" spans="1:13" x14ac:dyDescent="0.2">
      <c r="A4818" t="s">
        <v>175</v>
      </c>
      <c r="B4818" t="s">
        <v>175</v>
      </c>
      <c r="C4818" t="s">
        <v>184</v>
      </c>
      <c r="D4818" t="s">
        <v>58</v>
      </c>
      <c r="F4818">
        <v>3876</v>
      </c>
      <c r="G4818" t="s">
        <v>70</v>
      </c>
      <c r="H4818">
        <v>0</v>
      </c>
      <c r="I4818">
        <v>2081</v>
      </c>
      <c r="J4818">
        <v>0.53689370485036114</v>
      </c>
      <c r="K4818">
        <f t="shared" ref="K4818" si="14448">(1.96*SQRT((J4818/100)*(1-(J4818/100))/(I4818*(J4818/100)^(-1))))</f>
        <v>2.300590659912822E-4</v>
      </c>
      <c r="L4818">
        <f t="shared" ref="L4818" si="14449">J4818/100+K4818</f>
        <v>5.5989961144948938E-3</v>
      </c>
      <c r="M4818">
        <f t="shared" ref="M4818" si="14450">J4818/100-K4818</f>
        <v>5.1388779825123293E-3</v>
      </c>
    </row>
    <row r="4819" spans="1:13" x14ac:dyDescent="0.2">
      <c r="A4819" t="s">
        <v>175</v>
      </c>
      <c r="B4819" t="s">
        <v>175</v>
      </c>
      <c r="C4819" t="s">
        <v>184</v>
      </c>
      <c r="D4819" t="s">
        <v>58</v>
      </c>
      <c r="F4819">
        <v>3876</v>
      </c>
      <c r="G4819" t="s">
        <v>70</v>
      </c>
      <c r="H4819">
        <v>1</v>
      </c>
      <c r="I4819">
        <v>1795</v>
      </c>
      <c r="J4819">
        <v>0.4631062951496388</v>
      </c>
      <c r="K4819">
        <f t="shared" ref="K4819" si="14451">(1.96*SQRT((J4819/100)*(1-(J4819/100))/(I4819*(J4819/100)^(-1))))</f>
        <v>2.1374529863739554E-4</v>
      </c>
      <c r="L4819">
        <f t="shared" ref="L4819" si="14452">J4819/100+K4819</f>
        <v>4.8448082501337834E-3</v>
      </c>
      <c r="M4819">
        <f t="shared" ref="M4819" si="14453">J4819/100-K4819</f>
        <v>4.4173176528589922E-3</v>
      </c>
    </row>
    <row r="4820" spans="1:13" x14ac:dyDescent="0.2">
      <c r="A4820" t="s">
        <v>175</v>
      </c>
      <c r="B4820" t="s">
        <v>175</v>
      </c>
      <c r="C4820" t="s">
        <v>184</v>
      </c>
      <c r="D4820" t="s">
        <v>58</v>
      </c>
      <c r="F4820">
        <v>3876</v>
      </c>
      <c r="G4820" t="s">
        <v>71</v>
      </c>
      <c r="H4820">
        <v>0</v>
      </c>
      <c r="I4820">
        <v>3518</v>
      </c>
      <c r="J4820">
        <v>0.90763673890608876</v>
      </c>
      <c r="K4820">
        <f t="shared" ref="K4820" si="14454">(1.96*SQRT((J4820/100)*(1-(J4820/100))/(I4820*(J4820/100)^(-1))))</f>
        <v>2.9856597511665554E-4</v>
      </c>
      <c r="L4820">
        <f t="shared" ref="L4820" si="14455">J4820/100+K4820</f>
        <v>9.3749333641775425E-3</v>
      </c>
      <c r="M4820">
        <f t="shared" ref="M4820" si="14456">J4820/100-K4820</f>
        <v>8.7778014139442331E-3</v>
      </c>
    </row>
    <row r="4821" spans="1:13" x14ac:dyDescent="0.2">
      <c r="A4821" t="s">
        <v>175</v>
      </c>
      <c r="B4821" t="s">
        <v>175</v>
      </c>
      <c r="C4821" t="s">
        <v>184</v>
      </c>
      <c r="D4821" t="s">
        <v>58</v>
      </c>
      <c r="F4821">
        <v>3876</v>
      </c>
      <c r="G4821" t="s">
        <v>71</v>
      </c>
      <c r="H4821">
        <v>1</v>
      </c>
      <c r="I4821">
        <v>358</v>
      </c>
      <c r="J4821">
        <v>9.2363261093911242E-2</v>
      </c>
      <c r="K4821">
        <f t="shared" ref="K4821" si="14457">(1.96*SQRT((J4821/100)*(1-(J4821/100))/(I4821*(J4821/100)^(-1))))</f>
        <v>9.5634184605562593E-5</v>
      </c>
      <c r="L4821">
        <f t="shared" ref="L4821" si="14458">J4821/100+K4821</f>
        <v>1.0192667955446751E-3</v>
      </c>
      <c r="M4821">
        <f t="shared" ref="M4821" si="14459">J4821/100-K4821</f>
        <v>8.2799842633354977E-4</v>
      </c>
    </row>
    <row r="4822" spans="1:13" x14ac:dyDescent="0.2">
      <c r="A4822" t="s">
        <v>175</v>
      </c>
      <c r="B4822" t="s">
        <v>175</v>
      </c>
      <c r="C4822" t="s">
        <v>184</v>
      </c>
      <c r="D4822" t="s">
        <v>58</v>
      </c>
      <c r="F4822">
        <v>3876</v>
      </c>
      <c r="G4822" t="s">
        <v>201</v>
      </c>
      <c r="I4822">
        <v>127</v>
      </c>
      <c r="J4822">
        <v>3.2765737874097006E-2</v>
      </c>
      <c r="K4822">
        <f t="shared" ref="K4822" si="14460">(1.96*SQRT((J4822/100)*(1-(J4822/100))/(I4822*(J4822/100)^(-1))))</f>
        <v>5.6977449109931814E-5</v>
      </c>
      <c r="L4822">
        <f t="shared" ref="L4822" si="14461">J4822/100+K4822</f>
        <v>3.8463482785090189E-4</v>
      </c>
      <c r="M4822">
        <f t="shared" ref="M4822" si="14462">J4822/100-K4822</f>
        <v>2.7067992963103829E-4</v>
      </c>
    </row>
    <row r="4823" spans="1:13" x14ac:dyDescent="0.2">
      <c r="A4823" t="s">
        <v>175</v>
      </c>
      <c r="B4823" t="s">
        <v>175</v>
      </c>
      <c r="C4823" t="s">
        <v>184</v>
      </c>
      <c r="D4823" t="s">
        <v>58</v>
      </c>
      <c r="F4823">
        <v>3876</v>
      </c>
      <c r="G4823" t="s">
        <v>201</v>
      </c>
      <c r="H4823">
        <v>0</v>
      </c>
      <c r="I4823">
        <v>3391</v>
      </c>
      <c r="J4823">
        <v>0.87487100103199178</v>
      </c>
      <c r="K4823">
        <f t="shared" ref="K4823" si="14463">(1.96*SQRT((J4823/100)*(1-(J4823/100))/(I4823*(J4823/100)^(-1))))</f>
        <v>2.9317577415747387E-4</v>
      </c>
      <c r="L4823">
        <f t="shared" ref="L4823" si="14464">J4823/100+K4823</f>
        <v>9.0418857844773923E-3</v>
      </c>
      <c r="M4823">
        <f t="shared" ref="M4823" si="14465">J4823/100-K4823</f>
        <v>8.4555342361624444E-3</v>
      </c>
    </row>
    <row r="4824" spans="1:13" x14ac:dyDescent="0.2">
      <c r="A4824" t="s">
        <v>175</v>
      </c>
      <c r="B4824" t="s">
        <v>175</v>
      </c>
      <c r="C4824" t="s">
        <v>184</v>
      </c>
      <c r="D4824" t="s">
        <v>58</v>
      </c>
      <c r="F4824">
        <v>3876</v>
      </c>
      <c r="G4824" t="s">
        <v>201</v>
      </c>
      <c r="H4824">
        <v>1</v>
      </c>
      <c r="I4824">
        <v>358</v>
      </c>
      <c r="J4824">
        <v>9.2363261093911242E-2</v>
      </c>
      <c r="K4824">
        <f t="shared" ref="K4824" si="14466">(1.96*SQRT((J4824/100)*(1-(J4824/100))/(I4824*(J4824/100)^(-1))))</f>
        <v>9.5634184605562593E-5</v>
      </c>
      <c r="L4824">
        <f t="shared" ref="L4824" si="14467">J4824/100+K4824</f>
        <v>1.0192667955446751E-3</v>
      </c>
      <c r="M4824">
        <f t="shared" ref="M4824" si="14468">J4824/100-K4824</f>
        <v>8.2799842633354977E-4</v>
      </c>
    </row>
    <row r="4825" spans="1:13" x14ac:dyDescent="0.2">
      <c r="A4825" t="s">
        <v>175</v>
      </c>
      <c r="B4825" t="s">
        <v>175</v>
      </c>
      <c r="C4825" t="s">
        <v>184</v>
      </c>
      <c r="D4825" t="s">
        <v>58</v>
      </c>
      <c r="F4825">
        <v>3876</v>
      </c>
      <c r="G4825" t="s">
        <v>3</v>
      </c>
      <c r="H4825">
        <v>0</v>
      </c>
      <c r="I4825">
        <v>462</v>
      </c>
      <c r="J4825">
        <v>0.11919504643962849</v>
      </c>
      <c r="K4825">
        <f t="shared" ref="K4825" si="14469">(1.96*SQRT((J4825/100)*(1-(J4825/100))/(I4825*(J4825/100)^(-1))))</f>
        <v>1.0862613008194833E-4</v>
      </c>
      <c r="L4825">
        <f t="shared" ref="L4825" si="14470">J4825/100+K4825</f>
        <v>1.3005765944782333E-3</v>
      </c>
      <c r="M4825">
        <f t="shared" ref="M4825" si="14471">J4825/100-K4825</f>
        <v>1.0833243343143365E-3</v>
      </c>
    </row>
    <row r="4826" spans="1:13" x14ac:dyDescent="0.2">
      <c r="A4826" t="s">
        <v>175</v>
      </c>
      <c r="B4826" t="s">
        <v>175</v>
      </c>
      <c r="C4826" t="s">
        <v>184</v>
      </c>
      <c r="D4826" t="s">
        <v>58</v>
      </c>
      <c r="F4826">
        <v>3876</v>
      </c>
      <c r="G4826" t="s">
        <v>3</v>
      </c>
      <c r="H4826">
        <v>1</v>
      </c>
      <c r="I4826">
        <v>3414</v>
      </c>
      <c r="J4826">
        <v>0.88080495356037147</v>
      </c>
      <c r="K4826">
        <f t="shared" ref="K4826" si="14472">(1.96*SQRT((J4826/100)*(1-(J4826/100))/(I4826*(J4826/100)^(-1))))</f>
        <v>2.9415954465297848E-4</v>
      </c>
      <c r="L4826">
        <f t="shared" ref="L4826" si="14473">J4826/100+K4826</f>
        <v>9.1022090802566919E-3</v>
      </c>
      <c r="M4826">
        <f t="shared" ref="M4826" si="14474">J4826/100-K4826</f>
        <v>8.5138899909507366E-3</v>
      </c>
    </row>
    <row r="4827" spans="1:13" x14ac:dyDescent="0.2">
      <c r="A4827" t="s">
        <v>175</v>
      </c>
      <c r="B4827" t="s">
        <v>175</v>
      </c>
      <c r="C4827" t="s">
        <v>184</v>
      </c>
      <c r="D4827" t="s">
        <v>58</v>
      </c>
      <c r="F4827">
        <v>3876</v>
      </c>
      <c r="G4827" t="s">
        <v>8</v>
      </c>
      <c r="H4827">
        <v>0</v>
      </c>
      <c r="I4827">
        <v>726</v>
      </c>
      <c r="J4827">
        <v>0.18730650154798761</v>
      </c>
      <c r="K4827">
        <f t="shared" ref="K4827" si="14475">(1.96*SQRT((J4827/100)*(1-(J4827/100))/(I4827*(J4827/100)^(-1))))</f>
        <v>1.3612362346598041E-4</v>
      </c>
      <c r="L4827">
        <f t="shared" ref="L4827" si="14476">J4827/100+K4827</f>
        <v>2.0091886389458566E-3</v>
      </c>
      <c r="M4827">
        <f t="shared" ref="M4827" si="14477">J4827/100-K4827</f>
        <v>1.7369413920138958E-3</v>
      </c>
    </row>
    <row r="4828" spans="1:13" x14ac:dyDescent="0.2">
      <c r="A4828" t="s">
        <v>175</v>
      </c>
      <c r="B4828" t="s">
        <v>175</v>
      </c>
      <c r="C4828" t="s">
        <v>184</v>
      </c>
      <c r="D4828" t="s">
        <v>58</v>
      </c>
      <c r="F4828">
        <v>3876</v>
      </c>
      <c r="G4828" t="s">
        <v>8</v>
      </c>
      <c r="H4828">
        <v>1</v>
      </c>
      <c r="I4828">
        <v>3150</v>
      </c>
      <c r="J4828">
        <v>0.81269349845201233</v>
      </c>
      <c r="K4828">
        <f t="shared" ref="K4828" si="14478">(1.96*SQRT((J4828/100)*(1-(J4828/100))/(I4828*(J4828/100)^(-1))))</f>
        <v>2.826543205438371E-4</v>
      </c>
      <c r="L4828">
        <f t="shared" ref="L4828" si="14479">J4828/100+K4828</f>
        <v>8.4095893050639605E-3</v>
      </c>
      <c r="M4828">
        <f t="shared" ref="M4828" si="14480">J4828/100-K4828</f>
        <v>7.8442806639762875E-3</v>
      </c>
    </row>
    <row r="4829" spans="1:13" x14ac:dyDescent="0.2">
      <c r="A4829" t="s">
        <v>175</v>
      </c>
      <c r="B4829" t="s">
        <v>175</v>
      </c>
      <c r="C4829" t="s">
        <v>184</v>
      </c>
      <c r="D4829" t="s">
        <v>58</v>
      </c>
      <c r="F4829">
        <v>3876</v>
      </c>
      <c r="G4829" t="s">
        <v>9</v>
      </c>
      <c r="H4829">
        <v>0</v>
      </c>
      <c r="I4829">
        <v>739</v>
      </c>
      <c r="J4829">
        <v>0.19066047471620226</v>
      </c>
      <c r="K4829">
        <f t="shared" ref="K4829" si="14481">(1.96*SQRT((J4829/100)*(1-(J4829/100))/(I4829*(J4829/100)^(-1))))</f>
        <v>1.3733464620299546E-4</v>
      </c>
      <c r="L4829">
        <f t="shared" ref="L4829" si="14482">J4829/100+K4829</f>
        <v>2.0439393933650183E-3</v>
      </c>
      <c r="M4829">
        <f t="shared" ref="M4829" si="14483">J4829/100-K4829</f>
        <v>1.7692701009590273E-3</v>
      </c>
    </row>
    <row r="4830" spans="1:13" x14ac:dyDescent="0.2">
      <c r="A4830" t="s">
        <v>175</v>
      </c>
      <c r="B4830" t="s">
        <v>175</v>
      </c>
      <c r="C4830" t="s">
        <v>184</v>
      </c>
      <c r="D4830" t="s">
        <v>58</v>
      </c>
      <c r="F4830">
        <v>3876</v>
      </c>
      <c r="G4830" t="s">
        <v>9</v>
      </c>
      <c r="H4830">
        <v>1</v>
      </c>
      <c r="I4830">
        <v>3137</v>
      </c>
      <c r="J4830">
        <v>0.80933952528379771</v>
      </c>
      <c r="K4830">
        <f t="shared" ref="K4830" si="14484">(1.96*SQRT((J4830/100)*(1-(J4830/100))/(I4830*(J4830/100)^(-1))))</f>
        <v>2.8207523158193452E-4</v>
      </c>
      <c r="L4830">
        <f t="shared" ref="L4830" si="14485">J4830/100+K4830</f>
        <v>8.3754704844199116E-3</v>
      </c>
      <c r="M4830">
        <f t="shared" ref="M4830" si="14486">J4830/100-K4830</f>
        <v>7.811320021256043E-3</v>
      </c>
    </row>
    <row r="4831" spans="1:13" x14ac:dyDescent="0.2">
      <c r="A4831" t="s">
        <v>175</v>
      </c>
      <c r="B4831" t="s">
        <v>175</v>
      </c>
      <c r="C4831" t="s">
        <v>184</v>
      </c>
      <c r="D4831" t="s">
        <v>58</v>
      </c>
      <c r="F4831">
        <v>3876</v>
      </c>
      <c r="G4831" t="s">
        <v>10</v>
      </c>
      <c r="H4831">
        <v>0</v>
      </c>
      <c r="I4831">
        <v>768</v>
      </c>
      <c r="J4831">
        <v>0.19814241486068113</v>
      </c>
      <c r="K4831">
        <f t="shared" ref="K4831" si="14487">(1.96*SQRT((J4831/100)*(1-(J4831/100))/(I4831*(J4831/100)^(-1))))</f>
        <v>1.3999812699303272E-4</v>
      </c>
      <c r="L4831">
        <f t="shared" ref="L4831" si="14488">J4831/100+K4831</f>
        <v>2.1214222755998437E-3</v>
      </c>
      <c r="M4831">
        <f t="shared" ref="M4831" si="14489">J4831/100-K4831</f>
        <v>1.8414260216137784E-3</v>
      </c>
    </row>
    <row r="4832" spans="1:13" x14ac:dyDescent="0.2">
      <c r="A4832" t="s">
        <v>175</v>
      </c>
      <c r="B4832" t="s">
        <v>175</v>
      </c>
      <c r="C4832" t="s">
        <v>184</v>
      </c>
      <c r="D4832" t="s">
        <v>58</v>
      </c>
      <c r="F4832">
        <v>3876</v>
      </c>
      <c r="G4832" t="s">
        <v>10</v>
      </c>
      <c r="H4832">
        <v>1</v>
      </c>
      <c r="I4832">
        <v>3108</v>
      </c>
      <c r="J4832">
        <v>0.80185758513931893</v>
      </c>
      <c r="K4832">
        <f t="shared" ref="K4832" si="14490">(1.96*SQRT((J4832/100)*(1-(J4832/100))/(I4832*(J4832/100)^(-1))))</f>
        <v>2.8077897084303094E-4</v>
      </c>
      <c r="L4832">
        <f t="shared" ref="L4832" si="14491">J4832/100+K4832</f>
        <v>8.2993548222362202E-3</v>
      </c>
      <c r="M4832">
        <f t="shared" ref="M4832" si="14492">J4832/100-K4832</f>
        <v>7.7377968805501579E-3</v>
      </c>
    </row>
    <row r="4833" spans="1:13" x14ac:dyDescent="0.2">
      <c r="A4833" t="s">
        <v>175</v>
      </c>
      <c r="B4833" t="s">
        <v>175</v>
      </c>
      <c r="C4833" t="s">
        <v>184</v>
      </c>
      <c r="D4833" t="s">
        <v>58</v>
      </c>
      <c r="F4833">
        <v>3876</v>
      </c>
      <c r="G4833" t="s">
        <v>11</v>
      </c>
      <c r="H4833">
        <v>0</v>
      </c>
      <c r="I4833">
        <v>1084</v>
      </c>
      <c r="J4833">
        <v>0.27966976264189886</v>
      </c>
      <c r="K4833">
        <f t="shared" ref="K4833" si="14493">(1.96*SQRT((J4833/100)*(1-(J4833/100))/(I4833*(J4833/100)^(-1))))</f>
        <v>1.6625656298557308E-4</v>
      </c>
      <c r="L4833">
        <f t="shared" ref="L4833" si="14494">J4833/100+K4833</f>
        <v>2.9629541894045618E-3</v>
      </c>
      <c r="M4833">
        <f t="shared" ref="M4833" si="14495">J4833/100-K4833</f>
        <v>2.6304410634334155E-3</v>
      </c>
    </row>
    <row r="4834" spans="1:13" x14ac:dyDescent="0.2">
      <c r="A4834" t="s">
        <v>175</v>
      </c>
      <c r="B4834" t="s">
        <v>175</v>
      </c>
      <c r="C4834" t="s">
        <v>184</v>
      </c>
      <c r="D4834" t="s">
        <v>58</v>
      </c>
      <c r="F4834">
        <v>3876</v>
      </c>
      <c r="G4834" t="s">
        <v>11</v>
      </c>
      <c r="H4834">
        <v>1</v>
      </c>
      <c r="I4834">
        <v>2792</v>
      </c>
      <c r="J4834">
        <v>0.72033023735810109</v>
      </c>
      <c r="K4834">
        <f t="shared" ref="K4834" si="14496">(1.96*SQRT((J4834/100)*(1-(J4834/100))/(I4834*(J4834/100)^(-1))))</f>
        <v>2.6623194923872757E-4</v>
      </c>
      <c r="L4834">
        <f t="shared" ref="L4834" si="14497">J4834/100+K4834</f>
        <v>7.4695343228197379E-3</v>
      </c>
      <c r="M4834">
        <f t="shared" ref="M4834" si="14498">J4834/100-K4834</f>
        <v>6.9370704243422836E-3</v>
      </c>
    </row>
    <row r="4835" spans="1:13" x14ac:dyDescent="0.2">
      <c r="A4835" t="s">
        <v>175</v>
      </c>
      <c r="B4835" t="s">
        <v>175</v>
      </c>
      <c r="C4835" t="s">
        <v>184</v>
      </c>
      <c r="D4835" t="s">
        <v>58</v>
      </c>
      <c r="F4835">
        <v>3876</v>
      </c>
      <c r="G4835" t="s">
        <v>24</v>
      </c>
      <c r="H4835">
        <v>0</v>
      </c>
      <c r="I4835">
        <v>1468</v>
      </c>
      <c r="J4835">
        <v>0.37874097007223945</v>
      </c>
      <c r="K4835">
        <f t="shared" ref="K4835" si="14499">(1.96*SQRT((J4835/100)*(1-(J4835/100))/(I4835*(J4835/100)^(-1))))</f>
        <v>1.9337990557079544E-4</v>
      </c>
      <c r="L4835">
        <f t="shared" ref="L4835" si="14500">J4835/100+K4835</f>
        <v>3.9807896062931895E-3</v>
      </c>
      <c r="M4835">
        <f t="shared" ref="M4835" si="14501">J4835/100-K4835</f>
        <v>3.594029795151599E-3</v>
      </c>
    </row>
    <row r="4836" spans="1:13" x14ac:dyDescent="0.2">
      <c r="A4836" t="s">
        <v>175</v>
      </c>
      <c r="B4836" t="s">
        <v>175</v>
      </c>
      <c r="C4836" t="s">
        <v>184</v>
      </c>
      <c r="D4836" t="s">
        <v>58</v>
      </c>
      <c r="F4836">
        <v>3876</v>
      </c>
      <c r="G4836" t="s">
        <v>24</v>
      </c>
      <c r="H4836">
        <v>1</v>
      </c>
      <c r="I4836">
        <v>2408</v>
      </c>
      <c r="J4836">
        <v>0.62125902992776061</v>
      </c>
      <c r="K4836">
        <f t="shared" ref="K4836" si="14502">(1.96*SQRT((J4836/100)*(1-(J4836/100))/(I4836*(J4836/100)^(-1))))</f>
        <v>2.4737014831372123E-4</v>
      </c>
      <c r="L4836">
        <f t="shared" ref="L4836" si="14503">J4836/100+K4836</f>
        <v>6.4599604475913267E-3</v>
      </c>
      <c r="M4836">
        <f t="shared" ref="M4836" si="14504">J4836/100-K4836</f>
        <v>5.9652201509638849E-3</v>
      </c>
    </row>
    <row r="4837" spans="1:13" x14ac:dyDescent="0.2">
      <c r="A4837" t="s">
        <v>175</v>
      </c>
      <c r="B4837" t="s">
        <v>175</v>
      </c>
      <c r="C4837" t="s">
        <v>184</v>
      </c>
      <c r="D4837" t="s">
        <v>58</v>
      </c>
      <c r="F4837">
        <v>3876</v>
      </c>
      <c r="G4837" t="s">
        <v>25</v>
      </c>
      <c r="H4837">
        <v>0</v>
      </c>
      <c r="I4837">
        <v>3319</v>
      </c>
      <c r="J4837">
        <v>0.85629514963880293</v>
      </c>
      <c r="K4837">
        <f t="shared" ref="K4837" si="14505">(1.96*SQRT((J4837/100)*(1-(J4837/100))/(I4837*(J4837/100)^(-1))))</f>
        <v>2.9007379785328074E-4</v>
      </c>
      <c r="L4837">
        <f t="shared" ref="L4837" si="14506">J4837/100+K4837</f>
        <v>8.8530252942413089E-3</v>
      </c>
      <c r="M4837">
        <f t="shared" ref="M4837" si="14507">J4837/100-K4837</f>
        <v>8.2728776985347488E-3</v>
      </c>
    </row>
    <row r="4838" spans="1:13" x14ac:dyDescent="0.2">
      <c r="A4838" t="s">
        <v>175</v>
      </c>
      <c r="B4838" t="s">
        <v>175</v>
      </c>
      <c r="C4838" t="s">
        <v>184</v>
      </c>
      <c r="D4838" t="s">
        <v>58</v>
      </c>
      <c r="F4838">
        <v>3876</v>
      </c>
      <c r="G4838" t="s">
        <v>25</v>
      </c>
      <c r="H4838">
        <v>1</v>
      </c>
      <c r="I4838">
        <v>557</v>
      </c>
      <c r="J4838">
        <v>0.14370485036119712</v>
      </c>
      <c r="K4838">
        <f t="shared" ref="K4838" si="14508">(1.96*SQRT((J4838/100)*(1-(J4838/100))/(I4838*(J4838/100)^(-1))))</f>
        <v>1.1925802834469342E-4</v>
      </c>
      <c r="L4838">
        <f t="shared" ref="L4838" si="14509">J4838/100+K4838</f>
        <v>1.5563065319566646E-3</v>
      </c>
      <c r="M4838">
        <f t="shared" ref="M4838" si="14510">J4838/100-K4838</f>
        <v>1.3177904752672777E-3</v>
      </c>
    </row>
    <row r="4839" spans="1:13" x14ac:dyDescent="0.2">
      <c r="A4839" t="s">
        <v>175</v>
      </c>
      <c r="B4839" t="s">
        <v>175</v>
      </c>
      <c r="C4839" t="s">
        <v>184</v>
      </c>
      <c r="D4839" t="s">
        <v>58</v>
      </c>
      <c r="F4839">
        <v>3876</v>
      </c>
      <c r="G4839" t="s">
        <v>72</v>
      </c>
      <c r="H4839">
        <v>0</v>
      </c>
      <c r="I4839">
        <v>514</v>
      </c>
      <c r="J4839">
        <v>0.13261093911248711</v>
      </c>
      <c r="K4839">
        <f t="shared" ref="K4839" si="14511">(1.96*SQRT((J4839/100)*(1-(J4839/100))/(I4839*(J4839/100)^(-1))))</f>
        <v>1.1456862749443275E-4</v>
      </c>
      <c r="L4839">
        <f t="shared" ref="L4839" si="14512">J4839/100+K4839</f>
        <v>1.4406780186193039E-3</v>
      </c>
      <c r="M4839">
        <f t="shared" ref="M4839" si="14513">J4839/100-K4839</f>
        <v>1.2115407636304385E-3</v>
      </c>
    </row>
    <row r="4840" spans="1:13" x14ac:dyDescent="0.2">
      <c r="A4840" t="s">
        <v>175</v>
      </c>
      <c r="B4840" t="s">
        <v>175</v>
      </c>
      <c r="C4840" t="s">
        <v>184</v>
      </c>
      <c r="D4840" t="s">
        <v>58</v>
      </c>
      <c r="F4840">
        <v>3876</v>
      </c>
      <c r="G4840" t="s">
        <v>72</v>
      </c>
      <c r="H4840">
        <v>1</v>
      </c>
      <c r="I4840">
        <v>3362</v>
      </c>
      <c r="J4840">
        <v>0.86738906088751289</v>
      </c>
      <c r="K4840">
        <f t="shared" ref="K4840" si="14514">(1.96*SQRT((J4840/100)*(1-(J4840/100))/(I4840*(J4840/100)^(-1))))</f>
        <v>2.9193047228863374E-4</v>
      </c>
      <c r="L4840">
        <f t="shared" ref="L4840" si="14515">J4840/100+K4840</f>
        <v>8.9658210811637638E-3</v>
      </c>
      <c r="M4840">
        <f t="shared" ref="M4840" si="14516">J4840/100-K4840</f>
        <v>8.3819601365864947E-3</v>
      </c>
    </row>
    <row r="4841" spans="1:13" x14ac:dyDescent="0.2">
      <c r="A4841" t="s">
        <v>175</v>
      </c>
      <c r="B4841" t="s">
        <v>175</v>
      </c>
      <c r="C4841" t="s">
        <v>184</v>
      </c>
      <c r="D4841" t="s">
        <v>58</v>
      </c>
      <c r="F4841">
        <v>3876</v>
      </c>
      <c r="G4841" t="s">
        <v>73</v>
      </c>
      <c r="H4841">
        <v>0</v>
      </c>
      <c r="I4841">
        <v>1012</v>
      </c>
      <c r="J4841">
        <v>0.26109391124871001</v>
      </c>
      <c r="K4841">
        <f t="shared" ref="K4841" si="14517">(1.96*SQRT((J4841/100)*(1-(J4841/100))/(I4841*(J4841/100)^(-1))))</f>
        <v>1.6065522679911966E-4</v>
      </c>
      <c r="L4841">
        <f t="shared" ref="L4841" si="14518">J4841/100+K4841</f>
        <v>2.7715943392862198E-3</v>
      </c>
      <c r="M4841">
        <f t="shared" ref="M4841" si="14519">J4841/100-K4841</f>
        <v>2.4502838856879801E-3</v>
      </c>
    </row>
    <row r="4842" spans="1:13" x14ac:dyDescent="0.2">
      <c r="A4842" t="s">
        <v>175</v>
      </c>
      <c r="B4842" t="s">
        <v>175</v>
      </c>
      <c r="C4842" t="s">
        <v>184</v>
      </c>
      <c r="D4842" t="s">
        <v>58</v>
      </c>
      <c r="F4842">
        <v>3876</v>
      </c>
      <c r="G4842" t="s">
        <v>73</v>
      </c>
      <c r="H4842">
        <v>1</v>
      </c>
      <c r="I4842">
        <v>2864</v>
      </c>
      <c r="J4842">
        <v>0.73890608875128994</v>
      </c>
      <c r="K4842">
        <f t="shared" ref="K4842" si="14520">(1.96*SQRT((J4842/100)*(1-(J4842/100))/(I4842*(J4842/100)^(-1))))</f>
        <v>2.6961766196613175E-4</v>
      </c>
      <c r="L4842">
        <f t="shared" ref="L4842" si="14521">J4842/100+K4842</f>
        <v>7.6586785494790312E-3</v>
      </c>
      <c r="M4842">
        <f t="shared" ref="M4842" si="14522">J4842/100-K4842</f>
        <v>7.1194432255467675E-3</v>
      </c>
    </row>
    <row r="4843" spans="1:13" x14ac:dyDescent="0.2">
      <c r="A4843" t="s">
        <v>175</v>
      </c>
      <c r="B4843" t="s">
        <v>175</v>
      </c>
      <c r="C4843" t="s">
        <v>184</v>
      </c>
      <c r="D4843" t="s">
        <v>58</v>
      </c>
      <c r="F4843">
        <v>3876</v>
      </c>
      <c r="G4843" t="s">
        <v>74</v>
      </c>
      <c r="H4843">
        <v>0</v>
      </c>
      <c r="I4843">
        <v>220</v>
      </c>
      <c r="J4843">
        <v>5.6759545923632609E-2</v>
      </c>
      <c r="K4843">
        <f t="shared" ref="K4843" si="14523">(1.96*SQRT((J4843/100)*(1-(J4843/100))/(I4843*(J4843/100)^(-1))))</f>
        <v>7.4982576040268241E-5</v>
      </c>
      <c r="L4843">
        <f t="shared" ref="L4843" si="14524">J4843/100+K4843</f>
        <v>6.4257803527659435E-4</v>
      </c>
      <c r="M4843">
        <f t="shared" ref="M4843" si="14525">J4843/100-K4843</f>
        <v>4.9261288319605787E-4</v>
      </c>
    </row>
    <row r="4844" spans="1:13" x14ac:dyDescent="0.2">
      <c r="A4844" t="s">
        <v>175</v>
      </c>
      <c r="B4844" t="s">
        <v>175</v>
      </c>
      <c r="C4844" t="s">
        <v>184</v>
      </c>
      <c r="D4844" t="s">
        <v>58</v>
      </c>
      <c r="F4844">
        <v>3876</v>
      </c>
      <c r="G4844" t="s">
        <v>74</v>
      </c>
      <c r="H4844">
        <v>1</v>
      </c>
      <c r="I4844">
        <v>124</v>
      </c>
      <c r="J4844">
        <v>3.1991744066047469E-2</v>
      </c>
      <c r="K4844">
        <f t="shared" ref="K4844" si="14526">(1.96*SQRT((J4844/100)*(1-(J4844/100))/(I4844*(J4844/100)^(-1))))</f>
        <v>5.6300683235737084E-5</v>
      </c>
      <c r="L4844">
        <f t="shared" ref="L4844" si="14527">J4844/100+K4844</f>
        <v>3.7621812389621181E-4</v>
      </c>
      <c r="M4844">
        <f t="shared" ref="M4844" si="14528">J4844/100-K4844</f>
        <v>2.6361675742473761E-4</v>
      </c>
    </row>
    <row r="4845" spans="1:13" x14ac:dyDescent="0.2">
      <c r="A4845" t="s">
        <v>175</v>
      </c>
      <c r="B4845" t="s">
        <v>175</v>
      </c>
      <c r="C4845" t="s">
        <v>184</v>
      </c>
      <c r="D4845" t="s">
        <v>58</v>
      </c>
      <c r="F4845">
        <v>3876</v>
      </c>
      <c r="G4845" t="s">
        <v>74</v>
      </c>
      <c r="H4845">
        <v>2</v>
      </c>
      <c r="I4845">
        <v>30</v>
      </c>
      <c r="J4845">
        <v>7.7399380804953561E-3</v>
      </c>
      <c r="K4845">
        <f t="shared" ref="K4845" si="14529">(1.96*SQRT((J4845/100)*(1-(J4845/100))/(I4845*(J4845/100)^(-1))))</f>
        <v>2.7695940825261283E-5</v>
      </c>
      <c r="L4845">
        <f t="shared" ref="L4845" si="14530">J4845/100+K4845</f>
        <v>1.0509532163021485E-4</v>
      </c>
      <c r="M4845">
        <f t="shared" ref="M4845" si="14531">J4845/100-K4845</f>
        <v>4.9703439979692282E-5</v>
      </c>
    </row>
    <row r="4846" spans="1:13" x14ac:dyDescent="0.2">
      <c r="A4846" t="s">
        <v>175</v>
      </c>
      <c r="B4846" t="s">
        <v>175</v>
      </c>
      <c r="C4846" t="s">
        <v>184</v>
      </c>
      <c r="D4846" t="s">
        <v>58</v>
      </c>
      <c r="F4846">
        <v>3876</v>
      </c>
      <c r="G4846" t="s">
        <v>74</v>
      </c>
      <c r="H4846">
        <v>3</v>
      </c>
      <c r="I4846">
        <v>70</v>
      </c>
      <c r="J4846">
        <v>1.805985552115583E-2</v>
      </c>
      <c r="K4846">
        <f t="shared" ref="K4846" si="14532">(1.96*SQRT((J4846/100)*(1-(J4846/100))/(I4846*(J4846/100)^(-1))))</f>
        <v>4.2304065214664052E-5</v>
      </c>
      <c r="L4846">
        <f t="shared" ref="L4846" si="14533">J4846/100+K4846</f>
        <v>2.2290262042622236E-4</v>
      </c>
      <c r="M4846">
        <f t="shared" ref="M4846" si="14534">J4846/100-K4846</f>
        <v>1.3829448999689426E-4</v>
      </c>
    </row>
    <row r="4847" spans="1:13" x14ac:dyDescent="0.2">
      <c r="A4847" t="s">
        <v>175</v>
      </c>
      <c r="B4847" t="s">
        <v>175</v>
      </c>
      <c r="C4847" t="s">
        <v>184</v>
      </c>
      <c r="D4847" t="s">
        <v>58</v>
      </c>
      <c r="F4847">
        <v>3876</v>
      </c>
      <c r="G4847" t="s">
        <v>74</v>
      </c>
      <c r="H4847">
        <v>4</v>
      </c>
      <c r="I4847">
        <v>306</v>
      </c>
      <c r="J4847">
        <v>7.8947368421052627E-2</v>
      </c>
      <c r="K4847">
        <f t="shared" ref="K4847" si="14535">(1.96*SQRT((J4847/100)*(1-(J4847/100))/(I4847*(J4847/100)^(-1))))</f>
        <v>8.8422240771985792E-5</v>
      </c>
      <c r="L4847">
        <f t="shared" ref="L4847" si="14536">J4847/100+K4847</f>
        <v>8.7789592498251209E-4</v>
      </c>
      <c r="M4847">
        <f t="shared" ref="M4847" si="14537">J4847/100-K4847</f>
        <v>7.0105144343854051E-4</v>
      </c>
    </row>
    <row r="4848" spans="1:13" x14ac:dyDescent="0.2">
      <c r="A4848" t="s">
        <v>175</v>
      </c>
      <c r="B4848" t="s">
        <v>175</v>
      </c>
      <c r="C4848" t="s">
        <v>184</v>
      </c>
      <c r="D4848" t="s">
        <v>58</v>
      </c>
      <c r="F4848">
        <v>3876</v>
      </c>
      <c r="G4848" t="s">
        <v>74</v>
      </c>
      <c r="H4848">
        <v>5</v>
      </c>
      <c r="I4848">
        <v>1337</v>
      </c>
      <c r="J4848">
        <v>0.34494324045407637</v>
      </c>
      <c r="K4848">
        <f t="shared" ref="K4848" si="14538">(1.96*SQRT((J4848/100)*(1-(J4848/100))/(I4848*(J4848/100)^(-1))))</f>
        <v>1.845812900738015E-4</v>
      </c>
      <c r="L4848">
        <f t="shared" ref="L4848" si="14539">J4848/100+K4848</f>
        <v>3.6340136946145653E-3</v>
      </c>
      <c r="M4848">
        <f t="shared" ref="M4848" si="14540">J4848/100-K4848</f>
        <v>3.2648511144669624E-3</v>
      </c>
    </row>
    <row r="4849" spans="1:13" x14ac:dyDescent="0.2">
      <c r="A4849" t="s">
        <v>175</v>
      </c>
      <c r="B4849" t="s">
        <v>175</v>
      </c>
      <c r="C4849" t="s">
        <v>184</v>
      </c>
      <c r="D4849" t="s">
        <v>58</v>
      </c>
      <c r="F4849">
        <v>3876</v>
      </c>
      <c r="G4849" t="s">
        <v>74</v>
      </c>
      <c r="H4849">
        <v>6</v>
      </c>
      <c r="I4849">
        <v>1789</v>
      </c>
      <c r="J4849">
        <v>0.46155830753353971</v>
      </c>
      <c r="K4849">
        <f t="shared" ref="K4849" si="14541">(1.96*SQRT((J4849/100)*(1-(J4849/100))/(I4849*(J4849/100)^(-1))))</f>
        <v>2.1338942441630982E-4</v>
      </c>
      <c r="L4849">
        <f t="shared" ref="L4849" si="14542">J4849/100+K4849</f>
        <v>4.828972499751707E-3</v>
      </c>
      <c r="M4849">
        <f t="shared" ref="M4849" si="14543">J4849/100-K4849</f>
        <v>4.4021936509190873E-3</v>
      </c>
    </row>
    <row r="4850" spans="1:13" x14ac:dyDescent="0.2">
      <c r="A4850" t="s">
        <v>175</v>
      </c>
      <c r="B4850" t="s">
        <v>175</v>
      </c>
      <c r="C4850" t="s">
        <v>184</v>
      </c>
      <c r="D4850" t="s">
        <v>58</v>
      </c>
      <c r="F4850">
        <v>3876</v>
      </c>
      <c r="G4850" t="s">
        <v>75</v>
      </c>
      <c r="H4850">
        <v>0</v>
      </c>
      <c r="I4850">
        <v>2538</v>
      </c>
      <c r="J4850">
        <v>0.65479876160990713</v>
      </c>
      <c r="K4850">
        <f t="shared" ref="K4850" si="14544">(1.96*SQRT((J4850/100)*(1-(J4850/100))/(I4850*(J4850/100)^(-1))))</f>
        <v>2.5391687164880546E-4</v>
      </c>
      <c r="L4850">
        <f t="shared" ref="L4850" si="14545">J4850/100+K4850</f>
        <v>6.8019044877478761E-3</v>
      </c>
      <c r="M4850">
        <f t="shared" ref="M4850" si="14546">J4850/100-K4850</f>
        <v>6.2940707444502659E-3</v>
      </c>
    </row>
    <row r="4851" spans="1:13" x14ac:dyDescent="0.2">
      <c r="A4851" t="s">
        <v>175</v>
      </c>
      <c r="B4851" t="s">
        <v>175</v>
      </c>
      <c r="C4851" t="s">
        <v>184</v>
      </c>
      <c r="D4851" t="s">
        <v>58</v>
      </c>
      <c r="F4851">
        <v>3876</v>
      </c>
      <c r="G4851" t="s">
        <v>75</v>
      </c>
      <c r="H4851">
        <v>1</v>
      </c>
      <c r="I4851">
        <v>936</v>
      </c>
      <c r="J4851">
        <v>0.24148606811145512</v>
      </c>
      <c r="K4851">
        <f t="shared" ref="K4851" si="14547">(1.96*SQRT((J4851/100)*(1-(J4851/100))/(I4851*(J4851/100)^(-1))))</f>
        <v>1.545201826533726E-4</v>
      </c>
      <c r="L4851">
        <f t="shared" ref="L4851" si="14548">J4851/100+K4851</f>
        <v>2.5693808637679235E-3</v>
      </c>
      <c r="M4851">
        <f t="shared" ref="M4851" si="14549">J4851/100-K4851</f>
        <v>2.2603404984611786E-3</v>
      </c>
    </row>
    <row r="4852" spans="1:13" x14ac:dyDescent="0.2">
      <c r="A4852" t="s">
        <v>175</v>
      </c>
      <c r="B4852" t="s">
        <v>175</v>
      </c>
      <c r="C4852" t="s">
        <v>184</v>
      </c>
      <c r="D4852" t="s">
        <v>58</v>
      </c>
      <c r="F4852">
        <v>3876</v>
      </c>
      <c r="G4852" t="s">
        <v>75</v>
      </c>
      <c r="H4852">
        <v>2</v>
      </c>
      <c r="I4852">
        <v>319</v>
      </c>
      <c r="J4852">
        <v>8.2301341589267288E-2</v>
      </c>
      <c r="K4852">
        <f t="shared" ref="K4852" si="14550">(1.96*SQRT((J4852/100)*(1-(J4852/100))/(I4852*(J4852/100)^(-1))))</f>
        <v>9.027943986059293E-5</v>
      </c>
      <c r="L4852">
        <f t="shared" ref="L4852" si="14551">J4852/100+K4852</f>
        <v>9.1329285575326579E-4</v>
      </c>
      <c r="M4852">
        <f t="shared" ref="M4852" si="14552">J4852/100-K4852</f>
        <v>7.3273397603207998E-4</v>
      </c>
    </row>
    <row r="4853" spans="1:13" x14ac:dyDescent="0.2">
      <c r="A4853" t="s">
        <v>175</v>
      </c>
      <c r="B4853" t="s">
        <v>175</v>
      </c>
      <c r="C4853" t="s">
        <v>184</v>
      </c>
      <c r="D4853" t="s">
        <v>58</v>
      </c>
      <c r="F4853">
        <v>3876</v>
      </c>
      <c r="G4853" t="s">
        <v>75</v>
      </c>
      <c r="H4853">
        <v>3</v>
      </c>
      <c r="I4853">
        <v>81</v>
      </c>
      <c r="J4853">
        <v>2.089783281733746E-2</v>
      </c>
      <c r="K4853">
        <f t="shared" ref="K4853" si="14553">(1.96*SQRT((J4853/100)*(1-(J4853/100))/(I4853*(J4853/100)^(-1))))</f>
        <v>4.5506080275641936E-5</v>
      </c>
      <c r="L4853">
        <f t="shared" ref="L4853" si="14554">J4853/100+K4853</f>
        <v>2.544844084490165E-4</v>
      </c>
      <c r="M4853">
        <f t="shared" ref="M4853" si="14555">J4853/100-K4853</f>
        <v>1.6347224789773265E-4</v>
      </c>
    </row>
    <row r="4854" spans="1:13" x14ac:dyDescent="0.2">
      <c r="A4854" t="s">
        <v>175</v>
      </c>
      <c r="B4854" t="s">
        <v>175</v>
      </c>
      <c r="C4854" t="s">
        <v>184</v>
      </c>
      <c r="D4854" t="s">
        <v>58</v>
      </c>
      <c r="F4854">
        <v>3876</v>
      </c>
      <c r="G4854" t="s">
        <v>75</v>
      </c>
      <c r="H4854">
        <v>4</v>
      </c>
      <c r="I4854">
        <v>2</v>
      </c>
      <c r="J4854">
        <v>5.1599587203302369E-4</v>
      </c>
      <c r="K4854">
        <f t="shared" ref="K4854" si="14556">(1.96*SQRT((J4854/100)*(1-(J4854/100))/(I4854*(J4854/100)^(-1))))</f>
        <v>7.1513194811767524E-6</v>
      </c>
      <c r="L4854">
        <f t="shared" ref="L4854" si="14557">J4854/100+K4854</f>
        <v>1.2311278201506988E-5</v>
      </c>
      <c r="M4854">
        <f t="shared" ref="M4854" si="14558">J4854/100-K4854</f>
        <v>-1.9913607608465155E-6</v>
      </c>
    </row>
    <row r="4855" spans="1:13" x14ac:dyDescent="0.2">
      <c r="A4855" t="s">
        <v>175</v>
      </c>
      <c r="B4855" t="s">
        <v>175</v>
      </c>
      <c r="C4855" t="s">
        <v>184</v>
      </c>
      <c r="D4855" t="s">
        <v>58</v>
      </c>
      <c r="F4855">
        <v>3876</v>
      </c>
      <c r="G4855" t="s">
        <v>76</v>
      </c>
      <c r="H4855">
        <v>0</v>
      </c>
      <c r="I4855">
        <v>590</v>
      </c>
      <c r="J4855">
        <v>0.152218782249742</v>
      </c>
      <c r="K4855">
        <f t="shared" ref="K4855" si="14559">(1.96*SQRT((J4855/100)*(1-(J4855/100))/(I4855*(J4855/100)^(-1))))</f>
        <v>1.2273474315017597E-4</v>
      </c>
      <c r="L4855">
        <f t="shared" ref="L4855" si="14560">J4855/100+K4855</f>
        <v>1.6449225656475959E-3</v>
      </c>
      <c r="M4855">
        <f t="shared" ref="M4855" si="14561">J4855/100-K4855</f>
        <v>1.399453079347244E-3</v>
      </c>
    </row>
    <row r="4856" spans="1:13" x14ac:dyDescent="0.2">
      <c r="A4856" t="s">
        <v>175</v>
      </c>
      <c r="B4856" t="s">
        <v>175</v>
      </c>
      <c r="C4856" t="s">
        <v>184</v>
      </c>
      <c r="D4856" t="s">
        <v>58</v>
      </c>
      <c r="F4856">
        <v>3876</v>
      </c>
      <c r="G4856" t="s">
        <v>76</v>
      </c>
      <c r="H4856">
        <v>1</v>
      </c>
      <c r="I4856">
        <v>334</v>
      </c>
      <c r="J4856">
        <v>8.6171310629514969E-2</v>
      </c>
      <c r="K4856">
        <f t="shared" ref="K4856" si="14562">(1.96*SQRT((J4856/100)*(1-(J4856/100))/(I4856*(J4856/100)^(-1))))</f>
        <v>9.2375826494896362E-5</v>
      </c>
      <c r="L4856">
        <f t="shared" ref="L4856" si="14563">J4856/100+K4856</f>
        <v>9.5408893279004612E-4</v>
      </c>
      <c r="M4856">
        <f t="shared" ref="M4856" si="14564">J4856/100-K4856</f>
        <v>7.6933727980025332E-4</v>
      </c>
    </row>
    <row r="4857" spans="1:13" x14ac:dyDescent="0.2">
      <c r="A4857" t="s">
        <v>175</v>
      </c>
      <c r="B4857" t="s">
        <v>175</v>
      </c>
      <c r="C4857" t="s">
        <v>184</v>
      </c>
      <c r="D4857" t="s">
        <v>58</v>
      </c>
      <c r="F4857">
        <v>3876</v>
      </c>
      <c r="G4857" t="s">
        <v>76</v>
      </c>
      <c r="H4857">
        <v>2</v>
      </c>
      <c r="I4857">
        <v>2863</v>
      </c>
      <c r="J4857">
        <v>0.73864809081527349</v>
      </c>
      <c r="K4857">
        <f t="shared" ref="K4857" si="14565">(1.96*SQRT((J4857/100)*(1-(J4857/100))/(I4857*(J4857/100)^(-1))))</f>
        <v>2.6957093806576201E-4</v>
      </c>
      <c r="L4857">
        <f t="shared" ref="L4857" si="14566">J4857/100+K4857</f>
        <v>7.6560518462184968E-3</v>
      </c>
      <c r="M4857">
        <f t="shared" ref="M4857" si="14567">J4857/100-K4857</f>
        <v>7.1169099700869737E-3</v>
      </c>
    </row>
    <row r="4858" spans="1:13" x14ac:dyDescent="0.2">
      <c r="A4858" t="s">
        <v>175</v>
      </c>
      <c r="B4858" t="s">
        <v>175</v>
      </c>
      <c r="C4858" t="s">
        <v>184</v>
      </c>
      <c r="D4858" t="s">
        <v>58</v>
      </c>
      <c r="F4858">
        <v>3876</v>
      </c>
      <c r="G4858" t="s">
        <v>76</v>
      </c>
      <c r="H4858">
        <v>3</v>
      </c>
      <c r="I4858">
        <v>89</v>
      </c>
      <c r="J4858">
        <v>2.2961816305469555E-2</v>
      </c>
      <c r="K4858">
        <f t="shared" ref="K4858" si="14568">(1.96*SQRT((J4858/100)*(1-(J4858/100))/(I4858*(J4858/100)^(-1))))</f>
        <v>4.7699896820959731E-5</v>
      </c>
      <c r="L4858">
        <f t="shared" ref="L4858" si="14569">J4858/100+K4858</f>
        <v>2.7731805987565525E-4</v>
      </c>
      <c r="M4858">
        <f t="shared" ref="M4858" si="14570">J4858/100-K4858</f>
        <v>1.8191826623373581E-4</v>
      </c>
    </row>
    <row r="4859" spans="1:13" x14ac:dyDescent="0.2">
      <c r="A4859" t="s">
        <v>175</v>
      </c>
      <c r="B4859" t="s">
        <v>175</v>
      </c>
      <c r="C4859" t="s">
        <v>184</v>
      </c>
      <c r="D4859" t="s">
        <v>58</v>
      </c>
      <c r="F4859">
        <v>3876</v>
      </c>
      <c r="G4859" t="s">
        <v>77</v>
      </c>
      <c r="H4859">
        <v>0</v>
      </c>
      <c r="I4859">
        <v>237</v>
      </c>
      <c r="J4859">
        <v>6.1145510835913311E-2</v>
      </c>
      <c r="K4859">
        <f t="shared" ref="K4859" si="14571">(1.96*SQRT((J4859/100)*(1-(J4859/100))/(I4859*(J4859/100)^(-1))))</f>
        <v>7.7824019830354188E-5</v>
      </c>
      <c r="L4859">
        <f t="shared" ref="L4859" si="14572">J4859/100+K4859</f>
        <v>6.8927912818948724E-4</v>
      </c>
      <c r="M4859">
        <f t="shared" ref="M4859" si="14573">J4859/100-K4859</f>
        <v>5.3363108852877894E-4</v>
      </c>
    </row>
    <row r="4860" spans="1:13" x14ac:dyDescent="0.2">
      <c r="A4860" t="s">
        <v>175</v>
      </c>
      <c r="B4860" t="s">
        <v>175</v>
      </c>
      <c r="C4860" t="s">
        <v>184</v>
      </c>
      <c r="D4860" t="s">
        <v>58</v>
      </c>
      <c r="F4860">
        <v>3876</v>
      </c>
      <c r="G4860" t="s">
        <v>77</v>
      </c>
      <c r="H4860">
        <v>1</v>
      </c>
      <c r="I4860">
        <v>63</v>
      </c>
      <c r="J4860">
        <v>1.6253869969040248E-2</v>
      </c>
      <c r="K4860">
        <f t="shared" ref="K4860" si="14574">(1.96*SQRT((J4860/100)*(1-(J4860/100))/(I4860*(J4860/100)^(-1))))</f>
        <v>4.0133522572151957E-5</v>
      </c>
      <c r="L4860">
        <f t="shared" ref="L4860" si="14575">J4860/100+K4860</f>
        <v>2.0267222226255443E-4</v>
      </c>
      <c r="M4860">
        <f t="shared" ref="M4860" si="14576">J4860/100-K4860</f>
        <v>1.2240517711825053E-4</v>
      </c>
    </row>
    <row r="4861" spans="1:13" x14ac:dyDescent="0.2">
      <c r="A4861" t="s">
        <v>175</v>
      </c>
      <c r="B4861" t="s">
        <v>175</v>
      </c>
      <c r="C4861" t="s">
        <v>184</v>
      </c>
      <c r="D4861" t="s">
        <v>58</v>
      </c>
      <c r="F4861">
        <v>3876</v>
      </c>
      <c r="G4861" t="s">
        <v>77</v>
      </c>
      <c r="H4861">
        <v>2</v>
      </c>
      <c r="I4861">
        <v>41</v>
      </c>
      <c r="J4861">
        <v>1.0577915376676987E-2</v>
      </c>
      <c r="K4861">
        <f t="shared" ref="K4861" si="14577">(1.96*SQRT((J4861/100)*(1-(J4861/100))/(I4861*(J4861/100)^(-1))))</f>
        <v>3.2377347051321321E-5</v>
      </c>
      <c r="L4861">
        <f t="shared" ref="L4861" si="14578">J4861/100+K4861</f>
        <v>1.3815650081809119E-4</v>
      </c>
      <c r="M4861">
        <f t="shared" ref="M4861" si="14579">J4861/100-K4861</f>
        <v>7.340180671544855E-5</v>
      </c>
    </row>
    <row r="4862" spans="1:13" x14ac:dyDescent="0.2">
      <c r="A4862" t="s">
        <v>175</v>
      </c>
      <c r="B4862" t="s">
        <v>175</v>
      </c>
      <c r="C4862" t="s">
        <v>184</v>
      </c>
      <c r="D4862" t="s">
        <v>58</v>
      </c>
      <c r="F4862">
        <v>3876</v>
      </c>
      <c r="G4862" t="s">
        <v>77</v>
      </c>
      <c r="H4862">
        <v>3</v>
      </c>
      <c r="I4862">
        <v>1662</v>
      </c>
      <c r="J4862">
        <v>0.42879256965944273</v>
      </c>
      <c r="K4862">
        <f t="shared" ref="K4862" si="14580">(1.96*SQRT((J4862/100)*(1-(J4862/100))/(I4862*(J4862/100)^(-1))))</f>
        <v>2.0570966620370881E-4</v>
      </c>
      <c r="L4862">
        <f t="shared" ref="L4862" si="14581">J4862/100+K4862</f>
        <v>4.4936353627981363E-3</v>
      </c>
      <c r="M4862">
        <f t="shared" ref="M4862" si="14582">J4862/100-K4862</f>
        <v>4.0822160303907191E-3</v>
      </c>
    </row>
    <row r="4863" spans="1:13" x14ac:dyDescent="0.2">
      <c r="A4863" t="s">
        <v>175</v>
      </c>
      <c r="B4863" t="s">
        <v>175</v>
      </c>
      <c r="C4863" t="s">
        <v>184</v>
      </c>
      <c r="D4863" t="s">
        <v>58</v>
      </c>
      <c r="F4863">
        <v>3876</v>
      </c>
      <c r="G4863" t="s">
        <v>77</v>
      </c>
      <c r="H4863">
        <v>4</v>
      </c>
      <c r="I4863">
        <v>1795</v>
      </c>
      <c r="J4863">
        <v>0.4631062951496388</v>
      </c>
      <c r="K4863">
        <f t="shared" ref="K4863" si="14583">(1.96*SQRT((J4863/100)*(1-(J4863/100))/(I4863*(J4863/100)^(-1))))</f>
        <v>2.1374529863739554E-4</v>
      </c>
      <c r="L4863">
        <f t="shared" ref="L4863" si="14584">J4863/100+K4863</f>
        <v>4.8448082501337834E-3</v>
      </c>
      <c r="M4863">
        <f t="shared" ref="M4863" si="14585">J4863/100-K4863</f>
        <v>4.4173176528589922E-3</v>
      </c>
    </row>
    <row r="4864" spans="1:13" x14ac:dyDescent="0.2">
      <c r="A4864" t="s">
        <v>175</v>
      </c>
      <c r="B4864" t="s">
        <v>175</v>
      </c>
      <c r="C4864" t="s">
        <v>184</v>
      </c>
      <c r="D4864" t="s">
        <v>58</v>
      </c>
      <c r="F4864">
        <v>3876</v>
      </c>
      <c r="G4864" t="s">
        <v>77</v>
      </c>
      <c r="H4864">
        <v>5</v>
      </c>
      <c r="I4864">
        <v>78</v>
      </c>
      <c r="J4864">
        <v>2.0123839009287926E-2</v>
      </c>
      <c r="K4864">
        <f t="shared" ref="K4864" si="14586">(1.96*SQRT((J4864/100)*(1-(J4864/100))/(I4864*(J4864/100)^(-1))))</f>
        <v>4.465559717960704E-5</v>
      </c>
      <c r="L4864">
        <f t="shared" ref="L4864" si="14587">J4864/100+K4864</f>
        <v>2.4589398727248632E-4</v>
      </c>
      <c r="M4864">
        <f t="shared" ref="M4864" si="14588">J4864/100-K4864</f>
        <v>1.5658279291327223E-4</v>
      </c>
    </row>
    <row r="4865" spans="1:13" x14ac:dyDescent="0.2">
      <c r="A4865" t="s">
        <v>175</v>
      </c>
      <c r="B4865" t="s">
        <v>175</v>
      </c>
      <c r="C4865" t="s">
        <v>184</v>
      </c>
      <c r="D4865" t="s">
        <v>58</v>
      </c>
      <c r="F4865">
        <v>3876</v>
      </c>
      <c r="G4865" t="s">
        <v>79</v>
      </c>
      <c r="H4865">
        <v>0</v>
      </c>
      <c r="I4865">
        <v>1976</v>
      </c>
      <c r="J4865">
        <v>0.50980392156862742</v>
      </c>
      <c r="K4865">
        <f t="shared" ref="K4865" si="14589">(1.96*SQRT((J4865/100)*(1-(J4865/100))/(I4865*(J4865/100)^(-1))))</f>
        <v>2.2421048416158842E-4</v>
      </c>
      <c r="L4865">
        <f t="shared" ref="L4865" si="14590">J4865/100+K4865</f>
        <v>5.3222496998478622E-3</v>
      </c>
      <c r="M4865">
        <f t="shared" ref="M4865" si="14591">J4865/100-K4865</f>
        <v>4.8738287315246856E-3</v>
      </c>
    </row>
    <row r="4866" spans="1:13" x14ac:dyDescent="0.2">
      <c r="A4866" t="s">
        <v>175</v>
      </c>
      <c r="B4866" t="s">
        <v>175</v>
      </c>
      <c r="C4866" t="s">
        <v>184</v>
      </c>
      <c r="D4866" t="s">
        <v>58</v>
      </c>
      <c r="F4866">
        <v>3876</v>
      </c>
      <c r="G4866" t="s">
        <v>79</v>
      </c>
      <c r="H4866">
        <v>1</v>
      </c>
      <c r="I4866">
        <v>1870</v>
      </c>
      <c r="J4866">
        <v>0.48245614035087719</v>
      </c>
      <c r="K4866">
        <f t="shared" ref="K4866" si="14592">(1.96*SQRT((J4866/100)*(1-(J4866/100))/(I4866*(J4866/100)^(-1))))</f>
        <v>2.1814382840092288E-4</v>
      </c>
      <c r="L4866">
        <f t="shared" ref="L4866" si="14593">J4866/100+K4866</f>
        <v>5.0427052319096952E-3</v>
      </c>
      <c r="M4866">
        <f t="shared" ref="M4866" si="14594">J4866/100-K4866</f>
        <v>4.6064175751078492E-3</v>
      </c>
    </row>
    <row r="4867" spans="1:13" x14ac:dyDescent="0.2">
      <c r="A4867" t="s">
        <v>175</v>
      </c>
      <c r="B4867" t="s">
        <v>175</v>
      </c>
      <c r="C4867" t="s">
        <v>184</v>
      </c>
      <c r="D4867" t="s">
        <v>58</v>
      </c>
      <c r="F4867">
        <v>3876</v>
      </c>
      <c r="G4867" t="s">
        <v>79</v>
      </c>
      <c r="H4867">
        <v>2</v>
      </c>
      <c r="I4867">
        <v>18</v>
      </c>
      <c r="J4867">
        <v>4.6439628482972135E-3</v>
      </c>
      <c r="K4867">
        <f t="shared" ref="K4867" si="14595">(1.96*SQRT((J4867/100)*(1-(J4867/100))/(I4867*(J4867/100)^(-1))))</f>
        <v>2.1453515630515691E-5</v>
      </c>
      <c r="L4867">
        <f t="shared" ref="L4867" si="14596">J4867/100+K4867</f>
        <v>6.7893144113487821E-5</v>
      </c>
      <c r="M4867">
        <f t="shared" ref="M4867" si="14597">J4867/100-K4867</f>
        <v>2.4986112852456442E-5</v>
      </c>
    </row>
    <row r="4868" spans="1:13" x14ac:dyDescent="0.2">
      <c r="A4868" t="s">
        <v>175</v>
      </c>
      <c r="B4868" t="s">
        <v>175</v>
      </c>
      <c r="C4868" t="s">
        <v>184</v>
      </c>
      <c r="D4868" t="s">
        <v>58</v>
      </c>
      <c r="F4868">
        <v>3876</v>
      </c>
      <c r="G4868" t="s">
        <v>79</v>
      </c>
      <c r="H4868">
        <v>3</v>
      </c>
      <c r="I4868">
        <v>12</v>
      </c>
      <c r="J4868">
        <v>3.0959752321981426E-3</v>
      </c>
      <c r="K4868">
        <f t="shared" ref="K4868" si="14598">(1.96*SQRT((J4868/100)*(1-(J4868/100))/(I4868*(J4868/100)^(-1))))</f>
        <v>1.7516857745312267E-5</v>
      </c>
      <c r="L4868">
        <f t="shared" ref="L4868" si="14599">J4868/100+K4868</f>
        <v>4.8476610067293695E-5</v>
      </c>
      <c r="M4868">
        <f t="shared" ref="M4868" si="14600">J4868/100-K4868</f>
        <v>1.3442894576669158E-5</v>
      </c>
    </row>
    <row r="4869" spans="1:13" x14ac:dyDescent="0.2">
      <c r="A4869" t="s">
        <v>175</v>
      </c>
      <c r="B4869" t="s">
        <v>175</v>
      </c>
      <c r="C4869" t="s">
        <v>184</v>
      </c>
      <c r="D4869" t="s">
        <v>58</v>
      </c>
      <c r="F4869">
        <v>3876</v>
      </c>
      <c r="G4869" t="s">
        <v>12</v>
      </c>
      <c r="H4869">
        <v>0</v>
      </c>
      <c r="I4869">
        <v>302</v>
      </c>
      <c r="J4869">
        <v>7.7915376676986586E-2</v>
      </c>
      <c r="K4869">
        <f t="shared" ref="K4869" si="14601">(1.96*SQRT((J4869/100)*(1-(J4869/100))/(I4869*(J4869/100)^(-1))))</f>
        <v>8.7842870166340137E-5</v>
      </c>
      <c r="L4869">
        <f t="shared" ref="L4869" si="14602">J4869/100+K4869</f>
        <v>8.6699663693620601E-4</v>
      </c>
      <c r="M4869">
        <f t="shared" ref="M4869" si="14603">J4869/100-K4869</f>
        <v>6.9131089660352579E-4</v>
      </c>
    </row>
    <row r="4870" spans="1:13" x14ac:dyDescent="0.2">
      <c r="A4870" t="s">
        <v>175</v>
      </c>
      <c r="B4870" t="s">
        <v>175</v>
      </c>
      <c r="C4870" t="s">
        <v>184</v>
      </c>
      <c r="D4870" t="s">
        <v>58</v>
      </c>
      <c r="F4870">
        <v>3876</v>
      </c>
      <c r="G4870" t="s">
        <v>12</v>
      </c>
      <c r="H4870">
        <v>1</v>
      </c>
      <c r="I4870">
        <v>229</v>
      </c>
      <c r="J4870">
        <v>5.9081527347781215E-2</v>
      </c>
      <c r="K4870">
        <f t="shared" ref="K4870" si="14604">(1.96*SQRT((J4870/100)*(1-(J4870/100))/(I4870*(J4870/100)^(-1))))</f>
        <v>7.6500048823523013E-5</v>
      </c>
      <c r="L4870">
        <f t="shared" ref="L4870" si="14605">J4870/100+K4870</f>
        <v>6.6731532230133517E-4</v>
      </c>
      <c r="M4870">
        <f t="shared" ref="M4870" si="14606">J4870/100-K4870</f>
        <v>5.143152246542892E-4</v>
      </c>
    </row>
    <row r="4871" spans="1:13" x14ac:dyDescent="0.2">
      <c r="A4871" t="s">
        <v>175</v>
      </c>
      <c r="B4871" t="s">
        <v>175</v>
      </c>
      <c r="C4871" t="s">
        <v>184</v>
      </c>
      <c r="D4871" t="s">
        <v>58</v>
      </c>
      <c r="F4871">
        <v>3876</v>
      </c>
      <c r="G4871" t="s">
        <v>12</v>
      </c>
      <c r="H4871">
        <v>2</v>
      </c>
      <c r="I4871">
        <v>3264</v>
      </c>
      <c r="J4871">
        <v>0.84210526315789469</v>
      </c>
      <c r="K4871">
        <f t="shared" ref="K4871" si="14607">(1.96*SQRT((J4871/100)*(1-(J4871/100))/(I4871*(J4871/100)^(-1))))</f>
        <v>2.8768089870152131E-4</v>
      </c>
      <c r="L4871">
        <f t="shared" ref="L4871" si="14608">J4871/100+K4871</f>
        <v>8.7087335302804686E-3</v>
      </c>
      <c r="M4871">
        <f t="shared" ref="M4871" si="14609">J4871/100-K4871</f>
        <v>8.1333717328774258E-3</v>
      </c>
    </row>
    <row r="4872" spans="1:13" x14ac:dyDescent="0.2">
      <c r="A4872" t="s">
        <v>175</v>
      </c>
      <c r="B4872" t="s">
        <v>175</v>
      </c>
      <c r="C4872" t="s">
        <v>184</v>
      </c>
      <c r="D4872" t="s">
        <v>58</v>
      </c>
      <c r="F4872">
        <v>3876</v>
      </c>
      <c r="G4872" t="s">
        <v>12</v>
      </c>
      <c r="H4872">
        <v>3</v>
      </c>
      <c r="I4872">
        <v>81</v>
      </c>
      <c r="J4872">
        <v>2.089783281733746E-2</v>
      </c>
      <c r="K4872">
        <f t="shared" ref="K4872" si="14610">(1.96*SQRT((J4872/100)*(1-(J4872/100))/(I4872*(J4872/100)^(-1))))</f>
        <v>4.5506080275641936E-5</v>
      </c>
      <c r="L4872">
        <f t="shared" ref="L4872" si="14611">J4872/100+K4872</f>
        <v>2.544844084490165E-4</v>
      </c>
      <c r="M4872">
        <f t="shared" ref="M4872" si="14612">J4872/100-K4872</f>
        <v>1.6347224789773265E-4</v>
      </c>
    </row>
    <row r="4873" spans="1:13" x14ac:dyDescent="0.2">
      <c r="A4873" t="s">
        <v>175</v>
      </c>
      <c r="B4873" t="s">
        <v>175</v>
      </c>
      <c r="C4873" t="s">
        <v>184</v>
      </c>
      <c r="D4873" t="s">
        <v>58</v>
      </c>
      <c r="F4873">
        <v>3876</v>
      </c>
      <c r="G4873" t="s">
        <v>80</v>
      </c>
      <c r="H4873">
        <v>0</v>
      </c>
      <c r="I4873">
        <v>3874</v>
      </c>
      <c r="J4873">
        <v>0.99948400412796701</v>
      </c>
      <c r="K4873">
        <f t="shared" ref="K4873" si="14613">(1.96*SQRT((J4873/100)*(1-(J4873/100))/(I4873*(J4873/100)^(-1))))</f>
        <v>3.1316328514640262E-4</v>
      </c>
      <c r="L4873">
        <f t="shared" ref="L4873" si="14614">J4873/100+K4873</f>
        <v>1.0308003326426073E-2</v>
      </c>
      <c r="M4873">
        <f t="shared" ref="M4873" si="14615">J4873/100-K4873</f>
        <v>9.6816767561332673E-3</v>
      </c>
    </row>
    <row r="4874" spans="1:13" x14ac:dyDescent="0.2">
      <c r="A4874" t="s">
        <v>175</v>
      </c>
      <c r="B4874" t="s">
        <v>175</v>
      </c>
      <c r="C4874" t="s">
        <v>184</v>
      </c>
      <c r="D4874" t="s">
        <v>58</v>
      </c>
      <c r="F4874">
        <v>3876</v>
      </c>
      <c r="G4874" t="s">
        <v>80</v>
      </c>
      <c r="H4874">
        <v>1</v>
      </c>
      <c r="I4874">
        <v>2</v>
      </c>
      <c r="J4874">
        <v>5.1599587203302369E-4</v>
      </c>
      <c r="K4874">
        <f t="shared" ref="K4874" si="14616">(1.96*SQRT((J4874/100)*(1-(J4874/100))/(I4874*(J4874/100)^(-1))))</f>
        <v>7.1513194811767524E-6</v>
      </c>
      <c r="L4874">
        <f t="shared" ref="L4874" si="14617">J4874/100+K4874</f>
        <v>1.2311278201506988E-5</v>
      </c>
      <c r="M4874">
        <f t="shared" ref="M4874" si="14618">J4874/100-K4874</f>
        <v>-1.9913607608465155E-6</v>
      </c>
    </row>
    <row r="4875" spans="1:13" x14ac:dyDescent="0.2">
      <c r="A4875" t="s">
        <v>175</v>
      </c>
      <c r="B4875" t="s">
        <v>175</v>
      </c>
      <c r="C4875" t="s">
        <v>184</v>
      </c>
      <c r="D4875" t="s">
        <v>58</v>
      </c>
      <c r="F4875">
        <v>3876</v>
      </c>
      <c r="G4875" t="s">
        <v>194</v>
      </c>
      <c r="H4875">
        <v>0</v>
      </c>
      <c r="I4875">
        <v>3874</v>
      </c>
      <c r="J4875">
        <v>0.99948400412796701</v>
      </c>
      <c r="K4875">
        <f t="shared" ref="K4875" si="14619">(1.96*SQRT((J4875/100)*(1-(J4875/100))/(I4875*(J4875/100)^(-1))))</f>
        <v>3.1316328514640262E-4</v>
      </c>
      <c r="L4875">
        <f t="shared" ref="L4875" si="14620">J4875/100+K4875</f>
        <v>1.0308003326426073E-2</v>
      </c>
      <c r="M4875">
        <f t="shared" ref="M4875" si="14621">J4875/100-K4875</f>
        <v>9.6816767561332673E-3</v>
      </c>
    </row>
    <row r="4876" spans="1:13" x14ac:dyDescent="0.2">
      <c r="A4876" t="s">
        <v>175</v>
      </c>
      <c r="B4876" t="s">
        <v>175</v>
      </c>
      <c r="C4876" t="s">
        <v>184</v>
      </c>
      <c r="D4876" t="s">
        <v>58</v>
      </c>
      <c r="F4876">
        <v>3876</v>
      </c>
      <c r="G4876" t="s">
        <v>194</v>
      </c>
      <c r="H4876">
        <v>1</v>
      </c>
      <c r="I4876">
        <v>1</v>
      </c>
      <c r="J4876">
        <v>2.5799793601651185E-4</v>
      </c>
      <c r="K4876">
        <f t="shared" ref="K4876" si="14622">(1.96*SQRT((J4876/100)*(1-(J4876/100))/(I4876*(J4876/100)^(-1))))</f>
        <v>5.0567530227517956E-6</v>
      </c>
      <c r="L4876">
        <f t="shared" ref="L4876" si="14623">J4876/100+K4876</f>
        <v>7.636732382916914E-6</v>
      </c>
      <c r="M4876">
        <f t="shared" ref="M4876" si="14624">J4876/100-K4876</f>
        <v>-2.4767736625866772E-6</v>
      </c>
    </row>
    <row r="4877" spans="1:13" x14ac:dyDescent="0.2">
      <c r="A4877" t="s">
        <v>175</v>
      </c>
      <c r="B4877" t="s">
        <v>175</v>
      </c>
      <c r="C4877" t="s">
        <v>184</v>
      </c>
      <c r="D4877" t="s">
        <v>58</v>
      </c>
      <c r="F4877">
        <v>3876</v>
      </c>
      <c r="G4877" t="s">
        <v>194</v>
      </c>
      <c r="H4877">
        <v>2</v>
      </c>
      <c r="I4877">
        <v>1</v>
      </c>
      <c r="J4877">
        <v>2.5799793601651185E-4</v>
      </c>
      <c r="K4877">
        <f t="shared" ref="K4877" si="14625">(1.96*SQRT((J4877/100)*(1-(J4877/100))/(I4877*(J4877/100)^(-1))))</f>
        <v>5.0567530227517956E-6</v>
      </c>
      <c r="L4877">
        <f t="shared" ref="L4877" si="14626">J4877/100+K4877</f>
        <v>7.636732382916914E-6</v>
      </c>
      <c r="M4877">
        <f t="shared" ref="M4877" si="14627">J4877/100-K4877</f>
        <v>-2.4767736625866772E-6</v>
      </c>
    </row>
    <row r="4878" spans="1:13" x14ac:dyDescent="0.2">
      <c r="A4878" t="s">
        <v>175</v>
      </c>
      <c r="B4878" t="s">
        <v>175</v>
      </c>
      <c r="C4878" t="s">
        <v>184</v>
      </c>
      <c r="D4878" t="s">
        <v>58</v>
      </c>
      <c r="F4878">
        <v>3876</v>
      </c>
      <c r="G4878" t="s">
        <v>81</v>
      </c>
      <c r="H4878">
        <v>0</v>
      </c>
      <c r="I4878">
        <v>458</v>
      </c>
      <c r="J4878">
        <v>0.11816305469556243</v>
      </c>
      <c r="K4878">
        <f t="shared" ref="K4878" si="14628">(1.96*SQRT((J4878/100)*(1-(J4878/100))/(I4878*(J4878/100)^(-1))))</f>
        <v>1.0815542356157134E-4</v>
      </c>
      <c r="L4878">
        <f t="shared" ref="L4878" si="14629">J4878/100+K4878</f>
        <v>1.2897859705171958E-3</v>
      </c>
      <c r="M4878">
        <f t="shared" ref="M4878" si="14630">J4878/100-K4878</f>
        <v>1.073475123394053E-3</v>
      </c>
    </row>
    <row r="4879" spans="1:13" x14ac:dyDescent="0.2">
      <c r="A4879" t="s">
        <v>175</v>
      </c>
      <c r="B4879" t="s">
        <v>175</v>
      </c>
      <c r="C4879" t="s">
        <v>184</v>
      </c>
      <c r="D4879" t="s">
        <v>58</v>
      </c>
      <c r="F4879">
        <v>3876</v>
      </c>
      <c r="G4879" t="s">
        <v>81</v>
      </c>
      <c r="H4879">
        <v>1</v>
      </c>
      <c r="I4879">
        <v>103</v>
      </c>
      <c r="J4879">
        <v>2.6573787409700723E-2</v>
      </c>
      <c r="K4879">
        <f t="shared" ref="K4879" si="14631">(1.96*SQRT((J4879/100)*(1-(J4879/100))/(I4879*(J4879/100)^(-1))))</f>
        <v>5.131368494839822E-5</v>
      </c>
      <c r="L4879">
        <f t="shared" ref="L4879" si="14632">J4879/100+K4879</f>
        <v>3.1705155904540545E-4</v>
      </c>
      <c r="M4879">
        <f t="shared" ref="M4879" si="14633">J4879/100-K4879</f>
        <v>2.14424189148609E-4</v>
      </c>
    </row>
    <row r="4880" spans="1:13" x14ac:dyDescent="0.2">
      <c r="A4880" t="s">
        <v>175</v>
      </c>
      <c r="B4880" t="s">
        <v>175</v>
      </c>
      <c r="C4880" t="s">
        <v>184</v>
      </c>
      <c r="D4880" t="s">
        <v>58</v>
      </c>
      <c r="F4880">
        <v>3876</v>
      </c>
      <c r="G4880" t="s">
        <v>81</v>
      </c>
      <c r="H4880">
        <v>2</v>
      </c>
      <c r="I4880">
        <v>111</v>
      </c>
      <c r="J4880">
        <v>2.8637770897832818E-2</v>
      </c>
      <c r="K4880">
        <f t="shared" ref="K4880" si="14634">(1.96*SQRT((J4880/100)*(1-(J4880/100))/(I4880*(J4880/100)^(-1))))</f>
        <v>5.3268638573301475E-5</v>
      </c>
      <c r="L4880">
        <f t="shared" ref="L4880" si="14635">J4880/100+K4880</f>
        <v>3.3964634755162965E-4</v>
      </c>
      <c r="M4880">
        <f t="shared" ref="M4880" si="14636">J4880/100-K4880</f>
        <v>2.3310907040502671E-4</v>
      </c>
    </row>
    <row r="4881" spans="1:13" x14ac:dyDescent="0.2">
      <c r="A4881" t="s">
        <v>175</v>
      </c>
      <c r="B4881" t="s">
        <v>175</v>
      </c>
      <c r="C4881" t="s">
        <v>184</v>
      </c>
      <c r="D4881" t="s">
        <v>58</v>
      </c>
      <c r="F4881">
        <v>3876</v>
      </c>
      <c r="G4881" t="s">
        <v>81</v>
      </c>
      <c r="H4881">
        <v>3</v>
      </c>
      <c r="I4881">
        <v>306</v>
      </c>
      <c r="J4881">
        <v>7.8947368421052627E-2</v>
      </c>
      <c r="K4881">
        <f t="shared" ref="K4881" si="14637">(1.96*SQRT((J4881/100)*(1-(J4881/100))/(I4881*(J4881/100)^(-1))))</f>
        <v>8.8422240771985792E-5</v>
      </c>
      <c r="L4881">
        <f t="shared" ref="L4881" si="14638">J4881/100+K4881</f>
        <v>8.7789592498251209E-4</v>
      </c>
      <c r="M4881">
        <f t="shared" ref="M4881" si="14639">J4881/100-K4881</f>
        <v>7.0105144343854051E-4</v>
      </c>
    </row>
    <row r="4882" spans="1:13" x14ac:dyDescent="0.2">
      <c r="A4882" t="s">
        <v>175</v>
      </c>
      <c r="B4882" t="s">
        <v>175</v>
      </c>
      <c r="C4882" t="s">
        <v>184</v>
      </c>
      <c r="D4882" t="s">
        <v>58</v>
      </c>
      <c r="F4882">
        <v>3876</v>
      </c>
      <c r="G4882" t="s">
        <v>81</v>
      </c>
      <c r="H4882">
        <v>4</v>
      </c>
      <c r="I4882">
        <v>1697</v>
      </c>
      <c r="J4882">
        <v>0.43782249742002066</v>
      </c>
      <c r="K4882">
        <f t="shared" ref="K4882" si="14640">(1.96*SQRT((J4882/100)*(1-(J4882/100))/(I4882*(J4882/100)^(-1))))</f>
        <v>2.0785497191297376E-4</v>
      </c>
      <c r="L4882">
        <f t="shared" ref="L4882" si="14641">J4882/100+K4882</f>
        <v>4.5860799461131807E-3</v>
      </c>
      <c r="M4882">
        <f t="shared" ref="M4882" si="14642">J4882/100-K4882</f>
        <v>4.1703700022872325E-3</v>
      </c>
    </row>
    <row r="4883" spans="1:13" x14ac:dyDescent="0.2">
      <c r="A4883" t="s">
        <v>175</v>
      </c>
      <c r="B4883" t="s">
        <v>175</v>
      </c>
      <c r="C4883" t="s">
        <v>184</v>
      </c>
      <c r="D4883" t="s">
        <v>58</v>
      </c>
      <c r="F4883">
        <v>3876</v>
      </c>
      <c r="G4883" t="s">
        <v>81</v>
      </c>
      <c r="H4883">
        <v>5</v>
      </c>
      <c r="I4883">
        <v>1163</v>
      </c>
      <c r="J4883">
        <v>0.30005159958720329</v>
      </c>
      <c r="K4883">
        <f t="shared" ref="K4883" si="14643">(1.96*SQRT((J4883/100)*(1-(J4883/100))/(I4883*(J4883/100)^(-1))))</f>
        <v>1.721906744496998E-4</v>
      </c>
      <c r="L4883">
        <f t="shared" ref="L4883" si="14644">J4883/100+K4883</f>
        <v>3.1727066703217325E-3</v>
      </c>
      <c r="M4883">
        <f t="shared" ref="M4883" si="14645">J4883/100-K4883</f>
        <v>2.8283253214223332E-3</v>
      </c>
    </row>
    <row r="4884" spans="1:13" x14ac:dyDescent="0.2">
      <c r="A4884" t="s">
        <v>175</v>
      </c>
      <c r="B4884" t="s">
        <v>175</v>
      </c>
      <c r="C4884" t="s">
        <v>184</v>
      </c>
      <c r="D4884" t="s">
        <v>58</v>
      </c>
      <c r="F4884">
        <v>3876</v>
      </c>
      <c r="G4884" t="s">
        <v>81</v>
      </c>
      <c r="H4884">
        <v>6</v>
      </c>
      <c r="I4884">
        <v>38</v>
      </c>
      <c r="J4884">
        <v>9.8039215686274508E-3</v>
      </c>
      <c r="K4884">
        <f t="shared" ref="K4884" si="14646">(1.96*SQRT((J4884/100)*(1-(J4884/100))/(I4884*(J4884/100)^(-1))))</f>
        <v>3.1170431279861685E-5</v>
      </c>
      <c r="L4884">
        <f t="shared" ref="L4884" si="14647">J4884/100+K4884</f>
        <v>1.2920964696613618E-4</v>
      </c>
      <c r="M4884">
        <f t="shared" ref="M4884" si="14648">J4884/100-K4884</f>
        <v>6.6868784406412827E-5</v>
      </c>
    </row>
    <row r="4885" spans="1:13" x14ac:dyDescent="0.2">
      <c r="A4885" t="s">
        <v>175</v>
      </c>
      <c r="B4885" t="s">
        <v>175</v>
      </c>
      <c r="C4885" t="s">
        <v>184</v>
      </c>
      <c r="D4885" t="s">
        <v>58</v>
      </c>
      <c r="F4885">
        <v>3876</v>
      </c>
      <c r="G4885" t="s">
        <v>82</v>
      </c>
      <c r="H4885">
        <v>0</v>
      </c>
      <c r="I4885">
        <v>244</v>
      </c>
      <c r="J4885">
        <v>6.2951496388028896E-2</v>
      </c>
      <c r="K4885">
        <f t="shared" ref="K4885" si="14649">(1.96*SQRT((J4885/100)*(1-(J4885/100))/(I4885*(J4885/100)^(-1))))</f>
        <v>7.8964242882213065E-5</v>
      </c>
      <c r="L4885">
        <f t="shared" ref="L4885" si="14650">J4885/100+K4885</f>
        <v>7.0847920676250201E-4</v>
      </c>
      <c r="M4885">
        <f t="shared" ref="M4885" si="14651">J4885/100-K4885</f>
        <v>5.5055072099807582E-4</v>
      </c>
    </row>
    <row r="4886" spans="1:13" x14ac:dyDescent="0.2">
      <c r="A4886" t="s">
        <v>175</v>
      </c>
      <c r="B4886" t="s">
        <v>175</v>
      </c>
      <c r="C4886" t="s">
        <v>184</v>
      </c>
      <c r="D4886" t="s">
        <v>58</v>
      </c>
      <c r="F4886">
        <v>3876</v>
      </c>
      <c r="G4886" t="s">
        <v>82</v>
      </c>
      <c r="H4886">
        <v>1</v>
      </c>
      <c r="I4886">
        <v>49</v>
      </c>
      <c r="J4886">
        <v>1.2641898864809082E-2</v>
      </c>
      <c r="K4886">
        <f t="shared" ref="K4886" si="14652">(1.96*SQRT((J4886/100)*(1-(J4886/100))/(I4886*(J4886/100)^(-1))))</f>
        <v>3.5395079304250316E-5</v>
      </c>
      <c r="L4886">
        <f t="shared" ref="L4886" si="14653">J4886/100+K4886</f>
        <v>1.6181406795234113E-4</v>
      </c>
      <c r="M4886">
        <f t="shared" ref="M4886" si="14654">J4886/100-K4886</f>
        <v>9.1023909343840515E-5</v>
      </c>
    </row>
    <row r="4887" spans="1:13" x14ac:dyDescent="0.2">
      <c r="A4887" t="s">
        <v>175</v>
      </c>
      <c r="B4887" t="s">
        <v>175</v>
      </c>
      <c r="C4887" t="s">
        <v>184</v>
      </c>
      <c r="D4887" t="s">
        <v>58</v>
      </c>
      <c r="F4887">
        <v>3876</v>
      </c>
      <c r="G4887" t="s">
        <v>82</v>
      </c>
      <c r="H4887">
        <v>2</v>
      </c>
      <c r="I4887">
        <v>30</v>
      </c>
      <c r="J4887">
        <v>7.7399380804953561E-3</v>
      </c>
      <c r="K4887">
        <f t="shared" ref="K4887" si="14655">(1.96*SQRT((J4887/100)*(1-(J4887/100))/(I4887*(J4887/100)^(-1))))</f>
        <v>2.7695940825261283E-5</v>
      </c>
      <c r="L4887">
        <f t="shared" ref="L4887" si="14656">J4887/100+K4887</f>
        <v>1.0509532163021485E-4</v>
      </c>
      <c r="M4887">
        <f t="shared" ref="M4887" si="14657">J4887/100-K4887</f>
        <v>4.9703439979692282E-5</v>
      </c>
    </row>
    <row r="4888" spans="1:13" x14ac:dyDescent="0.2">
      <c r="A4888" t="s">
        <v>175</v>
      </c>
      <c r="B4888" t="s">
        <v>175</v>
      </c>
      <c r="C4888" t="s">
        <v>184</v>
      </c>
      <c r="D4888" t="s">
        <v>58</v>
      </c>
      <c r="F4888">
        <v>3876</v>
      </c>
      <c r="G4888" t="s">
        <v>82</v>
      </c>
      <c r="H4888">
        <v>3</v>
      </c>
      <c r="I4888">
        <v>342</v>
      </c>
      <c r="J4888">
        <v>8.8235294117647065E-2</v>
      </c>
      <c r="K4888">
        <f t="shared" ref="K4888" si="14658">(1.96*SQRT((J4888/100)*(1-(J4888/100))/(I4888*(J4888/100)^(-1))))</f>
        <v>9.347461195376077E-5</v>
      </c>
      <c r="L4888">
        <f t="shared" ref="L4888" si="14659">J4888/100+K4888</f>
        <v>9.7582755313023136E-4</v>
      </c>
      <c r="M4888">
        <f t="shared" ref="M4888" si="14660">J4888/100-K4888</f>
        <v>7.8887832922270988E-4</v>
      </c>
    </row>
    <row r="4889" spans="1:13" x14ac:dyDescent="0.2">
      <c r="A4889" t="s">
        <v>175</v>
      </c>
      <c r="B4889" t="s">
        <v>175</v>
      </c>
      <c r="C4889" t="s">
        <v>184</v>
      </c>
      <c r="D4889" t="s">
        <v>58</v>
      </c>
      <c r="F4889">
        <v>3876</v>
      </c>
      <c r="G4889" t="s">
        <v>82</v>
      </c>
      <c r="H4889">
        <v>4</v>
      </c>
      <c r="I4889">
        <v>2975</v>
      </c>
      <c r="J4889">
        <v>0.76754385964912286</v>
      </c>
      <c r="K4889">
        <f t="shared" ref="K4889" si="14661">(1.96*SQRT((J4889/100)*(1-(J4889/100))/(I4889*(J4889/100)^(-1))))</f>
        <v>2.7475313621411066E-4</v>
      </c>
      <c r="L4889">
        <f t="shared" ref="L4889" si="14662">J4889/100+K4889</f>
        <v>7.9501917327053397E-3</v>
      </c>
      <c r="M4889">
        <f t="shared" ref="M4889" si="14663">J4889/100-K4889</f>
        <v>7.4006854602771182E-3</v>
      </c>
    </row>
    <row r="4890" spans="1:13" x14ac:dyDescent="0.2">
      <c r="A4890" t="s">
        <v>175</v>
      </c>
      <c r="B4890" t="s">
        <v>175</v>
      </c>
      <c r="C4890" t="s">
        <v>184</v>
      </c>
      <c r="D4890" t="s">
        <v>58</v>
      </c>
      <c r="F4890">
        <v>3876</v>
      </c>
      <c r="G4890" t="s">
        <v>82</v>
      </c>
      <c r="H4890">
        <v>5</v>
      </c>
      <c r="I4890">
        <v>236</v>
      </c>
      <c r="J4890">
        <v>6.0887512899896801E-2</v>
      </c>
      <c r="K4890">
        <f t="shared" ref="K4890" si="14664">(1.96*SQRT((J4890/100)*(1-(J4890/100))/(I4890*(J4890/100)^(-1))))</f>
        <v>7.7659760817886769E-5</v>
      </c>
      <c r="L4890">
        <f t="shared" ref="L4890" si="14665">J4890/100+K4890</f>
        <v>6.8653488981685478E-4</v>
      </c>
      <c r="M4890">
        <f t="shared" ref="M4890" si="14666">J4890/100-K4890</f>
        <v>5.3121536818108125E-4</v>
      </c>
    </row>
    <row r="4891" spans="1:13" x14ac:dyDescent="0.2">
      <c r="A4891" t="s">
        <v>175</v>
      </c>
      <c r="B4891" t="s">
        <v>175</v>
      </c>
      <c r="C4891" t="s">
        <v>184</v>
      </c>
      <c r="D4891" t="s">
        <v>58</v>
      </c>
      <c r="F4891">
        <v>3876</v>
      </c>
      <c r="G4891" t="s">
        <v>26</v>
      </c>
      <c r="H4891">
        <v>0</v>
      </c>
      <c r="I4891">
        <v>3771</v>
      </c>
      <c r="J4891">
        <v>0.97291021671826627</v>
      </c>
      <c r="K4891">
        <f t="shared" ref="K4891" si="14667">(1.96*SQRT((J4891/100)*(1-(J4891/100))/(I4891*(J4891/100)^(-1))))</f>
        <v>3.0901358838355224E-4</v>
      </c>
      <c r="L4891">
        <f t="shared" ref="L4891" si="14668">J4891/100+K4891</f>
        <v>1.0038115755566216E-2</v>
      </c>
      <c r="M4891">
        <f t="shared" ref="M4891" si="14669">J4891/100-K4891</f>
        <v>9.4200885787991111E-3</v>
      </c>
    </row>
    <row r="4892" spans="1:13" x14ac:dyDescent="0.2">
      <c r="A4892" t="s">
        <v>175</v>
      </c>
      <c r="B4892" t="s">
        <v>175</v>
      </c>
      <c r="C4892" t="s">
        <v>184</v>
      </c>
      <c r="D4892" t="s">
        <v>58</v>
      </c>
      <c r="F4892">
        <v>3876</v>
      </c>
      <c r="G4892" t="s">
        <v>26</v>
      </c>
      <c r="H4892">
        <v>1</v>
      </c>
      <c r="I4892">
        <v>51</v>
      </c>
      <c r="J4892">
        <v>1.3157894736842105E-2</v>
      </c>
      <c r="K4892">
        <f t="shared" ref="K4892" si="14670">(1.96*SQRT((J4892/100)*(1-(J4892/100))/(I4892*(J4892/100)^(-1))))</f>
        <v>3.6110110477935087E-5</v>
      </c>
      <c r="L4892">
        <f t="shared" ref="L4892" si="14671">J4892/100+K4892</f>
        <v>1.6768905784635612E-4</v>
      </c>
      <c r="M4892">
        <f t="shared" ref="M4892" si="14672">J4892/100-K4892</f>
        <v>9.5468836890485963E-5</v>
      </c>
    </row>
    <row r="4893" spans="1:13" x14ac:dyDescent="0.2">
      <c r="A4893" t="s">
        <v>175</v>
      </c>
      <c r="B4893" t="s">
        <v>175</v>
      </c>
      <c r="C4893" t="s">
        <v>184</v>
      </c>
      <c r="D4893" t="s">
        <v>58</v>
      </c>
      <c r="F4893">
        <v>3876</v>
      </c>
      <c r="G4893" t="s">
        <v>26</v>
      </c>
      <c r="H4893">
        <v>2</v>
      </c>
      <c r="I4893">
        <v>46</v>
      </c>
      <c r="J4893">
        <v>1.1867905056759546E-2</v>
      </c>
      <c r="K4893">
        <f t="shared" ref="K4893" si="14673">(1.96*SQRT((J4893/100)*(1-(J4893/100))/(I4893*(J4893/100)^(-1))))</f>
        <v>3.4294576680718776E-5</v>
      </c>
      <c r="L4893">
        <f t="shared" ref="L4893" si="14674">J4893/100+K4893</f>
        <v>1.5297362724831423E-4</v>
      </c>
      <c r="M4893">
        <f t="shared" ref="M4893" si="14675">J4893/100-K4893</f>
        <v>8.438447388687669E-5</v>
      </c>
    </row>
    <row r="4894" spans="1:13" x14ac:dyDescent="0.2">
      <c r="A4894" t="s">
        <v>175</v>
      </c>
      <c r="B4894" t="s">
        <v>175</v>
      </c>
      <c r="C4894" t="s">
        <v>184</v>
      </c>
      <c r="D4894" t="s">
        <v>58</v>
      </c>
      <c r="F4894">
        <v>3876</v>
      </c>
      <c r="G4894" t="s">
        <v>26</v>
      </c>
      <c r="H4894">
        <v>3</v>
      </c>
      <c r="I4894">
        <v>4</v>
      </c>
      <c r="J4894">
        <v>1.0319917440660474E-3</v>
      </c>
      <c r="K4894">
        <f t="shared" ref="K4894" si="14676">(1.96*SQRT((J4894/100)*(1-(J4894/100))/(I4894*(J4894/100)^(-1))))</f>
        <v>1.0113466906371594E-5</v>
      </c>
      <c r="L4894">
        <f t="shared" ref="L4894" si="14677">J4894/100+K4894</f>
        <v>2.0433384347032068E-5</v>
      </c>
      <c r="M4894">
        <f t="shared" ref="M4894" si="14678">J4894/100-K4894</f>
        <v>2.0645053428887972E-7</v>
      </c>
    </row>
    <row r="4895" spans="1:13" x14ac:dyDescent="0.2">
      <c r="A4895" t="s">
        <v>175</v>
      </c>
      <c r="B4895" t="s">
        <v>175</v>
      </c>
      <c r="C4895" t="s">
        <v>184</v>
      </c>
      <c r="D4895" t="s">
        <v>58</v>
      </c>
      <c r="F4895">
        <v>3876</v>
      </c>
      <c r="G4895" t="s">
        <v>26</v>
      </c>
      <c r="H4895">
        <v>4</v>
      </c>
      <c r="I4895">
        <v>3</v>
      </c>
      <c r="J4895">
        <v>7.7399380804953565E-4</v>
      </c>
      <c r="K4895">
        <f t="shared" ref="K4895" si="14679">(1.96*SQRT((J4895/100)*(1-(J4895/100))/(I4895*(J4895/100)^(-1))))</f>
        <v>8.7585305597597916E-6</v>
      </c>
      <c r="L4895">
        <f t="shared" ref="L4895" si="14680">J4895/100+K4895</f>
        <v>1.6498468640255146E-5</v>
      </c>
      <c r="M4895">
        <f t="shared" ref="M4895" si="14681">J4895/100-K4895</f>
        <v>-1.0185924792644354E-6</v>
      </c>
    </row>
    <row r="4896" spans="1:13" x14ac:dyDescent="0.2">
      <c r="A4896" t="s">
        <v>175</v>
      </c>
      <c r="B4896" t="s">
        <v>175</v>
      </c>
      <c r="C4896" t="s">
        <v>184</v>
      </c>
      <c r="D4896" t="s">
        <v>58</v>
      </c>
      <c r="F4896">
        <v>3876</v>
      </c>
      <c r="G4896" t="s">
        <v>26</v>
      </c>
      <c r="H4896">
        <v>5</v>
      </c>
      <c r="I4896">
        <v>1</v>
      </c>
      <c r="J4896">
        <v>2.5799793601651185E-4</v>
      </c>
      <c r="K4896">
        <f t="shared" ref="K4896" si="14682">(1.96*SQRT((J4896/100)*(1-(J4896/100))/(I4896*(J4896/100)^(-1))))</f>
        <v>5.0567530227517956E-6</v>
      </c>
      <c r="L4896">
        <f t="shared" ref="L4896" si="14683">J4896/100+K4896</f>
        <v>7.636732382916914E-6</v>
      </c>
      <c r="M4896">
        <f t="shared" ref="M4896" si="14684">J4896/100-K4896</f>
        <v>-2.4767736625866772E-6</v>
      </c>
    </row>
    <row r="4897" spans="1:13" x14ac:dyDescent="0.2">
      <c r="A4897" t="s">
        <v>175</v>
      </c>
      <c r="B4897" t="s">
        <v>175</v>
      </c>
      <c r="C4897" t="s">
        <v>184</v>
      </c>
      <c r="D4897" t="s">
        <v>58</v>
      </c>
      <c r="F4897">
        <v>3876</v>
      </c>
      <c r="G4897" t="s">
        <v>84</v>
      </c>
      <c r="H4897">
        <v>0</v>
      </c>
      <c r="I4897">
        <v>1858</v>
      </c>
      <c r="J4897">
        <v>0.47936016511867907</v>
      </c>
      <c r="K4897">
        <f t="shared" ref="K4897" si="14685">(1.96*SQRT((J4897/100)*(1-(J4897/100))/(I4897*(J4897/100)^(-1))))</f>
        <v>2.1744615746342388E-4</v>
      </c>
      <c r="L4897">
        <f t="shared" ref="L4897" si="14686">J4897/100+K4897</f>
        <v>5.0110478086502147E-3</v>
      </c>
      <c r="M4897">
        <f t="shared" ref="M4897" si="14687">J4897/100-K4897</f>
        <v>4.576155493723367E-3</v>
      </c>
    </row>
    <row r="4898" spans="1:13" x14ac:dyDescent="0.2">
      <c r="A4898" t="s">
        <v>175</v>
      </c>
      <c r="B4898" t="s">
        <v>175</v>
      </c>
      <c r="C4898" t="s">
        <v>184</v>
      </c>
      <c r="D4898" t="s">
        <v>58</v>
      </c>
      <c r="F4898">
        <v>3876</v>
      </c>
      <c r="G4898" t="s">
        <v>84</v>
      </c>
      <c r="H4898">
        <v>1</v>
      </c>
      <c r="I4898">
        <v>1908</v>
      </c>
      <c r="J4898">
        <v>0.49226006191950467</v>
      </c>
      <c r="K4898">
        <f t="shared" ref="K4898" si="14688">(1.96*SQRT((J4898/100)*(1-(J4898/100))/(I4898*(J4898/100)^(-1))))</f>
        <v>2.2033826197306704E-4</v>
      </c>
      <c r="L4898">
        <f t="shared" ref="L4898" si="14689">J4898/100+K4898</f>
        <v>5.1429388811681138E-3</v>
      </c>
      <c r="M4898">
        <f t="shared" ref="M4898" si="14690">J4898/100-K4898</f>
        <v>4.7022623572219799E-3</v>
      </c>
    </row>
    <row r="4899" spans="1:13" x14ac:dyDescent="0.2">
      <c r="A4899" t="s">
        <v>175</v>
      </c>
      <c r="B4899" t="s">
        <v>175</v>
      </c>
      <c r="C4899" t="s">
        <v>184</v>
      </c>
      <c r="D4899" t="s">
        <v>58</v>
      </c>
      <c r="F4899">
        <v>3876</v>
      </c>
      <c r="G4899" t="s">
        <v>84</v>
      </c>
      <c r="H4899">
        <v>2</v>
      </c>
      <c r="I4899">
        <v>56</v>
      </c>
      <c r="J4899">
        <v>1.4447884416924664E-2</v>
      </c>
      <c r="K4899">
        <f t="shared" ref="K4899" si="14691">(1.96*SQRT((J4899/100)*(1-(J4899/100))/(I4899*(J4899/100)^(-1))))</f>
        <v>3.7838589682209847E-5</v>
      </c>
      <c r="L4899">
        <f t="shared" ref="L4899" si="14692">J4899/100+K4899</f>
        <v>1.8231743385145651E-4</v>
      </c>
      <c r="M4899">
        <f t="shared" ref="M4899" si="14693">J4899/100-K4899</f>
        <v>1.066402544870368E-4</v>
      </c>
    </row>
    <row r="4900" spans="1:13" x14ac:dyDescent="0.2">
      <c r="A4900" t="s">
        <v>175</v>
      </c>
      <c r="B4900" t="s">
        <v>175</v>
      </c>
      <c r="C4900" t="s">
        <v>184</v>
      </c>
      <c r="D4900" t="s">
        <v>58</v>
      </c>
      <c r="F4900">
        <v>3876</v>
      </c>
      <c r="G4900" t="s">
        <v>84</v>
      </c>
      <c r="H4900">
        <v>3</v>
      </c>
      <c r="I4900">
        <v>47</v>
      </c>
      <c r="J4900">
        <v>1.2125902992776058E-2</v>
      </c>
      <c r="K4900">
        <f t="shared" ref="K4900" si="14694">(1.96*SQRT((J4900/100)*(1-(J4900/100))/(I4900*(J4900/100)^(-1))))</f>
        <v>3.4665294912956063E-5</v>
      </c>
      <c r="L4900">
        <f t="shared" ref="L4900" si="14695">J4900/100+K4900</f>
        <v>1.5592432484071666E-4</v>
      </c>
      <c r="M4900">
        <f t="shared" ref="M4900" si="14696">J4900/100-K4900</f>
        <v>8.6593735014804516E-5</v>
      </c>
    </row>
    <row r="4901" spans="1:13" x14ac:dyDescent="0.2">
      <c r="A4901" t="s">
        <v>175</v>
      </c>
      <c r="B4901" t="s">
        <v>175</v>
      </c>
      <c r="C4901" t="s">
        <v>184</v>
      </c>
      <c r="D4901" t="s">
        <v>58</v>
      </c>
      <c r="F4901">
        <v>3876</v>
      </c>
      <c r="G4901" t="s">
        <v>84</v>
      </c>
      <c r="H4901">
        <v>4</v>
      </c>
      <c r="I4901">
        <v>6</v>
      </c>
      <c r="J4901">
        <v>1.5479876160990713E-3</v>
      </c>
      <c r="K4901">
        <f t="shared" ref="K4901" si="14697">(1.96*SQRT((J4901/100)*(1-(J4901/100))/(I4901*(J4901/100)^(-1))))</f>
        <v>1.2386384768496656E-5</v>
      </c>
      <c r="L4901">
        <f t="shared" ref="L4901" si="14698">J4901/100+K4901</f>
        <v>2.7866260929487368E-5</v>
      </c>
      <c r="M4901">
        <f t="shared" ref="M4901" si="14699">J4901/100-K4901</f>
        <v>3.0934913924940568E-6</v>
      </c>
    </row>
    <row r="4902" spans="1:13" x14ac:dyDescent="0.2">
      <c r="A4902" t="s">
        <v>175</v>
      </c>
      <c r="B4902" t="s">
        <v>175</v>
      </c>
      <c r="C4902" t="s">
        <v>184</v>
      </c>
      <c r="D4902" t="s">
        <v>58</v>
      </c>
      <c r="F4902">
        <v>3876</v>
      </c>
      <c r="G4902" t="s">
        <v>84</v>
      </c>
      <c r="H4902">
        <v>6</v>
      </c>
      <c r="I4902">
        <v>1</v>
      </c>
      <c r="J4902">
        <v>2.5799793601651185E-4</v>
      </c>
      <c r="K4902">
        <f t="shared" ref="K4902" si="14700">(1.96*SQRT((J4902/100)*(1-(J4902/100))/(I4902*(J4902/100)^(-1))))</f>
        <v>5.0567530227517956E-6</v>
      </c>
      <c r="L4902">
        <f t="shared" ref="L4902" si="14701">J4902/100+K4902</f>
        <v>7.636732382916914E-6</v>
      </c>
      <c r="M4902">
        <f t="shared" ref="M4902" si="14702">J4902/100-K4902</f>
        <v>-2.4767736625866772E-6</v>
      </c>
    </row>
    <row r="4903" spans="1:13" x14ac:dyDescent="0.2">
      <c r="A4903" t="s">
        <v>175</v>
      </c>
      <c r="B4903" t="s">
        <v>175</v>
      </c>
      <c r="C4903" t="s">
        <v>184</v>
      </c>
      <c r="D4903" t="s">
        <v>58</v>
      </c>
      <c r="F4903">
        <v>3876</v>
      </c>
      <c r="G4903" t="s">
        <v>27</v>
      </c>
      <c r="H4903">
        <v>0</v>
      </c>
      <c r="I4903">
        <v>1875</v>
      </c>
      <c r="J4903">
        <v>0.48374613003095973</v>
      </c>
      <c r="K4903">
        <f t="shared" ref="K4903" si="14703">(1.96*SQRT((J4903/100)*(1-(J4903/100))/(I4903*(J4903/100)^(-1))))</f>
        <v>2.1843385412032766E-4</v>
      </c>
      <c r="L4903">
        <f t="shared" ref="L4903" si="14704">J4903/100+K4903</f>
        <v>5.0558951544299249E-3</v>
      </c>
      <c r="M4903">
        <f t="shared" ref="M4903" si="14705">J4903/100-K4903</f>
        <v>4.6190274461892691E-3</v>
      </c>
    </row>
    <row r="4904" spans="1:13" x14ac:dyDescent="0.2">
      <c r="A4904" t="s">
        <v>175</v>
      </c>
      <c r="B4904" t="s">
        <v>175</v>
      </c>
      <c r="C4904" t="s">
        <v>184</v>
      </c>
      <c r="D4904" t="s">
        <v>58</v>
      </c>
      <c r="F4904">
        <v>3876</v>
      </c>
      <c r="G4904" t="s">
        <v>27</v>
      </c>
      <c r="H4904">
        <v>1</v>
      </c>
      <c r="I4904">
        <v>1983</v>
      </c>
      <c r="J4904">
        <v>0.51160990712074306</v>
      </c>
      <c r="K4904">
        <f t="shared" ref="K4904" si="14706">(1.96*SQRT((J4904/100)*(1-(J4904/100))/(I4904*(J4904/100)^(-1))))</f>
        <v>2.2460522843575299E-4</v>
      </c>
      <c r="L4904">
        <f t="shared" ref="L4904" si="14707">J4904/100+K4904</f>
        <v>5.3407042996431835E-3</v>
      </c>
      <c r="M4904">
        <f t="shared" ref="M4904" si="14708">J4904/100-K4904</f>
        <v>4.8914938427716773E-3</v>
      </c>
    </row>
    <row r="4905" spans="1:13" x14ac:dyDescent="0.2">
      <c r="A4905" t="s">
        <v>175</v>
      </c>
      <c r="B4905" t="s">
        <v>175</v>
      </c>
      <c r="C4905" t="s">
        <v>184</v>
      </c>
      <c r="D4905" t="s">
        <v>58</v>
      </c>
      <c r="F4905">
        <v>3876</v>
      </c>
      <c r="G4905" t="s">
        <v>27</v>
      </c>
      <c r="H4905">
        <v>2</v>
      </c>
      <c r="I4905">
        <v>18</v>
      </c>
      <c r="J4905">
        <v>4.6439628482972135E-3</v>
      </c>
      <c r="K4905">
        <f t="shared" ref="K4905" si="14709">(1.96*SQRT((J4905/100)*(1-(J4905/100))/(I4905*(J4905/100)^(-1))))</f>
        <v>2.1453515630515691E-5</v>
      </c>
      <c r="L4905">
        <f t="shared" ref="L4905" si="14710">J4905/100+K4905</f>
        <v>6.7893144113487821E-5</v>
      </c>
      <c r="M4905">
        <f t="shared" ref="M4905" si="14711">J4905/100-K4905</f>
        <v>2.4986112852456442E-5</v>
      </c>
    </row>
    <row r="4906" spans="1:13" x14ac:dyDescent="0.2">
      <c r="A4906" t="s">
        <v>175</v>
      </c>
      <c r="B4906" t="s">
        <v>175</v>
      </c>
      <c r="C4906" t="s">
        <v>184</v>
      </c>
      <c r="D4906" t="s">
        <v>58</v>
      </c>
      <c r="F4906">
        <v>3876</v>
      </c>
      <c r="G4906" t="s">
        <v>85</v>
      </c>
      <c r="H4906">
        <v>0</v>
      </c>
      <c r="I4906">
        <v>346</v>
      </c>
      <c r="J4906">
        <v>8.9267285861713105E-2</v>
      </c>
      <c r="K4906">
        <f t="shared" ref="K4906" si="14712">(1.96*SQRT((J4906/100)*(1-(J4906/100))/(I4906*(J4906/100)^(-1))))</f>
        <v>9.401917247501693E-5</v>
      </c>
      <c r="L4906">
        <f t="shared" ref="L4906" si="14713">J4906/100+K4906</f>
        <v>9.866920310921479E-4</v>
      </c>
      <c r="M4906">
        <f t="shared" ref="M4906" si="14714">J4906/100-K4906</f>
        <v>7.9865368614211413E-4</v>
      </c>
    </row>
    <row r="4907" spans="1:13" x14ac:dyDescent="0.2">
      <c r="A4907" t="s">
        <v>175</v>
      </c>
      <c r="B4907" t="s">
        <v>175</v>
      </c>
      <c r="C4907" t="s">
        <v>184</v>
      </c>
      <c r="D4907" t="s">
        <v>58</v>
      </c>
      <c r="F4907">
        <v>3876</v>
      </c>
      <c r="G4907" t="s">
        <v>85</v>
      </c>
      <c r="H4907">
        <v>1</v>
      </c>
      <c r="I4907">
        <v>258</v>
      </c>
      <c r="J4907">
        <v>6.6563467492260067E-2</v>
      </c>
      <c r="K4907">
        <f t="shared" ref="K4907" si="14715">(1.96*SQRT((J4907/100)*(1-(J4907/100))/(I4907*(J4907/100)^(-1))))</f>
        <v>8.1196548208354688E-5</v>
      </c>
      <c r="L4907">
        <f t="shared" ref="L4907" si="14716">J4907/100+K4907</f>
        <v>7.4683122313095533E-4</v>
      </c>
      <c r="M4907">
        <f t="shared" ref="M4907" si="14717">J4907/100-K4907</f>
        <v>5.8443812671424603E-4</v>
      </c>
    </row>
    <row r="4908" spans="1:13" x14ac:dyDescent="0.2">
      <c r="A4908" t="s">
        <v>175</v>
      </c>
      <c r="B4908" t="s">
        <v>175</v>
      </c>
      <c r="C4908" t="s">
        <v>184</v>
      </c>
      <c r="D4908" t="s">
        <v>58</v>
      </c>
      <c r="F4908">
        <v>3876</v>
      </c>
      <c r="G4908" t="s">
        <v>85</v>
      </c>
      <c r="H4908">
        <v>2</v>
      </c>
      <c r="I4908">
        <v>3213</v>
      </c>
      <c r="J4908">
        <v>0.82894736842105265</v>
      </c>
      <c r="K4908">
        <f t="shared" ref="K4908" si="14718">(1.96*SQRT((J4908/100)*(1-(J4908/100))/(I4908*(J4908/100)^(-1))))</f>
        <v>2.8544347986556831E-4</v>
      </c>
      <c r="L4908">
        <f t="shared" ref="L4908" si="14719">J4908/100+K4908</f>
        <v>8.5749171640760961E-3</v>
      </c>
      <c r="M4908">
        <f t="shared" ref="M4908" si="14720">J4908/100-K4908</f>
        <v>8.0040302043449581E-3</v>
      </c>
    </row>
    <row r="4909" spans="1:13" x14ac:dyDescent="0.2">
      <c r="A4909" t="s">
        <v>175</v>
      </c>
      <c r="B4909" t="s">
        <v>175</v>
      </c>
      <c r="C4909" t="s">
        <v>184</v>
      </c>
      <c r="D4909" t="s">
        <v>58</v>
      </c>
      <c r="F4909">
        <v>3876</v>
      </c>
      <c r="G4909" t="s">
        <v>85</v>
      </c>
      <c r="H4909">
        <v>3</v>
      </c>
      <c r="I4909">
        <v>59</v>
      </c>
      <c r="J4909">
        <v>1.52218782249742E-2</v>
      </c>
      <c r="K4909">
        <f t="shared" ref="K4909" si="14721">(1.96*SQRT((J4909/100)*(1-(J4909/100))/(I4909*(J4909/100)^(-1))))</f>
        <v>3.8838750752982313E-5</v>
      </c>
      <c r="L4909">
        <f t="shared" ref="L4909" si="14722">J4909/100+K4909</f>
        <v>1.9105753300272432E-4</v>
      </c>
      <c r="M4909">
        <f t="shared" ref="M4909" si="14723">J4909/100-K4909</f>
        <v>1.1338003149675968E-4</v>
      </c>
    </row>
    <row r="4910" spans="1:13" x14ac:dyDescent="0.2">
      <c r="A4910" t="s">
        <v>175</v>
      </c>
      <c r="B4910" t="s">
        <v>175</v>
      </c>
      <c r="C4910" t="s">
        <v>184</v>
      </c>
      <c r="D4910" t="s">
        <v>59</v>
      </c>
      <c r="E4910" t="s">
        <v>60</v>
      </c>
      <c r="F4910">
        <v>5730</v>
      </c>
      <c r="G4910" t="s">
        <v>196</v>
      </c>
      <c r="I4910">
        <v>160</v>
      </c>
      <c r="J4910">
        <v>2.7923211169284468E-2</v>
      </c>
      <c r="K4910">
        <f t="shared" ref="K4910" si="14724">(1.96*SQRT((J4910/100)*(1-(J4910/100))/(I4910*(J4910/100)^(-1))))</f>
        <v>4.3261422717164601E-5</v>
      </c>
      <c r="L4910">
        <f t="shared" ref="L4910" si="14725">J4910/100+K4910</f>
        <v>3.2249353441000928E-4</v>
      </c>
      <c r="M4910">
        <f t="shared" ref="M4910" si="14726">J4910/100-K4910</f>
        <v>2.3597068897568006E-4</v>
      </c>
    </row>
    <row r="4911" spans="1:13" x14ac:dyDescent="0.2">
      <c r="A4911" t="s">
        <v>175</v>
      </c>
      <c r="B4911" t="s">
        <v>175</v>
      </c>
      <c r="C4911" t="s">
        <v>184</v>
      </c>
      <c r="D4911" t="s">
        <v>59</v>
      </c>
      <c r="E4911" t="s">
        <v>60</v>
      </c>
      <c r="F4911">
        <v>5730</v>
      </c>
      <c r="G4911" t="s">
        <v>196</v>
      </c>
      <c r="H4911">
        <v>0</v>
      </c>
      <c r="I4911">
        <v>3332</v>
      </c>
      <c r="J4911">
        <v>0.58150087260034899</v>
      </c>
      <c r="K4911">
        <f t="shared" ref="K4911" si="14727">(1.96*SQRT((J4911/100)*(1-(J4911/100))/(I4911*(J4911/100)^(-1))))</f>
        <v>1.9687362910770554E-4</v>
      </c>
      <c r="L4911">
        <f t="shared" ref="L4911" si="14728">J4911/100+K4911</f>
        <v>6.0118823551111953E-3</v>
      </c>
      <c r="M4911">
        <f t="shared" ref="M4911" si="14729">J4911/100-K4911</f>
        <v>5.6181350968957846E-3</v>
      </c>
    </row>
    <row r="4912" spans="1:13" x14ac:dyDescent="0.2">
      <c r="A4912" t="s">
        <v>175</v>
      </c>
      <c r="B4912" t="s">
        <v>175</v>
      </c>
      <c r="C4912" t="s">
        <v>184</v>
      </c>
      <c r="D4912" t="s">
        <v>59</v>
      </c>
      <c r="E4912" t="s">
        <v>60</v>
      </c>
      <c r="F4912">
        <v>5730</v>
      </c>
      <c r="G4912" t="s">
        <v>196</v>
      </c>
      <c r="H4912">
        <v>1</v>
      </c>
      <c r="I4912">
        <v>2238</v>
      </c>
      <c r="J4912">
        <v>0.39057591623036647</v>
      </c>
      <c r="K4912">
        <f t="shared" ref="K4912" si="14730">(1.96*SQRT((J4912/100)*(1-(J4912/100))/(I4912*(J4912/100)^(-1))))</f>
        <v>1.6150341317766343E-4</v>
      </c>
      <c r="L4912">
        <f t="shared" ref="L4912" si="14731">J4912/100+K4912</f>
        <v>4.0672625754813278E-3</v>
      </c>
      <c r="M4912">
        <f t="shared" ref="M4912" si="14732">J4912/100-K4912</f>
        <v>3.7442557491260014E-3</v>
      </c>
    </row>
    <row r="4913" spans="1:13" x14ac:dyDescent="0.2">
      <c r="A4913" t="s">
        <v>175</v>
      </c>
      <c r="B4913" t="s">
        <v>175</v>
      </c>
      <c r="C4913" t="s">
        <v>184</v>
      </c>
      <c r="D4913" t="s">
        <v>59</v>
      </c>
      <c r="E4913" t="s">
        <v>60</v>
      </c>
      <c r="F4913">
        <v>5730</v>
      </c>
      <c r="G4913" t="s">
        <v>28</v>
      </c>
      <c r="H4913">
        <v>0</v>
      </c>
      <c r="I4913">
        <v>5530</v>
      </c>
      <c r="J4913">
        <v>0.96509598603839442</v>
      </c>
      <c r="K4913">
        <f t="shared" ref="K4913" si="14733">(1.96*SQRT((J4913/100)*(1-(J4913/100))/(I4913*(J4913/100)^(-1))))</f>
        <v>2.5313847390135498E-4</v>
      </c>
      <c r="L4913">
        <f t="shared" ref="L4913" si="14734">J4913/100+K4913</f>
        <v>9.9040983342852992E-3</v>
      </c>
      <c r="M4913">
        <f t="shared" ref="M4913" si="14735">J4913/100-K4913</f>
        <v>9.3978213864825879E-3</v>
      </c>
    </row>
    <row r="4914" spans="1:13" x14ac:dyDescent="0.2">
      <c r="A4914" t="s">
        <v>175</v>
      </c>
      <c r="B4914" t="s">
        <v>175</v>
      </c>
      <c r="C4914" t="s">
        <v>184</v>
      </c>
      <c r="D4914" t="s">
        <v>59</v>
      </c>
      <c r="E4914" t="s">
        <v>60</v>
      </c>
      <c r="F4914">
        <v>5730</v>
      </c>
      <c r="G4914" t="s">
        <v>28</v>
      </c>
      <c r="H4914">
        <v>1</v>
      </c>
      <c r="I4914">
        <v>200</v>
      </c>
      <c r="J4914">
        <v>3.4904013961605584E-2</v>
      </c>
      <c r="K4914">
        <f t="shared" ref="K4914" si="14736">(1.96*SQRT((J4914/100)*(1-(J4914/100))/(I4914*(J4914/100)^(-1))))</f>
        <v>4.8366052270140037E-5</v>
      </c>
      <c r="L4914">
        <f t="shared" ref="L4914" si="14737">J4914/100+K4914</f>
        <v>3.9740619188619589E-4</v>
      </c>
      <c r="M4914">
        <f t="shared" ref="M4914" si="14738">J4914/100-K4914</f>
        <v>3.0067408734591583E-4</v>
      </c>
    </row>
    <row r="4915" spans="1:13" x14ac:dyDescent="0.2">
      <c r="A4915" t="s">
        <v>175</v>
      </c>
      <c r="B4915" t="s">
        <v>175</v>
      </c>
      <c r="C4915" t="s">
        <v>184</v>
      </c>
      <c r="D4915" t="s">
        <v>59</v>
      </c>
      <c r="E4915" t="s">
        <v>60</v>
      </c>
      <c r="F4915">
        <v>5730</v>
      </c>
      <c r="G4915" t="s">
        <v>67</v>
      </c>
      <c r="H4915">
        <v>0</v>
      </c>
      <c r="I4915">
        <v>1404</v>
      </c>
      <c r="J4915">
        <v>0.24502617801047119</v>
      </c>
      <c r="K4915">
        <f t="shared" ref="K4915" si="14739">(1.96*SQRT((J4915/100)*(1-(J4915/100))/(I4915*(J4915/100)^(-1))))</f>
        <v>1.2801247159519103E-4</v>
      </c>
      <c r="L4915">
        <f t="shared" ref="L4915" si="14740">J4915/100+K4915</f>
        <v>2.5782742516999029E-3</v>
      </c>
      <c r="M4915">
        <f t="shared" ref="M4915" si="14741">J4915/100-K4915</f>
        <v>2.3222493085095206E-3</v>
      </c>
    </row>
    <row r="4916" spans="1:13" x14ac:dyDescent="0.2">
      <c r="A4916" t="s">
        <v>175</v>
      </c>
      <c r="B4916" t="s">
        <v>175</v>
      </c>
      <c r="C4916" t="s">
        <v>184</v>
      </c>
      <c r="D4916" t="s">
        <v>59</v>
      </c>
      <c r="E4916" t="s">
        <v>60</v>
      </c>
      <c r="F4916">
        <v>5730</v>
      </c>
      <c r="G4916" t="s">
        <v>67</v>
      </c>
      <c r="H4916">
        <v>1</v>
      </c>
      <c r="I4916">
        <v>4326</v>
      </c>
      <c r="J4916">
        <v>0.75497382198952878</v>
      </c>
      <c r="K4916">
        <f t="shared" ref="K4916" si="14742">(1.96*SQRT((J4916/100)*(1-(J4916/100))/(I4916*(J4916/100)^(-1))))</f>
        <v>2.2412953094896003E-4</v>
      </c>
      <c r="L4916">
        <f t="shared" ref="L4916" si="14743">J4916/100+K4916</f>
        <v>7.7738677508442482E-3</v>
      </c>
      <c r="M4916">
        <f t="shared" ref="M4916" si="14744">J4916/100-K4916</f>
        <v>7.3256086889463279E-3</v>
      </c>
    </row>
    <row r="4917" spans="1:13" x14ac:dyDescent="0.2">
      <c r="A4917" t="s">
        <v>175</v>
      </c>
      <c r="B4917" t="s">
        <v>175</v>
      </c>
      <c r="C4917" t="s">
        <v>184</v>
      </c>
      <c r="D4917" t="s">
        <v>59</v>
      </c>
      <c r="E4917" t="s">
        <v>60</v>
      </c>
      <c r="F4917">
        <v>5730</v>
      </c>
      <c r="G4917" t="s">
        <v>68</v>
      </c>
      <c r="H4917">
        <v>0</v>
      </c>
      <c r="I4917">
        <v>3514</v>
      </c>
      <c r="J4917">
        <v>0.61326352530541017</v>
      </c>
      <c r="K4917">
        <f t="shared" ref="K4917" si="14745">(1.96*SQRT((J4917/100)*(1-(J4917/100))/(I4917*(J4917/100)^(-1))))</f>
        <v>2.0214664742017861E-4</v>
      </c>
      <c r="L4917">
        <f t="shared" ref="L4917" si="14746">J4917/100+K4917</f>
        <v>6.3347819004742805E-3</v>
      </c>
      <c r="M4917">
        <f t="shared" ref="M4917" si="14747">J4917/100-K4917</f>
        <v>5.9304886056339235E-3</v>
      </c>
    </row>
    <row r="4918" spans="1:13" x14ac:dyDescent="0.2">
      <c r="A4918" t="s">
        <v>175</v>
      </c>
      <c r="B4918" t="s">
        <v>175</v>
      </c>
      <c r="C4918" t="s">
        <v>184</v>
      </c>
      <c r="D4918" t="s">
        <v>59</v>
      </c>
      <c r="E4918" t="s">
        <v>60</v>
      </c>
      <c r="F4918">
        <v>5730</v>
      </c>
      <c r="G4918" t="s">
        <v>68</v>
      </c>
      <c r="H4918">
        <v>1</v>
      </c>
      <c r="I4918">
        <v>2216</v>
      </c>
      <c r="J4918">
        <v>0.38673647469458988</v>
      </c>
      <c r="K4918">
        <f t="shared" ref="K4918" si="14748">(1.96*SQRT((J4918/100)*(1-(J4918/100))/(I4918*(J4918/100)^(-1))))</f>
        <v>1.6071074404289996E-4</v>
      </c>
      <c r="L4918">
        <f t="shared" ref="L4918" si="14749">J4918/100+K4918</f>
        <v>4.028075490988799E-3</v>
      </c>
      <c r="M4918">
        <f t="shared" ref="M4918" si="14750">J4918/100-K4918</f>
        <v>3.7066540029029988E-3</v>
      </c>
    </row>
    <row r="4919" spans="1:13" x14ac:dyDescent="0.2">
      <c r="A4919" t="s">
        <v>175</v>
      </c>
      <c r="B4919" t="s">
        <v>175</v>
      </c>
      <c r="C4919" t="s">
        <v>184</v>
      </c>
      <c r="D4919" t="s">
        <v>59</v>
      </c>
      <c r="E4919" t="s">
        <v>60</v>
      </c>
      <c r="F4919">
        <v>5730</v>
      </c>
      <c r="G4919" t="s">
        <v>69</v>
      </c>
      <c r="H4919">
        <v>0</v>
      </c>
      <c r="I4919">
        <v>1428</v>
      </c>
      <c r="J4919">
        <v>0.24921465968586387</v>
      </c>
      <c r="K4919">
        <f t="shared" ref="K4919" si="14751">(1.96*SQRT((J4919/100)*(1-(J4919/100))/(I4919*(J4919/100)^(-1))))</f>
        <v>1.2909924870801052E-4</v>
      </c>
      <c r="L4919">
        <f t="shared" ref="L4919" si="14752">J4919/100+K4919</f>
        <v>2.6212458455666492E-3</v>
      </c>
      <c r="M4919">
        <f t="shared" ref="M4919" si="14753">J4919/100-K4919</f>
        <v>2.3630473481506282E-3</v>
      </c>
    </row>
    <row r="4920" spans="1:13" x14ac:dyDescent="0.2">
      <c r="A4920" t="s">
        <v>175</v>
      </c>
      <c r="B4920" t="s">
        <v>175</v>
      </c>
      <c r="C4920" t="s">
        <v>184</v>
      </c>
      <c r="D4920" t="s">
        <v>59</v>
      </c>
      <c r="E4920" t="s">
        <v>60</v>
      </c>
      <c r="F4920">
        <v>5730</v>
      </c>
      <c r="G4920" t="s">
        <v>69</v>
      </c>
      <c r="H4920">
        <v>1</v>
      </c>
      <c r="I4920">
        <v>4302</v>
      </c>
      <c r="J4920">
        <v>0.75078534031413613</v>
      </c>
      <c r="K4920">
        <f t="shared" ref="K4920" si="14754">(1.96*SQRT((J4920/100)*(1-(J4920/100))/(I4920*(J4920/100)^(-1))))</f>
        <v>2.2351166404735971E-4</v>
      </c>
      <c r="L4920">
        <f t="shared" ref="L4920" si="14755">J4920/100+K4920</f>
        <v>7.7313650671887212E-3</v>
      </c>
      <c r="M4920">
        <f t="shared" ref="M4920" si="14756">J4920/100-K4920</f>
        <v>7.2843417390940019E-3</v>
      </c>
    </row>
    <row r="4921" spans="1:13" x14ac:dyDescent="0.2">
      <c r="A4921" t="s">
        <v>175</v>
      </c>
      <c r="B4921" t="s">
        <v>175</v>
      </c>
      <c r="C4921" t="s">
        <v>184</v>
      </c>
      <c r="D4921" t="s">
        <v>59</v>
      </c>
      <c r="E4921" t="s">
        <v>60</v>
      </c>
      <c r="F4921">
        <v>5730</v>
      </c>
      <c r="G4921" t="s">
        <v>70</v>
      </c>
      <c r="H4921">
        <v>0</v>
      </c>
      <c r="I4921">
        <v>1568</v>
      </c>
      <c r="J4921">
        <v>0.27364746945898777</v>
      </c>
      <c r="K4921">
        <f t="shared" ref="K4921" si="14757">(1.96*SQRT((J4921/100)*(1-(J4921/100))/(I4921*(J4921/100)^(-1))))</f>
        <v>1.3526313414241508E-4</v>
      </c>
      <c r="L4921">
        <f t="shared" ref="L4921" si="14758">J4921/100+K4921</f>
        <v>2.8717378287322929E-3</v>
      </c>
      <c r="M4921">
        <f t="shared" ref="M4921" si="14759">J4921/100-K4921</f>
        <v>2.6012115604474627E-3</v>
      </c>
    </row>
    <row r="4922" spans="1:13" x14ac:dyDescent="0.2">
      <c r="A4922" t="s">
        <v>175</v>
      </c>
      <c r="B4922" t="s">
        <v>175</v>
      </c>
      <c r="C4922" t="s">
        <v>184</v>
      </c>
      <c r="D4922" t="s">
        <v>59</v>
      </c>
      <c r="E4922" t="s">
        <v>60</v>
      </c>
      <c r="F4922">
        <v>5730</v>
      </c>
      <c r="G4922" t="s">
        <v>70</v>
      </c>
      <c r="H4922">
        <v>1</v>
      </c>
      <c r="I4922">
        <v>4162</v>
      </c>
      <c r="J4922">
        <v>0.72635253054101223</v>
      </c>
      <c r="K4922">
        <f t="shared" ref="K4922" si="14760">(1.96*SQRT((J4922/100)*(1-(J4922/100))/(I4922*(J4922/100)^(-1))))</f>
        <v>2.198717721173369E-4</v>
      </c>
      <c r="L4922">
        <f t="shared" ref="L4922" si="14761">J4922/100+K4922</f>
        <v>7.4833970775274594E-3</v>
      </c>
      <c r="M4922">
        <f t="shared" ref="M4922" si="14762">J4922/100-K4922</f>
        <v>7.0436535332927853E-3</v>
      </c>
    </row>
    <row r="4923" spans="1:13" x14ac:dyDescent="0.2">
      <c r="A4923" t="s">
        <v>175</v>
      </c>
      <c r="B4923" t="s">
        <v>175</v>
      </c>
      <c r="C4923" t="s">
        <v>184</v>
      </c>
      <c r="D4923" t="s">
        <v>59</v>
      </c>
      <c r="E4923" t="s">
        <v>60</v>
      </c>
      <c r="F4923">
        <v>5730</v>
      </c>
      <c r="G4923" t="s">
        <v>71</v>
      </c>
      <c r="H4923">
        <v>0</v>
      </c>
      <c r="I4923">
        <v>3558</v>
      </c>
      <c r="J4923">
        <v>0.62094240837696335</v>
      </c>
      <c r="K4923">
        <f t="shared" ref="K4923" si="14763">(1.96*SQRT((J4923/100)*(1-(J4923/100))/(I4923*(J4923/100)^(-1))))</f>
        <v>2.0340042605022397E-4</v>
      </c>
      <c r="L4923">
        <f t="shared" ref="L4923" si="14764">J4923/100+K4923</f>
        <v>6.4128245098198575E-3</v>
      </c>
      <c r="M4923">
        <f t="shared" ref="M4923" si="14765">J4923/100-K4923</f>
        <v>6.0060236577194094E-3</v>
      </c>
    </row>
    <row r="4924" spans="1:13" x14ac:dyDescent="0.2">
      <c r="A4924" t="s">
        <v>175</v>
      </c>
      <c r="B4924" t="s">
        <v>175</v>
      </c>
      <c r="C4924" t="s">
        <v>184</v>
      </c>
      <c r="D4924" t="s">
        <v>59</v>
      </c>
      <c r="E4924" t="s">
        <v>60</v>
      </c>
      <c r="F4924">
        <v>5730</v>
      </c>
      <c r="G4924" t="s">
        <v>71</v>
      </c>
      <c r="H4924">
        <v>1</v>
      </c>
      <c r="I4924">
        <v>2172</v>
      </c>
      <c r="J4924">
        <v>0.37905759162303665</v>
      </c>
      <c r="K4924">
        <f t="shared" ref="K4924" si="14766">(1.96*SQRT((J4924/100)*(1-(J4924/100))/(I4924*(J4924/100)^(-1))))</f>
        <v>1.5911337315806015E-4</v>
      </c>
      <c r="L4924">
        <f t="shared" ref="L4924" si="14767">J4924/100+K4924</f>
        <v>3.9496892893884266E-3</v>
      </c>
      <c r="M4924">
        <f t="shared" ref="M4924" si="14768">J4924/100-K4924</f>
        <v>3.6314625430723061E-3</v>
      </c>
    </row>
    <row r="4925" spans="1:13" x14ac:dyDescent="0.2">
      <c r="A4925" t="s">
        <v>175</v>
      </c>
      <c r="B4925" t="s">
        <v>175</v>
      </c>
      <c r="C4925" t="s">
        <v>184</v>
      </c>
      <c r="D4925" t="s">
        <v>59</v>
      </c>
      <c r="E4925" t="s">
        <v>60</v>
      </c>
      <c r="F4925">
        <v>5730</v>
      </c>
      <c r="G4925" t="s">
        <v>201</v>
      </c>
      <c r="I4925">
        <v>160</v>
      </c>
      <c r="J4925">
        <v>2.7923211169284468E-2</v>
      </c>
      <c r="K4925">
        <f t="shared" ref="K4925" si="14769">(1.96*SQRT((J4925/100)*(1-(J4925/100))/(I4925*(J4925/100)^(-1))))</f>
        <v>4.3261422717164601E-5</v>
      </c>
      <c r="L4925">
        <f t="shared" ref="L4925" si="14770">J4925/100+K4925</f>
        <v>3.2249353441000928E-4</v>
      </c>
      <c r="M4925">
        <f t="shared" ref="M4925" si="14771">J4925/100-K4925</f>
        <v>2.3597068897568006E-4</v>
      </c>
    </row>
    <row r="4926" spans="1:13" x14ac:dyDescent="0.2">
      <c r="A4926" t="s">
        <v>175</v>
      </c>
      <c r="B4926" t="s">
        <v>175</v>
      </c>
      <c r="C4926" t="s">
        <v>184</v>
      </c>
      <c r="D4926" t="s">
        <v>59</v>
      </c>
      <c r="E4926" t="s">
        <v>60</v>
      </c>
      <c r="F4926">
        <v>5730</v>
      </c>
      <c r="G4926" t="s">
        <v>201</v>
      </c>
      <c r="H4926">
        <v>0</v>
      </c>
      <c r="I4926">
        <v>3404</v>
      </c>
      <c r="J4926">
        <v>0.59406631762652706</v>
      </c>
      <c r="K4926">
        <f t="shared" ref="K4926" si="14772">(1.96*SQRT((J4926/100)*(1-(J4926/100))/(I4926*(J4926/100)^(-1))))</f>
        <v>1.9897677130477809E-4</v>
      </c>
      <c r="L4926">
        <f t="shared" ref="L4926" si="14773">J4926/100+K4926</f>
        <v>6.1396399475700482E-3</v>
      </c>
      <c r="M4926">
        <f t="shared" ref="M4926" si="14774">J4926/100-K4926</f>
        <v>5.7416864049604924E-3</v>
      </c>
    </row>
    <row r="4927" spans="1:13" x14ac:dyDescent="0.2">
      <c r="A4927" t="s">
        <v>175</v>
      </c>
      <c r="B4927" t="s">
        <v>175</v>
      </c>
      <c r="C4927" t="s">
        <v>184</v>
      </c>
      <c r="D4927" t="s">
        <v>59</v>
      </c>
      <c r="E4927" t="s">
        <v>60</v>
      </c>
      <c r="F4927">
        <v>5730</v>
      </c>
      <c r="G4927" t="s">
        <v>201</v>
      </c>
      <c r="H4927">
        <v>1</v>
      </c>
      <c r="I4927">
        <v>2166</v>
      </c>
      <c r="J4927">
        <v>0.37801047120418846</v>
      </c>
      <c r="K4927">
        <f t="shared" ref="K4927" si="14775">(1.96*SQRT((J4927/100)*(1-(J4927/100))/(I4927*(J4927/100)^(-1))))</f>
        <v>1.5889428638695747E-4</v>
      </c>
      <c r="L4927">
        <f t="shared" ref="L4927" si="14776">J4927/100+K4927</f>
        <v>3.9389989984288422E-3</v>
      </c>
      <c r="M4927">
        <f t="shared" ref="M4927" si="14777">J4927/100-K4927</f>
        <v>3.6212104256549268E-3</v>
      </c>
    </row>
    <row r="4928" spans="1:13" x14ac:dyDescent="0.2">
      <c r="A4928" t="s">
        <v>175</v>
      </c>
      <c r="B4928" t="s">
        <v>175</v>
      </c>
      <c r="C4928" t="s">
        <v>184</v>
      </c>
      <c r="D4928" t="s">
        <v>59</v>
      </c>
      <c r="E4928" t="s">
        <v>60</v>
      </c>
      <c r="F4928">
        <v>5730</v>
      </c>
      <c r="G4928" t="s">
        <v>3</v>
      </c>
      <c r="H4928">
        <v>0</v>
      </c>
      <c r="I4928">
        <v>701</v>
      </c>
      <c r="J4928">
        <v>0.12233856893542758</v>
      </c>
      <c r="K4928">
        <f t="shared" ref="K4928" si="14778">(1.96*SQRT((J4928/100)*(1-(J4928/100))/(I4928*(J4928/100)^(-1))))</f>
        <v>9.0509599029801711E-5</v>
      </c>
      <c r="L4928">
        <f t="shared" ref="L4928" si="14779">J4928/100+K4928</f>
        <v>1.3138952883840775E-3</v>
      </c>
      <c r="M4928">
        <f t="shared" ref="M4928" si="14780">J4928/100-K4928</f>
        <v>1.1328760903244739E-3</v>
      </c>
    </row>
    <row r="4929" spans="1:13" x14ac:dyDescent="0.2">
      <c r="A4929" t="s">
        <v>175</v>
      </c>
      <c r="B4929" t="s">
        <v>175</v>
      </c>
      <c r="C4929" t="s">
        <v>184</v>
      </c>
      <c r="D4929" t="s">
        <v>59</v>
      </c>
      <c r="E4929" t="s">
        <v>60</v>
      </c>
      <c r="F4929">
        <v>5730</v>
      </c>
      <c r="G4929" t="s">
        <v>3</v>
      </c>
      <c r="H4929">
        <v>1</v>
      </c>
      <c r="I4929">
        <v>5029</v>
      </c>
      <c r="J4929">
        <v>0.87766143106457239</v>
      </c>
      <c r="K4929">
        <f t="shared" ref="K4929" si="14781">(1.96*SQRT((J4929/100)*(1-(J4929/100))/(I4929*(J4929/100)^(-1))))</f>
        <v>2.4150606237467764E-4</v>
      </c>
      <c r="L4929">
        <f t="shared" ref="L4929" si="14782">J4929/100+K4929</f>
        <v>9.018120373020402E-3</v>
      </c>
      <c r="M4929">
        <f t="shared" ref="M4929" si="14783">J4929/100-K4929</f>
        <v>8.5351082482710474E-3</v>
      </c>
    </row>
    <row r="4930" spans="1:13" x14ac:dyDescent="0.2">
      <c r="A4930" t="s">
        <v>175</v>
      </c>
      <c r="B4930" t="s">
        <v>175</v>
      </c>
      <c r="C4930" t="s">
        <v>184</v>
      </c>
      <c r="D4930" t="s">
        <v>59</v>
      </c>
      <c r="E4930" t="s">
        <v>60</v>
      </c>
      <c r="F4930">
        <v>5730</v>
      </c>
      <c r="G4930" t="s">
        <v>8</v>
      </c>
      <c r="H4930">
        <v>0</v>
      </c>
      <c r="I4930">
        <v>1088</v>
      </c>
      <c r="J4930">
        <v>0.18987783595113439</v>
      </c>
      <c r="K4930">
        <f t="shared" ref="K4930" si="14784">(1.96*SQRT((J4930/100)*(1-(J4930/100))/(I4930*(J4930/100)^(-1))))</f>
        <v>1.1272057374233547E-4</v>
      </c>
      <c r="L4930">
        <f t="shared" ref="L4930" si="14785">J4930/100+K4930</f>
        <v>2.0114989332536792E-3</v>
      </c>
      <c r="M4930">
        <f t="shared" ref="M4930" si="14786">J4930/100-K4930</f>
        <v>1.7860577857690084E-3</v>
      </c>
    </row>
    <row r="4931" spans="1:13" x14ac:dyDescent="0.2">
      <c r="A4931" t="s">
        <v>175</v>
      </c>
      <c r="B4931" t="s">
        <v>175</v>
      </c>
      <c r="C4931" t="s">
        <v>184</v>
      </c>
      <c r="D4931" t="s">
        <v>59</v>
      </c>
      <c r="E4931" t="s">
        <v>60</v>
      </c>
      <c r="F4931">
        <v>5730</v>
      </c>
      <c r="G4931" t="s">
        <v>8</v>
      </c>
      <c r="H4931">
        <v>1</v>
      </c>
      <c r="I4931">
        <v>4642</v>
      </c>
      <c r="J4931">
        <v>0.81012216404886561</v>
      </c>
      <c r="K4931">
        <f t="shared" ref="K4931" si="14787">(1.96*SQRT((J4931/100)*(1-(J4931/100))/(I4931*(J4931/100)^(-1))))</f>
        <v>2.3210670969550754E-4</v>
      </c>
      <c r="L4931">
        <f t="shared" ref="L4931" si="14788">J4931/100+K4931</f>
        <v>8.3333283501841639E-3</v>
      </c>
      <c r="M4931">
        <f t="shared" ref="M4931" si="14789">J4931/100-K4931</f>
        <v>7.8691149307931474E-3</v>
      </c>
    </row>
    <row r="4932" spans="1:13" x14ac:dyDescent="0.2">
      <c r="A4932" t="s">
        <v>175</v>
      </c>
      <c r="B4932" t="s">
        <v>175</v>
      </c>
      <c r="C4932" t="s">
        <v>184</v>
      </c>
      <c r="D4932" t="s">
        <v>59</v>
      </c>
      <c r="E4932" t="s">
        <v>60</v>
      </c>
      <c r="F4932">
        <v>5730</v>
      </c>
      <c r="G4932" t="s">
        <v>9</v>
      </c>
      <c r="H4932">
        <v>0</v>
      </c>
      <c r="I4932">
        <v>1098</v>
      </c>
      <c r="J4932">
        <v>0.19162303664921465</v>
      </c>
      <c r="K4932">
        <f t="shared" ref="K4932" si="14790">(1.96*SQRT((J4932/100)*(1-(J4932/100))/(I4932*(J4932/100)^(-1))))</f>
        <v>1.1323641623249163E-4</v>
      </c>
      <c r="L4932">
        <f t="shared" ref="L4932" si="14791">J4932/100+K4932</f>
        <v>2.0294667827246379E-3</v>
      </c>
      <c r="M4932">
        <f t="shared" ref="M4932" si="14792">J4932/100-K4932</f>
        <v>1.8029939502596547E-3</v>
      </c>
    </row>
    <row r="4933" spans="1:13" x14ac:dyDescent="0.2">
      <c r="A4933" t="s">
        <v>175</v>
      </c>
      <c r="B4933" t="s">
        <v>175</v>
      </c>
      <c r="C4933" t="s">
        <v>184</v>
      </c>
      <c r="D4933" t="s">
        <v>59</v>
      </c>
      <c r="E4933" t="s">
        <v>60</v>
      </c>
      <c r="F4933">
        <v>5730</v>
      </c>
      <c r="G4933" t="s">
        <v>9</v>
      </c>
      <c r="H4933">
        <v>1</v>
      </c>
      <c r="I4933">
        <v>4632</v>
      </c>
      <c r="J4933">
        <v>0.80837696335078535</v>
      </c>
      <c r="K4933">
        <f t="shared" ref="K4933" si="14793">(1.96*SQRT((J4933/100)*(1-(J4933/100))/(I4933*(J4933/100)^(-1))))</f>
        <v>2.3185860737534201E-4</v>
      </c>
      <c r="L4933">
        <f t="shared" ref="L4933" si="14794">J4933/100+K4933</f>
        <v>8.3156282408831956E-3</v>
      </c>
      <c r="M4933">
        <f t="shared" ref="M4933" si="14795">J4933/100-K4933</f>
        <v>7.8519110261325107E-3</v>
      </c>
    </row>
    <row r="4934" spans="1:13" x14ac:dyDescent="0.2">
      <c r="A4934" t="s">
        <v>175</v>
      </c>
      <c r="B4934" t="s">
        <v>175</v>
      </c>
      <c r="C4934" t="s">
        <v>184</v>
      </c>
      <c r="D4934" t="s">
        <v>59</v>
      </c>
      <c r="E4934" t="s">
        <v>60</v>
      </c>
      <c r="F4934">
        <v>5730</v>
      </c>
      <c r="G4934" t="s">
        <v>10</v>
      </c>
      <c r="H4934">
        <v>0</v>
      </c>
      <c r="I4934">
        <v>1133</v>
      </c>
      <c r="J4934">
        <v>0.19773123909249563</v>
      </c>
      <c r="K4934">
        <f t="shared" ref="K4934" si="14796">(1.96*SQRT((J4934/100)*(1-(J4934/100))/(I4934*(J4934/100)^(-1))))</f>
        <v>1.1502350871691161E-4</v>
      </c>
      <c r="L4934">
        <f t="shared" ref="L4934" si="14797">J4934/100+K4934</f>
        <v>2.0923358996418678E-3</v>
      </c>
      <c r="M4934">
        <f t="shared" ref="M4934" si="14798">J4934/100-K4934</f>
        <v>1.8622888822080446E-3</v>
      </c>
    </row>
    <row r="4935" spans="1:13" x14ac:dyDescent="0.2">
      <c r="A4935" t="s">
        <v>175</v>
      </c>
      <c r="B4935" t="s">
        <v>175</v>
      </c>
      <c r="C4935" t="s">
        <v>184</v>
      </c>
      <c r="D4935" t="s">
        <v>59</v>
      </c>
      <c r="E4935" t="s">
        <v>60</v>
      </c>
      <c r="F4935">
        <v>5730</v>
      </c>
      <c r="G4935" t="s">
        <v>10</v>
      </c>
      <c r="H4935">
        <v>1</v>
      </c>
      <c r="I4935">
        <v>4597</v>
      </c>
      <c r="J4935">
        <v>0.80226876090750432</v>
      </c>
      <c r="K4935">
        <f t="shared" ref="K4935" si="14799">(1.96*SQRT((J4935/100)*(1-(J4935/100))/(I4935*(J4935/100)^(-1))))</f>
        <v>2.3098808108285558E-4</v>
      </c>
      <c r="L4935">
        <f t="shared" ref="L4935" si="14800">J4935/100+K4935</f>
        <v>8.2536756901578981E-3</v>
      </c>
      <c r="M4935">
        <f t="shared" ref="M4935" si="14801">J4935/100-K4935</f>
        <v>7.7916995279921873E-3</v>
      </c>
    </row>
    <row r="4936" spans="1:13" x14ac:dyDescent="0.2">
      <c r="A4936" t="s">
        <v>175</v>
      </c>
      <c r="B4936" t="s">
        <v>175</v>
      </c>
      <c r="C4936" t="s">
        <v>184</v>
      </c>
      <c r="D4936" t="s">
        <v>59</v>
      </c>
      <c r="E4936" t="s">
        <v>60</v>
      </c>
      <c r="F4936">
        <v>5730</v>
      </c>
      <c r="G4936" t="s">
        <v>11</v>
      </c>
      <c r="H4936">
        <v>0</v>
      </c>
      <c r="I4936">
        <v>2523</v>
      </c>
      <c r="J4936">
        <v>0.44031413612565445</v>
      </c>
      <c r="K4936">
        <f t="shared" ref="K4936" si="14802">(1.96*SQRT((J4936/100)*(1-(J4936/100))/(I4936*(J4936/100)^(-1))))</f>
        <v>1.7143592437035627E-4</v>
      </c>
      <c r="L4936">
        <f t="shared" ref="L4936" si="14803">J4936/100+K4936</f>
        <v>4.5745772856269013E-3</v>
      </c>
      <c r="M4936">
        <f t="shared" ref="M4936" si="14804">J4936/100-K4936</f>
        <v>4.2317054368861884E-3</v>
      </c>
    </row>
    <row r="4937" spans="1:13" x14ac:dyDescent="0.2">
      <c r="A4937" t="s">
        <v>175</v>
      </c>
      <c r="B4937" t="s">
        <v>175</v>
      </c>
      <c r="C4937" t="s">
        <v>184</v>
      </c>
      <c r="D4937" t="s">
        <v>59</v>
      </c>
      <c r="E4937" t="s">
        <v>60</v>
      </c>
      <c r="F4937">
        <v>5730</v>
      </c>
      <c r="G4937" t="s">
        <v>11</v>
      </c>
      <c r="H4937">
        <v>1</v>
      </c>
      <c r="I4937">
        <v>3207</v>
      </c>
      <c r="J4937">
        <v>0.5596858638743456</v>
      </c>
      <c r="K4937">
        <f t="shared" ref="K4937" si="14805">(1.96*SQRT((J4937/100)*(1-(J4937/100))/(I4937*(J4937/100)^(-1))))</f>
        <v>1.9316666113734145E-4</v>
      </c>
      <c r="L4937">
        <f t="shared" ref="L4937" si="14806">J4937/100+K4937</f>
        <v>5.790025299880798E-3</v>
      </c>
      <c r="M4937">
        <f t="shared" ref="M4937" si="14807">J4937/100-K4937</f>
        <v>5.4036919776061145E-3</v>
      </c>
    </row>
    <row r="4938" spans="1:13" x14ac:dyDescent="0.2">
      <c r="A4938" t="s">
        <v>175</v>
      </c>
      <c r="B4938" t="s">
        <v>175</v>
      </c>
      <c r="C4938" t="s">
        <v>184</v>
      </c>
      <c r="D4938" t="s">
        <v>59</v>
      </c>
      <c r="E4938" t="s">
        <v>60</v>
      </c>
      <c r="F4938">
        <v>5730</v>
      </c>
      <c r="G4938" t="s">
        <v>24</v>
      </c>
      <c r="H4938">
        <v>0</v>
      </c>
      <c r="I4938">
        <v>3271</v>
      </c>
      <c r="J4938">
        <v>0.5708551483420593</v>
      </c>
      <c r="K4938">
        <f t="shared" ref="K4938" si="14808">(1.96*SQRT((J4938/100)*(1-(J4938/100))/(I4938*(J4938/100)^(-1))))</f>
        <v>1.9507363360321401E-4</v>
      </c>
      <c r="L4938">
        <f t="shared" ref="L4938" si="14809">J4938/100+K4938</f>
        <v>5.9036251170238065E-3</v>
      </c>
      <c r="M4938">
        <f t="shared" ref="M4938" si="14810">J4938/100-K4938</f>
        <v>5.5134778498173789E-3</v>
      </c>
    </row>
    <row r="4939" spans="1:13" x14ac:dyDescent="0.2">
      <c r="A4939" t="s">
        <v>175</v>
      </c>
      <c r="B4939" t="s">
        <v>175</v>
      </c>
      <c r="C4939" t="s">
        <v>184</v>
      </c>
      <c r="D4939" t="s">
        <v>59</v>
      </c>
      <c r="E4939" t="s">
        <v>60</v>
      </c>
      <c r="F4939">
        <v>5730</v>
      </c>
      <c r="G4939" t="s">
        <v>24</v>
      </c>
      <c r="H4939">
        <v>1</v>
      </c>
      <c r="I4939">
        <v>2459</v>
      </c>
      <c r="J4939">
        <v>0.42914485165794064</v>
      </c>
      <c r="K4939">
        <f t="shared" ref="K4939" si="14811">(1.96*SQRT((J4939/100)*(1-(J4939/100))/(I4939*(J4939/100)^(-1))))</f>
        <v>1.6925707534284386E-4</v>
      </c>
      <c r="L4939">
        <f t="shared" ref="L4939" si="14812">J4939/100+K4939</f>
        <v>4.4607055919222505E-3</v>
      </c>
      <c r="M4939">
        <f t="shared" ref="M4939" si="14813">J4939/100-K4939</f>
        <v>4.1221914412365628E-3</v>
      </c>
    </row>
    <row r="4940" spans="1:13" x14ac:dyDescent="0.2">
      <c r="A4940" t="s">
        <v>175</v>
      </c>
      <c r="B4940" t="s">
        <v>175</v>
      </c>
      <c r="C4940" t="s">
        <v>184</v>
      </c>
      <c r="D4940" t="s">
        <v>59</v>
      </c>
      <c r="E4940" t="s">
        <v>60</v>
      </c>
      <c r="F4940">
        <v>5730</v>
      </c>
      <c r="G4940" t="s">
        <v>25</v>
      </c>
      <c r="H4940">
        <v>0</v>
      </c>
      <c r="I4940">
        <v>5730</v>
      </c>
      <c r="J4940">
        <v>1</v>
      </c>
      <c r="K4940">
        <f t="shared" ref="K4940" si="14814">(1.96*SQRT((J4940/100)*(1-(J4940/100))/(I4940*(J4940/100)^(-1))))</f>
        <v>2.5762995500771543E-4</v>
      </c>
      <c r="L4940">
        <f t="shared" ref="L4940" si="14815">J4940/100+K4940</f>
        <v>1.0257629955007716E-2</v>
      </c>
      <c r="M4940">
        <f t="shared" ref="M4940" si="14816">J4940/100-K4940</f>
        <v>9.7423700449922844E-3</v>
      </c>
    </row>
    <row r="4941" spans="1:13" x14ac:dyDescent="0.2">
      <c r="A4941" t="s">
        <v>175</v>
      </c>
      <c r="B4941" t="s">
        <v>175</v>
      </c>
      <c r="C4941" t="s">
        <v>184</v>
      </c>
      <c r="D4941" t="s">
        <v>59</v>
      </c>
      <c r="E4941" t="s">
        <v>60</v>
      </c>
      <c r="F4941">
        <v>5730</v>
      </c>
      <c r="G4941" t="s">
        <v>72</v>
      </c>
      <c r="H4941">
        <v>0</v>
      </c>
      <c r="I4941">
        <v>774</v>
      </c>
      <c r="J4941">
        <v>0.13507853403141362</v>
      </c>
      <c r="K4941">
        <f t="shared" ref="K4941" si="14817">(1.96*SQRT((J4941/100)*(1-(J4941/100))/(I4941*(J4941/100)^(-1))))</f>
        <v>9.509953910055801E-5</v>
      </c>
      <c r="L4941">
        <f t="shared" ref="L4941" si="14818">J4941/100+K4941</f>
        <v>1.4458848794146942E-3</v>
      </c>
      <c r="M4941">
        <f t="shared" ref="M4941" si="14819">J4941/100-K4941</f>
        <v>1.2556858012135782E-3</v>
      </c>
    </row>
    <row r="4942" spans="1:13" x14ac:dyDescent="0.2">
      <c r="A4942" t="s">
        <v>175</v>
      </c>
      <c r="B4942" t="s">
        <v>175</v>
      </c>
      <c r="C4942" t="s">
        <v>184</v>
      </c>
      <c r="D4942" t="s">
        <v>59</v>
      </c>
      <c r="E4942" t="s">
        <v>60</v>
      </c>
      <c r="F4942">
        <v>5730</v>
      </c>
      <c r="G4942" t="s">
        <v>72</v>
      </c>
      <c r="H4942">
        <v>1</v>
      </c>
      <c r="I4942">
        <v>4956</v>
      </c>
      <c r="J4942">
        <v>0.86492146596858643</v>
      </c>
      <c r="K4942">
        <f t="shared" ref="K4942" si="14820">(1.96*SQRT((J4942/100)*(1-(J4942/100))/(I4942*(J4942/100)^(-1))))</f>
        <v>2.3976223356023002E-4</v>
      </c>
      <c r="L4942">
        <f t="shared" ref="L4942" si="14821">J4942/100+K4942</f>
        <v>8.8889768932460932E-3</v>
      </c>
      <c r="M4942">
        <f t="shared" ref="M4942" si="14822">J4942/100-K4942</f>
        <v>8.4094524261256343E-3</v>
      </c>
    </row>
    <row r="4943" spans="1:13" x14ac:dyDescent="0.2">
      <c r="A4943" t="s">
        <v>175</v>
      </c>
      <c r="B4943" t="s">
        <v>175</v>
      </c>
      <c r="C4943" t="s">
        <v>184</v>
      </c>
      <c r="D4943" t="s">
        <v>59</v>
      </c>
      <c r="E4943" t="s">
        <v>60</v>
      </c>
      <c r="F4943">
        <v>5730</v>
      </c>
      <c r="G4943" t="s">
        <v>73</v>
      </c>
      <c r="H4943">
        <v>0</v>
      </c>
      <c r="I4943">
        <v>2501</v>
      </c>
      <c r="J4943">
        <v>0.43647469458987781</v>
      </c>
      <c r="K4943">
        <f t="shared" ref="K4943" si="14823">(1.96*SQRT((J4943/100)*(1-(J4943/100))/(I4943*(J4943/100)^(-1))))</f>
        <v>1.7069013741252565E-4</v>
      </c>
      <c r="L4943">
        <f t="shared" ref="L4943" si="14824">J4943/100+K4943</f>
        <v>4.5354370833113038E-3</v>
      </c>
      <c r="M4943">
        <f t="shared" ref="M4943" si="14825">J4943/100-K4943</f>
        <v>4.1940568084862517E-3</v>
      </c>
    </row>
    <row r="4944" spans="1:13" x14ac:dyDescent="0.2">
      <c r="A4944" t="s">
        <v>175</v>
      </c>
      <c r="B4944" t="s">
        <v>175</v>
      </c>
      <c r="C4944" t="s">
        <v>184</v>
      </c>
      <c r="D4944" t="s">
        <v>59</v>
      </c>
      <c r="E4944" t="s">
        <v>60</v>
      </c>
      <c r="F4944">
        <v>5730</v>
      </c>
      <c r="G4944" t="s">
        <v>73</v>
      </c>
      <c r="H4944">
        <v>1</v>
      </c>
      <c r="I4944">
        <v>3229</v>
      </c>
      <c r="J4944">
        <v>0.56352530541012213</v>
      </c>
      <c r="K4944">
        <f t="shared" ref="K4944" si="14826">(1.96*SQRT((J4944/100)*(1-(J4944/100))/(I4944*(J4944/100)^(-1))))</f>
        <v>1.9382434783529493E-4</v>
      </c>
      <c r="L4944">
        <f t="shared" ref="L4944" si="14827">J4944/100+K4944</f>
        <v>5.8290774019365164E-3</v>
      </c>
      <c r="M4944">
        <f t="shared" ref="M4944" si="14828">J4944/100-K4944</f>
        <v>5.4414287062659267E-3</v>
      </c>
    </row>
    <row r="4945" spans="1:13" x14ac:dyDescent="0.2">
      <c r="A4945" t="s">
        <v>175</v>
      </c>
      <c r="B4945" t="s">
        <v>175</v>
      </c>
      <c r="C4945" t="s">
        <v>184</v>
      </c>
      <c r="D4945" t="s">
        <v>59</v>
      </c>
      <c r="E4945" t="s">
        <v>60</v>
      </c>
      <c r="F4945">
        <v>5730</v>
      </c>
      <c r="G4945" t="s">
        <v>74</v>
      </c>
      <c r="H4945">
        <v>0</v>
      </c>
      <c r="I4945">
        <v>265</v>
      </c>
      <c r="J4945">
        <v>4.6247818499127402E-2</v>
      </c>
      <c r="K4945">
        <f t="shared" ref="K4945" si="14829">(1.96*SQRT((J4945/100)*(1-(J4945/100))/(I4945*(J4945/100)^(-1))))</f>
        <v>5.5670348146071393E-5</v>
      </c>
      <c r="L4945">
        <f t="shared" ref="L4945" si="14830">J4945/100+K4945</f>
        <v>5.1814853313734543E-4</v>
      </c>
      <c r="M4945">
        <f t="shared" ref="M4945" si="14831">J4945/100-K4945</f>
        <v>4.0680783684520264E-4</v>
      </c>
    </row>
    <row r="4946" spans="1:13" x14ac:dyDescent="0.2">
      <c r="A4946" t="s">
        <v>175</v>
      </c>
      <c r="B4946" t="s">
        <v>175</v>
      </c>
      <c r="C4946" t="s">
        <v>184</v>
      </c>
      <c r="D4946" t="s">
        <v>59</v>
      </c>
      <c r="E4946" t="s">
        <v>60</v>
      </c>
      <c r="F4946">
        <v>5730</v>
      </c>
      <c r="G4946" t="s">
        <v>74</v>
      </c>
      <c r="H4946">
        <v>1</v>
      </c>
      <c r="I4946">
        <v>261</v>
      </c>
      <c r="J4946">
        <v>4.5549738219895289E-2</v>
      </c>
      <c r="K4946">
        <f t="shared" ref="K4946" si="14832">(1.96*SQRT((J4946/100)*(1-(J4946/100))/(I4946*(J4946/100)^(-1))))</f>
        <v>5.5248789938634785E-5</v>
      </c>
      <c r="L4946">
        <f t="shared" ref="L4946" si="14833">J4946/100+K4946</f>
        <v>5.1074617213758768E-4</v>
      </c>
      <c r="M4946">
        <f t="shared" ref="M4946" si="14834">J4946/100-K4946</f>
        <v>4.0024859226031812E-4</v>
      </c>
    </row>
    <row r="4947" spans="1:13" x14ac:dyDescent="0.2">
      <c r="A4947" t="s">
        <v>175</v>
      </c>
      <c r="B4947" t="s">
        <v>175</v>
      </c>
      <c r="C4947" t="s">
        <v>184</v>
      </c>
      <c r="D4947" t="s">
        <v>59</v>
      </c>
      <c r="E4947" t="s">
        <v>60</v>
      </c>
      <c r="F4947">
        <v>5730</v>
      </c>
      <c r="G4947" t="s">
        <v>74</v>
      </c>
      <c r="H4947">
        <v>2</v>
      </c>
      <c r="I4947">
        <v>53</v>
      </c>
      <c r="J4947">
        <v>9.2495636998254794E-3</v>
      </c>
      <c r="K4947">
        <f t="shared" ref="K4947" si="14835">(1.96*SQRT((J4947/100)*(1-(J4947/100))/(I4947*(J4947/100)^(-1))))</f>
        <v>2.4901143903832102E-5</v>
      </c>
      <c r="L4947">
        <f t="shared" ref="L4947" si="14836">J4947/100+K4947</f>
        <v>1.1739678090208689E-4</v>
      </c>
      <c r="M4947">
        <f t="shared" ref="M4947" si="14837">J4947/100-K4947</f>
        <v>6.7594493094422692E-5</v>
      </c>
    </row>
    <row r="4948" spans="1:13" x14ac:dyDescent="0.2">
      <c r="A4948" t="s">
        <v>175</v>
      </c>
      <c r="B4948" t="s">
        <v>175</v>
      </c>
      <c r="C4948" t="s">
        <v>184</v>
      </c>
      <c r="D4948" t="s">
        <v>59</v>
      </c>
      <c r="E4948" t="s">
        <v>60</v>
      </c>
      <c r="F4948">
        <v>5730</v>
      </c>
      <c r="G4948" t="s">
        <v>74</v>
      </c>
      <c r="H4948">
        <v>3</v>
      </c>
      <c r="I4948">
        <v>112</v>
      </c>
      <c r="J4948">
        <v>1.9546247818499129E-2</v>
      </c>
      <c r="K4948">
        <f t="shared" ref="K4948" si="14838">(1.96*SQRT((J4948/100)*(1-(J4948/100))/(I4948*(J4948/100)^(-1))))</f>
        <v>3.6196619495380169E-5</v>
      </c>
      <c r="L4948">
        <f t="shared" ref="L4948" si="14839">J4948/100+K4948</f>
        <v>2.3165909768037144E-4</v>
      </c>
      <c r="M4948">
        <f t="shared" ref="M4948" si="14840">J4948/100-K4948</f>
        <v>1.5926585868961113E-4</v>
      </c>
    </row>
    <row r="4949" spans="1:13" x14ac:dyDescent="0.2">
      <c r="A4949" t="s">
        <v>175</v>
      </c>
      <c r="B4949" t="s">
        <v>175</v>
      </c>
      <c r="C4949" t="s">
        <v>184</v>
      </c>
      <c r="D4949" t="s">
        <v>59</v>
      </c>
      <c r="E4949" t="s">
        <v>60</v>
      </c>
      <c r="F4949">
        <v>5730</v>
      </c>
      <c r="G4949" t="s">
        <v>74</v>
      </c>
      <c r="H4949">
        <v>4</v>
      </c>
      <c r="I4949">
        <v>423</v>
      </c>
      <c r="J4949">
        <v>7.3821989528795817E-2</v>
      </c>
      <c r="K4949">
        <f t="shared" ref="K4949" si="14841">(1.96*SQRT((J4949/100)*(1-(J4949/100))/(I4949*(J4949/100)^(-1))))</f>
        <v>7.032524785387775E-5</v>
      </c>
      <c r="L4949">
        <f t="shared" ref="L4949" si="14842">J4949/100+K4949</f>
        <v>8.0854514314183587E-4</v>
      </c>
      <c r="M4949">
        <f t="shared" ref="M4949" si="14843">J4949/100-K4949</f>
        <v>6.6789464743408045E-4</v>
      </c>
    </row>
    <row r="4950" spans="1:13" x14ac:dyDescent="0.2">
      <c r="A4950" t="s">
        <v>175</v>
      </c>
      <c r="B4950" t="s">
        <v>175</v>
      </c>
      <c r="C4950" t="s">
        <v>184</v>
      </c>
      <c r="D4950" t="s">
        <v>59</v>
      </c>
      <c r="E4950" t="s">
        <v>60</v>
      </c>
      <c r="F4950">
        <v>5730</v>
      </c>
      <c r="G4950" t="s">
        <v>74</v>
      </c>
      <c r="H4950">
        <v>5</v>
      </c>
      <c r="I4950">
        <v>790</v>
      </c>
      <c r="J4950">
        <v>0.13787085514834205</v>
      </c>
      <c r="K4950">
        <f t="shared" ref="K4950" si="14844">(1.96*SQRT((J4950/100)*(1-(J4950/100))/(I4950*(J4950/100)^(-1))))</f>
        <v>9.6076108891286199E-5</v>
      </c>
      <c r="L4950">
        <f t="shared" ref="L4950" si="14845">J4950/100+K4950</f>
        <v>1.4747846603747068E-3</v>
      </c>
      <c r="M4950">
        <f t="shared" ref="M4950" si="14846">J4950/100-K4950</f>
        <v>1.2826324425921343E-3</v>
      </c>
    </row>
    <row r="4951" spans="1:13" x14ac:dyDescent="0.2">
      <c r="A4951" t="s">
        <v>175</v>
      </c>
      <c r="B4951" t="s">
        <v>175</v>
      </c>
      <c r="C4951" t="s">
        <v>184</v>
      </c>
      <c r="D4951" t="s">
        <v>59</v>
      </c>
      <c r="E4951" t="s">
        <v>60</v>
      </c>
      <c r="F4951">
        <v>5730</v>
      </c>
      <c r="G4951" t="s">
        <v>74</v>
      </c>
      <c r="H4951">
        <v>6</v>
      </c>
      <c r="I4951">
        <v>3826</v>
      </c>
      <c r="J4951">
        <v>0.66771378708551488</v>
      </c>
      <c r="K4951">
        <f t="shared" ref="K4951" si="14847">(1.96*SQRT((J4951/100)*(1-(J4951/100))/(I4951*(J4951/100)^(-1))))</f>
        <v>2.1087211204452781E-4</v>
      </c>
      <c r="L4951">
        <f t="shared" ref="L4951" si="14848">J4951/100+K4951</f>
        <v>6.8880099828996771E-3</v>
      </c>
      <c r="M4951">
        <f t="shared" ref="M4951" si="14849">J4951/100-K4951</f>
        <v>6.4662657588106208E-3</v>
      </c>
    </row>
    <row r="4952" spans="1:13" x14ac:dyDescent="0.2">
      <c r="A4952" t="s">
        <v>175</v>
      </c>
      <c r="B4952" t="s">
        <v>175</v>
      </c>
      <c r="C4952" t="s">
        <v>184</v>
      </c>
      <c r="D4952" t="s">
        <v>59</v>
      </c>
      <c r="E4952" t="s">
        <v>60</v>
      </c>
      <c r="F4952">
        <v>5730</v>
      </c>
      <c r="G4952" t="s">
        <v>75</v>
      </c>
      <c r="H4952">
        <v>0</v>
      </c>
      <c r="I4952">
        <v>2391</v>
      </c>
      <c r="J4952">
        <v>0.41727748691099475</v>
      </c>
      <c r="K4952">
        <f t="shared" ref="K4952" si="14850">(1.96*SQRT((J4952/100)*(1-(J4952/100))/(I4952*(J4952/100)^(-1))))</f>
        <v>1.6691033743463122E-4</v>
      </c>
      <c r="L4952">
        <f t="shared" ref="L4952" si="14851">J4952/100+K4952</f>
        <v>4.3396852065445794E-3</v>
      </c>
      <c r="M4952">
        <f t="shared" ref="M4952" si="14852">J4952/100-K4952</f>
        <v>4.0058645316753162E-3</v>
      </c>
    </row>
    <row r="4953" spans="1:13" x14ac:dyDescent="0.2">
      <c r="A4953" t="s">
        <v>175</v>
      </c>
      <c r="B4953" t="s">
        <v>175</v>
      </c>
      <c r="C4953" t="s">
        <v>184</v>
      </c>
      <c r="D4953" t="s">
        <v>59</v>
      </c>
      <c r="E4953" t="s">
        <v>60</v>
      </c>
      <c r="F4953">
        <v>5730</v>
      </c>
      <c r="G4953" t="s">
        <v>75</v>
      </c>
      <c r="H4953">
        <v>1</v>
      </c>
      <c r="I4953">
        <v>963</v>
      </c>
      <c r="J4953">
        <v>0.16806282722513088</v>
      </c>
      <c r="K4953">
        <f t="shared" ref="K4953" si="14853">(1.96*SQRT((J4953/100)*(1-(J4953/100))/(I4953*(J4953/100)^(-1))))</f>
        <v>1.060594430426208E-4</v>
      </c>
      <c r="L4953">
        <f t="shared" ref="L4953" si="14854">J4953/100+K4953</f>
        <v>1.7866877152939297E-3</v>
      </c>
      <c r="M4953">
        <f t="shared" ref="M4953" si="14855">J4953/100-K4953</f>
        <v>1.5745688292086882E-3</v>
      </c>
    </row>
    <row r="4954" spans="1:13" x14ac:dyDescent="0.2">
      <c r="A4954" t="s">
        <v>175</v>
      </c>
      <c r="B4954" t="s">
        <v>175</v>
      </c>
      <c r="C4954" t="s">
        <v>184</v>
      </c>
      <c r="D4954" t="s">
        <v>59</v>
      </c>
      <c r="E4954" t="s">
        <v>60</v>
      </c>
      <c r="F4954">
        <v>5730</v>
      </c>
      <c r="G4954" t="s">
        <v>75</v>
      </c>
      <c r="H4954">
        <v>2</v>
      </c>
      <c r="I4954">
        <v>1056</v>
      </c>
      <c r="J4954">
        <v>0.18429319371727748</v>
      </c>
      <c r="K4954">
        <f t="shared" ref="K4954" si="14856">(1.96*SQRT((J4954/100)*(1-(J4954/100))/(I4954*(J4954/100)^(-1))))</f>
        <v>1.1105365373722276E-4</v>
      </c>
      <c r="L4954">
        <f t="shared" ref="L4954" si="14857">J4954/100+K4954</f>
        <v>1.9539855909099977E-3</v>
      </c>
      <c r="M4954">
        <f t="shared" ref="M4954" si="14858">J4954/100-K4954</f>
        <v>1.731878283435552E-3</v>
      </c>
    </row>
    <row r="4955" spans="1:13" x14ac:dyDescent="0.2">
      <c r="A4955" t="s">
        <v>175</v>
      </c>
      <c r="B4955" t="s">
        <v>175</v>
      </c>
      <c r="C4955" t="s">
        <v>184</v>
      </c>
      <c r="D4955" t="s">
        <v>59</v>
      </c>
      <c r="E4955" t="s">
        <v>60</v>
      </c>
      <c r="F4955">
        <v>5730</v>
      </c>
      <c r="G4955" t="s">
        <v>75</v>
      </c>
      <c r="H4955">
        <v>3</v>
      </c>
      <c r="I4955">
        <v>1301</v>
      </c>
      <c r="J4955">
        <v>0.22705061082024433</v>
      </c>
      <c r="K4955">
        <f t="shared" ref="K4955" si="14859">(1.96*SQRT((J4955/100)*(1-(J4955/100))/(I4955*(J4955/100)^(-1))))</f>
        <v>1.2323852818179733E-4</v>
      </c>
      <c r="L4955">
        <f t="shared" ref="L4955" si="14860">J4955/100+K4955</f>
        <v>2.3937446363842406E-3</v>
      </c>
      <c r="M4955">
        <f t="shared" ref="M4955" si="14861">J4955/100-K4955</f>
        <v>2.1472675800206461E-3</v>
      </c>
    </row>
    <row r="4956" spans="1:13" x14ac:dyDescent="0.2">
      <c r="A4956" t="s">
        <v>175</v>
      </c>
      <c r="B4956" t="s">
        <v>175</v>
      </c>
      <c r="C4956" t="s">
        <v>184</v>
      </c>
      <c r="D4956" t="s">
        <v>59</v>
      </c>
      <c r="E4956" t="s">
        <v>60</v>
      </c>
      <c r="F4956">
        <v>5730</v>
      </c>
      <c r="G4956" t="s">
        <v>75</v>
      </c>
      <c r="H4956">
        <v>4</v>
      </c>
      <c r="I4956">
        <v>19</v>
      </c>
      <c r="J4956">
        <v>3.3158813263525306E-3</v>
      </c>
      <c r="K4956">
        <f t="shared" ref="K4956" si="14862">(1.96*SQRT((J4956/100)*(1-(J4956/100))/(I4956*(J4956/100)^(-1))))</f>
        <v>1.4909773617744717E-5</v>
      </c>
      <c r="L4956">
        <f t="shared" ref="L4956" si="14863">J4956/100+K4956</f>
        <v>4.8068586881270023E-5</v>
      </c>
      <c r="M4956">
        <f t="shared" ref="M4956" si="14864">J4956/100-K4956</f>
        <v>1.824903964578059E-5</v>
      </c>
    </row>
    <row r="4957" spans="1:13" x14ac:dyDescent="0.2">
      <c r="A4957" t="s">
        <v>175</v>
      </c>
      <c r="B4957" t="s">
        <v>175</v>
      </c>
      <c r="C4957" t="s">
        <v>184</v>
      </c>
      <c r="D4957" t="s">
        <v>59</v>
      </c>
      <c r="E4957" t="s">
        <v>60</v>
      </c>
      <c r="F4957">
        <v>5730</v>
      </c>
      <c r="G4957" t="s">
        <v>76</v>
      </c>
      <c r="H4957">
        <v>0</v>
      </c>
      <c r="I4957">
        <v>1212</v>
      </c>
      <c r="J4957">
        <v>0.21151832460732983</v>
      </c>
      <c r="K4957">
        <f t="shared" ref="K4957" si="14865">(1.96*SQRT((J4957/100)*(1-(J4957/100))/(I4957*(J4957/100)^(-1))))</f>
        <v>1.1895781174732776E-4</v>
      </c>
      <c r="L4957">
        <f t="shared" ref="L4957" si="14866">J4957/100+K4957</f>
        <v>2.2341410578206261E-3</v>
      </c>
      <c r="M4957">
        <f t="shared" ref="M4957" si="14867">J4957/100-K4957</f>
        <v>1.9962254343259709E-3</v>
      </c>
    </row>
    <row r="4958" spans="1:13" x14ac:dyDescent="0.2">
      <c r="A4958" t="s">
        <v>175</v>
      </c>
      <c r="B4958" t="s">
        <v>175</v>
      </c>
      <c r="C4958" t="s">
        <v>184</v>
      </c>
      <c r="D4958" t="s">
        <v>59</v>
      </c>
      <c r="E4958" t="s">
        <v>60</v>
      </c>
      <c r="F4958">
        <v>5730</v>
      </c>
      <c r="G4958" t="s">
        <v>76</v>
      </c>
      <c r="H4958">
        <v>1</v>
      </c>
      <c r="I4958">
        <v>599</v>
      </c>
      <c r="J4958">
        <v>0.10453752181500872</v>
      </c>
      <c r="K4958">
        <f t="shared" ref="K4958" si="14868">(1.96*SQRT((J4958/100)*(1-(J4958/100))/(I4958*(J4958/100)^(-1))))</f>
        <v>8.3673462608850095E-5</v>
      </c>
      <c r="L4958">
        <f t="shared" ref="L4958" si="14869">J4958/100+K4958</f>
        <v>1.1290486807589374E-3</v>
      </c>
      <c r="M4958">
        <f t="shared" ref="M4958" si="14870">J4958/100-K4958</f>
        <v>9.6170175554123713E-4</v>
      </c>
    </row>
    <row r="4959" spans="1:13" x14ac:dyDescent="0.2">
      <c r="A4959" t="s">
        <v>175</v>
      </c>
      <c r="B4959" t="s">
        <v>175</v>
      </c>
      <c r="C4959" t="s">
        <v>184</v>
      </c>
      <c r="D4959" t="s">
        <v>59</v>
      </c>
      <c r="E4959" t="s">
        <v>60</v>
      </c>
      <c r="F4959">
        <v>5730</v>
      </c>
      <c r="G4959" t="s">
        <v>76</v>
      </c>
      <c r="H4959">
        <v>2</v>
      </c>
      <c r="I4959">
        <v>3827</v>
      </c>
      <c r="J4959">
        <v>0.66788830715532288</v>
      </c>
      <c r="K4959">
        <f t="shared" ref="K4959" si="14871">(1.96*SQRT((J4959/100)*(1-(J4959/100))/(I4959*(J4959/100)^(-1))))</f>
        <v>2.1089948275312438E-4</v>
      </c>
      <c r="L4959">
        <f t="shared" ref="L4959" si="14872">J4959/100+K4959</f>
        <v>6.8897825543063531E-3</v>
      </c>
      <c r="M4959">
        <f t="shared" ref="M4959" si="14873">J4959/100-K4959</f>
        <v>6.4679835888001042E-3</v>
      </c>
    </row>
    <row r="4960" spans="1:13" x14ac:dyDescent="0.2">
      <c r="A4960" t="s">
        <v>175</v>
      </c>
      <c r="B4960" t="s">
        <v>175</v>
      </c>
      <c r="C4960" t="s">
        <v>184</v>
      </c>
      <c r="D4960" t="s">
        <v>59</v>
      </c>
      <c r="E4960" t="s">
        <v>60</v>
      </c>
      <c r="F4960">
        <v>5730</v>
      </c>
      <c r="G4960" t="s">
        <v>76</v>
      </c>
      <c r="H4960">
        <v>3</v>
      </c>
      <c r="I4960">
        <v>92</v>
      </c>
      <c r="J4960">
        <v>1.6055846422338569E-2</v>
      </c>
      <c r="K4960">
        <f t="shared" ref="K4960" si="14874">(1.96*SQRT((J4960/100)*(1-(J4960/100))/(I4960*(J4960/100)^(-1))))</f>
        <v>3.2806545006225213E-5</v>
      </c>
      <c r="L4960">
        <f t="shared" ref="L4960" si="14875">J4960/100+K4960</f>
        <v>1.9336500922961089E-4</v>
      </c>
      <c r="M4960">
        <f t="shared" ref="M4960" si="14876">J4960/100-K4960</f>
        <v>1.2775191921716048E-4</v>
      </c>
    </row>
    <row r="4961" spans="1:13" x14ac:dyDescent="0.2">
      <c r="A4961" t="s">
        <v>175</v>
      </c>
      <c r="B4961" t="s">
        <v>175</v>
      </c>
      <c r="C4961" t="s">
        <v>184</v>
      </c>
      <c r="D4961" t="s">
        <v>59</v>
      </c>
      <c r="E4961" t="s">
        <v>60</v>
      </c>
      <c r="F4961">
        <v>5730</v>
      </c>
      <c r="G4961" t="s">
        <v>77</v>
      </c>
      <c r="H4961">
        <v>0</v>
      </c>
      <c r="I4961">
        <v>302</v>
      </c>
      <c r="J4961">
        <v>5.2705061082024433E-2</v>
      </c>
      <c r="K4961">
        <f t="shared" ref="K4961" si="14877">(1.96*SQRT((J4961/100)*(1-(J4961/100))/(I4961*(J4961/100)^(-1))))</f>
        <v>5.9427908103389786E-5</v>
      </c>
      <c r="L4961">
        <f t="shared" ref="L4961" si="14878">J4961/100+K4961</f>
        <v>5.8647851892363418E-4</v>
      </c>
      <c r="M4961">
        <f t="shared" ref="M4961" si="14879">J4961/100-K4961</f>
        <v>4.676227027168546E-4</v>
      </c>
    </row>
    <row r="4962" spans="1:13" x14ac:dyDescent="0.2">
      <c r="A4962" t="s">
        <v>175</v>
      </c>
      <c r="B4962" t="s">
        <v>175</v>
      </c>
      <c r="C4962" t="s">
        <v>184</v>
      </c>
      <c r="D4962" t="s">
        <v>59</v>
      </c>
      <c r="E4962" t="s">
        <v>60</v>
      </c>
      <c r="F4962">
        <v>5730</v>
      </c>
      <c r="G4962" t="s">
        <v>77</v>
      </c>
      <c r="H4962">
        <v>1</v>
      </c>
      <c r="I4962">
        <v>106</v>
      </c>
      <c r="J4962">
        <v>1.8499127399650959E-2</v>
      </c>
      <c r="K4962">
        <f t="shared" ref="K4962" si="14880">(1.96*SQRT((J4962/100)*(1-(J4962/100))/(I4962*(J4962/100)^(-1))))</f>
        <v>3.5213906597387226E-5</v>
      </c>
      <c r="L4962">
        <f t="shared" ref="L4962" si="14881">J4962/100+K4962</f>
        <v>2.2020518059389681E-4</v>
      </c>
      <c r="M4962">
        <f t="shared" ref="M4962" si="14882">J4962/100-K4962</f>
        <v>1.4977736739912235E-4</v>
      </c>
    </row>
    <row r="4963" spans="1:13" x14ac:dyDescent="0.2">
      <c r="A4963" t="s">
        <v>175</v>
      </c>
      <c r="B4963" t="s">
        <v>175</v>
      </c>
      <c r="C4963" t="s">
        <v>184</v>
      </c>
      <c r="D4963" t="s">
        <v>59</v>
      </c>
      <c r="E4963" t="s">
        <v>60</v>
      </c>
      <c r="F4963">
        <v>5730</v>
      </c>
      <c r="G4963" t="s">
        <v>77</v>
      </c>
      <c r="H4963">
        <v>2</v>
      </c>
      <c r="I4963">
        <v>71</v>
      </c>
      <c r="J4963">
        <v>1.2390924956369983E-2</v>
      </c>
      <c r="K4963">
        <f t="shared" ref="K4963" si="14883">(1.96*SQRT((J4963/100)*(1-(J4963/100))/(I4963*(J4963/100)^(-1))))</f>
        <v>2.8820646295620633E-5</v>
      </c>
      <c r="L4963">
        <f t="shared" ref="L4963" si="14884">J4963/100+K4963</f>
        <v>1.5272989585932045E-4</v>
      </c>
      <c r="M4963">
        <f t="shared" ref="M4963" si="14885">J4963/100-K4963</f>
        <v>9.508860326807919E-5</v>
      </c>
    </row>
    <row r="4964" spans="1:13" x14ac:dyDescent="0.2">
      <c r="A4964" t="s">
        <v>175</v>
      </c>
      <c r="B4964" t="s">
        <v>175</v>
      </c>
      <c r="C4964" t="s">
        <v>184</v>
      </c>
      <c r="D4964" t="s">
        <v>59</v>
      </c>
      <c r="E4964" t="s">
        <v>60</v>
      </c>
      <c r="F4964">
        <v>5730</v>
      </c>
      <c r="G4964" t="s">
        <v>77</v>
      </c>
      <c r="H4964">
        <v>3</v>
      </c>
      <c r="I4964">
        <v>3493</v>
      </c>
      <c r="J4964">
        <v>0.60959860383944153</v>
      </c>
      <c r="K4964">
        <f t="shared" ref="K4964" si="14886">(1.96*SQRT((J4964/100)*(1-(J4964/100))/(I4964*(J4964/100)^(-1))))</f>
        <v>2.0154543436786459E-4</v>
      </c>
      <c r="L4964">
        <f t="shared" ref="L4964" si="14887">J4964/100+K4964</f>
        <v>6.2975314727622802E-3</v>
      </c>
      <c r="M4964">
        <f t="shared" ref="M4964" si="14888">J4964/100-K4964</f>
        <v>5.8944406040265509E-3</v>
      </c>
    </row>
    <row r="4965" spans="1:13" x14ac:dyDescent="0.2">
      <c r="A4965" t="s">
        <v>175</v>
      </c>
      <c r="B4965" t="s">
        <v>175</v>
      </c>
      <c r="C4965" t="s">
        <v>184</v>
      </c>
      <c r="D4965" t="s">
        <v>59</v>
      </c>
      <c r="E4965" t="s">
        <v>60</v>
      </c>
      <c r="F4965">
        <v>5730</v>
      </c>
      <c r="G4965" t="s">
        <v>77</v>
      </c>
      <c r="H4965">
        <v>4</v>
      </c>
      <c r="I4965">
        <v>1667</v>
      </c>
      <c r="J4965">
        <v>0.29092495636998256</v>
      </c>
      <c r="K4965">
        <f t="shared" ref="K4965" si="14889">(1.96*SQRT((J4965/100)*(1-(J4965/100))/(I4965*(J4965/100)^(-1))))</f>
        <v>1.3945580374860874E-4</v>
      </c>
      <c r="L4965">
        <f t="shared" ref="L4965" si="14890">J4965/100+K4965</f>
        <v>3.0487053674484342E-3</v>
      </c>
      <c r="M4965">
        <f t="shared" ref="M4965" si="14891">J4965/100-K4965</f>
        <v>2.769793759951217E-3</v>
      </c>
    </row>
    <row r="4966" spans="1:13" x14ac:dyDescent="0.2">
      <c r="A4966" t="s">
        <v>175</v>
      </c>
      <c r="B4966" t="s">
        <v>175</v>
      </c>
      <c r="C4966" t="s">
        <v>184</v>
      </c>
      <c r="D4966" t="s">
        <v>59</v>
      </c>
      <c r="E4966" t="s">
        <v>60</v>
      </c>
      <c r="F4966">
        <v>5730</v>
      </c>
      <c r="G4966" t="s">
        <v>77</v>
      </c>
      <c r="H4966">
        <v>5</v>
      </c>
      <c r="I4966">
        <v>91</v>
      </c>
      <c r="J4966">
        <v>1.5881326352530541E-2</v>
      </c>
      <c r="K4966">
        <f t="shared" ref="K4966" si="14892">(1.96*SQRT((J4966/100)*(1-(J4966/100))/(I4966*(J4966/100)^(-1))))</f>
        <v>3.2627789889149007E-5</v>
      </c>
      <c r="L4966">
        <f t="shared" ref="L4966" si="14893">J4966/100+K4966</f>
        <v>1.9144105341445443E-4</v>
      </c>
      <c r="M4966">
        <f t="shared" ref="M4966" si="14894">J4966/100-K4966</f>
        <v>1.261854736361564E-4</v>
      </c>
    </row>
    <row r="4967" spans="1:13" x14ac:dyDescent="0.2">
      <c r="A4967" t="s">
        <v>175</v>
      </c>
      <c r="B4967" t="s">
        <v>175</v>
      </c>
      <c r="C4967" t="s">
        <v>184</v>
      </c>
      <c r="D4967" t="s">
        <v>59</v>
      </c>
      <c r="E4967" t="s">
        <v>60</v>
      </c>
      <c r="F4967">
        <v>5730</v>
      </c>
      <c r="G4967" t="s">
        <v>78</v>
      </c>
      <c r="H4967">
        <v>0</v>
      </c>
      <c r="I4967">
        <v>633</v>
      </c>
      <c r="J4967">
        <v>0.11047120418848168</v>
      </c>
      <c r="K4967">
        <f t="shared" ref="K4967" si="14895">(1.96*SQRT((J4967/100)*(1-(J4967/100))/(I4967*(J4967/100)^(-1))))</f>
        <v>8.6012839811142153E-5</v>
      </c>
      <c r="L4967">
        <f t="shared" ref="L4967" si="14896">J4967/100+K4967</f>
        <v>1.1907248816959589E-3</v>
      </c>
      <c r="M4967">
        <f t="shared" ref="M4967" si="14897">J4967/100-K4967</f>
        <v>1.0186992020736745E-3</v>
      </c>
    </row>
    <row r="4968" spans="1:13" x14ac:dyDescent="0.2">
      <c r="A4968" t="s">
        <v>175</v>
      </c>
      <c r="B4968" t="s">
        <v>175</v>
      </c>
      <c r="C4968" t="s">
        <v>184</v>
      </c>
      <c r="D4968" t="s">
        <v>59</v>
      </c>
      <c r="E4968" t="s">
        <v>60</v>
      </c>
      <c r="F4968">
        <v>5730</v>
      </c>
      <c r="G4968" t="s">
        <v>78</v>
      </c>
      <c r="H4968">
        <v>1</v>
      </c>
      <c r="I4968">
        <v>184</v>
      </c>
      <c r="J4968">
        <v>3.2111692844677138E-2</v>
      </c>
      <c r="K4968">
        <f t="shared" ref="K4968" si="14898">(1.96*SQRT((J4968/100)*(1-(J4968/100))/(I4968*(J4968/100)^(-1))))</f>
        <v>4.6391735542759394E-5</v>
      </c>
      <c r="L4968">
        <f t="shared" ref="L4968" si="14899">J4968/100+K4968</f>
        <v>3.6750866398953079E-4</v>
      </c>
      <c r="M4968">
        <f t="shared" ref="M4968" si="14900">J4968/100-K4968</f>
        <v>2.7472519290401196E-4</v>
      </c>
    </row>
    <row r="4969" spans="1:13" x14ac:dyDescent="0.2">
      <c r="A4969" t="s">
        <v>175</v>
      </c>
      <c r="B4969" t="s">
        <v>175</v>
      </c>
      <c r="C4969" t="s">
        <v>184</v>
      </c>
      <c r="D4969" t="s">
        <v>59</v>
      </c>
      <c r="E4969" t="s">
        <v>60</v>
      </c>
      <c r="F4969">
        <v>5730</v>
      </c>
      <c r="G4969" t="s">
        <v>78</v>
      </c>
      <c r="H4969">
        <v>2</v>
      </c>
      <c r="I4969">
        <v>206</v>
      </c>
      <c r="J4969">
        <v>3.5951134380453754E-2</v>
      </c>
      <c r="K4969">
        <f t="shared" ref="K4969" si="14901">(1.96*SQRT((J4969/100)*(1-(J4969/100))/(I4969*(J4969/100)^(-1))))</f>
        <v>4.9085924905999745E-5</v>
      </c>
      <c r="L4969">
        <f t="shared" ref="L4969" si="14902">J4969/100+K4969</f>
        <v>4.0859726871053729E-4</v>
      </c>
      <c r="M4969">
        <f t="shared" ref="M4969" si="14903">J4969/100-K4969</f>
        <v>3.1042541889853779E-4</v>
      </c>
    </row>
    <row r="4970" spans="1:13" x14ac:dyDescent="0.2">
      <c r="A4970" t="s">
        <v>175</v>
      </c>
      <c r="B4970" t="s">
        <v>175</v>
      </c>
      <c r="C4970" t="s">
        <v>184</v>
      </c>
      <c r="D4970" t="s">
        <v>59</v>
      </c>
      <c r="E4970" t="s">
        <v>60</v>
      </c>
      <c r="F4970">
        <v>5730</v>
      </c>
      <c r="G4970" t="s">
        <v>78</v>
      </c>
      <c r="H4970">
        <v>3</v>
      </c>
      <c r="I4970">
        <v>2481</v>
      </c>
      <c r="J4970">
        <v>0.43298429319371728</v>
      </c>
      <c r="K4970">
        <f t="shared" ref="K4970" si="14904">(1.96*SQRT((J4970/100)*(1-(J4970/100))/(I4970*(J4970/100)^(-1))))</f>
        <v>1.7000925987703278E-4</v>
      </c>
      <c r="L4970">
        <f t="shared" ref="L4970" si="14905">J4970/100+K4970</f>
        <v>4.4998521918142055E-3</v>
      </c>
      <c r="M4970">
        <f t="shared" ref="M4970" si="14906">J4970/100-K4970</f>
        <v>4.1598336720601401E-3</v>
      </c>
    </row>
    <row r="4971" spans="1:13" x14ac:dyDescent="0.2">
      <c r="A4971" t="s">
        <v>175</v>
      </c>
      <c r="B4971" t="s">
        <v>175</v>
      </c>
      <c r="C4971" t="s">
        <v>184</v>
      </c>
      <c r="D4971" t="s">
        <v>59</v>
      </c>
      <c r="E4971" t="s">
        <v>60</v>
      </c>
      <c r="F4971">
        <v>5730</v>
      </c>
      <c r="G4971" t="s">
        <v>78</v>
      </c>
      <c r="H4971">
        <v>4</v>
      </c>
      <c r="I4971">
        <v>2127</v>
      </c>
      <c r="J4971">
        <v>0.37120418848167541</v>
      </c>
      <c r="K4971">
        <f t="shared" ref="K4971" si="14907">(1.96*SQRT((J4971/100)*(1-(J4971/100))/(I4971*(J4971/100)^(-1))))</f>
        <v>1.5746267858252796E-4</v>
      </c>
      <c r="L4971">
        <f t="shared" ref="L4971" si="14908">J4971/100+K4971</f>
        <v>3.8695045633992823E-3</v>
      </c>
      <c r="M4971">
        <f t="shared" ref="M4971" si="14909">J4971/100-K4971</f>
        <v>3.5545792062342263E-3</v>
      </c>
    </row>
    <row r="4972" spans="1:13" x14ac:dyDescent="0.2">
      <c r="A4972" t="s">
        <v>175</v>
      </c>
      <c r="B4972" t="s">
        <v>175</v>
      </c>
      <c r="C4972" t="s">
        <v>184</v>
      </c>
      <c r="D4972" t="s">
        <v>59</v>
      </c>
      <c r="E4972" t="s">
        <v>60</v>
      </c>
      <c r="F4972">
        <v>5730</v>
      </c>
      <c r="G4972" t="s">
        <v>78</v>
      </c>
      <c r="H4972">
        <v>5</v>
      </c>
      <c r="I4972">
        <v>99</v>
      </c>
      <c r="J4972">
        <v>1.7277486910994764E-2</v>
      </c>
      <c r="K4972">
        <f t="shared" ref="K4972" si="14910">(1.96*SQRT((J4972/100)*(1-(J4972/100))/(I4972*(J4972/100)^(-1))))</f>
        <v>3.4031534010536562E-5</v>
      </c>
      <c r="L4972">
        <f t="shared" ref="L4972" si="14911">J4972/100+K4972</f>
        <v>2.068064031204842E-4</v>
      </c>
      <c r="M4972">
        <f t="shared" ref="M4972" si="14912">J4972/100-K4972</f>
        <v>1.3874333509941107E-4</v>
      </c>
    </row>
    <row r="4973" spans="1:13" x14ac:dyDescent="0.2">
      <c r="A4973" t="s">
        <v>175</v>
      </c>
      <c r="B4973" t="s">
        <v>175</v>
      </c>
      <c r="C4973" t="s">
        <v>184</v>
      </c>
      <c r="D4973" t="s">
        <v>59</v>
      </c>
      <c r="E4973" t="s">
        <v>60</v>
      </c>
      <c r="F4973">
        <v>5730</v>
      </c>
      <c r="G4973" t="s">
        <v>79</v>
      </c>
      <c r="H4973">
        <v>0</v>
      </c>
      <c r="I4973">
        <v>1337</v>
      </c>
      <c r="J4973">
        <v>0.23333333333333334</v>
      </c>
      <c r="K4973">
        <f t="shared" ref="K4973" si="14913">(1.96*SQRT((J4973/100)*(1-(J4973/100))/(I4973*(J4973/100)^(-1))))</f>
        <v>1.2492802783539174E-4</v>
      </c>
      <c r="L4973">
        <f t="shared" ref="L4973" si="14914">J4973/100+K4973</f>
        <v>2.4582613611687253E-3</v>
      </c>
      <c r="M4973">
        <f t="shared" ref="M4973" si="14915">J4973/100-K4973</f>
        <v>2.2084053054979417E-3</v>
      </c>
    </row>
    <row r="4974" spans="1:13" x14ac:dyDescent="0.2">
      <c r="A4974" t="s">
        <v>175</v>
      </c>
      <c r="B4974" t="s">
        <v>175</v>
      </c>
      <c r="C4974" t="s">
        <v>184</v>
      </c>
      <c r="D4974" t="s">
        <v>59</v>
      </c>
      <c r="E4974" t="s">
        <v>60</v>
      </c>
      <c r="F4974">
        <v>5730</v>
      </c>
      <c r="G4974" t="s">
        <v>79</v>
      </c>
      <c r="H4974">
        <v>1</v>
      </c>
      <c r="I4974">
        <v>4284</v>
      </c>
      <c r="J4974">
        <v>0.74764397905759161</v>
      </c>
      <c r="K4974">
        <f t="shared" ref="K4974" si="14916">(1.96*SQRT((J4974/100)*(1-(J4974/100))/(I4974*(J4974/100)^(-1))))</f>
        <v>2.230471060545938E-4</v>
      </c>
      <c r="L4974">
        <f t="shared" ref="L4974" si="14917">J4974/100+K4974</f>
        <v>7.6994868966305096E-3</v>
      </c>
      <c r="M4974">
        <f t="shared" ref="M4974" si="14918">J4974/100-K4974</f>
        <v>7.2533926845213224E-3</v>
      </c>
    </row>
    <row r="4975" spans="1:13" x14ac:dyDescent="0.2">
      <c r="A4975" t="s">
        <v>175</v>
      </c>
      <c r="B4975" t="s">
        <v>175</v>
      </c>
      <c r="C4975" t="s">
        <v>184</v>
      </c>
      <c r="D4975" t="s">
        <v>59</v>
      </c>
      <c r="E4975" t="s">
        <v>60</v>
      </c>
      <c r="F4975">
        <v>5730</v>
      </c>
      <c r="G4975" t="s">
        <v>79</v>
      </c>
      <c r="H4975">
        <v>2</v>
      </c>
      <c r="I4975">
        <v>89</v>
      </c>
      <c r="J4975">
        <v>1.5532286212914486E-2</v>
      </c>
      <c r="K4975">
        <f t="shared" ref="K4975" si="14919">(1.96*SQRT((J4975/100)*(1-(J4975/100))/(I4975*(J4975/100)^(-1))))</f>
        <v>3.2267307079186313E-5</v>
      </c>
      <c r="L4975">
        <f t="shared" ref="L4975" si="14920">J4975/100+K4975</f>
        <v>1.8759016920833117E-4</v>
      </c>
      <c r="M4975">
        <f t="shared" ref="M4975" si="14921">J4975/100-K4975</f>
        <v>1.2305555504995853E-4</v>
      </c>
    </row>
    <row r="4976" spans="1:13" x14ac:dyDescent="0.2">
      <c r="A4976" t="s">
        <v>175</v>
      </c>
      <c r="B4976" t="s">
        <v>175</v>
      </c>
      <c r="C4976" t="s">
        <v>184</v>
      </c>
      <c r="D4976" t="s">
        <v>59</v>
      </c>
      <c r="E4976" t="s">
        <v>60</v>
      </c>
      <c r="F4976">
        <v>5730</v>
      </c>
      <c r="G4976" t="s">
        <v>79</v>
      </c>
      <c r="H4976">
        <v>3</v>
      </c>
      <c r="I4976">
        <v>20</v>
      </c>
      <c r="J4976">
        <v>3.4904013961605585E-3</v>
      </c>
      <c r="K4976">
        <f t="shared" ref="K4976" si="14922">(1.96*SQRT((J4976/100)*(1-(J4976/100))/(I4976*(J4976/100)^(-1))))</f>
        <v>1.5297091617588844E-5</v>
      </c>
      <c r="L4976">
        <f t="shared" ref="L4976" si="14923">J4976/100+K4976</f>
        <v>5.0201105579194424E-5</v>
      </c>
      <c r="M4976">
        <f t="shared" ref="M4976" si="14924">J4976/100-K4976</f>
        <v>1.960692234401674E-5</v>
      </c>
    </row>
    <row r="4977" spans="1:13" x14ac:dyDescent="0.2">
      <c r="A4977" t="s">
        <v>175</v>
      </c>
      <c r="B4977" t="s">
        <v>175</v>
      </c>
      <c r="C4977" t="s">
        <v>184</v>
      </c>
      <c r="D4977" t="s">
        <v>59</v>
      </c>
      <c r="E4977" t="s">
        <v>60</v>
      </c>
      <c r="F4977">
        <v>5730</v>
      </c>
      <c r="G4977" t="s">
        <v>12</v>
      </c>
      <c r="H4977">
        <v>0</v>
      </c>
      <c r="I4977">
        <v>383</v>
      </c>
      <c r="J4977">
        <v>6.6841186736474698E-2</v>
      </c>
      <c r="K4977">
        <f t="shared" ref="K4977" si="14925">(1.96*SQRT((J4977/100)*(1-(J4977/100))/(I4977*(J4977/100)^(-1))))</f>
        <v>6.6919955585507737E-5</v>
      </c>
      <c r="L4977">
        <f t="shared" ref="L4977" si="14926">J4977/100+K4977</f>
        <v>7.353318229502548E-4</v>
      </c>
      <c r="M4977">
        <f t="shared" ref="M4977" si="14927">J4977/100-K4977</f>
        <v>6.0149191177923925E-4</v>
      </c>
    </row>
    <row r="4978" spans="1:13" x14ac:dyDescent="0.2">
      <c r="A4978" t="s">
        <v>175</v>
      </c>
      <c r="B4978" t="s">
        <v>175</v>
      </c>
      <c r="C4978" t="s">
        <v>184</v>
      </c>
      <c r="D4978" t="s">
        <v>59</v>
      </c>
      <c r="E4978" t="s">
        <v>60</v>
      </c>
      <c r="F4978">
        <v>5730</v>
      </c>
      <c r="G4978" t="s">
        <v>12</v>
      </c>
      <c r="H4978">
        <v>1</v>
      </c>
      <c r="I4978">
        <v>433</v>
      </c>
      <c r="J4978">
        <v>7.5567190226876094E-2</v>
      </c>
      <c r="K4978">
        <f t="shared" ref="K4978" si="14928">(1.96*SQRT((J4978/100)*(1-(J4978/100))/(I4978*(J4978/100)^(-1))))</f>
        <v>7.1151038526647594E-5</v>
      </c>
      <c r="L4978">
        <f t="shared" ref="L4978" si="14929">J4978/100+K4978</f>
        <v>8.2682294079540854E-4</v>
      </c>
      <c r="M4978">
        <f t="shared" ref="M4978" si="14930">J4978/100-K4978</f>
        <v>6.8452086374211341E-4</v>
      </c>
    </row>
    <row r="4979" spans="1:13" x14ac:dyDescent="0.2">
      <c r="A4979" t="s">
        <v>175</v>
      </c>
      <c r="B4979" t="s">
        <v>175</v>
      </c>
      <c r="C4979" t="s">
        <v>184</v>
      </c>
      <c r="D4979" t="s">
        <v>59</v>
      </c>
      <c r="E4979" t="s">
        <v>60</v>
      </c>
      <c r="F4979">
        <v>5730</v>
      </c>
      <c r="G4979" t="s">
        <v>12</v>
      </c>
      <c r="H4979">
        <v>2</v>
      </c>
      <c r="I4979">
        <v>4751</v>
      </c>
      <c r="J4979">
        <v>0.82914485165794072</v>
      </c>
      <c r="K4979">
        <f t="shared" ref="K4979" si="14931">(1.96*SQRT((J4979/100)*(1-(J4979/100))/(I4979*(J4979/100)^(-1))))</f>
        <v>2.3479345885969318E-4</v>
      </c>
      <c r="L4979">
        <f t="shared" ref="L4979" si="14932">J4979/100+K4979</f>
        <v>8.5262419754391014E-3</v>
      </c>
      <c r="M4979">
        <f t="shared" ref="M4979" si="14933">J4979/100-K4979</f>
        <v>8.0566550577197138E-3</v>
      </c>
    </row>
    <row r="4980" spans="1:13" x14ac:dyDescent="0.2">
      <c r="A4980" t="s">
        <v>175</v>
      </c>
      <c r="B4980" t="s">
        <v>175</v>
      </c>
      <c r="C4980" t="s">
        <v>184</v>
      </c>
      <c r="D4980" t="s">
        <v>59</v>
      </c>
      <c r="E4980" t="s">
        <v>60</v>
      </c>
      <c r="F4980">
        <v>5730</v>
      </c>
      <c r="G4980" t="s">
        <v>12</v>
      </c>
      <c r="H4980">
        <v>3</v>
      </c>
      <c r="I4980">
        <v>163</v>
      </c>
      <c r="J4980">
        <v>2.844677137870855E-2</v>
      </c>
      <c r="K4980">
        <f t="shared" ref="K4980" si="14934">(1.96*SQRT((J4980/100)*(1-(J4980/100))/(I4980*(J4980/100)^(-1))))</f>
        <v>4.3665000696732151E-5</v>
      </c>
      <c r="L4980">
        <f t="shared" ref="L4980" si="14935">J4980/100+K4980</f>
        <v>3.2813271448381762E-4</v>
      </c>
      <c r="M4980">
        <f t="shared" ref="M4980" si="14936">J4980/100-K4980</f>
        <v>2.4080271309035334E-4</v>
      </c>
    </row>
    <row r="4981" spans="1:13" x14ac:dyDescent="0.2">
      <c r="A4981" t="s">
        <v>175</v>
      </c>
      <c r="B4981" t="s">
        <v>175</v>
      </c>
      <c r="C4981" t="s">
        <v>184</v>
      </c>
      <c r="D4981" t="s">
        <v>59</v>
      </c>
      <c r="E4981" t="s">
        <v>60</v>
      </c>
      <c r="F4981">
        <v>5730</v>
      </c>
      <c r="G4981" t="s">
        <v>80</v>
      </c>
      <c r="H4981">
        <v>0</v>
      </c>
      <c r="I4981">
        <v>5710</v>
      </c>
      <c r="J4981">
        <v>0.99650959860383947</v>
      </c>
      <c r="K4981">
        <f t="shared" ref="K4981" si="14937">(1.96*SQRT((J4981/100)*(1-(J4981/100))/(I4981*(J4981/100)^(-1))))</f>
        <v>2.571844796118101E-4</v>
      </c>
      <c r="L4981">
        <f t="shared" ref="L4981" si="14938">J4981/100+K4981</f>
        <v>1.0222280465650206E-2</v>
      </c>
      <c r="M4981">
        <f t="shared" ref="M4981" si="14939">J4981/100-K4981</f>
        <v>9.7079115064265843E-3</v>
      </c>
    </row>
    <row r="4982" spans="1:13" x14ac:dyDescent="0.2">
      <c r="A4982" t="s">
        <v>175</v>
      </c>
      <c r="B4982" t="s">
        <v>175</v>
      </c>
      <c r="C4982" t="s">
        <v>184</v>
      </c>
      <c r="D4982" t="s">
        <v>59</v>
      </c>
      <c r="E4982" t="s">
        <v>60</v>
      </c>
      <c r="F4982">
        <v>5730</v>
      </c>
      <c r="G4982" t="s">
        <v>80</v>
      </c>
      <c r="H4982">
        <v>1</v>
      </c>
      <c r="I4982">
        <v>17</v>
      </c>
      <c r="J4982">
        <v>2.9668411867364748E-3</v>
      </c>
      <c r="K4982">
        <f t="shared" ref="K4982" si="14940">(1.96*SQRT((J4982/100)*(1-(J4982/100))/(I4982*(J4982/100)^(-1))))</f>
        <v>1.4103258544232963E-5</v>
      </c>
      <c r="L4982">
        <f t="shared" ref="L4982" si="14941">J4982/100+K4982</f>
        <v>4.3771670411597708E-5</v>
      </c>
      <c r="M4982">
        <f t="shared" ref="M4982" si="14942">J4982/100-K4982</f>
        <v>1.5565153323131786E-5</v>
      </c>
    </row>
    <row r="4983" spans="1:13" x14ac:dyDescent="0.2">
      <c r="A4983" t="s">
        <v>175</v>
      </c>
      <c r="B4983" t="s">
        <v>175</v>
      </c>
      <c r="C4983" t="s">
        <v>184</v>
      </c>
      <c r="D4983" t="s">
        <v>59</v>
      </c>
      <c r="E4983" t="s">
        <v>60</v>
      </c>
      <c r="F4983">
        <v>5730</v>
      </c>
      <c r="G4983" t="s">
        <v>80</v>
      </c>
      <c r="H4983">
        <v>2</v>
      </c>
      <c r="I4983">
        <v>3</v>
      </c>
      <c r="J4983">
        <v>5.2356020942408382E-4</v>
      </c>
      <c r="K4983">
        <f t="shared" ref="K4983" si="14943">(1.96*SQRT((J4983/100)*(1-(J4983/100))/(I4983*(J4983/100)^(-1))))</f>
        <v>5.9246259962672057E-6</v>
      </c>
      <c r="L4983">
        <f t="shared" ref="L4983" si="14944">J4983/100+K4983</f>
        <v>1.1160228090508044E-5</v>
      </c>
      <c r="M4983">
        <f t="shared" ref="M4983" si="14945">J4983/100-K4983</f>
        <v>-6.8902390202636748E-7</v>
      </c>
    </row>
    <row r="4984" spans="1:13" x14ac:dyDescent="0.2">
      <c r="A4984" t="s">
        <v>175</v>
      </c>
      <c r="B4984" t="s">
        <v>175</v>
      </c>
      <c r="C4984" t="s">
        <v>184</v>
      </c>
      <c r="D4984" t="s">
        <v>59</v>
      </c>
      <c r="E4984" t="s">
        <v>60</v>
      </c>
      <c r="F4984">
        <v>5730</v>
      </c>
      <c r="G4984" t="s">
        <v>194</v>
      </c>
      <c r="H4984">
        <v>0</v>
      </c>
      <c r="I4984">
        <v>5722</v>
      </c>
      <c r="J4984">
        <v>0.99860383944153575</v>
      </c>
      <c r="K4984">
        <f t="shared" ref="K4984" si="14946">(1.96*SQRT((J4984/100)*(1-(J4984/100))/(I4984*(J4984/100)^(-1))))</f>
        <v>2.5745186115453083E-4</v>
      </c>
      <c r="L4984">
        <f t="shared" ref="L4984" si="14947">J4984/100+K4984</f>
        <v>1.0243490255569887E-2</v>
      </c>
      <c r="M4984">
        <f t="shared" ref="M4984" si="14948">J4984/100-K4984</f>
        <v>9.728586533260827E-3</v>
      </c>
    </row>
    <row r="4985" spans="1:13" x14ac:dyDescent="0.2">
      <c r="A4985" t="s">
        <v>175</v>
      </c>
      <c r="B4985" t="s">
        <v>175</v>
      </c>
      <c r="C4985" t="s">
        <v>184</v>
      </c>
      <c r="D4985" t="s">
        <v>59</v>
      </c>
      <c r="E4985" t="s">
        <v>60</v>
      </c>
      <c r="F4985">
        <v>5730</v>
      </c>
      <c r="G4985" t="s">
        <v>194</v>
      </c>
      <c r="H4985">
        <v>1</v>
      </c>
      <c r="I4985">
        <v>6</v>
      </c>
      <c r="J4985">
        <v>1.0471204188481676E-3</v>
      </c>
      <c r="K4985">
        <f t="shared" ref="K4985" si="14949">(1.96*SQRT((J4985/100)*(1-(J4985/100))/(I4985*(J4985/100)^(-1))))</f>
        <v>8.3786645020316216E-6</v>
      </c>
      <c r="L4985">
        <f t="shared" ref="L4985" si="14950">J4985/100+K4985</f>
        <v>1.8849868690513296E-5</v>
      </c>
      <c r="M4985">
        <f t="shared" ref="M4985" si="14951">J4985/100-K4985</f>
        <v>2.0925396864500549E-6</v>
      </c>
    </row>
    <row r="4986" spans="1:13" x14ac:dyDescent="0.2">
      <c r="A4986" t="s">
        <v>175</v>
      </c>
      <c r="B4986" t="s">
        <v>175</v>
      </c>
      <c r="C4986" t="s">
        <v>184</v>
      </c>
      <c r="D4986" t="s">
        <v>59</v>
      </c>
      <c r="E4986" t="s">
        <v>60</v>
      </c>
      <c r="F4986">
        <v>5730</v>
      </c>
      <c r="G4986" t="s">
        <v>194</v>
      </c>
      <c r="H4986">
        <v>2</v>
      </c>
      <c r="I4986">
        <v>2</v>
      </c>
      <c r="J4986">
        <v>3.4904013961605586E-4</v>
      </c>
      <c r="K4986">
        <f t="shared" ref="K4986" si="14952">(1.96*SQRT((J4986/100)*(1-(J4986/100))/(I4986*(J4986/100)^(-1))))</f>
        <v>4.8374410903970546E-6</v>
      </c>
      <c r="L4986">
        <f t="shared" ref="L4986" si="14953">J4986/100+K4986</f>
        <v>8.3278424865576122E-6</v>
      </c>
      <c r="M4986">
        <f t="shared" ref="M4986" si="14954">J4986/100-K4986</f>
        <v>-1.347039694236496E-6</v>
      </c>
    </row>
    <row r="4987" spans="1:13" x14ac:dyDescent="0.2">
      <c r="A4987" t="s">
        <v>175</v>
      </c>
      <c r="B4987" t="s">
        <v>175</v>
      </c>
      <c r="C4987" t="s">
        <v>184</v>
      </c>
      <c r="D4987" t="s">
        <v>59</v>
      </c>
      <c r="E4987" t="s">
        <v>60</v>
      </c>
      <c r="F4987">
        <v>5730</v>
      </c>
      <c r="G4987" t="s">
        <v>81</v>
      </c>
      <c r="H4987">
        <v>0</v>
      </c>
      <c r="I4987">
        <v>860</v>
      </c>
      <c r="J4987">
        <v>0.15008726003490402</v>
      </c>
      <c r="K4987">
        <f t="shared" ref="K4987" si="14955">(1.96*SQRT((J4987/100)*(1-(J4987/100))/(I4987*(J4987/100)^(-1))))</f>
        <v>1.0023618288605113E-4</v>
      </c>
      <c r="L4987">
        <f t="shared" ref="L4987" si="14956">J4987/100+K4987</f>
        <v>1.6011087832350915E-3</v>
      </c>
      <c r="M4987">
        <f t="shared" ref="M4987" si="14957">J4987/100-K4987</f>
        <v>1.4006364174629891E-3</v>
      </c>
    </row>
    <row r="4988" spans="1:13" x14ac:dyDescent="0.2">
      <c r="A4988" t="s">
        <v>175</v>
      </c>
      <c r="B4988" t="s">
        <v>175</v>
      </c>
      <c r="C4988" t="s">
        <v>184</v>
      </c>
      <c r="D4988" t="s">
        <v>59</v>
      </c>
      <c r="E4988" t="s">
        <v>60</v>
      </c>
      <c r="F4988">
        <v>5730</v>
      </c>
      <c r="G4988" t="s">
        <v>81</v>
      </c>
      <c r="H4988">
        <v>1</v>
      </c>
      <c r="I4988">
        <v>281</v>
      </c>
      <c r="J4988">
        <v>4.9040139616055849E-2</v>
      </c>
      <c r="K4988">
        <f t="shared" ref="K4988" si="14958">(1.96*SQRT((J4988/100)*(1-(J4988/100))/(I4988*(J4988/100)^(-1))))</f>
        <v>5.7325532012382266E-5</v>
      </c>
      <c r="L4988">
        <f t="shared" ref="L4988" si="14959">J4988/100+K4988</f>
        <v>5.4772692817294075E-4</v>
      </c>
      <c r="M4988">
        <f t="shared" ref="M4988" si="14960">J4988/100-K4988</f>
        <v>4.3307586414817619E-4</v>
      </c>
    </row>
    <row r="4989" spans="1:13" x14ac:dyDescent="0.2">
      <c r="A4989" t="s">
        <v>175</v>
      </c>
      <c r="B4989" t="s">
        <v>175</v>
      </c>
      <c r="C4989" t="s">
        <v>184</v>
      </c>
      <c r="D4989" t="s">
        <v>59</v>
      </c>
      <c r="E4989" t="s">
        <v>60</v>
      </c>
      <c r="F4989">
        <v>5730</v>
      </c>
      <c r="G4989" t="s">
        <v>81</v>
      </c>
      <c r="H4989">
        <v>2</v>
      </c>
      <c r="I4989">
        <v>307</v>
      </c>
      <c r="J4989">
        <v>5.3577661431064572E-2</v>
      </c>
      <c r="K4989">
        <f t="shared" ref="K4989" si="14961">(1.96*SQRT((J4989/100)*(1-(J4989/100))/(I4989*(J4989/100)^(-1))))</f>
        <v>5.991757987992571E-5</v>
      </c>
      <c r="L4989">
        <f t="shared" ref="L4989" si="14962">J4989/100+K4989</f>
        <v>5.9569419419057141E-4</v>
      </c>
      <c r="M4989">
        <f t="shared" ref="M4989" si="14963">J4989/100-K4989</f>
        <v>4.7585903443072002E-4</v>
      </c>
    </row>
    <row r="4990" spans="1:13" x14ac:dyDescent="0.2">
      <c r="A4990" t="s">
        <v>175</v>
      </c>
      <c r="B4990" t="s">
        <v>175</v>
      </c>
      <c r="C4990" t="s">
        <v>184</v>
      </c>
      <c r="D4990" t="s">
        <v>59</v>
      </c>
      <c r="E4990" t="s">
        <v>60</v>
      </c>
      <c r="F4990">
        <v>5730</v>
      </c>
      <c r="G4990" t="s">
        <v>81</v>
      </c>
      <c r="H4990">
        <v>3</v>
      </c>
      <c r="I4990">
        <v>1025</v>
      </c>
      <c r="J4990">
        <v>0.17888307155322863</v>
      </c>
      <c r="K4990">
        <f t="shared" ref="K4990" si="14964">(1.96*SQRT((J4990/100)*(1-(J4990/100))/(I4990*(J4990/100)^(-1))))</f>
        <v>1.0941442807811369E-4</v>
      </c>
      <c r="L4990">
        <f t="shared" ref="L4990" si="14965">J4990/100+K4990</f>
        <v>1.8982451436104001E-3</v>
      </c>
      <c r="M4990">
        <f t="shared" ref="M4990" si="14966">J4990/100-K4990</f>
        <v>1.6794162874541726E-3</v>
      </c>
    </row>
    <row r="4991" spans="1:13" x14ac:dyDescent="0.2">
      <c r="A4991" t="s">
        <v>175</v>
      </c>
      <c r="B4991" t="s">
        <v>175</v>
      </c>
      <c r="C4991" t="s">
        <v>184</v>
      </c>
      <c r="D4991" t="s">
        <v>59</v>
      </c>
      <c r="E4991" t="s">
        <v>60</v>
      </c>
      <c r="F4991">
        <v>5730</v>
      </c>
      <c r="G4991" t="s">
        <v>81</v>
      </c>
      <c r="H4991">
        <v>4</v>
      </c>
      <c r="I4991">
        <v>3115</v>
      </c>
      <c r="J4991">
        <v>0.54363001745200701</v>
      </c>
      <c r="K4991">
        <f t="shared" ref="K4991" si="14967">(1.96*SQRT((J4991/100)*(1-(J4991/100))/(I4991*(J4991/100)^(-1))))</f>
        <v>1.9039115868610523E-4</v>
      </c>
      <c r="L4991">
        <f t="shared" ref="L4991" si="14968">J4991/100+K4991</f>
        <v>5.626691333206175E-3</v>
      </c>
      <c r="M4991">
        <f t="shared" ref="M4991" si="14969">J4991/100-K4991</f>
        <v>5.2459090158339652E-3</v>
      </c>
    </row>
    <row r="4992" spans="1:13" x14ac:dyDescent="0.2">
      <c r="A4992" t="s">
        <v>175</v>
      </c>
      <c r="B4992" t="s">
        <v>175</v>
      </c>
      <c r="C4992" t="s">
        <v>184</v>
      </c>
      <c r="D4992" t="s">
        <v>59</v>
      </c>
      <c r="E4992" t="s">
        <v>60</v>
      </c>
      <c r="F4992">
        <v>5730</v>
      </c>
      <c r="G4992" t="s">
        <v>81</v>
      </c>
      <c r="H4992">
        <v>5</v>
      </c>
      <c r="I4992">
        <v>129</v>
      </c>
      <c r="J4992">
        <v>2.2513089005235604E-2</v>
      </c>
      <c r="K4992">
        <f t="shared" ref="K4992" si="14970">(1.96*SQRT((J4992/100)*(1-(J4992/100))/(I4992*(J4992/100)^(-1))))</f>
        <v>3.8846098986058655E-5</v>
      </c>
      <c r="L4992">
        <f t="shared" ref="L4992" si="14971">J4992/100+K4992</f>
        <v>2.6397698903841472E-4</v>
      </c>
      <c r="M4992">
        <f t="shared" ref="M4992" si="14972">J4992/100-K4992</f>
        <v>1.862847910662974E-4</v>
      </c>
    </row>
    <row r="4993" spans="1:13" x14ac:dyDescent="0.2">
      <c r="A4993" t="s">
        <v>175</v>
      </c>
      <c r="B4993" t="s">
        <v>175</v>
      </c>
      <c r="C4993" t="s">
        <v>184</v>
      </c>
      <c r="D4993" t="s">
        <v>59</v>
      </c>
      <c r="E4993" t="s">
        <v>60</v>
      </c>
      <c r="F4993">
        <v>5730</v>
      </c>
      <c r="G4993" t="s">
        <v>81</v>
      </c>
      <c r="H4993">
        <v>6</v>
      </c>
      <c r="I4993">
        <v>13</v>
      </c>
      <c r="J4993">
        <v>2.2687609075043632E-3</v>
      </c>
      <c r="K4993">
        <f t="shared" ref="K4993" si="14973">(1.96*SQRT((J4993/100)*(1-(J4993/100))/(I4993*(J4993/100)^(-1))))</f>
        <v>1.2332984876341437E-5</v>
      </c>
      <c r="L4993">
        <f t="shared" ref="L4993" si="14974">J4993/100+K4993</f>
        <v>3.5020593951385071E-5</v>
      </c>
      <c r="M4993">
        <f t="shared" ref="M4993" si="14975">J4993/100-K4993</f>
        <v>1.0354624198702196E-5</v>
      </c>
    </row>
    <row r="4994" spans="1:13" x14ac:dyDescent="0.2">
      <c r="A4994" t="s">
        <v>175</v>
      </c>
      <c r="B4994" t="s">
        <v>175</v>
      </c>
      <c r="C4994" t="s">
        <v>184</v>
      </c>
      <c r="D4994" t="s">
        <v>59</v>
      </c>
      <c r="E4994" t="s">
        <v>60</v>
      </c>
      <c r="F4994">
        <v>5730</v>
      </c>
      <c r="G4994" t="s">
        <v>82</v>
      </c>
      <c r="H4994">
        <v>0</v>
      </c>
      <c r="I4994">
        <v>292</v>
      </c>
      <c r="J4994">
        <v>5.0959860383944157E-2</v>
      </c>
      <c r="K4994">
        <f t="shared" ref="K4994" si="14976">(1.96*SQRT((J4994/100)*(1-(J4994/100))/(I4994*(J4994/100)^(-1))))</f>
        <v>5.8436229895099215E-5</v>
      </c>
      <c r="L4994">
        <f t="shared" ref="L4994" si="14977">J4994/100+K4994</f>
        <v>5.6803483373454075E-4</v>
      </c>
      <c r="M4994">
        <f t="shared" ref="M4994" si="14978">J4994/100-K4994</f>
        <v>4.5116237394434236E-4</v>
      </c>
    </row>
    <row r="4995" spans="1:13" x14ac:dyDescent="0.2">
      <c r="A4995" t="s">
        <v>175</v>
      </c>
      <c r="B4995" t="s">
        <v>175</v>
      </c>
      <c r="C4995" t="s">
        <v>184</v>
      </c>
      <c r="D4995" t="s">
        <v>59</v>
      </c>
      <c r="E4995" t="s">
        <v>60</v>
      </c>
      <c r="F4995">
        <v>5730</v>
      </c>
      <c r="G4995" t="s">
        <v>82</v>
      </c>
      <c r="H4995">
        <v>1</v>
      </c>
      <c r="I4995">
        <v>110</v>
      </c>
      <c r="J4995">
        <v>1.9197207678883072E-2</v>
      </c>
      <c r="K4995">
        <f t="shared" ref="K4995" si="14979">(1.96*SQRT((J4995/100)*(1-(J4995/100))/(I4995*(J4995/100)^(-1))))</f>
        <v>3.58720421949451E-5</v>
      </c>
      <c r="L4995">
        <f t="shared" ref="L4995" si="14980">J4995/100+K4995</f>
        <v>2.2784411898377582E-4</v>
      </c>
      <c r="M4995">
        <f t="shared" ref="M4995" si="14981">J4995/100-K4995</f>
        <v>1.5610003459388562E-4</v>
      </c>
    </row>
    <row r="4996" spans="1:13" x14ac:dyDescent="0.2">
      <c r="A4996" t="s">
        <v>175</v>
      </c>
      <c r="B4996" t="s">
        <v>175</v>
      </c>
      <c r="C4996" t="s">
        <v>184</v>
      </c>
      <c r="D4996" t="s">
        <v>59</v>
      </c>
      <c r="E4996" t="s">
        <v>60</v>
      </c>
      <c r="F4996">
        <v>5730</v>
      </c>
      <c r="G4996" t="s">
        <v>82</v>
      </c>
      <c r="H4996">
        <v>2</v>
      </c>
      <c r="I4996">
        <v>64</v>
      </c>
      <c r="J4996">
        <v>1.1169284467713788E-2</v>
      </c>
      <c r="K4996">
        <f t="shared" ref="K4996" si="14982">(1.96*SQRT((J4996/100)*(1-(J4996/100))/(I4996*(J4996/100)^(-1))))</f>
        <v>2.7363218680008365E-5</v>
      </c>
      <c r="L4996">
        <f t="shared" ref="L4996" si="14983">J4996/100+K4996</f>
        <v>1.3905606335714625E-4</v>
      </c>
      <c r="M4996">
        <f t="shared" ref="M4996" si="14984">J4996/100-K4996</f>
        <v>8.4329625997129511E-5</v>
      </c>
    </row>
    <row r="4997" spans="1:13" x14ac:dyDescent="0.2">
      <c r="A4997" t="s">
        <v>175</v>
      </c>
      <c r="B4997" t="s">
        <v>175</v>
      </c>
      <c r="C4997" t="s">
        <v>184</v>
      </c>
      <c r="D4997" t="s">
        <v>59</v>
      </c>
      <c r="E4997" t="s">
        <v>60</v>
      </c>
      <c r="F4997">
        <v>5730</v>
      </c>
      <c r="G4997" t="s">
        <v>82</v>
      </c>
      <c r="H4997">
        <v>3</v>
      </c>
      <c r="I4997">
        <v>597</v>
      </c>
      <c r="J4997">
        <v>0.10418848167539267</v>
      </c>
      <c r="K4997">
        <f t="shared" ref="K4997" si="14985">(1.96*SQRT((J4997/100)*(1-(J4997/100))/(I4997*(J4997/100)^(-1))))</f>
        <v>8.3533803162395641E-5</v>
      </c>
      <c r="L4997">
        <f t="shared" ref="L4997" si="14986">J4997/100+K4997</f>
        <v>1.1254186199163223E-3</v>
      </c>
      <c r="M4997">
        <f t="shared" ref="M4997" si="14987">J4997/100-K4997</f>
        <v>9.5835101359153109E-4</v>
      </c>
    </row>
    <row r="4998" spans="1:13" x14ac:dyDescent="0.2">
      <c r="A4998" t="s">
        <v>175</v>
      </c>
      <c r="B4998" t="s">
        <v>175</v>
      </c>
      <c r="C4998" t="s">
        <v>184</v>
      </c>
      <c r="D4998" t="s">
        <v>59</v>
      </c>
      <c r="E4998" t="s">
        <v>60</v>
      </c>
      <c r="F4998">
        <v>5730</v>
      </c>
      <c r="G4998" t="s">
        <v>82</v>
      </c>
      <c r="H4998">
        <v>4</v>
      </c>
      <c r="I4998">
        <v>4361</v>
      </c>
      <c r="J4998">
        <v>0.76108202443280981</v>
      </c>
      <c r="K4998">
        <f t="shared" ref="K4998" si="14988">(1.96*SQRT((J4998/100)*(1-(J4998/100))/(I4998*(J4998/100)^(-1))))</f>
        <v>2.2502745213826526E-4</v>
      </c>
      <c r="L4998">
        <f t="shared" ref="L4998" si="14989">J4998/100+K4998</f>
        <v>7.8358476964663637E-3</v>
      </c>
      <c r="M4998">
        <f t="shared" ref="M4998" si="14990">J4998/100-K4998</f>
        <v>7.3857927921898332E-3</v>
      </c>
    </row>
    <row r="4999" spans="1:13" x14ac:dyDescent="0.2">
      <c r="A4999" t="s">
        <v>175</v>
      </c>
      <c r="B4999" t="s">
        <v>175</v>
      </c>
      <c r="C4999" t="s">
        <v>184</v>
      </c>
      <c r="D4999" t="s">
        <v>59</v>
      </c>
      <c r="E4999" t="s">
        <v>60</v>
      </c>
      <c r="F4999">
        <v>5730</v>
      </c>
      <c r="G4999" t="s">
        <v>82</v>
      </c>
      <c r="H4999">
        <v>5</v>
      </c>
      <c r="I4999">
        <v>306</v>
      </c>
      <c r="J4999">
        <v>5.3403141361256547E-2</v>
      </c>
      <c r="K4999">
        <f t="shared" ref="K4999" si="14991">(1.96*SQRT((J4999/100)*(1-(J4999/100))/(I4999*(J4999/100)^(-1))))</f>
        <v>5.9819966874960796E-5</v>
      </c>
      <c r="L4999">
        <f t="shared" ref="L4999" si="14992">J4999/100+K4999</f>
        <v>5.938513804875262E-4</v>
      </c>
      <c r="M4999">
        <f t="shared" ref="M4999" si="14993">J4999/100-K4999</f>
        <v>4.7421144673760464E-4</v>
      </c>
    </row>
    <row r="5000" spans="1:13" x14ac:dyDescent="0.2">
      <c r="A5000" t="s">
        <v>175</v>
      </c>
      <c r="B5000" t="s">
        <v>175</v>
      </c>
      <c r="C5000" t="s">
        <v>184</v>
      </c>
      <c r="D5000" t="s">
        <v>59</v>
      </c>
      <c r="E5000" t="s">
        <v>60</v>
      </c>
      <c r="F5000">
        <v>5730</v>
      </c>
      <c r="G5000" t="s">
        <v>83</v>
      </c>
      <c r="H5000">
        <v>0</v>
      </c>
      <c r="I5000">
        <v>5719</v>
      </c>
      <c r="J5000">
        <v>0.99808027923211173</v>
      </c>
      <c r="K5000">
        <f t="shared" ref="K5000" si="14994">(1.96*SQRT((J5000/100)*(1-(J5000/100))/(I5000*(J5000/100)^(-1))))</f>
        <v>2.5738504288046492E-4</v>
      </c>
      <c r="L5000">
        <f t="shared" ref="L5000" si="14995">J5000/100+K5000</f>
        <v>1.0238187835201583E-2</v>
      </c>
      <c r="M5000">
        <f t="shared" ref="M5000" si="14996">J5000/100-K5000</f>
        <v>9.7234177494406517E-3</v>
      </c>
    </row>
    <row r="5001" spans="1:13" x14ac:dyDescent="0.2">
      <c r="A5001" t="s">
        <v>175</v>
      </c>
      <c r="B5001" t="s">
        <v>175</v>
      </c>
      <c r="C5001" t="s">
        <v>184</v>
      </c>
      <c r="D5001" t="s">
        <v>59</v>
      </c>
      <c r="E5001" t="s">
        <v>60</v>
      </c>
      <c r="F5001">
        <v>5730</v>
      </c>
      <c r="G5001" t="s">
        <v>83</v>
      </c>
      <c r="H5001">
        <v>1</v>
      </c>
      <c r="I5001">
        <v>9</v>
      </c>
      <c r="J5001">
        <v>1.5706806282722514E-3</v>
      </c>
      <c r="K5001">
        <f t="shared" ref="K5001" si="14997">(1.96*SQRT((J5001/100)*(1-(J5001/100))/(I5001*(J5001/100)^(-1))))</f>
        <v>1.0261699514499478E-5</v>
      </c>
      <c r="L5001">
        <f t="shared" ref="L5001" si="14998">J5001/100+K5001</f>
        <v>2.5968505797221993E-5</v>
      </c>
      <c r="M5001">
        <f t="shared" ref="M5001" si="14999">J5001/100-K5001</f>
        <v>5.4451067682230362E-6</v>
      </c>
    </row>
    <row r="5002" spans="1:13" x14ac:dyDescent="0.2">
      <c r="A5002" t="s">
        <v>175</v>
      </c>
      <c r="B5002" t="s">
        <v>175</v>
      </c>
      <c r="C5002" t="s">
        <v>184</v>
      </c>
      <c r="D5002" t="s">
        <v>59</v>
      </c>
      <c r="E5002" t="s">
        <v>60</v>
      </c>
      <c r="F5002">
        <v>5730</v>
      </c>
      <c r="G5002" t="s">
        <v>83</v>
      </c>
      <c r="H5002">
        <v>2</v>
      </c>
      <c r="I5002">
        <v>1</v>
      </c>
      <c r="J5002">
        <v>1.7452006980802793E-4</v>
      </c>
      <c r="K5002">
        <f t="shared" ref="K5002" si="15000">(1.96*SQRT((J5002/100)*(1-(J5002/100))/(I5002*(J5002/100)^(-1))))</f>
        <v>3.4205903834250778E-6</v>
      </c>
      <c r="L5002">
        <f t="shared" ref="L5002" si="15001">J5002/100+K5002</f>
        <v>5.1657910815053567E-6</v>
      </c>
      <c r="M5002">
        <f t="shared" ref="M5002" si="15002">J5002/100-K5002</f>
        <v>-1.6753896853447986E-6</v>
      </c>
    </row>
    <row r="5003" spans="1:13" x14ac:dyDescent="0.2">
      <c r="A5003" t="s">
        <v>175</v>
      </c>
      <c r="B5003" t="s">
        <v>175</v>
      </c>
      <c r="C5003" t="s">
        <v>184</v>
      </c>
      <c r="D5003" t="s">
        <v>59</v>
      </c>
      <c r="E5003" t="s">
        <v>60</v>
      </c>
      <c r="F5003">
        <v>5730</v>
      </c>
      <c r="G5003" t="s">
        <v>83</v>
      </c>
      <c r="H5003">
        <v>3</v>
      </c>
      <c r="I5003">
        <v>1</v>
      </c>
      <c r="J5003">
        <v>1.7452006980802793E-4</v>
      </c>
      <c r="K5003">
        <f t="shared" ref="K5003" si="15003">(1.96*SQRT((J5003/100)*(1-(J5003/100))/(I5003*(J5003/100)^(-1))))</f>
        <v>3.4205903834250778E-6</v>
      </c>
      <c r="L5003">
        <f t="shared" ref="L5003" si="15004">J5003/100+K5003</f>
        <v>5.1657910815053567E-6</v>
      </c>
      <c r="M5003">
        <f t="shared" ref="M5003" si="15005">J5003/100-K5003</f>
        <v>-1.6753896853447986E-6</v>
      </c>
    </row>
    <row r="5004" spans="1:13" x14ac:dyDescent="0.2">
      <c r="A5004" t="s">
        <v>175</v>
      </c>
      <c r="B5004" t="s">
        <v>175</v>
      </c>
      <c r="C5004" t="s">
        <v>184</v>
      </c>
      <c r="D5004" t="s">
        <v>59</v>
      </c>
      <c r="E5004" t="s">
        <v>60</v>
      </c>
      <c r="F5004">
        <v>5730</v>
      </c>
      <c r="G5004" t="s">
        <v>26</v>
      </c>
      <c r="H5004">
        <v>0</v>
      </c>
      <c r="I5004">
        <v>5491</v>
      </c>
      <c r="J5004">
        <v>0.95828970331588137</v>
      </c>
      <c r="K5004">
        <f t="shared" ref="K5004" si="15006">(1.96*SQRT((J5004/100)*(1-(J5004/100))/(I5004*(J5004/100)^(-1))))</f>
        <v>2.52252940164557E-4</v>
      </c>
      <c r="L5004">
        <f t="shared" ref="L5004" si="15007">J5004/100+K5004</f>
        <v>9.8351499733233712E-3</v>
      </c>
      <c r="M5004">
        <f t="shared" ref="M5004" si="15008">J5004/100-K5004</f>
        <v>9.3306440929942572E-3</v>
      </c>
    </row>
    <row r="5005" spans="1:13" x14ac:dyDescent="0.2">
      <c r="A5005" t="s">
        <v>175</v>
      </c>
      <c r="B5005" t="s">
        <v>175</v>
      </c>
      <c r="C5005" t="s">
        <v>184</v>
      </c>
      <c r="D5005" t="s">
        <v>59</v>
      </c>
      <c r="E5005" t="s">
        <v>60</v>
      </c>
      <c r="F5005">
        <v>5730</v>
      </c>
      <c r="G5005" t="s">
        <v>26</v>
      </c>
      <c r="H5005">
        <v>1</v>
      </c>
      <c r="I5005">
        <v>113</v>
      </c>
      <c r="J5005">
        <v>1.9720767888307154E-2</v>
      </c>
      <c r="K5005">
        <f t="shared" ref="K5005" si="15009">(1.96*SQRT((J5005/100)*(1-(J5005/100))/(I5005*(J5005/100)^(-1))))</f>
        <v>3.6357820719387123E-5</v>
      </c>
      <c r="L5005">
        <f t="shared" ref="L5005" si="15010">J5005/100+K5005</f>
        <v>2.3356549960245866E-4</v>
      </c>
      <c r="M5005">
        <f t="shared" ref="M5005" si="15011">J5005/100-K5005</f>
        <v>1.6084985816368439E-4</v>
      </c>
    </row>
    <row r="5006" spans="1:13" x14ac:dyDescent="0.2">
      <c r="A5006" t="s">
        <v>175</v>
      </c>
      <c r="B5006" t="s">
        <v>175</v>
      </c>
      <c r="C5006" t="s">
        <v>184</v>
      </c>
      <c r="D5006" t="s">
        <v>59</v>
      </c>
      <c r="E5006" t="s">
        <v>60</v>
      </c>
      <c r="F5006">
        <v>5730</v>
      </c>
      <c r="G5006" t="s">
        <v>26</v>
      </c>
      <c r="H5006">
        <v>2</v>
      </c>
      <c r="I5006">
        <v>121</v>
      </c>
      <c r="J5006">
        <v>2.111692844677138E-2</v>
      </c>
      <c r="K5006">
        <f t="shared" ref="K5006" si="15012">(1.96*SQRT((J5006/100)*(1-(J5006/100))/(I5006*(J5006/100)^(-1))))</f>
        <v>3.7622554057459072E-5</v>
      </c>
      <c r="L5006">
        <f t="shared" ref="L5006" si="15013">J5006/100+K5006</f>
        <v>2.4879183852517285E-4</v>
      </c>
      <c r="M5006">
        <f t="shared" ref="M5006" si="15014">J5006/100-K5006</f>
        <v>1.7354673041025472E-4</v>
      </c>
    </row>
    <row r="5007" spans="1:13" x14ac:dyDescent="0.2">
      <c r="A5007" t="s">
        <v>175</v>
      </c>
      <c r="B5007" t="s">
        <v>175</v>
      </c>
      <c r="C5007" t="s">
        <v>184</v>
      </c>
      <c r="D5007" t="s">
        <v>59</v>
      </c>
      <c r="E5007" t="s">
        <v>60</v>
      </c>
      <c r="F5007">
        <v>5730</v>
      </c>
      <c r="G5007" t="s">
        <v>26</v>
      </c>
      <c r="H5007">
        <v>3</v>
      </c>
      <c r="I5007">
        <v>2</v>
      </c>
      <c r="J5007">
        <v>3.4904013961605586E-4</v>
      </c>
      <c r="K5007">
        <f t="shared" ref="K5007" si="15015">(1.96*SQRT((J5007/100)*(1-(J5007/100))/(I5007*(J5007/100)^(-1))))</f>
        <v>4.8374410903970546E-6</v>
      </c>
      <c r="L5007">
        <f t="shared" ref="L5007" si="15016">J5007/100+K5007</f>
        <v>8.3278424865576122E-6</v>
      </c>
      <c r="M5007">
        <f t="shared" ref="M5007" si="15017">J5007/100-K5007</f>
        <v>-1.347039694236496E-6</v>
      </c>
    </row>
    <row r="5008" spans="1:13" x14ac:dyDescent="0.2">
      <c r="A5008" t="s">
        <v>175</v>
      </c>
      <c r="B5008" t="s">
        <v>175</v>
      </c>
      <c r="C5008" t="s">
        <v>184</v>
      </c>
      <c r="D5008" t="s">
        <v>59</v>
      </c>
      <c r="E5008" t="s">
        <v>60</v>
      </c>
      <c r="F5008">
        <v>5730</v>
      </c>
      <c r="G5008" t="s">
        <v>26</v>
      </c>
      <c r="H5008">
        <v>4</v>
      </c>
      <c r="I5008">
        <v>2</v>
      </c>
      <c r="J5008">
        <v>3.4904013961605586E-4</v>
      </c>
      <c r="K5008">
        <f t="shared" ref="K5008" si="15018">(1.96*SQRT((J5008/100)*(1-(J5008/100))/(I5008*(J5008/100)^(-1))))</f>
        <v>4.8374410903970546E-6</v>
      </c>
      <c r="L5008">
        <f t="shared" ref="L5008" si="15019">J5008/100+K5008</f>
        <v>8.3278424865576122E-6</v>
      </c>
      <c r="M5008">
        <f t="shared" ref="M5008" si="15020">J5008/100-K5008</f>
        <v>-1.347039694236496E-6</v>
      </c>
    </row>
    <row r="5009" spans="1:13" x14ac:dyDescent="0.2">
      <c r="A5009" t="s">
        <v>175</v>
      </c>
      <c r="B5009" t="s">
        <v>175</v>
      </c>
      <c r="C5009" t="s">
        <v>184</v>
      </c>
      <c r="D5009" t="s">
        <v>59</v>
      </c>
      <c r="E5009" t="s">
        <v>60</v>
      </c>
      <c r="F5009">
        <v>5730</v>
      </c>
      <c r="G5009" t="s">
        <v>26</v>
      </c>
      <c r="H5009">
        <v>5</v>
      </c>
      <c r="I5009">
        <v>1</v>
      </c>
      <c r="J5009">
        <v>1.7452006980802793E-4</v>
      </c>
      <c r="K5009">
        <f t="shared" ref="K5009" si="15021">(1.96*SQRT((J5009/100)*(1-(J5009/100))/(I5009*(J5009/100)^(-1))))</f>
        <v>3.4205903834250778E-6</v>
      </c>
      <c r="L5009">
        <f t="shared" ref="L5009" si="15022">J5009/100+K5009</f>
        <v>5.1657910815053567E-6</v>
      </c>
      <c r="M5009">
        <f t="shared" ref="M5009" si="15023">J5009/100-K5009</f>
        <v>-1.6753896853447986E-6</v>
      </c>
    </row>
    <row r="5010" spans="1:13" x14ac:dyDescent="0.2">
      <c r="A5010" t="s">
        <v>175</v>
      </c>
      <c r="B5010" t="s">
        <v>175</v>
      </c>
      <c r="C5010" t="s">
        <v>184</v>
      </c>
      <c r="D5010" t="s">
        <v>59</v>
      </c>
      <c r="E5010" t="s">
        <v>60</v>
      </c>
      <c r="F5010">
        <v>5730</v>
      </c>
      <c r="G5010" t="s">
        <v>84</v>
      </c>
      <c r="H5010">
        <v>0</v>
      </c>
      <c r="I5010">
        <v>1258</v>
      </c>
      <c r="J5010">
        <v>0.21954624781849913</v>
      </c>
      <c r="K5010">
        <f t="shared" ref="K5010" si="15024">(1.96*SQRT((J5010/100)*(1-(J5010/100))/(I5010*(J5010/100)^(-1))))</f>
        <v>1.2118936425589856E-4</v>
      </c>
      <c r="L5010">
        <f t="shared" ref="L5010" si="15025">J5010/100+K5010</f>
        <v>2.3166518424408899E-3</v>
      </c>
      <c r="M5010">
        <f t="shared" ref="M5010" si="15026">J5010/100-K5010</f>
        <v>2.0742731139290925E-3</v>
      </c>
    </row>
    <row r="5011" spans="1:13" x14ac:dyDescent="0.2">
      <c r="A5011" t="s">
        <v>175</v>
      </c>
      <c r="B5011" t="s">
        <v>175</v>
      </c>
      <c r="C5011" t="s">
        <v>184</v>
      </c>
      <c r="D5011" t="s">
        <v>59</v>
      </c>
      <c r="E5011" t="s">
        <v>60</v>
      </c>
      <c r="F5011">
        <v>5730</v>
      </c>
      <c r="G5011" t="s">
        <v>84</v>
      </c>
      <c r="H5011">
        <v>1</v>
      </c>
      <c r="I5011">
        <v>4203</v>
      </c>
      <c r="J5011">
        <v>0.7335078534031414</v>
      </c>
      <c r="K5011">
        <f t="shared" ref="K5011" si="15027">(1.96*SQRT((J5011/100)*(1-(J5011/100))/(I5011*(J5011/100)^(-1))))</f>
        <v>2.2094413721041509E-4</v>
      </c>
      <c r="L5011">
        <f t="shared" ref="L5011" si="15028">J5011/100+K5011</f>
        <v>7.5560226712418285E-3</v>
      </c>
      <c r="M5011">
        <f t="shared" ref="M5011" si="15029">J5011/100-K5011</f>
        <v>7.1141343968209991E-3</v>
      </c>
    </row>
    <row r="5012" spans="1:13" x14ac:dyDescent="0.2">
      <c r="A5012" t="s">
        <v>175</v>
      </c>
      <c r="B5012" t="s">
        <v>175</v>
      </c>
      <c r="C5012" t="s">
        <v>184</v>
      </c>
      <c r="D5012" t="s">
        <v>59</v>
      </c>
      <c r="E5012" t="s">
        <v>60</v>
      </c>
      <c r="F5012">
        <v>5730</v>
      </c>
      <c r="G5012" t="s">
        <v>84</v>
      </c>
      <c r="H5012">
        <v>2</v>
      </c>
      <c r="I5012">
        <v>144</v>
      </c>
      <c r="J5012">
        <v>2.5130890052356022E-2</v>
      </c>
      <c r="K5012">
        <f t="shared" ref="K5012" si="15030">(1.96*SQRT((J5012/100)*(1-(J5012/100))/(I5012*(J5012/100)^(-1))))</f>
        <v>4.1041962341409058E-5</v>
      </c>
      <c r="L5012">
        <f t="shared" ref="L5012" si="15031">J5012/100+K5012</f>
        <v>2.9235086286496929E-4</v>
      </c>
      <c r="M5012">
        <f t="shared" ref="M5012" si="15032">J5012/100-K5012</f>
        <v>2.1026693818215118E-4</v>
      </c>
    </row>
    <row r="5013" spans="1:13" x14ac:dyDescent="0.2">
      <c r="A5013" t="s">
        <v>175</v>
      </c>
      <c r="B5013" t="s">
        <v>175</v>
      </c>
      <c r="C5013" t="s">
        <v>184</v>
      </c>
      <c r="D5013" t="s">
        <v>59</v>
      </c>
      <c r="E5013" t="s">
        <v>60</v>
      </c>
      <c r="F5013">
        <v>5730</v>
      </c>
      <c r="G5013" t="s">
        <v>84</v>
      </c>
      <c r="H5013">
        <v>3</v>
      </c>
      <c r="I5013">
        <v>118</v>
      </c>
      <c r="J5013">
        <v>2.0593368237347295E-2</v>
      </c>
      <c r="K5013">
        <f t="shared" ref="K5013" si="15033">(1.96*SQRT((J5013/100)*(1-(J5013/100))/(I5013*(J5013/100)^(-1))))</f>
        <v>3.7153328756955519E-5</v>
      </c>
      <c r="L5013">
        <f t="shared" ref="L5013" si="15034">J5013/100+K5013</f>
        <v>2.4308701113042849E-4</v>
      </c>
      <c r="M5013">
        <f t="shared" ref="M5013" si="15035">J5013/100-K5013</f>
        <v>1.6878035361651744E-4</v>
      </c>
    </row>
    <row r="5014" spans="1:13" x14ac:dyDescent="0.2">
      <c r="A5014" t="s">
        <v>175</v>
      </c>
      <c r="B5014" t="s">
        <v>175</v>
      </c>
      <c r="C5014" t="s">
        <v>184</v>
      </c>
      <c r="D5014" t="s">
        <v>59</v>
      </c>
      <c r="E5014" t="s">
        <v>60</v>
      </c>
      <c r="F5014">
        <v>5730</v>
      </c>
      <c r="G5014" t="s">
        <v>84</v>
      </c>
      <c r="H5014">
        <v>4</v>
      </c>
      <c r="I5014">
        <v>4</v>
      </c>
      <c r="J5014">
        <v>6.9808027923211173E-4</v>
      </c>
      <c r="K5014">
        <f t="shared" ref="K5014" si="15036">(1.96*SQRT((J5014/100)*(1-(J5014/100))/(I5014*(J5014/100)^(-1))))</f>
        <v>6.8411628579452855E-6</v>
      </c>
      <c r="L5014">
        <f t="shared" ref="L5014" si="15037">J5014/100+K5014</f>
        <v>1.3821965650266403E-5</v>
      </c>
      <c r="M5014">
        <f t="shared" ref="M5014" si="15038">J5014/100-K5014</f>
        <v>1.3963993437583161E-7</v>
      </c>
    </row>
    <row r="5015" spans="1:13" x14ac:dyDescent="0.2">
      <c r="A5015" t="s">
        <v>175</v>
      </c>
      <c r="B5015" t="s">
        <v>175</v>
      </c>
      <c r="C5015" t="s">
        <v>184</v>
      </c>
      <c r="D5015" t="s">
        <v>59</v>
      </c>
      <c r="E5015" t="s">
        <v>60</v>
      </c>
      <c r="F5015">
        <v>5730</v>
      </c>
      <c r="G5015" t="s">
        <v>84</v>
      </c>
      <c r="H5015">
        <v>5</v>
      </c>
      <c r="I5015">
        <v>2</v>
      </c>
      <c r="J5015">
        <v>3.4904013961605586E-4</v>
      </c>
      <c r="K5015">
        <f t="shared" ref="K5015" si="15039">(1.96*SQRT((J5015/100)*(1-(J5015/100))/(I5015*(J5015/100)^(-1))))</f>
        <v>4.8374410903970546E-6</v>
      </c>
      <c r="L5015">
        <f t="shared" ref="L5015" si="15040">J5015/100+K5015</f>
        <v>8.3278424865576122E-6</v>
      </c>
      <c r="M5015">
        <f t="shared" ref="M5015" si="15041">J5015/100-K5015</f>
        <v>-1.347039694236496E-6</v>
      </c>
    </row>
    <row r="5016" spans="1:13" x14ac:dyDescent="0.2">
      <c r="A5016" t="s">
        <v>175</v>
      </c>
      <c r="B5016" t="s">
        <v>175</v>
      </c>
      <c r="C5016" t="s">
        <v>184</v>
      </c>
      <c r="D5016" t="s">
        <v>59</v>
      </c>
      <c r="E5016" t="s">
        <v>60</v>
      </c>
      <c r="F5016">
        <v>5730</v>
      </c>
      <c r="G5016" t="s">
        <v>84</v>
      </c>
      <c r="H5016">
        <v>6</v>
      </c>
      <c r="I5016">
        <v>1</v>
      </c>
      <c r="J5016">
        <v>1.7452006980802793E-4</v>
      </c>
      <c r="K5016">
        <f t="shared" ref="K5016" si="15042">(1.96*SQRT((J5016/100)*(1-(J5016/100))/(I5016*(J5016/100)^(-1))))</f>
        <v>3.4205903834250778E-6</v>
      </c>
      <c r="L5016">
        <f t="shared" ref="L5016" si="15043">J5016/100+K5016</f>
        <v>5.1657910815053567E-6</v>
      </c>
      <c r="M5016">
        <f t="shared" ref="M5016" si="15044">J5016/100-K5016</f>
        <v>-1.6753896853447986E-6</v>
      </c>
    </row>
    <row r="5017" spans="1:13" x14ac:dyDescent="0.2">
      <c r="A5017" t="s">
        <v>175</v>
      </c>
      <c r="B5017" t="s">
        <v>175</v>
      </c>
      <c r="C5017" t="s">
        <v>184</v>
      </c>
      <c r="D5017" t="s">
        <v>59</v>
      </c>
      <c r="E5017" t="s">
        <v>60</v>
      </c>
      <c r="F5017">
        <v>5730</v>
      </c>
      <c r="G5017" t="s">
        <v>27</v>
      </c>
      <c r="H5017">
        <v>0</v>
      </c>
      <c r="I5017">
        <v>1285</v>
      </c>
      <c r="J5017">
        <v>0.22425828970331588</v>
      </c>
      <c r="K5017">
        <f t="shared" ref="K5017" si="15045">(1.96*SQRT((J5017/100)*(1-(J5017/100))/(I5017*(J5017/100)^(-1))))</f>
        <v>1.2248008967978276E-4</v>
      </c>
      <c r="L5017">
        <f t="shared" ref="L5017" si="15046">J5017/100+K5017</f>
        <v>2.3650629867129412E-3</v>
      </c>
      <c r="M5017">
        <f t="shared" ref="M5017" si="15047">J5017/100-K5017</f>
        <v>2.120102807353376E-3</v>
      </c>
    </row>
    <row r="5018" spans="1:13" x14ac:dyDescent="0.2">
      <c r="A5018" t="s">
        <v>175</v>
      </c>
      <c r="B5018" t="s">
        <v>175</v>
      </c>
      <c r="C5018" t="s">
        <v>184</v>
      </c>
      <c r="D5018" t="s">
        <v>59</v>
      </c>
      <c r="E5018" t="s">
        <v>60</v>
      </c>
      <c r="F5018">
        <v>5730</v>
      </c>
      <c r="G5018" t="s">
        <v>27</v>
      </c>
      <c r="H5018">
        <v>1</v>
      </c>
      <c r="I5018">
        <v>4389</v>
      </c>
      <c r="J5018">
        <v>0.76596858638743459</v>
      </c>
      <c r="K5018">
        <f t="shared" ref="K5018" si="15048">(1.96*SQRT((J5018/100)*(1-(J5018/100))/(I5018*(J5018/100)^(-1))))</f>
        <v>2.2574313777727286E-4</v>
      </c>
      <c r="L5018">
        <f t="shared" ref="L5018" si="15049">J5018/100+K5018</f>
        <v>7.8854290016516192E-3</v>
      </c>
      <c r="M5018">
        <f t="shared" ref="M5018" si="15050">J5018/100-K5018</f>
        <v>7.4339427260970729E-3</v>
      </c>
    </row>
    <row r="5019" spans="1:13" x14ac:dyDescent="0.2">
      <c r="A5019" t="s">
        <v>175</v>
      </c>
      <c r="B5019" t="s">
        <v>175</v>
      </c>
      <c r="C5019" t="s">
        <v>184</v>
      </c>
      <c r="D5019" t="s">
        <v>59</v>
      </c>
      <c r="E5019" t="s">
        <v>60</v>
      </c>
      <c r="F5019">
        <v>5730</v>
      </c>
      <c r="G5019" t="s">
        <v>27</v>
      </c>
      <c r="H5019">
        <v>2</v>
      </c>
      <c r="I5019">
        <v>56</v>
      </c>
      <c r="J5019">
        <v>9.7731239092495644E-3</v>
      </c>
      <c r="K5019">
        <f t="shared" ref="K5019" si="15051">(1.96*SQRT((J5019/100)*(1-(J5019/100))/(I5019*(J5019/100)^(-1))))</f>
        <v>2.5596126024587295E-5</v>
      </c>
      <c r="L5019">
        <f t="shared" ref="L5019" si="15052">J5019/100+K5019</f>
        <v>1.2332736511708295E-4</v>
      </c>
      <c r="M5019">
        <f t="shared" ref="M5019" si="15053">J5019/100-K5019</f>
        <v>7.2135113067908348E-5</v>
      </c>
    </row>
    <row r="5020" spans="1:13" x14ac:dyDescent="0.2">
      <c r="A5020" t="s">
        <v>175</v>
      </c>
      <c r="B5020" t="s">
        <v>175</v>
      </c>
      <c r="C5020" t="s">
        <v>184</v>
      </c>
      <c r="D5020" t="s">
        <v>59</v>
      </c>
      <c r="E5020" t="s">
        <v>60</v>
      </c>
      <c r="F5020">
        <v>5730</v>
      </c>
      <c r="G5020" t="s">
        <v>85</v>
      </c>
      <c r="H5020">
        <v>0</v>
      </c>
      <c r="I5020">
        <v>436</v>
      </c>
      <c r="J5020">
        <v>7.6090750436300175E-2</v>
      </c>
      <c r="K5020">
        <f t="shared" ref="K5020" si="15054">(1.96*SQRT((J5020/100)*(1-(J5020/100))/(I5020*(J5020/100)^(-1))))</f>
        <v>7.1396907680707823E-5</v>
      </c>
      <c r="L5020">
        <f t="shared" ref="L5020" si="15055">J5020/100+K5020</f>
        <v>8.3230441204370956E-4</v>
      </c>
      <c r="M5020">
        <f t="shared" ref="M5020" si="15056">J5020/100-K5020</f>
        <v>6.8951059668229402E-4</v>
      </c>
    </row>
    <row r="5021" spans="1:13" x14ac:dyDescent="0.2">
      <c r="A5021" t="s">
        <v>175</v>
      </c>
      <c r="B5021" t="s">
        <v>175</v>
      </c>
      <c r="C5021" t="s">
        <v>184</v>
      </c>
      <c r="D5021" t="s">
        <v>59</v>
      </c>
      <c r="E5021" t="s">
        <v>60</v>
      </c>
      <c r="F5021">
        <v>5730</v>
      </c>
      <c r="G5021" t="s">
        <v>85</v>
      </c>
      <c r="H5021">
        <v>1</v>
      </c>
      <c r="I5021">
        <v>524</v>
      </c>
      <c r="J5021">
        <v>9.1448516579406627E-2</v>
      </c>
      <c r="K5021">
        <f t="shared" ref="K5021" si="15057">(1.96*SQRT((J5021/100)*(1-(J5021/100))/(I5021*(J5021/100)^(-1))))</f>
        <v>7.8265150390171694E-5</v>
      </c>
      <c r="L5021">
        <f t="shared" ref="L5021" si="15058">J5021/100+K5021</f>
        <v>9.9275031618423801E-4</v>
      </c>
      <c r="M5021">
        <f t="shared" ref="M5021" si="15059">J5021/100-K5021</f>
        <v>8.3622001540389456E-4</v>
      </c>
    </row>
    <row r="5022" spans="1:13" x14ac:dyDescent="0.2">
      <c r="A5022" t="s">
        <v>175</v>
      </c>
      <c r="B5022" t="s">
        <v>175</v>
      </c>
      <c r="C5022" t="s">
        <v>184</v>
      </c>
      <c r="D5022" t="s">
        <v>59</v>
      </c>
      <c r="E5022" t="s">
        <v>60</v>
      </c>
      <c r="F5022">
        <v>5730</v>
      </c>
      <c r="G5022" t="s">
        <v>85</v>
      </c>
      <c r="H5022">
        <v>2</v>
      </c>
      <c r="I5022">
        <v>4655</v>
      </c>
      <c r="J5022">
        <v>0.81239092495637</v>
      </c>
      <c r="K5022">
        <f t="shared" ref="K5022" si="15060">(1.96*SQRT((J5022/100)*(1-(J5022/100))/(I5022*(J5022/100)^(-1))))</f>
        <v>2.324288336530853E-4</v>
      </c>
      <c r="L5022">
        <f t="shared" ref="L5022" si="15061">J5022/100+K5022</f>
        <v>8.3563380832167855E-3</v>
      </c>
      <c r="M5022">
        <f t="shared" ref="M5022" si="15062">J5022/100-K5022</f>
        <v>7.8914804159106143E-3</v>
      </c>
    </row>
    <row r="5023" spans="1:13" x14ac:dyDescent="0.2">
      <c r="A5023" t="s">
        <v>175</v>
      </c>
      <c r="B5023" t="s">
        <v>175</v>
      </c>
      <c r="C5023" t="s">
        <v>184</v>
      </c>
      <c r="D5023" t="s">
        <v>59</v>
      </c>
      <c r="E5023" t="s">
        <v>60</v>
      </c>
      <c r="F5023">
        <v>5730</v>
      </c>
      <c r="G5023" t="s">
        <v>85</v>
      </c>
      <c r="H5023">
        <v>3</v>
      </c>
      <c r="I5023">
        <v>115</v>
      </c>
      <c r="J5023">
        <v>2.006980802792321E-2</v>
      </c>
      <c r="K5023">
        <f t="shared" ref="K5023" si="15063">(1.96*SQRT((J5023/100)*(1-(J5023/100))/(I5023*(J5023/100)^(-1))))</f>
        <v>3.6678096107686937E-5</v>
      </c>
      <c r="L5023">
        <f t="shared" ref="L5023" si="15064">J5023/100+K5023</f>
        <v>2.3737617638691904E-4</v>
      </c>
      <c r="M5023">
        <f t="shared" ref="M5023" si="15065">J5023/100-K5023</f>
        <v>1.6401998417154515E-4</v>
      </c>
    </row>
    <row r="5024" spans="1:13" x14ac:dyDescent="0.2">
      <c r="A5024" t="s">
        <v>175</v>
      </c>
      <c r="B5024" t="s">
        <v>175</v>
      </c>
      <c r="C5024" t="s">
        <v>184</v>
      </c>
      <c r="D5024" t="s">
        <v>61</v>
      </c>
      <c r="F5024">
        <v>2060</v>
      </c>
      <c r="G5024" t="s">
        <v>196</v>
      </c>
      <c r="I5024">
        <v>73</v>
      </c>
      <c r="J5024">
        <v>3.5436893203883497E-2</v>
      </c>
      <c r="K5024">
        <f t="shared" ref="K5024" si="15066">(1.96*SQRT((J5024/100)*(1-(J5024/100))/(I5024*(J5024/100)^(-1))))</f>
        <v>8.1278057781622386E-5</v>
      </c>
      <c r="L5024">
        <f t="shared" ref="L5024" si="15067">J5024/100+K5024</f>
        <v>4.3564698982045735E-4</v>
      </c>
      <c r="M5024">
        <f t="shared" ref="M5024" si="15068">J5024/100-K5024</f>
        <v>2.7309087425721261E-4</v>
      </c>
    </row>
    <row r="5025" spans="1:13" x14ac:dyDescent="0.2">
      <c r="A5025" t="s">
        <v>175</v>
      </c>
      <c r="B5025" t="s">
        <v>175</v>
      </c>
      <c r="C5025" t="s">
        <v>184</v>
      </c>
      <c r="D5025" t="s">
        <v>61</v>
      </c>
      <c r="F5025">
        <v>2060</v>
      </c>
      <c r="G5025" t="s">
        <v>196</v>
      </c>
      <c r="H5025">
        <v>0</v>
      </c>
      <c r="I5025">
        <v>888</v>
      </c>
      <c r="J5025">
        <v>0.43106796116504853</v>
      </c>
      <c r="K5025">
        <f t="shared" ref="K5025" si="15069">(1.96*SQRT((J5025/100)*(1-(J5025/100))/(I5025*(J5025/100)^(-1))))</f>
        <v>2.8291583660094028E-4</v>
      </c>
      <c r="L5025">
        <f t="shared" ref="L5025" si="15070">J5025/100+K5025</f>
        <v>4.5935954482514254E-3</v>
      </c>
      <c r="M5025">
        <f t="shared" ref="M5025" si="15071">J5025/100-K5025</f>
        <v>4.0277637750495447E-3</v>
      </c>
    </row>
    <row r="5026" spans="1:13" x14ac:dyDescent="0.2">
      <c r="A5026" t="s">
        <v>175</v>
      </c>
      <c r="B5026" t="s">
        <v>175</v>
      </c>
      <c r="C5026" t="s">
        <v>184</v>
      </c>
      <c r="D5026" t="s">
        <v>61</v>
      </c>
      <c r="F5026">
        <v>2060</v>
      </c>
      <c r="G5026" t="s">
        <v>196</v>
      </c>
      <c r="H5026">
        <v>1</v>
      </c>
      <c r="I5026">
        <v>1099</v>
      </c>
      <c r="J5026">
        <v>0.53349514563106792</v>
      </c>
      <c r="K5026">
        <f t="shared" ref="K5026" si="15072">(1.96*SQRT((J5026/100)*(1-(J5026/100))/(I5026*(J5026/100)^(-1))))</f>
        <v>3.1457639124095571E-4</v>
      </c>
      <c r="L5026">
        <f t="shared" ref="L5026" si="15073">J5026/100+K5026</f>
        <v>5.6495278475516353E-3</v>
      </c>
      <c r="M5026">
        <f t="shared" ref="M5026" si="15074">J5026/100-K5026</f>
        <v>5.0203750650697236E-3</v>
      </c>
    </row>
    <row r="5027" spans="1:13" x14ac:dyDescent="0.2">
      <c r="A5027" t="s">
        <v>175</v>
      </c>
      <c r="B5027" t="s">
        <v>175</v>
      </c>
      <c r="C5027" t="s">
        <v>184</v>
      </c>
      <c r="D5027" t="s">
        <v>61</v>
      </c>
      <c r="F5027">
        <v>2060</v>
      </c>
      <c r="G5027" t="s">
        <v>28</v>
      </c>
      <c r="H5027">
        <v>0</v>
      </c>
      <c r="I5027">
        <v>1952</v>
      </c>
      <c r="J5027">
        <v>0.94757281553398054</v>
      </c>
      <c r="K5027">
        <f t="shared" ref="K5027" si="15075">(1.96*SQRT((J5027/100)*(1-(J5027/100))/(I5027*(J5027/100)^(-1))))</f>
        <v>4.1837075482793561E-4</v>
      </c>
      <c r="L5027">
        <f t="shared" ref="L5027" si="15076">J5027/100+K5027</f>
        <v>9.894098910167742E-3</v>
      </c>
      <c r="M5027">
        <f t="shared" ref="M5027" si="15077">J5027/100-K5027</f>
        <v>9.0573574005118705E-3</v>
      </c>
    </row>
    <row r="5028" spans="1:13" x14ac:dyDescent="0.2">
      <c r="A5028" t="s">
        <v>175</v>
      </c>
      <c r="B5028" t="s">
        <v>175</v>
      </c>
      <c r="C5028" t="s">
        <v>184</v>
      </c>
      <c r="D5028" t="s">
        <v>61</v>
      </c>
      <c r="F5028">
        <v>2060</v>
      </c>
      <c r="G5028" t="s">
        <v>28</v>
      </c>
      <c r="H5028">
        <v>1</v>
      </c>
      <c r="I5028">
        <v>108</v>
      </c>
      <c r="J5028">
        <v>5.2427184466019419E-2</v>
      </c>
      <c r="K5028">
        <f t="shared" ref="K5028" si="15078">(1.96*SQRT((J5028/100)*(1-(J5028/100))/(I5028*(J5028/100)^(-1))))</f>
        <v>9.885231733992232E-5</v>
      </c>
      <c r="L5028">
        <f t="shared" ref="L5028" si="15079">J5028/100+K5028</f>
        <v>6.2312416200011652E-4</v>
      </c>
      <c r="M5028">
        <f t="shared" ref="M5028" si="15080">J5028/100-K5028</f>
        <v>4.2541952732027188E-4</v>
      </c>
    </row>
    <row r="5029" spans="1:13" x14ac:dyDescent="0.2">
      <c r="A5029" t="s">
        <v>175</v>
      </c>
      <c r="B5029" t="s">
        <v>175</v>
      </c>
      <c r="C5029" t="s">
        <v>184</v>
      </c>
      <c r="D5029" t="s">
        <v>61</v>
      </c>
      <c r="F5029">
        <v>2060</v>
      </c>
      <c r="G5029" t="s">
        <v>67</v>
      </c>
      <c r="H5029">
        <v>0</v>
      </c>
      <c r="I5029">
        <v>469</v>
      </c>
      <c r="J5029">
        <v>0.22766990291262135</v>
      </c>
      <c r="K5029">
        <f t="shared" ref="K5029" si="15081">(1.96*SQRT((J5029/100)*(1-(J5029/100))/(I5029*(J5029/100)^(-1))))</f>
        <v>2.0581656693576143E-4</v>
      </c>
      <c r="L5029">
        <f t="shared" ref="L5029" si="15082">J5029/100+K5029</f>
        <v>2.4825155960619752E-3</v>
      </c>
      <c r="M5029">
        <f t="shared" ref="M5029" si="15083">J5029/100-K5029</f>
        <v>2.0708824621904522E-3</v>
      </c>
    </row>
    <row r="5030" spans="1:13" x14ac:dyDescent="0.2">
      <c r="A5030" t="s">
        <v>175</v>
      </c>
      <c r="B5030" t="s">
        <v>175</v>
      </c>
      <c r="C5030" t="s">
        <v>184</v>
      </c>
      <c r="D5030" t="s">
        <v>61</v>
      </c>
      <c r="F5030">
        <v>2060</v>
      </c>
      <c r="G5030" t="s">
        <v>67</v>
      </c>
      <c r="H5030">
        <v>1</v>
      </c>
      <c r="I5030">
        <v>1591</v>
      </c>
      <c r="J5030">
        <v>0.77233009708737865</v>
      </c>
      <c r="K5030">
        <f t="shared" ref="K5030" si="15084">(1.96*SQRT((J5030/100)*(1-(J5030/100))/(I5030*(J5030/100)^(-1))))</f>
        <v>3.7804224836855135E-4</v>
      </c>
      <c r="L5030">
        <f t="shared" ref="L5030" si="15085">J5030/100+K5030</f>
        <v>8.1013432192423383E-3</v>
      </c>
      <c r="M5030">
        <f t="shared" ref="M5030" si="15086">J5030/100-K5030</f>
        <v>7.3452587225052348E-3</v>
      </c>
    </row>
    <row r="5031" spans="1:13" x14ac:dyDescent="0.2">
      <c r="A5031" t="s">
        <v>175</v>
      </c>
      <c r="B5031" t="s">
        <v>175</v>
      </c>
      <c r="C5031" t="s">
        <v>184</v>
      </c>
      <c r="D5031" t="s">
        <v>61</v>
      </c>
      <c r="F5031">
        <v>2060</v>
      </c>
      <c r="G5031" t="s">
        <v>68</v>
      </c>
      <c r="H5031">
        <v>0</v>
      </c>
      <c r="I5031">
        <v>983</v>
      </c>
      <c r="J5031">
        <v>0.4771844660194175</v>
      </c>
      <c r="K5031">
        <f t="shared" ref="K5031" si="15087">(1.96*SQRT((J5031/100)*(1-(J5031/100))/(I5031*(J5031/100)^(-1))))</f>
        <v>2.9759589535636685E-4</v>
      </c>
      <c r="L5031">
        <f t="shared" ref="L5031" si="15088">J5031/100+K5031</f>
        <v>5.0694405555505419E-3</v>
      </c>
      <c r="M5031">
        <f t="shared" ref="M5031" si="15089">J5031/100-K5031</f>
        <v>4.4742487648378087E-3</v>
      </c>
    </row>
    <row r="5032" spans="1:13" x14ac:dyDescent="0.2">
      <c r="A5032" t="s">
        <v>175</v>
      </c>
      <c r="B5032" t="s">
        <v>175</v>
      </c>
      <c r="C5032" t="s">
        <v>184</v>
      </c>
      <c r="D5032" t="s">
        <v>61</v>
      </c>
      <c r="F5032">
        <v>2060</v>
      </c>
      <c r="G5032" t="s">
        <v>68</v>
      </c>
      <c r="H5032">
        <v>1</v>
      </c>
      <c r="I5032">
        <v>1077</v>
      </c>
      <c r="J5032">
        <v>0.52281553398058256</v>
      </c>
      <c r="K5032">
        <f t="shared" ref="K5032" si="15090">(1.96*SQRT((J5032/100)*(1-(J5032/100))/(I5032*(J5032/100)^(-1))))</f>
        <v>3.1142856529411776E-4</v>
      </c>
      <c r="L5032">
        <f t="shared" ref="L5032" si="15091">J5032/100+K5032</f>
        <v>5.5395839050999436E-3</v>
      </c>
      <c r="M5032">
        <f t="shared" ref="M5032" si="15092">J5032/100-K5032</f>
        <v>4.916726774511708E-3</v>
      </c>
    </row>
    <row r="5033" spans="1:13" x14ac:dyDescent="0.2">
      <c r="A5033" t="s">
        <v>175</v>
      </c>
      <c r="B5033" t="s">
        <v>175</v>
      </c>
      <c r="C5033" t="s">
        <v>184</v>
      </c>
      <c r="D5033" t="s">
        <v>61</v>
      </c>
      <c r="F5033">
        <v>2060</v>
      </c>
      <c r="G5033" t="s">
        <v>69</v>
      </c>
      <c r="H5033">
        <v>0</v>
      </c>
      <c r="I5033">
        <v>530</v>
      </c>
      <c r="J5033">
        <v>0.25728155339805825</v>
      </c>
      <c r="K5033">
        <f t="shared" ref="K5033" si="15093">(1.96*SQRT((J5033/100)*(1-(J5033/100))/(I5033*(J5033/100)^(-1))))</f>
        <v>2.1875973371972897E-4</v>
      </c>
      <c r="L5033">
        <f t="shared" ref="L5033" si="15094">J5033/100+K5033</f>
        <v>2.7915752677003113E-3</v>
      </c>
      <c r="M5033">
        <f t="shared" ref="M5033" si="15095">J5033/100-K5033</f>
        <v>2.3540558002608535E-3</v>
      </c>
    </row>
    <row r="5034" spans="1:13" x14ac:dyDescent="0.2">
      <c r="A5034" t="s">
        <v>175</v>
      </c>
      <c r="B5034" t="s">
        <v>175</v>
      </c>
      <c r="C5034" t="s">
        <v>184</v>
      </c>
      <c r="D5034" t="s">
        <v>61</v>
      </c>
      <c r="F5034">
        <v>2060</v>
      </c>
      <c r="G5034" t="s">
        <v>69</v>
      </c>
      <c r="H5034">
        <v>1</v>
      </c>
      <c r="I5034">
        <v>1530</v>
      </c>
      <c r="J5034">
        <v>0.74271844660194175</v>
      </c>
      <c r="K5034">
        <f t="shared" ref="K5034" si="15096">(1.96*SQRT((J5034/100)*(1-(J5034/100))/(I5034*(J5034/100)^(-1))))</f>
        <v>3.7077953435862718E-4</v>
      </c>
      <c r="L5034">
        <f t="shared" ref="L5034" si="15097">J5034/100+K5034</f>
        <v>7.7979640003780449E-3</v>
      </c>
      <c r="M5034">
        <f t="shared" ref="M5034" si="15098">J5034/100-K5034</f>
        <v>7.0564049316607898E-3</v>
      </c>
    </row>
    <row r="5035" spans="1:13" x14ac:dyDescent="0.2">
      <c r="A5035" t="s">
        <v>175</v>
      </c>
      <c r="B5035" t="s">
        <v>175</v>
      </c>
      <c r="C5035" t="s">
        <v>184</v>
      </c>
      <c r="D5035" t="s">
        <v>61</v>
      </c>
      <c r="F5035">
        <v>2060</v>
      </c>
      <c r="G5035" t="s">
        <v>70</v>
      </c>
      <c r="H5035">
        <v>0</v>
      </c>
      <c r="I5035">
        <v>618</v>
      </c>
      <c r="J5035">
        <v>0.3</v>
      </c>
      <c r="K5035">
        <f t="shared" ref="K5035" si="15099">(1.96*SQRT((J5035/100)*(1-(J5035/100))/(I5035*(J5035/100)^(-1))))</f>
        <v>2.3617322916612984E-4</v>
      </c>
      <c r="L5035">
        <f t="shared" ref="L5035" si="15100">J5035/100+K5035</f>
        <v>3.2361732291661298E-3</v>
      </c>
      <c r="M5035">
        <f t="shared" ref="M5035" si="15101">J5035/100-K5035</f>
        <v>2.7638267708338703E-3</v>
      </c>
    </row>
    <row r="5036" spans="1:13" x14ac:dyDescent="0.2">
      <c r="A5036" t="s">
        <v>175</v>
      </c>
      <c r="B5036" t="s">
        <v>175</v>
      </c>
      <c r="C5036" t="s">
        <v>184</v>
      </c>
      <c r="D5036" t="s">
        <v>61</v>
      </c>
      <c r="F5036">
        <v>2060</v>
      </c>
      <c r="G5036" t="s">
        <v>70</v>
      </c>
      <c r="H5036">
        <v>1</v>
      </c>
      <c r="I5036">
        <v>1442</v>
      </c>
      <c r="J5036">
        <v>0.7</v>
      </c>
      <c r="K5036">
        <f t="shared" ref="K5036" si="15102">(1.96*SQRT((J5036/100)*(1-(J5036/100))/(I5036*(J5036/100)^(-1))))</f>
        <v>3.6003614705257855E-4</v>
      </c>
      <c r="L5036">
        <f t="shared" ref="L5036" si="15103">J5036/100+K5036</f>
        <v>7.3600361470525779E-3</v>
      </c>
      <c r="M5036">
        <f t="shared" ref="M5036" si="15104">J5036/100-K5036</f>
        <v>6.6399638529474206E-3</v>
      </c>
    </row>
    <row r="5037" spans="1:13" x14ac:dyDescent="0.2">
      <c r="A5037" t="s">
        <v>175</v>
      </c>
      <c r="B5037" t="s">
        <v>175</v>
      </c>
      <c r="C5037" t="s">
        <v>184</v>
      </c>
      <c r="D5037" t="s">
        <v>61</v>
      </c>
      <c r="F5037">
        <v>2060</v>
      </c>
      <c r="G5037" t="s">
        <v>71</v>
      </c>
      <c r="H5037">
        <v>0</v>
      </c>
      <c r="I5037">
        <v>1058</v>
      </c>
      <c r="J5037">
        <v>0.51359223300970869</v>
      </c>
      <c r="K5037">
        <f t="shared" ref="K5037" si="15105">(1.96*SQRT((J5037/100)*(1-(J5037/100))/(I5037*(J5037/100)^(-1))))</f>
        <v>3.0868360225451484E-4</v>
      </c>
      <c r="L5037">
        <f t="shared" ref="L5037" si="15106">J5037/100+K5037</f>
        <v>5.4446059323516021E-3</v>
      </c>
      <c r="M5037">
        <f t="shared" ref="M5037" si="15107">J5037/100-K5037</f>
        <v>4.827238727842572E-3</v>
      </c>
    </row>
    <row r="5038" spans="1:13" x14ac:dyDescent="0.2">
      <c r="A5038" t="s">
        <v>175</v>
      </c>
      <c r="B5038" t="s">
        <v>175</v>
      </c>
      <c r="C5038" t="s">
        <v>184</v>
      </c>
      <c r="D5038" t="s">
        <v>61</v>
      </c>
      <c r="F5038">
        <v>2060</v>
      </c>
      <c r="G5038" t="s">
        <v>71</v>
      </c>
      <c r="H5038">
        <v>1</v>
      </c>
      <c r="I5038">
        <v>1002</v>
      </c>
      <c r="J5038">
        <v>0.48640776699029126</v>
      </c>
      <c r="K5038">
        <f t="shared" ref="K5038" si="15108">(1.96*SQRT((J5038/100)*(1-(J5038/100))/(I5038*(J5038/100)^(-1))))</f>
        <v>3.0044426163384677E-4</v>
      </c>
      <c r="L5038">
        <f t="shared" ref="L5038" si="15109">J5038/100+K5038</f>
        <v>5.1645219315367592E-3</v>
      </c>
      <c r="M5038">
        <f t="shared" ref="M5038" si="15110">J5038/100-K5038</f>
        <v>4.5636334082690654E-3</v>
      </c>
    </row>
    <row r="5039" spans="1:13" x14ac:dyDescent="0.2">
      <c r="A5039" t="s">
        <v>175</v>
      </c>
      <c r="B5039" t="s">
        <v>175</v>
      </c>
      <c r="C5039" t="s">
        <v>184</v>
      </c>
      <c r="D5039" t="s">
        <v>61</v>
      </c>
      <c r="F5039">
        <v>2060</v>
      </c>
      <c r="G5039" t="s">
        <v>201</v>
      </c>
      <c r="I5039">
        <v>73</v>
      </c>
      <c r="J5039">
        <v>3.5436893203883497E-2</v>
      </c>
      <c r="K5039">
        <f t="shared" ref="K5039" si="15111">(1.96*SQRT((J5039/100)*(1-(J5039/100))/(I5039*(J5039/100)^(-1))))</f>
        <v>8.1278057781622386E-5</v>
      </c>
      <c r="L5039">
        <f t="shared" ref="L5039" si="15112">J5039/100+K5039</f>
        <v>4.3564698982045735E-4</v>
      </c>
      <c r="M5039">
        <f t="shared" ref="M5039" si="15113">J5039/100-K5039</f>
        <v>2.7309087425721261E-4</v>
      </c>
    </row>
    <row r="5040" spans="1:13" x14ac:dyDescent="0.2">
      <c r="A5040" t="s">
        <v>175</v>
      </c>
      <c r="B5040" t="s">
        <v>175</v>
      </c>
      <c r="C5040" t="s">
        <v>184</v>
      </c>
      <c r="D5040" t="s">
        <v>61</v>
      </c>
      <c r="F5040">
        <v>2060</v>
      </c>
      <c r="G5040" t="s">
        <v>201</v>
      </c>
      <c r="H5040">
        <v>0</v>
      </c>
      <c r="I5040">
        <v>987</v>
      </c>
      <c r="J5040">
        <v>0.47912621359223301</v>
      </c>
      <c r="K5040">
        <f t="shared" ref="K5040" si="15114">(1.96*SQRT((J5040/100)*(1-(J5040/100))/(I5040*(J5040/100)^(-1))))</f>
        <v>2.9819785663772781E-4</v>
      </c>
      <c r="L5040">
        <f t="shared" ref="L5040" si="15115">J5040/100+K5040</f>
        <v>5.0894599925600578E-3</v>
      </c>
      <c r="M5040">
        <f t="shared" ref="M5040" si="15116">J5040/100-K5040</f>
        <v>4.4930642792846021E-3</v>
      </c>
    </row>
    <row r="5041" spans="1:13" x14ac:dyDescent="0.2">
      <c r="A5041" t="s">
        <v>175</v>
      </c>
      <c r="B5041" t="s">
        <v>175</v>
      </c>
      <c r="C5041" t="s">
        <v>184</v>
      </c>
      <c r="D5041" t="s">
        <v>61</v>
      </c>
      <c r="F5041">
        <v>2060</v>
      </c>
      <c r="G5041" t="s">
        <v>201</v>
      </c>
      <c r="H5041">
        <v>1</v>
      </c>
      <c r="I5041">
        <v>1000</v>
      </c>
      <c r="J5041">
        <v>0.4854368932038835</v>
      </c>
      <c r="K5041">
        <f t="shared" ref="K5041" si="15117">(1.96*SQRT((J5041/100)*(1-(J5041/100))/(I5041*(J5041/100)^(-1))))</f>
        <v>3.0014573141789704E-4</v>
      </c>
      <c r="L5041">
        <f t="shared" ref="L5041" si="15118">J5041/100+K5041</f>
        <v>5.1545146634567321E-3</v>
      </c>
      <c r="M5041">
        <f t="shared" ref="M5041" si="15119">J5041/100-K5041</f>
        <v>4.5542232006209387E-3</v>
      </c>
    </row>
    <row r="5042" spans="1:13" x14ac:dyDescent="0.2">
      <c r="A5042" t="s">
        <v>175</v>
      </c>
      <c r="B5042" t="s">
        <v>175</v>
      </c>
      <c r="C5042" t="s">
        <v>184</v>
      </c>
      <c r="D5042" t="s">
        <v>61</v>
      </c>
      <c r="F5042">
        <v>2060</v>
      </c>
      <c r="G5042" t="s">
        <v>3</v>
      </c>
      <c r="H5042">
        <v>0</v>
      </c>
      <c r="I5042">
        <v>370</v>
      </c>
      <c r="J5042">
        <v>0.1796116504854369</v>
      </c>
      <c r="K5042">
        <f t="shared" ref="K5042" si="15120">(1.96*SQRT((J5042/100)*(1-(J5042/100))/(I5042*(J5042/100)^(-1))))</f>
        <v>1.8285184239320116E-4</v>
      </c>
      <c r="L5042">
        <f t="shared" ref="L5042" si="15121">J5042/100+K5042</f>
        <v>1.9789683472475703E-3</v>
      </c>
      <c r="M5042">
        <f t="shared" ref="M5042" si="15122">J5042/100-K5042</f>
        <v>1.6132646624611678E-3</v>
      </c>
    </row>
    <row r="5043" spans="1:13" x14ac:dyDescent="0.2">
      <c r="A5043" t="s">
        <v>175</v>
      </c>
      <c r="B5043" t="s">
        <v>175</v>
      </c>
      <c r="C5043" t="s">
        <v>184</v>
      </c>
      <c r="D5043" t="s">
        <v>61</v>
      </c>
      <c r="F5043">
        <v>2060</v>
      </c>
      <c r="G5043" t="s">
        <v>3</v>
      </c>
      <c r="H5043">
        <v>1</v>
      </c>
      <c r="I5043">
        <v>1690</v>
      </c>
      <c r="J5043">
        <v>0.82038834951456308</v>
      </c>
      <c r="K5043">
        <f t="shared" ref="K5043" si="15123">(1.96*SQRT((J5043/100)*(1-(J5043/100))/(I5043*(J5043/100)^(-1))))</f>
        <v>3.8953223706045866E-4</v>
      </c>
      <c r="L5043">
        <f t="shared" ref="L5043" si="15124">J5043/100+K5043</f>
        <v>8.593415732206091E-3</v>
      </c>
      <c r="M5043">
        <f t="shared" ref="M5043" si="15125">J5043/100-K5043</f>
        <v>7.8143512580851719E-3</v>
      </c>
    </row>
    <row r="5044" spans="1:13" x14ac:dyDescent="0.2">
      <c r="A5044" t="s">
        <v>175</v>
      </c>
      <c r="B5044" t="s">
        <v>175</v>
      </c>
      <c r="C5044" t="s">
        <v>184</v>
      </c>
      <c r="D5044" t="s">
        <v>61</v>
      </c>
      <c r="F5044">
        <v>2060</v>
      </c>
      <c r="G5044" t="s">
        <v>8</v>
      </c>
      <c r="H5044">
        <v>0</v>
      </c>
      <c r="I5044">
        <v>542</v>
      </c>
      <c r="J5044">
        <v>0.26310679611650484</v>
      </c>
      <c r="K5044">
        <f t="shared" ref="K5044" si="15126">(1.96*SQRT((J5044/100)*(1-(J5044/100))/(I5044*(J5044/100)^(-1))))</f>
        <v>2.2121593733838863E-4</v>
      </c>
      <c r="L5044">
        <f t="shared" ref="L5044" si="15127">J5044/100+K5044</f>
        <v>2.8522838985034372E-3</v>
      </c>
      <c r="M5044">
        <f t="shared" ref="M5044" si="15128">J5044/100-K5044</f>
        <v>2.4098520238266599E-3</v>
      </c>
    </row>
    <row r="5045" spans="1:13" x14ac:dyDescent="0.2">
      <c r="A5045" t="s">
        <v>175</v>
      </c>
      <c r="B5045" t="s">
        <v>175</v>
      </c>
      <c r="C5045" t="s">
        <v>184</v>
      </c>
      <c r="D5045" t="s">
        <v>61</v>
      </c>
      <c r="F5045">
        <v>2060</v>
      </c>
      <c r="G5045" t="s">
        <v>8</v>
      </c>
      <c r="H5045">
        <v>1</v>
      </c>
      <c r="I5045">
        <v>1518</v>
      </c>
      <c r="J5045">
        <v>0.73689320388349511</v>
      </c>
      <c r="K5045">
        <f t="shared" ref="K5045" si="15129">(1.96*SQRT((J5045/100)*(1-(J5045/100))/(I5045*(J5045/100)^(-1))))</f>
        <v>3.6933347198233446E-4</v>
      </c>
      <c r="L5045">
        <f t="shared" ref="L5045" si="15130">J5045/100+K5045</f>
        <v>7.7382655108172854E-3</v>
      </c>
      <c r="M5045">
        <f t="shared" ref="M5045" si="15131">J5045/100-K5045</f>
        <v>6.9995985668526162E-3</v>
      </c>
    </row>
    <row r="5046" spans="1:13" x14ac:dyDescent="0.2">
      <c r="A5046" t="s">
        <v>175</v>
      </c>
      <c r="B5046" t="s">
        <v>175</v>
      </c>
      <c r="C5046" t="s">
        <v>184</v>
      </c>
      <c r="D5046" t="s">
        <v>61</v>
      </c>
      <c r="F5046">
        <v>2060</v>
      </c>
      <c r="G5046" t="s">
        <v>9</v>
      </c>
      <c r="H5046">
        <v>0</v>
      </c>
      <c r="I5046">
        <v>550</v>
      </c>
      <c r="J5046">
        <v>0.26699029126213591</v>
      </c>
      <c r="K5046">
        <f t="shared" ref="K5046" si="15132">(1.96*SQRT((J5046/100)*(1-(J5046/100))/(I5046*(J5046/100)^(-1))))</f>
        <v>2.2283820852191102E-4</v>
      </c>
      <c r="L5046">
        <f t="shared" ref="L5046" si="15133">J5046/100+K5046</f>
        <v>2.8927411211432702E-3</v>
      </c>
      <c r="M5046">
        <f t="shared" ref="M5046" si="15134">J5046/100-K5046</f>
        <v>2.4470647040994481E-3</v>
      </c>
    </row>
    <row r="5047" spans="1:13" x14ac:dyDescent="0.2">
      <c r="A5047" t="s">
        <v>175</v>
      </c>
      <c r="B5047" t="s">
        <v>175</v>
      </c>
      <c r="C5047" t="s">
        <v>184</v>
      </c>
      <c r="D5047" t="s">
        <v>61</v>
      </c>
      <c r="F5047">
        <v>2060</v>
      </c>
      <c r="G5047" t="s">
        <v>9</v>
      </c>
      <c r="H5047">
        <v>1</v>
      </c>
      <c r="I5047">
        <v>1510</v>
      </c>
      <c r="J5047">
        <v>0.73300970873786409</v>
      </c>
      <c r="K5047">
        <f t="shared" ref="K5047" si="15135">(1.96*SQRT((J5047/100)*(1-(J5047/100))/(I5047*(J5047/100)^(-1))))</f>
        <v>3.6836618126430312E-4</v>
      </c>
      <c r="L5047">
        <f t="shared" ref="L5047" si="15136">J5047/100+K5047</f>
        <v>7.6984632686429438E-3</v>
      </c>
      <c r="M5047">
        <f t="shared" ref="M5047" si="15137">J5047/100-K5047</f>
        <v>6.9617309061143374E-3</v>
      </c>
    </row>
    <row r="5048" spans="1:13" x14ac:dyDescent="0.2">
      <c r="A5048" t="s">
        <v>175</v>
      </c>
      <c r="B5048" t="s">
        <v>175</v>
      </c>
      <c r="C5048" t="s">
        <v>184</v>
      </c>
      <c r="D5048" t="s">
        <v>61</v>
      </c>
      <c r="F5048">
        <v>2060</v>
      </c>
      <c r="G5048" t="s">
        <v>10</v>
      </c>
      <c r="H5048">
        <v>0</v>
      </c>
      <c r="I5048">
        <v>591</v>
      </c>
      <c r="J5048">
        <v>0.28689320388349515</v>
      </c>
      <c r="K5048">
        <f t="shared" ref="K5048" si="15138">(1.96*SQRT((J5048/100)*(1-(J5048/100))/(I5048*(J5048/100)^(-1))))</f>
        <v>2.3097167050204224E-4</v>
      </c>
      <c r="L5048">
        <f t="shared" ref="L5048" si="15139">J5048/100+K5048</f>
        <v>3.0999037093369939E-3</v>
      </c>
      <c r="M5048">
        <f t="shared" ref="M5048" si="15140">J5048/100-K5048</f>
        <v>2.6379603683329093E-3</v>
      </c>
    </row>
    <row r="5049" spans="1:13" x14ac:dyDescent="0.2">
      <c r="A5049" t="s">
        <v>175</v>
      </c>
      <c r="B5049" t="s">
        <v>175</v>
      </c>
      <c r="C5049" t="s">
        <v>184</v>
      </c>
      <c r="D5049" t="s">
        <v>61</v>
      </c>
      <c r="F5049">
        <v>2060</v>
      </c>
      <c r="G5049" t="s">
        <v>10</v>
      </c>
      <c r="H5049">
        <v>1</v>
      </c>
      <c r="I5049">
        <v>1469</v>
      </c>
      <c r="J5049">
        <v>0.71310679611650485</v>
      </c>
      <c r="K5049">
        <f t="shared" ref="K5049" si="15141">(1.96*SQRT((J5049/100)*(1-(J5049/100))/(I5049*(J5049/100)^(-1))))</f>
        <v>3.6336718928973858E-4</v>
      </c>
      <c r="L5049">
        <f t="shared" ref="L5049" si="15142">J5049/100+K5049</f>
        <v>7.4944351504547865E-3</v>
      </c>
      <c r="M5049">
        <f t="shared" ref="M5049" si="15143">J5049/100-K5049</f>
        <v>6.76770077187531E-3</v>
      </c>
    </row>
    <row r="5050" spans="1:13" x14ac:dyDescent="0.2">
      <c r="A5050" t="s">
        <v>175</v>
      </c>
      <c r="B5050" t="s">
        <v>175</v>
      </c>
      <c r="C5050" t="s">
        <v>184</v>
      </c>
      <c r="D5050" t="s">
        <v>61</v>
      </c>
      <c r="F5050">
        <v>2060</v>
      </c>
      <c r="G5050" t="s">
        <v>11</v>
      </c>
      <c r="H5050">
        <v>0</v>
      </c>
      <c r="I5050">
        <v>1961</v>
      </c>
      <c r="J5050">
        <v>0.95194174757281558</v>
      </c>
      <c r="K5050">
        <f t="shared" ref="K5050" si="15144">(1.96*SQRT((J5050/100)*(1-(J5050/100))/(I5050*(J5050/100)^(-1))))</f>
        <v>4.1932487947720721E-4</v>
      </c>
      <c r="L5050">
        <f t="shared" ref="L5050" si="15145">J5050/100+K5050</f>
        <v>9.9387423552053621E-3</v>
      </c>
      <c r="M5050">
        <f t="shared" ref="M5050" si="15146">J5050/100-K5050</f>
        <v>9.1000925962509485E-3</v>
      </c>
    </row>
    <row r="5051" spans="1:13" x14ac:dyDescent="0.2">
      <c r="A5051" t="s">
        <v>175</v>
      </c>
      <c r="B5051" t="s">
        <v>175</v>
      </c>
      <c r="C5051" t="s">
        <v>184</v>
      </c>
      <c r="D5051" t="s">
        <v>61</v>
      </c>
      <c r="F5051">
        <v>2060</v>
      </c>
      <c r="G5051" t="s">
        <v>11</v>
      </c>
      <c r="H5051">
        <v>1</v>
      </c>
      <c r="I5051">
        <v>99</v>
      </c>
      <c r="J5051">
        <v>4.8058252427184464E-2</v>
      </c>
      <c r="K5051">
        <f t="shared" ref="K5051" si="15147">(1.96*SQRT((J5051/100)*(1-(J5051/100))/(I5051*(J5051/100)^(-1))))</f>
        <v>9.4645956811229381E-5</v>
      </c>
      <c r="L5051">
        <f t="shared" ref="L5051" si="15148">J5051/100+K5051</f>
        <v>5.7522848108307399E-4</v>
      </c>
      <c r="M5051">
        <f t="shared" ref="M5051" si="15149">J5051/100-K5051</f>
        <v>3.8593656746061525E-4</v>
      </c>
    </row>
    <row r="5052" spans="1:13" x14ac:dyDescent="0.2">
      <c r="A5052" t="s">
        <v>175</v>
      </c>
      <c r="B5052" t="s">
        <v>175</v>
      </c>
      <c r="C5052" t="s">
        <v>184</v>
      </c>
      <c r="D5052" t="s">
        <v>61</v>
      </c>
      <c r="F5052">
        <v>2060</v>
      </c>
      <c r="G5052" t="s">
        <v>24</v>
      </c>
      <c r="H5052">
        <v>0</v>
      </c>
      <c r="I5052">
        <v>1982</v>
      </c>
      <c r="J5052">
        <v>0.96213592233009704</v>
      </c>
      <c r="K5052">
        <f t="shared" ref="K5052" si="15150">(1.96*SQRT((J5052/100)*(1-(J5052/100))/(I5052*(J5052/100)^(-1))))</f>
        <v>4.2154244367411379E-4</v>
      </c>
      <c r="L5052">
        <f t="shared" ref="L5052" si="15151">J5052/100+K5052</f>
        <v>1.0042901666975084E-2</v>
      </c>
      <c r="M5052">
        <f t="shared" ref="M5052" si="15152">J5052/100-K5052</f>
        <v>9.1998167796268574E-3</v>
      </c>
    </row>
    <row r="5053" spans="1:13" x14ac:dyDescent="0.2">
      <c r="A5053" t="s">
        <v>175</v>
      </c>
      <c r="B5053" t="s">
        <v>175</v>
      </c>
      <c r="C5053" t="s">
        <v>184</v>
      </c>
      <c r="D5053" t="s">
        <v>61</v>
      </c>
      <c r="F5053">
        <v>2060</v>
      </c>
      <c r="G5053" t="s">
        <v>24</v>
      </c>
      <c r="H5053">
        <v>1</v>
      </c>
      <c r="I5053">
        <v>78</v>
      </c>
      <c r="J5053">
        <v>3.7864077669902914E-2</v>
      </c>
      <c r="K5053">
        <f t="shared" ref="K5053" si="15153">(1.96*SQRT((J5053/100)*(1-(J5053/100))/(I5053*(J5053/100)^(-1))))</f>
        <v>8.4014435942848754E-5</v>
      </c>
      <c r="L5053">
        <f t="shared" ref="L5053" si="15154">J5053/100+K5053</f>
        <v>4.6265521264187787E-4</v>
      </c>
      <c r="M5053">
        <f t="shared" ref="M5053" si="15155">J5053/100-K5053</f>
        <v>2.9462634075618036E-4</v>
      </c>
    </row>
    <row r="5054" spans="1:13" x14ac:dyDescent="0.2">
      <c r="A5054" t="s">
        <v>175</v>
      </c>
      <c r="B5054" t="s">
        <v>175</v>
      </c>
      <c r="C5054" t="s">
        <v>184</v>
      </c>
      <c r="D5054" t="s">
        <v>61</v>
      </c>
      <c r="F5054">
        <v>2060</v>
      </c>
      <c r="G5054" t="s">
        <v>25</v>
      </c>
      <c r="H5054">
        <v>0</v>
      </c>
      <c r="I5054">
        <v>2060</v>
      </c>
      <c r="J5054">
        <v>1</v>
      </c>
      <c r="K5054">
        <f t="shared" ref="K5054" si="15156">(1.96*SQRT((J5054/100)*(1-(J5054/100))/(I5054*(J5054/100)^(-1))))</f>
        <v>4.2967497311836985E-4</v>
      </c>
      <c r="L5054">
        <f t="shared" ref="L5054" si="15157">J5054/100+K5054</f>
        <v>1.042967497311837E-2</v>
      </c>
      <c r="M5054">
        <f t="shared" ref="M5054" si="15158">J5054/100-K5054</f>
        <v>9.5703250268816299E-3</v>
      </c>
    </row>
    <row r="5055" spans="1:13" x14ac:dyDescent="0.2">
      <c r="A5055" t="s">
        <v>175</v>
      </c>
      <c r="B5055" t="s">
        <v>175</v>
      </c>
      <c r="C5055" t="s">
        <v>184</v>
      </c>
      <c r="D5055" t="s">
        <v>61</v>
      </c>
      <c r="F5055">
        <v>2060</v>
      </c>
      <c r="G5055" t="s">
        <v>72</v>
      </c>
      <c r="H5055">
        <v>0</v>
      </c>
      <c r="I5055">
        <v>443</v>
      </c>
      <c r="J5055">
        <v>0.21504854368932039</v>
      </c>
      <c r="K5055">
        <f t="shared" ref="K5055" si="15159">(1.96*SQRT((J5055/100)*(1-(J5055/100))/(I5055*(J5055/100)^(-1))))</f>
        <v>2.0004294488679171E-4</v>
      </c>
      <c r="L5055">
        <f t="shared" ref="L5055" si="15160">J5055/100+K5055</f>
        <v>2.3505283817799958E-3</v>
      </c>
      <c r="M5055">
        <f t="shared" ref="M5055" si="15161">J5055/100-K5055</f>
        <v>1.9504424920064123E-3</v>
      </c>
    </row>
    <row r="5056" spans="1:13" x14ac:dyDescent="0.2">
      <c r="A5056" t="s">
        <v>175</v>
      </c>
      <c r="B5056" t="s">
        <v>175</v>
      </c>
      <c r="C5056" t="s">
        <v>184</v>
      </c>
      <c r="D5056" t="s">
        <v>61</v>
      </c>
      <c r="F5056">
        <v>2060</v>
      </c>
      <c r="G5056" t="s">
        <v>72</v>
      </c>
      <c r="H5056">
        <v>1</v>
      </c>
      <c r="I5056">
        <v>1617</v>
      </c>
      <c r="J5056">
        <v>0.78495145631067964</v>
      </c>
      <c r="K5056">
        <f t="shared" ref="K5056" si="15162">(1.96*SQRT((J5056/100)*(1-(J5056/100))/(I5056*(J5056/100)^(-1))))</f>
        <v>3.8109446008754121E-4</v>
      </c>
      <c r="L5056">
        <f t="shared" ref="L5056" si="15163">J5056/100+K5056</f>
        <v>8.2306090231943369E-3</v>
      </c>
      <c r="M5056">
        <f t="shared" ref="M5056" si="15164">J5056/100-K5056</f>
        <v>7.4684201030192545E-3</v>
      </c>
    </row>
    <row r="5057" spans="1:13" x14ac:dyDescent="0.2">
      <c r="A5057" t="s">
        <v>175</v>
      </c>
      <c r="B5057" t="s">
        <v>175</v>
      </c>
      <c r="C5057" t="s">
        <v>184</v>
      </c>
      <c r="D5057" t="s">
        <v>61</v>
      </c>
      <c r="F5057">
        <v>2060</v>
      </c>
      <c r="G5057" t="s">
        <v>73</v>
      </c>
      <c r="H5057">
        <v>0</v>
      </c>
      <c r="I5057">
        <v>1957</v>
      </c>
      <c r="J5057">
        <v>0.95</v>
      </c>
      <c r="K5057">
        <f t="shared" ref="K5057" si="15165">(1.96*SQRT((J5057/100)*(1-(J5057/100))/(I5057*(J5057/100)^(-1))))</f>
        <v>4.1890110286388896E-4</v>
      </c>
      <c r="L5057">
        <f t="shared" ref="L5057" si="15166">J5057/100+K5057</f>
        <v>9.9189011028638883E-3</v>
      </c>
      <c r="M5057">
        <f t="shared" ref="M5057" si="15167">J5057/100-K5057</f>
        <v>9.0810988971361112E-3</v>
      </c>
    </row>
    <row r="5058" spans="1:13" x14ac:dyDescent="0.2">
      <c r="A5058" t="s">
        <v>175</v>
      </c>
      <c r="B5058" t="s">
        <v>175</v>
      </c>
      <c r="C5058" t="s">
        <v>184</v>
      </c>
      <c r="D5058" t="s">
        <v>61</v>
      </c>
      <c r="F5058">
        <v>2060</v>
      </c>
      <c r="G5058" t="s">
        <v>73</v>
      </c>
      <c r="H5058">
        <v>1</v>
      </c>
      <c r="I5058">
        <v>103</v>
      </c>
      <c r="J5058">
        <v>0.05</v>
      </c>
      <c r="K5058">
        <f t="shared" ref="K5058" si="15168">(1.96*SQRT((J5058/100)*(1-(J5058/100))/(I5058*(J5058/100)^(-1))))</f>
        <v>9.6538125674460167E-5</v>
      </c>
      <c r="L5058">
        <f t="shared" ref="L5058" si="15169">J5058/100+K5058</f>
        <v>5.9653812567446018E-4</v>
      </c>
      <c r="M5058">
        <f t="shared" ref="M5058" si="15170">J5058/100-K5058</f>
        <v>4.0346187432553984E-4</v>
      </c>
    </row>
    <row r="5059" spans="1:13" x14ac:dyDescent="0.2">
      <c r="A5059" t="s">
        <v>175</v>
      </c>
      <c r="B5059" t="s">
        <v>175</v>
      </c>
      <c r="C5059" t="s">
        <v>184</v>
      </c>
      <c r="D5059" t="s">
        <v>61</v>
      </c>
      <c r="F5059">
        <v>2060</v>
      </c>
      <c r="G5059" t="s">
        <v>74</v>
      </c>
      <c r="H5059">
        <v>0</v>
      </c>
      <c r="I5059">
        <v>175</v>
      </c>
      <c r="J5059">
        <v>8.4951456310679616E-2</v>
      </c>
      <c r="K5059">
        <f t="shared" ref="K5059" si="15171">(1.96*SQRT((J5059/100)*(1-(J5059/100))/(I5059*(J5059/100)^(-1))))</f>
        <v>1.2581236527931528E-4</v>
      </c>
      <c r="L5059">
        <f t="shared" ref="L5059" si="15172">J5059/100+K5059</f>
        <v>9.7532692838611136E-4</v>
      </c>
      <c r="M5059">
        <f t="shared" ref="M5059" si="15173">J5059/100-K5059</f>
        <v>7.2370219782748085E-4</v>
      </c>
    </row>
    <row r="5060" spans="1:13" x14ac:dyDescent="0.2">
      <c r="A5060" t="s">
        <v>175</v>
      </c>
      <c r="B5060" t="s">
        <v>175</v>
      </c>
      <c r="C5060" t="s">
        <v>184</v>
      </c>
      <c r="D5060" t="s">
        <v>61</v>
      </c>
      <c r="F5060">
        <v>2060</v>
      </c>
      <c r="G5060" t="s">
        <v>74</v>
      </c>
      <c r="H5060">
        <v>1</v>
      </c>
      <c r="I5060">
        <v>112</v>
      </c>
      <c r="J5060">
        <v>5.4368932038834951E-2</v>
      </c>
      <c r="K5060">
        <f t="shared" ref="K5060" si="15174">(1.96*SQRT((J5060/100)*(1-(J5060/100))/(I5060*(J5060/100)^(-1))))</f>
        <v>1.0066529476946704E-4</v>
      </c>
      <c r="L5060">
        <f t="shared" ref="L5060" si="15175">J5060/100+K5060</f>
        <v>6.4435461515781659E-4</v>
      </c>
      <c r="M5060">
        <f t="shared" ref="M5060" si="15176">J5060/100-K5060</f>
        <v>4.4302402561888248E-4</v>
      </c>
    </row>
    <row r="5061" spans="1:13" x14ac:dyDescent="0.2">
      <c r="A5061" t="s">
        <v>175</v>
      </c>
      <c r="B5061" t="s">
        <v>175</v>
      </c>
      <c r="C5061" t="s">
        <v>184</v>
      </c>
      <c r="D5061" t="s">
        <v>61</v>
      </c>
      <c r="F5061">
        <v>2060</v>
      </c>
      <c r="G5061" t="s">
        <v>74</v>
      </c>
      <c r="H5061">
        <v>2</v>
      </c>
      <c r="I5061">
        <v>32</v>
      </c>
      <c r="J5061">
        <v>1.5533980582524271E-2</v>
      </c>
      <c r="K5061">
        <f t="shared" ref="K5061" si="15177">(1.96*SQRT((J5061/100)*(1-(J5061/100))/(I5061*(J5061/100)^(-1))))</f>
        <v>5.3818316192288727E-5</v>
      </c>
      <c r="L5061">
        <f t="shared" ref="L5061" si="15178">J5061/100+K5061</f>
        <v>2.0915812201753145E-4</v>
      </c>
      <c r="M5061">
        <f t="shared" ref="M5061" si="15179">J5061/100-K5061</f>
        <v>1.0152148963295398E-4</v>
      </c>
    </row>
    <row r="5062" spans="1:13" x14ac:dyDescent="0.2">
      <c r="A5062" t="s">
        <v>175</v>
      </c>
      <c r="B5062" t="s">
        <v>175</v>
      </c>
      <c r="C5062" t="s">
        <v>184</v>
      </c>
      <c r="D5062" t="s">
        <v>61</v>
      </c>
      <c r="F5062">
        <v>2060</v>
      </c>
      <c r="G5062" t="s">
        <v>74</v>
      </c>
      <c r="H5062">
        <v>3</v>
      </c>
      <c r="I5062">
        <v>42</v>
      </c>
      <c r="J5062">
        <v>2.0388349514563107E-2</v>
      </c>
      <c r="K5062">
        <f t="shared" ref="K5062" si="15180">(1.96*SQRT((J5062/100)*(1-(J5062/100))/(I5062*(J5062/100)^(-1))))</f>
        <v>6.1655130160813529E-5</v>
      </c>
      <c r="L5062">
        <f t="shared" ref="L5062" si="15181">J5062/100+K5062</f>
        <v>2.6553862530644459E-4</v>
      </c>
      <c r="M5062">
        <f t="shared" ref="M5062" si="15182">J5062/100-K5062</f>
        <v>1.4222836498481754E-4</v>
      </c>
    </row>
    <row r="5063" spans="1:13" x14ac:dyDescent="0.2">
      <c r="A5063" t="s">
        <v>175</v>
      </c>
      <c r="B5063" t="s">
        <v>175</v>
      </c>
      <c r="C5063" t="s">
        <v>184</v>
      </c>
      <c r="D5063" t="s">
        <v>61</v>
      </c>
      <c r="F5063">
        <v>2060</v>
      </c>
      <c r="G5063" t="s">
        <v>74</v>
      </c>
      <c r="H5063">
        <v>4</v>
      </c>
      <c r="I5063">
        <v>103</v>
      </c>
      <c r="J5063">
        <v>0.05</v>
      </c>
      <c r="K5063">
        <f t="shared" ref="K5063" si="15183">(1.96*SQRT((J5063/100)*(1-(J5063/100))/(I5063*(J5063/100)^(-1))))</f>
        <v>9.6538125674460167E-5</v>
      </c>
      <c r="L5063">
        <f t="shared" ref="L5063" si="15184">J5063/100+K5063</f>
        <v>5.9653812567446018E-4</v>
      </c>
      <c r="M5063">
        <f t="shared" ref="M5063" si="15185">J5063/100-K5063</f>
        <v>4.0346187432553984E-4</v>
      </c>
    </row>
    <row r="5064" spans="1:13" x14ac:dyDescent="0.2">
      <c r="A5064" t="s">
        <v>175</v>
      </c>
      <c r="B5064" t="s">
        <v>175</v>
      </c>
      <c r="C5064" t="s">
        <v>184</v>
      </c>
      <c r="D5064" t="s">
        <v>61</v>
      </c>
      <c r="F5064">
        <v>2060</v>
      </c>
      <c r="G5064" t="s">
        <v>74</v>
      </c>
      <c r="H5064">
        <v>5</v>
      </c>
      <c r="I5064">
        <v>233</v>
      </c>
      <c r="J5064">
        <v>0.11310679611650486</v>
      </c>
      <c r="K5064">
        <f t="shared" ref="K5064" si="15186">(1.96*SQRT((J5064/100)*(1-(J5064/100))/(I5064*(J5064/100)^(-1))))</f>
        <v>1.4515134492208611E-4</v>
      </c>
      <c r="L5064">
        <f t="shared" ref="L5064" si="15187">J5064/100+K5064</f>
        <v>1.2762193060871347E-3</v>
      </c>
      <c r="M5064">
        <f t="shared" ref="M5064" si="15188">J5064/100-K5064</f>
        <v>9.8591661624296235E-4</v>
      </c>
    </row>
    <row r="5065" spans="1:13" x14ac:dyDescent="0.2">
      <c r="A5065" t="s">
        <v>175</v>
      </c>
      <c r="B5065" t="s">
        <v>175</v>
      </c>
      <c r="C5065" t="s">
        <v>184</v>
      </c>
      <c r="D5065" t="s">
        <v>61</v>
      </c>
      <c r="F5065">
        <v>2060</v>
      </c>
      <c r="G5065" t="s">
        <v>74</v>
      </c>
      <c r="H5065">
        <v>6</v>
      </c>
      <c r="I5065">
        <v>1363</v>
      </c>
      <c r="J5065">
        <v>0.6616504854368932</v>
      </c>
      <c r="K5065">
        <f t="shared" ref="K5065" si="15189">(1.96*SQRT((J5065/100)*(1-(J5065/100))/(I5065*(J5065/100)^(-1))))</f>
        <v>3.5010252977716124E-4</v>
      </c>
      <c r="L5065">
        <f t="shared" ref="L5065" si="15190">J5065/100+K5065</f>
        <v>6.9666073841460931E-3</v>
      </c>
      <c r="M5065">
        <f t="shared" ref="M5065" si="15191">J5065/100-K5065</f>
        <v>6.2664023245917709E-3</v>
      </c>
    </row>
    <row r="5066" spans="1:13" x14ac:dyDescent="0.2">
      <c r="A5066" t="s">
        <v>175</v>
      </c>
      <c r="B5066" t="s">
        <v>175</v>
      </c>
      <c r="C5066" t="s">
        <v>184</v>
      </c>
      <c r="D5066" t="s">
        <v>61</v>
      </c>
      <c r="F5066">
        <v>2060</v>
      </c>
      <c r="G5066" t="s">
        <v>75</v>
      </c>
      <c r="H5066">
        <v>0</v>
      </c>
      <c r="I5066">
        <v>677</v>
      </c>
      <c r="J5066">
        <v>0.32864077669902914</v>
      </c>
      <c r="K5066">
        <f t="shared" ref="K5066" si="15192">(1.96*SQRT((J5066/100)*(1-(J5066/100))/(I5066*(J5066/100)^(-1))))</f>
        <v>2.4715441666068797E-4</v>
      </c>
      <c r="L5066">
        <f t="shared" ref="L5066" si="15193">J5066/100+K5066</f>
        <v>3.5335621836509795E-3</v>
      </c>
      <c r="M5066">
        <f t="shared" ref="M5066" si="15194">J5066/100-K5066</f>
        <v>3.0392533503296034E-3</v>
      </c>
    </row>
    <row r="5067" spans="1:13" x14ac:dyDescent="0.2">
      <c r="A5067" t="s">
        <v>175</v>
      </c>
      <c r="B5067" t="s">
        <v>175</v>
      </c>
      <c r="C5067" t="s">
        <v>184</v>
      </c>
      <c r="D5067" t="s">
        <v>61</v>
      </c>
      <c r="F5067">
        <v>2060</v>
      </c>
      <c r="G5067" t="s">
        <v>75</v>
      </c>
      <c r="H5067">
        <v>1</v>
      </c>
      <c r="I5067">
        <v>150</v>
      </c>
      <c r="J5067">
        <v>7.281553398058252E-2</v>
      </c>
      <c r="K5067">
        <f t="shared" ref="K5067" si="15195">(1.96*SQRT((J5067/100)*(1-(J5067/100))/(I5067*(J5067/100)^(-1))))</f>
        <v>1.1648669030804497E-4</v>
      </c>
      <c r="L5067">
        <f t="shared" ref="L5067" si="15196">J5067/100+K5067</f>
        <v>8.4464203011387011E-4</v>
      </c>
      <c r="M5067">
        <f t="shared" ref="M5067" si="15197">J5067/100-K5067</f>
        <v>6.1166864949778021E-4</v>
      </c>
    </row>
    <row r="5068" spans="1:13" x14ac:dyDescent="0.2">
      <c r="A5068" t="s">
        <v>175</v>
      </c>
      <c r="B5068" t="s">
        <v>175</v>
      </c>
      <c r="C5068" t="s">
        <v>184</v>
      </c>
      <c r="D5068" t="s">
        <v>61</v>
      </c>
      <c r="F5068">
        <v>2060</v>
      </c>
      <c r="G5068" t="s">
        <v>75</v>
      </c>
      <c r="H5068">
        <v>2</v>
      </c>
      <c r="I5068">
        <v>258</v>
      </c>
      <c r="J5068">
        <v>0.12524271844660195</v>
      </c>
      <c r="K5068">
        <f t="shared" ref="K5068" si="15198">(1.96*SQRT((J5068/100)*(1-(J5068/100))/(I5068*(J5068/100)^(-1))))</f>
        <v>1.5273078094867084E-4</v>
      </c>
      <c r="L5068">
        <f t="shared" ref="L5068" si="15199">J5068/100+K5068</f>
        <v>1.4051579654146902E-3</v>
      </c>
      <c r="M5068">
        <f t="shared" ref="M5068" si="15200">J5068/100-K5068</f>
        <v>1.0996964035173487E-3</v>
      </c>
    </row>
    <row r="5069" spans="1:13" x14ac:dyDescent="0.2">
      <c r="A5069" t="s">
        <v>175</v>
      </c>
      <c r="B5069" t="s">
        <v>175</v>
      </c>
      <c r="C5069" t="s">
        <v>184</v>
      </c>
      <c r="D5069" t="s">
        <v>61</v>
      </c>
      <c r="F5069">
        <v>2060</v>
      </c>
      <c r="G5069" t="s">
        <v>75</v>
      </c>
      <c r="H5069">
        <v>3</v>
      </c>
      <c r="I5069">
        <v>954</v>
      </c>
      <c r="J5069">
        <v>0.46310679611650485</v>
      </c>
      <c r="K5069">
        <f t="shared" ref="K5069" si="15201">(1.96*SQRT((J5069/100)*(1-(J5069/100))/(I5069*(J5069/100)^(-1))))</f>
        <v>2.9319400026789761E-4</v>
      </c>
      <c r="L5069">
        <f t="shared" ref="L5069" si="15202">J5069/100+K5069</f>
        <v>4.9242619614329464E-3</v>
      </c>
      <c r="M5069">
        <f t="shared" ref="M5069" si="15203">J5069/100-K5069</f>
        <v>4.3378739608971508E-3</v>
      </c>
    </row>
    <row r="5070" spans="1:13" x14ac:dyDescent="0.2">
      <c r="A5070" t="s">
        <v>175</v>
      </c>
      <c r="B5070" t="s">
        <v>175</v>
      </c>
      <c r="C5070" t="s">
        <v>184</v>
      </c>
      <c r="D5070" t="s">
        <v>61</v>
      </c>
      <c r="F5070">
        <v>2060</v>
      </c>
      <c r="G5070" t="s">
        <v>75</v>
      </c>
      <c r="H5070">
        <v>4</v>
      </c>
      <c r="I5070">
        <v>21</v>
      </c>
      <c r="J5070">
        <v>1.0194174757281554E-2</v>
      </c>
      <c r="K5070">
        <f t="shared" ref="K5070" si="15204">(1.96*SQRT((J5070/100)*(1-(J5070/100))/(I5070*(J5070/100)^(-1))))</f>
        <v>4.3598983193136225E-5</v>
      </c>
      <c r="L5070">
        <f t="shared" ref="L5070" si="15205">J5070/100+K5070</f>
        <v>1.4554073076595176E-4</v>
      </c>
      <c r="M5070">
        <f t="shared" ref="M5070" si="15206">J5070/100-K5070</f>
        <v>5.8342764379679308E-5</v>
      </c>
    </row>
    <row r="5071" spans="1:13" x14ac:dyDescent="0.2">
      <c r="A5071" t="s">
        <v>175</v>
      </c>
      <c r="B5071" t="s">
        <v>175</v>
      </c>
      <c r="C5071" t="s">
        <v>184</v>
      </c>
      <c r="D5071" t="s">
        <v>61</v>
      </c>
      <c r="F5071">
        <v>2060</v>
      </c>
      <c r="G5071" t="s">
        <v>76</v>
      </c>
      <c r="H5071">
        <v>0</v>
      </c>
      <c r="I5071">
        <v>600</v>
      </c>
      <c r="J5071">
        <v>0.29126213592233008</v>
      </c>
      <c r="K5071">
        <f t="shared" ref="K5071" si="15207">(1.96*SQRT((J5071/100)*(1-(J5071/100))/(I5071*(J5071/100)^(-1))))</f>
        <v>2.3271859465669634E-4</v>
      </c>
      <c r="L5071">
        <f t="shared" ref="L5071" si="15208">J5071/100+K5071</f>
        <v>3.1453399538799972E-3</v>
      </c>
      <c r="M5071">
        <f t="shared" ref="M5071" si="15209">J5071/100-K5071</f>
        <v>2.6799027645666041E-3</v>
      </c>
    </row>
    <row r="5072" spans="1:13" x14ac:dyDescent="0.2">
      <c r="A5072" t="s">
        <v>175</v>
      </c>
      <c r="B5072" t="s">
        <v>175</v>
      </c>
      <c r="C5072" t="s">
        <v>184</v>
      </c>
      <c r="D5072" t="s">
        <v>61</v>
      </c>
      <c r="F5072">
        <v>2060</v>
      </c>
      <c r="G5072" t="s">
        <v>76</v>
      </c>
      <c r="H5072">
        <v>1</v>
      </c>
      <c r="I5072">
        <v>213</v>
      </c>
      <c r="J5072">
        <v>0.10339805825242719</v>
      </c>
      <c r="K5072">
        <f t="shared" ref="K5072" si="15210">(1.96*SQRT((J5072/100)*(1-(J5072/100))/(I5072*(J5072/100)^(-1))))</f>
        <v>1.3878866889471817E-4</v>
      </c>
      <c r="L5072">
        <f t="shared" ref="L5072" si="15211">J5072/100+K5072</f>
        <v>1.1727692514189902E-3</v>
      </c>
      <c r="M5072">
        <f t="shared" ref="M5072" si="15212">J5072/100-K5072</f>
        <v>8.9519191362955378E-4</v>
      </c>
    </row>
    <row r="5073" spans="1:13" x14ac:dyDescent="0.2">
      <c r="A5073" t="s">
        <v>175</v>
      </c>
      <c r="B5073" t="s">
        <v>175</v>
      </c>
      <c r="C5073" t="s">
        <v>184</v>
      </c>
      <c r="D5073" t="s">
        <v>61</v>
      </c>
      <c r="F5073">
        <v>2060</v>
      </c>
      <c r="G5073" t="s">
        <v>76</v>
      </c>
      <c r="H5073">
        <v>2</v>
      </c>
      <c r="I5073">
        <v>1219</v>
      </c>
      <c r="J5073">
        <v>0.59174757281553403</v>
      </c>
      <c r="K5073">
        <f t="shared" ref="K5073" si="15213">(1.96*SQRT((J5073/100)*(1-(J5073/100))/(I5073*(J5073/100)^(-1))))</f>
        <v>3.3120884282081481E-4</v>
      </c>
      <c r="L5073">
        <f t="shared" ref="L5073" si="15214">J5073/100+K5073</f>
        <v>6.2486845709761544E-3</v>
      </c>
      <c r="M5073">
        <f t="shared" ref="M5073" si="15215">J5073/100-K5073</f>
        <v>5.5862668853345256E-3</v>
      </c>
    </row>
    <row r="5074" spans="1:13" x14ac:dyDescent="0.2">
      <c r="A5074" t="s">
        <v>175</v>
      </c>
      <c r="B5074" t="s">
        <v>175</v>
      </c>
      <c r="C5074" t="s">
        <v>184</v>
      </c>
      <c r="D5074" t="s">
        <v>61</v>
      </c>
      <c r="F5074">
        <v>2060</v>
      </c>
      <c r="G5074" t="s">
        <v>76</v>
      </c>
      <c r="H5074">
        <v>3</v>
      </c>
      <c r="I5074">
        <v>28</v>
      </c>
      <c r="J5074">
        <v>1.3592233009708738E-2</v>
      </c>
      <c r="K5074">
        <f t="shared" ref="K5074" si="15216">(1.96*SQRT((J5074/100)*(1-(J5074/100))/(I5074*(J5074/100)^(-1))))</f>
        <v>5.0342913916124298E-5</v>
      </c>
      <c r="L5074">
        <f t="shared" ref="L5074" si="15217">J5074/100+K5074</f>
        <v>1.8626524401321167E-4</v>
      </c>
      <c r="M5074">
        <f t="shared" ref="M5074" si="15218">J5074/100-K5074</f>
        <v>8.557941618096308E-5</v>
      </c>
    </row>
    <row r="5075" spans="1:13" x14ac:dyDescent="0.2">
      <c r="A5075" t="s">
        <v>175</v>
      </c>
      <c r="B5075" t="s">
        <v>175</v>
      </c>
      <c r="C5075" t="s">
        <v>184</v>
      </c>
      <c r="D5075" t="s">
        <v>61</v>
      </c>
      <c r="F5075">
        <v>2060</v>
      </c>
      <c r="G5075" t="s">
        <v>77</v>
      </c>
      <c r="H5075">
        <v>0</v>
      </c>
      <c r="I5075">
        <v>219</v>
      </c>
      <c r="J5075">
        <v>0.10631067961165049</v>
      </c>
      <c r="K5075">
        <f t="shared" ref="K5075" si="15219">(1.96*SQRT((J5075/100)*(1-(J5075/100))/(I5075*(J5075/100)^(-1))))</f>
        <v>1.4072781183259621E-4</v>
      </c>
      <c r="L5075">
        <f t="shared" ref="L5075" si="15220">J5075/100+K5075</f>
        <v>1.203834607949101E-3</v>
      </c>
      <c r="M5075">
        <f t="shared" ref="M5075" si="15221">J5075/100-K5075</f>
        <v>9.2237898428390868E-4</v>
      </c>
    </row>
    <row r="5076" spans="1:13" x14ac:dyDescent="0.2">
      <c r="A5076" t="s">
        <v>175</v>
      </c>
      <c r="B5076" t="s">
        <v>175</v>
      </c>
      <c r="C5076" t="s">
        <v>184</v>
      </c>
      <c r="D5076" t="s">
        <v>61</v>
      </c>
      <c r="F5076">
        <v>2060</v>
      </c>
      <c r="G5076" t="s">
        <v>77</v>
      </c>
      <c r="H5076">
        <v>1</v>
      </c>
      <c r="I5076">
        <v>34</v>
      </c>
      <c r="J5076">
        <v>1.6504854368932041E-2</v>
      </c>
      <c r="K5076">
        <f t="shared" ref="K5076" si="15222">(1.96*SQRT((J5076/100)*(1-(J5076/100))/(I5076*(J5076/100)^(-1))))</f>
        <v>5.5474381226511233E-5</v>
      </c>
      <c r="L5076">
        <f t="shared" ref="L5076" si="15223">J5076/100+K5076</f>
        <v>2.2052292491583163E-4</v>
      </c>
      <c r="M5076">
        <f t="shared" ref="M5076" si="15224">J5076/100-K5076</f>
        <v>1.0957416246280916E-4</v>
      </c>
    </row>
    <row r="5077" spans="1:13" x14ac:dyDescent="0.2">
      <c r="A5077" t="s">
        <v>175</v>
      </c>
      <c r="B5077" t="s">
        <v>175</v>
      </c>
      <c r="C5077" t="s">
        <v>184</v>
      </c>
      <c r="D5077" t="s">
        <v>61</v>
      </c>
      <c r="F5077">
        <v>2060</v>
      </c>
      <c r="G5077" t="s">
        <v>77</v>
      </c>
      <c r="H5077">
        <v>2</v>
      </c>
      <c r="I5077">
        <v>42</v>
      </c>
      <c r="J5077">
        <v>2.0388349514563107E-2</v>
      </c>
      <c r="K5077">
        <f t="shared" ref="K5077" si="15225">(1.96*SQRT((J5077/100)*(1-(J5077/100))/(I5077*(J5077/100)^(-1))))</f>
        <v>6.1655130160813529E-5</v>
      </c>
      <c r="L5077">
        <f t="shared" ref="L5077" si="15226">J5077/100+K5077</f>
        <v>2.6553862530644459E-4</v>
      </c>
      <c r="M5077">
        <f t="shared" ref="M5077" si="15227">J5077/100-K5077</f>
        <v>1.4222836498481754E-4</v>
      </c>
    </row>
    <row r="5078" spans="1:13" x14ac:dyDescent="0.2">
      <c r="A5078" t="s">
        <v>175</v>
      </c>
      <c r="B5078" t="s">
        <v>175</v>
      </c>
      <c r="C5078" t="s">
        <v>184</v>
      </c>
      <c r="D5078" t="s">
        <v>61</v>
      </c>
      <c r="F5078">
        <v>2060</v>
      </c>
      <c r="G5078" t="s">
        <v>77</v>
      </c>
      <c r="H5078">
        <v>3</v>
      </c>
      <c r="I5078">
        <v>1564</v>
      </c>
      <c r="J5078">
        <v>0.75922330097087376</v>
      </c>
      <c r="K5078">
        <f t="shared" ref="K5078" si="15228">(1.96*SQRT((J5078/100)*(1-(J5078/100))/(I5078*(J5078/100)^(-1))))</f>
        <v>3.7484550095611698E-4</v>
      </c>
      <c r="L5078">
        <f t="shared" ref="L5078" si="15229">J5078/100+K5078</f>
        <v>7.9670785106648549E-3</v>
      </c>
      <c r="M5078">
        <f t="shared" ref="M5078" si="15230">J5078/100-K5078</f>
        <v>7.2173875087526203E-3</v>
      </c>
    </row>
    <row r="5079" spans="1:13" x14ac:dyDescent="0.2">
      <c r="A5079" t="s">
        <v>175</v>
      </c>
      <c r="B5079" t="s">
        <v>175</v>
      </c>
      <c r="C5079" t="s">
        <v>184</v>
      </c>
      <c r="D5079" t="s">
        <v>61</v>
      </c>
      <c r="F5079">
        <v>2060</v>
      </c>
      <c r="G5079" t="s">
        <v>77</v>
      </c>
      <c r="H5079">
        <v>4</v>
      </c>
      <c r="I5079">
        <v>182</v>
      </c>
      <c r="J5079">
        <v>8.8349514563106801E-2</v>
      </c>
      <c r="K5079">
        <f t="shared" ref="K5079" si="15231">(1.96*SQRT((J5079/100)*(1-(J5079/100))/(I5079*(J5079/100)^(-1))))</f>
        <v>1.2830175932876864E-4</v>
      </c>
      <c r="L5079">
        <f t="shared" ref="L5079" si="15232">J5079/100+K5079</f>
        <v>1.0117969049598368E-3</v>
      </c>
      <c r="M5079">
        <f t="shared" ref="M5079" si="15233">J5079/100-K5079</f>
        <v>7.5519338630229943E-4</v>
      </c>
    </row>
    <row r="5080" spans="1:13" x14ac:dyDescent="0.2">
      <c r="A5080" t="s">
        <v>175</v>
      </c>
      <c r="B5080" t="s">
        <v>175</v>
      </c>
      <c r="C5080" t="s">
        <v>184</v>
      </c>
      <c r="D5080" t="s">
        <v>61</v>
      </c>
      <c r="F5080">
        <v>2060</v>
      </c>
      <c r="G5080" t="s">
        <v>77</v>
      </c>
      <c r="H5080">
        <v>5</v>
      </c>
      <c r="I5080">
        <v>19</v>
      </c>
      <c r="J5080">
        <v>9.2233009708737861E-3</v>
      </c>
      <c r="K5080">
        <f t="shared" ref="K5080" si="15234">(1.96*SQRT((J5080/100)*(1-(J5080/100))/(I5080*(J5080/100)^(-1))))</f>
        <v>4.1471106439676154E-5</v>
      </c>
      <c r="L5080">
        <f t="shared" ref="L5080" si="15235">J5080/100+K5080</f>
        <v>1.3370411614841403E-4</v>
      </c>
      <c r="M5080">
        <f t="shared" ref="M5080" si="15236">J5080/100-K5080</f>
        <v>5.0761903269061711E-5</v>
      </c>
    </row>
    <row r="5081" spans="1:13" x14ac:dyDescent="0.2">
      <c r="A5081" t="s">
        <v>175</v>
      </c>
      <c r="B5081" t="s">
        <v>175</v>
      </c>
      <c r="C5081" t="s">
        <v>184</v>
      </c>
      <c r="D5081" t="s">
        <v>61</v>
      </c>
      <c r="F5081">
        <v>2060</v>
      </c>
      <c r="G5081" t="s">
        <v>78</v>
      </c>
      <c r="H5081">
        <v>0</v>
      </c>
      <c r="I5081">
        <v>354</v>
      </c>
      <c r="J5081">
        <v>0.17184466019417477</v>
      </c>
      <c r="K5081">
        <f t="shared" ref="K5081" si="15237">(1.96*SQRT((J5081/100)*(1-(J5081/100))/(I5081*(J5081/100)^(-1))))</f>
        <v>1.7886155620884086E-4</v>
      </c>
      <c r="L5081">
        <f t="shared" ref="L5081" si="15238">J5081/100+K5081</f>
        <v>1.8973081581505887E-3</v>
      </c>
      <c r="M5081">
        <f t="shared" ref="M5081" si="15239">J5081/100-K5081</f>
        <v>1.5395850457329068E-3</v>
      </c>
    </row>
    <row r="5082" spans="1:13" x14ac:dyDescent="0.2">
      <c r="A5082" t="s">
        <v>175</v>
      </c>
      <c r="B5082" t="s">
        <v>175</v>
      </c>
      <c r="C5082" t="s">
        <v>184</v>
      </c>
      <c r="D5082" t="s">
        <v>61</v>
      </c>
      <c r="F5082">
        <v>2060</v>
      </c>
      <c r="G5082" t="s">
        <v>78</v>
      </c>
      <c r="H5082">
        <v>1</v>
      </c>
      <c r="I5082">
        <v>75</v>
      </c>
      <c r="J5082">
        <v>3.640776699029126E-2</v>
      </c>
      <c r="K5082">
        <f t="shared" ref="K5082" si="15240">(1.96*SQRT((J5082/100)*(1-(J5082/100))/(I5082*(J5082/100)^(-1))))</f>
        <v>8.2383532465389042E-5</v>
      </c>
      <c r="L5082">
        <f t="shared" ref="L5082" si="15241">J5082/100+K5082</f>
        <v>4.4646120236830163E-4</v>
      </c>
      <c r="M5082">
        <f t="shared" ref="M5082" si="15242">J5082/100-K5082</f>
        <v>2.8169413743752352E-4</v>
      </c>
    </row>
    <row r="5083" spans="1:13" x14ac:dyDescent="0.2">
      <c r="A5083" t="s">
        <v>175</v>
      </c>
      <c r="B5083" t="s">
        <v>175</v>
      </c>
      <c r="C5083" t="s">
        <v>184</v>
      </c>
      <c r="D5083" t="s">
        <v>61</v>
      </c>
      <c r="F5083">
        <v>2060</v>
      </c>
      <c r="G5083" t="s">
        <v>78</v>
      </c>
      <c r="H5083">
        <v>2</v>
      </c>
      <c r="I5083">
        <v>83</v>
      </c>
      <c r="J5083">
        <v>4.029126213592233E-2</v>
      </c>
      <c r="K5083">
        <f t="shared" ref="K5083" si="15243">(1.96*SQRT((J5083/100)*(1-(J5083/100))/(I5083*(J5083/100)^(-1))))</f>
        <v>8.6664330865045535E-5</v>
      </c>
      <c r="L5083">
        <f t="shared" ref="L5083" si="15244">J5083/100+K5083</f>
        <v>4.8957695222426887E-4</v>
      </c>
      <c r="M5083">
        <f t="shared" ref="M5083" si="15245">J5083/100-K5083</f>
        <v>3.1624829049417774E-4</v>
      </c>
    </row>
    <row r="5084" spans="1:13" x14ac:dyDescent="0.2">
      <c r="A5084" t="s">
        <v>175</v>
      </c>
      <c r="B5084" t="s">
        <v>175</v>
      </c>
      <c r="C5084" t="s">
        <v>184</v>
      </c>
      <c r="D5084" t="s">
        <v>61</v>
      </c>
      <c r="F5084">
        <v>2060</v>
      </c>
      <c r="G5084" t="s">
        <v>78</v>
      </c>
      <c r="H5084">
        <v>3</v>
      </c>
      <c r="I5084">
        <v>462</v>
      </c>
      <c r="J5084">
        <v>0.22427184466019418</v>
      </c>
      <c r="K5084">
        <f t="shared" ref="K5084" si="15246">(1.96*SQRT((J5084/100)*(1-(J5084/100))/(I5084*(J5084/100)^(-1))))</f>
        <v>2.0427832667652021E-4</v>
      </c>
      <c r="L5084">
        <f t="shared" ref="L5084" si="15247">J5084/100+K5084</f>
        <v>2.446996773278462E-3</v>
      </c>
      <c r="M5084">
        <f t="shared" ref="M5084" si="15248">J5084/100-K5084</f>
        <v>2.0384401199254219E-3</v>
      </c>
    </row>
    <row r="5085" spans="1:13" x14ac:dyDescent="0.2">
      <c r="A5085" t="s">
        <v>175</v>
      </c>
      <c r="B5085" t="s">
        <v>175</v>
      </c>
      <c r="C5085" t="s">
        <v>184</v>
      </c>
      <c r="D5085" t="s">
        <v>61</v>
      </c>
      <c r="F5085">
        <v>2060</v>
      </c>
      <c r="G5085" t="s">
        <v>78</v>
      </c>
      <c r="H5085">
        <v>4</v>
      </c>
      <c r="I5085">
        <v>1009</v>
      </c>
      <c r="J5085">
        <v>0.48980582524271843</v>
      </c>
      <c r="K5085">
        <f t="shared" ref="K5085" si="15249">(1.96*SQRT((J5085/100)*(1-(J5085/100))/(I5085*(J5085/100)^(-1))))</f>
        <v>3.0148674361308735E-4</v>
      </c>
      <c r="L5085">
        <f t="shared" ref="L5085" si="15250">J5085/100+K5085</f>
        <v>5.1995449960402715E-3</v>
      </c>
      <c r="M5085">
        <f t="shared" ref="M5085" si="15251">J5085/100-K5085</f>
        <v>4.5965715088140974E-3</v>
      </c>
    </row>
    <row r="5086" spans="1:13" x14ac:dyDescent="0.2">
      <c r="A5086" t="s">
        <v>175</v>
      </c>
      <c r="B5086" t="s">
        <v>175</v>
      </c>
      <c r="C5086" t="s">
        <v>184</v>
      </c>
      <c r="D5086" t="s">
        <v>61</v>
      </c>
      <c r="F5086">
        <v>2060</v>
      </c>
      <c r="G5086" t="s">
        <v>78</v>
      </c>
      <c r="H5086">
        <v>5</v>
      </c>
      <c r="I5086">
        <v>77</v>
      </c>
      <c r="J5086">
        <v>3.7378640776699029E-2</v>
      </c>
      <c r="K5086">
        <f t="shared" ref="K5086" si="15252">(1.96*SQRT((J5086/100)*(1-(J5086/100))/(I5086*(J5086/100)^(-1))))</f>
        <v>8.347434726064455E-5</v>
      </c>
      <c r="L5086">
        <f t="shared" ref="L5086" si="15253">J5086/100+K5086</f>
        <v>4.5726075502763484E-4</v>
      </c>
      <c r="M5086">
        <f t="shared" ref="M5086" si="15254">J5086/100-K5086</f>
        <v>2.9031206050634574E-4</v>
      </c>
    </row>
    <row r="5087" spans="1:13" x14ac:dyDescent="0.2">
      <c r="A5087" t="s">
        <v>175</v>
      </c>
      <c r="B5087" t="s">
        <v>175</v>
      </c>
      <c r="C5087" t="s">
        <v>184</v>
      </c>
      <c r="D5087" t="s">
        <v>61</v>
      </c>
      <c r="F5087">
        <v>2060</v>
      </c>
      <c r="G5087" t="s">
        <v>79</v>
      </c>
      <c r="H5087">
        <v>0</v>
      </c>
      <c r="I5087">
        <v>425</v>
      </c>
      <c r="J5087">
        <v>0.20631067961165048</v>
      </c>
      <c r="K5087">
        <f t="shared" ref="K5087" si="15255">(1.96*SQRT((J5087/100)*(1-(J5087/100))/(I5087*(J5087/100)^(-1))))</f>
        <v>1.9594530201501152E-4</v>
      </c>
      <c r="L5087">
        <f t="shared" ref="L5087" si="15256">J5087/100+K5087</f>
        <v>2.259052098131516E-3</v>
      </c>
      <c r="M5087">
        <f t="shared" ref="M5087" si="15257">J5087/100-K5087</f>
        <v>1.8671614941014932E-3</v>
      </c>
    </row>
    <row r="5088" spans="1:13" x14ac:dyDescent="0.2">
      <c r="A5088" t="s">
        <v>175</v>
      </c>
      <c r="B5088" t="s">
        <v>175</v>
      </c>
      <c r="C5088" t="s">
        <v>184</v>
      </c>
      <c r="D5088" t="s">
        <v>61</v>
      </c>
      <c r="F5088">
        <v>2060</v>
      </c>
      <c r="G5088" t="s">
        <v>79</v>
      </c>
      <c r="H5088">
        <v>1</v>
      </c>
      <c r="I5088">
        <v>514</v>
      </c>
      <c r="J5088">
        <v>0.24951456310679612</v>
      </c>
      <c r="K5088">
        <f t="shared" ref="K5088" si="15258">(1.96*SQRT((J5088/100)*(1-(J5088/100))/(I5088*(J5088/100)^(-1))))</f>
        <v>2.1544078330073451E-4</v>
      </c>
      <c r="L5088">
        <f t="shared" ref="L5088" si="15259">J5088/100+K5088</f>
        <v>2.7105864143686957E-3</v>
      </c>
      <c r="M5088">
        <f t="shared" ref="M5088" si="15260">J5088/100-K5088</f>
        <v>2.2797048477672267E-3</v>
      </c>
    </row>
    <row r="5089" spans="1:13" x14ac:dyDescent="0.2">
      <c r="A5089" t="s">
        <v>175</v>
      </c>
      <c r="B5089" t="s">
        <v>175</v>
      </c>
      <c r="C5089" t="s">
        <v>184</v>
      </c>
      <c r="D5089" t="s">
        <v>61</v>
      </c>
      <c r="F5089">
        <v>2060</v>
      </c>
      <c r="G5089" t="s">
        <v>79</v>
      </c>
      <c r="H5089">
        <v>2</v>
      </c>
      <c r="I5089">
        <v>1081</v>
      </c>
      <c r="J5089">
        <v>0.52475728155339807</v>
      </c>
      <c r="K5089">
        <f t="shared" ref="K5089" si="15261">(1.96*SQRT((J5089/100)*(1-(J5089/100))/(I5089*(J5089/100)^(-1))))</f>
        <v>3.1200331021378461E-4</v>
      </c>
      <c r="L5089">
        <f t="shared" ref="L5089" si="15262">J5089/100+K5089</f>
        <v>5.5595761257477647E-3</v>
      </c>
      <c r="M5089">
        <f t="shared" ref="M5089" si="15263">J5089/100-K5089</f>
        <v>4.9355695053201962E-3</v>
      </c>
    </row>
    <row r="5090" spans="1:13" x14ac:dyDescent="0.2">
      <c r="A5090" t="s">
        <v>175</v>
      </c>
      <c r="B5090" t="s">
        <v>175</v>
      </c>
      <c r="C5090" t="s">
        <v>184</v>
      </c>
      <c r="D5090" t="s">
        <v>61</v>
      </c>
      <c r="F5090">
        <v>2060</v>
      </c>
      <c r="G5090" t="s">
        <v>79</v>
      </c>
      <c r="H5090">
        <v>3</v>
      </c>
      <c r="I5090">
        <v>40</v>
      </c>
      <c r="J5090">
        <v>1.9417475728155338E-2</v>
      </c>
      <c r="K5090">
        <f t="shared" ref="K5090" si="15264">(1.96*SQRT((J5090/100)*(1-(J5090/100))/(I5090*(J5090/100)^(-1))))</f>
        <v>6.0169538164161739E-5</v>
      </c>
      <c r="L5090">
        <f t="shared" ref="L5090" si="15265">J5090/100+K5090</f>
        <v>2.5434429544571514E-4</v>
      </c>
      <c r="M5090">
        <f t="shared" ref="M5090" si="15266">J5090/100-K5090</f>
        <v>1.3400521911739163E-4</v>
      </c>
    </row>
    <row r="5091" spans="1:13" x14ac:dyDescent="0.2">
      <c r="A5091" t="s">
        <v>175</v>
      </c>
      <c r="B5091" t="s">
        <v>175</v>
      </c>
      <c r="C5091" t="s">
        <v>184</v>
      </c>
      <c r="D5091" t="s">
        <v>61</v>
      </c>
      <c r="F5091">
        <v>2060</v>
      </c>
      <c r="G5091" t="s">
        <v>12</v>
      </c>
      <c r="H5091">
        <v>0</v>
      </c>
      <c r="I5091">
        <v>226</v>
      </c>
      <c r="J5091">
        <v>0.10970873786407767</v>
      </c>
      <c r="K5091">
        <f t="shared" ref="K5091" si="15267">(1.96*SQRT((J5091/100)*(1-(J5091/100))/(I5091*(J5091/100)^(-1))))</f>
        <v>1.429567644815758E-4</v>
      </c>
      <c r="L5091">
        <f t="shared" ref="L5091" si="15268">J5091/100+K5091</f>
        <v>1.2400441431223526E-3</v>
      </c>
      <c r="M5091">
        <f t="shared" ref="M5091" si="15269">J5091/100-K5091</f>
        <v>9.5413061415920101E-4</v>
      </c>
    </row>
    <row r="5092" spans="1:13" x14ac:dyDescent="0.2">
      <c r="A5092" t="s">
        <v>175</v>
      </c>
      <c r="B5092" t="s">
        <v>175</v>
      </c>
      <c r="C5092" t="s">
        <v>184</v>
      </c>
      <c r="D5092" t="s">
        <v>61</v>
      </c>
      <c r="F5092">
        <v>2060</v>
      </c>
      <c r="G5092" t="s">
        <v>12</v>
      </c>
      <c r="H5092">
        <v>1</v>
      </c>
      <c r="I5092">
        <v>110</v>
      </c>
      <c r="J5092">
        <v>5.3398058252427182E-2</v>
      </c>
      <c r="K5092">
        <f t="shared" ref="K5092" si="15270">(1.96*SQRT((J5092/100)*(1-(J5092/100))/(I5092*(J5092/100)^(-1))))</f>
        <v>9.9762933322212888E-5</v>
      </c>
      <c r="L5092">
        <f t="shared" ref="L5092" si="15271">J5092/100+K5092</f>
        <v>6.3374351584648476E-4</v>
      </c>
      <c r="M5092">
        <f t="shared" ref="M5092" si="15272">J5092/100-K5092</f>
        <v>4.3421764920205895E-4</v>
      </c>
    </row>
    <row r="5093" spans="1:13" x14ac:dyDescent="0.2">
      <c r="A5093" t="s">
        <v>175</v>
      </c>
      <c r="B5093" t="s">
        <v>175</v>
      </c>
      <c r="C5093" t="s">
        <v>184</v>
      </c>
      <c r="D5093" t="s">
        <v>61</v>
      </c>
      <c r="F5093">
        <v>2060</v>
      </c>
      <c r="G5093" t="s">
        <v>12</v>
      </c>
      <c r="H5093">
        <v>2</v>
      </c>
      <c r="I5093">
        <v>1627</v>
      </c>
      <c r="J5093">
        <v>0.78980582524271847</v>
      </c>
      <c r="K5093">
        <f t="shared" ref="K5093" si="15273">(1.96*SQRT((J5093/100)*(1-(J5093/100))/(I5093*(J5093/100)^(-1))))</f>
        <v>3.8226169155344532E-4</v>
      </c>
      <c r="L5093">
        <f t="shared" ref="L5093" si="15274">J5093/100+K5093</f>
        <v>8.2803199439806293E-3</v>
      </c>
      <c r="M5093">
        <f t="shared" ref="M5093" si="15275">J5093/100-K5093</f>
        <v>7.5157965608737389E-3</v>
      </c>
    </row>
    <row r="5094" spans="1:13" x14ac:dyDescent="0.2">
      <c r="A5094" t="s">
        <v>175</v>
      </c>
      <c r="B5094" t="s">
        <v>175</v>
      </c>
      <c r="C5094" t="s">
        <v>184</v>
      </c>
      <c r="D5094" t="s">
        <v>61</v>
      </c>
      <c r="F5094">
        <v>2060</v>
      </c>
      <c r="G5094" t="s">
        <v>12</v>
      </c>
      <c r="H5094">
        <v>3</v>
      </c>
      <c r="I5094">
        <v>97</v>
      </c>
      <c r="J5094">
        <v>4.7087378640776702E-2</v>
      </c>
      <c r="K5094">
        <f t="shared" ref="K5094" si="15276">(1.96*SQRT((J5094/100)*(1-(J5094/100))/(I5094*(J5094/100)^(-1))))</f>
        <v>9.3685514266018803E-5</v>
      </c>
      <c r="L5094">
        <f t="shared" ref="L5094" si="15277">J5094/100+K5094</f>
        <v>5.6455930067378585E-4</v>
      </c>
      <c r="M5094">
        <f t="shared" ref="M5094" si="15278">J5094/100-K5094</f>
        <v>3.7718827214174819E-4</v>
      </c>
    </row>
    <row r="5095" spans="1:13" x14ac:dyDescent="0.2">
      <c r="A5095" t="s">
        <v>175</v>
      </c>
      <c r="B5095" t="s">
        <v>175</v>
      </c>
      <c r="C5095" t="s">
        <v>184</v>
      </c>
      <c r="D5095" t="s">
        <v>61</v>
      </c>
      <c r="F5095">
        <v>2060</v>
      </c>
      <c r="G5095" t="s">
        <v>80</v>
      </c>
      <c r="H5095">
        <v>0</v>
      </c>
      <c r="I5095">
        <v>2052</v>
      </c>
      <c r="J5095">
        <v>0.99611650485436898</v>
      </c>
      <c r="K5095">
        <f t="shared" ref="K5095" si="15279">(1.96*SQRT((J5095/100)*(1-(J5095/100))/(I5095*(J5095/100)^(-1))))</f>
        <v>4.2884825220149695E-4</v>
      </c>
      <c r="L5095">
        <f t="shared" ref="L5095" si="15280">J5095/100+K5095</f>
        <v>1.0390013300745186E-2</v>
      </c>
      <c r="M5095">
        <f t="shared" ref="M5095" si="15281">J5095/100-K5095</f>
        <v>9.5323167963421926E-3</v>
      </c>
    </row>
    <row r="5096" spans="1:13" x14ac:dyDescent="0.2">
      <c r="A5096" t="s">
        <v>175</v>
      </c>
      <c r="B5096" t="s">
        <v>175</v>
      </c>
      <c r="C5096" t="s">
        <v>184</v>
      </c>
      <c r="D5096" t="s">
        <v>61</v>
      </c>
      <c r="F5096">
        <v>2060</v>
      </c>
      <c r="G5096" t="s">
        <v>80</v>
      </c>
      <c r="H5096">
        <v>1</v>
      </c>
      <c r="I5096">
        <v>6</v>
      </c>
      <c r="J5096">
        <v>2.9126213592233011E-3</v>
      </c>
      <c r="K5096">
        <f t="shared" ref="K5096" si="15282">(1.96*SQRT((J5096/100)*(1-(J5096/100))/(I5096*(J5096/100)^(-1))))</f>
        <v>2.3305485329474283E-5</v>
      </c>
      <c r="L5096">
        <f t="shared" ref="L5096" si="15283">J5096/100+K5096</f>
        <v>5.2431698921707293E-5</v>
      </c>
      <c r="M5096">
        <f t="shared" ref="M5096" si="15284">J5096/100-K5096</f>
        <v>5.8207282627587275E-6</v>
      </c>
    </row>
    <row r="5097" spans="1:13" x14ac:dyDescent="0.2">
      <c r="A5097" t="s">
        <v>175</v>
      </c>
      <c r="B5097" t="s">
        <v>175</v>
      </c>
      <c r="C5097" t="s">
        <v>184</v>
      </c>
      <c r="D5097" t="s">
        <v>61</v>
      </c>
      <c r="F5097">
        <v>2060</v>
      </c>
      <c r="G5097" t="s">
        <v>80</v>
      </c>
      <c r="H5097">
        <v>2</v>
      </c>
      <c r="I5097">
        <v>2</v>
      </c>
      <c r="J5097">
        <v>9.7087378640776695E-4</v>
      </c>
      <c r="K5097">
        <f t="shared" ref="K5097" si="15285">(1.96*SQRT((J5097/100)*(1-(J5097/100))/(I5097*(J5097/100)^(-1))))</f>
        <v>1.3455558866963209E-5</v>
      </c>
      <c r="L5097">
        <f t="shared" ref="L5097" si="15286">J5097/100+K5097</f>
        <v>2.3164296731040879E-5</v>
      </c>
      <c r="M5097">
        <f t="shared" ref="M5097" si="15287">J5097/100-K5097</f>
        <v>-3.7468210028855399E-6</v>
      </c>
    </row>
    <row r="5098" spans="1:13" x14ac:dyDescent="0.2">
      <c r="A5098" t="s">
        <v>175</v>
      </c>
      <c r="B5098" t="s">
        <v>175</v>
      </c>
      <c r="C5098" t="s">
        <v>184</v>
      </c>
      <c r="D5098" t="s">
        <v>61</v>
      </c>
      <c r="F5098">
        <v>2060</v>
      </c>
      <c r="G5098" t="s">
        <v>194</v>
      </c>
      <c r="H5098">
        <v>0</v>
      </c>
      <c r="I5098">
        <v>1870</v>
      </c>
      <c r="J5098">
        <v>0.90776699029126218</v>
      </c>
      <c r="K5098">
        <f t="shared" ref="K5098" si="15288">(1.96*SQRT((J5098/100)*(1-(J5098/100))/(I5098*(J5098/100)^(-1))))</f>
        <v>4.09571248371998E-4</v>
      </c>
      <c r="L5098">
        <f t="shared" ref="L5098" si="15289">J5098/100+K5098</f>
        <v>9.4872411512846189E-3</v>
      </c>
      <c r="M5098">
        <f t="shared" ref="M5098" si="15290">J5098/100-K5098</f>
        <v>8.6680986545406239E-3</v>
      </c>
    </row>
    <row r="5099" spans="1:13" x14ac:dyDescent="0.2">
      <c r="A5099" t="s">
        <v>175</v>
      </c>
      <c r="B5099" t="s">
        <v>175</v>
      </c>
      <c r="C5099" t="s">
        <v>184</v>
      </c>
      <c r="D5099" t="s">
        <v>61</v>
      </c>
      <c r="F5099">
        <v>2060</v>
      </c>
      <c r="G5099" t="s">
        <v>194</v>
      </c>
      <c r="H5099">
        <v>1</v>
      </c>
      <c r="I5099">
        <v>122</v>
      </c>
      <c r="J5099">
        <v>5.9223300970873784E-2</v>
      </c>
      <c r="K5099">
        <f t="shared" ref="K5099" si="15291">(1.96*SQRT((J5099/100)*(1-(J5099/100))/(I5099*(J5099/100)^(-1))))</f>
        <v>1.0506066041462743E-4</v>
      </c>
      <c r="L5099">
        <f t="shared" ref="L5099" si="15292">J5099/100+K5099</f>
        <v>6.9729367012336531E-4</v>
      </c>
      <c r="M5099">
        <f t="shared" ref="M5099" si="15293">J5099/100-K5099</f>
        <v>4.8717234929411047E-4</v>
      </c>
    </row>
    <row r="5100" spans="1:13" x14ac:dyDescent="0.2">
      <c r="A5100" t="s">
        <v>175</v>
      </c>
      <c r="B5100" t="s">
        <v>175</v>
      </c>
      <c r="C5100" t="s">
        <v>184</v>
      </c>
      <c r="D5100" t="s">
        <v>61</v>
      </c>
      <c r="F5100">
        <v>2060</v>
      </c>
      <c r="G5100" t="s">
        <v>194</v>
      </c>
      <c r="H5100">
        <v>2</v>
      </c>
      <c r="I5100">
        <v>68</v>
      </c>
      <c r="J5100">
        <v>3.3009708737864081E-2</v>
      </c>
      <c r="K5100">
        <f t="shared" ref="K5100" si="15294">(1.96*SQRT((J5100/100)*(1-(J5100/100))/(I5100*(J5100/100)^(-1))))</f>
        <v>7.8446146713265764E-5</v>
      </c>
      <c r="L5100">
        <f t="shared" ref="L5100" si="15295">J5100/100+K5100</f>
        <v>4.0854323409190654E-4</v>
      </c>
      <c r="M5100">
        <f t="shared" ref="M5100" si="15296">J5100/100-K5100</f>
        <v>2.5165094066537504E-4</v>
      </c>
    </row>
    <row r="5101" spans="1:13" x14ac:dyDescent="0.2">
      <c r="A5101" t="s">
        <v>175</v>
      </c>
      <c r="B5101" t="s">
        <v>175</v>
      </c>
      <c r="C5101" t="s">
        <v>184</v>
      </c>
      <c r="D5101" t="s">
        <v>61</v>
      </c>
      <c r="F5101">
        <v>2060</v>
      </c>
      <c r="G5101" t="s">
        <v>81</v>
      </c>
      <c r="H5101">
        <v>0</v>
      </c>
      <c r="I5101">
        <v>1011</v>
      </c>
      <c r="J5101">
        <v>0.49077669902912624</v>
      </c>
      <c r="K5101">
        <f t="shared" ref="K5101" si="15297">(1.96*SQRT((J5101/100)*(1-(J5101/100))/(I5101*(J5101/100)^(-1))))</f>
        <v>3.0178392106689443E-4</v>
      </c>
      <c r="L5101">
        <f t="shared" ref="L5101" si="15298">J5101/100+K5101</f>
        <v>5.2095509113581568E-3</v>
      </c>
      <c r="M5101">
        <f t="shared" ref="M5101" si="15299">J5101/100-K5101</f>
        <v>4.6059830692243677E-3</v>
      </c>
    </row>
    <row r="5102" spans="1:13" x14ac:dyDescent="0.2">
      <c r="A5102" t="s">
        <v>175</v>
      </c>
      <c r="B5102" t="s">
        <v>175</v>
      </c>
      <c r="C5102" t="s">
        <v>184</v>
      </c>
      <c r="D5102" t="s">
        <v>61</v>
      </c>
      <c r="F5102">
        <v>2060</v>
      </c>
      <c r="G5102" t="s">
        <v>81</v>
      </c>
      <c r="H5102">
        <v>1</v>
      </c>
      <c r="I5102">
        <v>319</v>
      </c>
      <c r="J5102">
        <v>0.15485436893203883</v>
      </c>
      <c r="K5102">
        <f t="shared" ref="K5102" si="15300">(1.96*SQRT((J5102/100)*(1-(J5102/100))/(I5102*(J5102/100)^(-1))))</f>
        <v>1.6980390357519991E-4</v>
      </c>
      <c r="L5102">
        <f t="shared" ref="L5102" si="15301">J5102/100+K5102</f>
        <v>1.7183475928955882E-3</v>
      </c>
      <c r="M5102">
        <f t="shared" ref="M5102" si="15302">J5102/100-K5102</f>
        <v>1.3787397857451882E-3</v>
      </c>
    </row>
    <row r="5103" spans="1:13" x14ac:dyDescent="0.2">
      <c r="A5103" t="s">
        <v>175</v>
      </c>
      <c r="B5103" t="s">
        <v>175</v>
      </c>
      <c r="C5103" t="s">
        <v>184</v>
      </c>
      <c r="D5103" t="s">
        <v>61</v>
      </c>
      <c r="F5103">
        <v>2060</v>
      </c>
      <c r="G5103" t="s">
        <v>81</v>
      </c>
      <c r="H5103">
        <v>2</v>
      </c>
      <c r="I5103">
        <v>416</v>
      </c>
      <c r="J5103">
        <v>0.20194174757281552</v>
      </c>
      <c r="K5103">
        <f t="shared" ref="K5103" si="15303">(1.96*SQRT((J5103/100)*(1-(J5103/100))/(I5103*(J5103/100)^(-1))))</f>
        <v>1.9386372890910279E-4</v>
      </c>
      <c r="L5103">
        <f t="shared" ref="L5103" si="15304">J5103/100+K5103</f>
        <v>2.2132812046372578E-3</v>
      </c>
      <c r="M5103">
        <f t="shared" ref="M5103" si="15305">J5103/100-K5103</f>
        <v>1.8255537468190523E-3</v>
      </c>
    </row>
    <row r="5104" spans="1:13" x14ac:dyDescent="0.2">
      <c r="A5104" t="s">
        <v>175</v>
      </c>
      <c r="B5104" t="s">
        <v>175</v>
      </c>
      <c r="C5104" t="s">
        <v>184</v>
      </c>
      <c r="D5104" t="s">
        <v>61</v>
      </c>
      <c r="F5104">
        <v>2060</v>
      </c>
      <c r="G5104" t="s">
        <v>81</v>
      </c>
      <c r="H5104">
        <v>3</v>
      </c>
      <c r="I5104">
        <v>207</v>
      </c>
      <c r="J5104">
        <v>0.10048543689320388</v>
      </c>
      <c r="K5104">
        <f t="shared" ref="K5104" si="15306">(1.96*SQRT((J5104/100)*(1-(J5104/100))/(I5104*(J5104/100)^(-1))))</f>
        <v>1.3682193012624482E-4</v>
      </c>
      <c r="L5104">
        <f t="shared" ref="L5104" si="15307">J5104/100+K5104</f>
        <v>1.1416762990582837E-3</v>
      </c>
      <c r="M5104">
        <f t="shared" ref="M5104" si="15308">J5104/100-K5104</f>
        <v>8.6803243880579414E-4</v>
      </c>
    </row>
    <row r="5105" spans="1:13" x14ac:dyDescent="0.2">
      <c r="A5105" t="s">
        <v>175</v>
      </c>
      <c r="B5105" t="s">
        <v>175</v>
      </c>
      <c r="C5105" t="s">
        <v>184</v>
      </c>
      <c r="D5105" t="s">
        <v>61</v>
      </c>
      <c r="F5105">
        <v>2060</v>
      </c>
      <c r="G5105" t="s">
        <v>81</v>
      </c>
      <c r="H5105">
        <v>4</v>
      </c>
      <c r="I5105">
        <v>99</v>
      </c>
      <c r="J5105">
        <v>4.8058252427184464E-2</v>
      </c>
      <c r="K5105">
        <f t="shared" ref="K5105" si="15309">(1.96*SQRT((J5105/100)*(1-(J5105/100))/(I5105*(J5105/100)^(-1))))</f>
        <v>9.4645956811229381E-5</v>
      </c>
      <c r="L5105">
        <f t="shared" ref="L5105" si="15310">J5105/100+K5105</f>
        <v>5.7522848108307399E-4</v>
      </c>
      <c r="M5105">
        <f t="shared" ref="M5105" si="15311">J5105/100-K5105</f>
        <v>3.8593656746061525E-4</v>
      </c>
    </row>
    <row r="5106" spans="1:13" x14ac:dyDescent="0.2">
      <c r="A5106" t="s">
        <v>175</v>
      </c>
      <c r="B5106" t="s">
        <v>175</v>
      </c>
      <c r="C5106" t="s">
        <v>184</v>
      </c>
      <c r="D5106" t="s">
        <v>61</v>
      </c>
      <c r="F5106">
        <v>2060</v>
      </c>
      <c r="G5106" t="s">
        <v>81</v>
      </c>
      <c r="H5106">
        <v>5</v>
      </c>
      <c r="I5106">
        <v>6</v>
      </c>
      <c r="J5106">
        <v>2.9126213592233011E-3</v>
      </c>
      <c r="K5106">
        <f t="shared" ref="K5106" si="15312">(1.96*SQRT((J5106/100)*(1-(J5106/100))/(I5106*(J5106/100)^(-1))))</f>
        <v>2.3305485329474283E-5</v>
      </c>
      <c r="L5106">
        <f t="shared" ref="L5106" si="15313">J5106/100+K5106</f>
        <v>5.2431698921707293E-5</v>
      </c>
      <c r="M5106">
        <f t="shared" ref="M5106" si="15314">J5106/100-K5106</f>
        <v>5.8207282627587275E-6</v>
      </c>
    </row>
    <row r="5107" spans="1:13" x14ac:dyDescent="0.2">
      <c r="A5107" t="s">
        <v>175</v>
      </c>
      <c r="B5107" t="s">
        <v>175</v>
      </c>
      <c r="C5107" t="s">
        <v>184</v>
      </c>
      <c r="D5107" t="s">
        <v>61</v>
      </c>
      <c r="F5107">
        <v>2060</v>
      </c>
      <c r="G5107" t="s">
        <v>81</v>
      </c>
      <c r="H5107">
        <v>6</v>
      </c>
      <c r="I5107">
        <v>2</v>
      </c>
      <c r="J5107">
        <v>9.7087378640776695E-4</v>
      </c>
      <c r="K5107">
        <f t="shared" ref="K5107" si="15315">(1.96*SQRT((J5107/100)*(1-(J5107/100))/(I5107*(J5107/100)^(-1))))</f>
        <v>1.3455558866963209E-5</v>
      </c>
      <c r="L5107">
        <f t="shared" ref="L5107" si="15316">J5107/100+K5107</f>
        <v>2.3164296731040879E-5</v>
      </c>
      <c r="M5107">
        <f t="shared" ref="M5107" si="15317">J5107/100-K5107</f>
        <v>-3.7468210028855399E-6</v>
      </c>
    </row>
    <row r="5108" spans="1:13" x14ac:dyDescent="0.2">
      <c r="A5108" t="s">
        <v>175</v>
      </c>
      <c r="B5108" t="s">
        <v>175</v>
      </c>
      <c r="C5108" t="s">
        <v>184</v>
      </c>
      <c r="D5108" t="s">
        <v>61</v>
      </c>
      <c r="F5108">
        <v>2060</v>
      </c>
      <c r="G5108" t="s">
        <v>82</v>
      </c>
      <c r="H5108">
        <v>0</v>
      </c>
      <c r="I5108">
        <v>198</v>
      </c>
      <c r="J5108">
        <v>9.6116504854368928E-2</v>
      </c>
      <c r="K5108">
        <f t="shared" ref="K5108" si="15318">(1.96*SQRT((J5108/100)*(1-(J5108/100))/(I5108*(J5108/100)^(-1))))</f>
        <v>1.338174135246891E-4</v>
      </c>
      <c r="L5108">
        <f t="shared" ref="L5108" si="15319">J5108/100+K5108</f>
        <v>1.0949824620683783E-3</v>
      </c>
      <c r="M5108">
        <f t="shared" ref="M5108" si="15320">J5108/100-K5108</f>
        <v>8.2734763501900025E-4</v>
      </c>
    </row>
    <row r="5109" spans="1:13" x14ac:dyDescent="0.2">
      <c r="A5109" t="s">
        <v>175</v>
      </c>
      <c r="B5109" t="s">
        <v>175</v>
      </c>
      <c r="C5109" t="s">
        <v>184</v>
      </c>
      <c r="D5109" t="s">
        <v>61</v>
      </c>
      <c r="F5109">
        <v>2060</v>
      </c>
      <c r="G5109" t="s">
        <v>82</v>
      </c>
      <c r="H5109">
        <v>1</v>
      </c>
      <c r="I5109">
        <v>48</v>
      </c>
      <c r="J5109">
        <v>2.3300970873786409E-2</v>
      </c>
      <c r="K5109">
        <f t="shared" ref="K5109" si="15321">(1.96*SQRT((J5109/100)*(1-(J5109/100))/(I5109*(J5109/100)^(-1))))</f>
        <v>6.5911146540419759E-5</v>
      </c>
      <c r="L5109">
        <f t="shared" ref="L5109" si="15322">J5109/100+K5109</f>
        <v>2.9892085527828384E-4</v>
      </c>
      <c r="M5109">
        <f t="shared" ref="M5109" si="15323">J5109/100-K5109</f>
        <v>1.6709856219744432E-4</v>
      </c>
    </row>
    <row r="5110" spans="1:13" x14ac:dyDescent="0.2">
      <c r="A5110" t="s">
        <v>175</v>
      </c>
      <c r="B5110" t="s">
        <v>175</v>
      </c>
      <c r="C5110" t="s">
        <v>184</v>
      </c>
      <c r="D5110" t="s">
        <v>61</v>
      </c>
      <c r="F5110">
        <v>2060</v>
      </c>
      <c r="G5110" t="s">
        <v>82</v>
      </c>
      <c r="H5110">
        <v>2</v>
      </c>
      <c r="I5110">
        <v>36</v>
      </c>
      <c r="J5110">
        <v>1.7475728155339806E-2</v>
      </c>
      <c r="K5110">
        <f t="shared" ref="K5110" si="15324">(1.96*SQRT((J5110/100)*(1-(J5110/100))/(I5110*(J5110/100)^(-1))))</f>
        <v>5.7082390205274694E-5</v>
      </c>
      <c r="L5110">
        <f t="shared" ref="L5110" si="15325">J5110/100+K5110</f>
        <v>2.3183967175867276E-4</v>
      </c>
      <c r="M5110">
        <f t="shared" ref="M5110" si="15326">J5110/100-K5110</f>
        <v>1.1767489134812339E-4</v>
      </c>
    </row>
    <row r="5111" spans="1:13" x14ac:dyDescent="0.2">
      <c r="A5111" t="s">
        <v>175</v>
      </c>
      <c r="B5111" t="s">
        <v>175</v>
      </c>
      <c r="C5111" t="s">
        <v>184</v>
      </c>
      <c r="D5111" t="s">
        <v>61</v>
      </c>
      <c r="F5111">
        <v>2060</v>
      </c>
      <c r="G5111" t="s">
        <v>82</v>
      </c>
      <c r="H5111">
        <v>3</v>
      </c>
      <c r="I5111">
        <v>183</v>
      </c>
      <c r="J5111">
        <v>8.8834951456310679E-2</v>
      </c>
      <c r="K5111">
        <f t="shared" ref="K5111" si="15327">(1.96*SQRT((J5111/100)*(1-(J5111/100))/(I5111*(J5111/100)^(-1))))</f>
        <v>1.286534413000539E-4</v>
      </c>
      <c r="L5111">
        <f t="shared" ref="L5111" si="15328">J5111/100+K5111</f>
        <v>1.0170029558631607E-3</v>
      </c>
      <c r="M5111">
        <f t="shared" ref="M5111" si="15329">J5111/100-K5111</f>
        <v>7.5969607326305299E-4</v>
      </c>
    </row>
    <row r="5112" spans="1:13" x14ac:dyDescent="0.2">
      <c r="A5112" t="s">
        <v>175</v>
      </c>
      <c r="B5112" t="s">
        <v>175</v>
      </c>
      <c r="C5112" t="s">
        <v>184</v>
      </c>
      <c r="D5112" t="s">
        <v>61</v>
      </c>
      <c r="F5112">
        <v>2060</v>
      </c>
      <c r="G5112" t="s">
        <v>82</v>
      </c>
      <c r="H5112">
        <v>4</v>
      </c>
      <c r="I5112">
        <v>1407</v>
      </c>
      <c r="J5112">
        <v>0.68300970873786404</v>
      </c>
      <c r="K5112">
        <f t="shared" ref="K5112" si="15330">(1.96*SQRT((J5112/100)*(1-(J5112/100))/(I5112*(J5112/100)^(-1))))</f>
        <v>3.5567036024167643E-4</v>
      </c>
      <c r="L5112">
        <f t="shared" ref="L5112" si="15331">J5112/100+K5112</f>
        <v>7.1857674476203167E-3</v>
      </c>
      <c r="M5112">
        <f t="shared" ref="M5112" si="15332">J5112/100-K5112</f>
        <v>6.4744267271369636E-3</v>
      </c>
    </row>
    <row r="5113" spans="1:13" x14ac:dyDescent="0.2">
      <c r="A5113" t="s">
        <v>175</v>
      </c>
      <c r="B5113" t="s">
        <v>175</v>
      </c>
      <c r="C5113" t="s">
        <v>184</v>
      </c>
      <c r="D5113" t="s">
        <v>61</v>
      </c>
      <c r="F5113">
        <v>2060</v>
      </c>
      <c r="G5113" t="s">
        <v>82</v>
      </c>
      <c r="H5113">
        <v>5</v>
      </c>
      <c r="I5113">
        <v>188</v>
      </c>
      <c r="J5113">
        <v>9.1262135922330095E-2</v>
      </c>
      <c r="K5113">
        <f t="shared" ref="K5113" si="15333">(1.96*SQRT((J5113/100)*(1-(J5113/100))/(I5113*(J5113/100)^(-1))))</f>
        <v>1.3039757410420407E-4</v>
      </c>
      <c r="L5113">
        <f t="shared" ref="L5113" si="15334">J5113/100+K5113</f>
        <v>1.0430189333275051E-3</v>
      </c>
      <c r="M5113">
        <f t="shared" ref="M5113" si="15335">J5113/100-K5113</f>
        <v>7.8222378511909687E-4</v>
      </c>
    </row>
    <row r="5114" spans="1:13" x14ac:dyDescent="0.2">
      <c r="A5114" t="s">
        <v>175</v>
      </c>
      <c r="B5114" t="s">
        <v>175</v>
      </c>
      <c r="C5114" t="s">
        <v>184</v>
      </c>
      <c r="D5114" t="s">
        <v>61</v>
      </c>
      <c r="F5114">
        <v>2060</v>
      </c>
      <c r="G5114" t="s">
        <v>83</v>
      </c>
      <c r="H5114">
        <v>0</v>
      </c>
      <c r="I5114">
        <v>2016</v>
      </c>
      <c r="J5114">
        <v>0.97864077669902916</v>
      </c>
      <c r="K5114">
        <f t="shared" ref="K5114" si="15336">(1.96*SQRT((J5114/100)*(1-(J5114/100))/(I5114*(J5114/100)^(-1))))</f>
        <v>4.2510729391517896E-4</v>
      </c>
      <c r="L5114">
        <f t="shared" ref="L5114" si="15337">J5114/100+K5114</f>
        <v>1.0211515060905471E-2</v>
      </c>
      <c r="M5114">
        <f t="shared" ref="M5114" si="15338">J5114/100-K5114</f>
        <v>9.3613004730751116E-3</v>
      </c>
    </row>
    <row r="5115" spans="1:13" x14ac:dyDescent="0.2">
      <c r="A5115" t="s">
        <v>175</v>
      </c>
      <c r="B5115" t="s">
        <v>175</v>
      </c>
      <c r="C5115" t="s">
        <v>184</v>
      </c>
      <c r="D5115" t="s">
        <v>61</v>
      </c>
      <c r="F5115">
        <v>2060</v>
      </c>
      <c r="G5115" t="s">
        <v>83</v>
      </c>
      <c r="H5115">
        <v>1</v>
      </c>
      <c r="I5115">
        <v>42</v>
      </c>
      <c r="J5115">
        <v>2.0388349514563107E-2</v>
      </c>
      <c r="K5115">
        <f t="shared" ref="K5115" si="15339">(1.96*SQRT((J5115/100)*(1-(J5115/100))/(I5115*(J5115/100)^(-1))))</f>
        <v>6.1655130160813529E-5</v>
      </c>
      <c r="L5115">
        <f t="shared" ref="L5115" si="15340">J5115/100+K5115</f>
        <v>2.6553862530644459E-4</v>
      </c>
      <c r="M5115">
        <f t="shared" ref="M5115" si="15341">J5115/100-K5115</f>
        <v>1.4222836498481754E-4</v>
      </c>
    </row>
    <row r="5116" spans="1:13" x14ac:dyDescent="0.2">
      <c r="A5116" t="s">
        <v>175</v>
      </c>
      <c r="B5116" t="s">
        <v>175</v>
      </c>
      <c r="C5116" t="s">
        <v>184</v>
      </c>
      <c r="D5116" t="s">
        <v>61</v>
      </c>
      <c r="F5116">
        <v>2060</v>
      </c>
      <c r="G5116" t="s">
        <v>83</v>
      </c>
      <c r="H5116">
        <v>2</v>
      </c>
      <c r="I5116">
        <v>2</v>
      </c>
      <c r="J5116">
        <v>9.7087378640776695E-4</v>
      </c>
      <c r="K5116">
        <f t="shared" ref="K5116" si="15342">(1.96*SQRT((J5116/100)*(1-(J5116/100))/(I5116*(J5116/100)^(-1))))</f>
        <v>1.3455558866963209E-5</v>
      </c>
      <c r="L5116">
        <f t="shared" ref="L5116" si="15343">J5116/100+K5116</f>
        <v>2.3164296731040879E-5</v>
      </c>
      <c r="M5116">
        <f t="shared" ref="M5116" si="15344">J5116/100-K5116</f>
        <v>-3.7468210028855399E-6</v>
      </c>
    </row>
    <row r="5117" spans="1:13" x14ac:dyDescent="0.2">
      <c r="A5117" t="s">
        <v>175</v>
      </c>
      <c r="B5117" t="s">
        <v>175</v>
      </c>
      <c r="C5117" t="s">
        <v>184</v>
      </c>
      <c r="D5117" t="s">
        <v>61</v>
      </c>
      <c r="F5117">
        <v>2060</v>
      </c>
      <c r="G5117" t="s">
        <v>26</v>
      </c>
      <c r="H5117">
        <v>0</v>
      </c>
      <c r="I5117">
        <v>1917</v>
      </c>
      <c r="J5117">
        <v>0.93058252427184462</v>
      </c>
      <c r="K5117">
        <f t="shared" ref="K5117" si="15345">(1.96*SQRT((J5117/100)*(1-(J5117/100))/(I5117*(J5117/100)^(-1))))</f>
        <v>4.1463858342761654E-4</v>
      </c>
      <c r="L5117">
        <f t="shared" ref="L5117" si="15346">J5117/100+K5117</f>
        <v>9.7204638261460634E-3</v>
      </c>
      <c r="M5117">
        <f t="shared" ref="M5117" si="15347">J5117/100-K5117</f>
        <v>8.8911866592908291E-3</v>
      </c>
    </row>
    <row r="5118" spans="1:13" x14ac:dyDescent="0.2">
      <c r="A5118" t="s">
        <v>175</v>
      </c>
      <c r="B5118" t="s">
        <v>175</v>
      </c>
      <c r="C5118" t="s">
        <v>184</v>
      </c>
      <c r="D5118" t="s">
        <v>61</v>
      </c>
      <c r="F5118">
        <v>2060</v>
      </c>
      <c r="G5118" t="s">
        <v>26</v>
      </c>
      <c r="H5118">
        <v>1</v>
      </c>
      <c r="I5118">
        <v>85</v>
      </c>
      <c r="J5118">
        <v>4.12621359223301E-2</v>
      </c>
      <c r="K5118">
        <f t="shared" ref="K5118" si="15348">(1.96*SQRT((J5118/100)*(1-(J5118/100))/(I5118*(J5118/100)^(-1))))</f>
        <v>8.7701838127647897E-5</v>
      </c>
      <c r="L5118">
        <f t="shared" ref="L5118" si="15349">J5118/100+K5118</f>
        <v>5.0032319735094895E-4</v>
      </c>
      <c r="M5118">
        <f t="shared" ref="M5118" si="15350">J5118/100-K5118</f>
        <v>3.2491952109565313E-4</v>
      </c>
    </row>
    <row r="5119" spans="1:13" x14ac:dyDescent="0.2">
      <c r="A5119" t="s">
        <v>175</v>
      </c>
      <c r="B5119" t="s">
        <v>175</v>
      </c>
      <c r="C5119" t="s">
        <v>184</v>
      </c>
      <c r="D5119" t="s">
        <v>61</v>
      </c>
      <c r="F5119">
        <v>2060</v>
      </c>
      <c r="G5119" t="s">
        <v>26</v>
      </c>
      <c r="H5119">
        <v>2</v>
      </c>
      <c r="I5119">
        <v>49</v>
      </c>
      <c r="J5119">
        <v>2.378640776699029E-2</v>
      </c>
      <c r="K5119">
        <f t="shared" ref="K5119" si="15351">(1.96*SQRT((J5119/100)*(1-(J5119/100))/(I5119*(J5119/100)^(-1))))</f>
        <v>6.6594020171757812E-5</v>
      </c>
      <c r="L5119">
        <f t="shared" ref="L5119" si="15352">J5119/100+K5119</f>
        <v>3.0445809784166074E-4</v>
      </c>
      <c r="M5119">
        <f t="shared" ref="M5119" si="15353">J5119/100-K5119</f>
        <v>1.7127005749814508E-4</v>
      </c>
    </row>
    <row r="5120" spans="1:13" x14ac:dyDescent="0.2">
      <c r="A5120" t="s">
        <v>175</v>
      </c>
      <c r="B5120" t="s">
        <v>175</v>
      </c>
      <c r="C5120" t="s">
        <v>184</v>
      </c>
      <c r="D5120" t="s">
        <v>61</v>
      </c>
      <c r="F5120">
        <v>2060</v>
      </c>
      <c r="G5120" t="s">
        <v>26</v>
      </c>
      <c r="H5120">
        <v>3</v>
      </c>
      <c r="I5120">
        <v>8</v>
      </c>
      <c r="J5120">
        <v>3.8834951456310678E-3</v>
      </c>
      <c r="K5120">
        <f t="shared" ref="K5120" si="15354">(1.96*SQRT((J5120/100)*(1-(J5120/100))/(I5120*(J5120/100)^(-1))))</f>
        <v>2.6910725817786067E-5</v>
      </c>
      <c r="L5120">
        <f t="shared" ref="L5120" si="15355">J5120/100+K5120</f>
        <v>6.5745677274096752E-5</v>
      </c>
      <c r="M5120">
        <f t="shared" ref="M5120" si="15356">J5120/100-K5120</f>
        <v>1.1924225638524612E-5</v>
      </c>
    </row>
    <row r="5121" spans="1:13" x14ac:dyDescent="0.2">
      <c r="A5121" t="s">
        <v>175</v>
      </c>
      <c r="B5121" t="s">
        <v>175</v>
      </c>
      <c r="C5121" t="s">
        <v>184</v>
      </c>
      <c r="D5121" t="s">
        <v>61</v>
      </c>
      <c r="F5121">
        <v>2060</v>
      </c>
      <c r="G5121" t="s">
        <v>26</v>
      </c>
      <c r="H5121">
        <v>4</v>
      </c>
      <c r="I5121">
        <v>1</v>
      </c>
      <c r="J5121">
        <v>4.8543689320388347E-4</v>
      </c>
      <c r="K5121">
        <f t="shared" ref="K5121" si="15357">(1.96*SQRT((J5121/100)*(1-(J5121/100))/(I5121*(J5121/100)^(-1))))</f>
        <v>9.5145400131683159E-6</v>
      </c>
      <c r="L5121">
        <f t="shared" ref="L5121" si="15358">J5121/100+K5121</f>
        <v>1.4368908945207152E-5</v>
      </c>
      <c r="M5121">
        <f t="shared" ref="M5121" si="15359">J5121/100-K5121</f>
        <v>-4.6601710811294812E-6</v>
      </c>
    </row>
    <row r="5122" spans="1:13" x14ac:dyDescent="0.2">
      <c r="A5122" t="s">
        <v>175</v>
      </c>
      <c r="B5122" t="s">
        <v>175</v>
      </c>
      <c r="C5122" t="s">
        <v>184</v>
      </c>
      <c r="D5122" t="s">
        <v>61</v>
      </c>
      <c r="F5122">
        <v>2060</v>
      </c>
      <c r="G5122" t="s">
        <v>84</v>
      </c>
      <c r="H5122">
        <v>0</v>
      </c>
      <c r="I5122">
        <v>416</v>
      </c>
      <c r="J5122">
        <v>0.20194174757281552</v>
      </c>
      <c r="K5122">
        <f t="shared" ref="K5122" si="15360">(1.96*SQRT((J5122/100)*(1-(J5122/100))/(I5122*(J5122/100)^(-1))))</f>
        <v>1.9386372890910279E-4</v>
      </c>
      <c r="L5122">
        <f t="shared" ref="L5122" si="15361">J5122/100+K5122</f>
        <v>2.2132812046372578E-3</v>
      </c>
      <c r="M5122">
        <f t="shared" ref="M5122" si="15362">J5122/100-K5122</f>
        <v>1.8255537468190523E-3</v>
      </c>
    </row>
    <row r="5123" spans="1:13" x14ac:dyDescent="0.2">
      <c r="A5123" t="s">
        <v>175</v>
      </c>
      <c r="B5123" t="s">
        <v>175</v>
      </c>
      <c r="C5123" t="s">
        <v>184</v>
      </c>
      <c r="D5123" t="s">
        <v>61</v>
      </c>
      <c r="F5123">
        <v>2060</v>
      </c>
      <c r="G5123" t="s">
        <v>84</v>
      </c>
      <c r="H5123">
        <v>1</v>
      </c>
      <c r="I5123">
        <v>1408</v>
      </c>
      <c r="J5123">
        <v>0.68349514563106795</v>
      </c>
      <c r="K5123">
        <f t="shared" ref="K5123" si="15363">(1.96*SQRT((J5123/100)*(1-(J5123/100))/(I5123*(J5123/100)^(-1))))</f>
        <v>3.5579586143029011E-4</v>
      </c>
      <c r="L5123">
        <f t="shared" ref="L5123" si="15364">J5123/100+K5123</f>
        <v>7.1907473177409689E-3</v>
      </c>
      <c r="M5123">
        <f t="shared" ref="M5123" si="15365">J5123/100-K5123</f>
        <v>6.4791555948803892E-3</v>
      </c>
    </row>
    <row r="5124" spans="1:13" x14ac:dyDescent="0.2">
      <c r="A5124" t="s">
        <v>175</v>
      </c>
      <c r="B5124" t="s">
        <v>175</v>
      </c>
      <c r="C5124" t="s">
        <v>184</v>
      </c>
      <c r="D5124" t="s">
        <v>61</v>
      </c>
      <c r="F5124">
        <v>2060</v>
      </c>
      <c r="G5124" t="s">
        <v>84</v>
      </c>
      <c r="H5124">
        <v>2</v>
      </c>
      <c r="I5124">
        <v>168</v>
      </c>
      <c r="J5124">
        <v>8.155339805825243E-2</v>
      </c>
      <c r="K5124">
        <f t="shared" ref="K5124" si="15366">(1.96*SQRT((J5124/100)*(1-(J5124/100))/(I5124*(J5124/100)^(-1))))</f>
        <v>1.2327253547037156E-4</v>
      </c>
      <c r="L5124">
        <f t="shared" ref="L5124" si="15367">J5124/100+K5124</f>
        <v>9.3880651605289587E-4</v>
      </c>
      <c r="M5124">
        <f t="shared" ref="M5124" si="15368">J5124/100-K5124</f>
        <v>6.9226144511215265E-4</v>
      </c>
    </row>
    <row r="5125" spans="1:13" x14ac:dyDescent="0.2">
      <c r="A5125" t="s">
        <v>175</v>
      </c>
      <c r="B5125" t="s">
        <v>175</v>
      </c>
      <c r="C5125" t="s">
        <v>184</v>
      </c>
      <c r="D5125" t="s">
        <v>61</v>
      </c>
      <c r="F5125">
        <v>2060</v>
      </c>
      <c r="G5125" t="s">
        <v>84</v>
      </c>
      <c r="H5125">
        <v>3</v>
      </c>
      <c r="I5125">
        <v>57</v>
      </c>
      <c r="J5125">
        <v>2.766990291262136E-2</v>
      </c>
      <c r="K5125">
        <f t="shared" ref="K5125" si="15369">(1.96*SQRT((J5125/100)*(1-(J5125/100))/(I5125*(J5125/100)^(-1))))</f>
        <v>7.1823437379960327E-5</v>
      </c>
      <c r="L5125">
        <f t="shared" ref="L5125" si="15370">J5125/100+K5125</f>
        <v>3.485224665061739E-4</v>
      </c>
      <c r="M5125">
        <f t="shared" ref="M5125" si="15371">J5125/100-K5125</f>
        <v>2.0487559174625327E-4</v>
      </c>
    </row>
    <row r="5126" spans="1:13" x14ac:dyDescent="0.2">
      <c r="A5126" t="s">
        <v>175</v>
      </c>
      <c r="B5126" t="s">
        <v>175</v>
      </c>
      <c r="C5126" t="s">
        <v>184</v>
      </c>
      <c r="D5126" t="s">
        <v>61</v>
      </c>
      <c r="F5126">
        <v>2060</v>
      </c>
      <c r="G5126" t="s">
        <v>84</v>
      </c>
      <c r="H5126">
        <v>4</v>
      </c>
      <c r="I5126">
        <v>9</v>
      </c>
      <c r="J5126">
        <v>4.3689320388349516E-3</v>
      </c>
      <c r="K5126">
        <f t="shared" ref="K5126" si="15372">(1.96*SQRT((J5126/100)*(1-(J5126/100))/(I5126*(J5126/100)^(-1))))</f>
        <v>2.854306578638394E-5</v>
      </c>
      <c r="L5126">
        <f t="shared" ref="L5126" si="15373">J5126/100+K5126</f>
        <v>7.2232386174733463E-5</v>
      </c>
      <c r="M5126">
        <f t="shared" ref="M5126" si="15374">J5126/100-K5126</f>
        <v>1.5146254601965579E-5</v>
      </c>
    </row>
    <row r="5127" spans="1:13" x14ac:dyDescent="0.2">
      <c r="A5127" t="s">
        <v>175</v>
      </c>
      <c r="B5127" t="s">
        <v>175</v>
      </c>
      <c r="C5127" t="s">
        <v>184</v>
      </c>
      <c r="D5127" t="s">
        <v>61</v>
      </c>
      <c r="F5127">
        <v>2060</v>
      </c>
      <c r="G5127" t="s">
        <v>84</v>
      </c>
      <c r="H5127">
        <v>5</v>
      </c>
      <c r="I5127">
        <v>2</v>
      </c>
      <c r="J5127">
        <v>9.7087378640776695E-4</v>
      </c>
      <c r="K5127">
        <f t="shared" ref="K5127" si="15375">(1.96*SQRT((J5127/100)*(1-(J5127/100))/(I5127*(J5127/100)^(-1))))</f>
        <v>1.3455558866963209E-5</v>
      </c>
      <c r="L5127">
        <f t="shared" ref="L5127" si="15376">J5127/100+K5127</f>
        <v>2.3164296731040879E-5</v>
      </c>
      <c r="M5127">
        <f t="shared" ref="M5127" si="15377">J5127/100-K5127</f>
        <v>-3.7468210028855399E-6</v>
      </c>
    </row>
    <row r="5128" spans="1:13" x14ac:dyDescent="0.2">
      <c r="A5128" t="s">
        <v>175</v>
      </c>
      <c r="B5128" t="s">
        <v>175</v>
      </c>
      <c r="C5128" t="s">
        <v>184</v>
      </c>
      <c r="D5128" t="s">
        <v>61</v>
      </c>
      <c r="F5128">
        <v>2060</v>
      </c>
      <c r="G5128" t="s">
        <v>27</v>
      </c>
      <c r="H5128">
        <v>0</v>
      </c>
      <c r="I5128">
        <v>437</v>
      </c>
      <c r="J5128">
        <v>0.21213592233009709</v>
      </c>
      <c r="K5128">
        <f t="shared" ref="K5128" si="15378">(1.96*SQRT((J5128/100)*(1-(J5128/100))/(I5128*(J5128/100)^(-1))))</f>
        <v>1.9868653359931518E-4</v>
      </c>
      <c r="L5128">
        <f t="shared" ref="L5128" si="15379">J5128/100+K5128</f>
        <v>2.3200457569002861E-3</v>
      </c>
      <c r="M5128">
        <f t="shared" ref="M5128" si="15380">J5128/100-K5128</f>
        <v>1.9226726897016556E-3</v>
      </c>
    </row>
    <row r="5129" spans="1:13" x14ac:dyDescent="0.2">
      <c r="A5129" t="s">
        <v>175</v>
      </c>
      <c r="B5129" t="s">
        <v>175</v>
      </c>
      <c r="C5129" t="s">
        <v>184</v>
      </c>
      <c r="D5129" t="s">
        <v>61</v>
      </c>
      <c r="F5129">
        <v>2060</v>
      </c>
      <c r="G5129" t="s">
        <v>27</v>
      </c>
      <c r="H5129">
        <v>1</v>
      </c>
      <c r="I5129">
        <v>1504</v>
      </c>
      <c r="J5129">
        <v>0.73009708737864076</v>
      </c>
      <c r="K5129">
        <f t="shared" ref="K5129" si="15381">(1.96*SQRT((J5129/100)*(1-(J5129/100))/(I5129*(J5129/100)^(-1))))</f>
        <v>3.6763899285154592E-4</v>
      </c>
      <c r="L5129">
        <f t="shared" ref="L5129" si="15382">J5129/100+K5129</f>
        <v>7.6686098666379531E-3</v>
      </c>
      <c r="M5129">
        <f t="shared" ref="M5129" si="15383">J5129/100-K5129</f>
        <v>6.9333318809348616E-3</v>
      </c>
    </row>
    <row r="5130" spans="1:13" x14ac:dyDescent="0.2">
      <c r="A5130" t="s">
        <v>175</v>
      </c>
      <c r="B5130" t="s">
        <v>175</v>
      </c>
      <c r="C5130" t="s">
        <v>184</v>
      </c>
      <c r="D5130" t="s">
        <v>61</v>
      </c>
      <c r="F5130">
        <v>2060</v>
      </c>
      <c r="G5130" t="s">
        <v>27</v>
      </c>
      <c r="H5130">
        <v>2</v>
      </c>
      <c r="I5130">
        <v>119</v>
      </c>
      <c r="J5130">
        <v>5.7766990291262137E-2</v>
      </c>
      <c r="K5130">
        <f t="shared" ref="K5130" si="15384">(1.96*SQRT((J5130/100)*(1-(J5130/100))/(I5130*(J5130/100)^(-1))))</f>
        <v>1.0376164684751774E-4</v>
      </c>
      <c r="L5130">
        <f t="shared" ref="L5130" si="15385">J5130/100+K5130</f>
        <v>6.8143154976013913E-4</v>
      </c>
      <c r="M5130">
        <f t="shared" ref="M5130" si="15386">J5130/100-K5130</f>
        <v>4.7390825606510363E-4</v>
      </c>
    </row>
    <row r="5131" spans="1:13" x14ac:dyDescent="0.2">
      <c r="A5131" t="s">
        <v>175</v>
      </c>
      <c r="B5131" t="s">
        <v>175</v>
      </c>
      <c r="C5131" t="s">
        <v>184</v>
      </c>
      <c r="D5131" t="s">
        <v>61</v>
      </c>
      <c r="F5131">
        <v>2060</v>
      </c>
      <c r="G5131" t="s">
        <v>85</v>
      </c>
      <c r="H5131">
        <v>0</v>
      </c>
      <c r="I5131">
        <v>292</v>
      </c>
      <c r="J5131">
        <v>0.14174757281553399</v>
      </c>
      <c r="K5131">
        <f t="shared" ref="K5131" si="15387">(1.96*SQRT((J5131/100)*(1-(J5131/100))/(I5131*(J5131/100)^(-1))))</f>
        <v>1.624696546831922E-4</v>
      </c>
      <c r="L5131">
        <f t="shared" ref="L5131" si="15388">J5131/100+K5131</f>
        <v>1.5799453828385321E-3</v>
      </c>
      <c r="M5131">
        <f t="shared" ref="M5131" si="15389">J5131/100-K5131</f>
        <v>1.2550060734721478E-3</v>
      </c>
    </row>
    <row r="5132" spans="1:13" x14ac:dyDescent="0.2">
      <c r="A5132" t="s">
        <v>175</v>
      </c>
      <c r="B5132" t="s">
        <v>175</v>
      </c>
      <c r="C5132" t="s">
        <v>184</v>
      </c>
      <c r="D5132" t="s">
        <v>61</v>
      </c>
      <c r="F5132">
        <v>2060</v>
      </c>
      <c r="G5132" t="s">
        <v>85</v>
      </c>
      <c r="H5132">
        <v>1</v>
      </c>
      <c r="I5132">
        <v>240</v>
      </c>
      <c r="J5132">
        <v>0.11650485436893204</v>
      </c>
      <c r="K5132">
        <f t="shared" ref="K5132" si="15390">(1.96*SQRT((J5132/100)*(1-(J5132/100))/(I5132*(J5132/100)^(-1))))</f>
        <v>1.4731308933064869E-4</v>
      </c>
      <c r="L5132">
        <f t="shared" ref="L5132" si="15391">J5132/100+K5132</f>
        <v>1.3123616330199691E-3</v>
      </c>
      <c r="M5132">
        <f t="shared" ref="M5132" si="15392">J5132/100-K5132</f>
        <v>1.0177354543586719E-3</v>
      </c>
    </row>
    <row r="5133" spans="1:13" x14ac:dyDescent="0.2">
      <c r="A5133" t="s">
        <v>175</v>
      </c>
      <c r="B5133" t="s">
        <v>175</v>
      </c>
      <c r="C5133" t="s">
        <v>184</v>
      </c>
      <c r="D5133" t="s">
        <v>61</v>
      </c>
      <c r="F5133">
        <v>2060</v>
      </c>
      <c r="G5133" t="s">
        <v>85</v>
      </c>
      <c r="H5133">
        <v>2</v>
      </c>
      <c r="I5133">
        <v>1483</v>
      </c>
      <c r="J5133">
        <v>0.71990291262135919</v>
      </c>
      <c r="K5133">
        <f t="shared" ref="K5133" si="15393">(1.96*SQRT((J5133/100)*(1-(J5133/100))/(I5133*(J5133/100)^(-1))))</f>
        <v>3.6508208580530999E-4</v>
      </c>
      <c r="L5133">
        <f t="shared" ref="L5133" si="15394">J5133/100+K5133</f>
        <v>7.5641112120189017E-3</v>
      </c>
      <c r="M5133">
        <f t="shared" ref="M5133" si="15395">J5133/100-K5133</f>
        <v>6.8339470404082817E-3</v>
      </c>
    </row>
    <row r="5134" spans="1:13" x14ac:dyDescent="0.2">
      <c r="A5134" t="s">
        <v>175</v>
      </c>
      <c r="B5134" t="s">
        <v>175</v>
      </c>
      <c r="C5134" t="s">
        <v>184</v>
      </c>
      <c r="D5134" t="s">
        <v>61</v>
      </c>
      <c r="F5134">
        <v>2060</v>
      </c>
      <c r="G5134" t="s">
        <v>85</v>
      </c>
      <c r="H5134">
        <v>3</v>
      </c>
      <c r="I5134">
        <v>45</v>
      </c>
      <c r="J5134">
        <v>2.1844660194174758E-2</v>
      </c>
      <c r="K5134">
        <f t="shared" ref="K5134" si="15396">(1.96*SQRT((J5134/100)*(1-(J5134/100))/(I5134*(J5134/100)^(-1))))</f>
        <v>6.3818658022313482E-5</v>
      </c>
      <c r="L5134">
        <f t="shared" ref="L5134" si="15397">J5134/100+K5134</f>
        <v>2.8226525996406104E-4</v>
      </c>
      <c r="M5134">
        <f t="shared" ref="M5134" si="15398">J5134/100-K5134</f>
        <v>1.5462794391943411E-4</v>
      </c>
    </row>
    <row r="5135" spans="1:13" x14ac:dyDescent="0.2">
      <c r="A5135" t="s">
        <v>175</v>
      </c>
      <c r="B5135" t="s">
        <v>175</v>
      </c>
      <c r="C5135" t="s">
        <v>184</v>
      </c>
      <c r="D5135" t="s">
        <v>61</v>
      </c>
      <c r="E5135" t="s">
        <v>60</v>
      </c>
      <c r="F5135">
        <v>3746</v>
      </c>
      <c r="G5135" t="s">
        <v>196</v>
      </c>
      <c r="I5135">
        <v>138</v>
      </c>
      <c r="J5135">
        <v>3.6839295248264813E-2</v>
      </c>
      <c r="K5135">
        <f t="shared" ref="K5135" si="15399">(1.96*SQRT((J5135/100)*(1-(J5135/100))/(I5135*(J5135/100)^(-1))))</f>
        <v>6.1453671032376471E-5</v>
      </c>
      <c r="L5135">
        <f t="shared" ref="L5135" si="15400">J5135/100+K5135</f>
        <v>4.2984662351502461E-4</v>
      </c>
      <c r="M5135">
        <f t="shared" ref="M5135" si="15401">J5135/100-K5135</f>
        <v>3.0693928145027167E-4</v>
      </c>
    </row>
    <row r="5136" spans="1:13" x14ac:dyDescent="0.2">
      <c r="A5136" t="s">
        <v>175</v>
      </c>
      <c r="B5136" t="s">
        <v>175</v>
      </c>
      <c r="C5136" t="s">
        <v>184</v>
      </c>
      <c r="D5136" t="s">
        <v>61</v>
      </c>
      <c r="E5136" t="s">
        <v>60</v>
      </c>
      <c r="F5136">
        <v>3746</v>
      </c>
      <c r="G5136" t="s">
        <v>196</v>
      </c>
      <c r="H5136">
        <v>0</v>
      </c>
      <c r="I5136">
        <v>1643</v>
      </c>
      <c r="J5136">
        <v>0.43860117458622533</v>
      </c>
      <c r="K5136">
        <f t="shared" ref="K5136" si="15402">(1.96*SQRT((J5136/100)*(1-(J5136/100))/(I5136*(J5136/100)^(-1))))</f>
        <v>2.1161798506991606E-4</v>
      </c>
      <c r="L5136">
        <f t="shared" ref="L5136" si="15403">J5136/100+K5136</f>
        <v>4.5976297309321696E-3</v>
      </c>
      <c r="M5136">
        <f t="shared" ref="M5136" si="15404">J5136/100-K5136</f>
        <v>4.1743937607923373E-3</v>
      </c>
    </row>
    <row r="5137" spans="1:13" x14ac:dyDescent="0.2">
      <c r="A5137" t="s">
        <v>175</v>
      </c>
      <c r="B5137" t="s">
        <v>175</v>
      </c>
      <c r="C5137" t="s">
        <v>184</v>
      </c>
      <c r="D5137" t="s">
        <v>61</v>
      </c>
      <c r="E5137" t="s">
        <v>60</v>
      </c>
      <c r="F5137">
        <v>3746</v>
      </c>
      <c r="G5137" t="s">
        <v>196</v>
      </c>
      <c r="H5137">
        <v>1</v>
      </c>
      <c r="I5137">
        <v>1965</v>
      </c>
      <c r="J5137">
        <v>0.52455953016550982</v>
      </c>
      <c r="K5137">
        <f t="shared" ref="K5137" si="15405">(1.96*SQRT((J5137/100)*(1-(J5137/100))/(I5137*(J5137/100)^(-1))))</f>
        <v>2.3132763142040514E-4</v>
      </c>
      <c r="L5137">
        <f t="shared" ref="L5137" si="15406">J5137/100+K5137</f>
        <v>5.4769229330755035E-3</v>
      </c>
      <c r="M5137">
        <f t="shared" ref="M5137" si="15407">J5137/100-K5137</f>
        <v>5.0142676702346926E-3</v>
      </c>
    </row>
    <row r="5138" spans="1:13" x14ac:dyDescent="0.2">
      <c r="A5138" t="s">
        <v>175</v>
      </c>
      <c r="B5138" t="s">
        <v>175</v>
      </c>
      <c r="C5138" t="s">
        <v>184</v>
      </c>
      <c r="D5138" t="s">
        <v>61</v>
      </c>
      <c r="E5138" t="s">
        <v>60</v>
      </c>
      <c r="F5138">
        <v>3746</v>
      </c>
      <c r="G5138" t="s">
        <v>28</v>
      </c>
      <c r="H5138">
        <v>0</v>
      </c>
      <c r="I5138">
        <v>3576</v>
      </c>
      <c r="J5138">
        <v>0.95461825947677525</v>
      </c>
      <c r="K5138">
        <f t="shared" ref="K5138" si="15408">(1.96*SQRT((J5138/100)*(1-(J5138/100))/(I5138*(J5138/100)^(-1))))</f>
        <v>3.1138964650434157E-4</v>
      </c>
      <c r="L5138">
        <f t="shared" ref="L5138" si="15409">J5138/100+K5138</f>
        <v>9.8575722412720945E-3</v>
      </c>
      <c r="M5138">
        <f t="shared" ref="M5138" si="15410">J5138/100-K5138</f>
        <v>9.2347929482634109E-3</v>
      </c>
    </row>
    <row r="5139" spans="1:13" x14ac:dyDescent="0.2">
      <c r="A5139" t="s">
        <v>175</v>
      </c>
      <c r="B5139" t="s">
        <v>175</v>
      </c>
      <c r="C5139" t="s">
        <v>184</v>
      </c>
      <c r="D5139" t="s">
        <v>61</v>
      </c>
      <c r="E5139" t="s">
        <v>60</v>
      </c>
      <c r="F5139">
        <v>3746</v>
      </c>
      <c r="G5139" t="s">
        <v>28</v>
      </c>
      <c r="H5139">
        <v>1</v>
      </c>
      <c r="I5139">
        <v>170</v>
      </c>
      <c r="J5139">
        <v>4.5381740523224773E-2</v>
      </c>
      <c r="K5139">
        <f t="shared" ref="K5139" si="15411">(1.96*SQRT((J5139/100)*(1-(J5139/100))/(I5139*(J5139/100)^(-1))))</f>
        <v>6.8204682478422571E-5</v>
      </c>
      <c r="L5139">
        <f t="shared" ref="L5139" si="15412">J5139/100+K5139</f>
        <v>5.2202208771067035E-4</v>
      </c>
      <c r="M5139">
        <f t="shared" ref="M5139" si="15413">J5139/100-K5139</f>
        <v>3.8561272275382518E-4</v>
      </c>
    </row>
    <row r="5140" spans="1:13" x14ac:dyDescent="0.2">
      <c r="A5140" t="s">
        <v>175</v>
      </c>
      <c r="B5140" t="s">
        <v>175</v>
      </c>
      <c r="C5140" t="s">
        <v>184</v>
      </c>
      <c r="D5140" t="s">
        <v>61</v>
      </c>
      <c r="E5140" t="s">
        <v>60</v>
      </c>
      <c r="F5140">
        <v>3746</v>
      </c>
      <c r="G5140" t="s">
        <v>67</v>
      </c>
      <c r="H5140">
        <v>0</v>
      </c>
      <c r="I5140">
        <v>748</v>
      </c>
      <c r="J5140">
        <v>0.19967965830218901</v>
      </c>
      <c r="K5140">
        <f t="shared" ref="K5140" si="15414">(1.96*SQRT((J5140/100)*(1-(J5140/100))/(I5140*(J5140/100)^(-1))))</f>
        <v>1.4295688120880356E-4</v>
      </c>
      <c r="L5140">
        <f t="shared" ref="L5140" si="15415">J5140/100+K5140</f>
        <v>2.1397534642306937E-3</v>
      </c>
      <c r="M5140">
        <f t="shared" ref="M5140" si="15416">J5140/100-K5140</f>
        <v>1.8538397018130867E-3</v>
      </c>
    </row>
    <row r="5141" spans="1:13" x14ac:dyDescent="0.2">
      <c r="A5141" t="s">
        <v>175</v>
      </c>
      <c r="B5141" t="s">
        <v>175</v>
      </c>
      <c r="C5141" t="s">
        <v>184</v>
      </c>
      <c r="D5141" t="s">
        <v>61</v>
      </c>
      <c r="E5141" t="s">
        <v>60</v>
      </c>
      <c r="F5141">
        <v>3746</v>
      </c>
      <c r="G5141" t="s">
        <v>67</v>
      </c>
      <c r="H5141">
        <v>1</v>
      </c>
      <c r="I5141">
        <v>2998</v>
      </c>
      <c r="J5141">
        <v>0.80032034169781097</v>
      </c>
      <c r="K5141">
        <f t="shared" ref="K5141" si="15417">(1.96*SQRT((J5141/100)*(1-(J5141/100))/(I5141*(J5141/100)^(-1))))</f>
        <v>2.8533775991358012E-4</v>
      </c>
      <c r="L5141">
        <f t="shared" ref="L5141" si="15418">J5141/100+K5141</f>
        <v>8.2885411768916905E-3</v>
      </c>
      <c r="M5141">
        <f t="shared" ref="M5141" si="15419">J5141/100-K5141</f>
        <v>7.7178656570645304E-3</v>
      </c>
    </row>
    <row r="5142" spans="1:13" x14ac:dyDescent="0.2">
      <c r="A5142" t="s">
        <v>175</v>
      </c>
      <c r="B5142" t="s">
        <v>175</v>
      </c>
      <c r="C5142" t="s">
        <v>184</v>
      </c>
      <c r="D5142" t="s">
        <v>61</v>
      </c>
      <c r="E5142" t="s">
        <v>60</v>
      </c>
      <c r="F5142">
        <v>3746</v>
      </c>
      <c r="G5142" t="s">
        <v>68</v>
      </c>
      <c r="H5142">
        <v>0</v>
      </c>
      <c r="I5142">
        <v>1809</v>
      </c>
      <c r="J5142">
        <v>0.48291510945008009</v>
      </c>
      <c r="K5142">
        <f t="shared" ref="K5142" si="15420">(1.96*SQRT((J5142/100)*(1-(J5142/100))/(I5142*(J5142/100)^(-1))))</f>
        <v>2.2200175346937594E-4</v>
      </c>
      <c r="L5142">
        <f t="shared" ref="L5142" si="15421">J5142/100+K5142</f>
        <v>5.0511528479701764E-3</v>
      </c>
      <c r="M5142">
        <f t="shared" ref="M5142" si="15422">J5142/100-K5142</f>
        <v>4.6071493410314249E-3</v>
      </c>
    </row>
    <row r="5143" spans="1:13" x14ac:dyDescent="0.2">
      <c r="A5143" t="s">
        <v>175</v>
      </c>
      <c r="B5143" t="s">
        <v>175</v>
      </c>
      <c r="C5143" t="s">
        <v>184</v>
      </c>
      <c r="D5143" t="s">
        <v>61</v>
      </c>
      <c r="E5143" t="s">
        <v>60</v>
      </c>
      <c r="F5143">
        <v>3746</v>
      </c>
      <c r="G5143" t="s">
        <v>68</v>
      </c>
      <c r="H5143">
        <v>1</v>
      </c>
      <c r="I5143">
        <v>1937</v>
      </c>
      <c r="J5143">
        <v>0.51708489054991991</v>
      </c>
      <c r="K5143">
        <f t="shared" ref="K5143" si="15423">(1.96*SQRT((J5143/100)*(1-(J5143/100))/(I5143*(J5143/100)^(-1))))</f>
        <v>2.2968221093338815E-4</v>
      </c>
      <c r="L5143">
        <f t="shared" ref="L5143" si="15424">J5143/100+K5143</f>
        <v>5.4005311164325867E-3</v>
      </c>
      <c r="M5143">
        <f t="shared" ref="M5143" si="15425">J5143/100-K5143</f>
        <v>4.9411666945658106E-3</v>
      </c>
    </row>
    <row r="5144" spans="1:13" x14ac:dyDescent="0.2">
      <c r="A5144" t="s">
        <v>175</v>
      </c>
      <c r="B5144" t="s">
        <v>175</v>
      </c>
      <c r="C5144" t="s">
        <v>184</v>
      </c>
      <c r="D5144" t="s">
        <v>61</v>
      </c>
      <c r="E5144" t="s">
        <v>60</v>
      </c>
      <c r="F5144">
        <v>3746</v>
      </c>
      <c r="G5144" t="s">
        <v>69</v>
      </c>
      <c r="H5144">
        <v>0</v>
      </c>
      <c r="I5144">
        <v>855</v>
      </c>
      <c r="J5144">
        <v>0.22824345969033635</v>
      </c>
      <c r="K5144">
        <f t="shared" ref="K5144" si="15426">(1.96*SQRT((J5144/100)*(1-(J5144/100))/(I5144*(J5144/100)^(-1))))</f>
        <v>1.528182298660917E-4</v>
      </c>
      <c r="L5144">
        <f t="shared" ref="L5144" si="15427">J5144/100+K5144</f>
        <v>2.4352528267694551E-3</v>
      </c>
      <c r="M5144">
        <f t="shared" ref="M5144" si="15428">J5144/100-K5144</f>
        <v>2.1296163670372716E-3</v>
      </c>
    </row>
    <row r="5145" spans="1:13" x14ac:dyDescent="0.2">
      <c r="A5145" t="s">
        <v>175</v>
      </c>
      <c r="B5145" t="s">
        <v>175</v>
      </c>
      <c r="C5145" t="s">
        <v>184</v>
      </c>
      <c r="D5145" t="s">
        <v>61</v>
      </c>
      <c r="E5145" t="s">
        <v>60</v>
      </c>
      <c r="F5145">
        <v>3746</v>
      </c>
      <c r="G5145" t="s">
        <v>69</v>
      </c>
      <c r="H5145">
        <v>1</v>
      </c>
      <c r="I5145">
        <v>2891</v>
      </c>
      <c r="J5145">
        <v>0.77175654030966367</v>
      </c>
      <c r="K5145">
        <f t="shared" ref="K5145" si="15429">(1.96*SQRT((J5145/100)*(1-(J5145/100))/(I5145*(J5145/100)^(-1))))</f>
        <v>2.8023991715296647E-4</v>
      </c>
      <c r="L5145">
        <f t="shared" ref="L5145" si="15430">J5145/100+K5145</f>
        <v>7.9978053202496031E-3</v>
      </c>
      <c r="M5145">
        <f t="shared" ref="M5145" si="15431">J5145/100-K5145</f>
        <v>7.4373254859436706E-3</v>
      </c>
    </row>
    <row r="5146" spans="1:13" x14ac:dyDescent="0.2">
      <c r="A5146" t="s">
        <v>175</v>
      </c>
      <c r="B5146" t="s">
        <v>175</v>
      </c>
      <c r="C5146" t="s">
        <v>184</v>
      </c>
      <c r="D5146" t="s">
        <v>61</v>
      </c>
      <c r="E5146" t="s">
        <v>60</v>
      </c>
      <c r="F5146">
        <v>3746</v>
      </c>
      <c r="G5146" t="s">
        <v>70</v>
      </c>
      <c r="H5146">
        <v>0</v>
      </c>
      <c r="I5146">
        <v>974</v>
      </c>
      <c r="J5146">
        <v>0.26001067805659372</v>
      </c>
      <c r="K5146">
        <f t="shared" ref="K5146" si="15432">(1.96*SQRT((J5146/100)*(1-(J5146/100))/(I5146*(J5146/100)^(-1))))</f>
        <v>1.6308065062857149E-4</v>
      </c>
      <c r="L5146">
        <f t="shared" ref="L5146" si="15433">J5146/100+K5146</f>
        <v>2.7631874311945088E-3</v>
      </c>
      <c r="M5146">
        <f t="shared" ref="M5146" si="15434">J5146/100-K5146</f>
        <v>2.4370261299373661E-3</v>
      </c>
    </row>
    <row r="5147" spans="1:13" x14ac:dyDescent="0.2">
      <c r="A5147" t="s">
        <v>175</v>
      </c>
      <c r="B5147" t="s">
        <v>175</v>
      </c>
      <c r="C5147" t="s">
        <v>184</v>
      </c>
      <c r="D5147" t="s">
        <v>61</v>
      </c>
      <c r="E5147" t="s">
        <v>60</v>
      </c>
      <c r="F5147">
        <v>3746</v>
      </c>
      <c r="G5147" t="s">
        <v>70</v>
      </c>
      <c r="H5147">
        <v>1</v>
      </c>
      <c r="I5147">
        <v>2772</v>
      </c>
      <c r="J5147">
        <v>0.73998932194340628</v>
      </c>
      <c r="K5147">
        <f t="shared" ref="K5147" si="15435">(1.96*SQRT((J5147/100)*(1-(J5147/100))/(I5147*(J5147/100)^(-1))))</f>
        <v>2.7445558326106396E-4</v>
      </c>
      <c r="L5147">
        <f t="shared" ref="L5147" si="15436">J5147/100+K5147</f>
        <v>7.6743488026951266E-3</v>
      </c>
      <c r="M5147">
        <f t="shared" ref="M5147" si="15437">J5147/100-K5147</f>
        <v>7.1254376361729981E-3</v>
      </c>
    </row>
    <row r="5148" spans="1:13" x14ac:dyDescent="0.2">
      <c r="A5148" t="s">
        <v>175</v>
      </c>
      <c r="B5148" t="s">
        <v>175</v>
      </c>
      <c r="C5148" t="s">
        <v>184</v>
      </c>
      <c r="D5148" t="s">
        <v>61</v>
      </c>
      <c r="E5148" t="s">
        <v>60</v>
      </c>
      <c r="F5148">
        <v>3746</v>
      </c>
      <c r="G5148" t="s">
        <v>71</v>
      </c>
      <c r="H5148">
        <v>0</v>
      </c>
      <c r="I5148">
        <v>1894</v>
      </c>
      <c r="J5148">
        <v>0.50560597971169252</v>
      </c>
      <c r="K5148">
        <f t="shared" ref="K5148" si="15438">(1.96*SQRT((J5148/100)*(1-(J5148/100))/(I5148*(J5148/100)^(-1))))</f>
        <v>2.2713161622797692E-4</v>
      </c>
      <c r="L5148">
        <f t="shared" ref="L5148" si="15439">J5148/100+K5148</f>
        <v>5.2831914133449022E-3</v>
      </c>
      <c r="M5148">
        <f t="shared" ref="M5148" si="15440">J5148/100-K5148</f>
        <v>4.8289281808889485E-3</v>
      </c>
    </row>
    <row r="5149" spans="1:13" x14ac:dyDescent="0.2">
      <c r="A5149" t="s">
        <v>175</v>
      </c>
      <c r="B5149" t="s">
        <v>175</v>
      </c>
      <c r="C5149" t="s">
        <v>184</v>
      </c>
      <c r="D5149" t="s">
        <v>61</v>
      </c>
      <c r="E5149" t="s">
        <v>60</v>
      </c>
      <c r="F5149">
        <v>3746</v>
      </c>
      <c r="G5149" t="s">
        <v>71</v>
      </c>
      <c r="H5149">
        <v>1</v>
      </c>
      <c r="I5149">
        <v>1852</v>
      </c>
      <c r="J5149">
        <v>0.49439402028830753</v>
      </c>
      <c r="K5149">
        <f t="shared" ref="K5149" si="15441">(1.96*SQRT((J5149/100)*(1-(J5149/100))/(I5149*(J5149/100)^(-1))))</f>
        <v>2.2461179777528463E-4</v>
      </c>
      <c r="L5149">
        <f t="shared" ref="L5149" si="15442">J5149/100+K5149</f>
        <v>5.1685520006583604E-3</v>
      </c>
      <c r="M5149">
        <f t="shared" ref="M5149" si="15443">J5149/100-K5149</f>
        <v>4.7193284051077911E-3</v>
      </c>
    </row>
    <row r="5150" spans="1:13" x14ac:dyDescent="0.2">
      <c r="A5150" t="s">
        <v>175</v>
      </c>
      <c r="B5150" t="s">
        <v>175</v>
      </c>
      <c r="C5150" t="s">
        <v>184</v>
      </c>
      <c r="D5150" t="s">
        <v>61</v>
      </c>
      <c r="E5150" t="s">
        <v>60</v>
      </c>
      <c r="F5150">
        <v>3746</v>
      </c>
      <c r="G5150" t="s">
        <v>201</v>
      </c>
      <c r="I5150">
        <v>138</v>
      </c>
      <c r="J5150">
        <v>3.6839295248264813E-2</v>
      </c>
      <c r="K5150">
        <f t="shared" ref="K5150" si="15444">(1.96*SQRT((J5150/100)*(1-(J5150/100))/(I5150*(J5150/100)^(-1))))</f>
        <v>6.1453671032376471E-5</v>
      </c>
      <c r="L5150">
        <f t="shared" ref="L5150" si="15445">J5150/100+K5150</f>
        <v>4.2984662351502461E-4</v>
      </c>
      <c r="M5150">
        <f t="shared" ref="M5150" si="15446">J5150/100-K5150</f>
        <v>3.0693928145027167E-4</v>
      </c>
    </row>
    <row r="5151" spans="1:13" x14ac:dyDescent="0.2">
      <c r="A5151" t="s">
        <v>175</v>
      </c>
      <c r="B5151" t="s">
        <v>175</v>
      </c>
      <c r="C5151" t="s">
        <v>184</v>
      </c>
      <c r="D5151" t="s">
        <v>61</v>
      </c>
      <c r="E5151" t="s">
        <v>60</v>
      </c>
      <c r="F5151">
        <v>3746</v>
      </c>
      <c r="G5151" t="s">
        <v>201</v>
      </c>
      <c r="H5151">
        <v>0</v>
      </c>
      <c r="I5151">
        <v>1763</v>
      </c>
      <c r="J5151">
        <v>0.47063534436732513</v>
      </c>
      <c r="K5151">
        <f t="shared" ref="K5151" si="15447">(1.96*SQRT((J5151/100)*(1-(J5151/100))/(I5151*(J5151/100)^(-1))))</f>
        <v>2.1917452315038715E-4</v>
      </c>
      <c r="L5151">
        <f t="shared" ref="L5151" si="15448">J5151/100+K5151</f>
        <v>4.9255279668236384E-3</v>
      </c>
      <c r="M5151">
        <f t="shared" ref="M5151" si="15449">J5151/100-K5151</f>
        <v>4.4871789205228633E-3</v>
      </c>
    </row>
    <row r="5152" spans="1:13" x14ac:dyDescent="0.2">
      <c r="A5152" t="s">
        <v>175</v>
      </c>
      <c r="B5152" t="s">
        <v>175</v>
      </c>
      <c r="C5152" t="s">
        <v>184</v>
      </c>
      <c r="D5152" t="s">
        <v>61</v>
      </c>
      <c r="E5152" t="s">
        <v>60</v>
      </c>
      <c r="F5152">
        <v>3746</v>
      </c>
      <c r="G5152" t="s">
        <v>201</v>
      </c>
      <c r="H5152">
        <v>1</v>
      </c>
      <c r="I5152">
        <v>1845</v>
      </c>
      <c r="J5152">
        <v>0.49252536038441003</v>
      </c>
      <c r="K5152">
        <f t="shared" ref="K5152" si="15450">(1.96*SQRT((J5152/100)*(1-(J5152/100))/(I5152*(J5152/100)^(-1))))</f>
        <v>2.2418901861538724E-4</v>
      </c>
      <c r="L5152">
        <f t="shared" ref="L5152" si="15451">J5152/100+K5152</f>
        <v>5.1494426224594882E-3</v>
      </c>
      <c r="M5152">
        <f t="shared" ref="M5152" si="15452">J5152/100-K5152</f>
        <v>4.7010645852287132E-3</v>
      </c>
    </row>
    <row r="5153" spans="1:13" x14ac:dyDescent="0.2">
      <c r="A5153" t="s">
        <v>175</v>
      </c>
      <c r="B5153" t="s">
        <v>175</v>
      </c>
      <c r="C5153" t="s">
        <v>184</v>
      </c>
      <c r="D5153" t="s">
        <v>61</v>
      </c>
      <c r="E5153" t="s">
        <v>60</v>
      </c>
      <c r="F5153">
        <v>3746</v>
      </c>
      <c r="G5153" t="s">
        <v>3</v>
      </c>
      <c r="H5153">
        <v>0</v>
      </c>
      <c r="I5153">
        <v>575</v>
      </c>
      <c r="J5153">
        <v>0.15349706353443673</v>
      </c>
      <c r="K5153">
        <f t="shared" ref="K5153" si="15453">(1.96*SQRT((J5153/100)*(1-(J5153/100))/(I5153*(J5153/100)^(-1))))</f>
        <v>1.253685635852739E-4</v>
      </c>
      <c r="L5153">
        <f t="shared" ref="L5153" si="15454">J5153/100+K5153</f>
        <v>1.6603391989296412E-3</v>
      </c>
      <c r="M5153">
        <f t="shared" ref="M5153" si="15455">J5153/100-K5153</f>
        <v>1.4096020717590933E-3</v>
      </c>
    </row>
    <row r="5154" spans="1:13" x14ac:dyDescent="0.2">
      <c r="A5154" t="s">
        <v>175</v>
      </c>
      <c r="B5154" t="s">
        <v>175</v>
      </c>
      <c r="C5154" t="s">
        <v>184</v>
      </c>
      <c r="D5154" t="s">
        <v>61</v>
      </c>
      <c r="E5154" t="s">
        <v>60</v>
      </c>
      <c r="F5154">
        <v>3746</v>
      </c>
      <c r="G5154" t="s">
        <v>3</v>
      </c>
      <c r="H5154">
        <v>1</v>
      </c>
      <c r="I5154">
        <v>3171</v>
      </c>
      <c r="J5154">
        <v>0.84650293646556329</v>
      </c>
      <c r="K5154">
        <f t="shared" ref="K5154" si="15456">(1.96*SQRT((J5154/100)*(1-(J5154/100))/(I5154*(J5154/100)^(-1))))</f>
        <v>2.9338671021099876E-4</v>
      </c>
      <c r="L5154">
        <f t="shared" ref="L5154" si="15457">J5154/100+K5154</f>
        <v>8.7584160748666318E-3</v>
      </c>
      <c r="M5154">
        <f t="shared" ref="M5154" si="15458">J5154/100-K5154</f>
        <v>8.1716426544446337E-3</v>
      </c>
    </row>
    <row r="5155" spans="1:13" x14ac:dyDescent="0.2">
      <c r="A5155" t="s">
        <v>175</v>
      </c>
      <c r="B5155" t="s">
        <v>175</v>
      </c>
      <c r="C5155" t="s">
        <v>184</v>
      </c>
      <c r="D5155" t="s">
        <v>61</v>
      </c>
      <c r="E5155" t="s">
        <v>60</v>
      </c>
      <c r="F5155">
        <v>3746</v>
      </c>
      <c r="G5155" t="s">
        <v>8</v>
      </c>
      <c r="H5155">
        <v>0</v>
      </c>
      <c r="I5155">
        <v>838</v>
      </c>
      <c r="J5155">
        <v>0.22370528563801387</v>
      </c>
      <c r="K5155">
        <f t="shared" ref="K5155" si="15459">(1.96*SQRT((J5155/100)*(1-(J5155/100))/(I5155*(J5155/100)^(-1))))</f>
        <v>1.5129479722481132E-4</v>
      </c>
      <c r="L5155">
        <f t="shared" ref="L5155" si="15460">J5155/100+K5155</f>
        <v>2.38834765360495E-3</v>
      </c>
      <c r="M5155">
        <f t="shared" ref="M5155" si="15461">J5155/100-K5155</f>
        <v>2.085758059155327E-3</v>
      </c>
    </row>
    <row r="5156" spans="1:13" x14ac:dyDescent="0.2">
      <c r="A5156" t="s">
        <v>175</v>
      </c>
      <c r="B5156" t="s">
        <v>175</v>
      </c>
      <c r="C5156" t="s">
        <v>184</v>
      </c>
      <c r="D5156" t="s">
        <v>61</v>
      </c>
      <c r="E5156" t="s">
        <v>60</v>
      </c>
      <c r="F5156">
        <v>3746</v>
      </c>
      <c r="G5156" t="s">
        <v>8</v>
      </c>
      <c r="H5156">
        <v>1</v>
      </c>
      <c r="I5156">
        <v>2908</v>
      </c>
      <c r="J5156">
        <v>0.77629471436198616</v>
      </c>
      <c r="K5156">
        <f t="shared" ref="K5156" si="15462">(1.96*SQRT((J5156/100)*(1-(J5156/100))/(I5156*(J5156/100)^(-1))))</f>
        <v>2.8105623214411124E-4</v>
      </c>
      <c r="L5156">
        <f t="shared" ref="L5156" si="15463">J5156/100+K5156</f>
        <v>8.044003375763973E-3</v>
      </c>
      <c r="M5156">
        <f t="shared" ref="M5156" si="15464">J5156/100-K5156</f>
        <v>7.4818909114757505E-3</v>
      </c>
    </row>
    <row r="5157" spans="1:13" x14ac:dyDescent="0.2">
      <c r="A5157" t="s">
        <v>175</v>
      </c>
      <c r="B5157" t="s">
        <v>175</v>
      </c>
      <c r="C5157" t="s">
        <v>184</v>
      </c>
      <c r="D5157" t="s">
        <v>61</v>
      </c>
      <c r="E5157" t="s">
        <v>60</v>
      </c>
      <c r="F5157">
        <v>3746</v>
      </c>
      <c r="G5157" t="s">
        <v>9</v>
      </c>
      <c r="H5157">
        <v>0</v>
      </c>
      <c r="I5157">
        <v>848</v>
      </c>
      <c r="J5157">
        <v>0.22637479978643887</v>
      </c>
      <c r="K5157">
        <f t="shared" ref="K5157" si="15465">(1.96*SQRT((J5157/100)*(1-(J5157/100))/(I5157*(J5157/100)^(-1))))</f>
        <v>1.5219279770243313E-4</v>
      </c>
      <c r="L5157">
        <f t="shared" ref="L5157" si="15466">J5157/100+K5157</f>
        <v>2.4159407955668217E-3</v>
      </c>
      <c r="M5157">
        <f t="shared" ref="M5157" si="15467">J5157/100-K5157</f>
        <v>2.1115552001619558E-3</v>
      </c>
    </row>
    <row r="5158" spans="1:13" x14ac:dyDescent="0.2">
      <c r="A5158" t="s">
        <v>175</v>
      </c>
      <c r="B5158" t="s">
        <v>175</v>
      </c>
      <c r="C5158" t="s">
        <v>184</v>
      </c>
      <c r="D5158" t="s">
        <v>61</v>
      </c>
      <c r="E5158" t="s">
        <v>60</v>
      </c>
      <c r="F5158">
        <v>3746</v>
      </c>
      <c r="G5158" t="s">
        <v>9</v>
      </c>
      <c r="H5158">
        <v>1</v>
      </c>
      <c r="I5158">
        <v>2898</v>
      </c>
      <c r="J5158">
        <v>0.77362520021356118</v>
      </c>
      <c r="K5158">
        <f t="shared" ref="K5158" si="15468">(1.96*SQRT((J5158/100)*(1-(J5158/100))/(I5158*(J5158/100)^(-1))))</f>
        <v>2.8057634360215079E-4</v>
      </c>
      <c r="L5158">
        <f t="shared" ref="L5158" si="15469">J5158/100+K5158</f>
        <v>8.0168283457377632E-3</v>
      </c>
      <c r="M5158">
        <f t="shared" ref="M5158" si="15470">J5158/100-K5158</f>
        <v>7.4556756585334614E-3</v>
      </c>
    </row>
    <row r="5159" spans="1:13" x14ac:dyDescent="0.2">
      <c r="A5159" t="s">
        <v>175</v>
      </c>
      <c r="B5159" t="s">
        <v>175</v>
      </c>
      <c r="C5159" t="s">
        <v>184</v>
      </c>
      <c r="D5159" t="s">
        <v>61</v>
      </c>
      <c r="E5159" t="s">
        <v>60</v>
      </c>
      <c r="F5159">
        <v>3746</v>
      </c>
      <c r="G5159" t="s">
        <v>10</v>
      </c>
      <c r="H5159">
        <v>0</v>
      </c>
      <c r="I5159">
        <v>907</v>
      </c>
      <c r="J5159">
        <v>0.24212493326214629</v>
      </c>
      <c r="K5159">
        <f t="shared" ref="K5159" si="15471">(1.96*SQRT((J5159/100)*(1-(J5159/100))/(I5159*(J5159/100)^(-1))))</f>
        <v>1.5738579665087351E-4</v>
      </c>
      <c r="L5159">
        <f t="shared" ref="L5159" si="15472">J5159/100+K5159</f>
        <v>2.5786351292723365E-3</v>
      </c>
      <c r="M5159">
        <f t="shared" ref="M5159" si="15473">J5159/100-K5159</f>
        <v>2.2638635359705892E-3</v>
      </c>
    </row>
    <row r="5160" spans="1:13" x14ac:dyDescent="0.2">
      <c r="A5160" t="s">
        <v>175</v>
      </c>
      <c r="B5160" t="s">
        <v>175</v>
      </c>
      <c r="C5160" t="s">
        <v>184</v>
      </c>
      <c r="D5160" t="s">
        <v>61</v>
      </c>
      <c r="E5160" t="s">
        <v>60</v>
      </c>
      <c r="F5160">
        <v>3746</v>
      </c>
      <c r="G5160" t="s">
        <v>10</v>
      </c>
      <c r="H5160">
        <v>1</v>
      </c>
      <c r="I5160">
        <v>2839</v>
      </c>
      <c r="J5160">
        <v>0.75787506673785376</v>
      </c>
      <c r="K5160">
        <f t="shared" ref="K5160" si="15474">(1.96*SQRT((J5160/100)*(1-(J5160/100))/(I5160*(J5160/100)^(-1))))</f>
        <v>2.7772758766435388E-4</v>
      </c>
      <c r="L5160">
        <f t="shared" ref="L5160" si="15475">J5160/100+K5160</f>
        <v>7.8564782550428914E-3</v>
      </c>
      <c r="M5160">
        <f t="shared" ref="M5160" si="15476">J5160/100-K5160</f>
        <v>7.3010230797141834E-3</v>
      </c>
    </row>
    <row r="5161" spans="1:13" x14ac:dyDescent="0.2">
      <c r="A5161" t="s">
        <v>175</v>
      </c>
      <c r="B5161" t="s">
        <v>175</v>
      </c>
      <c r="C5161" t="s">
        <v>184</v>
      </c>
      <c r="D5161" t="s">
        <v>61</v>
      </c>
      <c r="E5161" t="s">
        <v>60</v>
      </c>
      <c r="F5161">
        <v>3746</v>
      </c>
      <c r="G5161" t="s">
        <v>11</v>
      </c>
      <c r="H5161">
        <v>0</v>
      </c>
      <c r="I5161">
        <v>2753</v>
      </c>
      <c r="J5161">
        <v>0.73491724506139877</v>
      </c>
      <c r="K5161">
        <f t="shared" ref="K5161" si="15477">(1.96*SQRT((J5161/100)*(1-(J5161/100))/(I5161*(J5161/100)^(-1))))</f>
        <v>2.7352035943932045E-4</v>
      </c>
      <c r="L5161">
        <f t="shared" ref="L5161" si="15478">J5161/100+K5161</f>
        <v>7.6226928100533086E-3</v>
      </c>
      <c r="M5161">
        <f t="shared" ref="M5161" si="15479">J5161/100-K5161</f>
        <v>7.0756520911746676E-3</v>
      </c>
    </row>
    <row r="5162" spans="1:13" x14ac:dyDescent="0.2">
      <c r="A5162" t="s">
        <v>175</v>
      </c>
      <c r="B5162" t="s">
        <v>175</v>
      </c>
      <c r="C5162" t="s">
        <v>184</v>
      </c>
      <c r="D5162" t="s">
        <v>61</v>
      </c>
      <c r="E5162" t="s">
        <v>60</v>
      </c>
      <c r="F5162">
        <v>3746</v>
      </c>
      <c r="G5162" t="s">
        <v>11</v>
      </c>
      <c r="H5162">
        <v>1</v>
      </c>
      <c r="I5162">
        <v>993</v>
      </c>
      <c r="J5162">
        <v>0.26508275493860117</v>
      </c>
      <c r="K5162">
        <f t="shared" ref="K5162" si="15480">(1.96*SQRT((J5162/100)*(1-(J5162/100))/(I5162*(J5162/100)^(-1))))</f>
        <v>1.6465940372767119E-4</v>
      </c>
      <c r="L5162">
        <f t="shared" ref="L5162" si="15481">J5162/100+K5162</f>
        <v>2.8154869531136829E-3</v>
      </c>
      <c r="M5162">
        <f t="shared" ref="M5162" si="15482">J5162/100-K5162</f>
        <v>2.4861681456583404E-3</v>
      </c>
    </row>
    <row r="5163" spans="1:13" x14ac:dyDescent="0.2">
      <c r="A5163" t="s">
        <v>175</v>
      </c>
      <c r="B5163" t="s">
        <v>175</v>
      </c>
      <c r="C5163" t="s">
        <v>184</v>
      </c>
      <c r="D5163" t="s">
        <v>61</v>
      </c>
      <c r="E5163" t="s">
        <v>60</v>
      </c>
      <c r="F5163">
        <v>3746</v>
      </c>
      <c r="G5163" t="s">
        <v>24</v>
      </c>
      <c r="H5163">
        <v>0</v>
      </c>
      <c r="I5163">
        <v>2980</v>
      </c>
      <c r="J5163">
        <v>0.79551521623064603</v>
      </c>
      <c r="K5163">
        <f t="shared" ref="K5163" si="15483">(1.96*SQRT((J5163/100)*(1-(J5163/100))/(I5163*(J5163/100)^(-1))))</f>
        <v>2.8448677583559447E-4</v>
      </c>
      <c r="L5163">
        <f t="shared" ref="L5163" si="15484">J5163/100+K5163</f>
        <v>8.2396389381420541E-3</v>
      </c>
      <c r="M5163">
        <f t="shared" ref="M5163" si="15485">J5163/100-K5163</f>
        <v>7.6706653864708658E-3</v>
      </c>
    </row>
    <row r="5164" spans="1:13" x14ac:dyDescent="0.2">
      <c r="A5164" t="s">
        <v>175</v>
      </c>
      <c r="B5164" t="s">
        <v>175</v>
      </c>
      <c r="C5164" t="s">
        <v>184</v>
      </c>
      <c r="D5164" t="s">
        <v>61</v>
      </c>
      <c r="E5164" t="s">
        <v>60</v>
      </c>
      <c r="F5164">
        <v>3746</v>
      </c>
      <c r="G5164" t="s">
        <v>24</v>
      </c>
      <c r="H5164">
        <v>1</v>
      </c>
      <c r="I5164">
        <v>766</v>
      </c>
      <c r="J5164">
        <v>0.20448478376935397</v>
      </c>
      <c r="K5164">
        <f t="shared" ref="K5164" si="15486">(1.96*SQRT((J5164/100)*(1-(J5164/100))/(I5164*(J5164/100)^(-1))))</f>
        <v>1.4466324258546366E-4</v>
      </c>
      <c r="L5164">
        <f t="shared" ref="L5164" si="15487">J5164/100+K5164</f>
        <v>2.1895110802790034E-3</v>
      </c>
      <c r="M5164">
        <f t="shared" ref="M5164" si="15488">J5164/100-K5164</f>
        <v>1.9001845951080762E-3</v>
      </c>
    </row>
    <row r="5165" spans="1:13" x14ac:dyDescent="0.2">
      <c r="A5165" t="s">
        <v>175</v>
      </c>
      <c r="B5165" t="s">
        <v>175</v>
      </c>
      <c r="C5165" t="s">
        <v>184</v>
      </c>
      <c r="D5165" t="s">
        <v>61</v>
      </c>
      <c r="E5165" t="s">
        <v>60</v>
      </c>
      <c r="F5165">
        <v>3746</v>
      </c>
      <c r="G5165" t="s">
        <v>25</v>
      </c>
      <c r="H5165">
        <v>0</v>
      </c>
      <c r="I5165">
        <v>3746</v>
      </c>
      <c r="J5165">
        <v>1</v>
      </c>
      <c r="K5165">
        <f t="shared" ref="K5165" si="15489">(1.96*SQRT((J5165/100)*(1-(J5165/100))/(I5165*(J5165/100)^(-1))))</f>
        <v>3.1863228802278553E-4</v>
      </c>
      <c r="L5165">
        <f t="shared" ref="L5165" si="15490">J5165/100+K5165</f>
        <v>1.0318632288022786E-2</v>
      </c>
      <c r="M5165">
        <f t="shared" ref="M5165" si="15491">J5165/100-K5165</f>
        <v>9.6813677119772148E-3</v>
      </c>
    </row>
    <row r="5166" spans="1:13" x14ac:dyDescent="0.2">
      <c r="A5166" t="s">
        <v>175</v>
      </c>
      <c r="B5166" t="s">
        <v>175</v>
      </c>
      <c r="C5166" t="s">
        <v>184</v>
      </c>
      <c r="D5166" t="s">
        <v>61</v>
      </c>
      <c r="E5166" t="s">
        <v>60</v>
      </c>
      <c r="F5166">
        <v>3746</v>
      </c>
      <c r="G5166" t="s">
        <v>72</v>
      </c>
      <c r="H5166">
        <v>0</v>
      </c>
      <c r="I5166">
        <v>666</v>
      </c>
      <c r="J5166">
        <v>0.1777896422851041</v>
      </c>
      <c r="K5166">
        <f t="shared" ref="K5166" si="15492">(1.96*SQRT((J5166/100)*(1-(J5166/100))/(I5166*(J5166/100)^(-1))))</f>
        <v>1.3490840384279833E-4</v>
      </c>
      <c r="L5166">
        <f t="shared" ref="L5166" si="15493">J5166/100+K5166</f>
        <v>1.9128048266938394E-3</v>
      </c>
      <c r="M5166">
        <f t="shared" ref="M5166" si="15494">J5166/100-K5166</f>
        <v>1.6429880190082426E-3</v>
      </c>
    </row>
    <row r="5167" spans="1:13" x14ac:dyDescent="0.2">
      <c r="A5167" t="s">
        <v>175</v>
      </c>
      <c r="B5167" t="s">
        <v>175</v>
      </c>
      <c r="C5167" t="s">
        <v>184</v>
      </c>
      <c r="D5167" t="s">
        <v>61</v>
      </c>
      <c r="E5167" t="s">
        <v>60</v>
      </c>
      <c r="F5167">
        <v>3746</v>
      </c>
      <c r="G5167" t="s">
        <v>72</v>
      </c>
      <c r="H5167">
        <v>1</v>
      </c>
      <c r="I5167">
        <v>3080</v>
      </c>
      <c r="J5167">
        <v>0.82221035771489592</v>
      </c>
      <c r="K5167">
        <f t="shared" ref="K5167" si="15495">(1.96*SQRT((J5167/100)*(1-(J5167/100))/(I5167*(J5167/100)^(-1))))</f>
        <v>2.8918174169247985E-4</v>
      </c>
      <c r="L5167">
        <f t="shared" ref="L5167" si="15496">J5167/100+K5167</f>
        <v>8.511285318841438E-3</v>
      </c>
      <c r="M5167">
        <f t="shared" ref="M5167" si="15497">J5167/100-K5167</f>
        <v>7.9329218354564791E-3</v>
      </c>
    </row>
    <row r="5168" spans="1:13" x14ac:dyDescent="0.2">
      <c r="A5168" t="s">
        <v>175</v>
      </c>
      <c r="B5168" t="s">
        <v>175</v>
      </c>
      <c r="C5168" t="s">
        <v>184</v>
      </c>
      <c r="D5168" t="s">
        <v>61</v>
      </c>
      <c r="E5168" t="s">
        <v>60</v>
      </c>
      <c r="F5168">
        <v>3746</v>
      </c>
      <c r="G5168" t="s">
        <v>73</v>
      </c>
      <c r="H5168">
        <v>0</v>
      </c>
      <c r="I5168">
        <v>2739</v>
      </c>
      <c r="J5168">
        <v>0.73117992525360387</v>
      </c>
      <c r="K5168">
        <f t="shared" ref="K5168" si="15498">(1.96*SQRT((J5168/100)*(1-(J5168/100))/(I5168*(J5168/100)^(-1))))</f>
        <v>2.7282913390522939E-4</v>
      </c>
      <c r="L5168">
        <f t="shared" ref="L5168" si="15499">J5168/100+K5168</f>
        <v>7.5846283864412683E-3</v>
      </c>
      <c r="M5168">
        <f t="shared" ref="M5168" si="15500">J5168/100-K5168</f>
        <v>7.0389701186308095E-3</v>
      </c>
    </row>
    <row r="5169" spans="1:13" x14ac:dyDescent="0.2">
      <c r="A5169" t="s">
        <v>175</v>
      </c>
      <c r="B5169" t="s">
        <v>175</v>
      </c>
      <c r="C5169" t="s">
        <v>184</v>
      </c>
      <c r="D5169" t="s">
        <v>61</v>
      </c>
      <c r="E5169" t="s">
        <v>60</v>
      </c>
      <c r="F5169">
        <v>3746</v>
      </c>
      <c r="G5169" t="s">
        <v>73</v>
      </c>
      <c r="H5169">
        <v>1</v>
      </c>
      <c r="I5169">
        <v>1007</v>
      </c>
      <c r="J5169">
        <v>0.26882007474639613</v>
      </c>
      <c r="K5169">
        <f t="shared" ref="K5169" si="15501">(1.96*SQRT((J5169/100)*(1-(J5169/100))/(I5169*(J5169/100)^(-1))))</f>
        <v>1.6581297529427496E-4</v>
      </c>
      <c r="L5169">
        <f t="shared" ref="L5169" si="15502">J5169/100+K5169</f>
        <v>2.8540137227582364E-3</v>
      </c>
      <c r="M5169">
        <f t="shared" ref="M5169" si="15503">J5169/100-K5169</f>
        <v>2.5223877721696863E-3</v>
      </c>
    </row>
    <row r="5170" spans="1:13" x14ac:dyDescent="0.2">
      <c r="A5170" t="s">
        <v>175</v>
      </c>
      <c r="B5170" t="s">
        <v>175</v>
      </c>
      <c r="C5170" t="s">
        <v>184</v>
      </c>
      <c r="D5170" t="s">
        <v>61</v>
      </c>
      <c r="E5170" t="s">
        <v>60</v>
      </c>
      <c r="F5170">
        <v>3746</v>
      </c>
      <c r="G5170" t="s">
        <v>74</v>
      </c>
      <c r="H5170">
        <v>0</v>
      </c>
      <c r="I5170">
        <v>221</v>
      </c>
      <c r="J5170">
        <v>5.8996262680192202E-2</v>
      </c>
      <c r="K5170">
        <f t="shared" ref="K5170" si="15504">(1.96*SQRT((J5170/100)*(1-(J5170/100))/(I5170*(J5170/100)^(-1))))</f>
        <v>7.7760006567582864E-5</v>
      </c>
      <c r="L5170">
        <f t="shared" ref="L5170" si="15505">J5170/100+K5170</f>
        <v>6.6772263336950478E-4</v>
      </c>
      <c r="M5170">
        <f t="shared" ref="M5170" si="15506">J5170/100-K5170</f>
        <v>5.1220262023433916E-4</v>
      </c>
    </row>
    <row r="5171" spans="1:13" x14ac:dyDescent="0.2">
      <c r="A5171" t="s">
        <v>175</v>
      </c>
      <c r="B5171" t="s">
        <v>175</v>
      </c>
      <c r="C5171" t="s">
        <v>184</v>
      </c>
      <c r="D5171" t="s">
        <v>61</v>
      </c>
      <c r="E5171" t="s">
        <v>60</v>
      </c>
      <c r="F5171">
        <v>3746</v>
      </c>
      <c r="G5171" t="s">
        <v>74</v>
      </c>
      <c r="H5171">
        <v>1</v>
      </c>
      <c r="I5171">
        <v>204</v>
      </c>
      <c r="J5171">
        <v>5.445808862786973E-2</v>
      </c>
      <c r="K5171">
        <f t="shared" ref="K5171" si="15507">(1.96*SQRT((J5171/100)*(1-(J5171/100))/(I5171*(J5171/100)^(-1))))</f>
        <v>7.4711093951934906E-5</v>
      </c>
      <c r="L5171">
        <f t="shared" ref="L5171" si="15508">J5171/100+K5171</f>
        <v>6.1929198023063213E-4</v>
      </c>
      <c r="M5171">
        <f t="shared" ref="M5171" si="15509">J5171/100-K5171</f>
        <v>4.6986979232676234E-4</v>
      </c>
    </row>
    <row r="5172" spans="1:13" x14ac:dyDescent="0.2">
      <c r="A5172" t="s">
        <v>175</v>
      </c>
      <c r="B5172" t="s">
        <v>175</v>
      </c>
      <c r="C5172" t="s">
        <v>184</v>
      </c>
      <c r="D5172" t="s">
        <v>61</v>
      </c>
      <c r="E5172" t="s">
        <v>60</v>
      </c>
      <c r="F5172">
        <v>3746</v>
      </c>
      <c r="G5172" t="s">
        <v>74</v>
      </c>
      <c r="H5172">
        <v>2</v>
      </c>
      <c r="I5172">
        <v>53</v>
      </c>
      <c r="J5172">
        <v>1.414842498665243E-2</v>
      </c>
      <c r="K5172">
        <f t="shared" ref="K5172" si="15510">(1.96*SQRT((J5172/100)*(1-(J5172/100))/(I5172*(J5172/100)^(-1))))</f>
        <v>3.8088643691441856E-5</v>
      </c>
      <c r="L5172">
        <f t="shared" ref="L5172" si="15511">J5172/100+K5172</f>
        <v>1.7957289355796614E-4</v>
      </c>
      <c r="M5172">
        <f t="shared" ref="M5172" si="15512">J5172/100-K5172</f>
        <v>1.0339560617508244E-4</v>
      </c>
    </row>
    <row r="5173" spans="1:13" x14ac:dyDescent="0.2">
      <c r="A5173" t="s">
        <v>175</v>
      </c>
      <c r="B5173" t="s">
        <v>175</v>
      </c>
      <c r="C5173" t="s">
        <v>184</v>
      </c>
      <c r="D5173" t="s">
        <v>61</v>
      </c>
      <c r="E5173" t="s">
        <v>60</v>
      </c>
      <c r="F5173">
        <v>3746</v>
      </c>
      <c r="G5173" t="s">
        <v>74</v>
      </c>
      <c r="H5173">
        <v>3</v>
      </c>
      <c r="I5173">
        <v>78</v>
      </c>
      <c r="J5173">
        <v>2.0822210357714897E-2</v>
      </c>
      <c r="K5173">
        <f t="shared" ref="K5173" si="15513">(1.96*SQRT((J5173/100)*(1-(J5173/100))/(I5173*(J5173/100)^(-1))))</f>
        <v>4.6205149534729267E-5</v>
      </c>
      <c r="L5173">
        <f t="shared" ref="L5173" si="15514">J5173/100+K5173</f>
        <v>2.5442725311187824E-4</v>
      </c>
      <c r="M5173">
        <f t="shared" ref="M5173" si="15515">J5173/100-K5173</f>
        <v>1.6201695404241968E-4</v>
      </c>
    </row>
    <row r="5174" spans="1:13" x14ac:dyDescent="0.2">
      <c r="A5174" t="s">
        <v>175</v>
      </c>
      <c r="B5174" t="s">
        <v>175</v>
      </c>
      <c r="C5174" t="s">
        <v>184</v>
      </c>
      <c r="D5174" t="s">
        <v>61</v>
      </c>
      <c r="E5174" t="s">
        <v>60</v>
      </c>
      <c r="F5174">
        <v>3746</v>
      </c>
      <c r="G5174" t="s">
        <v>74</v>
      </c>
      <c r="H5174">
        <v>4</v>
      </c>
      <c r="I5174">
        <v>191</v>
      </c>
      <c r="J5174">
        <v>5.0987720234917246E-2</v>
      </c>
      <c r="K5174">
        <f t="shared" ref="K5174" si="15516">(1.96*SQRT((J5174/100)*(1-(J5174/100))/(I5174*(J5174/100)^(-1))))</f>
        <v>7.2292665063978517E-5</v>
      </c>
      <c r="L5174">
        <f t="shared" ref="L5174" si="15517">J5174/100+K5174</f>
        <v>5.8216986741315097E-4</v>
      </c>
      <c r="M5174">
        <f t="shared" ref="M5174" si="15518">J5174/100-K5174</f>
        <v>4.3758453728519391E-4</v>
      </c>
    </row>
    <row r="5175" spans="1:13" x14ac:dyDescent="0.2">
      <c r="A5175" t="s">
        <v>175</v>
      </c>
      <c r="B5175" t="s">
        <v>175</v>
      </c>
      <c r="C5175" t="s">
        <v>184</v>
      </c>
      <c r="D5175" t="s">
        <v>61</v>
      </c>
      <c r="E5175" t="s">
        <v>60</v>
      </c>
      <c r="F5175">
        <v>3746</v>
      </c>
      <c r="G5175" t="s">
        <v>74</v>
      </c>
      <c r="H5175">
        <v>5</v>
      </c>
      <c r="I5175">
        <v>426</v>
      </c>
      <c r="J5175">
        <v>0.11372130272290443</v>
      </c>
      <c r="K5175">
        <f t="shared" ref="K5175" si="15519">(1.96*SQRT((J5175/100)*(1-(J5175/100))/(I5175*(J5175/100)^(-1))))</f>
        <v>1.0793095372115018E-4</v>
      </c>
      <c r="L5175">
        <f t="shared" ref="L5175" si="15520">J5175/100+K5175</f>
        <v>1.2451439809501945E-3</v>
      </c>
      <c r="M5175">
        <f t="shared" ref="M5175" si="15521">J5175/100-K5175</f>
        <v>1.0292820735078941E-3</v>
      </c>
    </row>
    <row r="5176" spans="1:13" x14ac:dyDescent="0.2">
      <c r="A5176" t="s">
        <v>175</v>
      </c>
      <c r="B5176" t="s">
        <v>175</v>
      </c>
      <c r="C5176" t="s">
        <v>184</v>
      </c>
      <c r="D5176" t="s">
        <v>61</v>
      </c>
      <c r="E5176" t="s">
        <v>60</v>
      </c>
      <c r="F5176">
        <v>3746</v>
      </c>
      <c r="G5176" t="s">
        <v>74</v>
      </c>
      <c r="H5176">
        <v>6</v>
      </c>
      <c r="I5176">
        <v>2573</v>
      </c>
      <c r="J5176">
        <v>0.68686599038974905</v>
      </c>
      <c r="K5176">
        <f t="shared" ref="K5176" si="15522">(1.96*SQRT((J5176/100)*(1-(J5176/100))/(I5176*(J5176/100)^(-1))))</f>
        <v>2.6449138754261936E-4</v>
      </c>
      <c r="L5176">
        <f t="shared" ref="L5176" si="15523">J5176/100+K5176</f>
        <v>7.1331512914401098E-3</v>
      </c>
      <c r="M5176">
        <f t="shared" ref="M5176" si="15524">J5176/100-K5176</f>
        <v>6.6041685163548717E-3</v>
      </c>
    </row>
    <row r="5177" spans="1:13" x14ac:dyDescent="0.2">
      <c r="A5177" t="s">
        <v>175</v>
      </c>
      <c r="B5177" t="s">
        <v>175</v>
      </c>
      <c r="C5177" t="s">
        <v>184</v>
      </c>
      <c r="D5177" t="s">
        <v>61</v>
      </c>
      <c r="E5177" t="s">
        <v>60</v>
      </c>
      <c r="F5177">
        <v>3746</v>
      </c>
      <c r="G5177" t="s">
        <v>75</v>
      </c>
      <c r="H5177">
        <v>0</v>
      </c>
      <c r="I5177">
        <v>1305</v>
      </c>
      <c r="J5177">
        <v>0.34837159636946075</v>
      </c>
      <c r="K5177">
        <f t="shared" ref="K5177" si="15525">(1.96*SQRT((J5177/100)*(1-(J5177/100))/(I5177*(J5177/100)^(-1))))</f>
        <v>1.8868429526622428E-4</v>
      </c>
      <c r="L5177">
        <f t="shared" ref="L5177" si="15526">J5177/100+K5177</f>
        <v>3.6724002589608317E-3</v>
      </c>
      <c r="M5177">
        <f t="shared" ref="M5177" si="15527">J5177/100-K5177</f>
        <v>3.2950316684283829E-3</v>
      </c>
    </row>
    <row r="5178" spans="1:13" x14ac:dyDescent="0.2">
      <c r="A5178" t="s">
        <v>175</v>
      </c>
      <c r="B5178" t="s">
        <v>175</v>
      </c>
      <c r="C5178" t="s">
        <v>184</v>
      </c>
      <c r="D5178" t="s">
        <v>61</v>
      </c>
      <c r="E5178" t="s">
        <v>60</v>
      </c>
      <c r="F5178">
        <v>3746</v>
      </c>
      <c r="G5178" t="s">
        <v>75</v>
      </c>
      <c r="H5178">
        <v>1</v>
      </c>
      <c r="I5178">
        <v>340</v>
      </c>
      <c r="J5178">
        <v>9.0763481046449546E-2</v>
      </c>
      <c r="K5178">
        <f t="shared" ref="K5178" si="15528">(1.96*SQRT((J5178/100)*(1-(J5178/100))/(I5178*(J5178/100)^(-1))))</f>
        <v>9.6434087852433287E-5</v>
      </c>
      <c r="L5178">
        <f t="shared" ref="L5178" si="15529">J5178/100+K5178</f>
        <v>1.0040688983169288E-3</v>
      </c>
      <c r="M5178">
        <f t="shared" ref="M5178" si="15530">J5178/100-K5178</f>
        <v>8.1120072261206219E-4</v>
      </c>
    </row>
    <row r="5179" spans="1:13" x14ac:dyDescent="0.2">
      <c r="A5179" t="s">
        <v>175</v>
      </c>
      <c r="B5179" t="s">
        <v>175</v>
      </c>
      <c r="C5179" t="s">
        <v>184</v>
      </c>
      <c r="D5179" t="s">
        <v>61</v>
      </c>
      <c r="E5179" t="s">
        <v>60</v>
      </c>
      <c r="F5179">
        <v>3746</v>
      </c>
      <c r="G5179" t="s">
        <v>75</v>
      </c>
      <c r="H5179">
        <v>2</v>
      </c>
      <c r="I5179">
        <v>504</v>
      </c>
      <c r="J5179">
        <v>0.13454351308061932</v>
      </c>
      <c r="K5179">
        <f t="shared" ref="K5179" si="15531">(1.96*SQRT((J5179/100)*(1-(J5179/100))/(I5179*(J5179/100)^(-1))))</f>
        <v>1.173846237596254E-4</v>
      </c>
      <c r="L5179">
        <f t="shared" ref="L5179" si="15532">J5179/100+K5179</f>
        <v>1.4628197545658187E-3</v>
      </c>
      <c r="M5179">
        <f t="shared" ref="M5179" si="15533">J5179/100-K5179</f>
        <v>1.2280505070465678E-3</v>
      </c>
    </row>
    <row r="5180" spans="1:13" x14ac:dyDescent="0.2">
      <c r="A5180" t="s">
        <v>175</v>
      </c>
      <c r="B5180" t="s">
        <v>175</v>
      </c>
      <c r="C5180" t="s">
        <v>184</v>
      </c>
      <c r="D5180" t="s">
        <v>61</v>
      </c>
      <c r="E5180" t="s">
        <v>60</v>
      </c>
      <c r="F5180">
        <v>3746</v>
      </c>
      <c r="G5180" t="s">
        <v>75</v>
      </c>
      <c r="H5180">
        <v>3</v>
      </c>
      <c r="I5180">
        <v>1561</v>
      </c>
      <c r="J5180">
        <v>0.41671115856914043</v>
      </c>
      <c r="K5180">
        <f t="shared" ref="K5180" si="15534">(1.96*SQRT((J5180/100)*(1-(J5180/100))/(I5180*(J5180/100)^(-1))))</f>
        <v>2.0629228314201662E-4</v>
      </c>
      <c r="L5180">
        <f t="shared" ref="L5180" si="15535">J5180/100+K5180</f>
        <v>4.3734038688334215E-3</v>
      </c>
      <c r="M5180">
        <f t="shared" ref="M5180" si="15536">J5180/100-K5180</f>
        <v>3.9608193025493874E-3</v>
      </c>
    </row>
    <row r="5181" spans="1:13" x14ac:dyDescent="0.2">
      <c r="A5181" t="s">
        <v>175</v>
      </c>
      <c r="B5181" t="s">
        <v>175</v>
      </c>
      <c r="C5181" t="s">
        <v>184</v>
      </c>
      <c r="D5181" t="s">
        <v>61</v>
      </c>
      <c r="E5181" t="s">
        <v>60</v>
      </c>
      <c r="F5181">
        <v>3746</v>
      </c>
      <c r="G5181" t="s">
        <v>75</v>
      </c>
      <c r="H5181">
        <v>4</v>
      </c>
      <c r="I5181">
        <v>36</v>
      </c>
      <c r="J5181">
        <v>9.6102509343299527E-3</v>
      </c>
      <c r="K5181">
        <f t="shared" ref="K5181" si="15537">(1.96*SQRT((J5181/100)*(1-(J5181/100))/(I5181*(J5181/100)^(-1))))</f>
        <v>3.139197785282419E-5</v>
      </c>
      <c r="L5181">
        <f t="shared" ref="L5181" si="15538">J5181/100+K5181</f>
        <v>1.2749448719612372E-4</v>
      </c>
      <c r="M5181">
        <f t="shared" ref="M5181" si="15539">J5181/100-K5181</f>
        <v>6.4710531490475324E-5</v>
      </c>
    </row>
    <row r="5182" spans="1:13" x14ac:dyDescent="0.2">
      <c r="A5182" t="s">
        <v>175</v>
      </c>
      <c r="B5182" t="s">
        <v>175</v>
      </c>
      <c r="C5182" t="s">
        <v>184</v>
      </c>
      <c r="D5182" t="s">
        <v>61</v>
      </c>
      <c r="E5182" t="s">
        <v>60</v>
      </c>
      <c r="F5182">
        <v>3746</v>
      </c>
      <c r="G5182" t="s">
        <v>76</v>
      </c>
      <c r="H5182">
        <v>0</v>
      </c>
      <c r="I5182">
        <v>979</v>
      </c>
      <c r="J5182">
        <v>0.26134543513080621</v>
      </c>
      <c r="K5182">
        <f t="shared" ref="K5182" si="15540">(1.96*SQRT((J5182/100)*(1-(J5182/100))/(I5182*(J5182/100)^(-1))))</f>
        <v>1.6349760563361834E-4</v>
      </c>
      <c r="L5182">
        <f t="shared" ref="L5182" si="15541">J5182/100+K5182</f>
        <v>2.7769519569416801E-3</v>
      </c>
      <c r="M5182">
        <f t="shared" ref="M5182" si="15542">J5182/100-K5182</f>
        <v>2.4499567456744437E-3</v>
      </c>
    </row>
    <row r="5183" spans="1:13" x14ac:dyDescent="0.2">
      <c r="A5183" t="s">
        <v>175</v>
      </c>
      <c r="B5183" t="s">
        <v>175</v>
      </c>
      <c r="C5183" t="s">
        <v>184</v>
      </c>
      <c r="D5183" t="s">
        <v>61</v>
      </c>
      <c r="E5183" t="s">
        <v>60</v>
      </c>
      <c r="F5183">
        <v>3746</v>
      </c>
      <c r="G5183" t="s">
        <v>76</v>
      </c>
      <c r="H5183">
        <v>1</v>
      </c>
      <c r="I5183">
        <v>367</v>
      </c>
      <c r="J5183">
        <v>9.797116924719701E-2</v>
      </c>
      <c r="K5183">
        <f t="shared" ref="K5183" si="15543">(1.96*SQRT((J5183/100)*(1-(J5183/100))/(I5183*(J5183/100)^(-1))))</f>
        <v>1.001863338152964E-4</v>
      </c>
      <c r="L5183">
        <f t="shared" ref="L5183" si="15544">J5183/100+K5183</f>
        <v>1.0798980262872663E-3</v>
      </c>
      <c r="M5183">
        <f t="shared" ref="M5183" si="15545">J5183/100-K5183</f>
        <v>8.7952535865667362E-4</v>
      </c>
    </row>
    <row r="5184" spans="1:13" x14ac:dyDescent="0.2">
      <c r="A5184" t="s">
        <v>175</v>
      </c>
      <c r="B5184" t="s">
        <v>175</v>
      </c>
      <c r="C5184" t="s">
        <v>184</v>
      </c>
      <c r="D5184" t="s">
        <v>61</v>
      </c>
      <c r="E5184" t="s">
        <v>60</v>
      </c>
      <c r="F5184">
        <v>3746</v>
      </c>
      <c r="G5184" t="s">
        <v>76</v>
      </c>
      <c r="H5184">
        <v>2</v>
      </c>
      <c r="I5184">
        <v>2354</v>
      </c>
      <c r="J5184">
        <v>0.62840363053924186</v>
      </c>
      <c r="K5184">
        <f t="shared" ref="K5184" si="15546">(1.96*SQRT((J5184/100)*(1-(J5184/100))/(I5184*(J5184/100)^(-1))))</f>
        <v>2.5305950890677152E-4</v>
      </c>
      <c r="L5184">
        <f t="shared" ref="L5184" si="15547">J5184/100+K5184</f>
        <v>6.5370958142991903E-3</v>
      </c>
      <c r="M5184">
        <f t="shared" ref="M5184" si="15548">J5184/100-K5184</f>
        <v>6.0309767964856469E-3</v>
      </c>
    </row>
    <row r="5185" spans="1:13" x14ac:dyDescent="0.2">
      <c r="A5185" t="s">
        <v>175</v>
      </c>
      <c r="B5185" t="s">
        <v>175</v>
      </c>
      <c r="C5185" t="s">
        <v>184</v>
      </c>
      <c r="D5185" t="s">
        <v>61</v>
      </c>
      <c r="E5185" t="s">
        <v>60</v>
      </c>
      <c r="F5185">
        <v>3746</v>
      </c>
      <c r="G5185" t="s">
        <v>76</v>
      </c>
      <c r="H5185">
        <v>3</v>
      </c>
      <c r="I5185">
        <v>46</v>
      </c>
      <c r="J5185">
        <v>1.2279765082754938E-2</v>
      </c>
      <c r="K5185">
        <f t="shared" ref="K5185" si="15549">(1.96*SQRT((J5185/100)*(1-(J5185/100))/(I5185*(J5185/100)^(-1))))</f>
        <v>3.548465174789624E-5</v>
      </c>
      <c r="L5185">
        <f t="shared" ref="L5185" si="15550">J5185/100+K5185</f>
        <v>1.5828230257544564E-4</v>
      </c>
      <c r="M5185">
        <f t="shared" ref="M5185" si="15551">J5185/100-K5185</f>
        <v>8.7312999079653148E-5</v>
      </c>
    </row>
    <row r="5186" spans="1:13" x14ac:dyDescent="0.2">
      <c r="A5186" t="s">
        <v>175</v>
      </c>
      <c r="B5186" t="s">
        <v>175</v>
      </c>
      <c r="C5186" t="s">
        <v>184</v>
      </c>
      <c r="D5186" t="s">
        <v>61</v>
      </c>
      <c r="E5186" t="s">
        <v>60</v>
      </c>
      <c r="F5186">
        <v>3746</v>
      </c>
      <c r="G5186" t="s">
        <v>77</v>
      </c>
      <c r="H5186">
        <v>0</v>
      </c>
      <c r="I5186">
        <v>273</v>
      </c>
      <c r="J5186">
        <v>7.287773625200214E-2</v>
      </c>
      <c r="K5186">
        <f t="shared" ref="K5186" si="15552">(1.96*SQRT((J5186/100)*(1-(J5186/100))/(I5186*(J5186/100)^(-1))))</f>
        <v>8.6419413018198486E-5</v>
      </c>
      <c r="L5186">
        <f t="shared" ref="L5186" si="15553">J5186/100+K5186</f>
        <v>8.1519677553821982E-4</v>
      </c>
      <c r="M5186">
        <f t="shared" ref="M5186" si="15554">J5186/100-K5186</f>
        <v>6.4235794950182295E-4</v>
      </c>
    </row>
    <row r="5187" spans="1:13" x14ac:dyDescent="0.2">
      <c r="A5187" t="s">
        <v>175</v>
      </c>
      <c r="B5187" t="s">
        <v>175</v>
      </c>
      <c r="C5187" t="s">
        <v>184</v>
      </c>
      <c r="D5187" t="s">
        <v>61</v>
      </c>
      <c r="E5187" t="s">
        <v>60</v>
      </c>
      <c r="F5187">
        <v>3746</v>
      </c>
      <c r="G5187" t="s">
        <v>77</v>
      </c>
      <c r="H5187">
        <v>1</v>
      </c>
      <c r="I5187">
        <v>72</v>
      </c>
      <c r="J5187">
        <v>1.9220501868659905E-2</v>
      </c>
      <c r="K5187">
        <f t="shared" ref="K5187" si="15555">(1.96*SQRT((J5187/100)*(1-(J5187/100))/(I5187*(J5187/100)^(-1))))</f>
        <v>4.4392827339317462E-5</v>
      </c>
      <c r="L5187">
        <f t="shared" ref="L5187" si="15556">J5187/100+K5187</f>
        <v>2.3659784602591649E-4</v>
      </c>
      <c r="M5187">
        <f t="shared" ref="M5187" si="15557">J5187/100-K5187</f>
        <v>1.4781219134728159E-4</v>
      </c>
    </row>
    <row r="5188" spans="1:13" x14ac:dyDescent="0.2">
      <c r="A5188" t="s">
        <v>175</v>
      </c>
      <c r="B5188" t="s">
        <v>175</v>
      </c>
      <c r="C5188" t="s">
        <v>184</v>
      </c>
      <c r="D5188" t="s">
        <v>61</v>
      </c>
      <c r="E5188" t="s">
        <v>60</v>
      </c>
      <c r="F5188">
        <v>3746</v>
      </c>
      <c r="G5188" t="s">
        <v>77</v>
      </c>
      <c r="H5188">
        <v>2</v>
      </c>
      <c r="I5188">
        <v>71</v>
      </c>
      <c r="J5188">
        <v>1.8953550453817407E-2</v>
      </c>
      <c r="K5188">
        <f t="shared" ref="K5188" si="15558">(1.96*SQRT((J5188/100)*(1-(J5188/100))/(I5188*(J5188/100)^(-1))))</f>
        <v>4.4083524740522936E-5</v>
      </c>
      <c r="L5188">
        <f t="shared" ref="L5188" si="15559">J5188/100+K5188</f>
        <v>2.3361902927869702E-4</v>
      </c>
      <c r="M5188">
        <f t="shared" ref="M5188" si="15560">J5188/100-K5188</f>
        <v>1.4545197979765113E-4</v>
      </c>
    </row>
    <row r="5189" spans="1:13" x14ac:dyDescent="0.2">
      <c r="A5189" t="s">
        <v>175</v>
      </c>
      <c r="B5189" t="s">
        <v>175</v>
      </c>
      <c r="C5189" t="s">
        <v>184</v>
      </c>
      <c r="D5189" t="s">
        <v>61</v>
      </c>
      <c r="E5189" t="s">
        <v>60</v>
      </c>
      <c r="F5189">
        <v>3746</v>
      </c>
      <c r="G5189" t="s">
        <v>77</v>
      </c>
      <c r="H5189">
        <v>3</v>
      </c>
      <c r="I5189">
        <v>2838</v>
      </c>
      <c r="J5189">
        <v>0.7576081153230112</v>
      </c>
      <c r="K5189">
        <f t="shared" ref="K5189" si="15561">(1.96*SQRT((J5189/100)*(1-(J5189/100))/(I5189*(J5189/100)^(-1))))</f>
        <v>2.7767904389515761E-4</v>
      </c>
      <c r="L5189">
        <f t="shared" ref="L5189" si="15562">J5189/100+K5189</f>
        <v>7.8537601971252688E-3</v>
      </c>
      <c r="M5189">
        <f t="shared" ref="M5189" si="15563">J5189/100-K5189</f>
        <v>7.2984021093349541E-3</v>
      </c>
    </row>
    <row r="5190" spans="1:13" x14ac:dyDescent="0.2">
      <c r="A5190" t="s">
        <v>175</v>
      </c>
      <c r="B5190" t="s">
        <v>175</v>
      </c>
      <c r="C5190" t="s">
        <v>184</v>
      </c>
      <c r="D5190" t="s">
        <v>61</v>
      </c>
      <c r="E5190" t="s">
        <v>60</v>
      </c>
      <c r="F5190">
        <v>3746</v>
      </c>
      <c r="G5190" t="s">
        <v>77</v>
      </c>
      <c r="H5190">
        <v>4</v>
      </c>
      <c r="I5190">
        <v>434</v>
      </c>
      <c r="J5190">
        <v>0.11585691404164442</v>
      </c>
      <c r="K5190">
        <f t="shared" ref="K5190" si="15564">(1.96*SQRT((J5190/100)*(1-(J5190/100))/(I5190*(J5190/100)^(-1))))</f>
        <v>1.089385115530364E-4</v>
      </c>
      <c r="L5190">
        <f t="shared" ref="L5190" si="15565">J5190/100+K5190</f>
        <v>1.2675076519694805E-3</v>
      </c>
      <c r="M5190">
        <f t="shared" ref="M5190" si="15566">J5190/100-K5190</f>
        <v>1.0496306288634079E-3</v>
      </c>
    </row>
    <row r="5191" spans="1:13" x14ac:dyDescent="0.2">
      <c r="A5191" t="s">
        <v>175</v>
      </c>
      <c r="B5191" t="s">
        <v>175</v>
      </c>
      <c r="C5191" t="s">
        <v>184</v>
      </c>
      <c r="D5191" t="s">
        <v>61</v>
      </c>
      <c r="E5191" t="s">
        <v>60</v>
      </c>
      <c r="F5191">
        <v>3746</v>
      </c>
      <c r="G5191" t="s">
        <v>77</v>
      </c>
      <c r="H5191">
        <v>5</v>
      </c>
      <c r="I5191">
        <v>58</v>
      </c>
      <c r="J5191">
        <v>1.5483182060864922E-2</v>
      </c>
      <c r="K5191">
        <f t="shared" ref="K5191" si="15567">(1.96*SQRT((J5191/100)*(1-(J5191/100))/(I5191*(J5191/100)^(-1))))</f>
        <v>3.984452659376565E-5</v>
      </c>
      <c r="L5191">
        <f t="shared" ref="L5191" si="15568">J5191/100+K5191</f>
        <v>1.9467634720241487E-4</v>
      </c>
      <c r="M5191">
        <f t="shared" ref="M5191" si="15569">J5191/100-K5191</f>
        <v>1.1498729401488358E-4</v>
      </c>
    </row>
    <row r="5192" spans="1:13" x14ac:dyDescent="0.2">
      <c r="A5192" t="s">
        <v>175</v>
      </c>
      <c r="B5192" t="s">
        <v>175</v>
      </c>
      <c r="C5192" t="s">
        <v>184</v>
      </c>
      <c r="D5192" t="s">
        <v>61</v>
      </c>
      <c r="E5192" t="s">
        <v>60</v>
      </c>
      <c r="F5192">
        <v>3746</v>
      </c>
      <c r="G5192" t="s">
        <v>78</v>
      </c>
      <c r="H5192">
        <v>0</v>
      </c>
      <c r="I5192">
        <v>521</v>
      </c>
      <c r="J5192">
        <v>0.13908168713294181</v>
      </c>
      <c r="K5192">
        <f t="shared" ref="K5192" si="15570">(1.96*SQRT((J5192/100)*(1-(J5192/100))/(I5192*(J5192/100)^(-1))))</f>
        <v>1.1934519480662567E-4</v>
      </c>
      <c r="L5192">
        <f t="shared" ref="L5192" si="15571">J5192/100+K5192</f>
        <v>1.5101620661360439E-3</v>
      </c>
      <c r="M5192">
        <f t="shared" ref="M5192" si="15572">J5192/100-K5192</f>
        <v>1.2714716765227924E-3</v>
      </c>
    </row>
    <row r="5193" spans="1:13" x14ac:dyDescent="0.2">
      <c r="A5193" t="s">
        <v>175</v>
      </c>
      <c r="B5193" t="s">
        <v>175</v>
      </c>
      <c r="C5193" t="s">
        <v>184</v>
      </c>
      <c r="D5193" t="s">
        <v>61</v>
      </c>
      <c r="E5193" t="s">
        <v>60</v>
      </c>
      <c r="F5193">
        <v>3746</v>
      </c>
      <c r="G5193" t="s">
        <v>78</v>
      </c>
      <c r="H5193">
        <v>1</v>
      </c>
      <c r="I5193">
        <v>114</v>
      </c>
      <c r="J5193">
        <v>3.0432461292044848E-2</v>
      </c>
      <c r="K5193">
        <f t="shared" ref="K5193" si="15573">(1.96*SQRT((J5193/100)*(1-(J5193/100))/(I5193*(J5193/100)^(-1))))</f>
        <v>5.5856617244864767E-5</v>
      </c>
      <c r="L5193">
        <f t="shared" ref="L5193" si="15574">J5193/100+K5193</f>
        <v>3.6018123016531324E-4</v>
      </c>
      <c r="M5193">
        <f t="shared" ref="M5193" si="15575">J5193/100-K5193</f>
        <v>2.4846799567558369E-4</v>
      </c>
    </row>
    <row r="5194" spans="1:13" x14ac:dyDescent="0.2">
      <c r="A5194" t="s">
        <v>175</v>
      </c>
      <c r="B5194" t="s">
        <v>175</v>
      </c>
      <c r="C5194" t="s">
        <v>184</v>
      </c>
      <c r="D5194" t="s">
        <v>61</v>
      </c>
      <c r="E5194" t="s">
        <v>60</v>
      </c>
      <c r="F5194">
        <v>3746</v>
      </c>
      <c r="G5194" t="s">
        <v>78</v>
      </c>
      <c r="H5194">
        <v>2</v>
      </c>
      <c r="I5194">
        <v>151</v>
      </c>
      <c r="J5194">
        <v>4.0309663641217297E-2</v>
      </c>
      <c r="K5194">
        <f t="shared" ref="K5194" si="15576">(1.96*SQRT((J5194/100)*(1-(J5194/100))/(I5194*(J5194/100)^(-1))))</f>
        <v>6.4281976691936803E-5</v>
      </c>
      <c r="L5194">
        <f t="shared" ref="L5194" si="15577">J5194/100+K5194</f>
        <v>4.6737861310410981E-4</v>
      </c>
      <c r="M5194">
        <f t="shared" ref="M5194" si="15578">J5194/100-K5194</f>
        <v>3.3881465972023618E-4</v>
      </c>
    </row>
    <row r="5195" spans="1:13" x14ac:dyDescent="0.2">
      <c r="A5195" t="s">
        <v>175</v>
      </c>
      <c r="B5195" t="s">
        <v>175</v>
      </c>
      <c r="C5195" t="s">
        <v>184</v>
      </c>
      <c r="D5195" t="s">
        <v>61</v>
      </c>
      <c r="E5195" t="s">
        <v>60</v>
      </c>
      <c r="F5195">
        <v>3746</v>
      </c>
      <c r="G5195" t="s">
        <v>78</v>
      </c>
      <c r="H5195">
        <v>3</v>
      </c>
      <c r="I5195">
        <v>1130</v>
      </c>
      <c r="J5195">
        <v>0.30165509877202351</v>
      </c>
      <c r="K5195">
        <f t="shared" ref="K5195" si="15579">(1.96*SQRT((J5195/100)*(1-(J5195/100))/(I5195*(J5195/100)^(-1))))</f>
        <v>1.7561899776793977E-4</v>
      </c>
      <c r="L5195">
        <f t="shared" ref="L5195" si="15580">J5195/100+K5195</f>
        <v>3.1921699854881749E-3</v>
      </c>
      <c r="M5195">
        <f t="shared" ref="M5195" si="15581">J5195/100-K5195</f>
        <v>2.8409319899522956E-3</v>
      </c>
    </row>
    <row r="5196" spans="1:13" x14ac:dyDescent="0.2">
      <c r="A5196" t="s">
        <v>175</v>
      </c>
      <c r="B5196" t="s">
        <v>175</v>
      </c>
      <c r="C5196" t="s">
        <v>184</v>
      </c>
      <c r="D5196" t="s">
        <v>61</v>
      </c>
      <c r="E5196" t="s">
        <v>60</v>
      </c>
      <c r="F5196">
        <v>3746</v>
      </c>
      <c r="G5196" t="s">
        <v>78</v>
      </c>
      <c r="H5196">
        <v>4</v>
      </c>
      <c r="I5196">
        <v>1723</v>
      </c>
      <c r="J5196">
        <v>0.45995728777362521</v>
      </c>
      <c r="K5196">
        <f t="shared" ref="K5196" si="15582">(1.96*SQRT((J5196/100)*(1-(J5196/100))/(I5196*(J5196/100)^(-1))))</f>
        <v>2.1668549896571688E-4</v>
      </c>
      <c r="L5196">
        <f t="shared" ref="L5196" si="15583">J5196/100+K5196</f>
        <v>4.8162583767019694E-3</v>
      </c>
      <c r="M5196">
        <f t="shared" ref="M5196" si="15584">J5196/100-K5196</f>
        <v>4.3828873787705351E-3</v>
      </c>
    </row>
    <row r="5197" spans="1:13" x14ac:dyDescent="0.2">
      <c r="A5197" t="s">
        <v>175</v>
      </c>
      <c r="B5197" t="s">
        <v>175</v>
      </c>
      <c r="C5197" t="s">
        <v>184</v>
      </c>
      <c r="D5197" t="s">
        <v>61</v>
      </c>
      <c r="E5197" t="s">
        <v>60</v>
      </c>
      <c r="F5197">
        <v>3746</v>
      </c>
      <c r="G5197" t="s">
        <v>78</v>
      </c>
      <c r="H5197">
        <v>5</v>
      </c>
      <c r="I5197">
        <v>107</v>
      </c>
      <c r="J5197">
        <v>2.8563801388147358E-2</v>
      </c>
      <c r="K5197">
        <f t="shared" ref="K5197" si="15585">(1.96*SQRT((J5197/100)*(1-(J5197/100))/(I5197*(J5197/100)^(-1))))</f>
        <v>5.411506105746531E-5</v>
      </c>
      <c r="L5197">
        <f t="shared" ref="L5197" si="15586">J5197/100+K5197</f>
        <v>3.3975307493893888E-4</v>
      </c>
      <c r="M5197">
        <f t="shared" ref="M5197" si="15587">J5197/100-K5197</f>
        <v>2.3152295282400823E-4</v>
      </c>
    </row>
    <row r="5198" spans="1:13" x14ac:dyDescent="0.2">
      <c r="A5198" t="s">
        <v>175</v>
      </c>
      <c r="B5198" t="s">
        <v>175</v>
      </c>
      <c r="C5198" t="s">
        <v>184</v>
      </c>
      <c r="D5198" t="s">
        <v>61</v>
      </c>
      <c r="E5198" t="s">
        <v>60</v>
      </c>
      <c r="F5198">
        <v>3746</v>
      </c>
      <c r="G5198" t="s">
        <v>79</v>
      </c>
      <c r="H5198">
        <v>0</v>
      </c>
      <c r="I5198">
        <v>700</v>
      </c>
      <c r="J5198">
        <v>0.18686599038974908</v>
      </c>
      <c r="K5198">
        <f t="shared" ref="K5198" si="15588">(1.96*SQRT((J5198/100)*(1-(J5198/100))/(I5198*(J5198/100)^(-1))))</f>
        <v>1.3830286104889929E-4</v>
      </c>
      <c r="L5198">
        <f t="shared" ref="L5198" si="15589">J5198/100+K5198</f>
        <v>2.0069627649463898E-3</v>
      </c>
      <c r="M5198">
        <f t="shared" ref="M5198" si="15590">J5198/100-K5198</f>
        <v>1.7303570428485913E-3</v>
      </c>
    </row>
    <row r="5199" spans="1:13" x14ac:dyDescent="0.2">
      <c r="A5199" t="s">
        <v>175</v>
      </c>
      <c r="B5199" t="s">
        <v>175</v>
      </c>
      <c r="C5199" t="s">
        <v>184</v>
      </c>
      <c r="D5199" t="s">
        <v>61</v>
      </c>
      <c r="E5199" t="s">
        <v>60</v>
      </c>
      <c r="F5199">
        <v>3746</v>
      </c>
      <c r="G5199" t="s">
        <v>79</v>
      </c>
      <c r="H5199">
        <v>1</v>
      </c>
      <c r="I5199">
        <v>1641</v>
      </c>
      <c r="J5199">
        <v>0.43806727175654031</v>
      </c>
      <c r="K5199">
        <f t="shared" ref="K5199" si="15591">(1.96*SQRT((J5199/100)*(1-(J5199/100))/(I5199*(J5199/100)^(-1))))</f>
        <v>2.1148971316171179E-4</v>
      </c>
      <c r="L5199">
        <f t="shared" ref="L5199" si="15592">J5199/100+K5199</f>
        <v>4.5921624307271149E-3</v>
      </c>
      <c r="M5199">
        <f t="shared" ref="M5199" si="15593">J5199/100-K5199</f>
        <v>4.1691830044036917E-3</v>
      </c>
    </row>
    <row r="5200" spans="1:13" x14ac:dyDescent="0.2">
      <c r="A5200" t="s">
        <v>175</v>
      </c>
      <c r="B5200" t="s">
        <v>175</v>
      </c>
      <c r="C5200" t="s">
        <v>184</v>
      </c>
      <c r="D5200" t="s">
        <v>61</v>
      </c>
      <c r="E5200" t="s">
        <v>60</v>
      </c>
      <c r="F5200">
        <v>3746</v>
      </c>
      <c r="G5200" t="s">
        <v>79</v>
      </c>
      <c r="H5200">
        <v>2</v>
      </c>
      <c r="I5200">
        <v>1347</v>
      </c>
      <c r="J5200">
        <v>0.35958355579284568</v>
      </c>
      <c r="K5200">
        <f t="shared" ref="K5200" si="15594">(1.96*SQRT((J5200/100)*(1-(J5200/100))/(I5200*(J5200/100)^(-1))))</f>
        <v>1.9168576532951328E-4</v>
      </c>
      <c r="L5200">
        <f t="shared" ref="L5200" si="15595">J5200/100+K5200</f>
        <v>3.7875213232579702E-3</v>
      </c>
      <c r="M5200">
        <f t="shared" ref="M5200" si="15596">J5200/100-K5200</f>
        <v>3.4041497925989435E-3</v>
      </c>
    </row>
    <row r="5201" spans="1:13" x14ac:dyDescent="0.2">
      <c r="A5201" t="s">
        <v>175</v>
      </c>
      <c r="B5201" t="s">
        <v>175</v>
      </c>
      <c r="C5201" t="s">
        <v>184</v>
      </c>
      <c r="D5201" t="s">
        <v>61</v>
      </c>
      <c r="E5201" t="s">
        <v>60</v>
      </c>
      <c r="F5201">
        <v>3746</v>
      </c>
      <c r="G5201" t="s">
        <v>79</v>
      </c>
      <c r="H5201">
        <v>3</v>
      </c>
      <c r="I5201">
        <v>58</v>
      </c>
      <c r="J5201">
        <v>1.5483182060864922E-2</v>
      </c>
      <c r="K5201">
        <f t="shared" ref="K5201" si="15597">(1.96*SQRT((J5201/100)*(1-(J5201/100))/(I5201*(J5201/100)^(-1))))</f>
        <v>3.984452659376565E-5</v>
      </c>
      <c r="L5201">
        <f t="shared" ref="L5201" si="15598">J5201/100+K5201</f>
        <v>1.9467634720241487E-4</v>
      </c>
      <c r="M5201">
        <f t="shared" ref="M5201" si="15599">J5201/100-K5201</f>
        <v>1.1498729401488358E-4</v>
      </c>
    </row>
    <row r="5202" spans="1:13" x14ac:dyDescent="0.2">
      <c r="A5202" t="s">
        <v>175</v>
      </c>
      <c r="B5202" t="s">
        <v>175</v>
      </c>
      <c r="C5202" t="s">
        <v>184</v>
      </c>
      <c r="D5202" t="s">
        <v>61</v>
      </c>
      <c r="E5202" t="s">
        <v>60</v>
      </c>
      <c r="F5202">
        <v>3746</v>
      </c>
      <c r="G5202" t="s">
        <v>12</v>
      </c>
      <c r="H5202">
        <v>0</v>
      </c>
      <c r="I5202">
        <v>319</v>
      </c>
      <c r="J5202">
        <v>8.515750133475708E-2</v>
      </c>
      <c r="K5202">
        <f t="shared" ref="K5202" si="15600">(1.96*SQRT((J5202/100)*(1-(J5202/100))/(I5202*(J5202/100)^(-1))))</f>
        <v>9.3411133893831763E-5</v>
      </c>
      <c r="L5202">
        <f t="shared" ref="L5202" si="15601">J5202/100+K5202</f>
        <v>9.4498614724140254E-4</v>
      </c>
      <c r="M5202">
        <f t="shared" ref="M5202" si="15602">J5202/100-K5202</f>
        <v>7.5816387945373907E-4</v>
      </c>
    </row>
    <row r="5203" spans="1:13" x14ac:dyDescent="0.2">
      <c r="A5203" t="s">
        <v>175</v>
      </c>
      <c r="B5203" t="s">
        <v>175</v>
      </c>
      <c r="C5203" t="s">
        <v>184</v>
      </c>
      <c r="D5203" t="s">
        <v>61</v>
      </c>
      <c r="E5203" t="s">
        <v>60</v>
      </c>
      <c r="F5203">
        <v>3746</v>
      </c>
      <c r="G5203" t="s">
        <v>12</v>
      </c>
      <c r="H5203">
        <v>1</v>
      </c>
      <c r="I5203">
        <v>200</v>
      </c>
      <c r="J5203">
        <v>5.3390282968499736E-2</v>
      </c>
      <c r="K5203">
        <f t="shared" ref="K5203" si="15603">(1.96*SQRT((J5203/100)*(1-(J5203/100))/(I5203*(J5203/100)^(-1))))</f>
        <v>7.397540127840518E-5</v>
      </c>
      <c r="L5203">
        <f t="shared" ref="L5203" si="15604">J5203/100+K5203</f>
        <v>6.0787823096340255E-4</v>
      </c>
      <c r="M5203">
        <f t="shared" ref="M5203" si="15605">J5203/100-K5203</f>
        <v>4.5992742840659221E-4</v>
      </c>
    </row>
    <row r="5204" spans="1:13" x14ac:dyDescent="0.2">
      <c r="A5204" t="s">
        <v>175</v>
      </c>
      <c r="B5204" t="s">
        <v>175</v>
      </c>
      <c r="C5204" t="s">
        <v>184</v>
      </c>
      <c r="D5204" t="s">
        <v>61</v>
      </c>
      <c r="E5204" t="s">
        <v>60</v>
      </c>
      <c r="F5204">
        <v>3746</v>
      </c>
      <c r="G5204" t="s">
        <v>12</v>
      </c>
      <c r="H5204">
        <v>2</v>
      </c>
      <c r="I5204">
        <v>3076</v>
      </c>
      <c r="J5204">
        <v>0.82114255205552589</v>
      </c>
      <c r="K5204">
        <f t="shared" ref="K5204" si="15606">(1.96*SQRT((J5204/100)*(1-(J5204/100))/(I5204*(J5204/100)^(-1))))</f>
        <v>2.8899545606732671E-4</v>
      </c>
      <c r="L5204">
        <f t="shared" ref="L5204" si="15607">J5204/100+K5204</f>
        <v>8.5004209766225847E-3</v>
      </c>
      <c r="M5204">
        <f t="shared" ref="M5204" si="15608">J5204/100-K5204</f>
        <v>7.9224300644879318E-3</v>
      </c>
    </row>
    <row r="5205" spans="1:13" x14ac:dyDescent="0.2">
      <c r="A5205" t="s">
        <v>175</v>
      </c>
      <c r="B5205" t="s">
        <v>175</v>
      </c>
      <c r="C5205" t="s">
        <v>184</v>
      </c>
      <c r="D5205" t="s">
        <v>61</v>
      </c>
      <c r="E5205" t="s">
        <v>60</v>
      </c>
      <c r="F5205">
        <v>3746</v>
      </c>
      <c r="G5205" t="s">
        <v>12</v>
      </c>
      <c r="H5205">
        <v>3</v>
      </c>
      <c r="I5205">
        <v>151</v>
      </c>
      <c r="J5205">
        <v>4.0309663641217297E-2</v>
      </c>
      <c r="K5205">
        <f t="shared" ref="K5205" si="15609">(1.96*SQRT((J5205/100)*(1-(J5205/100))/(I5205*(J5205/100)^(-1))))</f>
        <v>6.4281976691936803E-5</v>
      </c>
      <c r="L5205">
        <f t="shared" ref="L5205" si="15610">J5205/100+K5205</f>
        <v>4.6737861310410981E-4</v>
      </c>
      <c r="M5205">
        <f t="shared" ref="M5205" si="15611">J5205/100-K5205</f>
        <v>3.3881465972023618E-4</v>
      </c>
    </row>
    <row r="5206" spans="1:13" x14ac:dyDescent="0.2">
      <c r="A5206" t="s">
        <v>175</v>
      </c>
      <c r="B5206" t="s">
        <v>175</v>
      </c>
      <c r="C5206" t="s">
        <v>184</v>
      </c>
      <c r="D5206" t="s">
        <v>61</v>
      </c>
      <c r="E5206" t="s">
        <v>60</v>
      </c>
      <c r="F5206">
        <v>3746</v>
      </c>
      <c r="G5206" t="s">
        <v>80</v>
      </c>
      <c r="H5206">
        <v>0</v>
      </c>
      <c r="I5206">
        <v>3735</v>
      </c>
      <c r="J5206">
        <v>0.99706353443673257</v>
      </c>
      <c r="K5206">
        <f t="shared" ref="K5206" si="15612">(1.96*SQRT((J5206/100)*(1-(J5206/100))/(I5206*(J5206/100)^(-1))))</f>
        <v>3.1816883624868371E-4</v>
      </c>
      <c r="L5206">
        <f t="shared" ref="L5206" si="15613">J5206/100+K5206</f>
        <v>1.0288804180616009E-2</v>
      </c>
      <c r="M5206">
        <f t="shared" ref="M5206" si="15614">J5206/100-K5206</f>
        <v>9.6524665081186411E-3</v>
      </c>
    </row>
    <row r="5207" spans="1:13" x14ac:dyDescent="0.2">
      <c r="A5207" t="s">
        <v>175</v>
      </c>
      <c r="B5207" t="s">
        <v>175</v>
      </c>
      <c r="C5207" t="s">
        <v>184</v>
      </c>
      <c r="D5207" t="s">
        <v>61</v>
      </c>
      <c r="E5207" t="s">
        <v>60</v>
      </c>
      <c r="F5207">
        <v>3746</v>
      </c>
      <c r="G5207" t="s">
        <v>80</v>
      </c>
      <c r="H5207">
        <v>1</v>
      </c>
      <c r="I5207">
        <v>11</v>
      </c>
      <c r="J5207">
        <v>2.9364655632674853E-3</v>
      </c>
      <c r="K5207">
        <f t="shared" ref="K5207" si="15615">(1.96*SQRT((J5207/100)*(1-(J5207/100))/(I5207*(J5207/100)^(-1))))</f>
        <v>1.7353147743411558E-5</v>
      </c>
      <c r="L5207">
        <f t="shared" ref="L5207" si="15616">J5207/100+K5207</f>
        <v>4.6717803376086406E-5</v>
      </c>
      <c r="M5207">
        <f t="shared" ref="M5207" si="15617">J5207/100-K5207</f>
        <v>1.2011507889263294E-5</v>
      </c>
    </row>
    <row r="5208" spans="1:13" x14ac:dyDescent="0.2">
      <c r="A5208" t="s">
        <v>175</v>
      </c>
      <c r="B5208" t="s">
        <v>175</v>
      </c>
      <c r="C5208" t="s">
        <v>184</v>
      </c>
      <c r="D5208" t="s">
        <v>61</v>
      </c>
      <c r="E5208" t="s">
        <v>60</v>
      </c>
      <c r="F5208">
        <v>3746</v>
      </c>
      <c r="G5208" t="s">
        <v>194</v>
      </c>
      <c r="H5208">
        <v>0</v>
      </c>
      <c r="I5208">
        <v>3526</v>
      </c>
      <c r="J5208">
        <v>0.94127068873465025</v>
      </c>
      <c r="K5208">
        <f t="shared" ref="K5208" si="15618">(1.96*SQRT((J5208/100)*(1-(J5208/100))/(I5208*(J5208/100)^(-1))))</f>
        <v>3.0922587611127521E-4</v>
      </c>
      <c r="L5208">
        <f t="shared" ref="L5208" si="15619">J5208/100+K5208</f>
        <v>9.721932763457777E-3</v>
      </c>
      <c r="M5208">
        <f t="shared" ref="M5208" si="15620">J5208/100-K5208</f>
        <v>9.1034810112352264E-3</v>
      </c>
    </row>
    <row r="5209" spans="1:13" x14ac:dyDescent="0.2">
      <c r="A5209" t="s">
        <v>175</v>
      </c>
      <c r="B5209" t="s">
        <v>175</v>
      </c>
      <c r="C5209" t="s">
        <v>184</v>
      </c>
      <c r="D5209" t="s">
        <v>61</v>
      </c>
      <c r="E5209" t="s">
        <v>60</v>
      </c>
      <c r="F5209">
        <v>3746</v>
      </c>
      <c r="G5209" t="s">
        <v>194</v>
      </c>
      <c r="H5209">
        <v>1</v>
      </c>
      <c r="I5209">
        <v>174</v>
      </c>
      <c r="J5209">
        <v>4.6449546182594767E-2</v>
      </c>
      <c r="K5209">
        <f t="shared" ref="K5209" si="15621">(1.96*SQRT((J5209/100)*(1-(J5209/100))/(I5209*(J5209/100)^(-1))))</f>
        <v>6.9002056612767589E-5</v>
      </c>
      <c r="L5209">
        <f t="shared" ref="L5209" si="15622">J5209/100+K5209</f>
        <v>5.3349751843871521E-4</v>
      </c>
      <c r="M5209">
        <f t="shared" ref="M5209" si="15623">J5209/100-K5209</f>
        <v>3.9549340521318008E-4</v>
      </c>
    </row>
    <row r="5210" spans="1:13" x14ac:dyDescent="0.2">
      <c r="A5210" t="s">
        <v>175</v>
      </c>
      <c r="B5210" t="s">
        <v>175</v>
      </c>
      <c r="C5210" t="s">
        <v>184</v>
      </c>
      <c r="D5210" t="s">
        <v>61</v>
      </c>
      <c r="E5210" t="s">
        <v>60</v>
      </c>
      <c r="F5210">
        <v>3746</v>
      </c>
      <c r="G5210" t="s">
        <v>194</v>
      </c>
      <c r="H5210">
        <v>2</v>
      </c>
      <c r="I5210">
        <v>46</v>
      </c>
      <c r="J5210">
        <v>1.2279765082754938E-2</v>
      </c>
      <c r="K5210">
        <f t="shared" ref="K5210" si="15624">(1.96*SQRT((J5210/100)*(1-(J5210/100))/(I5210*(J5210/100)^(-1))))</f>
        <v>3.548465174789624E-5</v>
      </c>
      <c r="L5210">
        <f t="shared" ref="L5210" si="15625">J5210/100+K5210</f>
        <v>1.5828230257544564E-4</v>
      </c>
      <c r="M5210">
        <f t="shared" ref="M5210" si="15626">J5210/100-K5210</f>
        <v>8.7312999079653148E-5</v>
      </c>
    </row>
    <row r="5211" spans="1:13" x14ac:dyDescent="0.2">
      <c r="A5211" t="s">
        <v>175</v>
      </c>
      <c r="B5211" t="s">
        <v>175</v>
      </c>
      <c r="C5211" t="s">
        <v>184</v>
      </c>
      <c r="D5211" t="s">
        <v>61</v>
      </c>
      <c r="E5211" t="s">
        <v>60</v>
      </c>
      <c r="F5211">
        <v>3746</v>
      </c>
      <c r="G5211" t="s">
        <v>81</v>
      </c>
      <c r="H5211">
        <v>0</v>
      </c>
      <c r="I5211">
        <v>974</v>
      </c>
      <c r="J5211">
        <v>0.26001067805659372</v>
      </c>
      <c r="K5211">
        <f t="shared" ref="K5211" si="15627">(1.96*SQRT((J5211/100)*(1-(J5211/100))/(I5211*(J5211/100)^(-1))))</f>
        <v>1.6308065062857149E-4</v>
      </c>
      <c r="L5211">
        <f t="shared" ref="L5211" si="15628">J5211/100+K5211</f>
        <v>2.7631874311945088E-3</v>
      </c>
      <c r="M5211">
        <f t="shared" ref="M5211" si="15629">J5211/100-K5211</f>
        <v>2.4370261299373661E-3</v>
      </c>
    </row>
    <row r="5212" spans="1:13" x14ac:dyDescent="0.2">
      <c r="A5212" t="s">
        <v>175</v>
      </c>
      <c r="B5212" t="s">
        <v>175</v>
      </c>
      <c r="C5212" t="s">
        <v>184</v>
      </c>
      <c r="D5212" t="s">
        <v>61</v>
      </c>
      <c r="E5212" t="s">
        <v>60</v>
      </c>
      <c r="F5212">
        <v>3746</v>
      </c>
      <c r="G5212" t="s">
        <v>81</v>
      </c>
      <c r="H5212">
        <v>1</v>
      </c>
      <c r="I5212">
        <v>306</v>
      </c>
      <c r="J5212">
        <v>8.1687132941804588E-2</v>
      </c>
      <c r="K5212">
        <f t="shared" ref="K5212" si="15630">(1.96*SQRT((J5212/100)*(1-(J5212/100))/(I5212*(J5212/100)^(-1))))</f>
        <v>9.1489563952747461E-5</v>
      </c>
      <c r="L5212">
        <f t="shared" ref="L5212" si="15631">J5212/100+K5212</f>
        <v>9.0836089337079334E-4</v>
      </c>
      <c r="M5212">
        <f t="shared" ref="M5212" si="15632">J5212/100-K5212</f>
        <v>7.2538176546529834E-4</v>
      </c>
    </row>
    <row r="5213" spans="1:13" x14ac:dyDescent="0.2">
      <c r="A5213" t="s">
        <v>175</v>
      </c>
      <c r="B5213" t="s">
        <v>175</v>
      </c>
      <c r="C5213" t="s">
        <v>184</v>
      </c>
      <c r="D5213" t="s">
        <v>61</v>
      </c>
      <c r="E5213" t="s">
        <v>60</v>
      </c>
      <c r="F5213">
        <v>3746</v>
      </c>
      <c r="G5213" t="s">
        <v>81</v>
      </c>
      <c r="H5213">
        <v>2</v>
      </c>
      <c r="I5213">
        <v>496</v>
      </c>
      <c r="J5213">
        <v>0.13240790176187933</v>
      </c>
      <c r="K5213">
        <f t="shared" ref="K5213" si="15633">(1.96*SQRT((J5213/100)*(1-(J5213/100))/(I5213*(J5213/100)^(-1))))</f>
        <v>1.164505183264257E-4</v>
      </c>
      <c r="L5213">
        <f t="shared" ref="L5213" si="15634">J5213/100+K5213</f>
        <v>1.440529535945219E-3</v>
      </c>
      <c r="M5213">
        <f t="shared" ref="M5213" si="15635">J5213/100-K5213</f>
        <v>1.2076284992923675E-3</v>
      </c>
    </row>
    <row r="5214" spans="1:13" x14ac:dyDescent="0.2">
      <c r="A5214" t="s">
        <v>175</v>
      </c>
      <c r="B5214" t="s">
        <v>175</v>
      </c>
      <c r="C5214" t="s">
        <v>184</v>
      </c>
      <c r="D5214" t="s">
        <v>61</v>
      </c>
      <c r="E5214" t="s">
        <v>60</v>
      </c>
      <c r="F5214">
        <v>3746</v>
      </c>
      <c r="G5214" t="s">
        <v>81</v>
      </c>
      <c r="H5214">
        <v>3</v>
      </c>
      <c r="I5214">
        <v>944</v>
      </c>
      <c r="J5214">
        <v>0.25200213561131873</v>
      </c>
      <c r="K5214">
        <f t="shared" ref="K5214" si="15636">(1.96*SQRT((J5214/100)*(1-(J5214/100))/(I5214*(J5214/100)^(-1))))</f>
        <v>1.6055594427704308E-4</v>
      </c>
      <c r="L5214">
        <f t="shared" ref="L5214" si="15637">J5214/100+K5214</f>
        <v>2.6805773003902304E-3</v>
      </c>
      <c r="M5214">
        <f t="shared" ref="M5214" si="15638">J5214/100-K5214</f>
        <v>2.3594654118361444E-3</v>
      </c>
    </row>
    <row r="5215" spans="1:13" x14ac:dyDescent="0.2">
      <c r="A5215" t="s">
        <v>175</v>
      </c>
      <c r="B5215" t="s">
        <v>175</v>
      </c>
      <c r="C5215" t="s">
        <v>184</v>
      </c>
      <c r="D5215" t="s">
        <v>61</v>
      </c>
      <c r="E5215" t="s">
        <v>60</v>
      </c>
      <c r="F5215">
        <v>3746</v>
      </c>
      <c r="G5215" t="s">
        <v>81</v>
      </c>
      <c r="H5215">
        <v>4</v>
      </c>
      <c r="I5215">
        <v>956</v>
      </c>
      <c r="J5215">
        <v>0.25520555258942873</v>
      </c>
      <c r="K5215">
        <f t="shared" ref="K5215" si="15639">(1.96*SQRT((J5215/100)*(1-(J5215/100))/(I5215*(J5215/100)^(-1))))</f>
        <v>1.6157060987396466E-4</v>
      </c>
      <c r="L5215">
        <f t="shared" ref="L5215" si="15640">J5215/100+K5215</f>
        <v>2.7136261357682519E-3</v>
      </c>
      <c r="M5215">
        <f t="shared" ref="M5215" si="15641">J5215/100-K5215</f>
        <v>2.390484916020323E-3</v>
      </c>
    </row>
    <row r="5216" spans="1:13" x14ac:dyDescent="0.2">
      <c r="A5216" t="s">
        <v>175</v>
      </c>
      <c r="B5216" t="s">
        <v>175</v>
      </c>
      <c r="C5216" t="s">
        <v>184</v>
      </c>
      <c r="D5216" t="s">
        <v>61</v>
      </c>
      <c r="E5216" t="s">
        <v>60</v>
      </c>
      <c r="F5216">
        <v>3746</v>
      </c>
      <c r="G5216" t="s">
        <v>81</v>
      </c>
      <c r="H5216">
        <v>5</v>
      </c>
      <c r="I5216">
        <v>59</v>
      </c>
      <c r="J5216">
        <v>1.5750133475707421E-2</v>
      </c>
      <c r="K5216">
        <f t="shared" ref="K5216" si="15642">(1.96*SQRT((J5216/100)*(1-(J5216/100))/(I5216*(J5216/100)^(-1))))</f>
        <v>4.0186492323123341E-5</v>
      </c>
      <c r="L5216">
        <f t="shared" ref="L5216" si="15643">J5216/100+K5216</f>
        <v>1.9768782708019756E-4</v>
      </c>
      <c r="M5216">
        <f t="shared" ref="M5216" si="15644">J5216/100-K5216</f>
        <v>1.1731484243395087E-4</v>
      </c>
    </row>
    <row r="5217" spans="1:13" x14ac:dyDescent="0.2">
      <c r="A5217" t="s">
        <v>175</v>
      </c>
      <c r="B5217" t="s">
        <v>175</v>
      </c>
      <c r="C5217" t="s">
        <v>184</v>
      </c>
      <c r="D5217" t="s">
        <v>61</v>
      </c>
      <c r="E5217" t="s">
        <v>60</v>
      </c>
      <c r="F5217">
        <v>3746</v>
      </c>
      <c r="G5217" t="s">
        <v>81</v>
      </c>
      <c r="H5217">
        <v>6</v>
      </c>
      <c r="I5217">
        <v>11</v>
      </c>
      <c r="J5217">
        <v>2.9364655632674853E-3</v>
      </c>
      <c r="K5217">
        <f t="shared" ref="K5217" si="15645">(1.96*SQRT((J5217/100)*(1-(J5217/100))/(I5217*(J5217/100)^(-1))))</f>
        <v>1.7353147743411558E-5</v>
      </c>
      <c r="L5217">
        <f t="shared" ref="L5217" si="15646">J5217/100+K5217</f>
        <v>4.6717803376086406E-5</v>
      </c>
      <c r="M5217">
        <f t="shared" ref="M5217" si="15647">J5217/100-K5217</f>
        <v>1.2011507889263294E-5</v>
      </c>
    </row>
    <row r="5218" spans="1:13" x14ac:dyDescent="0.2">
      <c r="A5218" t="s">
        <v>175</v>
      </c>
      <c r="B5218" t="s">
        <v>175</v>
      </c>
      <c r="C5218" t="s">
        <v>184</v>
      </c>
      <c r="D5218" t="s">
        <v>61</v>
      </c>
      <c r="E5218" t="s">
        <v>60</v>
      </c>
      <c r="F5218">
        <v>3746</v>
      </c>
      <c r="G5218" t="s">
        <v>82</v>
      </c>
      <c r="H5218">
        <v>0</v>
      </c>
      <c r="I5218">
        <v>263</v>
      </c>
      <c r="J5218">
        <v>7.0208222103577148E-2</v>
      </c>
      <c r="K5218">
        <f t="shared" ref="K5218" si="15648">(1.96*SQRT((J5218/100)*(1-(J5218/100))/(I5218*(J5218/100)^(-1))))</f>
        <v>8.482300691033092E-5</v>
      </c>
      <c r="L5218">
        <f t="shared" ref="L5218" si="15649">J5218/100+K5218</f>
        <v>7.8690522794610238E-4</v>
      </c>
      <c r="M5218">
        <f t="shared" ref="M5218" si="15650">J5218/100-K5218</f>
        <v>6.1725921412544046E-4</v>
      </c>
    </row>
    <row r="5219" spans="1:13" x14ac:dyDescent="0.2">
      <c r="A5219" t="s">
        <v>175</v>
      </c>
      <c r="B5219" t="s">
        <v>175</v>
      </c>
      <c r="C5219" t="s">
        <v>184</v>
      </c>
      <c r="D5219" t="s">
        <v>61</v>
      </c>
      <c r="E5219" t="s">
        <v>60</v>
      </c>
      <c r="F5219">
        <v>3746</v>
      </c>
      <c r="G5219" t="s">
        <v>82</v>
      </c>
      <c r="H5219">
        <v>1</v>
      </c>
      <c r="I5219">
        <v>68</v>
      </c>
      <c r="J5219">
        <v>1.8152696209289908E-2</v>
      </c>
      <c r="K5219">
        <f t="shared" ref="K5219" si="15651">(1.96*SQRT((J5219/100)*(1-(J5219/100))/(I5219*(J5219/100)^(-1))))</f>
        <v>4.3142303829038434E-5</v>
      </c>
      <c r="L5219">
        <f t="shared" ref="L5219" si="15652">J5219/100+K5219</f>
        <v>2.2466926592193751E-4</v>
      </c>
      <c r="M5219">
        <f t="shared" ref="M5219" si="15653">J5219/100-K5219</f>
        <v>1.3838465826386065E-4</v>
      </c>
    </row>
    <row r="5220" spans="1:13" x14ac:dyDescent="0.2">
      <c r="A5220" t="s">
        <v>175</v>
      </c>
      <c r="B5220" t="s">
        <v>175</v>
      </c>
      <c r="C5220" t="s">
        <v>184</v>
      </c>
      <c r="D5220" t="s">
        <v>61</v>
      </c>
      <c r="E5220" t="s">
        <v>60</v>
      </c>
      <c r="F5220">
        <v>3746</v>
      </c>
      <c r="G5220" t="s">
        <v>82</v>
      </c>
      <c r="H5220">
        <v>2</v>
      </c>
      <c r="I5220">
        <v>57</v>
      </c>
      <c r="J5220">
        <v>1.5216230646022424E-2</v>
      </c>
      <c r="K5220">
        <f t="shared" ref="K5220" si="15654">(1.96*SQRT((J5220/100)*(1-(J5220/100))/(I5220*(J5220/100)^(-1))))</f>
        <v>3.9499598574703064E-5</v>
      </c>
      <c r="L5220">
        <f t="shared" ref="L5220" si="15655">J5220/100+K5220</f>
        <v>1.916619050349273E-4</v>
      </c>
      <c r="M5220">
        <f t="shared" ref="M5220" si="15656">J5220/100-K5220</f>
        <v>1.1266270788552117E-4</v>
      </c>
    </row>
    <row r="5221" spans="1:13" x14ac:dyDescent="0.2">
      <c r="A5221" t="s">
        <v>175</v>
      </c>
      <c r="B5221" t="s">
        <v>175</v>
      </c>
      <c r="C5221" t="s">
        <v>184</v>
      </c>
      <c r="D5221" t="s">
        <v>61</v>
      </c>
      <c r="E5221" t="s">
        <v>60</v>
      </c>
      <c r="F5221">
        <v>3746</v>
      </c>
      <c r="G5221" t="s">
        <v>82</v>
      </c>
      <c r="H5221">
        <v>3</v>
      </c>
      <c r="I5221">
        <v>373</v>
      </c>
      <c r="J5221">
        <v>9.9572877736252008E-2</v>
      </c>
      <c r="K5221">
        <f t="shared" ref="K5221" si="15657">(1.96*SQRT((J5221/100)*(1-(J5221/100))/(I5221*(J5221/100)^(-1))))</f>
        <v>1.0100116582679426E-4</v>
      </c>
      <c r="L5221">
        <f t="shared" ref="L5221" si="15658">J5221/100+K5221</f>
        <v>1.0967299431893143E-3</v>
      </c>
      <c r="M5221">
        <f t="shared" ref="M5221" si="15659">J5221/100-K5221</f>
        <v>8.9472761153572581E-4</v>
      </c>
    </row>
    <row r="5222" spans="1:13" x14ac:dyDescent="0.2">
      <c r="A5222" t="s">
        <v>175</v>
      </c>
      <c r="B5222" t="s">
        <v>175</v>
      </c>
      <c r="C5222" t="s">
        <v>184</v>
      </c>
      <c r="D5222" t="s">
        <v>61</v>
      </c>
      <c r="E5222" t="s">
        <v>60</v>
      </c>
      <c r="F5222">
        <v>3746</v>
      </c>
      <c r="G5222" t="s">
        <v>82</v>
      </c>
      <c r="H5222">
        <v>4</v>
      </c>
      <c r="I5222">
        <v>2649</v>
      </c>
      <c r="J5222">
        <v>0.70715429791777895</v>
      </c>
      <c r="K5222">
        <f t="shared" ref="K5222" si="15660">(1.96*SQRT((J5222/100)*(1-(J5222/100))/(I5222*(J5222/100)^(-1))))</f>
        <v>2.6834175528929027E-4</v>
      </c>
      <c r="L5222">
        <f t="shared" ref="L5222" si="15661">J5222/100+K5222</f>
        <v>7.3398847344670797E-3</v>
      </c>
      <c r="M5222">
        <f t="shared" ref="M5222" si="15662">J5222/100-K5222</f>
        <v>6.8032012238884989E-3</v>
      </c>
    </row>
    <row r="5223" spans="1:13" x14ac:dyDescent="0.2">
      <c r="A5223" t="s">
        <v>175</v>
      </c>
      <c r="B5223" t="s">
        <v>175</v>
      </c>
      <c r="C5223" t="s">
        <v>184</v>
      </c>
      <c r="D5223" t="s">
        <v>61</v>
      </c>
      <c r="E5223" t="s">
        <v>60</v>
      </c>
      <c r="F5223">
        <v>3746</v>
      </c>
      <c r="G5223" t="s">
        <v>82</v>
      </c>
      <c r="H5223">
        <v>5</v>
      </c>
      <c r="I5223">
        <v>336</v>
      </c>
      <c r="J5223">
        <v>8.9695675387079551E-2</v>
      </c>
      <c r="K5223">
        <f t="shared" ref="K5223" si="15663">(1.96*SQRT((J5223/100)*(1-(J5223/100))/(I5223*(J5223/100)^(-1))))</f>
        <v>9.5865662505717025E-5</v>
      </c>
      <c r="L5223">
        <f t="shared" ref="L5223" si="15664">J5223/100+K5223</f>
        <v>9.9282241637651245E-4</v>
      </c>
      <c r="M5223">
        <f t="shared" ref="M5223" si="15665">J5223/100-K5223</f>
        <v>8.0109109136507846E-4</v>
      </c>
    </row>
    <row r="5224" spans="1:13" x14ac:dyDescent="0.2">
      <c r="A5224" t="s">
        <v>175</v>
      </c>
      <c r="B5224" t="s">
        <v>175</v>
      </c>
      <c r="C5224" t="s">
        <v>184</v>
      </c>
      <c r="D5224" t="s">
        <v>61</v>
      </c>
      <c r="E5224" t="s">
        <v>60</v>
      </c>
      <c r="F5224">
        <v>3746</v>
      </c>
      <c r="G5224" t="s">
        <v>83</v>
      </c>
      <c r="H5224">
        <v>0</v>
      </c>
      <c r="I5224">
        <v>3740</v>
      </c>
      <c r="J5224">
        <v>0.99839829151094506</v>
      </c>
      <c r="K5224">
        <f t="shared" ref="K5224" si="15666">(1.96*SQRT((J5224/100)*(1-(J5224/100))/(I5224*(J5224/100)^(-1))))</f>
        <v>3.1837958322063507E-4</v>
      </c>
      <c r="L5224">
        <f t="shared" ref="L5224" si="15667">J5224/100+K5224</f>
        <v>1.0302362498330086E-2</v>
      </c>
      <c r="M5224">
        <f t="shared" ref="M5224" si="15668">J5224/100-K5224</f>
        <v>9.6656033318888151E-3</v>
      </c>
    </row>
    <row r="5225" spans="1:13" x14ac:dyDescent="0.2">
      <c r="A5225" t="s">
        <v>175</v>
      </c>
      <c r="B5225" t="s">
        <v>175</v>
      </c>
      <c r="C5225" t="s">
        <v>184</v>
      </c>
      <c r="D5225" t="s">
        <v>61</v>
      </c>
      <c r="E5225" t="s">
        <v>60</v>
      </c>
      <c r="F5225">
        <v>3746</v>
      </c>
      <c r="G5225" t="s">
        <v>83</v>
      </c>
      <c r="H5225">
        <v>1</v>
      </c>
      <c r="I5225">
        <v>6</v>
      </c>
      <c r="J5225">
        <v>1.6017084890549919E-3</v>
      </c>
      <c r="K5225">
        <f t="shared" ref="K5225" si="15669">(1.96*SQRT((J5225/100)*(1-(J5225/100))/(I5225*(J5225/100)^(-1))))</f>
        <v>1.2816234507980835E-5</v>
      </c>
      <c r="L5225">
        <f t="shared" ref="L5225" si="15670">J5225/100+K5225</f>
        <v>2.8833319398530753E-5</v>
      </c>
      <c r="M5225">
        <f t="shared" ref="M5225" si="15671">J5225/100-K5225</f>
        <v>3.2008503825690832E-6</v>
      </c>
    </row>
    <row r="5226" spans="1:13" x14ac:dyDescent="0.2">
      <c r="A5226" t="s">
        <v>175</v>
      </c>
      <c r="B5226" t="s">
        <v>175</v>
      </c>
      <c r="C5226" t="s">
        <v>184</v>
      </c>
      <c r="D5226" t="s">
        <v>61</v>
      </c>
      <c r="E5226" t="s">
        <v>60</v>
      </c>
      <c r="F5226">
        <v>3746</v>
      </c>
      <c r="G5226" t="s">
        <v>26</v>
      </c>
      <c r="H5226">
        <v>0</v>
      </c>
      <c r="I5226">
        <v>3535</v>
      </c>
      <c r="J5226">
        <v>0.94367325146823278</v>
      </c>
      <c r="K5226">
        <f t="shared" ref="K5226" si="15672">(1.96*SQRT((J5226/100)*(1-(J5226/100))/(I5226*(J5226/100)^(-1))))</f>
        <v>3.0961651430881513E-4</v>
      </c>
      <c r="L5226">
        <f t="shared" ref="L5226" si="15673">J5226/100+K5226</f>
        <v>9.7463490289911425E-3</v>
      </c>
      <c r="M5226">
        <f t="shared" ref="M5226" si="15674">J5226/100-K5226</f>
        <v>9.1271160003735131E-3</v>
      </c>
    </row>
    <row r="5227" spans="1:13" x14ac:dyDescent="0.2">
      <c r="A5227" t="s">
        <v>175</v>
      </c>
      <c r="B5227" t="s">
        <v>175</v>
      </c>
      <c r="C5227" t="s">
        <v>184</v>
      </c>
      <c r="D5227" t="s">
        <v>61</v>
      </c>
      <c r="E5227" t="s">
        <v>60</v>
      </c>
      <c r="F5227">
        <v>3746</v>
      </c>
      <c r="G5227" t="s">
        <v>26</v>
      </c>
      <c r="H5227">
        <v>1</v>
      </c>
      <c r="I5227">
        <v>104</v>
      </c>
      <c r="J5227">
        <v>2.7762947143619862E-2</v>
      </c>
      <c r="K5227">
        <f t="shared" ref="K5227" si="15675">(1.96*SQRT((J5227/100)*(1-(J5227/100))/(I5227*(J5227/100)^(-1))))</f>
        <v>5.3351259076387274E-5</v>
      </c>
      <c r="L5227">
        <f t="shared" ref="L5227" si="15676">J5227/100+K5227</f>
        <v>3.3098073051258589E-4</v>
      </c>
      <c r="M5227">
        <f t="shared" ref="M5227" si="15677">J5227/100-K5227</f>
        <v>2.2427821235981133E-4</v>
      </c>
    </row>
    <row r="5228" spans="1:13" x14ac:dyDescent="0.2">
      <c r="A5228" t="s">
        <v>175</v>
      </c>
      <c r="B5228" t="s">
        <v>175</v>
      </c>
      <c r="C5228" t="s">
        <v>184</v>
      </c>
      <c r="D5228" t="s">
        <v>61</v>
      </c>
      <c r="E5228" t="s">
        <v>60</v>
      </c>
      <c r="F5228">
        <v>3746</v>
      </c>
      <c r="G5228" t="s">
        <v>26</v>
      </c>
      <c r="H5228">
        <v>2</v>
      </c>
      <c r="I5228">
        <v>87</v>
      </c>
      <c r="J5228">
        <v>2.3224773091297383E-2</v>
      </c>
      <c r="K5228">
        <f t="shared" ref="K5228" si="15678">(1.96*SQRT((J5228/100)*(1-(J5228/100))/(I5228*(J5228/100)^(-1))))</f>
        <v>4.8797490345461494E-5</v>
      </c>
      <c r="L5228">
        <f t="shared" ref="L5228" si="15679">J5228/100+K5228</f>
        <v>2.810452212584353E-4</v>
      </c>
      <c r="M5228">
        <f t="shared" ref="M5228" si="15680">J5228/100-K5228</f>
        <v>1.8345024056751232E-4</v>
      </c>
    </row>
    <row r="5229" spans="1:13" x14ac:dyDescent="0.2">
      <c r="A5229" t="s">
        <v>175</v>
      </c>
      <c r="B5229" t="s">
        <v>175</v>
      </c>
      <c r="C5229" t="s">
        <v>184</v>
      </c>
      <c r="D5229" t="s">
        <v>61</v>
      </c>
      <c r="E5229" t="s">
        <v>60</v>
      </c>
      <c r="F5229">
        <v>3746</v>
      </c>
      <c r="G5229" t="s">
        <v>26</v>
      </c>
      <c r="H5229">
        <v>3</v>
      </c>
      <c r="I5229">
        <v>18</v>
      </c>
      <c r="J5229">
        <v>4.8051254671649763E-3</v>
      </c>
      <c r="K5229">
        <f t="shared" ref="K5229" si="15681">(1.96*SQRT((J5229/100)*(1-(J5229/100))/(I5229*(J5229/100)^(-1))))</f>
        <v>2.2198013767831723E-5</v>
      </c>
      <c r="L5229">
        <f t="shared" ref="L5229" si="15682">J5229/100+K5229</f>
        <v>7.0249268439481484E-5</v>
      </c>
      <c r="M5229">
        <f t="shared" ref="M5229" si="15683">J5229/100-K5229</f>
        <v>2.5853240903818037E-5</v>
      </c>
    </row>
    <row r="5230" spans="1:13" x14ac:dyDescent="0.2">
      <c r="A5230" t="s">
        <v>175</v>
      </c>
      <c r="B5230" t="s">
        <v>175</v>
      </c>
      <c r="C5230" t="s">
        <v>184</v>
      </c>
      <c r="D5230" t="s">
        <v>61</v>
      </c>
      <c r="E5230" t="s">
        <v>60</v>
      </c>
      <c r="F5230">
        <v>3746</v>
      </c>
      <c r="G5230" t="s">
        <v>26</v>
      </c>
      <c r="H5230">
        <v>5</v>
      </c>
      <c r="I5230">
        <v>2</v>
      </c>
      <c r="J5230">
        <v>5.339028296849973E-4</v>
      </c>
      <c r="K5230">
        <f t="shared" ref="K5230" si="15684">(1.96*SQRT((J5230/100)*(1-(J5230/100))/(I5230*(J5230/100)^(-1))))</f>
        <v>7.3994959496147541E-6</v>
      </c>
      <c r="L5230">
        <f t="shared" ref="L5230" si="15685">J5230/100+K5230</f>
        <v>1.2738524246464726E-5</v>
      </c>
      <c r="M5230">
        <f t="shared" ref="M5230" si="15686">J5230/100-K5230</f>
        <v>-2.0604676527647809E-6</v>
      </c>
    </row>
    <row r="5231" spans="1:13" x14ac:dyDescent="0.2">
      <c r="A5231" t="s">
        <v>175</v>
      </c>
      <c r="B5231" t="s">
        <v>175</v>
      </c>
      <c r="C5231" t="s">
        <v>184</v>
      </c>
      <c r="D5231" t="s">
        <v>61</v>
      </c>
      <c r="E5231" t="s">
        <v>60</v>
      </c>
      <c r="F5231">
        <v>3746</v>
      </c>
      <c r="G5231" t="s">
        <v>84</v>
      </c>
      <c r="H5231">
        <v>0</v>
      </c>
      <c r="I5231">
        <v>676</v>
      </c>
      <c r="J5231">
        <v>0.18045915643352911</v>
      </c>
      <c r="K5231">
        <f t="shared" ref="K5231" si="15687">(1.96*SQRT((J5231/100)*(1-(J5231/100))/(I5231*(J5231/100)^(-1))))</f>
        <v>1.3591563866517385E-4</v>
      </c>
      <c r="L5231">
        <f t="shared" ref="L5231" si="15688">J5231/100+K5231</f>
        <v>1.9405072030004649E-3</v>
      </c>
      <c r="M5231">
        <f t="shared" ref="M5231" si="15689">J5231/100-K5231</f>
        <v>1.6686759256701173E-3</v>
      </c>
    </row>
    <row r="5232" spans="1:13" x14ac:dyDescent="0.2">
      <c r="A5232" t="s">
        <v>175</v>
      </c>
      <c r="B5232" t="s">
        <v>175</v>
      </c>
      <c r="C5232" t="s">
        <v>184</v>
      </c>
      <c r="D5232" t="s">
        <v>61</v>
      </c>
      <c r="E5232" t="s">
        <v>60</v>
      </c>
      <c r="F5232">
        <v>3746</v>
      </c>
      <c r="G5232" t="s">
        <v>84</v>
      </c>
      <c r="H5232">
        <v>1</v>
      </c>
      <c r="I5232">
        <v>2765</v>
      </c>
      <c r="J5232">
        <v>0.73812066203950877</v>
      </c>
      <c r="K5232">
        <f t="shared" ref="K5232" si="15690">(1.96*SQRT((J5232/100)*(1-(J5232/100))/(I5232*(J5232/100)^(-1))))</f>
        <v>2.7411140954682495E-4</v>
      </c>
      <c r="L5232">
        <f t="shared" ref="L5232" si="15691">J5232/100+K5232</f>
        <v>7.6553180299419122E-3</v>
      </c>
      <c r="M5232">
        <f t="shared" ref="M5232" si="15692">J5232/100-K5232</f>
        <v>7.1070952108482624E-3</v>
      </c>
    </row>
    <row r="5233" spans="1:13" x14ac:dyDescent="0.2">
      <c r="A5233" t="s">
        <v>175</v>
      </c>
      <c r="B5233" t="s">
        <v>175</v>
      </c>
      <c r="C5233" t="s">
        <v>184</v>
      </c>
      <c r="D5233" t="s">
        <v>61</v>
      </c>
      <c r="E5233" t="s">
        <v>60</v>
      </c>
      <c r="F5233">
        <v>3746</v>
      </c>
      <c r="G5233" t="s">
        <v>84</v>
      </c>
      <c r="H5233">
        <v>2</v>
      </c>
      <c r="I5233">
        <v>192</v>
      </c>
      <c r="J5233">
        <v>5.1254671649759741E-2</v>
      </c>
      <c r="K5233">
        <f t="shared" ref="K5233" si="15693">(1.96*SQRT((J5233/100)*(1-(J5233/100))/(I5233*(J5233/100)^(-1))))</f>
        <v>7.2481569023216986E-5</v>
      </c>
      <c r="L5233">
        <f t="shared" ref="L5233" si="15694">J5233/100+K5233</f>
        <v>5.8502828552081437E-4</v>
      </c>
      <c r="M5233">
        <f t="shared" ref="M5233" si="15695">J5233/100-K5233</f>
        <v>4.4006514747438037E-4</v>
      </c>
    </row>
    <row r="5234" spans="1:13" x14ac:dyDescent="0.2">
      <c r="A5234" t="s">
        <v>175</v>
      </c>
      <c r="B5234" t="s">
        <v>175</v>
      </c>
      <c r="C5234" t="s">
        <v>184</v>
      </c>
      <c r="D5234" t="s">
        <v>61</v>
      </c>
      <c r="E5234" t="s">
        <v>60</v>
      </c>
      <c r="F5234">
        <v>3746</v>
      </c>
      <c r="G5234" t="s">
        <v>84</v>
      </c>
      <c r="H5234">
        <v>3</v>
      </c>
      <c r="I5234">
        <v>93</v>
      </c>
      <c r="J5234">
        <v>2.4826481580352375E-2</v>
      </c>
      <c r="K5234">
        <f t="shared" ref="K5234" si="15696">(1.96*SQRT((J5234/100)*(1-(J5234/100))/(I5234*(J5234/100)^(-1))))</f>
        <v>5.0451705953833933E-5</v>
      </c>
      <c r="L5234">
        <f t="shared" ref="L5234" si="15697">J5234/100+K5234</f>
        <v>2.9871652175735767E-4</v>
      </c>
      <c r="M5234">
        <f t="shared" ref="M5234" si="15698">J5234/100-K5234</f>
        <v>1.9781310984968981E-4</v>
      </c>
    </row>
    <row r="5235" spans="1:13" x14ac:dyDescent="0.2">
      <c r="A5235" t="s">
        <v>175</v>
      </c>
      <c r="B5235" t="s">
        <v>175</v>
      </c>
      <c r="C5235" t="s">
        <v>184</v>
      </c>
      <c r="D5235" t="s">
        <v>61</v>
      </c>
      <c r="E5235" t="s">
        <v>60</v>
      </c>
      <c r="F5235">
        <v>3746</v>
      </c>
      <c r="G5235" t="s">
        <v>84</v>
      </c>
      <c r="H5235">
        <v>4</v>
      </c>
      <c r="I5235">
        <v>16</v>
      </c>
      <c r="J5235">
        <v>4.2712226374799784E-3</v>
      </c>
      <c r="K5235">
        <f t="shared" ref="K5235" si="15699">(1.96*SQRT((J5235/100)*(1-(J5235/100))/(I5235*(J5235/100)^(-1))))</f>
        <v>2.0928543956980045E-5</v>
      </c>
      <c r="L5235">
        <f t="shared" ref="L5235" si="15700">J5235/100+K5235</f>
        <v>6.3640770331779831E-5</v>
      </c>
      <c r="M5235">
        <f t="shared" ref="M5235" si="15701">J5235/100-K5235</f>
        <v>2.178368241781974E-5</v>
      </c>
    </row>
    <row r="5236" spans="1:13" x14ac:dyDescent="0.2">
      <c r="A5236" t="s">
        <v>175</v>
      </c>
      <c r="B5236" t="s">
        <v>175</v>
      </c>
      <c r="C5236" t="s">
        <v>184</v>
      </c>
      <c r="D5236" t="s">
        <v>61</v>
      </c>
      <c r="E5236" t="s">
        <v>60</v>
      </c>
      <c r="F5236">
        <v>3746</v>
      </c>
      <c r="G5236" t="s">
        <v>84</v>
      </c>
      <c r="H5236">
        <v>5</v>
      </c>
      <c r="I5236">
        <v>2</v>
      </c>
      <c r="J5236">
        <v>5.339028296849973E-4</v>
      </c>
      <c r="K5236">
        <f t="shared" ref="K5236" si="15702">(1.96*SQRT((J5236/100)*(1-(J5236/100))/(I5236*(J5236/100)^(-1))))</f>
        <v>7.3994959496147541E-6</v>
      </c>
      <c r="L5236">
        <f t="shared" ref="L5236" si="15703">J5236/100+K5236</f>
        <v>1.2738524246464726E-5</v>
      </c>
      <c r="M5236">
        <f t="shared" ref="M5236" si="15704">J5236/100-K5236</f>
        <v>-2.0604676527647809E-6</v>
      </c>
    </row>
    <row r="5237" spans="1:13" x14ac:dyDescent="0.2">
      <c r="A5237" t="s">
        <v>175</v>
      </c>
      <c r="B5237" t="s">
        <v>175</v>
      </c>
      <c r="C5237" t="s">
        <v>184</v>
      </c>
      <c r="D5237" t="s">
        <v>61</v>
      </c>
      <c r="E5237" t="s">
        <v>60</v>
      </c>
      <c r="F5237">
        <v>3746</v>
      </c>
      <c r="G5237" t="s">
        <v>84</v>
      </c>
      <c r="H5237">
        <v>6</v>
      </c>
      <c r="I5237">
        <v>2</v>
      </c>
      <c r="J5237">
        <v>5.339028296849973E-4</v>
      </c>
      <c r="K5237">
        <f t="shared" ref="K5237" si="15705">(1.96*SQRT((J5237/100)*(1-(J5237/100))/(I5237*(J5237/100)^(-1))))</f>
        <v>7.3994959496147541E-6</v>
      </c>
      <c r="L5237">
        <f t="shared" ref="L5237" si="15706">J5237/100+K5237</f>
        <v>1.2738524246464726E-5</v>
      </c>
      <c r="M5237">
        <f t="shared" ref="M5237" si="15707">J5237/100-K5237</f>
        <v>-2.0604676527647809E-6</v>
      </c>
    </row>
    <row r="5238" spans="1:13" x14ac:dyDescent="0.2">
      <c r="A5238" t="s">
        <v>175</v>
      </c>
      <c r="B5238" t="s">
        <v>175</v>
      </c>
      <c r="C5238" t="s">
        <v>184</v>
      </c>
      <c r="D5238" t="s">
        <v>61</v>
      </c>
      <c r="E5238" t="s">
        <v>60</v>
      </c>
      <c r="F5238">
        <v>3746</v>
      </c>
      <c r="G5238" t="s">
        <v>27</v>
      </c>
      <c r="H5238">
        <v>0</v>
      </c>
      <c r="I5238">
        <v>695</v>
      </c>
      <c r="J5238">
        <v>0.18553123331553656</v>
      </c>
      <c r="K5238">
        <f t="shared" ref="K5238" si="15708">(1.96*SQRT((J5238/100)*(1-(J5238/100))/(I5238*(J5238/100)^(-1))))</f>
        <v>1.3780895848164047E-4</v>
      </c>
      <c r="L5238">
        <f t="shared" ref="L5238" si="15709">J5238/100+K5238</f>
        <v>1.9931212916370058E-3</v>
      </c>
      <c r="M5238">
        <f t="shared" ref="M5238" si="15710">J5238/100-K5238</f>
        <v>1.717503374673725E-3</v>
      </c>
    </row>
    <row r="5239" spans="1:13" x14ac:dyDescent="0.2">
      <c r="A5239" t="s">
        <v>175</v>
      </c>
      <c r="B5239" t="s">
        <v>175</v>
      </c>
      <c r="C5239" t="s">
        <v>184</v>
      </c>
      <c r="D5239" t="s">
        <v>61</v>
      </c>
      <c r="E5239" t="s">
        <v>60</v>
      </c>
      <c r="F5239">
        <v>3746</v>
      </c>
      <c r="G5239" t="s">
        <v>27</v>
      </c>
      <c r="H5239">
        <v>1</v>
      </c>
      <c r="I5239">
        <v>2943</v>
      </c>
      <c r="J5239">
        <v>0.78563801388147358</v>
      </c>
      <c r="K5239">
        <f t="shared" ref="K5239" si="15711">(1.96*SQRT((J5239/100)*(1-(J5239/100))/(I5239*(J5239/100)^(-1))))</f>
        <v>2.8272922409249121E-4</v>
      </c>
      <c r="L5239">
        <f t="shared" ref="L5239" si="15712">J5239/100+K5239</f>
        <v>8.1391093629072271E-3</v>
      </c>
      <c r="M5239">
        <f t="shared" ref="M5239" si="15713">J5239/100-K5239</f>
        <v>7.5736509147222445E-3</v>
      </c>
    </row>
    <row r="5240" spans="1:13" x14ac:dyDescent="0.2">
      <c r="A5240" t="s">
        <v>175</v>
      </c>
      <c r="B5240" t="s">
        <v>175</v>
      </c>
      <c r="C5240" t="s">
        <v>184</v>
      </c>
      <c r="D5240" t="s">
        <v>61</v>
      </c>
      <c r="E5240" t="s">
        <v>60</v>
      </c>
      <c r="F5240">
        <v>3746</v>
      </c>
      <c r="G5240" t="s">
        <v>27</v>
      </c>
      <c r="H5240">
        <v>2</v>
      </c>
      <c r="I5240">
        <v>108</v>
      </c>
      <c r="J5240">
        <v>2.8830752802989856E-2</v>
      </c>
      <c r="K5240">
        <f t="shared" ref="K5240" si="15714">(1.96*SQRT((J5240/100)*(1-(J5240/100))/(I5240*(J5240/100)^(-1))))</f>
        <v>5.436727450405017E-5</v>
      </c>
      <c r="L5240">
        <f t="shared" ref="L5240" si="15715">J5240/100+K5240</f>
        <v>3.4267480253394875E-4</v>
      </c>
      <c r="M5240">
        <f t="shared" ref="M5240" si="15716">J5240/100-K5240</f>
        <v>2.339402535258484E-4</v>
      </c>
    </row>
    <row r="5241" spans="1:13" x14ac:dyDescent="0.2">
      <c r="A5241" t="s">
        <v>175</v>
      </c>
      <c r="B5241" t="s">
        <v>175</v>
      </c>
      <c r="C5241" t="s">
        <v>184</v>
      </c>
      <c r="D5241" t="s">
        <v>61</v>
      </c>
      <c r="E5241" t="s">
        <v>60</v>
      </c>
      <c r="F5241">
        <v>3746</v>
      </c>
      <c r="G5241" t="s">
        <v>85</v>
      </c>
      <c r="H5241">
        <v>0</v>
      </c>
      <c r="I5241">
        <v>397</v>
      </c>
      <c r="J5241">
        <v>0.10597971169247197</v>
      </c>
      <c r="K5241">
        <f t="shared" ref="K5241" si="15717">(1.96*SQRT((J5241/100)*(1-(J5241/100))/(I5241*(J5241/100)^(-1))))</f>
        <v>1.0419653995988467E-4</v>
      </c>
      <c r="L5241">
        <f t="shared" ref="L5241" si="15718">J5241/100+K5241</f>
        <v>1.1639936568846045E-3</v>
      </c>
      <c r="M5241">
        <f t="shared" ref="M5241" si="15719">J5241/100-K5241</f>
        <v>9.5560057696483509E-4</v>
      </c>
    </row>
    <row r="5242" spans="1:13" x14ac:dyDescent="0.2">
      <c r="A5242" t="s">
        <v>175</v>
      </c>
      <c r="B5242" t="s">
        <v>175</v>
      </c>
      <c r="C5242" t="s">
        <v>184</v>
      </c>
      <c r="D5242" t="s">
        <v>61</v>
      </c>
      <c r="E5242" t="s">
        <v>60</v>
      </c>
      <c r="F5242">
        <v>3746</v>
      </c>
      <c r="G5242" t="s">
        <v>85</v>
      </c>
      <c r="H5242">
        <v>1</v>
      </c>
      <c r="I5242">
        <v>397</v>
      </c>
      <c r="J5242">
        <v>0.10597971169247197</v>
      </c>
      <c r="K5242">
        <f t="shared" ref="K5242" si="15720">(1.96*SQRT((J5242/100)*(1-(J5242/100))/(I5242*(J5242/100)^(-1))))</f>
        <v>1.0419653995988467E-4</v>
      </c>
      <c r="L5242">
        <f t="shared" ref="L5242" si="15721">J5242/100+K5242</f>
        <v>1.1639936568846045E-3</v>
      </c>
      <c r="M5242">
        <f t="shared" ref="M5242" si="15722">J5242/100-K5242</f>
        <v>9.5560057696483509E-4</v>
      </c>
    </row>
    <row r="5243" spans="1:13" x14ac:dyDescent="0.2">
      <c r="A5243" t="s">
        <v>175</v>
      </c>
      <c r="B5243" t="s">
        <v>175</v>
      </c>
      <c r="C5243" t="s">
        <v>184</v>
      </c>
      <c r="D5243" t="s">
        <v>61</v>
      </c>
      <c r="E5243" t="s">
        <v>60</v>
      </c>
      <c r="F5243">
        <v>3746</v>
      </c>
      <c r="G5243" t="s">
        <v>85</v>
      </c>
      <c r="H5243">
        <v>2</v>
      </c>
      <c r="I5243">
        <v>2880</v>
      </c>
      <c r="J5243">
        <v>0.76882007474639613</v>
      </c>
      <c r="K5243">
        <f t="shared" ref="K5243" si="15723">(1.96*SQRT((J5243/100)*(1-(J5243/100))/(I5243*(J5243/100)^(-1))))</f>
        <v>2.7971040361015096E-4</v>
      </c>
      <c r="L5243">
        <f t="shared" ref="L5243" si="15724">J5243/100+K5243</f>
        <v>7.9679111510741127E-3</v>
      </c>
      <c r="M5243">
        <f t="shared" ref="M5243" si="15725">J5243/100-K5243</f>
        <v>7.4084903438538102E-3</v>
      </c>
    </row>
    <row r="5244" spans="1:13" x14ac:dyDescent="0.2">
      <c r="A5244" t="s">
        <v>175</v>
      </c>
      <c r="B5244" t="s">
        <v>175</v>
      </c>
      <c r="C5244" t="s">
        <v>184</v>
      </c>
      <c r="D5244" t="s">
        <v>61</v>
      </c>
      <c r="E5244" t="s">
        <v>60</v>
      </c>
      <c r="F5244">
        <v>3746</v>
      </c>
      <c r="G5244" t="s">
        <v>85</v>
      </c>
      <c r="H5244">
        <v>3</v>
      </c>
      <c r="I5244">
        <v>72</v>
      </c>
      <c r="J5244">
        <v>1.9220501868659905E-2</v>
      </c>
      <c r="K5244">
        <f t="shared" ref="K5244" si="15726">(1.96*SQRT((J5244/100)*(1-(J5244/100))/(I5244*(J5244/100)^(-1))))</f>
        <v>4.4392827339317462E-5</v>
      </c>
      <c r="L5244">
        <f t="shared" ref="L5244" si="15727">J5244/100+K5244</f>
        <v>2.3659784602591649E-4</v>
      </c>
      <c r="M5244">
        <f t="shared" ref="M5244" si="15728">J5244/100-K5244</f>
        <v>1.4781219134728159E-4</v>
      </c>
    </row>
    <row r="5245" spans="1:13" x14ac:dyDescent="0.2">
      <c r="A5245" t="s">
        <v>175</v>
      </c>
      <c r="B5245" t="s">
        <v>175</v>
      </c>
      <c r="C5245" t="s">
        <v>185</v>
      </c>
      <c r="D5245" t="s">
        <v>57</v>
      </c>
      <c r="F5245">
        <v>7649</v>
      </c>
      <c r="G5245" t="s">
        <v>196</v>
      </c>
      <c r="I5245">
        <v>277</v>
      </c>
      <c r="J5245">
        <v>3.6213884167865078E-2</v>
      </c>
      <c r="K5245">
        <f t="shared" ref="K5245" si="15729">(1.96*SQRT((J5245/100)*(1-(J5245/100))/(I5245*(J5245/100)^(-1))))</f>
        <v>4.2639553003723512E-5</v>
      </c>
      <c r="L5245">
        <f t="shared" ref="L5245" si="15730">J5245/100+K5245</f>
        <v>4.047783946823743E-4</v>
      </c>
      <c r="M5245">
        <f t="shared" ref="M5245" si="15731">J5245/100-K5245</f>
        <v>3.1949928867492728E-4</v>
      </c>
    </row>
    <row r="5246" spans="1:13" x14ac:dyDescent="0.2">
      <c r="A5246" t="s">
        <v>175</v>
      </c>
      <c r="B5246" t="s">
        <v>175</v>
      </c>
      <c r="C5246" t="s">
        <v>185</v>
      </c>
      <c r="D5246" t="s">
        <v>57</v>
      </c>
      <c r="F5246">
        <v>7649</v>
      </c>
      <c r="G5246" t="s">
        <v>196</v>
      </c>
      <c r="H5246">
        <v>0</v>
      </c>
      <c r="I5246">
        <v>7366</v>
      </c>
      <c r="J5246">
        <v>0.96300169956857107</v>
      </c>
      <c r="K5246">
        <f t="shared" ref="K5246" si="15732">(1.96*SQRT((J5246/100)*(1-(J5246/100))/(I5246*(J5246/100)^(-1))))</f>
        <v>2.1885980208004264E-4</v>
      </c>
      <c r="L5246">
        <f t="shared" ref="L5246" si="15733">J5246/100+K5246</f>
        <v>9.848876797765754E-3</v>
      </c>
      <c r="M5246">
        <f t="shared" ref="M5246" si="15734">J5246/100-K5246</f>
        <v>9.4111571936056678E-3</v>
      </c>
    </row>
    <row r="5247" spans="1:13" x14ac:dyDescent="0.2">
      <c r="A5247" t="s">
        <v>175</v>
      </c>
      <c r="B5247" t="s">
        <v>175</v>
      </c>
      <c r="C5247" t="s">
        <v>185</v>
      </c>
      <c r="D5247" t="s">
        <v>57</v>
      </c>
      <c r="F5247">
        <v>7649</v>
      </c>
      <c r="G5247" t="s">
        <v>196</v>
      </c>
      <c r="H5247">
        <v>1</v>
      </c>
      <c r="I5247">
        <v>6</v>
      </c>
      <c r="J5247">
        <v>7.8441626356386455E-4</v>
      </c>
      <c r="K5247">
        <f t="shared" ref="K5247" si="15735">(1.96*SQRT((J5247/100)*(1-(J5247/100))/(I5247*(J5247/100)^(-1))))</f>
        <v>6.2766127152648763E-6</v>
      </c>
      <c r="L5247">
        <f t="shared" ref="L5247" si="15736">J5247/100+K5247</f>
        <v>1.4120775350903523E-5</v>
      </c>
      <c r="M5247">
        <f t="shared" ref="M5247" si="15737">J5247/100-K5247</f>
        <v>1.5675499203737699E-6</v>
      </c>
    </row>
    <row r="5248" spans="1:13" x14ac:dyDescent="0.2">
      <c r="A5248" t="s">
        <v>175</v>
      </c>
      <c r="B5248" t="s">
        <v>175</v>
      </c>
      <c r="C5248" t="s">
        <v>185</v>
      </c>
      <c r="D5248" t="s">
        <v>57</v>
      </c>
      <c r="F5248">
        <v>7649</v>
      </c>
      <c r="G5248" t="s">
        <v>28</v>
      </c>
      <c r="H5248">
        <v>0</v>
      </c>
      <c r="I5248">
        <v>7313</v>
      </c>
      <c r="J5248">
        <v>0.95607268924042355</v>
      </c>
      <c r="K5248">
        <f t="shared" ref="K5248" si="15738">(1.96*SQRT((J5248/100)*(1-(J5248/100))/(I5248*(J5248/100)^(-1))))</f>
        <v>2.1807863668956283E-4</v>
      </c>
      <c r="L5248">
        <f t="shared" ref="L5248" si="15739">J5248/100+K5248</f>
        <v>9.7788055290937981E-3</v>
      </c>
      <c r="M5248">
        <f t="shared" ref="M5248" si="15740">J5248/100-K5248</f>
        <v>9.3426482557146737E-3</v>
      </c>
    </row>
    <row r="5249" spans="1:13" x14ac:dyDescent="0.2">
      <c r="A5249" t="s">
        <v>175</v>
      </c>
      <c r="B5249" t="s">
        <v>175</v>
      </c>
      <c r="C5249" t="s">
        <v>185</v>
      </c>
      <c r="D5249" t="s">
        <v>57</v>
      </c>
      <c r="F5249">
        <v>7649</v>
      </c>
      <c r="G5249" t="s">
        <v>28</v>
      </c>
      <c r="H5249">
        <v>1</v>
      </c>
      <c r="I5249">
        <v>336</v>
      </c>
      <c r="J5249">
        <v>4.3927310759576413E-2</v>
      </c>
      <c r="K5249">
        <f t="shared" ref="K5249" si="15741">(1.96*SQRT((J5249/100)*(1-(J5249/100))/(I5249*(J5249/100)^(-1))))</f>
        <v>4.6959735406990237E-5</v>
      </c>
      <c r="L5249">
        <f t="shared" ref="L5249" si="15742">J5249/100+K5249</f>
        <v>4.8623284300275437E-4</v>
      </c>
      <c r="M5249">
        <f t="shared" ref="M5249" si="15743">J5249/100-K5249</f>
        <v>3.9231337218877387E-4</v>
      </c>
    </row>
    <row r="5250" spans="1:13" x14ac:dyDescent="0.2">
      <c r="A5250" t="s">
        <v>175</v>
      </c>
      <c r="B5250" t="s">
        <v>175</v>
      </c>
      <c r="C5250" t="s">
        <v>185</v>
      </c>
      <c r="D5250" t="s">
        <v>57</v>
      </c>
      <c r="F5250">
        <v>7649</v>
      </c>
      <c r="G5250" t="s">
        <v>3</v>
      </c>
      <c r="H5250">
        <v>0</v>
      </c>
      <c r="I5250">
        <v>881</v>
      </c>
      <c r="J5250">
        <v>0.11517845469996078</v>
      </c>
      <c r="K5250">
        <f t="shared" ref="K5250" si="15744">(1.96*SQRT((J5250/100)*(1-(J5250/100))/(I5250*(J5250/100)^(-1))))</f>
        <v>7.6013217123422478E-5</v>
      </c>
      <c r="L5250">
        <f t="shared" ref="L5250" si="15745">J5250/100+K5250</f>
        <v>1.2277977641230303E-3</v>
      </c>
      <c r="M5250">
        <f t="shared" ref="M5250" si="15746">J5250/100-K5250</f>
        <v>1.0757713298761853E-3</v>
      </c>
    </row>
    <row r="5251" spans="1:13" x14ac:dyDescent="0.2">
      <c r="A5251" t="s">
        <v>175</v>
      </c>
      <c r="B5251" t="s">
        <v>175</v>
      </c>
      <c r="C5251" t="s">
        <v>185</v>
      </c>
      <c r="D5251" t="s">
        <v>57</v>
      </c>
      <c r="F5251">
        <v>7649</v>
      </c>
      <c r="G5251" t="s">
        <v>3</v>
      </c>
      <c r="H5251">
        <v>1</v>
      </c>
      <c r="I5251">
        <v>6768</v>
      </c>
      <c r="J5251">
        <v>0.8848215453000392</v>
      </c>
      <c r="K5251">
        <f t="shared" ref="K5251" si="15747">(1.96*SQRT((J5251/100)*(1-(J5251/100))/(I5251*(J5251/100)^(-1))))</f>
        <v>2.0987063138378515E-4</v>
      </c>
      <c r="L5251">
        <f t="shared" ref="L5251" si="15748">J5251/100+K5251</f>
        <v>9.0580860843841766E-3</v>
      </c>
      <c r="M5251">
        <f t="shared" ref="M5251" si="15749">J5251/100-K5251</f>
        <v>8.6383448216166073E-3</v>
      </c>
    </row>
    <row r="5252" spans="1:13" x14ac:dyDescent="0.2">
      <c r="A5252" t="s">
        <v>175</v>
      </c>
      <c r="B5252" t="s">
        <v>175</v>
      </c>
      <c r="C5252" t="s">
        <v>185</v>
      </c>
      <c r="D5252" t="s">
        <v>57</v>
      </c>
      <c r="F5252">
        <v>7649</v>
      </c>
      <c r="G5252" t="s">
        <v>8</v>
      </c>
      <c r="H5252">
        <v>0</v>
      </c>
      <c r="I5252">
        <v>1393</v>
      </c>
      <c r="J5252">
        <v>0.1821153091907439</v>
      </c>
      <c r="K5252">
        <f t="shared" ref="K5252" si="15750">(1.96*SQRT((J5252/100)*(1-(J5252/100))/(I5252*(J5252/100)^(-1))))</f>
        <v>9.5550100843209276E-5</v>
      </c>
      <c r="L5252">
        <f t="shared" ref="L5252" si="15751">J5252/100+K5252</f>
        <v>1.9167031927506482E-3</v>
      </c>
      <c r="M5252">
        <f t="shared" ref="M5252" si="15752">J5252/100-K5252</f>
        <v>1.7256029910642297E-3</v>
      </c>
    </row>
    <row r="5253" spans="1:13" x14ac:dyDescent="0.2">
      <c r="A5253" t="s">
        <v>175</v>
      </c>
      <c r="B5253" t="s">
        <v>175</v>
      </c>
      <c r="C5253" t="s">
        <v>185</v>
      </c>
      <c r="D5253" t="s">
        <v>57</v>
      </c>
      <c r="F5253">
        <v>7649</v>
      </c>
      <c r="G5253" t="s">
        <v>8</v>
      </c>
      <c r="H5253">
        <v>1</v>
      </c>
      <c r="I5253">
        <v>6256</v>
      </c>
      <c r="J5253">
        <v>0.81788469080925608</v>
      </c>
      <c r="K5253">
        <f t="shared" ref="K5253" si="15753">(1.96*SQRT((J5253/100)*(1-(J5253/100))/(I5253*(J5253/100)^(-1))))</f>
        <v>2.0184428795265615E-4</v>
      </c>
      <c r="L5253">
        <f t="shared" ref="L5253" si="15754">J5253/100+K5253</f>
        <v>8.3806911960452174E-3</v>
      </c>
      <c r="M5253">
        <f t="shared" ref="M5253" si="15755">J5253/100-K5253</f>
        <v>7.9770026201399051E-3</v>
      </c>
    </row>
    <row r="5254" spans="1:13" x14ac:dyDescent="0.2">
      <c r="A5254" t="s">
        <v>175</v>
      </c>
      <c r="B5254" t="s">
        <v>175</v>
      </c>
      <c r="C5254" t="s">
        <v>185</v>
      </c>
      <c r="D5254" t="s">
        <v>57</v>
      </c>
      <c r="F5254">
        <v>7649</v>
      </c>
      <c r="G5254" t="s">
        <v>9</v>
      </c>
      <c r="H5254">
        <v>0</v>
      </c>
      <c r="I5254">
        <v>1416</v>
      </c>
      <c r="J5254">
        <v>0.18512223820107204</v>
      </c>
      <c r="K5254">
        <f t="shared" ref="K5254" si="15756">(1.96*SQRT((J5254/100)*(1-(J5254/100))/(I5254*(J5254/100)^(-1))))</f>
        <v>9.6334240274833927E-5</v>
      </c>
      <c r="L5254">
        <f t="shared" ref="L5254" si="15757">J5254/100+K5254</f>
        <v>1.9475566222855543E-3</v>
      </c>
      <c r="M5254">
        <f t="shared" ref="M5254" si="15758">J5254/100-K5254</f>
        <v>1.7548881417358865E-3</v>
      </c>
    </row>
    <row r="5255" spans="1:13" x14ac:dyDescent="0.2">
      <c r="A5255" t="s">
        <v>175</v>
      </c>
      <c r="B5255" t="s">
        <v>175</v>
      </c>
      <c r="C5255" t="s">
        <v>185</v>
      </c>
      <c r="D5255" t="s">
        <v>57</v>
      </c>
      <c r="F5255">
        <v>7649</v>
      </c>
      <c r="G5255" t="s">
        <v>9</v>
      </c>
      <c r="H5255">
        <v>1</v>
      </c>
      <c r="I5255">
        <v>6233</v>
      </c>
      <c r="J5255">
        <v>0.81487776179892801</v>
      </c>
      <c r="K5255">
        <f t="shared" ref="K5255" si="15759">(1.96*SQRT((J5255/100)*(1-(J5255/100))/(I5255*(J5255/100)^(-1))))</f>
        <v>2.0147596303252233E-4</v>
      </c>
      <c r="L5255">
        <f t="shared" ref="L5255" si="15760">J5255/100+K5255</f>
        <v>8.3502535810218038E-3</v>
      </c>
      <c r="M5255">
        <f t="shared" ref="M5255" si="15761">J5255/100-K5255</f>
        <v>7.9473016549567576E-3</v>
      </c>
    </row>
    <row r="5256" spans="1:13" x14ac:dyDescent="0.2">
      <c r="A5256" t="s">
        <v>175</v>
      </c>
      <c r="B5256" t="s">
        <v>175</v>
      </c>
      <c r="C5256" t="s">
        <v>185</v>
      </c>
      <c r="D5256" t="s">
        <v>57</v>
      </c>
      <c r="F5256">
        <v>7649</v>
      </c>
      <c r="G5256" t="s">
        <v>10</v>
      </c>
      <c r="H5256">
        <v>0</v>
      </c>
      <c r="I5256">
        <v>1456</v>
      </c>
      <c r="J5256">
        <v>0.19035167995816446</v>
      </c>
      <c r="K5256">
        <f t="shared" ref="K5256" si="15762">(1.96*SQRT((J5256/100)*(1-(J5256/100))/(I5256*(J5256/100)^(-1))))</f>
        <v>9.7682858654608818E-5</v>
      </c>
      <c r="L5256">
        <f t="shared" ref="L5256" si="15763">J5256/100+K5256</f>
        <v>2.0011996582362536E-3</v>
      </c>
      <c r="M5256">
        <f t="shared" ref="M5256" si="15764">J5256/100-K5256</f>
        <v>1.8058339409270359E-3</v>
      </c>
    </row>
    <row r="5257" spans="1:13" x14ac:dyDescent="0.2">
      <c r="A5257" t="s">
        <v>175</v>
      </c>
      <c r="B5257" t="s">
        <v>175</v>
      </c>
      <c r="C5257" t="s">
        <v>185</v>
      </c>
      <c r="D5257" t="s">
        <v>57</v>
      </c>
      <c r="F5257">
        <v>7649</v>
      </c>
      <c r="G5257" t="s">
        <v>10</v>
      </c>
      <c r="H5257">
        <v>1</v>
      </c>
      <c r="I5257">
        <v>6193</v>
      </c>
      <c r="J5257">
        <v>0.80964832004183551</v>
      </c>
      <c r="K5257">
        <f t="shared" ref="K5257" si="15765">(1.96*SQRT((J5257/100)*(1-(J5257/100))/(I5257*(J5257/100)^(-1))))</f>
        <v>2.0083373516307205E-4</v>
      </c>
      <c r="L5257">
        <f t="shared" ref="L5257" si="15766">J5257/100+K5257</f>
        <v>8.2973169355814273E-3</v>
      </c>
      <c r="M5257">
        <f t="shared" ref="M5257" si="15767">J5257/100-K5257</f>
        <v>7.8956494652552833E-3</v>
      </c>
    </row>
    <row r="5258" spans="1:13" x14ac:dyDescent="0.2">
      <c r="A5258" t="s">
        <v>175</v>
      </c>
      <c r="B5258" t="s">
        <v>175</v>
      </c>
      <c r="C5258" t="s">
        <v>185</v>
      </c>
      <c r="D5258" t="s">
        <v>57</v>
      </c>
      <c r="F5258">
        <v>7649</v>
      </c>
      <c r="G5258" t="s">
        <v>11</v>
      </c>
      <c r="H5258">
        <v>0</v>
      </c>
      <c r="I5258">
        <v>2108</v>
      </c>
      <c r="J5258">
        <v>0.27559158059877109</v>
      </c>
      <c r="K5258">
        <f t="shared" ref="K5258" si="15768">(1.96*SQRT((J5258/100)*(1-(J5258/100))/(I5258*(J5258/100)^(-1))))</f>
        <v>1.1748635986150354E-4</v>
      </c>
      <c r="L5258">
        <f t="shared" ref="L5258" si="15769">J5258/100+K5258</f>
        <v>2.8734021658492143E-3</v>
      </c>
      <c r="M5258">
        <f t="shared" ref="M5258" si="15770">J5258/100-K5258</f>
        <v>2.6384294461262075E-3</v>
      </c>
    </row>
    <row r="5259" spans="1:13" x14ac:dyDescent="0.2">
      <c r="A5259" t="s">
        <v>175</v>
      </c>
      <c r="B5259" t="s">
        <v>175</v>
      </c>
      <c r="C5259" t="s">
        <v>185</v>
      </c>
      <c r="D5259" t="s">
        <v>57</v>
      </c>
      <c r="F5259">
        <v>7649</v>
      </c>
      <c r="G5259" t="s">
        <v>11</v>
      </c>
      <c r="H5259">
        <v>1</v>
      </c>
      <c r="I5259">
        <v>5541</v>
      </c>
      <c r="J5259">
        <v>0.72440841940122891</v>
      </c>
      <c r="K5259">
        <f t="shared" ref="K5259" si="15771">(1.96*SQRT((J5259/100)*(1-(J5259/100))/(I5259*(J5259/100)^(-1))))</f>
        <v>1.9004949825066362E-4</v>
      </c>
      <c r="L5259">
        <f t="shared" ref="L5259" si="15772">J5259/100+K5259</f>
        <v>7.4341336922629526E-3</v>
      </c>
      <c r="M5259">
        <f t="shared" ref="M5259" si="15773">J5259/100-K5259</f>
        <v>7.0540346957616261E-3</v>
      </c>
    </row>
    <row r="5260" spans="1:13" x14ac:dyDescent="0.2">
      <c r="A5260" t="s">
        <v>175</v>
      </c>
      <c r="B5260" t="s">
        <v>175</v>
      </c>
      <c r="C5260" t="s">
        <v>185</v>
      </c>
      <c r="D5260" t="s">
        <v>57</v>
      </c>
      <c r="F5260">
        <v>7649</v>
      </c>
      <c r="G5260" t="s">
        <v>24</v>
      </c>
      <c r="H5260">
        <v>0</v>
      </c>
      <c r="I5260">
        <v>2620</v>
      </c>
      <c r="J5260">
        <v>0.34252843508955422</v>
      </c>
      <c r="K5260">
        <f t="shared" ref="K5260" si="15774">(1.96*SQRT((J5260/100)*(1-(J5260/100))/(I5260*(J5260/100)^(-1))))</f>
        <v>1.3093537256102399E-4</v>
      </c>
      <c r="L5260">
        <f t="shared" ref="L5260" si="15775">J5260/100+K5260</f>
        <v>3.5562197234565661E-3</v>
      </c>
      <c r="M5260">
        <f t="shared" ref="M5260" si="15776">J5260/100-K5260</f>
        <v>3.2943489783345179E-3</v>
      </c>
    </row>
    <row r="5261" spans="1:13" x14ac:dyDescent="0.2">
      <c r="A5261" t="s">
        <v>175</v>
      </c>
      <c r="B5261" t="s">
        <v>175</v>
      </c>
      <c r="C5261" t="s">
        <v>185</v>
      </c>
      <c r="D5261" t="s">
        <v>57</v>
      </c>
      <c r="F5261">
        <v>7649</v>
      </c>
      <c r="G5261" t="s">
        <v>24</v>
      </c>
      <c r="H5261">
        <v>1</v>
      </c>
      <c r="I5261">
        <v>5029</v>
      </c>
      <c r="J5261">
        <v>0.65747156491044578</v>
      </c>
      <c r="K5261">
        <f t="shared" ref="K5261" si="15777">(1.96*SQRT((J5261/100)*(1-(J5261/100))/(I5261*(J5261/100)^(-1))))</f>
        <v>1.8111725728794505E-4</v>
      </c>
      <c r="L5261">
        <f t="shared" ref="L5261" si="15778">J5261/100+K5261</f>
        <v>6.7558329063924028E-3</v>
      </c>
      <c r="M5261">
        <f t="shared" ref="M5261" si="15779">J5261/100-K5261</f>
        <v>6.3935983918165127E-3</v>
      </c>
    </row>
    <row r="5262" spans="1:13" x14ac:dyDescent="0.2">
      <c r="A5262" t="s">
        <v>175</v>
      </c>
      <c r="B5262" t="s">
        <v>175</v>
      </c>
      <c r="C5262" t="s">
        <v>185</v>
      </c>
      <c r="D5262" t="s">
        <v>57</v>
      </c>
      <c r="F5262">
        <v>7649</v>
      </c>
      <c r="G5262" t="s">
        <v>25</v>
      </c>
      <c r="H5262">
        <v>0</v>
      </c>
      <c r="I5262">
        <v>4756</v>
      </c>
      <c r="J5262">
        <v>0.62178062491829</v>
      </c>
      <c r="K5262">
        <f t="shared" ref="K5262" si="15780">(1.96*SQRT((J5262/100)*(1-(J5262/100))/(I5262*(J5262/100)^(-1))))</f>
        <v>1.7616431477004811E-4</v>
      </c>
      <c r="L5262">
        <f t="shared" ref="L5262" si="15781">J5262/100+K5262</f>
        <v>6.3939705639529483E-3</v>
      </c>
      <c r="M5262">
        <f t="shared" ref="M5262" si="15782">J5262/100-K5262</f>
        <v>6.0416419344128522E-3</v>
      </c>
    </row>
    <row r="5263" spans="1:13" x14ac:dyDescent="0.2">
      <c r="A5263" t="s">
        <v>175</v>
      </c>
      <c r="B5263" t="s">
        <v>175</v>
      </c>
      <c r="C5263" t="s">
        <v>185</v>
      </c>
      <c r="D5263" t="s">
        <v>57</v>
      </c>
      <c r="F5263">
        <v>7649</v>
      </c>
      <c r="G5263" t="s">
        <v>25</v>
      </c>
      <c r="H5263">
        <v>1</v>
      </c>
      <c r="I5263">
        <v>2893</v>
      </c>
      <c r="J5263">
        <v>0.37821937508171005</v>
      </c>
      <c r="K5263">
        <f t="shared" ref="K5263" si="15783">(1.96*SQRT((J5263/100)*(1-(J5263/100))/(I5263*(J5263/100)^(-1))))</f>
        <v>1.3756336072194206E-4</v>
      </c>
      <c r="L5263">
        <f t="shared" ref="L5263" si="15784">J5263/100+K5263</f>
        <v>3.9197571115390422E-3</v>
      </c>
      <c r="M5263">
        <f t="shared" ref="M5263" si="15785">J5263/100-K5263</f>
        <v>3.6446303900951583E-3</v>
      </c>
    </row>
    <row r="5264" spans="1:13" x14ac:dyDescent="0.2">
      <c r="A5264" t="s">
        <v>175</v>
      </c>
      <c r="B5264" t="s">
        <v>175</v>
      </c>
      <c r="C5264" t="s">
        <v>185</v>
      </c>
      <c r="D5264" t="s">
        <v>57</v>
      </c>
      <c r="F5264">
        <v>7649</v>
      </c>
      <c r="G5264" t="s">
        <v>72</v>
      </c>
      <c r="H5264">
        <v>0</v>
      </c>
      <c r="I5264">
        <v>986</v>
      </c>
      <c r="J5264">
        <v>0.1289057393123284</v>
      </c>
      <c r="K5264">
        <f t="shared" ref="K5264" si="15786">(1.96*SQRT((J5264/100)*(1-(J5264/100))/(I5264*(J5264/100)^(-1))))</f>
        <v>8.0409946299554892E-5</v>
      </c>
      <c r="L5264">
        <f t="shared" ref="L5264" si="15787">J5264/100+K5264</f>
        <v>1.3694673394228389E-3</v>
      </c>
      <c r="M5264">
        <f t="shared" ref="M5264" si="15788">J5264/100-K5264</f>
        <v>1.2086474468237293E-3</v>
      </c>
    </row>
    <row r="5265" spans="1:13" x14ac:dyDescent="0.2">
      <c r="A5265" t="s">
        <v>175</v>
      </c>
      <c r="B5265" t="s">
        <v>175</v>
      </c>
      <c r="C5265" t="s">
        <v>185</v>
      </c>
      <c r="D5265" t="s">
        <v>57</v>
      </c>
      <c r="F5265">
        <v>7649</v>
      </c>
      <c r="G5265" t="s">
        <v>72</v>
      </c>
      <c r="H5265">
        <v>1</v>
      </c>
      <c r="I5265">
        <v>6663</v>
      </c>
      <c r="J5265">
        <v>0.8710942606876716</v>
      </c>
      <c r="K5265">
        <f t="shared" ref="K5265" si="15789">(1.96*SQRT((J5265/100)*(1-(J5265/100))/(I5265*(J5265/100)^(-1))))</f>
        <v>2.0825070155532644E-4</v>
      </c>
      <c r="L5265">
        <f t="shared" ref="L5265" si="15790">J5265/100+K5265</f>
        <v>8.9191933084320427E-3</v>
      </c>
      <c r="M5265">
        <f t="shared" ref="M5265" si="15791">J5265/100-K5265</f>
        <v>8.5026919053213905E-3</v>
      </c>
    </row>
    <row r="5266" spans="1:13" x14ac:dyDescent="0.2">
      <c r="A5266" t="s">
        <v>175</v>
      </c>
      <c r="B5266" t="s">
        <v>175</v>
      </c>
      <c r="C5266" t="s">
        <v>185</v>
      </c>
      <c r="D5266" t="s">
        <v>57</v>
      </c>
      <c r="F5266">
        <v>7649</v>
      </c>
      <c r="G5266" t="s">
        <v>73</v>
      </c>
      <c r="H5266">
        <v>0</v>
      </c>
      <c r="I5266">
        <v>2034</v>
      </c>
      <c r="J5266">
        <v>0.2659171133481501</v>
      </c>
      <c r="K5266">
        <f t="shared" ref="K5266" si="15792">(1.96*SQRT((J5266/100)*(1-(J5266/100))/(I5266*(J5266/100)^(-1))))</f>
        <v>1.1541139326839591E-4</v>
      </c>
      <c r="L5266">
        <f t="shared" ref="L5266" si="15793">J5266/100+K5266</f>
        <v>2.774582526749897E-3</v>
      </c>
      <c r="M5266">
        <f t="shared" ref="M5266" si="15794">J5266/100-K5266</f>
        <v>2.5437597402131053E-3</v>
      </c>
    </row>
    <row r="5267" spans="1:13" x14ac:dyDescent="0.2">
      <c r="A5267" t="s">
        <v>175</v>
      </c>
      <c r="B5267" t="s">
        <v>175</v>
      </c>
      <c r="C5267" t="s">
        <v>185</v>
      </c>
      <c r="D5267" t="s">
        <v>57</v>
      </c>
      <c r="F5267">
        <v>7649</v>
      </c>
      <c r="G5267" t="s">
        <v>73</v>
      </c>
      <c r="H5267">
        <v>1</v>
      </c>
      <c r="I5267">
        <v>5615</v>
      </c>
      <c r="J5267">
        <v>0.73408288665184995</v>
      </c>
      <c r="K5267">
        <f t="shared" ref="K5267" si="15795">(1.96*SQRT((J5267/100)*(1-(J5267/100))/(I5267*(J5267/100)^(-1))))</f>
        <v>1.9130502176095709E-4</v>
      </c>
      <c r="L5267">
        <f t="shared" ref="L5267" si="15796">J5267/100+K5267</f>
        <v>7.5321338882794568E-3</v>
      </c>
      <c r="M5267">
        <f t="shared" ref="M5267" si="15797">J5267/100-K5267</f>
        <v>7.1495238447575431E-3</v>
      </c>
    </row>
    <row r="5268" spans="1:13" x14ac:dyDescent="0.2">
      <c r="A5268" t="s">
        <v>175</v>
      </c>
      <c r="B5268" t="s">
        <v>175</v>
      </c>
      <c r="C5268" t="s">
        <v>185</v>
      </c>
      <c r="D5268" t="s">
        <v>57</v>
      </c>
      <c r="F5268">
        <v>7649</v>
      </c>
      <c r="G5268" t="s">
        <v>74</v>
      </c>
      <c r="H5268">
        <v>0</v>
      </c>
      <c r="I5268">
        <v>438</v>
      </c>
      <c r="J5268">
        <v>5.726238724016211E-2</v>
      </c>
      <c r="K5268">
        <f t="shared" ref="K5268" si="15798">(1.96*SQRT((J5268/100)*(1-(J5268/100))/(I5268*(J5268/100)^(-1))))</f>
        <v>5.361225645504588E-5</v>
      </c>
      <c r="L5268">
        <f t="shared" ref="L5268" si="15799">J5268/100+K5268</f>
        <v>6.2623612885666694E-4</v>
      </c>
      <c r="M5268">
        <f t="shared" ref="M5268" si="15800">J5268/100-K5268</f>
        <v>5.1901161594657521E-4</v>
      </c>
    </row>
    <row r="5269" spans="1:13" x14ac:dyDescent="0.2">
      <c r="A5269" t="s">
        <v>175</v>
      </c>
      <c r="B5269" t="s">
        <v>175</v>
      </c>
      <c r="C5269" t="s">
        <v>185</v>
      </c>
      <c r="D5269" t="s">
        <v>57</v>
      </c>
      <c r="F5269">
        <v>7649</v>
      </c>
      <c r="G5269" t="s">
        <v>74</v>
      </c>
      <c r="H5269">
        <v>1</v>
      </c>
      <c r="I5269">
        <v>121</v>
      </c>
      <c r="J5269">
        <v>1.5819061315204601E-2</v>
      </c>
      <c r="K5269">
        <f t="shared" ref="K5269" si="15801">(1.96*SQRT((J5269/100)*(1-(J5269/100))/(I5269*(J5269/100)^(-1))))</f>
        <v>2.8184461547580703E-5</v>
      </c>
      <c r="L5269">
        <f t="shared" ref="L5269" si="15802">J5269/100+K5269</f>
        <v>1.8637507469962671E-4</v>
      </c>
      <c r="M5269">
        <f t="shared" ref="M5269" si="15803">J5269/100-K5269</f>
        <v>1.3000615160446531E-4</v>
      </c>
    </row>
    <row r="5270" spans="1:13" x14ac:dyDescent="0.2">
      <c r="A5270" t="s">
        <v>175</v>
      </c>
      <c r="B5270" t="s">
        <v>175</v>
      </c>
      <c r="C5270" t="s">
        <v>185</v>
      </c>
      <c r="D5270" t="s">
        <v>57</v>
      </c>
      <c r="F5270">
        <v>7649</v>
      </c>
      <c r="G5270" t="s">
        <v>74</v>
      </c>
      <c r="H5270">
        <v>2</v>
      </c>
      <c r="I5270">
        <v>85</v>
      </c>
      <c r="J5270">
        <v>1.1112563733821414E-2</v>
      </c>
      <c r="K5270">
        <f t="shared" ref="K5270" si="15804">(1.96*SQRT((J5270/100)*(1-(J5270/100))/(I5270*(J5270/100)^(-1))))</f>
        <v>2.3623092000523245E-5</v>
      </c>
      <c r="L5270">
        <f t="shared" ref="L5270" si="15805">J5270/100+K5270</f>
        <v>1.3474872933873737E-4</v>
      </c>
      <c r="M5270">
        <f t="shared" ref="M5270" si="15806">J5270/100-K5270</f>
        <v>8.7502545337690888E-5</v>
      </c>
    </row>
    <row r="5271" spans="1:13" x14ac:dyDescent="0.2">
      <c r="A5271" t="s">
        <v>175</v>
      </c>
      <c r="B5271" t="s">
        <v>175</v>
      </c>
      <c r="C5271" t="s">
        <v>185</v>
      </c>
      <c r="D5271" t="s">
        <v>57</v>
      </c>
      <c r="F5271">
        <v>7649</v>
      </c>
      <c r="G5271" t="s">
        <v>74</v>
      </c>
      <c r="H5271">
        <v>3</v>
      </c>
      <c r="I5271">
        <v>188</v>
      </c>
      <c r="J5271">
        <v>2.4578376258334422E-2</v>
      </c>
      <c r="K5271">
        <f t="shared" ref="K5271" si="15807">(1.96*SQRT((J5271/100)*(1-(J5271/100))/(I5271*(J5271/100)^(-1))))</f>
        <v>3.5129903534831665E-5</v>
      </c>
      <c r="L5271">
        <f t="shared" ref="L5271" si="15808">J5271/100+K5271</f>
        <v>2.8091366611817585E-4</v>
      </c>
      <c r="M5271">
        <f t="shared" ref="M5271" si="15809">J5271/100-K5271</f>
        <v>2.1065385904851255E-4</v>
      </c>
    </row>
    <row r="5272" spans="1:13" x14ac:dyDescent="0.2">
      <c r="A5272" t="s">
        <v>175</v>
      </c>
      <c r="B5272" t="s">
        <v>175</v>
      </c>
      <c r="C5272" t="s">
        <v>185</v>
      </c>
      <c r="D5272" t="s">
        <v>57</v>
      </c>
      <c r="F5272">
        <v>7649</v>
      </c>
      <c r="G5272" t="s">
        <v>74</v>
      </c>
      <c r="H5272">
        <v>4</v>
      </c>
      <c r="I5272">
        <v>833</v>
      </c>
      <c r="J5272">
        <v>0.10890312459144987</v>
      </c>
      <c r="K5272">
        <f t="shared" ref="K5272" si="15810">(1.96*SQRT((J5272/100)*(1-(J5272/100))/(I5272*(J5272/100)^(-1))))</f>
        <v>7.3915803481959609E-5</v>
      </c>
      <c r="L5272">
        <f t="shared" ref="L5272" si="15811">J5272/100+K5272</f>
        <v>1.1629470493964584E-3</v>
      </c>
      <c r="M5272">
        <f t="shared" ref="M5272" si="15812">J5272/100-K5272</f>
        <v>1.015115442432539E-3</v>
      </c>
    </row>
    <row r="5273" spans="1:13" x14ac:dyDescent="0.2">
      <c r="A5273" t="s">
        <v>175</v>
      </c>
      <c r="B5273" t="s">
        <v>175</v>
      </c>
      <c r="C5273" t="s">
        <v>185</v>
      </c>
      <c r="D5273" t="s">
        <v>57</v>
      </c>
      <c r="F5273">
        <v>7649</v>
      </c>
      <c r="G5273" t="s">
        <v>74</v>
      </c>
      <c r="H5273">
        <v>5</v>
      </c>
      <c r="I5273">
        <v>5780</v>
      </c>
      <c r="J5273">
        <v>0.75565433389985615</v>
      </c>
      <c r="K5273">
        <f t="shared" ref="K5273" si="15813">(1.96*SQRT((J5273/100)*(1-(J5273/100))/(I5273*(J5273/100)^(-1))))</f>
        <v>1.9407438383362913E-4</v>
      </c>
      <c r="L5273">
        <f t="shared" ref="L5273" si="15814">J5273/100+K5273</f>
        <v>7.7506177228321904E-3</v>
      </c>
      <c r="M5273">
        <f t="shared" ref="M5273" si="15815">J5273/100-K5273</f>
        <v>7.3624689551649329E-3</v>
      </c>
    </row>
    <row r="5274" spans="1:13" x14ac:dyDescent="0.2">
      <c r="A5274" t="s">
        <v>175</v>
      </c>
      <c r="B5274" t="s">
        <v>175</v>
      </c>
      <c r="C5274" t="s">
        <v>185</v>
      </c>
      <c r="D5274" t="s">
        <v>57</v>
      </c>
      <c r="F5274">
        <v>7649</v>
      </c>
      <c r="G5274" t="s">
        <v>74</v>
      </c>
      <c r="H5274">
        <v>6</v>
      </c>
      <c r="I5274">
        <v>204</v>
      </c>
      <c r="J5274">
        <v>2.6670152961171395E-2</v>
      </c>
      <c r="K5274">
        <f t="shared" ref="K5274" si="15816">(1.96*SQRT((J5274/100)*(1-(J5274/100))/(I5274*(J5274/100)^(-1))))</f>
        <v>3.6593889549450925E-5</v>
      </c>
      <c r="L5274">
        <f t="shared" ref="L5274" si="15817">J5274/100+K5274</f>
        <v>3.032954191611649E-4</v>
      </c>
      <c r="M5274">
        <f t="shared" ref="M5274" si="15818">J5274/100-K5274</f>
        <v>2.3010764006226302E-4</v>
      </c>
    </row>
    <row r="5275" spans="1:13" x14ac:dyDescent="0.2">
      <c r="A5275" t="s">
        <v>175</v>
      </c>
      <c r="B5275" t="s">
        <v>175</v>
      </c>
      <c r="C5275" t="s">
        <v>185</v>
      </c>
      <c r="D5275" t="s">
        <v>57</v>
      </c>
      <c r="F5275">
        <v>7649</v>
      </c>
      <c r="G5275" t="s">
        <v>76</v>
      </c>
      <c r="H5275">
        <v>0</v>
      </c>
      <c r="I5275">
        <v>1012</v>
      </c>
      <c r="J5275">
        <v>0.1323048764544385</v>
      </c>
      <c r="K5275">
        <f t="shared" ref="K5275" si="15819">(1.96*SQRT((J5275/100)*(1-(J5275/100))/(I5275*(J5275/100)^(-1))))</f>
        <v>8.1461833377070178E-5</v>
      </c>
      <c r="L5275">
        <f t="shared" ref="L5275" si="15820">J5275/100+K5275</f>
        <v>1.4045105979214553E-3</v>
      </c>
      <c r="M5275">
        <f t="shared" ref="M5275" si="15821">J5275/100-K5275</f>
        <v>1.2415869311673149E-3</v>
      </c>
    </row>
    <row r="5276" spans="1:13" x14ac:dyDescent="0.2">
      <c r="A5276" t="s">
        <v>175</v>
      </c>
      <c r="B5276" t="s">
        <v>175</v>
      </c>
      <c r="C5276" t="s">
        <v>185</v>
      </c>
      <c r="D5276" t="s">
        <v>57</v>
      </c>
      <c r="F5276">
        <v>7649</v>
      </c>
      <c r="G5276" t="s">
        <v>76</v>
      </c>
      <c r="H5276">
        <v>1</v>
      </c>
      <c r="I5276">
        <v>470</v>
      </c>
      <c r="J5276">
        <v>6.1445940645836056E-2</v>
      </c>
      <c r="K5276">
        <f t="shared" ref="K5276" si="15822">(1.96*SQRT((J5276/100)*(1-(J5276/100))/(I5276*(J5276/100)^(-1))))</f>
        <v>5.5535012023201515E-5</v>
      </c>
      <c r="L5276">
        <f t="shared" ref="L5276" si="15823">J5276/100+K5276</f>
        <v>6.6999441848156216E-4</v>
      </c>
      <c r="M5276">
        <f t="shared" ref="M5276" si="15824">J5276/100-K5276</f>
        <v>5.5892439443515904E-4</v>
      </c>
    </row>
    <row r="5277" spans="1:13" x14ac:dyDescent="0.2">
      <c r="A5277" t="s">
        <v>175</v>
      </c>
      <c r="B5277" t="s">
        <v>175</v>
      </c>
      <c r="C5277" t="s">
        <v>185</v>
      </c>
      <c r="D5277" t="s">
        <v>57</v>
      </c>
      <c r="F5277">
        <v>7649</v>
      </c>
      <c r="G5277" t="s">
        <v>76</v>
      </c>
      <c r="H5277">
        <v>2</v>
      </c>
      <c r="I5277">
        <v>6027</v>
      </c>
      <c r="J5277">
        <v>0.78794613674990199</v>
      </c>
      <c r="K5277">
        <f t="shared" ref="K5277" si="15825">(1.96*SQRT((J5277/100)*(1-(J5277/100))/(I5277*(J5277/100)^(-1))))</f>
        <v>1.9814550577542723E-4</v>
      </c>
      <c r="L5277">
        <f t="shared" ref="L5277" si="15826">J5277/100+K5277</f>
        <v>8.0776068732744469E-3</v>
      </c>
      <c r="M5277">
        <f t="shared" ref="M5277" si="15827">J5277/100-K5277</f>
        <v>7.6813158617235928E-3</v>
      </c>
    </row>
    <row r="5278" spans="1:13" x14ac:dyDescent="0.2">
      <c r="A5278" t="s">
        <v>175</v>
      </c>
      <c r="B5278" t="s">
        <v>175</v>
      </c>
      <c r="C5278" t="s">
        <v>185</v>
      </c>
      <c r="D5278" t="s">
        <v>57</v>
      </c>
      <c r="F5278">
        <v>7649</v>
      </c>
      <c r="G5278" t="s">
        <v>76</v>
      </c>
      <c r="H5278">
        <v>3</v>
      </c>
      <c r="I5278">
        <v>140</v>
      </c>
      <c r="J5278">
        <v>1.8303046149823508E-2</v>
      </c>
      <c r="K5278">
        <f t="shared" ref="K5278" si="15828">(1.96*SQRT((J5278/100)*(1-(J5278/100))/(I5278*(J5278/100)^(-1))))</f>
        <v>3.0316263982109192E-5</v>
      </c>
      <c r="L5278">
        <f t="shared" ref="L5278" si="15829">J5278/100+K5278</f>
        <v>2.1334672548034426E-4</v>
      </c>
      <c r="M5278">
        <f t="shared" ref="M5278" si="15830">J5278/100-K5278</f>
        <v>1.5271419751612588E-4</v>
      </c>
    </row>
    <row r="5279" spans="1:13" x14ac:dyDescent="0.2">
      <c r="A5279" t="s">
        <v>175</v>
      </c>
      <c r="B5279" t="s">
        <v>175</v>
      </c>
      <c r="C5279" t="s">
        <v>185</v>
      </c>
      <c r="D5279" t="s">
        <v>57</v>
      </c>
      <c r="F5279">
        <v>7649</v>
      </c>
      <c r="G5279" t="s">
        <v>77</v>
      </c>
      <c r="H5279">
        <v>0</v>
      </c>
      <c r="I5279">
        <v>452</v>
      </c>
      <c r="J5279">
        <v>5.9092691855144465E-2</v>
      </c>
      <c r="K5279">
        <f t="shared" ref="K5279" si="15831">(1.96*SQRT((J5279/100)*(1-(J5279/100))/(I5279*(J5279/100)^(-1))))</f>
        <v>5.4461835211742512E-5</v>
      </c>
      <c r="L5279">
        <f t="shared" ref="L5279" si="15832">J5279/100+K5279</f>
        <v>6.4538875376318717E-4</v>
      </c>
      <c r="M5279">
        <f t="shared" ref="M5279" si="15833">J5279/100-K5279</f>
        <v>5.3646508333970208E-4</v>
      </c>
    </row>
    <row r="5280" spans="1:13" x14ac:dyDescent="0.2">
      <c r="A5280" t="s">
        <v>175</v>
      </c>
      <c r="B5280" t="s">
        <v>175</v>
      </c>
      <c r="C5280" t="s">
        <v>185</v>
      </c>
      <c r="D5280" t="s">
        <v>57</v>
      </c>
      <c r="F5280">
        <v>7649</v>
      </c>
      <c r="G5280" t="s">
        <v>77</v>
      </c>
      <c r="H5280">
        <v>1</v>
      </c>
      <c r="I5280">
        <v>131</v>
      </c>
      <c r="J5280">
        <v>1.7126421754477709E-2</v>
      </c>
      <c r="K5280">
        <f t="shared" ref="K5280" si="15834">(1.96*SQRT((J5280/100)*(1-(J5280/100))/(I5280*(J5280/100)^(-1))))</f>
        <v>2.9325799806743226E-5</v>
      </c>
      <c r="L5280">
        <f t="shared" ref="L5280" si="15835">J5280/100+K5280</f>
        <v>2.0059001735152032E-4</v>
      </c>
      <c r="M5280">
        <f t="shared" ref="M5280" si="15836">J5280/100-K5280</f>
        <v>1.4193841773803384E-4</v>
      </c>
    </row>
    <row r="5281" spans="1:13" x14ac:dyDescent="0.2">
      <c r="A5281" t="s">
        <v>175</v>
      </c>
      <c r="B5281" t="s">
        <v>175</v>
      </c>
      <c r="C5281" t="s">
        <v>185</v>
      </c>
      <c r="D5281" t="s">
        <v>57</v>
      </c>
      <c r="F5281">
        <v>7649</v>
      </c>
      <c r="G5281" t="s">
        <v>77</v>
      </c>
      <c r="H5281">
        <v>2</v>
      </c>
      <c r="I5281">
        <v>83</v>
      </c>
      <c r="J5281">
        <v>1.0851091645966792E-2</v>
      </c>
      <c r="K5281">
        <f t="shared" ref="K5281" si="15837">(1.96*SQRT((J5281/100)*(1-(J5281/100))/(I5281*(J5281/100)^(-1))))</f>
        <v>2.3343549456102375E-5</v>
      </c>
      <c r="L5281">
        <f t="shared" ref="L5281" si="15838">J5281/100+K5281</f>
        <v>1.3185446591577031E-4</v>
      </c>
      <c r="M5281">
        <f t="shared" ref="M5281" si="15839">J5281/100-K5281</f>
        <v>8.5167367003565552E-5</v>
      </c>
    </row>
    <row r="5282" spans="1:13" x14ac:dyDescent="0.2">
      <c r="A5282" t="s">
        <v>175</v>
      </c>
      <c r="B5282" t="s">
        <v>175</v>
      </c>
      <c r="C5282" t="s">
        <v>185</v>
      </c>
      <c r="D5282" t="s">
        <v>57</v>
      </c>
      <c r="F5282">
        <v>7649</v>
      </c>
      <c r="G5282" t="s">
        <v>77</v>
      </c>
      <c r="H5282">
        <v>3</v>
      </c>
      <c r="I5282">
        <v>4437</v>
      </c>
      <c r="J5282">
        <v>0.58007582690547788</v>
      </c>
      <c r="K5282">
        <f t="shared" ref="K5282" si="15840">(1.96*SQRT((J5282/100)*(1-(J5282/100))/(I5282*(J5282/100)^(-1))))</f>
        <v>1.7018952986308725E-4</v>
      </c>
      <c r="L5282">
        <f t="shared" ref="L5282" si="15841">J5282/100+K5282</f>
        <v>5.9709477989178658E-3</v>
      </c>
      <c r="M5282">
        <f t="shared" ref="M5282" si="15842">J5282/100-K5282</f>
        <v>5.6305687391916921E-3</v>
      </c>
    </row>
    <row r="5283" spans="1:13" x14ac:dyDescent="0.2">
      <c r="A5283" t="s">
        <v>175</v>
      </c>
      <c r="B5283" t="s">
        <v>175</v>
      </c>
      <c r="C5283" t="s">
        <v>185</v>
      </c>
      <c r="D5283" t="s">
        <v>57</v>
      </c>
      <c r="F5283">
        <v>7649</v>
      </c>
      <c r="G5283" t="s">
        <v>77</v>
      </c>
      <c r="H5283">
        <v>4</v>
      </c>
      <c r="I5283">
        <v>2447</v>
      </c>
      <c r="J5283">
        <v>0.31991109949012941</v>
      </c>
      <c r="K5283">
        <f t="shared" ref="K5283" si="15843">(1.96*SQRT((J5283/100)*(1-(J5283/100))/(I5283*(J5283/100)^(-1))))</f>
        <v>1.2655304623206419E-4</v>
      </c>
      <c r="L5283">
        <f t="shared" ref="L5283" si="15844">J5283/100+K5283</f>
        <v>3.3256640411333583E-3</v>
      </c>
      <c r="M5283">
        <f t="shared" ref="M5283" si="15845">J5283/100-K5283</f>
        <v>3.0725579486692296E-3</v>
      </c>
    </row>
    <row r="5284" spans="1:13" x14ac:dyDescent="0.2">
      <c r="A5284" t="s">
        <v>175</v>
      </c>
      <c r="B5284" t="s">
        <v>175</v>
      </c>
      <c r="C5284" t="s">
        <v>185</v>
      </c>
      <c r="D5284" t="s">
        <v>57</v>
      </c>
      <c r="F5284">
        <v>7649</v>
      </c>
      <c r="G5284" t="s">
        <v>77</v>
      </c>
      <c r="H5284">
        <v>5</v>
      </c>
      <c r="I5284">
        <v>99</v>
      </c>
      <c r="J5284">
        <v>1.2942868348803765E-2</v>
      </c>
      <c r="K5284">
        <f t="shared" ref="K5284" si="15846">(1.96*SQRT((J5284/100)*(1-(J5284/100))/(I5284*(J5284/100)^(-1))))</f>
        <v>2.5494171373111594E-5</v>
      </c>
      <c r="L5284">
        <f t="shared" ref="L5284" si="15847">J5284/100+K5284</f>
        <v>1.5492285486114925E-4</v>
      </c>
      <c r="M5284">
        <f t="shared" ref="M5284" si="15848">J5284/100-K5284</f>
        <v>1.0393451211492607E-4</v>
      </c>
    </row>
    <row r="5285" spans="1:13" x14ac:dyDescent="0.2">
      <c r="A5285" t="s">
        <v>175</v>
      </c>
      <c r="B5285" t="s">
        <v>175</v>
      </c>
      <c r="C5285" t="s">
        <v>185</v>
      </c>
      <c r="D5285" t="s">
        <v>57</v>
      </c>
      <c r="F5285">
        <v>7649</v>
      </c>
      <c r="G5285" t="s">
        <v>12</v>
      </c>
      <c r="H5285">
        <v>0</v>
      </c>
      <c r="I5285">
        <v>598</v>
      </c>
      <c r="J5285">
        <v>7.8180154268531837E-2</v>
      </c>
      <c r="K5285">
        <f t="shared" ref="K5285" si="15849">(1.96*SQRT((J5285/100)*(1-(J5285/100))/(I5285*(J5285/100)^(-1))))</f>
        <v>6.2637176098051306E-5</v>
      </c>
      <c r="L5285">
        <f t="shared" ref="L5285" si="15850">J5285/100+K5285</f>
        <v>8.4443871878336972E-4</v>
      </c>
      <c r="M5285">
        <f t="shared" ref="M5285" si="15851">J5285/100-K5285</f>
        <v>7.1916436658726705E-4</v>
      </c>
    </row>
    <row r="5286" spans="1:13" x14ac:dyDescent="0.2">
      <c r="A5286" t="s">
        <v>175</v>
      </c>
      <c r="B5286" t="s">
        <v>175</v>
      </c>
      <c r="C5286" t="s">
        <v>185</v>
      </c>
      <c r="D5286" t="s">
        <v>57</v>
      </c>
      <c r="F5286">
        <v>7649</v>
      </c>
      <c r="G5286" t="s">
        <v>12</v>
      </c>
      <c r="H5286">
        <v>1</v>
      </c>
      <c r="I5286">
        <v>491</v>
      </c>
      <c r="J5286">
        <v>6.4191397568309577E-2</v>
      </c>
      <c r="K5286">
        <f t="shared" ref="K5286" si="15852">(1.96*SQRT((J5286/100)*(1-(J5286/100))/(I5286*(J5286/100)^(-1))))</f>
        <v>5.6761350759721711E-5</v>
      </c>
      <c r="L5286">
        <f t="shared" ref="L5286" si="15853">J5286/100+K5286</f>
        <v>6.9867532644281749E-4</v>
      </c>
      <c r="M5286">
        <f t="shared" ref="M5286" si="15854">J5286/100-K5286</f>
        <v>5.8515262492337403E-4</v>
      </c>
    </row>
    <row r="5287" spans="1:13" x14ac:dyDescent="0.2">
      <c r="A5287" t="s">
        <v>175</v>
      </c>
      <c r="B5287" t="s">
        <v>175</v>
      </c>
      <c r="C5287" t="s">
        <v>185</v>
      </c>
      <c r="D5287" t="s">
        <v>57</v>
      </c>
      <c r="F5287">
        <v>7649</v>
      </c>
      <c r="G5287" t="s">
        <v>12</v>
      </c>
      <c r="H5287">
        <v>2</v>
      </c>
      <c r="I5287">
        <v>6424</v>
      </c>
      <c r="J5287">
        <v>0.83984834618904436</v>
      </c>
      <c r="K5287">
        <f t="shared" ref="K5287" si="15855">(1.96*SQRT((J5287/100)*(1-(J5287/100))/(I5287*(J5287/100)^(-1))))</f>
        <v>2.0451387037785608E-4</v>
      </c>
      <c r="L5287">
        <f t="shared" ref="L5287" si="15856">J5287/100+K5287</f>
        <v>8.6029973322683008E-3</v>
      </c>
      <c r="M5287">
        <f t="shared" ref="M5287" si="15857">J5287/100-K5287</f>
        <v>8.1939695915125878E-3</v>
      </c>
    </row>
    <row r="5288" spans="1:13" x14ac:dyDescent="0.2">
      <c r="A5288" t="s">
        <v>175</v>
      </c>
      <c r="B5288" t="s">
        <v>175</v>
      </c>
      <c r="C5288" t="s">
        <v>185</v>
      </c>
      <c r="D5288" t="s">
        <v>57</v>
      </c>
      <c r="F5288">
        <v>7649</v>
      </c>
      <c r="G5288" t="s">
        <v>12</v>
      </c>
      <c r="H5288">
        <v>3</v>
      </c>
      <c r="I5288">
        <v>136</v>
      </c>
      <c r="J5288">
        <v>1.7780101974114264E-2</v>
      </c>
      <c r="K5288">
        <f t="shared" ref="K5288" si="15858">(1.96*SQRT((J5288/100)*(1-(J5288/100))/(I5288*(J5288/100)^(-1))))</f>
        <v>2.9880114144389011E-5</v>
      </c>
      <c r="L5288">
        <f t="shared" ref="L5288" si="15859">J5288/100+K5288</f>
        <v>2.0768113388553165E-4</v>
      </c>
      <c r="M5288">
        <f t="shared" ref="M5288" si="15860">J5288/100-K5288</f>
        <v>1.4792090559675363E-4</v>
      </c>
    </row>
    <row r="5289" spans="1:13" x14ac:dyDescent="0.2">
      <c r="A5289" t="s">
        <v>175</v>
      </c>
      <c r="B5289" t="s">
        <v>175</v>
      </c>
      <c r="C5289" t="s">
        <v>185</v>
      </c>
      <c r="D5289" t="s">
        <v>57</v>
      </c>
      <c r="F5289">
        <v>7649</v>
      </c>
      <c r="G5289" t="s">
        <v>81</v>
      </c>
      <c r="H5289">
        <v>0</v>
      </c>
      <c r="I5289">
        <v>779</v>
      </c>
      <c r="J5289">
        <v>0.10184337821937509</v>
      </c>
      <c r="K5289">
        <f t="shared" ref="K5289" si="15861">(1.96*SQRT((J5289/100)*(1-(J5289/100))/(I5289*(J5289/100)^(-1))))</f>
        <v>7.1482359034163895E-5</v>
      </c>
      <c r="L5289">
        <f t="shared" ref="L5289" si="15862">J5289/100+K5289</f>
        <v>1.0899161412279146E-3</v>
      </c>
      <c r="M5289">
        <f t="shared" ref="M5289" si="15863">J5289/100-K5289</f>
        <v>9.4695142315958682E-4</v>
      </c>
    </row>
    <row r="5290" spans="1:13" x14ac:dyDescent="0.2">
      <c r="A5290" t="s">
        <v>175</v>
      </c>
      <c r="B5290" t="s">
        <v>175</v>
      </c>
      <c r="C5290" t="s">
        <v>185</v>
      </c>
      <c r="D5290" t="s">
        <v>57</v>
      </c>
      <c r="F5290">
        <v>7649</v>
      </c>
      <c r="G5290" t="s">
        <v>81</v>
      </c>
      <c r="H5290">
        <v>1</v>
      </c>
      <c r="I5290">
        <v>286</v>
      </c>
      <c r="J5290">
        <v>3.7390508563210877E-2</v>
      </c>
      <c r="K5290">
        <f t="shared" ref="K5290" si="15864">(1.96*SQRT((J5290/100)*(1-(J5290/100))/(I5290*(J5290/100)^(-1))))</f>
        <v>4.3326461299004324E-5</v>
      </c>
      <c r="L5290">
        <f t="shared" ref="L5290" si="15865">J5290/100+K5290</f>
        <v>4.1723154693111309E-4</v>
      </c>
      <c r="M5290">
        <f t="shared" ref="M5290" si="15866">J5290/100-K5290</f>
        <v>3.3057862433310447E-4</v>
      </c>
    </row>
    <row r="5291" spans="1:13" x14ac:dyDescent="0.2">
      <c r="A5291" t="s">
        <v>175</v>
      </c>
      <c r="B5291" t="s">
        <v>175</v>
      </c>
      <c r="C5291" t="s">
        <v>185</v>
      </c>
      <c r="D5291" t="s">
        <v>57</v>
      </c>
      <c r="F5291">
        <v>7649</v>
      </c>
      <c r="G5291" t="s">
        <v>81</v>
      </c>
      <c r="H5291">
        <v>2</v>
      </c>
      <c r="I5291">
        <v>222</v>
      </c>
      <c r="J5291">
        <v>2.9023401751862989E-2</v>
      </c>
      <c r="K5291">
        <f t="shared" ref="K5291" si="15867">(1.96*SQRT((J5291/100)*(1-(J5291/100))/(I5291*(J5291/100)^(-1))))</f>
        <v>3.8173753517133667E-5</v>
      </c>
      <c r="L5291">
        <f t="shared" ref="L5291" si="15868">J5291/100+K5291</f>
        <v>3.2840777103576357E-4</v>
      </c>
      <c r="M5291">
        <f t="shared" ref="M5291" si="15869">J5291/100-K5291</f>
        <v>2.520602640014962E-4</v>
      </c>
    </row>
    <row r="5292" spans="1:13" x14ac:dyDescent="0.2">
      <c r="A5292" t="s">
        <v>175</v>
      </c>
      <c r="B5292" t="s">
        <v>175</v>
      </c>
      <c r="C5292" t="s">
        <v>185</v>
      </c>
      <c r="D5292" t="s">
        <v>57</v>
      </c>
      <c r="F5292">
        <v>7649</v>
      </c>
      <c r="G5292" t="s">
        <v>81</v>
      </c>
      <c r="H5292">
        <v>3</v>
      </c>
      <c r="I5292">
        <v>661</v>
      </c>
      <c r="J5292">
        <v>8.6416525035952416E-2</v>
      </c>
      <c r="K5292">
        <f t="shared" ref="K5292" si="15870">(1.96*SQRT((J5292/100)*(1-(J5292/100))/(I5292*(J5292/100)^(-1))))</f>
        <v>6.5851308334302538E-5</v>
      </c>
      <c r="L5292">
        <f t="shared" ref="L5292" si="15871">J5292/100+K5292</f>
        <v>9.3001655869382675E-4</v>
      </c>
      <c r="M5292">
        <f t="shared" ref="M5292" si="15872">J5292/100-K5292</f>
        <v>7.9831394202522165E-4</v>
      </c>
    </row>
    <row r="5293" spans="1:13" x14ac:dyDescent="0.2">
      <c r="A5293" t="s">
        <v>175</v>
      </c>
      <c r="B5293" t="s">
        <v>175</v>
      </c>
      <c r="C5293" t="s">
        <v>185</v>
      </c>
      <c r="D5293" t="s">
        <v>57</v>
      </c>
      <c r="F5293">
        <v>7649</v>
      </c>
      <c r="G5293" t="s">
        <v>81</v>
      </c>
      <c r="H5293">
        <v>4</v>
      </c>
      <c r="I5293">
        <v>3426</v>
      </c>
      <c r="J5293">
        <v>0.44790168649496664</v>
      </c>
      <c r="K5293">
        <f t="shared" ref="K5293" si="15873">(1.96*SQRT((J5293/100)*(1-(J5293/100))/(I5293*(J5293/100)^(-1))))</f>
        <v>1.496477870195559E-4</v>
      </c>
      <c r="L5293">
        <f t="shared" ref="L5293" si="15874">J5293/100+K5293</f>
        <v>4.6286646519692219E-3</v>
      </c>
      <c r="M5293">
        <f t="shared" ref="M5293" si="15875">J5293/100-K5293</f>
        <v>4.3293690779301107E-3</v>
      </c>
    </row>
    <row r="5294" spans="1:13" x14ac:dyDescent="0.2">
      <c r="A5294" t="s">
        <v>175</v>
      </c>
      <c r="B5294" t="s">
        <v>175</v>
      </c>
      <c r="C5294" t="s">
        <v>185</v>
      </c>
      <c r="D5294" t="s">
        <v>57</v>
      </c>
      <c r="F5294">
        <v>7649</v>
      </c>
      <c r="G5294" t="s">
        <v>81</v>
      </c>
      <c r="H5294">
        <v>5</v>
      </c>
      <c r="I5294">
        <v>2204</v>
      </c>
      <c r="J5294">
        <v>0.28814224081579293</v>
      </c>
      <c r="K5294">
        <f t="shared" ref="K5294" si="15876">(1.96*SQRT((J5294/100)*(1-(J5294/100))/(I5294*(J5294/100)^(-1))))</f>
        <v>1.2012422794637105E-4</v>
      </c>
      <c r="L5294">
        <f t="shared" ref="L5294" si="15877">J5294/100+K5294</f>
        <v>3.0015466361043002E-3</v>
      </c>
      <c r="M5294">
        <f t="shared" ref="M5294" si="15878">J5294/100-K5294</f>
        <v>2.7612981802115581E-3</v>
      </c>
    </row>
    <row r="5295" spans="1:13" x14ac:dyDescent="0.2">
      <c r="A5295" t="s">
        <v>175</v>
      </c>
      <c r="B5295" t="s">
        <v>175</v>
      </c>
      <c r="C5295" t="s">
        <v>185</v>
      </c>
      <c r="D5295" t="s">
        <v>57</v>
      </c>
      <c r="F5295">
        <v>7649</v>
      </c>
      <c r="G5295" t="s">
        <v>81</v>
      </c>
      <c r="H5295">
        <v>6</v>
      </c>
      <c r="I5295">
        <v>71</v>
      </c>
      <c r="J5295">
        <v>9.2822591188390646E-3</v>
      </c>
      <c r="K5295">
        <f t="shared" ref="K5295" si="15879">(1.96*SQRT((J5295/100)*(1-(J5295/100))/(I5295*(J5295/100)^(-1))))</f>
        <v>2.1590387035329148E-5</v>
      </c>
      <c r="L5295">
        <f t="shared" ref="L5295" si="15880">J5295/100+K5295</f>
        <v>1.1441297822371979E-4</v>
      </c>
      <c r="M5295">
        <f t="shared" ref="M5295" si="15881">J5295/100-K5295</f>
        <v>7.1232204153061493E-5</v>
      </c>
    </row>
    <row r="5296" spans="1:13" x14ac:dyDescent="0.2">
      <c r="A5296" t="s">
        <v>175</v>
      </c>
      <c r="B5296" t="s">
        <v>175</v>
      </c>
      <c r="C5296" t="s">
        <v>185</v>
      </c>
      <c r="D5296" t="s">
        <v>57</v>
      </c>
      <c r="F5296">
        <v>7649</v>
      </c>
      <c r="G5296" t="s">
        <v>82</v>
      </c>
      <c r="H5296">
        <v>0</v>
      </c>
      <c r="I5296">
        <v>459</v>
      </c>
      <c r="J5296">
        <v>6.0007844162635639E-2</v>
      </c>
      <c r="K5296">
        <f t="shared" ref="K5296" si="15882">(1.96*SQRT((J5296/100)*(1-(J5296/100))/(I5296*(J5296/100)^(-1))))</f>
        <v>5.4881681451766162E-5</v>
      </c>
      <c r="L5296">
        <f t="shared" ref="L5296" si="15883">J5296/100+K5296</f>
        <v>6.5496012307812246E-4</v>
      </c>
      <c r="M5296">
        <f t="shared" ref="M5296" si="15884">J5296/100-K5296</f>
        <v>5.4519676017459023E-4</v>
      </c>
    </row>
    <row r="5297" spans="1:13" x14ac:dyDescent="0.2">
      <c r="A5297" t="s">
        <v>175</v>
      </c>
      <c r="B5297" t="s">
        <v>175</v>
      </c>
      <c r="C5297" t="s">
        <v>185</v>
      </c>
      <c r="D5297" t="s">
        <v>57</v>
      </c>
      <c r="F5297">
        <v>7649</v>
      </c>
      <c r="G5297" t="s">
        <v>82</v>
      </c>
      <c r="H5297">
        <v>1</v>
      </c>
      <c r="I5297">
        <v>88</v>
      </c>
      <c r="J5297">
        <v>1.1504771865603346E-2</v>
      </c>
      <c r="K5297">
        <f t="shared" ref="K5297" si="15885">(1.96*SQRT((J5297/100)*(1-(J5297/100))/(I5297*(J5297/100)^(-1))))</f>
        <v>2.4036308131370989E-5</v>
      </c>
      <c r="L5297">
        <f t="shared" ref="L5297" si="15886">J5297/100+K5297</f>
        <v>1.3908402678740445E-4</v>
      </c>
      <c r="M5297">
        <f t="shared" ref="M5297" si="15887">J5297/100-K5297</f>
        <v>9.1011410524662468E-5</v>
      </c>
    </row>
    <row r="5298" spans="1:13" x14ac:dyDescent="0.2">
      <c r="A5298" t="s">
        <v>175</v>
      </c>
      <c r="B5298" t="s">
        <v>175</v>
      </c>
      <c r="C5298" t="s">
        <v>185</v>
      </c>
      <c r="D5298" t="s">
        <v>57</v>
      </c>
      <c r="F5298">
        <v>7649</v>
      </c>
      <c r="G5298" t="s">
        <v>82</v>
      </c>
      <c r="H5298">
        <v>2</v>
      </c>
      <c r="I5298">
        <v>86</v>
      </c>
      <c r="J5298">
        <v>1.1243299777748725E-2</v>
      </c>
      <c r="K5298">
        <f t="shared" ref="K5298" si="15888">(1.96*SQRT((J5298/100)*(1-(J5298/100))/(I5298*(J5298/100)^(-1))))</f>
        <v>2.3761629513577725E-5</v>
      </c>
      <c r="L5298">
        <f t="shared" ref="L5298" si="15889">J5298/100+K5298</f>
        <v>1.3619462729106498E-4</v>
      </c>
      <c r="M5298">
        <f t="shared" ref="M5298" si="15890">J5298/100-K5298</f>
        <v>8.8671368263909512E-5</v>
      </c>
    </row>
    <row r="5299" spans="1:13" x14ac:dyDescent="0.2">
      <c r="A5299" t="s">
        <v>175</v>
      </c>
      <c r="B5299" t="s">
        <v>175</v>
      </c>
      <c r="C5299" t="s">
        <v>185</v>
      </c>
      <c r="D5299" t="s">
        <v>57</v>
      </c>
      <c r="F5299">
        <v>7649</v>
      </c>
      <c r="G5299" t="s">
        <v>82</v>
      </c>
      <c r="H5299">
        <v>3</v>
      </c>
      <c r="I5299">
        <v>626</v>
      </c>
      <c r="J5299">
        <v>8.1840763498496533E-2</v>
      </c>
      <c r="K5299">
        <f t="shared" ref="K5299" si="15891">(1.96*SQRT((J5299/100)*(1-(J5299/100))/(I5299*(J5299/100)^(-1))))</f>
        <v>6.4085649370720425E-5</v>
      </c>
      <c r="L5299">
        <f t="shared" ref="L5299" si="15892">J5299/100+K5299</f>
        <v>8.8249328435568584E-4</v>
      </c>
      <c r="M5299">
        <f t="shared" ref="M5299" si="15893">J5299/100-K5299</f>
        <v>7.5432198561424491E-4</v>
      </c>
    </row>
    <row r="5300" spans="1:13" x14ac:dyDescent="0.2">
      <c r="A5300" t="s">
        <v>175</v>
      </c>
      <c r="B5300" t="s">
        <v>175</v>
      </c>
      <c r="C5300" t="s">
        <v>185</v>
      </c>
      <c r="D5300" t="s">
        <v>57</v>
      </c>
      <c r="F5300">
        <v>7649</v>
      </c>
      <c r="G5300" t="s">
        <v>82</v>
      </c>
      <c r="H5300">
        <v>4</v>
      </c>
      <c r="I5300">
        <v>5146</v>
      </c>
      <c r="J5300">
        <v>0.6727676820499412</v>
      </c>
      <c r="K5300">
        <f t="shared" ref="K5300" si="15894">(1.96*SQRT((J5300/100)*(1-(J5300/100))/(I5300*(J5300/100)^(-1))))</f>
        <v>1.8319789050995464E-4</v>
      </c>
      <c r="L5300">
        <f t="shared" ref="L5300" si="15895">J5300/100+K5300</f>
        <v>6.910874711009366E-3</v>
      </c>
      <c r="M5300">
        <f t="shared" ref="M5300" si="15896">J5300/100-K5300</f>
        <v>6.5444789299894572E-3</v>
      </c>
    </row>
    <row r="5301" spans="1:13" x14ac:dyDescent="0.2">
      <c r="A5301" t="s">
        <v>175</v>
      </c>
      <c r="B5301" t="s">
        <v>175</v>
      </c>
      <c r="C5301" t="s">
        <v>185</v>
      </c>
      <c r="D5301" t="s">
        <v>57</v>
      </c>
      <c r="F5301">
        <v>7649</v>
      </c>
      <c r="G5301" t="s">
        <v>82</v>
      </c>
      <c r="H5301">
        <v>5</v>
      </c>
      <c r="I5301">
        <v>1244</v>
      </c>
      <c r="J5301">
        <v>0.16263563864557459</v>
      </c>
      <c r="K5301">
        <f t="shared" ref="K5301" si="15897">(1.96*SQRT((J5301/100)*(1-(J5301/100))/(I5301*(J5301/100)^(-1))))</f>
        <v>9.0304242570064751E-5</v>
      </c>
      <c r="L5301">
        <f t="shared" ref="L5301" si="15898">J5301/100+K5301</f>
        <v>1.7166606290258107E-3</v>
      </c>
      <c r="M5301">
        <f t="shared" ref="M5301" si="15899">J5301/100-K5301</f>
        <v>1.5360521438856811E-3</v>
      </c>
    </row>
    <row r="5302" spans="1:13" x14ac:dyDescent="0.2">
      <c r="A5302" t="s">
        <v>175</v>
      </c>
      <c r="B5302" t="s">
        <v>175</v>
      </c>
      <c r="C5302" t="s">
        <v>185</v>
      </c>
      <c r="D5302" t="s">
        <v>57</v>
      </c>
      <c r="F5302">
        <v>7649</v>
      </c>
      <c r="G5302" t="s">
        <v>85</v>
      </c>
      <c r="H5302">
        <v>0</v>
      </c>
      <c r="I5302">
        <v>658</v>
      </c>
      <c r="J5302">
        <v>8.6024316904170478E-2</v>
      </c>
      <c r="K5302">
        <f t="shared" ref="K5302" si="15900">(1.96*SQRT((J5302/100)*(1-(J5302/100))/(I5302*(J5302/100)^(-1))))</f>
        <v>6.5701831700376782E-5</v>
      </c>
      <c r="L5302">
        <f t="shared" ref="L5302" si="15901">J5302/100+K5302</f>
        <v>9.2594500074208159E-4</v>
      </c>
      <c r="M5302">
        <f t="shared" ref="M5302" si="15902">J5302/100-K5302</f>
        <v>7.94541337341328E-4</v>
      </c>
    </row>
    <row r="5303" spans="1:13" x14ac:dyDescent="0.2">
      <c r="A5303" t="s">
        <v>175</v>
      </c>
      <c r="B5303" t="s">
        <v>175</v>
      </c>
      <c r="C5303" t="s">
        <v>185</v>
      </c>
      <c r="D5303" t="s">
        <v>57</v>
      </c>
      <c r="F5303">
        <v>7649</v>
      </c>
      <c r="G5303" t="s">
        <v>85</v>
      </c>
      <c r="H5303">
        <v>1</v>
      </c>
      <c r="I5303">
        <v>551</v>
      </c>
      <c r="J5303">
        <v>7.2035560203948232E-2</v>
      </c>
      <c r="K5303">
        <f t="shared" ref="K5303" si="15903">(1.96*SQRT((J5303/100)*(1-(J5303/100))/(I5303*(J5303/100)^(-1))))</f>
        <v>6.0127165408152102E-5</v>
      </c>
      <c r="L5303">
        <f t="shared" ref="L5303" si="15904">J5303/100+K5303</f>
        <v>7.804827674476344E-4</v>
      </c>
      <c r="M5303">
        <f t="shared" ref="M5303" si="15905">J5303/100-K5303</f>
        <v>6.6022843663133017E-4</v>
      </c>
    </row>
    <row r="5304" spans="1:13" x14ac:dyDescent="0.2">
      <c r="A5304" t="s">
        <v>175</v>
      </c>
      <c r="B5304" t="s">
        <v>175</v>
      </c>
      <c r="C5304" t="s">
        <v>185</v>
      </c>
      <c r="D5304" t="s">
        <v>57</v>
      </c>
      <c r="F5304">
        <v>7649</v>
      </c>
      <c r="G5304" t="s">
        <v>85</v>
      </c>
      <c r="H5304">
        <v>2</v>
      </c>
      <c r="I5304">
        <v>6383</v>
      </c>
      <c r="J5304">
        <v>0.83448816838802453</v>
      </c>
      <c r="K5304">
        <f t="shared" ref="K5304" si="15906">(1.96*SQRT((J5304/100)*(1-(J5304/100))/(I5304*(J5304/100)^(-1))))</f>
        <v>2.0386569943804718E-4</v>
      </c>
      <c r="L5304">
        <f t="shared" ref="L5304" si="15907">J5304/100+K5304</f>
        <v>8.5487473833182927E-3</v>
      </c>
      <c r="M5304">
        <f t="shared" ref="M5304" si="15908">J5304/100-K5304</f>
        <v>8.1410159844421993E-3</v>
      </c>
    </row>
    <row r="5305" spans="1:13" x14ac:dyDescent="0.2">
      <c r="A5305" t="s">
        <v>175</v>
      </c>
      <c r="B5305" t="s">
        <v>175</v>
      </c>
      <c r="C5305" t="s">
        <v>185</v>
      </c>
      <c r="D5305" t="s">
        <v>57</v>
      </c>
      <c r="F5305">
        <v>7649</v>
      </c>
      <c r="G5305" t="s">
        <v>85</v>
      </c>
      <c r="H5305">
        <v>3</v>
      </c>
      <c r="I5305">
        <v>57</v>
      </c>
      <c r="J5305">
        <v>7.4519545038567135E-3</v>
      </c>
      <c r="K5305">
        <f t="shared" ref="K5305" si="15909">(1.96*SQRT((J5305/100)*(1-(J5305/100))/(I5305*(J5305/100)^(-1))))</f>
        <v>1.9345174695824106E-5</v>
      </c>
      <c r="L5305">
        <f t="shared" ref="L5305" si="15910">J5305/100+K5305</f>
        <v>9.3864719734391234E-5</v>
      </c>
      <c r="M5305">
        <f t="shared" ref="M5305" si="15911">J5305/100-K5305</f>
        <v>5.5174370342743028E-5</v>
      </c>
    </row>
    <row r="5306" spans="1:13" x14ac:dyDescent="0.2">
      <c r="A5306" t="s">
        <v>175</v>
      </c>
      <c r="B5306" t="s">
        <v>175</v>
      </c>
      <c r="C5306" t="s">
        <v>185</v>
      </c>
      <c r="D5306" t="s">
        <v>58</v>
      </c>
      <c r="F5306">
        <v>3945</v>
      </c>
      <c r="G5306" t="s">
        <v>196</v>
      </c>
      <c r="I5306">
        <v>161</v>
      </c>
      <c r="J5306">
        <v>4.0811153358681879E-2</v>
      </c>
      <c r="K5306">
        <f t="shared" ref="K5306" si="15912">(1.96*SQRT((J5306/100)*(1-(J5306/100))/(I5306*(J5306/100)^(-1))))</f>
        <v>6.3027976359095669E-5</v>
      </c>
      <c r="L5306">
        <f t="shared" ref="L5306" si="15913">J5306/100+K5306</f>
        <v>4.7113950994591446E-4</v>
      </c>
      <c r="M5306">
        <f t="shared" ref="M5306" si="15914">J5306/100-K5306</f>
        <v>3.450835572277231E-4</v>
      </c>
    </row>
    <row r="5307" spans="1:13" x14ac:dyDescent="0.2">
      <c r="A5307" t="s">
        <v>175</v>
      </c>
      <c r="B5307" t="s">
        <v>175</v>
      </c>
      <c r="C5307" t="s">
        <v>185</v>
      </c>
      <c r="D5307" t="s">
        <v>58</v>
      </c>
      <c r="F5307">
        <v>3945</v>
      </c>
      <c r="G5307" t="s">
        <v>196</v>
      </c>
      <c r="H5307">
        <v>0</v>
      </c>
      <c r="I5307">
        <v>3428</v>
      </c>
      <c r="J5307">
        <v>0.8689480354879594</v>
      </c>
      <c r="K5307">
        <f t="shared" ref="K5307" si="15915">(1.96*SQRT((J5307/100)*(1-(J5307/100))/(I5307*(J5307/100)^(-1))))</f>
        <v>2.8962385367513755E-4</v>
      </c>
      <c r="L5307">
        <f t="shared" ref="L5307" si="15916">J5307/100+K5307</f>
        <v>8.9791042085547307E-3</v>
      </c>
      <c r="M5307">
        <f t="shared" ref="M5307" si="15917">J5307/100-K5307</f>
        <v>8.3998565012044571E-3</v>
      </c>
    </row>
    <row r="5308" spans="1:13" x14ac:dyDescent="0.2">
      <c r="A5308" t="s">
        <v>175</v>
      </c>
      <c r="B5308" t="s">
        <v>175</v>
      </c>
      <c r="C5308" t="s">
        <v>185</v>
      </c>
      <c r="D5308" t="s">
        <v>58</v>
      </c>
      <c r="F5308">
        <v>3945</v>
      </c>
      <c r="G5308" t="s">
        <v>196</v>
      </c>
      <c r="H5308">
        <v>1</v>
      </c>
      <c r="I5308">
        <v>356</v>
      </c>
      <c r="J5308">
        <v>9.0240811153358677E-2</v>
      </c>
      <c r="K5308">
        <f t="shared" ref="K5308" si="15918">(1.96*SQRT((J5308/100)*(1-(J5308/100))/(I5308*(J5308/100)^(-1))))</f>
        <v>9.3699660840050201E-5</v>
      </c>
      <c r="L5308">
        <f t="shared" ref="L5308" si="15919">J5308/100+K5308</f>
        <v>9.9610777237363704E-4</v>
      </c>
      <c r="M5308">
        <f t="shared" ref="M5308" si="15920">J5308/100-K5308</f>
        <v>8.0870845069353652E-4</v>
      </c>
    </row>
    <row r="5309" spans="1:13" x14ac:dyDescent="0.2">
      <c r="A5309" t="s">
        <v>175</v>
      </c>
      <c r="B5309" t="s">
        <v>175</v>
      </c>
      <c r="C5309" t="s">
        <v>185</v>
      </c>
      <c r="D5309" t="s">
        <v>58</v>
      </c>
      <c r="F5309">
        <v>3945</v>
      </c>
      <c r="G5309" t="s">
        <v>28</v>
      </c>
      <c r="H5309">
        <v>0</v>
      </c>
      <c r="I5309">
        <v>3746</v>
      </c>
      <c r="J5309">
        <v>0.94955640050697088</v>
      </c>
      <c r="K5309">
        <f t="shared" ref="K5309" si="15921">(1.96*SQRT((J5309/100)*(1-(J5309/100))/(I5309*(J5309/100)^(-1))))</f>
        <v>3.0263640040902994E-4</v>
      </c>
      <c r="L5309">
        <f t="shared" ref="L5309" si="15922">J5309/100+K5309</f>
        <v>9.7982004054787374E-3</v>
      </c>
      <c r="M5309">
        <f t="shared" ref="M5309" si="15923">J5309/100-K5309</f>
        <v>9.1929276046606792E-3</v>
      </c>
    </row>
    <row r="5310" spans="1:13" x14ac:dyDescent="0.2">
      <c r="A5310" t="s">
        <v>175</v>
      </c>
      <c r="B5310" t="s">
        <v>175</v>
      </c>
      <c r="C5310" t="s">
        <v>185</v>
      </c>
      <c r="D5310" t="s">
        <v>58</v>
      </c>
      <c r="F5310">
        <v>3945</v>
      </c>
      <c r="G5310" t="s">
        <v>28</v>
      </c>
      <c r="H5310">
        <v>1</v>
      </c>
      <c r="I5310">
        <v>199</v>
      </c>
      <c r="J5310">
        <v>5.0443599493029151E-2</v>
      </c>
      <c r="K5310">
        <f t="shared" ref="K5310" si="15924">(1.96*SQRT((J5310/100)*(1-(J5310/100))/(I5310*(J5310/100)^(-1))))</f>
        <v>7.0069019046882286E-5</v>
      </c>
      <c r="L5310">
        <f t="shared" ref="L5310" si="15925">J5310/100+K5310</f>
        <v>5.745050139771738E-4</v>
      </c>
      <c r="M5310">
        <f t="shared" ref="M5310" si="15926">J5310/100-K5310</f>
        <v>4.3436697588340918E-4</v>
      </c>
    </row>
    <row r="5311" spans="1:13" x14ac:dyDescent="0.2">
      <c r="A5311" t="s">
        <v>175</v>
      </c>
      <c r="B5311" t="s">
        <v>175</v>
      </c>
      <c r="C5311" t="s">
        <v>185</v>
      </c>
      <c r="D5311" t="s">
        <v>58</v>
      </c>
      <c r="F5311">
        <v>3945</v>
      </c>
      <c r="G5311" t="s">
        <v>67</v>
      </c>
      <c r="H5311">
        <v>0</v>
      </c>
      <c r="I5311">
        <v>2129</v>
      </c>
      <c r="J5311">
        <v>0.5396704689480355</v>
      </c>
      <c r="K5311">
        <f t="shared" ref="K5311" si="15927">(1.96*SQRT((J5311/100)*(1-(J5311/100))/(I5311*(J5311/100)^(-1))))</f>
        <v>2.2862401186699661E-4</v>
      </c>
      <c r="L5311">
        <f t="shared" ref="L5311" si="15928">J5311/100+K5311</f>
        <v>5.6253287013473515E-3</v>
      </c>
      <c r="M5311">
        <f t="shared" ref="M5311" si="15929">J5311/100-K5311</f>
        <v>5.1680806776133589E-3</v>
      </c>
    </row>
    <row r="5312" spans="1:13" x14ac:dyDescent="0.2">
      <c r="A5312" t="s">
        <v>175</v>
      </c>
      <c r="B5312" t="s">
        <v>175</v>
      </c>
      <c r="C5312" t="s">
        <v>185</v>
      </c>
      <c r="D5312" t="s">
        <v>58</v>
      </c>
      <c r="F5312">
        <v>3945</v>
      </c>
      <c r="G5312" t="s">
        <v>67</v>
      </c>
      <c r="H5312">
        <v>1</v>
      </c>
      <c r="I5312">
        <v>1816</v>
      </c>
      <c r="J5312">
        <v>0.4603295310519645</v>
      </c>
      <c r="K5312">
        <f t="shared" ref="K5312" si="15930">(1.96*SQRT((J5312/100)*(1-(J5312/100))/(I5312*(J5312/100)^(-1))))</f>
        <v>2.1123461389849021E-4</v>
      </c>
      <c r="L5312">
        <f t="shared" ref="L5312" si="15931">J5312/100+K5312</f>
        <v>4.8145299244181355E-3</v>
      </c>
      <c r="M5312">
        <f t="shared" ref="M5312" si="15932">J5312/100-K5312</f>
        <v>4.3920606966211546E-3</v>
      </c>
    </row>
    <row r="5313" spans="1:13" x14ac:dyDescent="0.2">
      <c r="A5313" t="s">
        <v>175</v>
      </c>
      <c r="B5313" t="s">
        <v>175</v>
      </c>
      <c r="C5313" t="s">
        <v>185</v>
      </c>
      <c r="D5313" t="s">
        <v>58</v>
      </c>
      <c r="F5313">
        <v>3945</v>
      </c>
      <c r="G5313" t="s">
        <v>68</v>
      </c>
      <c r="H5313">
        <v>0</v>
      </c>
      <c r="I5313">
        <v>3605</v>
      </c>
      <c r="J5313">
        <v>0.91381495564005066</v>
      </c>
      <c r="K5313">
        <f t="shared" ref="K5313" si="15933">(1.96*SQRT((J5313/100)*(1-(J5313/100))/(I5313*(J5313/100)^(-1))))</f>
        <v>2.9693969098192638E-4</v>
      </c>
      <c r="L5313">
        <f t="shared" ref="L5313" si="15934">J5313/100+K5313</f>
        <v>9.4350892473824329E-3</v>
      </c>
      <c r="M5313">
        <f t="shared" ref="M5313" si="15935">J5313/100-K5313</f>
        <v>8.8412098654185815E-3</v>
      </c>
    </row>
    <row r="5314" spans="1:13" x14ac:dyDescent="0.2">
      <c r="A5314" t="s">
        <v>175</v>
      </c>
      <c r="B5314" t="s">
        <v>175</v>
      </c>
      <c r="C5314" t="s">
        <v>185</v>
      </c>
      <c r="D5314" t="s">
        <v>58</v>
      </c>
      <c r="F5314">
        <v>3945</v>
      </c>
      <c r="G5314" t="s">
        <v>68</v>
      </c>
      <c r="H5314">
        <v>1</v>
      </c>
      <c r="I5314">
        <v>340</v>
      </c>
      <c r="J5314">
        <v>8.6185044359949309E-2</v>
      </c>
      <c r="K5314">
        <f t="shared" ref="K5314" si="15936">(1.96*SQRT((J5314/100)*(1-(J5314/100))/(I5314*(J5314/100)^(-1))))</f>
        <v>9.1571703455833455E-5</v>
      </c>
      <c r="L5314">
        <f t="shared" ref="L5314" si="15937">J5314/100+K5314</f>
        <v>9.5342214705532657E-4</v>
      </c>
      <c r="M5314">
        <f t="shared" ref="M5314" si="15938">J5314/100-K5314</f>
        <v>7.7027874014365969E-4</v>
      </c>
    </row>
    <row r="5315" spans="1:13" x14ac:dyDescent="0.2">
      <c r="A5315" t="s">
        <v>175</v>
      </c>
      <c r="B5315" t="s">
        <v>175</v>
      </c>
      <c r="C5315" t="s">
        <v>185</v>
      </c>
      <c r="D5315" t="s">
        <v>58</v>
      </c>
      <c r="F5315">
        <v>3945</v>
      </c>
      <c r="G5315" t="s">
        <v>69</v>
      </c>
      <c r="H5315">
        <v>0</v>
      </c>
      <c r="I5315">
        <v>2051</v>
      </c>
      <c r="J5315">
        <v>0.51989860583016478</v>
      </c>
      <c r="K5315">
        <f t="shared" ref="K5315" si="15939">(1.96*SQRT((J5315/100)*(1-(J5315/100))/(I5315*(J5315/100)^(-1))))</f>
        <v>2.2441919676461736E-4</v>
      </c>
      <c r="L5315">
        <f t="shared" ref="L5315" si="15940">J5315/100+K5315</f>
        <v>5.4234052550662651E-3</v>
      </c>
      <c r="M5315">
        <f t="shared" ref="M5315" si="15941">J5315/100-K5315</f>
        <v>4.9745668615370298E-3</v>
      </c>
    </row>
    <row r="5316" spans="1:13" x14ac:dyDescent="0.2">
      <c r="A5316" t="s">
        <v>175</v>
      </c>
      <c r="B5316" t="s">
        <v>175</v>
      </c>
      <c r="C5316" t="s">
        <v>185</v>
      </c>
      <c r="D5316" t="s">
        <v>58</v>
      </c>
      <c r="F5316">
        <v>3945</v>
      </c>
      <c r="G5316" t="s">
        <v>69</v>
      </c>
      <c r="H5316">
        <v>1</v>
      </c>
      <c r="I5316">
        <v>1894</v>
      </c>
      <c r="J5316">
        <v>0.48010139416983522</v>
      </c>
      <c r="K5316">
        <f t="shared" ref="K5316" si="15942">(1.96*SQRT((J5316/100)*(1-(J5316/100))/(I5316*(J5316/100)^(-1))))</f>
        <v>2.1570192135665628E-4</v>
      </c>
      <c r="L5316">
        <f t="shared" ref="L5316" si="15943">J5316/100+K5316</f>
        <v>5.0167158630550083E-3</v>
      </c>
      <c r="M5316">
        <f t="shared" ref="M5316" si="15944">J5316/100-K5316</f>
        <v>4.5853120203416956E-3</v>
      </c>
    </row>
    <row r="5317" spans="1:13" x14ac:dyDescent="0.2">
      <c r="A5317" t="s">
        <v>175</v>
      </c>
      <c r="B5317" t="s">
        <v>175</v>
      </c>
      <c r="C5317" t="s">
        <v>185</v>
      </c>
      <c r="D5317" t="s">
        <v>58</v>
      </c>
      <c r="F5317">
        <v>3945</v>
      </c>
      <c r="G5317" t="s">
        <v>70</v>
      </c>
      <c r="H5317">
        <v>0</v>
      </c>
      <c r="I5317">
        <v>2184</v>
      </c>
      <c r="J5317">
        <v>0.55361216730038021</v>
      </c>
      <c r="K5317">
        <f t="shared" ref="K5317" si="15945">(1.96*SQRT((J5317/100)*(1-(J5317/100))/(I5317*(J5317/100)^(-1))))</f>
        <v>2.3154205705659957E-4</v>
      </c>
      <c r="L5317">
        <f t="shared" ref="L5317" si="15946">J5317/100+K5317</f>
        <v>5.7676637300604012E-3</v>
      </c>
      <c r="M5317">
        <f t="shared" ref="M5317" si="15947">J5317/100-K5317</f>
        <v>5.3045796159472023E-3</v>
      </c>
    </row>
    <row r="5318" spans="1:13" x14ac:dyDescent="0.2">
      <c r="A5318" t="s">
        <v>175</v>
      </c>
      <c r="B5318" t="s">
        <v>175</v>
      </c>
      <c r="C5318" t="s">
        <v>185</v>
      </c>
      <c r="D5318" t="s">
        <v>58</v>
      </c>
      <c r="F5318">
        <v>3945</v>
      </c>
      <c r="G5318" t="s">
        <v>70</v>
      </c>
      <c r="H5318">
        <v>1</v>
      </c>
      <c r="I5318">
        <v>1761</v>
      </c>
      <c r="J5318">
        <v>0.44638783269961979</v>
      </c>
      <c r="K5318">
        <f t="shared" ref="K5318" si="15948">(1.96*SQRT((J5318/100)*(1-(J5318/100))/(I5318*(J5318/100)^(-1))))</f>
        <v>2.0802582498922163E-4</v>
      </c>
      <c r="L5318">
        <f t="shared" ref="L5318" si="15949">J5318/100+K5318</f>
        <v>4.6719041519854192E-3</v>
      </c>
      <c r="M5318">
        <f t="shared" ref="M5318" si="15950">J5318/100-K5318</f>
        <v>4.255852502006976E-3</v>
      </c>
    </row>
    <row r="5319" spans="1:13" x14ac:dyDescent="0.2">
      <c r="A5319" t="s">
        <v>175</v>
      </c>
      <c r="B5319" t="s">
        <v>175</v>
      </c>
      <c r="C5319" t="s">
        <v>185</v>
      </c>
      <c r="D5319" t="s">
        <v>58</v>
      </c>
      <c r="F5319">
        <v>3945</v>
      </c>
      <c r="G5319" t="s">
        <v>71</v>
      </c>
      <c r="H5319">
        <v>0</v>
      </c>
      <c r="I5319">
        <v>3608</v>
      </c>
      <c r="J5319">
        <v>0.91457541191381497</v>
      </c>
      <c r="K5319">
        <f t="shared" ref="K5319" si="15951">(1.96*SQRT((J5319/100)*(1-(J5319/100))/(I5319*(J5319/100)^(-1))))</f>
        <v>2.9706207862050828E-4</v>
      </c>
      <c r="L5319">
        <f t="shared" ref="L5319" si="15952">J5319/100+K5319</f>
        <v>9.4428161977586581E-3</v>
      </c>
      <c r="M5319">
        <f t="shared" ref="M5319" si="15953">J5319/100-K5319</f>
        <v>8.8486920405176413E-3</v>
      </c>
    </row>
    <row r="5320" spans="1:13" x14ac:dyDescent="0.2">
      <c r="A5320" t="s">
        <v>175</v>
      </c>
      <c r="B5320" t="s">
        <v>175</v>
      </c>
      <c r="C5320" t="s">
        <v>185</v>
      </c>
      <c r="D5320" t="s">
        <v>58</v>
      </c>
      <c r="F5320">
        <v>3945</v>
      </c>
      <c r="G5320" t="s">
        <v>71</v>
      </c>
      <c r="H5320">
        <v>1</v>
      </c>
      <c r="I5320">
        <v>337</v>
      </c>
      <c r="J5320">
        <v>8.5424588086185041E-2</v>
      </c>
      <c r="K5320">
        <f t="shared" ref="K5320" si="15954">(1.96*SQRT((J5320/100)*(1-(J5320/100))/(I5320*(J5320/100)^(-1))))</f>
        <v>9.1167162472688464E-5</v>
      </c>
      <c r="L5320">
        <f t="shared" ref="L5320" si="15955">J5320/100+K5320</f>
        <v>9.4541304333453885E-4</v>
      </c>
      <c r="M5320">
        <f t="shared" ref="M5320" si="15956">J5320/100-K5320</f>
        <v>7.6307871838916189E-4</v>
      </c>
    </row>
    <row r="5321" spans="1:13" x14ac:dyDescent="0.2">
      <c r="A5321" t="s">
        <v>175</v>
      </c>
      <c r="B5321" t="s">
        <v>175</v>
      </c>
      <c r="C5321" t="s">
        <v>185</v>
      </c>
      <c r="D5321" t="s">
        <v>58</v>
      </c>
      <c r="F5321">
        <v>3945</v>
      </c>
      <c r="G5321" t="s">
        <v>201</v>
      </c>
      <c r="I5321">
        <v>161</v>
      </c>
      <c r="J5321">
        <v>4.0811153358681879E-2</v>
      </c>
      <c r="K5321">
        <f t="shared" ref="K5321" si="15957">(1.96*SQRT((J5321/100)*(1-(J5321/100))/(I5321*(J5321/100)^(-1))))</f>
        <v>6.3027976359095669E-5</v>
      </c>
      <c r="L5321">
        <f t="shared" ref="L5321" si="15958">J5321/100+K5321</f>
        <v>4.7113950994591446E-4</v>
      </c>
      <c r="M5321">
        <f t="shared" ref="M5321" si="15959">J5321/100-K5321</f>
        <v>3.450835572277231E-4</v>
      </c>
    </row>
    <row r="5322" spans="1:13" x14ac:dyDescent="0.2">
      <c r="A5322" t="s">
        <v>175</v>
      </c>
      <c r="B5322" t="s">
        <v>175</v>
      </c>
      <c r="C5322" t="s">
        <v>185</v>
      </c>
      <c r="D5322" t="s">
        <v>58</v>
      </c>
      <c r="F5322">
        <v>3945</v>
      </c>
      <c r="G5322" t="s">
        <v>201</v>
      </c>
      <c r="H5322">
        <v>0</v>
      </c>
      <c r="I5322">
        <v>3448</v>
      </c>
      <c r="J5322">
        <v>0.87401774397972121</v>
      </c>
      <c r="K5322">
        <f t="shared" ref="K5322" si="15960">(1.96*SQRT((J5322/100)*(1-(J5322/100))/(I5322*(J5322/100)^(-1))))</f>
        <v>2.9046007442829944E-4</v>
      </c>
      <c r="L5322">
        <f t="shared" ref="L5322" si="15961">J5322/100+K5322</f>
        <v>9.0306375142255122E-3</v>
      </c>
      <c r="M5322">
        <f t="shared" ref="M5322" si="15962">J5322/100-K5322</f>
        <v>8.4497173653689129E-3</v>
      </c>
    </row>
    <row r="5323" spans="1:13" x14ac:dyDescent="0.2">
      <c r="A5323" t="s">
        <v>175</v>
      </c>
      <c r="B5323" t="s">
        <v>175</v>
      </c>
      <c r="C5323" t="s">
        <v>185</v>
      </c>
      <c r="D5323" t="s">
        <v>58</v>
      </c>
      <c r="F5323">
        <v>3945</v>
      </c>
      <c r="G5323" t="s">
        <v>201</v>
      </c>
      <c r="H5323">
        <v>1</v>
      </c>
      <c r="I5323">
        <v>336</v>
      </c>
      <c r="J5323">
        <v>8.5171102661596956E-2</v>
      </c>
      <c r="K5323">
        <f t="shared" ref="K5323" si="15963">(1.96*SQRT((J5323/100)*(1-(J5323/100))/(I5323*(J5323/100)^(-1))))</f>
        <v>9.1031914602580672E-5</v>
      </c>
      <c r="L5323">
        <f t="shared" ref="L5323" si="15964">J5323/100+K5323</f>
        <v>9.4274294121855025E-4</v>
      </c>
      <c r="M5323">
        <f t="shared" ref="M5323" si="15965">J5323/100-K5323</f>
        <v>7.606791120133888E-4</v>
      </c>
    </row>
    <row r="5324" spans="1:13" x14ac:dyDescent="0.2">
      <c r="A5324" t="s">
        <v>175</v>
      </c>
      <c r="B5324" t="s">
        <v>175</v>
      </c>
      <c r="C5324" t="s">
        <v>185</v>
      </c>
      <c r="D5324" t="s">
        <v>58</v>
      </c>
      <c r="F5324">
        <v>3945</v>
      </c>
      <c r="G5324" t="s">
        <v>3</v>
      </c>
      <c r="H5324">
        <v>0</v>
      </c>
      <c r="I5324">
        <v>508</v>
      </c>
      <c r="J5324">
        <v>0.12877059569074778</v>
      </c>
      <c r="K5324">
        <f t="shared" ref="K5324" si="15966">(1.96*SQRT((J5324/100)*(1-(J5324/100))/(I5324*(J5324/100)^(-1))))</f>
        <v>1.1190799582361495E-4</v>
      </c>
      <c r="L5324">
        <f t="shared" ref="L5324" si="15967">J5324/100+K5324</f>
        <v>1.3996139527310929E-3</v>
      </c>
      <c r="M5324">
        <f t="shared" ref="M5324" si="15968">J5324/100-K5324</f>
        <v>1.1757979610838628E-3</v>
      </c>
    </row>
    <row r="5325" spans="1:13" x14ac:dyDescent="0.2">
      <c r="A5325" t="s">
        <v>175</v>
      </c>
      <c r="B5325" t="s">
        <v>175</v>
      </c>
      <c r="C5325" t="s">
        <v>185</v>
      </c>
      <c r="D5325" t="s">
        <v>58</v>
      </c>
      <c r="F5325">
        <v>3945</v>
      </c>
      <c r="G5325" t="s">
        <v>3</v>
      </c>
      <c r="H5325">
        <v>1</v>
      </c>
      <c r="I5325">
        <v>3437</v>
      </c>
      <c r="J5325">
        <v>0.87122940430925222</v>
      </c>
      <c r="K5325">
        <f t="shared" ref="K5325" si="15969">(1.96*SQRT((J5325/100)*(1-(J5325/100))/(I5325*(J5325/100)^(-1))))</f>
        <v>2.9000046208722396E-4</v>
      </c>
      <c r="L5325">
        <f t="shared" ref="L5325" si="15970">J5325/100+K5325</f>
        <v>9.0022945051797462E-3</v>
      </c>
      <c r="M5325">
        <f t="shared" ref="M5325" si="15971">J5325/100-K5325</f>
        <v>8.4222935810052968E-3</v>
      </c>
    </row>
    <row r="5326" spans="1:13" x14ac:dyDescent="0.2">
      <c r="A5326" t="s">
        <v>175</v>
      </c>
      <c r="B5326" t="s">
        <v>175</v>
      </c>
      <c r="C5326" t="s">
        <v>185</v>
      </c>
      <c r="D5326" t="s">
        <v>58</v>
      </c>
      <c r="F5326">
        <v>3945</v>
      </c>
      <c r="G5326" t="s">
        <v>8</v>
      </c>
      <c r="H5326">
        <v>0</v>
      </c>
      <c r="I5326">
        <v>793</v>
      </c>
      <c r="J5326">
        <v>0.20101394169835235</v>
      </c>
      <c r="K5326">
        <f t="shared" ref="K5326" si="15972">(1.96*SQRT((J5326/100)*(1-(J5326/100))/(I5326*(J5326/100)^(-1))))</f>
        <v>1.3976831257115149E-4</v>
      </c>
      <c r="L5326">
        <f t="shared" ref="L5326" si="15973">J5326/100+K5326</f>
        <v>2.1499077295546749E-3</v>
      </c>
      <c r="M5326">
        <f t="shared" ref="M5326" si="15974">J5326/100-K5326</f>
        <v>1.870371104412372E-3</v>
      </c>
    </row>
    <row r="5327" spans="1:13" x14ac:dyDescent="0.2">
      <c r="A5327" t="s">
        <v>175</v>
      </c>
      <c r="B5327" t="s">
        <v>175</v>
      </c>
      <c r="C5327" t="s">
        <v>185</v>
      </c>
      <c r="D5327" t="s">
        <v>58</v>
      </c>
      <c r="F5327">
        <v>3945</v>
      </c>
      <c r="G5327" t="s">
        <v>8</v>
      </c>
      <c r="H5327">
        <v>1</v>
      </c>
      <c r="I5327">
        <v>3152</v>
      </c>
      <c r="J5327">
        <v>0.79898605830164771</v>
      </c>
      <c r="K5327">
        <f t="shared" ref="K5327" si="15975">(1.96*SQRT((J5327/100)*(1-(J5327/100))/(I5327*(J5327/100)^(-1))))</f>
        <v>2.7781789973784724E-4</v>
      </c>
      <c r="L5327">
        <f t="shared" ref="L5327" si="15976">J5327/100+K5327</f>
        <v>8.2676784827543232E-3</v>
      </c>
      <c r="M5327">
        <f t="shared" ref="M5327" si="15977">J5327/100-K5327</f>
        <v>7.7120426832786295E-3</v>
      </c>
    </row>
    <row r="5328" spans="1:13" x14ac:dyDescent="0.2">
      <c r="A5328" t="s">
        <v>175</v>
      </c>
      <c r="B5328" t="s">
        <v>175</v>
      </c>
      <c r="C5328" t="s">
        <v>185</v>
      </c>
      <c r="D5328" t="s">
        <v>58</v>
      </c>
      <c r="F5328">
        <v>3945</v>
      </c>
      <c r="G5328" t="s">
        <v>9</v>
      </c>
      <c r="H5328">
        <v>0</v>
      </c>
      <c r="I5328">
        <v>802</v>
      </c>
      <c r="J5328">
        <v>0.20329531051964511</v>
      </c>
      <c r="K5328">
        <f t="shared" ref="K5328" si="15978">(1.96*SQRT((J5328/100)*(1-(J5328/100))/(I5328*(J5328/100)^(-1))))</f>
        <v>1.4055760499233594E-4</v>
      </c>
      <c r="L5328">
        <f t="shared" ref="L5328" si="15979">J5328/100+K5328</f>
        <v>2.1735107101887871E-3</v>
      </c>
      <c r="M5328">
        <f t="shared" ref="M5328" si="15980">J5328/100-K5328</f>
        <v>1.8923955002041152E-3</v>
      </c>
    </row>
    <row r="5329" spans="1:13" x14ac:dyDescent="0.2">
      <c r="A5329" t="s">
        <v>175</v>
      </c>
      <c r="B5329" t="s">
        <v>175</v>
      </c>
      <c r="C5329" t="s">
        <v>185</v>
      </c>
      <c r="D5329" t="s">
        <v>58</v>
      </c>
      <c r="F5329">
        <v>3945</v>
      </c>
      <c r="G5329" t="s">
        <v>9</v>
      </c>
      <c r="H5329">
        <v>1</v>
      </c>
      <c r="I5329">
        <v>3143</v>
      </c>
      <c r="J5329">
        <v>0.79670468948035489</v>
      </c>
      <c r="K5329">
        <f t="shared" ref="K5329" si="15981">(1.96*SQRT((J5329/100)*(1-(J5329/100))/(I5329*(J5329/100)^(-1))))</f>
        <v>2.7742417528725386E-4</v>
      </c>
      <c r="L5329">
        <f t="shared" ref="L5329" si="15982">J5329/100+K5329</f>
        <v>8.2444710700908027E-3</v>
      </c>
      <c r="M5329">
        <f t="shared" ref="M5329" si="15983">J5329/100-K5329</f>
        <v>7.6896227195162956E-3</v>
      </c>
    </row>
    <row r="5330" spans="1:13" x14ac:dyDescent="0.2">
      <c r="A5330" t="s">
        <v>175</v>
      </c>
      <c r="B5330" t="s">
        <v>175</v>
      </c>
      <c r="C5330" t="s">
        <v>185</v>
      </c>
      <c r="D5330" t="s">
        <v>58</v>
      </c>
      <c r="F5330">
        <v>3945</v>
      </c>
      <c r="G5330" t="s">
        <v>10</v>
      </c>
      <c r="H5330">
        <v>0</v>
      </c>
      <c r="I5330">
        <v>823</v>
      </c>
      <c r="J5330">
        <v>0.20861850443599492</v>
      </c>
      <c r="K5330">
        <f t="shared" ref="K5330" si="15984">(1.96*SQRT((J5330/100)*(1-(J5330/100))/(I5330*(J5330/100)^(-1))))</f>
        <v>1.4238213436646902E-4</v>
      </c>
      <c r="L5330">
        <f t="shared" ref="L5330" si="15985">J5330/100+K5330</f>
        <v>2.2285671787264181E-3</v>
      </c>
      <c r="M5330">
        <f t="shared" ref="M5330" si="15986">J5330/100-K5330</f>
        <v>1.9438029099934802E-3</v>
      </c>
    </row>
    <row r="5331" spans="1:13" x14ac:dyDescent="0.2">
      <c r="A5331" t="s">
        <v>175</v>
      </c>
      <c r="B5331" t="s">
        <v>175</v>
      </c>
      <c r="C5331" t="s">
        <v>185</v>
      </c>
      <c r="D5331" t="s">
        <v>58</v>
      </c>
      <c r="F5331">
        <v>3945</v>
      </c>
      <c r="G5331" t="s">
        <v>10</v>
      </c>
      <c r="H5331">
        <v>1</v>
      </c>
      <c r="I5331">
        <v>3122</v>
      </c>
      <c r="J5331">
        <v>0.79138149556400506</v>
      </c>
      <c r="K5331">
        <f t="shared" ref="K5331" si="15987">(1.96*SQRT((J5331/100)*(1-(J5331/100))/(I5331*(J5331/100)^(-1))))</f>
        <v>2.7650323336038212E-4</v>
      </c>
      <c r="L5331">
        <f t="shared" ref="L5331" si="15988">J5331/100+K5331</f>
        <v>8.1903181890004336E-3</v>
      </c>
      <c r="M5331">
        <f t="shared" ref="M5331" si="15989">J5331/100-K5331</f>
        <v>7.6373117222796692E-3</v>
      </c>
    </row>
    <row r="5332" spans="1:13" x14ac:dyDescent="0.2">
      <c r="A5332" t="s">
        <v>175</v>
      </c>
      <c r="B5332" t="s">
        <v>175</v>
      </c>
      <c r="C5332" t="s">
        <v>185</v>
      </c>
      <c r="D5332" t="s">
        <v>58</v>
      </c>
      <c r="F5332">
        <v>3945</v>
      </c>
      <c r="G5332" t="s">
        <v>11</v>
      </c>
      <c r="H5332">
        <v>0</v>
      </c>
      <c r="I5332">
        <v>1128</v>
      </c>
      <c r="J5332">
        <v>0.28593155893536121</v>
      </c>
      <c r="K5332">
        <f t="shared" ref="K5332" si="15990">(1.96*SQRT((J5332/100)*(1-(J5332/100))/(I5332*(J5332/100)^(-1))))</f>
        <v>1.666256404824303E-4</v>
      </c>
      <c r="L5332">
        <f t="shared" ref="L5332" si="15991">J5332/100+K5332</f>
        <v>3.0259412298360424E-3</v>
      </c>
      <c r="M5332">
        <f t="shared" ref="M5332" si="15992">J5332/100-K5332</f>
        <v>2.692689948871182E-3</v>
      </c>
    </row>
    <row r="5333" spans="1:13" x14ac:dyDescent="0.2">
      <c r="A5333" t="s">
        <v>175</v>
      </c>
      <c r="B5333" t="s">
        <v>175</v>
      </c>
      <c r="C5333" t="s">
        <v>185</v>
      </c>
      <c r="D5333" t="s">
        <v>58</v>
      </c>
      <c r="F5333">
        <v>3945</v>
      </c>
      <c r="G5333" t="s">
        <v>11</v>
      </c>
      <c r="H5333">
        <v>1</v>
      </c>
      <c r="I5333">
        <v>2817</v>
      </c>
      <c r="J5333">
        <v>0.71406844106463874</v>
      </c>
      <c r="K5333">
        <f t="shared" ref="K5333" si="15993">(1.96*SQRT((J5333/100)*(1-(J5333/100))/(I5333*(J5333/100)^(-1))))</f>
        <v>2.6275219017776649E-4</v>
      </c>
      <c r="L5333">
        <f t="shared" ref="L5333" si="15994">J5333/100+K5333</f>
        <v>7.4034366008241537E-3</v>
      </c>
      <c r="M5333">
        <f t="shared" ref="M5333" si="15995">J5333/100-K5333</f>
        <v>6.8779322204686206E-3</v>
      </c>
    </row>
    <row r="5334" spans="1:13" x14ac:dyDescent="0.2">
      <c r="A5334" t="s">
        <v>175</v>
      </c>
      <c r="B5334" t="s">
        <v>175</v>
      </c>
      <c r="C5334" t="s">
        <v>185</v>
      </c>
      <c r="D5334" t="s">
        <v>58</v>
      </c>
      <c r="F5334">
        <v>3945</v>
      </c>
      <c r="G5334" t="s">
        <v>24</v>
      </c>
      <c r="H5334">
        <v>0</v>
      </c>
      <c r="I5334">
        <v>1503</v>
      </c>
      <c r="J5334">
        <v>0.38098859315589356</v>
      </c>
      <c r="K5334">
        <f t="shared" ref="K5334" si="15996">(1.96*SQRT((J5334/100)*(1-(J5334/100))/(I5334*(J5334/100)^(-1))))</f>
        <v>1.9224704272031252E-4</v>
      </c>
      <c r="L5334">
        <f t="shared" ref="L5334" si="15997">J5334/100+K5334</f>
        <v>4.0021329742792478E-3</v>
      </c>
      <c r="M5334">
        <f t="shared" ref="M5334" si="15998">J5334/100-K5334</f>
        <v>3.6176388888386232E-3</v>
      </c>
    </row>
    <row r="5335" spans="1:13" x14ac:dyDescent="0.2">
      <c r="A5335" t="s">
        <v>175</v>
      </c>
      <c r="B5335" t="s">
        <v>175</v>
      </c>
      <c r="C5335" t="s">
        <v>185</v>
      </c>
      <c r="D5335" t="s">
        <v>58</v>
      </c>
      <c r="F5335">
        <v>3945</v>
      </c>
      <c r="G5335" t="s">
        <v>24</v>
      </c>
      <c r="H5335">
        <v>1</v>
      </c>
      <c r="I5335">
        <v>2442</v>
      </c>
      <c r="J5335">
        <v>0.61901140684410649</v>
      </c>
      <c r="K5335">
        <f t="shared" ref="K5335" si="15999">(1.96*SQRT((J5335/100)*(1-(J5335/100))/(I5335*(J5335/100)^(-1))))</f>
        <v>2.4475611435601516E-4</v>
      </c>
      <c r="L5335">
        <f t="shared" ref="L5335" si="16000">J5335/100+K5335</f>
        <v>6.4348701827970801E-3</v>
      </c>
      <c r="M5335">
        <f t="shared" ref="M5335" si="16001">J5335/100-K5335</f>
        <v>5.9453579540850506E-3</v>
      </c>
    </row>
    <row r="5336" spans="1:13" x14ac:dyDescent="0.2">
      <c r="A5336" t="s">
        <v>175</v>
      </c>
      <c r="B5336" t="s">
        <v>175</v>
      </c>
      <c r="C5336" t="s">
        <v>185</v>
      </c>
      <c r="D5336" t="s">
        <v>58</v>
      </c>
      <c r="F5336">
        <v>3945</v>
      </c>
      <c r="G5336" t="s">
        <v>25</v>
      </c>
      <c r="H5336">
        <v>0</v>
      </c>
      <c r="I5336">
        <v>3371</v>
      </c>
      <c r="J5336">
        <v>0.85449936628643852</v>
      </c>
      <c r="K5336">
        <f t="shared" ref="K5336" si="16002">(1.96*SQRT((J5336/100)*(1-(J5336/100))/(I5336*(J5336/100)^(-1))))</f>
        <v>2.8722679030670031E-4</v>
      </c>
      <c r="L5336">
        <f t="shared" ref="L5336" si="16003">J5336/100+K5336</f>
        <v>8.8322204531710857E-3</v>
      </c>
      <c r="M5336">
        <f t="shared" ref="M5336" si="16004">J5336/100-K5336</f>
        <v>8.2577668725576855E-3</v>
      </c>
    </row>
    <row r="5337" spans="1:13" x14ac:dyDescent="0.2">
      <c r="A5337" t="s">
        <v>175</v>
      </c>
      <c r="B5337" t="s">
        <v>175</v>
      </c>
      <c r="C5337" t="s">
        <v>185</v>
      </c>
      <c r="D5337" t="s">
        <v>58</v>
      </c>
      <c r="F5337">
        <v>3945</v>
      </c>
      <c r="G5337" t="s">
        <v>25</v>
      </c>
      <c r="H5337">
        <v>1</v>
      </c>
      <c r="I5337">
        <v>574</v>
      </c>
      <c r="J5337">
        <v>0.14550063371356148</v>
      </c>
      <c r="K5337">
        <f t="shared" ref="K5337" si="16005">(1.96*SQRT((J5337/100)*(1-(J5337/100))/(I5337*(J5337/100)^(-1))))</f>
        <v>1.1894572268320854E-4</v>
      </c>
      <c r="L5337">
        <f t="shared" ref="L5337" si="16006">J5337/100+K5337</f>
        <v>1.5739520598188233E-3</v>
      </c>
      <c r="M5337">
        <f t="shared" ref="M5337" si="16007">J5337/100-K5337</f>
        <v>1.3360606144524063E-3</v>
      </c>
    </row>
    <row r="5338" spans="1:13" x14ac:dyDescent="0.2">
      <c r="A5338" t="s">
        <v>175</v>
      </c>
      <c r="B5338" t="s">
        <v>175</v>
      </c>
      <c r="C5338" t="s">
        <v>185</v>
      </c>
      <c r="D5338" t="s">
        <v>58</v>
      </c>
      <c r="F5338">
        <v>3945</v>
      </c>
      <c r="G5338" t="s">
        <v>72</v>
      </c>
      <c r="H5338">
        <v>0</v>
      </c>
      <c r="I5338">
        <v>559</v>
      </c>
      <c r="J5338">
        <v>0.14169835234474018</v>
      </c>
      <c r="K5338">
        <f t="shared" ref="K5338" si="16008">(1.96*SQRT((J5338/100)*(1-(J5338/100))/(I5338*(J5338/100)^(-1))))</f>
        <v>1.1738350022859278E-4</v>
      </c>
      <c r="L5338">
        <f t="shared" ref="L5338" si="16009">J5338/100+K5338</f>
        <v>1.5343670236759946E-3</v>
      </c>
      <c r="M5338">
        <f t="shared" ref="M5338" si="16010">J5338/100-K5338</f>
        <v>1.2996000232188092E-3</v>
      </c>
    </row>
    <row r="5339" spans="1:13" x14ac:dyDescent="0.2">
      <c r="A5339" t="s">
        <v>175</v>
      </c>
      <c r="B5339" t="s">
        <v>175</v>
      </c>
      <c r="C5339" t="s">
        <v>185</v>
      </c>
      <c r="D5339" t="s">
        <v>58</v>
      </c>
      <c r="F5339">
        <v>3945</v>
      </c>
      <c r="G5339" t="s">
        <v>72</v>
      </c>
      <c r="H5339">
        <v>1</v>
      </c>
      <c r="I5339">
        <v>3386</v>
      </c>
      <c r="J5339">
        <v>0.85830164765525985</v>
      </c>
      <c r="K5339">
        <f t="shared" ref="K5339" si="16011">(1.96*SQRT((J5339/100)*(1-(J5339/100))/(I5339*(J5339/100)^(-1))))</f>
        <v>2.8785960019262483E-4</v>
      </c>
      <c r="L5339">
        <f t="shared" ref="L5339" si="16012">J5339/100+K5339</f>
        <v>8.8708760767452228E-3</v>
      </c>
      <c r="M5339">
        <f t="shared" ref="M5339" si="16013">J5339/100-K5339</f>
        <v>8.2951568763599739E-3</v>
      </c>
    </row>
    <row r="5340" spans="1:13" x14ac:dyDescent="0.2">
      <c r="A5340" t="s">
        <v>175</v>
      </c>
      <c r="B5340" t="s">
        <v>175</v>
      </c>
      <c r="C5340" t="s">
        <v>185</v>
      </c>
      <c r="D5340" t="s">
        <v>58</v>
      </c>
      <c r="F5340">
        <v>3945</v>
      </c>
      <c r="G5340" t="s">
        <v>73</v>
      </c>
      <c r="H5340">
        <v>0</v>
      </c>
      <c r="I5340">
        <v>1065</v>
      </c>
      <c r="J5340">
        <v>0.26996197718631176</v>
      </c>
      <c r="K5340">
        <f t="shared" ref="K5340" si="16014">(1.96*SQRT((J5340/100)*(1-(J5340/100))/(I5340*(J5340/100)^(-1))))</f>
        <v>1.6191864469525656E-4</v>
      </c>
      <c r="L5340">
        <f t="shared" ref="L5340" si="16015">J5340/100+K5340</f>
        <v>2.861538416558374E-3</v>
      </c>
      <c r="M5340">
        <f t="shared" ref="M5340" si="16016">J5340/100-K5340</f>
        <v>2.5377011271678612E-3</v>
      </c>
    </row>
    <row r="5341" spans="1:13" x14ac:dyDescent="0.2">
      <c r="A5341" t="s">
        <v>175</v>
      </c>
      <c r="B5341" t="s">
        <v>175</v>
      </c>
      <c r="C5341" t="s">
        <v>185</v>
      </c>
      <c r="D5341" t="s">
        <v>58</v>
      </c>
      <c r="F5341">
        <v>3945</v>
      </c>
      <c r="G5341" t="s">
        <v>73</v>
      </c>
      <c r="H5341">
        <v>1</v>
      </c>
      <c r="I5341">
        <v>2880</v>
      </c>
      <c r="J5341">
        <v>0.73003802281368824</v>
      </c>
      <c r="K5341">
        <f t="shared" ref="K5341" si="16017">(1.96*SQRT((J5341/100)*(1-(J5341/100))/(I5341*(J5341/100)^(-1))))</f>
        <v>2.6565270071823459E-4</v>
      </c>
      <c r="L5341">
        <f t="shared" ref="L5341" si="16018">J5341/100+K5341</f>
        <v>7.5660329288551164E-3</v>
      </c>
      <c r="M5341">
        <f t="shared" ref="M5341" si="16019">J5341/100-K5341</f>
        <v>7.034727527418648E-3</v>
      </c>
    </row>
    <row r="5342" spans="1:13" x14ac:dyDescent="0.2">
      <c r="A5342" t="s">
        <v>175</v>
      </c>
      <c r="B5342" t="s">
        <v>175</v>
      </c>
      <c r="C5342" t="s">
        <v>185</v>
      </c>
      <c r="D5342" t="s">
        <v>58</v>
      </c>
      <c r="F5342">
        <v>3945</v>
      </c>
      <c r="G5342" t="s">
        <v>74</v>
      </c>
      <c r="H5342">
        <v>0</v>
      </c>
      <c r="I5342">
        <v>243</v>
      </c>
      <c r="J5342">
        <v>6.1596958174904945E-2</v>
      </c>
      <c r="K5342">
        <f t="shared" ref="K5342" si="16020">(1.96*SQRT((J5342/100)*(1-(J5342/100))/(I5342*(J5342/100)^(-1))))</f>
        <v>7.742449891206701E-5</v>
      </c>
      <c r="L5342">
        <f t="shared" ref="L5342" si="16021">J5342/100+K5342</f>
        <v>6.9339408066111652E-4</v>
      </c>
      <c r="M5342">
        <f t="shared" ref="M5342" si="16022">J5342/100-K5342</f>
        <v>5.3854508283698247E-4</v>
      </c>
    </row>
    <row r="5343" spans="1:13" x14ac:dyDescent="0.2">
      <c r="A5343" t="s">
        <v>175</v>
      </c>
      <c r="B5343" t="s">
        <v>175</v>
      </c>
      <c r="C5343" t="s">
        <v>185</v>
      </c>
      <c r="D5343" t="s">
        <v>58</v>
      </c>
      <c r="F5343">
        <v>3945</v>
      </c>
      <c r="G5343" t="s">
        <v>74</v>
      </c>
      <c r="H5343">
        <v>1</v>
      </c>
      <c r="I5343">
        <v>134</v>
      </c>
      <c r="J5343">
        <v>3.3967046894803551E-2</v>
      </c>
      <c r="K5343">
        <f t="shared" ref="K5343" si="16023">(1.96*SQRT((J5343/100)*(1-(J5343/100))/(I5343*(J5343/100)^(-1))))</f>
        <v>5.7502627811526893E-5</v>
      </c>
      <c r="L5343">
        <f t="shared" ref="L5343" si="16024">J5343/100+K5343</f>
        <v>3.971730967595624E-4</v>
      </c>
      <c r="M5343">
        <f t="shared" ref="M5343" si="16025">J5343/100-K5343</f>
        <v>2.8216784113650859E-4</v>
      </c>
    </row>
    <row r="5344" spans="1:13" x14ac:dyDescent="0.2">
      <c r="A5344" t="s">
        <v>175</v>
      </c>
      <c r="B5344" t="s">
        <v>175</v>
      </c>
      <c r="C5344" t="s">
        <v>185</v>
      </c>
      <c r="D5344" t="s">
        <v>58</v>
      </c>
      <c r="F5344">
        <v>3945</v>
      </c>
      <c r="G5344" t="s">
        <v>74</v>
      </c>
      <c r="H5344">
        <v>2</v>
      </c>
      <c r="I5344">
        <v>38</v>
      </c>
      <c r="J5344">
        <v>9.6324461343472757E-3</v>
      </c>
      <c r="K5344">
        <f t="shared" ref="K5344" si="16026">(1.96*SQRT((J5344/100)*(1-(J5344/100))/(I5344*(J5344/100)^(-1))))</f>
        <v>3.0625271289288606E-5</v>
      </c>
      <c r="L5344">
        <f t="shared" ref="L5344" si="16027">J5344/100+K5344</f>
        <v>1.2694973263276138E-4</v>
      </c>
      <c r="M5344">
        <f t="shared" ref="M5344" si="16028">J5344/100-K5344</f>
        <v>6.5699190054184151E-5</v>
      </c>
    </row>
    <row r="5345" spans="1:13" x14ac:dyDescent="0.2">
      <c r="A5345" t="s">
        <v>175</v>
      </c>
      <c r="B5345" t="s">
        <v>175</v>
      </c>
      <c r="C5345" t="s">
        <v>185</v>
      </c>
      <c r="D5345" t="s">
        <v>58</v>
      </c>
      <c r="F5345">
        <v>3945</v>
      </c>
      <c r="G5345" t="s">
        <v>74</v>
      </c>
      <c r="H5345">
        <v>3</v>
      </c>
      <c r="I5345">
        <v>83</v>
      </c>
      <c r="J5345">
        <v>2.1039290240811154E-2</v>
      </c>
      <c r="K5345">
        <f t="shared" ref="K5345" si="16029">(1.96*SQRT((J5345/100)*(1-(J5345/100))/(I5345*(J5345/100)^(-1))))</f>
        <v>4.5258735820426921E-5</v>
      </c>
      <c r="L5345">
        <f t="shared" ref="L5345" si="16030">J5345/100+K5345</f>
        <v>2.5565163822853846E-4</v>
      </c>
      <c r="M5345">
        <f t="shared" ref="M5345" si="16031">J5345/100-K5345</f>
        <v>1.6513416658768461E-4</v>
      </c>
    </row>
    <row r="5346" spans="1:13" x14ac:dyDescent="0.2">
      <c r="A5346" t="s">
        <v>175</v>
      </c>
      <c r="B5346" t="s">
        <v>175</v>
      </c>
      <c r="C5346" t="s">
        <v>185</v>
      </c>
      <c r="D5346" t="s">
        <v>58</v>
      </c>
      <c r="F5346">
        <v>3945</v>
      </c>
      <c r="G5346" t="s">
        <v>74</v>
      </c>
      <c r="H5346">
        <v>4</v>
      </c>
      <c r="I5346">
        <v>336</v>
      </c>
      <c r="J5346">
        <v>8.5171102661596956E-2</v>
      </c>
      <c r="K5346">
        <f t="shared" ref="K5346" si="16032">(1.96*SQRT((J5346/100)*(1-(J5346/100))/(I5346*(J5346/100)^(-1))))</f>
        <v>9.1031914602580672E-5</v>
      </c>
      <c r="L5346">
        <f t="shared" ref="L5346" si="16033">J5346/100+K5346</f>
        <v>9.4274294121855025E-4</v>
      </c>
      <c r="M5346">
        <f t="shared" ref="M5346" si="16034">J5346/100-K5346</f>
        <v>7.606791120133888E-4</v>
      </c>
    </row>
    <row r="5347" spans="1:13" x14ac:dyDescent="0.2">
      <c r="A5347" t="s">
        <v>175</v>
      </c>
      <c r="B5347" t="s">
        <v>175</v>
      </c>
      <c r="C5347" t="s">
        <v>185</v>
      </c>
      <c r="D5347" t="s">
        <v>58</v>
      </c>
      <c r="F5347">
        <v>3945</v>
      </c>
      <c r="G5347" t="s">
        <v>74</v>
      </c>
      <c r="H5347">
        <v>5</v>
      </c>
      <c r="I5347">
        <v>1397</v>
      </c>
      <c r="J5347">
        <v>0.35411913814955642</v>
      </c>
      <c r="K5347">
        <f t="shared" ref="K5347" si="16035">(1.96*SQRT((J5347/100)*(1-(J5347/100))/(I5347*(J5347/100)^(-1))))</f>
        <v>1.8536892962210872E-4</v>
      </c>
      <c r="L5347">
        <f t="shared" ref="L5347" si="16036">J5347/100+K5347</f>
        <v>3.7265603111176731E-3</v>
      </c>
      <c r="M5347">
        <f t="shared" ref="M5347" si="16037">J5347/100-K5347</f>
        <v>3.3558224518734554E-3</v>
      </c>
    </row>
    <row r="5348" spans="1:13" x14ac:dyDescent="0.2">
      <c r="A5348" t="s">
        <v>175</v>
      </c>
      <c r="B5348" t="s">
        <v>175</v>
      </c>
      <c r="C5348" t="s">
        <v>185</v>
      </c>
      <c r="D5348" t="s">
        <v>58</v>
      </c>
      <c r="F5348">
        <v>3945</v>
      </c>
      <c r="G5348" t="s">
        <v>74</v>
      </c>
      <c r="H5348">
        <v>6</v>
      </c>
      <c r="I5348">
        <v>1714</v>
      </c>
      <c r="J5348">
        <v>0.4344740177439797</v>
      </c>
      <c r="K5348">
        <f t="shared" ref="K5348" si="16038">(1.96*SQRT((J5348/100)*(1-(J5348/100))/(I5348*(J5348/100)^(-1))))</f>
        <v>2.0524329052629343E-4</v>
      </c>
      <c r="L5348">
        <f t="shared" ref="L5348" si="16039">J5348/100+K5348</f>
        <v>4.54998346796609E-3</v>
      </c>
      <c r="M5348">
        <f t="shared" ref="M5348" si="16040">J5348/100-K5348</f>
        <v>4.1394968869135039E-3</v>
      </c>
    </row>
    <row r="5349" spans="1:13" x14ac:dyDescent="0.2">
      <c r="A5349" t="s">
        <v>175</v>
      </c>
      <c r="B5349" t="s">
        <v>175</v>
      </c>
      <c r="C5349" t="s">
        <v>185</v>
      </c>
      <c r="D5349" t="s">
        <v>58</v>
      </c>
      <c r="F5349">
        <v>3945</v>
      </c>
      <c r="G5349" t="s">
        <v>75</v>
      </c>
      <c r="H5349">
        <v>0</v>
      </c>
      <c r="I5349">
        <v>2683</v>
      </c>
      <c r="J5349">
        <v>0.68010139416983528</v>
      </c>
      <c r="K5349">
        <f t="shared" ref="K5349" si="16041">(1.96*SQRT((J5349/100)*(1-(J5349/100))/(I5349*(J5349/100)^(-1))))</f>
        <v>2.5647056816606234E-4</v>
      </c>
      <c r="L5349">
        <f t="shared" ref="L5349" si="16042">J5349/100+K5349</f>
        <v>7.0574845098644156E-3</v>
      </c>
      <c r="M5349">
        <f t="shared" ref="M5349" si="16043">J5349/100-K5349</f>
        <v>6.5445433735322901E-3</v>
      </c>
    </row>
    <row r="5350" spans="1:13" x14ac:dyDescent="0.2">
      <c r="A5350" t="s">
        <v>175</v>
      </c>
      <c r="B5350" t="s">
        <v>175</v>
      </c>
      <c r="C5350" t="s">
        <v>185</v>
      </c>
      <c r="D5350" t="s">
        <v>58</v>
      </c>
      <c r="F5350">
        <v>3945</v>
      </c>
      <c r="G5350" t="s">
        <v>75</v>
      </c>
      <c r="H5350">
        <v>1</v>
      </c>
      <c r="I5350">
        <v>894</v>
      </c>
      <c r="J5350">
        <v>0.22661596958174904</v>
      </c>
      <c r="K5350">
        <f t="shared" ref="K5350" si="16044">(1.96*SQRT((J5350/100)*(1-(J5350/100))/(I5350*(J5350/100)^(-1))))</f>
        <v>1.4838335091869298E-4</v>
      </c>
      <c r="L5350">
        <f t="shared" ref="L5350" si="16045">J5350/100+K5350</f>
        <v>2.4145430467361834E-3</v>
      </c>
      <c r="M5350">
        <f t="shared" ref="M5350" si="16046">J5350/100-K5350</f>
        <v>2.1177763448987971E-3</v>
      </c>
    </row>
    <row r="5351" spans="1:13" x14ac:dyDescent="0.2">
      <c r="A5351" t="s">
        <v>175</v>
      </c>
      <c r="B5351" t="s">
        <v>175</v>
      </c>
      <c r="C5351" t="s">
        <v>185</v>
      </c>
      <c r="D5351" t="s">
        <v>58</v>
      </c>
      <c r="F5351">
        <v>3945</v>
      </c>
      <c r="G5351" t="s">
        <v>75</v>
      </c>
      <c r="H5351">
        <v>2</v>
      </c>
      <c r="I5351">
        <v>304</v>
      </c>
      <c r="J5351">
        <v>7.7059569074778206E-2</v>
      </c>
      <c r="K5351">
        <f t="shared" ref="K5351" si="16047">(1.96*SQRT((J5351/100)*(1-(J5351/100))/(I5351*(J5351/100)^(-1))))</f>
        <v>8.6592137137357812E-5</v>
      </c>
      <c r="L5351">
        <f t="shared" ref="L5351" si="16048">J5351/100+K5351</f>
        <v>8.5718782788513992E-4</v>
      </c>
      <c r="M5351">
        <f t="shared" ref="M5351" si="16049">J5351/100-K5351</f>
        <v>6.840035536104243E-4</v>
      </c>
    </row>
    <row r="5352" spans="1:13" x14ac:dyDescent="0.2">
      <c r="A5352" t="s">
        <v>175</v>
      </c>
      <c r="B5352" t="s">
        <v>175</v>
      </c>
      <c r="C5352" t="s">
        <v>185</v>
      </c>
      <c r="D5352" t="s">
        <v>58</v>
      </c>
      <c r="F5352">
        <v>3945</v>
      </c>
      <c r="G5352" t="s">
        <v>75</v>
      </c>
      <c r="H5352">
        <v>3</v>
      </c>
      <c r="I5352">
        <v>64</v>
      </c>
      <c r="J5352">
        <v>1.6223067173637515E-2</v>
      </c>
      <c r="K5352">
        <f t="shared" ref="K5352" si="16050">(1.96*SQRT((J5352/100)*(1-(J5352/100))/(I5352*(J5352/100)^(-1))))</f>
        <v>3.9743290392761902E-5</v>
      </c>
      <c r="L5352">
        <f t="shared" ref="L5352" si="16051">J5352/100+K5352</f>
        <v>2.0197396212913706E-4</v>
      </c>
      <c r="M5352">
        <f t="shared" ref="M5352" si="16052">J5352/100-K5352</f>
        <v>1.2248738134361324E-4</v>
      </c>
    </row>
    <row r="5353" spans="1:13" x14ac:dyDescent="0.2">
      <c r="A5353" t="s">
        <v>175</v>
      </c>
      <c r="B5353" t="s">
        <v>175</v>
      </c>
      <c r="C5353" t="s">
        <v>185</v>
      </c>
      <c r="D5353" t="s">
        <v>58</v>
      </c>
      <c r="F5353">
        <v>3945</v>
      </c>
      <c r="G5353" t="s">
        <v>76</v>
      </c>
      <c r="H5353">
        <v>0</v>
      </c>
      <c r="I5353">
        <v>633</v>
      </c>
      <c r="J5353">
        <v>0.16045627376425856</v>
      </c>
      <c r="K5353">
        <f t="shared" ref="K5353" si="16053">(1.96*SQRT((J5353/100)*(1-(J5353/100))/(I5353*(J5353/100)^(-1))))</f>
        <v>1.248999350727029E-4</v>
      </c>
      <c r="L5353">
        <f t="shared" ref="L5353" si="16054">J5353/100+K5353</f>
        <v>1.7294626727152886E-3</v>
      </c>
      <c r="M5353">
        <f t="shared" ref="M5353" si="16055">J5353/100-K5353</f>
        <v>1.4796628025698826E-3</v>
      </c>
    </row>
    <row r="5354" spans="1:13" x14ac:dyDescent="0.2">
      <c r="A5354" t="s">
        <v>175</v>
      </c>
      <c r="B5354" t="s">
        <v>175</v>
      </c>
      <c r="C5354" t="s">
        <v>185</v>
      </c>
      <c r="D5354" t="s">
        <v>58</v>
      </c>
      <c r="F5354">
        <v>3945</v>
      </c>
      <c r="G5354" t="s">
        <v>76</v>
      </c>
      <c r="H5354">
        <v>1</v>
      </c>
      <c r="I5354">
        <v>300</v>
      </c>
      <c r="J5354">
        <v>7.6045627376425853E-2</v>
      </c>
      <c r="K5354">
        <f t="shared" ref="K5354" si="16056">(1.96*SQRT((J5354/100)*(1-(J5354/100))/(I5354*(J5354/100)^(-1))))</f>
        <v>8.6021002063783235E-5</v>
      </c>
      <c r="L5354">
        <f t="shared" ref="L5354" si="16057">J5354/100+K5354</f>
        <v>8.4647727582804172E-4</v>
      </c>
      <c r="M5354">
        <f t="shared" ref="M5354" si="16058">J5354/100-K5354</f>
        <v>6.744352717004753E-4</v>
      </c>
    </row>
    <row r="5355" spans="1:13" x14ac:dyDescent="0.2">
      <c r="A5355" t="s">
        <v>175</v>
      </c>
      <c r="B5355" t="s">
        <v>175</v>
      </c>
      <c r="C5355" t="s">
        <v>185</v>
      </c>
      <c r="D5355" t="s">
        <v>58</v>
      </c>
      <c r="F5355">
        <v>3945</v>
      </c>
      <c r="G5355" t="s">
        <v>76</v>
      </c>
      <c r="H5355">
        <v>2</v>
      </c>
      <c r="I5355">
        <v>2900</v>
      </c>
      <c r="J5355">
        <v>0.73510773130544993</v>
      </c>
      <c r="K5355">
        <f t="shared" ref="K5355" si="16059">(1.96*SQRT((J5355/100)*(1-(J5355/100))/(I5355*(J5355/100)^(-1))))</f>
        <v>2.6656670303739711E-4</v>
      </c>
      <c r="L5355">
        <f t="shared" ref="L5355" si="16060">J5355/100+K5355</f>
        <v>7.6176440160918958E-3</v>
      </c>
      <c r="M5355">
        <f t="shared" ref="M5355" si="16061">J5355/100-K5355</f>
        <v>7.0845106100171024E-3</v>
      </c>
    </row>
    <row r="5356" spans="1:13" x14ac:dyDescent="0.2">
      <c r="A5356" t="s">
        <v>175</v>
      </c>
      <c r="B5356" t="s">
        <v>175</v>
      </c>
      <c r="C5356" t="s">
        <v>185</v>
      </c>
      <c r="D5356" t="s">
        <v>58</v>
      </c>
      <c r="F5356">
        <v>3945</v>
      </c>
      <c r="G5356" t="s">
        <v>76</v>
      </c>
      <c r="H5356">
        <v>3</v>
      </c>
      <c r="I5356">
        <v>112</v>
      </c>
      <c r="J5356">
        <v>2.8390367553865654E-2</v>
      </c>
      <c r="K5356">
        <f t="shared" ref="K5356" si="16062">(1.96*SQRT((J5356/100)*(1-(J5356/100))/(I5356*(J5356/100)^(-1))))</f>
        <v>5.2572232209696835E-5</v>
      </c>
      <c r="L5356">
        <f t="shared" ref="L5356" si="16063">J5356/100+K5356</f>
        <v>3.3647590774835341E-4</v>
      </c>
      <c r="M5356">
        <f t="shared" ref="M5356" si="16064">J5356/100-K5356</f>
        <v>2.3133144332895971E-4</v>
      </c>
    </row>
    <row r="5357" spans="1:13" x14ac:dyDescent="0.2">
      <c r="A5357" t="s">
        <v>175</v>
      </c>
      <c r="B5357" t="s">
        <v>175</v>
      </c>
      <c r="C5357" t="s">
        <v>185</v>
      </c>
      <c r="D5357" t="s">
        <v>58</v>
      </c>
      <c r="F5357">
        <v>3945</v>
      </c>
      <c r="G5357" t="s">
        <v>77</v>
      </c>
      <c r="H5357">
        <v>0</v>
      </c>
      <c r="I5357">
        <v>274</v>
      </c>
      <c r="J5357">
        <v>6.9455006337135611E-2</v>
      </c>
      <c r="K5357">
        <f t="shared" ref="K5357" si="16065">(1.96*SQRT((J5357/100)*(1-(J5357/100))/(I5357*(J5357/100)^(-1))))</f>
        <v>8.2211670547284029E-5</v>
      </c>
      <c r="L5357">
        <f t="shared" ref="L5357" si="16066">J5357/100+K5357</f>
        <v>7.7676173391864011E-4</v>
      </c>
      <c r="M5357">
        <f t="shared" ref="M5357" si="16067">J5357/100-K5357</f>
        <v>6.1233839282407202E-4</v>
      </c>
    </row>
    <row r="5358" spans="1:13" x14ac:dyDescent="0.2">
      <c r="A5358" t="s">
        <v>175</v>
      </c>
      <c r="B5358" t="s">
        <v>175</v>
      </c>
      <c r="C5358" t="s">
        <v>185</v>
      </c>
      <c r="D5358" t="s">
        <v>58</v>
      </c>
      <c r="F5358">
        <v>3945</v>
      </c>
      <c r="G5358" t="s">
        <v>77</v>
      </c>
      <c r="H5358">
        <v>1</v>
      </c>
      <c r="I5358">
        <v>58</v>
      </c>
      <c r="J5358">
        <v>1.4702154626108998E-2</v>
      </c>
      <c r="K5358">
        <f t="shared" ref="K5358" si="16068">(1.96*SQRT((J5358/100)*(1-(J5358/100))/(I5358*(J5358/100)^(-1))))</f>
        <v>3.7834773024273191E-5</v>
      </c>
      <c r="L5358">
        <f t="shared" ref="L5358" si="16069">J5358/100+K5358</f>
        <v>1.8485631928536318E-4</v>
      </c>
      <c r="M5358">
        <f t="shared" ref="M5358" si="16070">J5358/100-K5358</f>
        <v>1.091867732368168E-4</v>
      </c>
    </row>
    <row r="5359" spans="1:13" x14ac:dyDescent="0.2">
      <c r="A5359" t="s">
        <v>175</v>
      </c>
      <c r="B5359" t="s">
        <v>175</v>
      </c>
      <c r="C5359" t="s">
        <v>185</v>
      </c>
      <c r="D5359" t="s">
        <v>58</v>
      </c>
      <c r="F5359">
        <v>3945</v>
      </c>
      <c r="G5359" t="s">
        <v>77</v>
      </c>
      <c r="H5359">
        <v>2</v>
      </c>
      <c r="I5359">
        <v>42</v>
      </c>
      <c r="J5359">
        <v>1.064638783269962E-2</v>
      </c>
      <c r="K5359">
        <f t="shared" ref="K5359" si="16071">(1.96*SQRT((J5359/100)*(1-(J5359/100))/(I5359*(J5359/100)^(-1))))</f>
        <v>3.2196642801998087E-5</v>
      </c>
      <c r="L5359">
        <f t="shared" ref="L5359" si="16072">J5359/100+K5359</f>
        <v>1.3866052112899426E-4</v>
      </c>
      <c r="M5359">
        <f t="shared" ref="M5359" si="16073">J5359/100-K5359</f>
        <v>7.4267235524998104E-5</v>
      </c>
    </row>
    <row r="5360" spans="1:13" x14ac:dyDescent="0.2">
      <c r="A5360" t="s">
        <v>175</v>
      </c>
      <c r="B5360" t="s">
        <v>175</v>
      </c>
      <c r="C5360" t="s">
        <v>185</v>
      </c>
      <c r="D5360" t="s">
        <v>58</v>
      </c>
      <c r="F5360">
        <v>3945</v>
      </c>
      <c r="G5360" t="s">
        <v>77</v>
      </c>
      <c r="H5360">
        <v>3</v>
      </c>
      <c r="I5360">
        <v>1784</v>
      </c>
      <c r="J5360">
        <v>0.45221799746514574</v>
      </c>
      <c r="K5360">
        <f t="shared" ref="K5360" si="16074">(1.96*SQRT((J5360/100)*(1-(J5360/100))/(I5360*(J5360/100)^(-1))))</f>
        <v>2.0937377473027662E-4</v>
      </c>
      <c r="L5360">
        <f t="shared" ref="L5360" si="16075">J5360/100+K5360</f>
        <v>4.7315537493817341E-3</v>
      </c>
      <c r="M5360">
        <f t="shared" ref="M5360" si="16076">J5360/100-K5360</f>
        <v>4.3128061999211801E-3</v>
      </c>
    </row>
    <row r="5361" spans="1:13" x14ac:dyDescent="0.2">
      <c r="A5361" t="s">
        <v>175</v>
      </c>
      <c r="B5361" t="s">
        <v>175</v>
      </c>
      <c r="C5361" t="s">
        <v>185</v>
      </c>
      <c r="D5361" t="s">
        <v>58</v>
      </c>
      <c r="F5361">
        <v>3945</v>
      </c>
      <c r="G5361" t="s">
        <v>77</v>
      </c>
      <c r="H5361">
        <v>4</v>
      </c>
      <c r="I5361">
        <v>1726</v>
      </c>
      <c r="J5361">
        <v>0.43751584283903677</v>
      </c>
      <c r="K5361">
        <f t="shared" ref="K5361" si="16077">(1.96*SQRT((J5361/100)*(1-(J5361/100))/(I5361*(J5361/100)^(-1))))</f>
        <v>2.059573624645373E-4</v>
      </c>
      <c r="L5361">
        <f t="shared" ref="L5361" si="16078">J5361/100+K5361</f>
        <v>4.5811157908549052E-3</v>
      </c>
      <c r="M5361">
        <f t="shared" ref="M5361" si="16079">J5361/100-K5361</f>
        <v>4.1692010659258308E-3</v>
      </c>
    </row>
    <row r="5362" spans="1:13" x14ac:dyDescent="0.2">
      <c r="A5362" t="s">
        <v>175</v>
      </c>
      <c r="B5362" t="s">
        <v>175</v>
      </c>
      <c r="C5362" t="s">
        <v>185</v>
      </c>
      <c r="D5362" t="s">
        <v>58</v>
      </c>
      <c r="F5362">
        <v>3945</v>
      </c>
      <c r="G5362" t="s">
        <v>77</v>
      </c>
      <c r="H5362">
        <v>5</v>
      </c>
      <c r="I5362">
        <v>61</v>
      </c>
      <c r="J5362">
        <v>1.5462610899873257E-2</v>
      </c>
      <c r="K5362">
        <f t="shared" ref="K5362" si="16080">(1.96*SQRT((J5362/100)*(1-(J5362/100))/(I5362*(J5362/100)^(-1))))</f>
        <v>3.8800775168252424E-5</v>
      </c>
      <c r="L5362">
        <f t="shared" ref="L5362" si="16081">J5362/100+K5362</f>
        <v>1.93426884166985E-4</v>
      </c>
      <c r="M5362">
        <f t="shared" ref="M5362" si="16082">J5362/100-K5362</f>
        <v>1.1582533383048017E-4</v>
      </c>
    </row>
    <row r="5363" spans="1:13" x14ac:dyDescent="0.2">
      <c r="A5363" t="s">
        <v>175</v>
      </c>
      <c r="B5363" t="s">
        <v>175</v>
      </c>
      <c r="C5363" t="s">
        <v>185</v>
      </c>
      <c r="D5363" t="s">
        <v>58</v>
      </c>
      <c r="F5363">
        <v>3945</v>
      </c>
      <c r="G5363" t="s">
        <v>79</v>
      </c>
      <c r="H5363">
        <v>0</v>
      </c>
      <c r="I5363">
        <v>2064</v>
      </c>
      <c r="J5363">
        <v>0.52319391634980994</v>
      </c>
      <c r="K5363">
        <f t="shared" ref="K5363" si="16083">(1.96*SQRT((J5363/100)*(1-(J5363/100))/(I5363*(J5363/100)^(-1))))</f>
        <v>2.2512557067041038E-4</v>
      </c>
      <c r="L5363">
        <f t="shared" ref="L5363" si="16084">J5363/100+K5363</f>
        <v>5.45706473416851E-3</v>
      </c>
      <c r="M5363">
        <f t="shared" ref="M5363" si="16085">J5363/100-K5363</f>
        <v>5.0068135928276886E-3</v>
      </c>
    </row>
    <row r="5364" spans="1:13" x14ac:dyDescent="0.2">
      <c r="A5364" t="s">
        <v>175</v>
      </c>
      <c r="B5364" t="s">
        <v>175</v>
      </c>
      <c r="C5364" t="s">
        <v>185</v>
      </c>
      <c r="D5364" t="s">
        <v>58</v>
      </c>
      <c r="F5364">
        <v>3945</v>
      </c>
      <c r="G5364" t="s">
        <v>79</v>
      </c>
      <c r="H5364">
        <v>1</v>
      </c>
      <c r="I5364">
        <v>1839</v>
      </c>
      <c r="J5364">
        <v>0.4661596958174905</v>
      </c>
      <c r="K5364">
        <f t="shared" ref="K5364" si="16086">(1.96*SQRT((J5364/100)*(1-(J5364/100))/(I5364*(J5364/100)^(-1))))</f>
        <v>2.1256184391205493E-4</v>
      </c>
      <c r="L5364">
        <f t="shared" ref="L5364" si="16087">J5364/100+K5364</f>
        <v>4.8741588020869602E-3</v>
      </c>
      <c r="M5364">
        <f t="shared" ref="M5364" si="16088">J5364/100-K5364</f>
        <v>4.4490351142628505E-3</v>
      </c>
    </row>
    <row r="5365" spans="1:13" x14ac:dyDescent="0.2">
      <c r="A5365" t="s">
        <v>175</v>
      </c>
      <c r="B5365" t="s">
        <v>175</v>
      </c>
      <c r="C5365" t="s">
        <v>185</v>
      </c>
      <c r="D5365" t="s">
        <v>58</v>
      </c>
      <c r="F5365">
        <v>3945</v>
      </c>
      <c r="G5365" t="s">
        <v>79</v>
      </c>
      <c r="H5365">
        <v>2</v>
      </c>
      <c r="I5365">
        <v>23</v>
      </c>
      <c r="J5365">
        <v>5.8301647655259825E-3</v>
      </c>
      <c r="K5365">
        <f t="shared" ref="K5365" si="16089">(1.96*SQRT((J5365/100)*(1-(J5365/100))/(I5365*(J5365/100)^(-1))))</f>
        <v>2.382650385023288E-5</v>
      </c>
      <c r="L5365">
        <f t="shared" ref="L5365" si="16090">J5365/100+K5365</f>
        <v>8.2128151505492705E-5</v>
      </c>
      <c r="M5365">
        <f t="shared" ref="M5365" si="16091">J5365/100-K5365</f>
        <v>3.4475143805026939E-5</v>
      </c>
    </row>
    <row r="5366" spans="1:13" x14ac:dyDescent="0.2">
      <c r="A5366" t="s">
        <v>175</v>
      </c>
      <c r="B5366" t="s">
        <v>175</v>
      </c>
      <c r="C5366" t="s">
        <v>185</v>
      </c>
      <c r="D5366" t="s">
        <v>58</v>
      </c>
      <c r="F5366">
        <v>3945</v>
      </c>
      <c r="G5366" t="s">
        <v>79</v>
      </c>
      <c r="H5366">
        <v>3</v>
      </c>
      <c r="I5366">
        <v>19</v>
      </c>
      <c r="J5366">
        <v>4.8162230671736379E-3</v>
      </c>
      <c r="K5366">
        <f t="shared" ref="K5366" si="16092">(1.96*SQRT((J5366/100)*(1-(J5366/100))/(I5366*(J5366/100)^(-1))))</f>
        <v>2.1655858532958235E-5</v>
      </c>
      <c r="L5366">
        <f t="shared" ref="L5366" si="16093">J5366/100+K5366</f>
        <v>6.9818089204694617E-5</v>
      </c>
      <c r="M5366">
        <f t="shared" ref="M5366" si="16094">J5366/100-K5366</f>
        <v>2.6506372138778147E-5</v>
      </c>
    </row>
    <row r="5367" spans="1:13" x14ac:dyDescent="0.2">
      <c r="A5367" t="s">
        <v>175</v>
      </c>
      <c r="B5367" t="s">
        <v>175</v>
      </c>
      <c r="C5367" t="s">
        <v>185</v>
      </c>
      <c r="D5367" t="s">
        <v>58</v>
      </c>
      <c r="F5367">
        <v>3945</v>
      </c>
      <c r="G5367" t="s">
        <v>12</v>
      </c>
      <c r="H5367">
        <v>0</v>
      </c>
      <c r="I5367">
        <v>334</v>
      </c>
      <c r="J5367">
        <v>8.4664131812420787E-2</v>
      </c>
      <c r="K5367">
        <f t="shared" ref="K5367" si="16095">(1.96*SQRT((J5367/100)*(1-(J5367/100))/(I5367*(J5367/100)^(-1))))</f>
        <v>9.076081217445763E-5</v>
      </c>
      <c r="L5367">
        <f t="shared" ref="L5367" si="16096">J5367/100+K5367</f>
        <v>9.3740213029866546E-4</v>
      </c>
      <c r="M5367">
        <f t="shared" ref="M5367" si="16097">J5367/100-K5367</f>
        <v>7.558805059497502E-4</v>
      </c>
    </row>
    <row r="5368" spans="1:13" x14ac:dyDescent="0.2">
      <c r="A5368" t="s">
        <v>175</v>
      </c>
      <c r="B5368" t="s">
        <v>175</v>
      </c>
      <c r="C5368" t="s">
        <v>185</v>
      </c>
      <c r="D5368" t="s">
        <v>58</v>
      </c>
      <c r="F5368">
        <v>3945</v>
      </c>
      <c r="G5368" t="s">
        <v>12</v>
      </c>
      <c r="H5368">
        <v>1</v>
      </c>
      <c r="I5368">
        <v>249</v>
      </c>
      <c r="J5368">
        <v>6.3117870722433467E-2</v>
      </c>
      <c r="K5368">
        <f t="shared" ref="K5368" si="16098">(1.96*SQRT((J5368/100)*(1-(J5368/100))/(I5368*(J5368/100)^(-1))))</f>
        <v>7.8373931930468698E-5</v>
      </c>
      <c r="L5368">
        <f t="shared" ref="L5368" si="16099">J5368/100+K5368</f>
        <v>7.0955263915480342E-4</v>
      </c>
      <c r="M5368">
        <f t="shared" ref="M5368" si="16100">J5368/100-K5368</f>
        <v>5.5280477529386595E-4</v>
      </c>
    </row>
    <row r="5369" spans="1:13" x14ac:dyDescent="0.2">
      <c r="A5369" t="s">
        <v>175</v>
      </c>
      <c r="B5369" t="s">
        <v>175</v>
      </c>
      <c r="C5369" t="s">
        <v>185</v>
      </c>
      <c r="D5369" t="s">
        <v>58</v>
      </c>
      <c r="F5369">
        <v>3945</v>
      </c>
      <c r="G5369" t="s">
        <v>12</v>
      </c>
      <c r="H5369">
        <v>2</v>
      </c>
      <c r="I5369">
        <v>3281</v>
      </c>
      <c r="J5369">
        <v>0.83168567807351079</v>
      </c>
      <c r="K5369">
        <f t="shared" ref="K5369" si="16101">(1.96*SQRT((J5369/100)*(1-(J5369/100))/(I5369*(J5369/100)^(-1))))</f>
        <v>2.8339921604975772E-4</v>
      </c>
      <c r="L5369">
        <f t="shared" ref="L5369" si="16102">J5369/100+K5369</f>
        <v>8.6002559967848658E-3</v>
      </c>
      <c r="M5369">
        <f t="shared" ref="M5369" si="16103">J5369/100-K5369</f>
        <v>8.0334575646853496E-3</v>
      </c>
    </row>
    <row r="5370" spans="1:13" x14ac:dyDescent="0.2">
      <c r="A5370" t="s">
        <v>175</v>
      </c>
      <c r="B5370" t="s">
        <v>175</v>
      </c>
      <c r="C5370" t="s">
        <v>185</v>
      </c>
      <c r="D5370" t="s">
        <v>58</v>
      </c>
      <c r="F5370">
        <v>3945</v>
      </c>
      <c r="G5370" t="s">
        <v>12</v>
      </c>
      <c r="H5370">
        <v>3</v>
      </c>
      <c r="I5370">
        <v>81</v>
      </c>
      <c r="J5370">
        <v>2.0532319391634982E-2</v>
      </c>
      <c r="K5370">
        <f t="shared" ref="K5370" si="16104">(1.96*SQRT((J5370/100)*(1-(J5370/100))/(I5370*(J5370/100)^(-1))))</f>
        <v>4.4710238165938086E-5</v>
      </c>
      <c r="L5370">
        <f t="shared" ref="L5370" si="16105">J5370/100+K5370</f>
        <v>2.500334320822879E-4</v>
      </c>
      <c r="M5370">
        <f t="shared" ref="M5370" si="16106">J5370/100-K5370</f>
        <v>1.6061295575041173E-4</v>
      </c>
    </row>
    <row r="5371" spans="1:13" x14ac:dyDescent="0.2">
      <c r="A5371" t="s">
        <v>175</v>
      </c>
      <c r="B5371" t="s">
        <v>175</v>
      </c>
      <c r="C5371" t="s">
        <v>185</v>
      </c>
      <c r="D5371" t="s">
        <v>58</v>
      </c>
      <c r="F5371">
        <v>3945</v>
      </c>
      <c r="G5371" t="s">
        <v>80</v>
      </c>
      <c r="H5371">
        <v>0</v>
      </c>
      <c r="I5371">
        <v>3941</v>
      </c>
      <c r="J5371">
        <v>0.99898605830164766</v>
      </c>
      <c r="K5371">
        <f t="shared" ref="K5371" si="16107">(1.96*SQRT((J5371/100)*(1-(J5371/100))/(I5371*(J5371/100)^(-1))))</f>
        <v>3.1033596028256279E-4</v>
      </c>
      <c r="L5371">
        <f t="shared" ref="L5371" si="16108">J5371/100+K5371</f>
        <v>1.0300196543299039E-2</v>
      </c>
      <c r="M5371">
        <f t="shared" ref="M5371" si="16109">J5371/100-K5371</f>
        <v>9.6795246227339149E-3</v>
      </c>
    </row>
    <row r="5372" spans="1:13" x14ac:dyDescent="0.2">
      <c r="A5372" t="s">
        <v>175</v>
      </c>
      <c r="B5372" t="s">
        <v>175</v>
      </c>
      <c r="C5372" t="s">
        <v>185</v>
      </c>
      <c r="D5372" t="s">
        <v>58</v>
      </c>
      <c r="F5372">
        <v>3945</v>
      </c>
      <c r="G5372" t="s">
        <v>80</v>
      </c>
      <c r="H5372">
        <v>1</v>
      </c>
      <c r="I5372">
        <v>3</v>
      </c>
      <c r="J5372">
        <v>7.6045627376425851E-4</v>
      </c>
      <c r="K5372">
        <f t="shared" ref="K5372" si="16110">(1.96*SQRT((J5372/100)*(1-(J5372/100))/(I5372*(J5372/100)^(-1))))</f>
        <v>8.6053401134377912E-6</v>
      </c>
      <c r="L5372">
        <f t="shared" ref="L5372" si="16111">J5372/100+K5372</f>
        <v>1.6209902851080377E-5</v>
      </c>
      <c r="M5372">
        <f t="shared" ref="M5372" si="16112">J5372/100-K5372</f>
        <v>-1.000777375795206E-6</v>
      </c>
    </row>
    <row r="5373" spans="1:13" x14ac:dyDescent="0.2">
      <c r="A5373" t="s">
        <v>175</v>
      </c>
      <c r="B5373" t="s">
        <v>175</v>
      </c>
      <c r="C5373" t="s">
        <v>185</v>
      </c>
      <c r="D5373" t="s">
        <v>58</v>
      </c>
      <c r="F5373">
        <v>3945</v>
      </c>
      <c r="G5373" t="s">
        <v>80</v>
      </c>
      <c r="H5373">
        <v>3</v>
      </c>
      <c r="I5373">
        <v>1</v>
      </c>
      <c r="J5373">
        <v>2.5348542458808617E-4</v>
      </c>
      <c r="K5373">
        <f t="shared" ref="K5373" si="16113">(1.96*SQRT((J5373/100)*(1-(J5373/100))/(I5373*(J5373/100)^(-1))))</f>
        <v>4.968308024946172E-6</v>
      </c>
      <c r="L5373">
        <f t="shared" ref="L5373" si="16114">J5373/100+K5373</f>
        <v>7.5031622708270338E-6</v>
      </c>
      <c r="M5373">
        <f t="shared" ref="M5373" si="16115">J5373/100-K5373</f>
        <v>-2.4334537790653103E-6</v>
      </c>
    </row>
    <row r="5374" spans="1:13" x14ac:dyDescent="0.2">
      <c r="A5374" t="s">
        <v>175</v>
      </c>
      <c r="B5374" t="s">
        <v>175</v>
      </c>
      <c r="C5374" t="s">
        <v>185</v>
      </c>
      <c r="D5374" t="s">
        <v>58</v>
      </c>
      <c r="F5374">
        <v>3945</v>
      </c>
      <c r="G5374" t="s">
        <v>194</v>
      </c>
      <c r="H5374">
        <v>0</v>
      </c>
      <c r="I5374">
        <v>3942</v>
      </c>
      <c r="J5374">
        <v>0.99923954372623569</v>
      </c>
      <c r="K5374">
        <f t="shared" ref="K5374" si="16116">(1.96*SQRT((J5374/100)*(1-(J5374/100))/(I5374*(J5374/100)^(-1))))</f>
        <v>3.103749331804243E-4</v>
      </c>
      <c r="L5374">
        <f t="shared" ref="L5374" si="16117">J5374/100+K5374</f>
        <v>1.0302770370442782E-2</v>
      </c>
      <c r="M5374">
        <f t="shared" ref="M5374" si="16118">J5374/100-K5374</f>
        <v>9.6820205040819337E-3</v>
      </c>
    </row>
    <row r="5375" spans="1:13" x14ac:dyDescent="0.2">
      <c r="A5375" t="s">
        <v>175</v>
      </c>
      <c r="B5375" t="s">
        <v>175</v>
      </c>
      <c r="C5375" t="s">
        <v>185</v>
      </c>
      <c r="D5375" t="s">
        <v>58</v>
      </c>
      <c r="F5375">
        <v>3945</v>
      </c>
      <c r="G5375" t="s">
        <v>194</v>
      </c>
      <c r="H5375">
        <v>1</v>
      </c>
      <c r="I5375">
        <v>2</v>
      </c>
      <c r="J5375">
        <v>5.0697084917617234E-4</v>
      </c>
      <c r="K5375">
        <f t="shared" ref="K5375" si="16119">(1.96*SQRT((J5375/100)*(1-(J5375/100))/(I5375*(J5375/100)^(-1))))</f>
        <v>7.0262396856397077E-6</v>
      </c>
      <c r="L5375">
        <f t="shared" ref="L5375" si="16120">J5375/100+K5375</f>
        <v>1.209594817740143E-5</v>
      </c>
      <c r="M5375">
        <f t="shared" ref="M5375" si="16121">J5375/100-K5375</f>
        <v>-1.9565311938779842E-6</v>
      </c>
    </row>
    <row r="5376" spans="1:13" x14ac:dyDescent="0.2">
      <c r="A5376" t="s">
        <v>175</v>
      </c>
      <c r="B5376" t="s">
        <v>175</v>
      </c>
      <c r="C5376" t="s">
        <v>185</v>
      </c>
      <c r="D5376" t="s">
        <v>58</v>
      </c>
      <c r="F5376">
        <v>3945</v>
      </c>
      <c r="G5376" t="s">
        <v>194</v>
      </c>
      <c r="H5376">
        <v>2</v>
      </c>
      <c r="I5376">
        <v>1</v>
      </c>
      <c r="J5376">
        <v>2.5348542458808617E-4</v>
      </c>
      <c r="K5376">
        <f t="shared" ref="K5376" si="16122">(1.96*SQRT((J5376/100)*(1-(J5376/100))/(I5376*(J5376/100)^(-1))))</f>
        <v>4.968308024946172E-6</v>
      </c>
      <c r="L5376">
        <f t="shared" ref="L5376" si="16123">J5376/100+K5376</f>
        <v>7.5031622708270338E-6</v>
      </c>
      <c r="M5376">
        <f t="shared" ref="M5376" si="16124">J5376/100-K5376</f>
        <v>-2.4334537790653103E-6</v>
      </c>
    </row>
    <row r="5377" spans="1:13" x14ac:dyDescent="0.2">
      <c r="A5377" t="s">
        <v>175</v>
      </c>
      <c r="B5377" t="s">
        <v>175</v>
      </c>
      <c r="C5377" t="s">
        <v>185</v>
      </c>
      <c r="D5377" t="s">
        <v>58</v>
      </c>
      <c r="F5377">
        <v>3945</v>
      </c>
      <c r="G5377" t="s">
        <v>81</v>
      </c>
      <c r="H5377">
        <v>0</v>
      </c>
      <c r="I5377">
        <v>501</v>
      </c>
      <c r="J5377">
        <v>0.12699619771863119</v>
      </c>
      <c r="K5377">
        <f t="shared" ref="K5377" si="16125">(1.96*SQRT((J5377/100)*(1-(J5377/100))/(I5377*(J5377/100)^(-1))))</f>
        <v>1.1113528888616095E-4</v>
      </c>
      <c r="L5377">
        <f t="shared" ref="L5377" si="16126">J5377/100+K5377</f>
        <v>1.3810972660724728E-3</v>
      </c>
      <c r="M5377">
        <f t="shared" ref="M5377" si="16127">J5377/100-K5377</f>
        <v>1.158826688300151E-3</v>
      </c>
    </row>
    <row r="5378" spans="1:13" x14ac:dyDescent="0.2">
      <c r="A5378" t="s">
        <v>175</v>
      </c>
      <c r="B5378" t="s">
        <v>175</v>
      </c>
      <c r="C5378" t="s">
        <v>185</v>
      </c>
      <c r="D5378" t="s">
        <v>58</v>
      </c>
      <c r="F5378">
        <v>3945</v>
      </c>
      <c r="G5378" t="s">
        <v>81</v>
      </c>
      <c r="H5378">
        <v>1</v>
      </c>
      <c r="I5378">
        <v>111</v>
      </c>
      <c r="J5378">
        <v>2.8136882129277566E-2</v>
      </c>
      <c r="K5378">
        <f t="shared" ref="K5378" si="16128">(1.96*SQRT((J5378/100)*(1-(J5378/100))/(I5378*(J5378/100)^(-1))))</f>
        <v>5.2337074866468667E-5</v>
      </c>
      <c r="L5378">
        <f t="shared" ref="L5378" si="16129">J5378/100+K5378</f>
        <v>3.3370589615924431E-4</v>
      </c>
      <c r="M5378">
        <f t="shared" ref="M5378" si="16130">J5378/100-K5378</f>
        <v>2.2903174642630698E-4</v>
      </c>
    </row>
    <row r="5379" spans="1:13" x14ac:dyDescent="0.2">
      <c r="A5379" t="s">
        <v>175</v>
      </c>
      <c r="B5379" t="s">
        <v>175</v>
      </c>
      <c r="C5379" t="s">
        <v>185</v>
      </c>
      <c r="D5379" t="s">
        <v>58</v>
      </c>
      <c r="F5379">
        <v>3945</v>
      </c>
      <c r="G5379" t="s">
        <v>81</v>
      </c>
      <c r="H5379">
        <v>2</v>
      </c>
      <c r="I5379">
        <v>123</v>
      </c>
      <c r="J5379">
        <v>3.1178707224334599E-2</v>
      </c>
      <c r="K5379">
        <f t="shared" ref="K5379" si="16131">(1.96*SQRT((J5379/100)*(1-(J5379/100))/(I5379*(J5379/100)^(-1))))</f>
        <v>5.5092680760943114E-5</v>
      </c>
      <c r="L5379">
        <f t="shared" ref="L5379" si="16132">J5379/100+K5379</f>
        <v>3.6687975300428915E-4</v>
      </c>
      <c r="M5379">
        <f t="shared" ref="M5379" si="16133">J5379/100-K5379</f>
        <v>2.5669439148240288E-4</v>
      </c>
    </row>
    <row r="5380" spans="1:13" x14ac:dyDescent="0.2">
      <c r="A5380" t="s">
        <v>175</v>
      </c>
      <c r="B5380" t="s">
        <v>175</v>
      </c>
      <c r="C5380" t="s">
        <v>185</v>
      </c>
      <c r="D5380" t="s">
        <v>58</v>
      </c>
      <c r="F5380">
        <v>3945</v>
      </c>
      <c r="G5380" t="s">
        <v>81</v>
      </c>
      <c r="H5380">
        <v>3</v>
      </c>
      <c r="I5380">
        <v>297</v>
      </c>
      <c r="J5380">
        <v>7.5285171102661599E-2</v>
      </c>
      <c r="K5380">
        <f t="shared" ref="K5380" si="16134">(1.96*SQRT((J5380/100)*(1-(J5380/100))/(I5380*(J5380/100)^(-1))))</f>
        <v>8.5590142064400119E-5</v>
      </c>
      <c r="L5380">
        <f t="shared" ref="L5380" si="16135">J5380/100+K5380</f>
        <v>8.3844185309101611E-4</v>
      </c>
      <c r="M5380">
        <f t="shared" ref="M5380" si="16136">J5380/100-K5380</f>
        <v>6.6726156896221582E-4</v>
      </c>
    </row>
    <row r="5381" spans="1:13" x14ac:dyDescent="0.2">
      <c r="A5381" t="s">
        <v>175</v>
      </c>
      <c r="B5381" t="s">
        <v>175</v>
      </c>
      <c r="C5381" t="s">
        <v>185</v>
      </c>
      <c r="D5381" t="s">
        <v>58</v>
      </c>
      <c r="F5381">
        <v>3945</v>
      </c>
      <c r="G5381" t="s">
        <v>81</v>
      </c>
      <c r="H5381">
        <v>4</v>
      </c>
      <c r="I5381">
        <v>1745</v>
      </c>
      <c r="J5381">
        <v>0.44233206590621038</v>
      </c>
      <c r="K5381">
        <f t="shared" ref="K5381" si="16137">(1.96*SQRT((J5381/100)*(1-(J5381/100))/(I5381*(J5381/100)^(-1))))</f>
        <v>2.0708285171416437E-4</v>
      </c>
      <c r="L5381">
        <f t="shared" ref="L5381" si="16138">J5381/100+K5381</f>
        <v>4.6304035107762685E-3</v>
      </c>
      <c r="M5381">
        <f t="shared" ref="M5381" si="16139">J5381/100-K5381</f>
        <v>4.2162378073479397E-3</v>
      </c>
    </row>
    <row r="5382" spans="1:13" x14ac:dyDescent="0.2">
      <c r="A5382" t="s">
        <v>175</v>
      </c>
      <c r="B5382" t="s">
        <v>175</v>
      </c>
      <c r="C5382" t="s">
        <v>185</v>
      </c>
      <c r="D5382" t="s">
        <v>58</v>
      </c>
      <c r="F5382">
        <v>3945</v>
      </c>
      <c r="G5382" t="s">
        <v>81</v>
      </c>
      <c r="H5382">
        <v>5</v>
      </c>
      <c r="I5382">
        <v>1115</v>
      </c>
      <c r="J5382">
        <v>0.28263624841571611</v>
      </c>
      <c r="K5382">
        <f t="shared" ref="K5382" si="16140">(1.96*SQRT((J5382/100)*(1-(J5382/100))/(I5382*(J5382/100)^(-1))))</f>
        <v>1.6566542986407796E-4</v>
      </c>
      <c r="L5382">
        <f t="shared" ref="L5382" si="16141">J5382/100+K5382</f>
        <v>2.9920279140212393E-3</v>
      </c>
      <c r="M5382">
        <f t="shared" ref="M5382" si="16142">J5382/100-K5382</f>
        <v>2.6606970542930831E-3</v>
      </c>
    </row>
    <row r="5383" spans="1:13" x14ac:dyDescent="0.2">
      <c r="A5383" t="s">
        <v>175</v>
      </c>
      <c r="B5383" t="s">
        <v>175</v>
      </c>
      <c r="C5383" t="s">
        <v>185</v>
      </c>
      <c r="D5383" t="s">
        <v>58</v>
      </c>
      <c r="F5383">
        <v>3945</v>
      </c>
      <c r="G5383" t="s">
        <v>81</v>
      </c>
      <c r="H5383">
        <v>6</v>
      </c>
      <c r="I5383">
        <v>53</v>
      </c>
      <c r="J5383">
        <v>1.3434727503168568E-2</v>
      </c>
      <c r="K5383">
        <f t="shared" ref="K5383" si="16143">(1.96*SQRT((J5383/100)*(1-(J5383/100))/(I5383*(J5383/100)^(-1))))</f>
        <v>3.6167444484480575E-5</v>
      </c>
      <c r="L5383">
        <f t="shared" ref="L5383" si="16144">J5383/100+K5383</f>
        <v>1.7051471951616624E-4</v>
      </c>
      <c r="M5383">
        <f t="shared" ref="M5383" si="16145">J5383/100-K5383</f>
        <v>9.8179830547205104E-5</v>
      </c>
    </row>
    <row r="5384" spans="1:13" x14ac:dyDescent="0.2">
      <c r="A5384" t="s">
        <v>175</v>
      </c>
      <c r="B5384" t="s">
        <v>175</v>
      </c>
      <c r="C5384" t="s">
        <v>185</v>
      </c>
      <c r="D5384" t="s">
        <v>58</v>
      </c>
      <c r="F5384">
        <v>3945</v>
      </c>
      <c r="G5384" t="s">
        <v>82</v>
      </c>
      <c r="H5384">
        <v>0</v>
      </c>
      <c r="I5384">
        <v>259</v>
      </c>
      <c r="J5384">
        <v>6.5652724968314327E-2</v>
      </c>
      <c r="K5384">
        <f t="shared" ref="K5384" si="16146">(1.96*SQRT((J5384/100)*(1-(J5384/100))/(I5384*(J5384/100)^(-1))))</f>
        <v>7.9931200535350482E-5</v>
      </c>
      <c r="L5384">
        <f t="shared" ref="L5384" si="16147">J5384/100+K5384</f>
        <v>7.3645845021849373E-4</v>
      </c>
      <c r="M5384">
        <f t="shared" ref="M5384" si="16148">J5384/100-K5384</f>
        <v>5.7659604914779279E-4</v>
      </c>
    </row>
    <row r="5385" spans="1:13" x14ac:dyDescent="0.2">
      <c r="A5385" t="s">
        <v>175</v>
      </c>
      <c r="B5385" t="s">
        <v>175</v>
      </c>
      <c r="C5385" t="s">
        <v>185</v>
      </c>
      <c r="D5385" t="s">
        <v>58</v>
      </c>
      <c r="F5385">
        <v>3945</v>
      </c>
      <c r="G5385" t="s">
        <v>82</v>
      </c>
      <c r="H5385">
        <v>1</v>
      </c>
      <c r="I5385">
        <v>46</v>
      </c>
      <c r="J5385">
        <v>1.1660329531051965E-2</v>
      </c>
      <c r="K5385">
        <f t="shared" ref="K5385" si="16149">(1.96*SQRT((J5385/100)*(1-(J5385/100))/(I5385*(J5385/100)^(-1))))</f>
        <v>3.3694782558038498E-5</v>
      </c>
      <c r="L5385">
        <f t="shared" ref="L5385" si="16150">J5385/100+K5385</f>
        <v>1.5029807786855814E-4</v>
      </c>
      <c r="M5385">
        <f t="shared" ref="M5385" si="16151">J5385/100-K5385</f>
        <v>8.2908512752481153E-5</v>
      </c>
    </row>
    <row r="5386" spans="1:13" x14ac:dyDescent="0.2">
      <c r="A5386" t="s">
        <v>175</v>
      </c>
      <c r="B5386" t="s">
        <v>175</v>
      </c>
      <c r="C5386" t="s">
        <v>185</v>
      </c>
      <c r="D5386" t="s">
        <v>58</v>
      </c>
      <c r="F5386">
        <v>3945</v>
      </c>
      <c r="G5386" t="s">
        <v>82</v>
      </c>
      <c r="H5386">
        <v>2</v>
      </c>
      <c r="I5386">
        <v>45</v>
      </c>
      <c r="J5386">
        <v>1.1406844106463879E-2</v>
      </c>
      <c r="K5386">
        <f t="shared" ref="K5386" si="16152">(1.96*SQRT((J5386/100)*(1-(J5386/100))/(I5386*(J5386/100)^(-1))))</f>
        <v>3.3326564754968843E-5</v>
      </c>
      <c r="L5386">
        <f t="shared" ref="L5386" si="16153">J5386/100+K5386</f>
        <v>1.4739500581960763E-4</v>
      </c>
      <c r="M5386">
        <f t="shared" ref="M5386" si="16154">J5386/100-K5386</f>
        <v>8.0741876309669934E-5</v>
      </c>
    </row>
    <row r="5387" spans="1:13" x14ac:dyDescent="0.2">
      <c r="A5387" t="s">
        <v>175</v>
      </c>
      <c r="B5387" t="s">
        <v>175</v>
      </c>
      <c r="C5387" t="s">
        <v>185</v>
      </c>
      <c r="D5387" t="s">
        <v>58</v>
      </c>
      <c r="F5387">
        <v>3945</v>
      </c>
      <c r="G5387" t="s">
        <v>82</v>
      </c>
      <c r="H5387">
        <v>3</v>
      </c>
      <c r="I5387">
        <v>381</v>
      </c>
      <c r="J5387">
        <v>9.6577946768060835E-2</v>
      </c>
      <c r="K5387">
        <f t="shared" ref="K5387" si="16155">(1.96*SQRT((J5387/100)*(1-(J5387/100))/(I5387*(J5387/100)^(-1))))</f>
        <v>9.6930785904927042E-5</v>
      </c>
      <c r="L5387">
        <f t="shared" ref="L5387" si="16156">J5387/100+K5387</f>
        <v>1.0627102535855355E-3</v>
      </c>
      <c r="M5387">
        <f t="shared" ref="M5387" si="16157">J5387/100-K5387</f>
        <v>8.6884868177568135E-4</v>
      </c>
    </row>
    <row r="5388" spans="1:13" x14ac:dyDescent="0.2">
      <c r="A5388" t="s">
        <v>175</v>
      </c>
      <c r="B5388" t="s">
        <v>175</v>
      </c>
      <c r="C5388" t="s">
        <v>185</v>
      </c>
      <c r="D5388" t="s">
        <v>58</v>
      </c>
      <c r="F5388">
        <v>3945</v>
      </c>
      <c r="G5388" t="s">
        <v>82</v>
      </c>
      <c r="H5388">
        <v>4</v>
      </c>
      <c r="I5388">
        <v>2988</v>
      </c>
      <c r="J5388">
        <v>0.75741444866920149</v>
      </c>
      <c r="K5388">
        <f t="shared" ref="K5388" si="16158">(1.96*SQRT((J5388/100)*(1-(J5388/100))/(I5388*(J5388/100)^(-1))))</f>
        <v>2.7055053406198885E-4</v>
      </c>
      <c r="L5388">
        <f t="shared" ref="L5388" si="16159">J5388/100+K5388</f>
        <v>7.8446950207540032E-3</v>
      </c>
      <c r="M5388">
        <f t="shared" ref="M5388" si="16160">J5388/100-K5388</f>
        <v>7.3035939526300258E-3</v>
      </c>
    </row>
    <row r="5389" spans="1:13" x14ac:dyDescent="0.2">
      <c r="A5389" t="s">
        <v>175</v>
      </c>
      <c r="B5389" t="s">
        <v>175</v>
      </c>
      <c r="C5389" t="s">
        <v>185</v>
      </c>
      <c r="D5389" t="s">
        <v>58</v>
      </c>
      <c r="F5389">
        <v>3945</v>
      </c>
      <c r="G5389" t="s">
        <v>82</v>
      </c>
      <c r="H5389">
        <v>5</v>
      </c>
      <c r="I5389">
        <v>226</v>
      </c>
      <c r="J5389">
        <v>5.7287705956907478E-2</v>
      </c>
      <c r="K5389">
        <f t="shared" ref="K5389" si="16161">(1.96*SQRT((J5389/100)*(1-(J5389/100))/(I5389*(J5389/100)^(-1))))</f>
        <v>7.4668744503126924E-5</v>
      </c>
      <c r="L5389">
        <f t="shared" ref="L5389" si="16162">J5389/100+K5389</f>
        <v>6.4754580407220175E-4</v>
      </c>
      <c r="M5389">
        <f t="shared" ref="M5389" si="16163">J5389/100-K5389</f>
        <v>4.9820831506594782E-4</v>
      </c>
    </row>
    <row r="5390" spans="1:13" x14ac:dyDescent="0.2">
      <c r="A5390" t="s">
        <v>175</v>
      </c>
      <c r="B5390" t="s">
        <v>175</v>
      </c>
      <c r="C5390" t="s">
        <v>185</v>
      </c>
      <c r="D5390" t="s">
        <v>58</v>
      </c>
      <c r="F5390">
        <v>3945</v>
      </c>
      <c r="G5390" t="s">
        <v>26</v>
      </c>
      <c r="H5390">
        <v>0</v>
      </c>
      <c r="I5390">
        <v>3818</v>
      </c>
      <c r="J5390">
        <v>0.96780735107731308</v>
      </c>
      <c r="K5390">
        <f t="shared" ref="K5390" si="16164">(1.96*SQRT((J5390/100)*(1-(J5390/100))/(I5390*(J5390/100)^(-1))))</f>
        <v>3.0550281985425304E-4</v>
      </c>
      <c r="L5390">
        <f t="shared" ref="L5390" si="16165">J5390/100+K5390</f>
        <v>9.9835763306273841E-3</v>
      </c>
      <c r="M5390">
        <f t="shared" ref="M5390" si="16166">J5390/100-K5390</f>
        <v>9.3725706909188779E-3</v>
      </c>
    </row>
    <row r="5391" spans="1:13" x14ac:dyDescent="0.2">
      <c r="A5391" t="s">
        <v>175</v>
      </c>
      <c r="B5391" t="s">
        <v>175</v>
      </c>
      <c r="C5391" t="s">
        <v>185</v>
      </c>
      <c r="D5391" t="s">
        <v>58</v>
      </c>
      <c r="F5391">
        <v>3945</v>
      </c>
      <c r="G5391" t="s">
        <v>26</v>
      </c>
      <c r="H5391">
        <v>1</v>
      </c>
      <c r="I5391">
        <v>63</v>
      </c>
      <c r="J5391">
        <v>1.596958174904943E-2</v>
      </c>
      <c r="K5391">
        <f t="shared" ref="K5391" si="16167">(1.96*SQRT((J5391/100)*(1-(J5391/100))/(I5391*(J5391/100)^(-1))))</f>
        <v>3.9431623483224592E-5</v>
      </c>
      <c r="L5391">
        <f t="shared" ref="L5391" si="16168">J5391/100+K5391</f>
        <v>1.9912744097371889E-4</v>
      </c>
      <c r="M5391">
        <f t="shared" ref="M5391" si="16169">J5391/100-K5391</f>
        <v>1.2026419400726972E-4</v>
      </c>
    </row>
    <row r="5392" spans="1:13" x14ac:dyDescent="0.2">
      <c r="A5392" t="s">
        <v>175</v>
      </c>
      <c r="B5392" t="s">
        <v>175</v>
      </c>
      <c r="C5392" t="s">
        <v>185</v>
      </c>
      <c r="D5392" t="s">
        <v>58</v>
      </c>
      <c r="F5392">
        <v>3945</v>
      </c>
      <c r="G5392" t="s">
        <v>26</v>
      </c>
      <c r="H5392">
        <v>2</v>
      </c>
      <c r="I5392">
        <v>60</v>
      </c>
      <c r="J5392">
        <v>1.5209125475285171E-2</v>
      </c>
      <c r="K5392">
        <f t="shared" ref="K5392" si="16170">(1.96*SQRT((J5392/100)*(1-(J5392/100))/(I5392*(J5392/100)^(-1))))</f>
        <v>3.8481470573671812E-5</v>
      </c>
      <c r="L5392">
        <f t="shared" ref="L5392" si="16171">J5392/100+K5392</f>
        <v>1.9057272532652352E-4</v>
      </c>
      <c r="M5392">
        <f t="shared" ref="M5392" si="16172">J5392/100-K5392</f>
        <v>1.136097841791799E-4</v>
      </c>
    </row>
    <row r="5393" spans="1:13" x14ac:dyDescent="0.2">
      <c r="A5393" t="s">
        <v>175</v>
      </c>
      <c r="B5393" t="s">
        <v>175</v>
      </c>
      <c r="C5393" t="s">
        <v>185</v>
      </c>
      <c r="D5393" t="s">
        <v>58</v>
      </c>
      <c r="F5393">
        <v>3945</v>
      </c>
      <c r="G5393" t="s">
        <v>26</v>
      </c>
      <c r="H5393">
        <v>3</v>
      </c>
      <c r="I5393">
        <v>1</v>
      </c>
      <c r="J5393">
        <v>2.5348542458808617E-4</v>
      </c>
      <c r="K5393">
        <f t="shared" ref="K5393" si="16173">(1.96*SQRT((J5393/100)*(1-(J5393/100))/(I5393*(J5393/100)^(-1))))</f>
        <v>4.968308024946172E-6</v>
      </c>
      <c r="L5393">
        <f t="shared" ref="L5393" si="16174">J5393/100+K5393</f>
        <v>7.5031622708270338E-6</v>
      </c>
      <c r="M5393">
        <f t="shared" ref="M5393" si="16175">J5393/100-K5393</f>
        <v>-2.4334537790653103E-6</v>
      </c>
    </row>
    <row r="5394" spans="1:13" x14ac:dyDescent="0.2">
      <c r="A5394" t="s">
        <v>175</v>
      </c>
      <c r="B5394" t="s">
        <v>175</v>
      </c>
      <c r="C5394" t="s">
        <v>185</v>
      </c>
      <c r="D5394" t="s">
        <v>58</v>
      </c>
      <c r="F5394">
        <v>3945</v>
      </c>
      <c r="G5394" t="s">
        <v>26</v>
      </c>
      <c r="H5394">
        <v>4</v>
      </c>
      <c r="I5394">
        <v>2</v>
      </c>
      <c r="J5394">
        <v>5.0697084917617234E-4</v>
      </c>
      <c r="K5394">
        <f t="shared" ref="K5394" si="16176">(1.96*SQRT((J5394/100)*(1-(J5394/100))/(I5394*(J5394/100)^(-1))))</f>
        <v>7.0262396856397077E-6</v>
      </c>
      <c r="L5394">
        <f t="shared" ref="L5394" si="16177">J5394/100+K5394</f>
        <v>1.209594817740143E-5</v>
      </c>
      <c r="M5394">
        <f t="shared" ref="M5394" si="16178">J5394/100-K5394</f>
        <v>-1.9565311938779842E-6</v>
      </c>
    </row>
    <row r="5395" spans="1:13" x14ac:dyDescent="0.2">
      <c r="A5395" t="s">
        <v>175</v>
      </c>
      <c r="B5395" t="s">
        <v>175</v>
      </c>
      <c r="C5395" t="s">
        <v>185</v>
      </c>
      <c r="D5395" t="s">
        <v>58</v>
      </c>
      <c r="F5395">
        <v>3945</v>
      </c>
      <c r="G5395" t="s">
        <v>26</v>
      </c>
      <c r="H5395">
        <v>5</v>
      </c>
      <c r="I5395">
        <v>1</v>
      </c>
      <c r="J5395">
        <v>2.5348542458808617E-4</v>
      </c>
      <c r="K5395">
        <f t="shared" ref="K5395" si="16179">(1.96*SQRT((J5395/100)*(1-(J5395/100))/(I5395*(J5395/100)^(-1))))</f>
        <v>4.968308024946172E-6</v>
      </c>
      <c r="L5395">
        <f t="shared" ref="L5395" si="16180">J5395/100+K5395</f>
        <v>7.5031622708270338E-6</v>
      </c>
      <c r="M5395">
        <f t="shared" ref="M5395" si="16181">J5395/100-K5395</f>
        <v>-2.4334537790653103E-6</v>
      </c>
    </row>
    <row r="5396" spans="1:13" x14ac:dyDescent="0.2">
      <c r="A5396" t="s">
        <v>175</v>
      </c>
      <c r="B5396" t="s">
        <v>175</v>
      </c>
      <c r="C5396" t="s">
        <v>185</v>
      </c>
      <c r="D5396" t="s">
        <v>58</v>
      </c>
      <c r="F5396">
        <v>3945</v>
      </c>
      <c r="G5396" t="s">
        <v>84</v>
      </c>
      <c r="H5396">
        <v>0</v>
      </c>
      <c r="I5396">
        <v>1962</v>
      </c>
      <c r="J5396">
        <v>0.49733840304182508</v>
      </c>
      <c r="K5396">
        <f t="shared" ref="K5396" si="16182">(1.96*SQRT((J5396/100)*(1-(J5396/100))/(I5396*(J5396/100)^(-1))))</f>
        <v>2.1952092006122028E-4</v>
      </c>
      <c r="L5396">
        <f t="shared" ref="L5396" si="16183">J5396/100+K5396</f>
        <v>5.1929049504794711E-3</v>
      </c>
      <c r="M5396">
        <f t="shared" ref="M5396" si="16184">J5396/100-K5396</f>
        <v>4.7538631103570313E-3</v>
      </c>
    </row>
    <row r="5397" spans="1:13" x14ac:dyDescent="0.2">
      <c r="A5397" t="s">
        <v>175</v>
      </c>
      <c r="B5397" t="s">
        <v>175</v>
      </c>
      <c r="C5397" t="s">
        <v>185</v>
      </c>
      <c r="D5397" t="s">
        <v>58</v>
      </c>
      <c r="F5397">
        <v>3945</v>
      </c>
      <c r="G5397" t="s">
        <v>84</v>
      </c>
      <c r="H5397">
        <v>1</v>
      </c>
      <c r="I5397">
        <v>1857</v>
      </c>
      <c r="J5397">
        <v>0.47072243346007603</v>
      </c>
      <c r="K5397">
        <f t="shared" ref="K5397" si="16185">(1.96*SQRT((J5397/100)*(1-(J5397/100))/(I5397*(J5397/100)^(-1))))</f>
        <v>2.1359468493473559E-4</v>
      </c>
      <c r="L5397">
        <f t="shared" ref="L5397" si="16186">J5397/100+K5397</f>
        <v>4.9208190195354964E-3</v>
      </c>
      <c r="M5397">
        <f t="shared" ref="M5397" si="16187">J5397/100-K5397</f>
        <v>4.4936296496660248E-3</v>
      </c>
    </row>
    <row r="5398" spans="1:13" x14ac:dyDescent="0.2">
      <c r="A5398" t="s">
        <v>175</v>
      </c>
      <c r="B5398" t="s">
        <v>175</v>
      </c>
      <c r="C5398" t="s">
        <v>185</v>
      </c>
      <c r="D5398" t="s">
        <v>58</v>
      </c>
      <c r="F5398">
        <v>3945</v>
      </c>
      <c r="G5398" t="s">
        <v>84</v>
      </c>
      <c r="H5398">
        <v>2</v>
      </c>
      <c r="I5398">
        <v>59</v>
      </c>
      <c r="J5398">
        <v>1.4955640050697085E-2</v>
      </c>
      <c r="K5398">
        <f t="shared" ref="K5398" si="16188">(1.96*SQRT((J5398/100)*(1-(J5398/100))/(I5398*(J5398/100)^(-1))))</f>
        <v>3.8159492609651338E-5</v>
      </c>
      <c r="L5398">
        <f t="shared" ref="L5398" si="16189">J5398/100+K5398</f>
        <v>1.8771589311662219E-4</v>
      </c>
      <c r="M5398">
        <f t="shared" ref="M5398" si="16190">J5398/100-K5398</f>
        <v>1.113969078973195E-4</v>
      </c>
    </row>
    <row r="5399" spans="1:13" x14ac:dyDescent="0.2">
      <c r="A5399" t="s">
        <v>175</v>
      </c>
      <c r="B5399" t="s">
        <v>175</v>
      </c>
      <c r="C5399" t="s">
        <v>185</v>
      </c>
      <c r="D5399" t="s">
        <v>58</v>
      </c>
      <c r="F5399">
        <v>3945</v>
      </c>
      <c r="G5399" t="s">
        <v>84</v>
      </c>
      <c r="H5399">
        <v>3</v>
      </c>
      <c r="I5399">
        <v>62</v>
      </c>
      <c r="J5399">
        <v>1.5716096324461342E-2</v>
      </c>
      <c r="K5399">
        <f t="shared" ref="K5399" si="16191">(1.96*SQRT((J5399/100)*(1-(J5399/100))/(I5399*(J5399/100)^(-1))))</f>
        <v>3.9117471859269565E-5</v>
      </c>
      <c r="L5399">
        <f t="shared" ref="L5399" si="16192">J5399/100+K5399</f>
        <v>1.96278435103883E-4</v>
      </c>
      <c r="M5399">
        <f t="shared" ref="M5399" si="16193">J5399/100-K5399</f>
        <v>1.1804349138534387E-4</v>
      </c>
    </row>
    <row r="5400" spans="1:13" x14ac:dyDescent="0.2">
      <c r="A5400" t="s">
        <v>175</v>
      </c>
      <c r="B5400" t="s">
        <v>175</v>
      </c>
      <c r="C5400" t="s">
        <v>185</v>
      </c>
      <c r="D5400" t="s">
        <v>58</v>
      </c>
      <c r="F5400">
        <v>3945</v>
      </c>
      <c r="G5400" t="s">
        <v>84</v>
      </c>
      <c r="H5400">
        <v>4</v>
      </c>
      <c r="I5400">
        <v>4</v>
      </c>
      <c r="J5400">
        <v>1.0139416983523447E-3</v>
      </c>
      <c r="K5400">
        <f t="shared" ref="K5400" si="16194">(1.96*SQRT((J5400/100)*(1-(J5400/100))/(I5400*(J5400/100)^(-1))))</f>
        <v>9.9365782679146667E-6</v>
      </c>
      <c r="L5400">
        <f t="shared" ref="L5400" si="16195">J5400/100+K5400</f>
        <v>2.0075995251438114E-5</v>
      </c>
      <c r="M5400">
        <f t="shared" ref="M5400" si="16196">J5400/100-K5400</f>
        <v>2.0283871560878029E-7</v>
      </c>
    </row>
    <row r="5401" spans="1:13" x14ac:dyDescent="0.2">
      <c r="A5401" t="s">
        <v>175</v>
      </c>
      <c r="B5401" t="s">
        <v>175</v>
      </c>
      <c r="C5401" t="s">
        <v>185</v>
      </c>
      <c r="D5401" t="s">
        <v>58</v>
      </c>
      <c r="F5401">
        <v>3945</v>
      </c>
      <c r="G5401" t="s">
        <v>84</v>
      </c>
      <c r="H5401">
        <v>5</v>
      </c>
      <c r="I5401">
        <v>1</v>
      </c>
      <c r="J5401">
        <v>2.5348542458808617E-4</v>
      </c>
      <c r="K5401">
        <f t="shared" ref="K5401" si="16197">(1.96*SQRT((J5401/100)*(1-(J5401/100))/(I5401*(J5401/100)^(-1))))</f>
        <v>4.968308024946172E-6</v>
      </c>
      <c r="L5401">
        <f t="shared" ref="L5401" si="16198">J5401/100+K5401</f>
        <v>7.5031622708270338E-6</v>
      </c>
      <c r="M5401">
        <f t="shared" ref="M5401" si="16199">J5401/100-K5401</f>
        <v>-2.4334537790653103E-6</v>
      </c>
    </row>
    <row r="5402" spans="1:13" x14ac:dyDescent="0.2">
      <c r="A5402" t="s">
        <v>175</v>
      </c>
      <c r="B5402" t="s">
        <v>175</v>
      </c>
      <c r="C5402" t="s">
        <v>185</v>
      </c>
      <c r="D5402" t="s">
        <v>58</v>
      </c>
      <c r="F5402">
        <v>3945</v>
      </c>
      <c r="G5402" t="s">
        <v>27</v>
      </c>
      <c r="H5402">
        <v>0</v>
      </c>
      <c r="I5402">
        <v>1985</v>
      </c>
      <c r="J5402">
        <v>0.50316856780735109</v>
      </c>
      <c r="K5402">
        <f t="shared" ref="K5402" si="16200">(1.96*SQRT((J5402/100)*(1-(J5402/100))/(I5402*(J5402/100)^(-1))))</f>
        <v>2.2079739468129823E-4</v>
      </c>
      <c r="L5402">
        <f t="shared" ref="L5402" si="16201">J5402/100+K5402</f>
        <v>5.2524830727548088E-3</v>
      </c>
      <c r="M5402">
        <f t="shared" ref="M5402" si="16202">J5402/100-K5402</f>
        <v>4.8108882833922126E-3</v>
      </c>
    </row>
    <row r="5403" spans="1:13" x14ac:dyDescent="0.2">
      <c r="A5403" t="s">
        <v>175</v>
      </c>
      <c r="B5403" t="s">
        <v>175</v>
      </c>
      <c r="C5403" t="s">
        <v>185</v>
      </c>
      <c r="D5403" t="s">
        <v>58</v>
      </c>
      <c r="F5403">
        <v>3945</v>
      </c>
      <c r="G5403" t="s">
        <v>27</v>
      </c>
      <c r="H5403">
        <v>1</v>
      </c>
      <c r="I5403">
        <v>1938</v>
      </c>
      <c r="J5403">
        <v>0.49125475285171105</v>
      </c>
      <c r="K5403">
        <f t="shared" ref="K5403" si="16203">(1.96*SQRT((J5403/100)*(1-(J5403/100))/(I5403*(J5403/100)^(-1))))</f>
        <v>2.1818082278386754E-4</v>
      </c>
      <c r="L5403">
        <f t="shared" ref="L5403" si="16204">J5403/100+K5403</f>
        <v>5.1307283513009781E-3</v>
      </c>
      <c r="M5403">
        <f t="shared" ref="M5403" si="16205">J5403/100-K5403</f>
        <v>4.6943667057332437E-3</v>
      </c>
    </row>
    <row r="5404" spans="1:13" x14ac:dyDescent="0.2">
      <c r="A5404" t="s">
        <v>175</v>
      </c>
      <c r="B5404" t="s">
        <v>175</v>
      </c>
      <c r="C5404" t="s">
        <v>185</v>
      </c>
      <c r="D5404" t="s">
        <v>58</v>
      </c>
      <c r="F5404">
        <v>3945</v>
      </c>
      <c r="G5404" t="s">
        <v>27</v>
      </c>
      <c r="H5404">
        <v>2</v>
      </c>
      <c r="I5404">
        <v>22</v>
      </c>
      <c r="J5404">
        <v>5.5766793409378962E-3</v>
      </c>
      <c r="K5404">
        <f t="shared" ref="K5404" si="16206">(1.96*SQRT((J5404/100)*(1-(J5404/100))/(I5404*(J5404/100)^(-1))))</f>
        <v>2.3302810006647115E-5</v>
      </c>
      <c r="L5404">
        <f t="shared" ref="L5404" si="16207">J5404/100+K5404</f>
        <v>7.9069603416026074E-5</v>
      </c>
      <c r="M5404">
        <f t="shared" ref="M5404" si="16208">J5404/100-K5404</f>
        <v>3.246398340273185E-5</v>
      </c>
    </row>
    <row r="5405" spans="1:13" x14ac:dyDescent="0.2">
      <c r="A5405" t="s">
        <v>175</v>
      </c>
      <c r="B5405" t="s">
        <v>175</v>
      </c>
      <c r="C5405" t="s">
        <v>185</v>
      </c>
      <c r="D5405" t="s">
        <v>58</v>
      </c>
      <c r="F5405">
        <v>3945</v>
      </c>
      <c r="G5405" t="s">
        <v>85</v>
      </c>
      <c r="H5405">
        <v>0</v>
      </c>
      <c r="I5405">
        <v>374</v>
      </c>
      <c r="J5405">
        <v>9.4803548795944229E-2</v>
      </c>
      <c r="K5405">
        <f t="shared" ref="K5405" si="16209">(1.96*SQRT((J5405/100)*(1-(J5405/100))/(I5405*(J5405/100)^(-1))))</f>
        <v>9.6037070509085985E-5</v>
      </c>
      <c r="L5405">
        <f t="shared" ref="L5405" si="16210">J5405/100+K5405</f>
        <v>1.0440725584685282E-3</v>
      </c>
      <c r="M5405">
        <f t="shared" ref="M5405" si="16211">J5405/100-K5405</f>
        <v>8.5199841745035626E-4</v>
      </c>
    </row>
    <row r="5406" spans="1:13" x14ac:dyDescent="0.2">
      <c r="A5406" t="s">
        <v>175</v>
      </c>
      <c r="B5406" t="s">
        <v>175</v>
      </c>
      <c r="C5406" t="s">
        <v>185</v>
      </c>
      <c r="D5406" t="s">
        <v>58</v>
      </c>
      <c r="F5406">
        <v>3945</v>
      </c>
      <c r="G5406" t="s">
        <v>85</v>
      </c>
      <c r="H5406">
        <v>1</v>
      </c>
      <c r="I5406">
        <v>288</v>
      </c>
      <c r="J5406">
        <v>7.3003802281368824E-2</v>
      </c>
      <c r="K5406">
        <f t="shared" ref="K5406" si="16212">(1.96*SQRT((J5406/100)*(1-(J5406/100))/(I5406*(J5406/100)^(-1))))</f>
        <v>8.4284307724554031E-5</v>
      </c>
      <c r="L5406">
        <f t="shared" ref="L5406" si="16213">J5406/100+K5406</f>
        <v>8.1432233053824231E-4</v>
      </c>
      <c r="M5406">
        <f t="shared" ref="M5406" si="16214">J5406/100-K5406</f>
        <v>6.4575371508913417E-4</v>
      </c>
    </row>
    <row r="5407" spans="1:13" x14ac:dyDescent="0.2">
      <c r="A5407" t="s">
        <v>175</v>
      </c>
      <c r="B5407" t="s">
        <v>175</v>
      </c>
      <c r="C5407" t="s">
        <v>185</v>
      </c>
      <c r="D5407" t="s">
        <v>58</v>
      </c>
      <c r="F5407">
        <v>3945</v>
      </c>
      <c r="G5407" t="s">
        <v>85</v>
      </c>
      <c r="H5407">
        <v>2</v>
      </c>
      <c r="I5407">
        <v>3231</v>
      </c>
      <c r="J5407">
        <v>0.81901140684410645</v>
      </c>
      <c r="K5407">
        <f t="shared" ref="K5407" si="16215">(1.96*SQRT((J5407/100)*(1-(J5407/100))/(I5407*(J5407/100)^(-1))))</f>
        <v>2.8124950012837146E-4</v>
      </c>
      <c r="L5407">
        <f t="shared" ref="L5407" si="16216">J5407/100+K5407</f>
        <v>8.4713635685694354E-3</v>
      </c>
      <c r="M5407">
        <f t="shared" ref="M5407" si="16217">J5407/100-K5407</f>
        <v>7.9088645683126919E-3</v>
      </c>
    </row>
    <row r="5408" spans="1:13" x14ac:dyDescent="0.2">
      <c r="A5408" t="s">
        <v>175</v>
      </c>
      <c r="B5408" t="s">
        <v>175</v>
      </c>
      <c r="C5408" t="s">
        <v>185</v>
      </c>
      <c r="D5408" t="s">
        <v>58</v>
      </c>
      <c r="F5408">
        <v>3945</v>
      </c>
      <c r="G5408" t="s">
        <v>85</v>
      </c>
      <c r="H5408">
        <v>3</v>
      </c>
      <c r="I5408">
        <v>52</v>
      </c>
      <c r="J5408">
        <v>1.3181242078580482E-2</v>
      </c>
      <c r="K5408">
        <f t="shared" ref="K5408" si="16218">(1.96*SQRT((J5408/100)*(1-(J5408/100))/(I5408*(J5408/100)^(-1))))</f>
        <v>3.582466277945453E-5</v>
      </c>
      <c r="L5408">
        <f t="shared" ref="L5408" si="16219">J5408/100+K5408</f>
        <v>1.6763708356525933E-4</v>
      </c>
      <c r="M5408">
        <f t="shared" ref="M5408" si="16220">J5408/100-K5408</f>
        <v>9.5987758006350275E-5</v>
      </c>
    </row>
    <row r="5409" spans="1:13" x14ac:dyDescent="0.2">
      <c r="A5409" t="s">
        <v>175</v>
      </c>
      <c r="B5409" t="s">
        <v>175</v>
      </c>
      <c r="C5409" t="s">
        <v>185</v>
      </c>
      <c r="D5409" t="s">
        <v>59</v>
      </c>
      <c r="E5409" t="s">
        <v>60</v>
      </c>
      <c r="F5409">
        <v>6245</v>
      </c>
      <c r="G5409" t="s">
        <v>196</v>
      </c>
      <c r="I5409">
        <v>183</v>
      </c>
      <c r="J5409">
        <v>2.9303442754203362E-2</v>
      </c>
      <c r="K5409">
        <f t="shared" ref="K5409" si="16221">(1.96*SQRT((J5409/100)*(1-(J5409/100))/(I5409*(J5409/100)^(-1))))</f>
        <v>4.2450766129105105E-5</v>
      </c>
      <c r="L5409">
        <f t="shared" ref="L5409" si="16222">J5409/100+K5409</f>
        <v>3.3548519367113875E-4</v>
      </c>
      <c r="M5409">
        <f t="shared" ref="M5409" si="16223">J5409/100-K5409</f>
        <v>2.5058366141292852E-4</v>
      </c>
    </row>
    <row r="5410" spans="1:13" x14ac:dyDescent="0.2">
      <c r="A5410" t="s">
        <v>175</v>
      </c>
      <c r="B5410" t="s">
        <v>175</v>
      </c>
      <c r="C5410" t="s">
        <v>185</v>
      </c>
      <c r="D5410" t="s">
        <v>59</v>
      </c>
      <c r="E5410" t="s">
        <v>60</v>
      </c>
      <c r="F5410">
        <v>6245</v>
      </c>
      <c r="G5410" t="s">
        <v>196</v>
      </c>
      <c r="H5410">
        <v>0</v>
      </c>
      <c r="I5410">
        <v>3886</v>
      </c>
      <c r="J5410">
        <v>0.62225780624499605</v>
      </c>
      <c r="K5410">
        <f t="shared" ref="K5410" si="16224">(1.96*SQRT((J5410/100)*(1-(J5410/100))/(I5410*(J5410/100)^(-1))))</f>
        <v>1.9503815929894553E-4</v>
      </c>
      <c r="L5410">
        <f t="shared" ref="L5410" si="16225">J5410/100+K5410</f>
        <v>6.4176162217489058E-3</v>
      </c>
      <c r="M5410">
        <f t="shared" ref="M5410" si="16226">J5410/100-K5410</f>
        <v>6.0275399031510151E-3</v>
      </c>
    </row>
    <row r="5411" spans="1:13" x14ac:dyDescent="0.2">
      <c r="A5411" t="s">
        <v>175</v>
      </c>
      <c r="B5411" t="s">
        <v>175</v>
      </c>
      <c r="C5411" t="s">
        <v>185</v>
      </c>
      <c r="D5411" t="s">
        <v>59</v>
      </c>
      <c r="E5411" t="s">
        <v>60</v>
      </c>
      <c r="F5411">
        <v>6245</v>
      </c>
      <c r="G5411" t="s">
        <v>196</v>
      </c>
      <c r="H5411">
        <v>1</v>
      </c>
      <c r="I5411">
        <v>2176</v>
      </c>
      <c r="J5411">
        <v>0.34843875100080063</v>
      </c>
      <c r="K5411">
        <f t="shared" ref="K5411" si="16227">(1.96*SQRT((J5411/100)*(1-(J5411/100))/(I5411*(J5411/100)^(-1))))</f>
        <v>1.46148757587989E-4</v>
      </c>
      <c r="L5411">
        <f t="shared" ref="L5411" si="16228">J5411/100+K5411</f>
        <v>3.630536267595995E-3</v>
      </c>
      <c r="M5411">
        <f t="shared" ref="M5411" si="16229">J5411/100-K5411</f>
        <v>3.3382387524200172E-3</v>
      </c>
    </row>
    <row r="5412" spans="1:13" x14ac:dyDescent="0.2">
      <c r="A5412" t="s">
        <v>175</v>
      </c>
      <c r="B5412" t="s">
        <v>175</v>
      </c>
      <c r="C5412" t="s">
        <v>185</v>
      </c>
      <c r="D5412" t="s">
        <v>59</v>
      </c>
      <c r="E5412" t="s">
        <v>60</v>
      </c>
      <c r="F5412">
        <v>6245</v>
      </c>
      <c r="G5412" t="s">
        <v>28</v>
      </c>
      <c r="H5412">
        <v>0</v>
      </c>
      <c r="I5412">
        <v>6013</v>
      </c>
      <c r="J5412">
        <v>0.96285028022417929</v>
      </c>
      <c r="K5412">
        <f t="shared" ref="K5412" si="16230">(1.96*SQRT((J5412/100)*(1-(J5412/100))/(I5412*(J5412/100)^(-1))))</f>
        <v>2.4219674213789139E-4</v>
      </c>
      <c r="L5412">
        <f t="shared" ref="L5412" si="16231">J5412/100+K5412</f>
        <v>9.8706995443796838E-3</v>
      </c>
      <c r="M5412">
        <f t="shared" ref="M5412" si="16232">J5412/100-K5412</f>
        <v>9.3863060601039015E-3</v>
      </c>
    </row>
    <row r="5413" spans="1:13" x14ac:dyDescent="0.2">
      <c r="A5413" t="s">
        <v>175</v>
      </c>
      <c r="B5413" t="s">
        <v>175</v>
      </c>
      <c r="C5413" t="s">
        <v>185</v>
      </c>
      <c r="D5413" t="s">
        <v>59</v>
      </c>
      <c r="E5413" t="s">
        <v>60</v>
      </c>
      <c r="F5413">
        <v>6245</v>
      </c>
      <c r="G5413" t="s">
        <v>28</v>
      </c>
      <c r="H5413">
        <v>1</v>
      </c>
      <c r="I5413">
        <v>232</v>
      </c>
      <c r="J5413">
        <v>3.7149719775820655E-2</v>
      </c>
      <c r="K5413">
        <f t="shared" ref="K5413" si="16233">(1.96*SQRT((J5413/100)*(1-(J5413/100))/(I5413*(J5413/100)^(-1))))</f>
        <v>4.7795491997876432E-5</v>
      </c>
      <c r="L5413">
        <f t="shared" ref="L5413" si="16234">J5413/100+K5413</f>
        <v>4.1929268975608296E-4</v>
      </c>
      <c r="M5413">
        <f t="shared" ref="M5413" si="16235">J5413/100-K5413</f>
        <v>3.2370170576033014E-4</v>
      </c>
    </row>
    <row r="5414" spans="1:13" x14ac:dyDescent="0.2">
      <c r="A5414" t="s">
        <v>175</v>
      </c>
      <c r="B5414" t="s">
        <v>175</v>
      </c>
      <c r="C5414" t="s">
        <v>185</v>
      </c>
      <c r="D5414" t="s">
        <v>59</v>
      </c>
      <c r="E5414" t="s">
        <v>60</v>
      </c>
      <c r="F5414">
        <v>6245</v>
      </c>
      <c r="G5414" t="s">
        <v>67</v>
      </c>
      <c r="H5414">
        <v>0</v>
      </c>
      <c r="I5414">
        <v>1553</v>
      </c>
      <c r="J5414">
        <v>0.24867894315452363</v>
      </c>
      <c r="K5414">
        <f t="shared" ref="K5414" si="16236">(1.96*SQRT((J5414/100)*(1-(J5414/100))/(I5414*(J5414/100)^(-1))))</f>
        <v>1.2352893139235604E-4</v>
      </c>
      <c r="L5414">
        <f t="shared" ref="L5414" si="16237">J5414/100+K5414</f>
        <v>2.6103183629375922E-3</v>
      </c>
      <c r="M5414">
        <f t="shared" ref="M5414" si="16238">J5414/100-K5414</f>
        <v>2.3632605001528803E-3</v>
      </c>
    </row>
    <row r="5415" spans="1:13" x14ac:dyDescent="0.2">
      <c r="A5415" t="s">
        <v>175</v>
      </c>
      <c r="B5415" t="s">
        <v>175</v>
      </c>
      <c r="C5415" t="s">
        <v>185</v>
      </c>
      <c r="D5415" t="s">
        <v>59</v>
      </c>
      <c r="E5415" t="s">
        <v>60</v>
      </c>
      <c r="F5415">
        <v>6245</v>
      </c>
      <c r="G5415" t="s">
        <v>67</v>
      </c>
      <c r="H5415">
        <v>1</v>
      </c>
      <c r="I5415">
        <v>4692</v>
      </c>
      <c r="J5415">
        <v>0.75132105684547634</v>
      </c>
      <c r="K5415">
        <f t="shared" ref="K5415" si="16239">(1.96*SQRT((J5415/100)*(1-(J5415/100))/(I5415*(J5415/100)^(-1))))</f>
        <v>2.1417313695173783E-4</v>
      </c>
      <c r="L5415">
        <f t="shared" ref="L5415" si="16240">J5415/100+K5415</f>
        <v>7.7273837054065014E-3</v>
      </c>
      <c r="M5415">
        <f t="shared" ref="M5415" si="16241">J5415/100-K5415</f>
        <v>7.2990374315030256E-3</v>
      </c>
    </row>
    <row r="5416" spans="1:13" x14ac:dyDescent="0.2">
      <c r="A5416" t="s">
        <v>175</v>
      </c>
      <c r="B5416" t="s">
        <v>175</v>
      </c>
      <c r="C5416" t="s">
        <v>185</v>
      </c>
      <c r="D5416" t="s">
        <v>59</v>
      </c>
      <c r="E5416" t="s">
        <v>60</v>
      </c>
      <c r="F5416">
        <v>6245</v>
      </c>
      <c r="G5416" t="s">
        <v>68</v>
      </c>
      <c r="H5416">
        <v>0</v>
      </c>
      <c r="I5416">
        <v>4099</v>
      </c>
      <c r="J5416">
        <v>0.6563650920736589</v>
      </c>
      <c r="K5416">
        <f t="shared" ref="K5416" si="16242">(1.96*SQRT((J5416/100)*(1-(J5416/100))/(I5416*(J5416/100)^(-1))))</f>
        <v>2.0027770725750073E-4</v>
      </c>
      <c r="L5416">
        <f t="shared" ref="L5416" si="16243">J5416/100+K5416</f>
        <v>6.7639286279940897E-3</v>
      </c>
      <c r="M5416">
        <f t="shared" ref="M5416" si="16244">J5416/100-K5416</f>
        <v>6.3633732134790889E-3</v>
      </c>
    </row>
    <row r="5417" spans="1:13" x14ac:dyDescent="0.2">
      <c r="A5417" t="s">
        <v>175</v>
      </c>
      <c r="B5417" t="s">
        <v>175</v>
      </c>
      <c r="C5417" t="s">
        <v>185</v>
      </c>
      <c r="D5417" t="s">
        <v>59</v>
      </c>
      <c r="E5417" t="s">
        <v>60</v>
      </c>
      <c r="F5417">
        <v>6245</v>
      </c>
      <c r="G5417" t="s">
        <v>68</v>
      </c>
      <c r="H5417">
        <v>1</v>
      </c>
      <c r="I5417">
        <v>2146</v>
      </c>
      <c r="J5417">
        <v>0.34363490792634105</v>
      </c>
      <c r="K5417">
        <f t="shared" ref="K5417" si="16245">(1.96*SQRT((J5417/100)*(1-(J5417/100))/(I5417*(J5417/100)^(-1))))</f>
        <v>1.451413000190523E-4</v>
      </c>
      <c r="L5417">
        <f t="shared" ref="L5417" si="16246">J5417/100+K5417</f>
        <v>3.5814903792824627E-3</v>
      </c>
      <c r="M5417">
        <f t="shared" ref="M5417" si="16247">J5417/100-K5417</f>
        <v>3.2912077792443583E-3</v>
      </c>
    </row>
    <row r="5418" spans="1:13" x14ac:dyDescent="0.2">
      <c r="A5418" t="s">
        <v>175</v>
      </c>
      <c r="B5418" t="s">
        <v>175</v>
      </c>
      <c r="C5418" t="s">
        <v>185</v>
      </c>
      <c r="D5418" t="s">
        <v>59</v>
      </c>
      <c r="E5418" t="s">
        <v>60</v>
      </c>
      <c r="F5418">
        <v>6245</v>
      </c>
      <c r="G5418" t="s">
        <v>69</v>
      </c>
      <c r="H5418">
        <v>0</v>
      </c>
      <c r="I5418">
        <v>1603</v>
      </c>
      <c r="J5418">
        <v>0.25668534827862288</v>
      </c>
      <c r="K5418">
        <f t="shared" ref="K5418" si="16248">(1.96*SQRT((J5418/100)*(1-(J5418/100))/(I5418*(J5418/100)^(-1))))</f>
        <v>1.2549669483060891E-4</v>
      </c>
      <c r="L5418">
        <f t="shared" ref="L5418" si="16249">J5418/100+K5418</f>
        <v>2.6923501776168379E-3</v>
      </c>
      <c r="M5418">
        <f t="shared" ref="M5418" si="16250">J5418/100-K5418</f>
        <v>2.44135678795562E-3</v>
      </c>
    </row>
    <row r="5419" spans="1:13" x14ac:dyDescent="0.2">
      <c r="A5419" t="s">
        <v>175</v>
      </c>
      <c r="B5419" t="s">
        <v>175</v>
      </c>
      <c r="C5419" t="s">
        <v>185</v>
      </c>
      <c r="D5419" t="s">
        <v>59</v>
      </c>
      <c r="E5419" t="s">
        <v>60</v>
      </c>
      <c r="F5419">
        <v>6245</v>
      </c>
      <c r="G5419" t="s">
        <v>69</v>
      </c>
      <c r="H5419">
        <v>1</v>
      </c>
      <c r="I5419">
        <v>4642</v>
      </c>
      <c r="J5419">
        <v>0.74331465172137712</v>
      </c>
      <c r="K5419">
        <f t="shared" ref="K5419" si="16251">(1.96*SQRT((J5419/100)*(1-(J5419/100))/(I5419*(J5419/100)^(-1))))</f>
        <v>2.130375116140678E-4</v>
      </c>
      <c r="L5419">
        <f t="shared" ref="L5419" si="16252">J5419/100+K5419</f>
        <v>7.6461840288278389E-3</v>
      </c>
      <c r="M5419">
        <f t="shared" ref="M5419" si="16253">J5419/100-K5419</f>
        <v>7.2201090055997027E-3</v>
      </c>
    </row>
    <row r="5420" spans="1:13" x14ac:dyDescent="0.2">
      <c r="A5420" t="s">
        <v>175</v>
      </c>
      <c r="B5420" t="s">
        <v>175</v>
      </c>
      <c r="C5420" t="s">
        <v>185</v>
      </c>
      <c r="D5420" t="s">
        <v>59</v>
      </c>
      <c r="E5420" t="s">
        <v>60</v>
      </c>
      <c r="F5420">
        <v>6245</v>
      </c>
      <c r="G5420" t="s">
        <v>70</v>
      </c>
      <c r="H5420">
        <v>0</v>
      </c>
      <c r="I5420">
        <v>1746</v>
      </c>
      <c r="J5420">
        <v>0.27958366693354686</v>
      </c>
      <c r="K5420">
        <f t="shared" ref="K5420" si="16254">(1.96*SQRT((J5420/100)*(1-(J5420/100))/(I5420*(J5420/100)^(-1))))</f>
        <v>1.3095973567524679E-4</v>
      </c>
      <c r="L5420">
        <f t="shared" ref="L5420" si="16255">J5420/100+K5420</f>
        <v>2.9267964050107152E-3</v>
      </c>
      <c r="M5420">
        <f t="shared" ref="M5420" si="16256">J5420/100-K5420</f>
        <v>2.6648769336602217E-3</v>
      </c>
    </row>
    <row r="5421" spans="1:13" x14ac:dyDescent="0.2">
      <c r="A5421" t="s">
        <v>175</v>
      </c>
      <c r="B5421" t="s">
        <v>175</v>
      </c>
      <c r="C5421" t="s">
        <v>185</v>
      </c>
      <c r="D5421" t="s">
        <v>59</v>
      </c>
      <c r="E5421" t="s">
        <v>60</v>
      </c>
      <c r="F5421">
        <v>6245</v>
      </c>
      <c r="G5421" t="s">
        <v>70</v>
      </c>
      <c r="H5421">
        <v>1</v>
      </c>
      <c r="I5421">
        <v>4499</v>
      </c>
      <c r="J5421">
        <v>0.72041633306645314</v>
      </c>
      <c r="K5421">
        <f t="shared" ref="K5421" si="16257">(1.96*SQRT((J5421/100)*(1-(J5421/100))/(I5421*(J5421/100)^(-1))))</f>
        <v>2.0975465071663602E-4</v>
      </c>
      <c r="L5421">
        <f t="shared" ref="L5421" si="16258">J5421/100+K5421</f>
        <v>7.4139179813811681E-3</v>
      </c>
      <c r="M5421">
        <f t="shared" ref="M5421" si="16259">J5421/100-K5421</f>
        <v>6.9944086799478954E-3</v>
      </c>
    </row>
    <row r="5422" spans="1:13" x14ac:dyDescent="0.2">
      <c r="A5422" t="s">
        <v>175</v>
      </c>
      <c r="B5422" t="s">
        <v>175</v>
      </c>
      <c r="C5422" t="s">
        <v>185</v>
      </c>
      <c r="D5422" t="s">
        <v>59</v>
      </c>
      <c r="E5422" t="s">
        <v>60</v>
      </c>
      <c r="F5422">
        <v>6245</v>
      </c>
      <c r="G5422" t="s">
        <v>71</v>
      </c>
      <c r="H5422">
        <v>0</v>
      </c>
      <c r="I5422">
        <v>4152</v>
      </c>
      <c r="J5422">
        <v>0.66485188150520413</v>
      </c>
      <c r="K5422">
        <f t="shared" ref="K5422" si="16260">(1.96*SQRT((J5422/100)*(1-(J5422/100))/(I5422*(J5422/100)^(-1))))</f>
        <v>2.0155973231543494E-4</v>
      </c>
      <c r="L5422">
        <f t="shared" ref="L5422" si="16261">J5422/100+K5422</f>
        <v>6.8500785473674768E-3</v>
      </c>
      <c r="M5422">
        <f t="shared" ref="M5422" si="16262">J5422/100-K5422</f>
        <v>6.4469590827366061E-3</v>
      </c>
    </row>
    <row r="5423" spans="1:13" x14ac:dyDescent="0.2">
      <c r="A5423" t="s">
        <v>175</v>
      </c>
      <c r="B5423" t="s">
        <v>175</v>
      </c>
      <c r="C5423" t="s">
        <v>185</v>
      </c>
      <c r="D5423" t="s">
        <v>59</v>
      </c>
      <c r="E5423" t="s">
        <v>60</v>
      </c>
      <c r="F5423">
        <v>6245</v>
      </c>
      <c r="G5423" t="s">
        <v>71</v>
      </c>
      <c r="H5423">
        <v>1</v>
      </c>
      <c r="I5423">
        <v>2093</v>
      </c>
      <c r="J5423">
        <v>0.33514811849479581</v>
      </c>
      <c r="K5423">
        <f t="shared" ref="K5423" si="16263">(1.96*SQRT((J5423/100)*(1-(J5423/100))/(I5423*(J5423/100)^(-1))))</f>
        <v>1.4334391299561906E-4</v>
      </c>
      <c r="L5423">
        <f t="shared" ref="L5423" si="16264">J5423/100+K5423</f>
        <v>3.4948250979435769E-3</v>
      </c>
      <c r="M5423">
        <f t="shared" ref="M5423" si="16265">J5423/100-K5423</f>
        <v>3.2081372719523389E-3</v>
      </c>
    </row>
    <row r="5424" spans="1:13" x14ac:dyDescent="0.2">
      <c r="A5424" t="s">
        <v>175</v>
      </c>
      <c r="B5424" t="s">
        <v>175</v>
      </c>
      <c r="C5424" t="s">
        <v>185</v>
      </c>
      <c r="D5424" t="s">
        <v>59</v>
      </c>
      <c r="E5424" t="s">
        <v>60</v>
      </c>
      <c r="F5424">
        <v>6245</v>
      </c>
      <c r="G5424" t="s">
        <v>201</v>
      </c>
      <c r="I5424">
        <v>183</v>
      </c>
      <c r="J5424">
        <v>2.9303442754203362E-2</v>
      </c>
      <c r="K5424">
        <f t="shared" ref="K5424" si="16266">(1.96*SQRT((J5424/100)*(1-(J5424/100))/(I5424*(J5424/100)^(-1))))</f>
        <v>4.2450766129105105E-5</v>
      </c>
      <c r="L5424">
        <f t="shared" ref="L5424" si="16267">J5424/100+K5424</f>
        <v>3.3548519367113875E-4</v>
      </c>
      <c r="M5424">
        <f t="shared" ref="M5424" si="16268">J5424/100-K5424</f>
        <v>2.5058366141292852E-4</v>
      </c>
    </row>
    <row r="5425" spans="1:13" x14ac:dyDescent="0.2">
      <c r="A5425" t="s">
        <v>175</v>
      </c>
      <c r="B5425" t="s">
        <v>175</v>
      </c>
      <c r="C5425" t="s">
        <v>185</v>
      </c>
      <c r="D5425" t="s">
        <v>59</v>
      </c>
      <c r="E5425" t="s">
        <v>60</v>
      </c>
      <c r="F5425">
        <v>6245</v>
      </c>
      <c r="G5425" t="s">
        <v>201</v>
      </c>
      <c r="H5425">
        <v>0</v>
      </c>
      <c r="I5425">
        <v>3971</v>
      </c>
      <c r="J5425">
        <v>0.63586869495596476</v>
      </c>
      <c r="K5425">
        <f t="shared" ref="K5425" si="16269">(1.96*SQRT((J5425/100)*(1-(J5425/100))/(I5425*(J5425/100)^(-1))))</f>
        <v>1.9714619171897402E-4</v>
      </c>
      <c r="L5425">
        <f t="shared" ref="L5425" si="16270">J5425/100+K5425</f>
        <v>6.5558331412786212E-3</v>
      </c>
      <c r="M5425">
        <f t="shared" ref="M5425" si="16271">J5425/100-K5425</f>
        <v>6.161540757840674E-3</v>
      </c>
    </row>
    <row r="5426" spans="1:13" x14ac:dyDescent="0.2">
      <c r="A5426" t="s">
        <v>175</v>
      </c>
      <c r="B5426" t="s">
        <v>175</v>
      </c>
      <c r="C5426" t="s">
        <v>185</v>
      </c>
      <c r="D5426" t="s">
        <v>59</v>
      </c>
      <c r="E5426" t="s">
        <v>60</v>
      </c>
      <c r="F5426">
        <v>6245</v>
      </c>
      <c r="G5426" t="s">
        <v>201</v>
      </c>
      <c r="H5426">
        <v>1</v>
      </c>
      <c r="I5426">
        <v>2091</v>
      </c>
      <c r="J5426">
        <v>0.33482786228983186</v>
      </c>
      <c r="K5426">
        <f t="shared" ref="K5426" si="16272">(1.96*SQRT((J5426/100)*(1-(J5426/100))/(I5426*(J5426/100)^(-1))))</f>
        <v>1.4327563952508819E-4</v>
      </c>
      <c r="L5426">
        <f t="shared" ref="L5426" si="16273">J5426/100+K5426</f>
        <v>3.4915542624234068E-3</v>
      </c>
      <c r="M5426">
        <f t="shared" ref="M5426" si="16274">J5426/100-K5426</f>
        <v>3.2050029833732303E-3</v>
      </c>
    </row>
    <row r="5427" spans="1:13" x14ac:dyDescent="0.2">
      <c r="A5427" t="s">
        <v>175</v>
      </c>
      <c r="B5427" t="s">
        <v>175</v>
      </c>
      <c r="C5427" t="s">
        <v>185</v>
      </c>
      <c r="D5427" t="s">
        <v>59</v>
      </c>
      <c r="E5427" t="s">
        <v>60</v>
      </c>
      <c r="F5427">
        <v>6245</v>
      </c>
      <c r="G5427" t="s">
        <v>3</v>
      </c>
      <c r="H5427">
        <v>0</v>
      </c>
      <c r="I5427">
        <v>841</v>
      </c>
      <c r="J5427">
        <v>0.13466773418734987</v>
      </c>
      <c r="K5427">
        <f t="shared" ref="K5427" si="16275">(1.96*SQRT((J5427/100)*(1-(J5427/100))/(I5427*(J5427/100)^(-1))))</f>
        <v>9.0955507663826747E-5</v>
      </c>
      <c r="L5427">
        <f t="shared" ref="L5427" si="16276">J5427/100+K5427</f>
        <v>1.4376328495373254E-3</v>
      </c>
      <c r="M5427">
        <f t="shared" ref="M5427" si="16277">J5427/100-K5427</f>
        <v>1.2557218342096718E-3</v>
      </c>
    </row>
    <row r="5428" spans="1:13" x14ac:dyDescent="0.2">
      <c r="A5428" t="s">
        <v>175</v>
      </c>
      <c r="B5428" t="s">
        <v>175</v>
      </c>
      <c r="C5428" t="s">
        <v>185</v>
      </c>
      <c r="D5428" t="s">
        <v>59</v>
      </c>
      <c r="E5428" t="s">
        <v>60</v>
      </c>
      <c r="F5428">
        <v>6245</v>
      </c>
      <c r="G5428" t="s">
        <v>3</v>
      </c>
      <c r="H5428">
        <v>1</v>
      </c>
      <c r="I5428">
        <v>5404</v>
      </c>
      <c r="J5428">
        <v>0.8653322658126501</v>
      </c>
      <c r="K5428">
        <f t="shared" ref="K5428" si="16278">(1.96*SQRT((J5428/100)*(1-(J5428/100))/(I5428*(J5428/100)^(-1))))</f>
        <v>2.2971749748445963E-4</v>
      </c>
      <c r="L5428">
        <f t="shared" ref="L5428" si="16279">J5428/100+K5428</f>
        <v>8.8830401556109599E-3</v>
      </c>
      <c r="M5428">
        <f t="shared" ref="M5428" si="16280">J5428/100-K5428</f>
        <v>8.423605160642042E-3</v>
      </c>
    </row>
    <row r="5429" spans="1:13" x14ac:dyDescent="0.2">
      <c r="A5429" t="s">
        <v>175</v>
      </c>
      <c r="B5429" t="s">
        <v>175</v>
      </c>
      <c r="C5429" t="s">
        <v>185</v>
      </c>
      <c r="D5429" t="s">
        <v>59</v>
      </c>
      <c r="E5429" t="s">
        <v>60</v>
      </c>
      <c r="F5429">
        <v>6245</v>
      </c>
      <c r="G5429" t="s">
        <v>8</v>
      </c>
      <c r="H5429">
        <v>0</v>
      </c>
      <c r="I5429">
        <v>1220</v>
      </c>
      <c r="J5429">
        <v>0.19535628502802241</v>
      </c>
      <c r="K5429">
        <f t="shared" ref="K5429" si="16281">(1.96*SQRT((J5429/100)*(1-(J5429/100))/(I5429*(J5429/100)^(-1))))</f>
        <v>1.0951633922056941E-4</v>
      </c>
      <c r="L5429">
        <f t="shared" ref="L5429" si="16282">J5429/100+K5429</f>
        <v>2.0630791895007933E-3</v>
      </c>
      <c r="M5429">
        <f t="shared" ref="M5429" si="16283">J5429/100-K5429</f>
        <v>1.8440465110596547E-3</v>
      </c>
    </row>
    <row r="5430" spans="1:13" x14ac:dyDescent="0.2">
      <c r="A5430" t="s">
        <v>175</v>
      </c>
      <c r="B5430" t="s">
        <v>175</v>
      </c>
      <c r="C5430" t="s">
        <v>185</v>
      </c>
      <c r="D5430" t="s">
        <v>59</v>
      </c>
      <c r="E5430" t="s">
        <v>60</v>
      </c>
      <c r="F5430">
        <v>6245</v>
      </c>
      <c r="G5430" t="s">
        <v>8</v>
      </c>
      <c r="H5430">
        <v>1</v>
      </c>
      <c r="I5430">
        <v>5025</v>
      </c>
      <c r="J5430">
        <v>0.80464371497197762</v>
      </c>
      <c r="K5430">
        <f t="shared" ref="K5430" si="16284">(1.96*SQRT((J5430/100)*(1-(J5430/100))/(I5430*(J5430/100)^(-1))))</f>
        <v>2.2158345641174943E-4</v>
      </c>
      <c r="L5430">
        <f t="shared" ref="L5430" si="16285">J5430/100+K5430</f>
        <v>8.2680206061315261E-3</v>
      </c>
      <c r="M5430">
        <f t="shared" ref="M5430" si="16286">J5430/100-K5430</f>
        <v>7.824853693308027E-3</v>
      </c>
    </row>
    <row r="5431" spans="1:13" x14ac:dyDescent="0.2">
      <c r="A5431" t="s">
        <v>175</v>
      </c>
      <c r="B5431" t="s">
        <v>175</v>
      </c>
      <c r="C5431" t="s">
        <v>185</v>
      </c>
      <c r="D5431" t="s">
        <v>59</v>
      </c>
      <c r="E5431" t="s">
        <v>60</v>
      </c>
      <c r="F5431">
        <v>6245</v>
      </c>
      <c r="G5431" t="s">
        <v>9</v>
      </c>
      <c r="H5431">
        <v>0</v>
      </c>
      <c r="I5431">
        <v>1232</v>
      </c>
      <c r="J5431">
        <v>0.19727782225780624</v>
      </c>
      <c r="K5431">
        <f t="shared" ref="K5431" si="16287">(1.96*SQRT((J5431/100)*(1-(J5431/100))/(I5431*(J5431/100)^(-1))))</f>
        <v>1.1005256676756067E-4</v>
      </c>
      <c r="L5431">
        <f t="shared" ref="L5431" si="16288">J5431/100+K5431</f>
        <v>2.0828307893456231E-3</v>
      </c>
      <c r="M5431">
        <f t="shared" ref="M5431" si="16289">J5431/100-K5431</f>
        <v>1.8627256558105018E-3</v>
      </c>
    </row>
    <row r="5432" spans="1:13" x14ac:dyDescent="0.2">
      <c r="A5432" t="s">
        <v>175</v>
      </c>
      <c r="B5432" t="s">
        <v>175</v>
      </c>
      <c r="C5432" t="s">
        <v>185</v>
      </c>
      <c r="D5432" t="s">
        <v>59</v>
      </c>
      <c r="E5432" t="s">
        <v>60</v>
      </c>
      <c r="F5432">
        <v>6245</v>
      </c>
      <c r="G5432" t="s">
        <v>9</v>
      </c>
      <c r="H5432">
        <v>1</v>
      </c>
      <c r="I5432">
        <v>5013</v>
      </c>
      <c r="J5432">
        <v>0.80272217774219379</v>
      </c>
      <c r="K5432">
        <f t="shared" ref="K5432" si="16290">(1.96*SQRT((J5432/100)*(1-(J5432/100))/(I5432*(J5432/100)^(-1))))</f>
        <v>2.213208646037477E-4</v>
      </c>
      <c r="L5432">
        <f t="shared" ref="L5432" si="16291">J5432/100+K5432</f>
        <v>8.2485426420256872E-3</v>
      </c>
      <c r="M5432">
        <f t="shared" ref="M5432" si="16292">J5432/100-K5432</f>
        <v>7.805900912818191E-3</v>
      </c>
    </row>
    <row r="5433" spans="1:13" x14ac:dyDescent="0.2">
      <c r="A5433" t="s">
        <v>175</v>
      </c>
      <c r="B5433" t="s">
        <v>175</v>
      </c>
      <c r="C5433" t="s">
        <v>185</v>
      </c>
      <c r="D5433" t="s">
        <v>59</v>
      </c>
      <c r="E5433" t="s">
        <v>60</v>
      </c>
      <c r="F5433">
        <v>6245</v>
      </c>
      <c r="G5433" t="s">
        <v>10</v>
      </c>
      <c r="H5433">
        <v>0</v>
      </c>
      <c r="I5433">
        <v>1265</v>
      </c>
      <c r="J5433">
        <v>0.20256204963971178</v>
      </c>
      <c r="K5433">
        <f t="shared" ref="K5433" si="16293">(1.96*SQRT((J5433/100)*(1-(J5433/100))/(I5433*(J5433/100)^(-1))))</f>
        <v>1.1151379283655062E-4</v>
      </c>
      <c r="L5433">
        <f t="shared" ref="L5433" si="16294">J5433/100+K5433</f>
        <v>2.1371342892336684E-3</v>
      </c>
      <c r="M5433">
        <f t="shared" ref="M5433" si="16295">J5433/100-K5433</f>
        <v>1.9141067035605673E-3</v>
      </c>
    </row>
    <row r="5434" spans="1:13" x14ac:dyDescent="0.2">
      <c r="A5434" t="s">
        <v>175</v>
      </c>
      <c r="B5434" t="s">
        <v>175</v>
      </c>
      <c r="C5434" t="s">
        <v>185</v>
      </c>
      <c r="D5434" t="s">
        <v>59</v>
      </c>
      <c r="E5434" t="s">
        <v>60</v>
      </c>
      <c r="F5434">
        <v>6245</v>
      </c>
      <c r="G5434" t="s">
        <v>10</v>
      </c>
      <c r="H5434">
        <v>1</v>
      </c>
      <c r="I5434">
        <v>4980</v>
      </c>
      <c r="J5434">
        <v>0.79743795036028819</v>
      </c>
      <c r="K5434">
        <f t="shared" ref="K5434" si="16296">(1.96*SQRT((J5434/100)*(1-(J5434/100))/(I5434*(J5434/100)^(-1))))</f>
        <v>2.205970723022926E-4</v>
      </c>
      <c r="L5434">
        <f t="shared" ref="L5434" si="16297">J5434/100+K5434</f>
        <v>8.1949765759051739E-3</v>
      </c>
      <c r="M5434">
        <f t="shared" ref="M5434" si="16298">J5434/100-K5434</f>
        <v>7.7537824313005889E-3</v>
      </c>
    </row>
    <row r="5435" spans="1:13" x14ac:dyDescent="0.2">
      <c r="A5435" t="s">
        <v>175</v>
      </c>
      <c r="B5435" t="s">
        <v>175</v>
      </c>
      <c r="C5435" t="s">
        <v>185</v>
      </c>
      <c r="D5435" t="s">
        <v>59</v>
      </c>
      <c r="E5435" t="s">
        <v>60</v>
      </c>
      <c r="F5435">
        <v>6245</v>
      </c>
      <c r="G5435" t="s">
        <v>11</v>
      </c>
      <c r="H5435">
        <v>0</v>
      </c>
      <c r="I5435">
        <v>2795</v>
      </c>
      <c r="J5435">
        <v>0.44755804643714969</v>
      </c>
      <c r="K5435">
        <f t="shared" ref="K5435" si="16299">(1.96*SQRT((J5435/100)*(1-(J5435/100))/(I5435*(J5435/100)^(-1))))</f>
        <v>1.6555431073493604E-4</v>
      </c>
      <c r="L5435">
        <f t="shared" ref="L5435" si="16300">J5435/100+K5435</f>
        <v>4.6411347751064329E-3</v>
      </c>
      <c r="M5435">
        <f t="shared" ref="M5435" si="16301">J5435/100-K5435</f>
        <v>4.3100261536365607E-3</v>
      </c>
    </row>
    <row r="5436" spans="1:13" x14ac:dyDescent="0.2">
      <c r="A5436" t="s">
        <v>175</v>
      </c>
      <c r="B5436" t="s">
        <v>175</v>
      </c>
      <c r="C5436" t="s">
        <v>185</v>
      </c>
      <c r="D5436" t="s">
        <v>59</v>
      </c>
      <c r="E5436" t="s">
        <v>60</v>
      </c>
      <c r="F5436">
        <v>6245</v>
      </c>
      <c r="G5436" t="s">
        <v>11</v>
      </c>
      <c r="H5436">
        <v>1</v>
      </c>
      <c r="I5436">
        <v>3450</v>
      </c>
      <c r="J5436">
        <v>0.55244195356285031</v>
      </c>
      <c r="K5436">
        <f t="shared" ref="K5436" si="16302">(1.96*SQRT((J5436/100)*(1-(J5436/100))/(I5436*(J5436/100)^(-1))))</f>
        <v>1.838358628713853E-4</v>
      </c>
      <c r="L5436">
        <f t="shared" ref="L5436" si="16303">J5436/100+K5436</f>
        <v>5.7082553984998891E-3</v>
      </c>
      <c r="M5436">
        <f t="shared" ref="M5436" si="16304">J5436/100-K5436</f>
        <v>5.3405836727571177E-3</v>
      </c>
    </row>
    <row r="5437" spans="1:13" x14ac:dyDescent="0.2">
      <c r="A5437" t="s">
        <v>175</v>
      </c>
      <c r="B5437" t="s">
        <v>175</v>
      </c>
      <c r="C5437" t="s">
        <v>185</v>
      </c>
      <c r="D5437" t="s">
        <v>59</v>
      </c>
      <c r="E5437" t="s">
        <v>60</v>
      </c>
      <c r="F5437">
        <v>6245</v>
      </c>
      <c r="G5437" t="s">
        <v>24</v>
      </c>
      <c r="H5437">
        <v>0</v>
      </c>
      <c r="I5437">
        <v>3624</v>
      </c>
      <c r="J5437">
        <v>0.58030424339471576</v>
      </c>
      <c r="K5437">
        <f t="shared" ref="K5437" si="16305">(1.96*SQRT((J5437/100)*(1-(J5437/100))/(I5437*(J5437/100)^(-1))))</f>
        <v>1.8838830474412731E-4</v>
      </c>
      <c r="L5437">
        <f t="shared" ref="L5437" si="16306">J5437/100+K5437</f>
        <v>5.9914307386912842E-3</v>
      </c>
      <c r="M5437">
        <f t="shared" ref="M5437" si="16307">J5437/100-K5437</f>
        <v>5.6146541292030304E-3</v>
      </c>
    </row>
    <row r="5438" spans="1:13" x14ac:dyDescent="0.2">
      <c r="A5438" t="s">
        <v>175</v>
      </c>
      <c r="B5438" t="s">
        <v>175</v>
      </c>
      <c r="C5438" t="s">
        <v>185</v>
      </c>
      <c r="D5438" t="s">
        <v>59</v>
      </c>
      <c r="E5438" t="s">
        <v>60</v>
      </c>
      <c r="F5438">
        <v>6245</v>
      </c>
      <c r="G5438" t="s">
        <v>24</v>
      </c>
      <c r="H5438">
        <v>1</v>
      </c>
      <c r="I5438">
        <v>2621</v>
      </c>
      <c r="J5438">
        <v>0.41969575660528424</v>
      </c>
      <c r="K5438">
        <f t="shared" ref="K5438" si="16308">(1.96*SQRT((J5438/100)*(1-(J5438/100))/(I5438*(J5438/100)^(-1))))</f>
        <v>1.6034073258703631E-4</v>
      </c>
      <c r="L5438">
        <f t="shared" ref="L5438" si="16309">J5438/100+K5438</f>
        <v>4.3572982986398784E-3</v>
      </c>
      <c r="M5438">
        <f t="shared" ref="M5438" si="16310">J5438/100-K5438</f>
        <v>4.0366168334658057E-3</v>
      </c>
    </row>
    <row r="5439" spans="1:13" x14ac:dyDescent="0.2">
      <c r="A5439" t="s">
        <v>175</v>
      </c>
      <c r="B5439" t="s">
        <v>175</v>
      </c>
      <c r="C5439" t="s">
        <v>185</v>
      </c>
      <c r="D5439" t="s">
        <v>59</v>
      </c>
      <c r="E5439" t="s">
        <v>60</v>
      </c>
      <c r="F5439">
        <v>6245</v>
      </c>
      <c r="G5439" t="s">
        <v>25</v>
      </c>
      <c r="H5439">
        <v>0</v>
      </c>
      <c r="I5439">
        <v>6245</v>
      </c>
      <c r="J5439">
        <v>1</v>
      </c>
      <c r="K5439">
        <f t="shared" ref="K5439" si="16311">(1.96*SQRT((J5439/100)*(1-(J5439/100))/(I5439*(J5439/100)^(-1))))</f>
        <v>2.4677857226871377E-4</v>
      </c>
      <c r="L5439">
        <f t="shared" ref="L5439" si="16312">J5439/100+K5439</f>
        <v>1.0246778572268713E-2</v>
      </c>
      <c r="M5439">
        <f t="shared" ref="M5439" si="16313">J5439/100-K5439</f>
        <v>9.7532214277312873E-3</v>
      </c>
    </row>
    <row r="5440" spans="1:13" x14ac:dyDescent="0.2">
      <c r="A5440" t="s">
        <v>175</v>
      </c>
      <c r="B5440" t="s">
        <v>175</v>
      </c>
      <c r="C5440" t="s">
        <v>185</v>
      </c>
      <c r="D5440" t="s">
        <v>59</v>
      </c>
      <c r="E5440" t="s">
        <v>60</v>
      </c>
      <c r="F5440">
        <v>6245</v>
      </c>
      <c r="G5440" t="s">
        <v>72</v>
      </c>
      <c r="H5440">
        <v>0</v>
      </c>
      <c r="I5440">
        <v>930</v>
      </c>
      <c r="J5440">
        <v>0.1489191353082466</v>
      </c>
      <c r="K5440">
        <f t="shared" ref="K5440" si="16314">(1.96*SQRT((J5440/100)*(1-(J5440/100))/(I5440*(J5440/100)^(-1))))</f>
        <v>9.5640422968084642E-5</v>
      </c>
      <c r="L5440">
        <f t="shared" ref="L5440" si="16315">J5440/100+K5440</f>
        <v>1.5848317760505507E-3</v>
      </c>
      <c r="M5440">
        <f t="shared" ref="M5440" si="16316">J5440/100-K5440</f>
        <v>1.3935509301143813E-3</v>
      </c>
    </row>
    <row r="5441" spans="1:13" x14ac:dyDescent="0.2">
      <c r="A5441" t="s">
        <v>175</v>
      </c>
      <c r="B5441" t="s">
        <v>175</v>
      </c>
      <c r="C5441" t="s">
        <v>185</v>
      </c>
      <c r="D5441" t="s">
        <v>59</v>
      </c>
      <c r="E5441" t="s">
        <v>60</v>
      </c>
      <c r="F5441">
        <v>6245</v>
      </c>
      <c r="G5441" t="s">
        <v>72</v>
      </c>
      <c r="H5441">
        <v>1</v>
      </c>
      <c r="I5441">
        <v>5315</v>
      </c>
      <c r="J5441">
        <v>0.85108086469175337</v>
      </c>
      <c r="K5441">
        <f t="shared" ref="K5441" si="16317">(1.96*SQRT((J5441/100)*(1-(J5441/100))/(I5441*(J5441/100)^(-1))))</f>
        <v>2.2783437780487918E-4</v>
      </c>
      <c r="L5441">
        <f t="shared" ref="L5441" si="16318">J5441/100+K5441</f>
        <v>8.7386430247224124E-3</v>
      </c>
      <c r="M5441">
        <f t="shared" ref="M5441" si="16319">J5441/100-K5441</f>
        <v>8.2829742691126543E-3</v>
      </c>
    </row>
    <row r="5442" spans="1:13" x14ac:dyDescent="0.2">
      <c r="A5442" t="s">
        <v>175</v>
      </c>
      <c r="B5442" t="s">
        <v>175</v>
      </c>
      <c r="C5442" t="s">
        <v>185</v>
      </c>
      <c r="D5442" t="s">
        <v>59</v>
      </c>
      <c r="E5442" t="s">
        <v>60</v>
      </c>
      <c r="F5442">
        <v>6245</v>
      </c>
      <c r="G5442" t="s">
        <v>73</v>
      </c>
      <c r="H5442">
        <v>0</v>
      </c>
      <c r="I5442">
        <v>2782</v>
      </c>
      <c r="J5442">
        <v>0.44547638110488391</v>
      </c>
      <c r="K5442">
        <f t="shared" ref="K5442" si="16320">(1.96*SQRT((J5442/100)*(1-(J5442/100))/(I5442*(J5442/100)^(-1))))</f>
        <v>1.6517057883076836E-4</v>
      </c>
      <c r="L5442">
        <f t="shared" ref="L5442" si="16321">J5442/100+K5442</f>
        <v>4.6199343898796069E-3</v>
      </c>
      <c r="M5442">
        <f t="shared" ref="M5442" si="16322">J5442/100-K5442</f>
        <v>4.2895932322180707E-3</v>
      </c>
    </row>
    <row r="5443" spans="1:13" x14ac:dyDescent="0.2">
      <c r="A5443" t="s">
        <v>175</v>
      </c>
      <c r="B5443" t="s">
        <v>175</v>
      </c>
      <c r="C5443" t="s">
        <v>185</v>
      </c>
      <c r="D5443" t="s">
        <v>59</v>
      </c>
      <c r="E5443" t="s">
        <v>60</v>
      </c>
      <c r="F5443">
        <v>6245</v>
      </c>
      <c r="G5443" t="s">
        <v>73</v>
      </c>
      <c r="H5443">
        <v>1</v>
      </c>
      <c r="I5443">
        <v>3463</v>
      </c>
      <c r="J5443">
        <v>0.55452361889511614</v>
      </c>
      <c r="K5443">
        <f t="shared" ref="K5443" si="16323">(1.96*SQRT((J5443/100)*(1-(J5443/100))/(I5443*(J5443/100)^(-1))))</f>
        <v>1.841799669440435E-4</v>
      </c>
      <c r="L5443">
        <f t="shared" ref="L5443" si="16324">J5443/100+K5443</f>
        <v>5.7294161558952049E-3</v>
      </c>
      <c r="M5443">
        <f t="shared" ref="M5443" si="16325">J5443/100-K5443</f>
        <v>5.3610562220071179E-3</v>
      </c>
    </row>
    <row r="5444" spans="1:13" x14ac:dyDescent="0.2">
      <c r="A5444" t="s">
        <v>175</v>
      </c>
      <c r="B5444" t="s">
        <v>175</v>
      </c>
      <c r="C5444" t="s">
        <v>185</v>
      </c>
      <c r="D5444" t="s">
        <v>59</v>
      </c>
      <c r="E5444" t="s">
        <v>60</v>
      </c>
      <c r="F5444">
        <v>6245</v>
      </c>
      <c r="G5444" t="s">
        <v>74</v>
      </c>
      <c r="H5444">
        <v>0</v>
      </c>
      <c r="I5444">
        <v>342</v>
      </c>
      <c r="J5444">
        <v>5.4763811048839074E-2</v>
      </c>
      <c r="K5444">
        <f t="shared" ref="K5444" si="16326">(1.96*SQRT((J5444/100)*(1-(J5444/100))/(I5444*(J5444/100)^(-1))))</f>
        <v>5.8025344957922884E-5</v>
      </c>
      <c r="L5444">
        <f t="shared" ref="L5444" si="16327">J5444/100+K5444</f>
        <v>6.0566345544631358E-4</v>
      </c>
      <c r="M5444">
        <f t="shared" ref="M5444" si="16328">J5444/100-K5444</f>
        <v>4.8961276553046785E-4</v>
      </c>
    </row>
    <row r="5445" spans="1:13" x14ac:dyDescent="0.2">
      <c r="A5445" t="s">
        <v>175</v>
      </c>
      <c r="B5445" t="s">
        <v>175</v>
      </c>
      <c r="C5445" t="s">
        <v>185</v>
      </c>
      <c r="D5445" t="s">
        <v>59</v>
      </c>
      <c r="E5445" t="s">
        <v>60</v>
      </c>
      <c r="F5445">
        <v>6245</v>
      </c>
      <c r="G5445" t="s">
        <v>74</v>
      </c>
      <c r="H5445">
        <v>1</v>
      </c>
      <c r="I5445">
        <v>293</v>
      </c>
      <c r="J5445">
        <v>4.6917534027221777E-2</v>
      </c>
      <c r="K5445">
        <f t="shared" ref="K5445" si="16329">(1.96*SQRT((J5445/100)*(1-(J5445/100))/(I5445*(J5445/100)^(-1))))</f>
        <v>5.3710047293360497E-5</v>
      </c>
      <c r="L5445">
        <f t="shared" ref="L5445" si="16330">J5445/100+K5445</f>
        <v>5.2288538756557832E-4</v>
      </c>
      <c r="M5445">
        <f t="shared" ref="M5445" si="16331">J5445/100-K5445</f>
        <v>4.1546529297885727E-4</v>
      </c>
    </row>
    <row r="5446" spans="1:13" x14ac:dyDescent="0.2">
      <c r="A5446" t="s">
        <v>175</v>
      </c>
      <c r="B5446" t="s">
        <v>175</v>
      </c>
      <c r="C5446" t="s">
        <v>185</v>
      </c>
      <c r="D5446" t="s">
        <v>59</v>
      </c>
      <c r="E5446" t="s">
        <v>60</v>
      </c>
      <c r="F5446">
        <v>6245</v>
      </c>
      <c r="G5446" t="s">
        <v>74</v>
      </c>
      <c r="H5446">
        <v>2</v>
      </c>
      <c r="I5446">
        <v>56</v>
      </c>
      <c r="J5446">
        <v>8.967173738991193E-3</v>
      </c>
      <c r="K5446">
        <f t="shared" ref="K5446" si="16332">(1.96*SQRT((J5446/100)*(1-(J5446/100))/(I5446*(J5446/100)^(-1))))</f>
        <v>2.3485411241649715E-5</v>
      </c>
      <c r="L5446">
        <f t="shared" ref="L5446" si="16333">J5446/100+K5446</f>
        <v>1.1315714863156164E-4</v>
      </c>
      <c r="M5446">
        <f t="shared" ref="M5446" si="16334">J5446/100-K5446</f>
        <v>6.6186326148262212E-5</v>
      </c>
    </row>
    <row r="5447" spans="1:13" x14ac:dyDescent="0.2">
      <c r="A5447" t="s">
        <v>175</v>
      </c>
      <c r="B5447" t="s">
        <v>175</v>
      </c>
      <c r="C5447" t="s">
        <v>185</v>
      </c>
      <c r="D5447" t="s">
        <v>59</v>
      </c>
      <c r="E5447" t="s">
        <v>60</v>
      </c>
      <c r="F5447">
        <v>6245</v>
      </c>
      <c r="G5447" t="s">
        <v>74</v>
      </c>
      <c r="H5447">
        <v>3</v>
      </c>
      <c r="I5447">
        <v>126</v>
      </c>
      <c r="J5447">
        <v>2.0176140912730185E-2</v>
      </c>
      <c r="K5447">
        <f t="shared" ref="K5447" si="16335">(1.96*SQRT((J5447/100)*(1-(J5447/100))/(I5447*(J5447/100)^(-1))))</f>
        <v>3.522614227604822E-5</v>
      </c>
      <c r="L5447">
        <f t="shared" ref="L5447" si="16336">J5447/100+K5447</f>
        <v>2.3698755140335006E-4</v>
      </c>
      <c r="M5447">
        <f t="shared" ref="M5447" si="16337">J5447/100-K5447</f>
        <v>1.6653526685125362E-4</v>
      </c>
    </row>
    <row r="5448" spans="1:13" x14ac:dyDescent="0.2">
      <c r="A5448" t="s">
        <v>175</v>
      </c>
      <c r="B5448" t="s">
        <v>175</v>
      </c>
      <c r="C5448" t="s">
        <v>185</v>
      </c>
      <c r="D5448" t="s">
        <v>59</v>
      </c>
      <c r="E5448" t="s">
        <v>60</v>
      </c>
      <c r="F5448">
        <v>6245</v>
      </c>
      <c r="G5448" t="s">
        <v>74</v>
      </c>
      <c r="H5448">
        <v>4</v>
      </c>
      <c r="I5448">
        <v>457</v>
      </c>
      <c r="J5448">
        <v>7.3178542834267418E-2</v>
      </c>
      <c r="K5448">
        <f t="shared" ref="K5448" si="16338">(1.96*SQRT((J5448/100)*(1-(J5448/100))/(I5448*(J5448/100)^(-1))))</f>
        <v>6.7069144281957561E-5</v>
      </c>
      <c r="L5448">
        <f t="shared" ref="L5448" si="16339">J5448/100+K5448</f>
        <v>7.9885457262463173E-4</v>
      </c>
      <c r="M5448">
        <f t="shared" ref="M5448" si="16340">J5448/100-K5448</f>
        <v>6.6471628406071656E-4</v>
      </c>
    </row>
    <row r="5449" spans="1:13" x14ac:dyDescent="0.2">
      <c r="A5449" t="s">
        <v>175</v>
      </c>
      <c r="B5449" t="s">
        <v>175</v>
      </c>
      <c r="C5449" t="s">
        <v>185</v>
      </c>
      <c r="D5449" t="s">
        <v>59</v>
      </c>
      <c r="E5449" t="s">
        <v>60</v>
      </c>
      <c r="F5449">
        <v>6245</v>
      </c>
      <c r="G5449" t="s">
        <v>74</v>
      </c>
      <c r="H5449">
        <v>5</v>
      </c>
      <c r="I5449">
        <v>806</v>
      </c>
      <c r="J5449">
        <v>0.12906325060048038</v>
      </c>
      <c r="K5449">
        <f t="shared" ref="K5449" si="16341">(1.96*SQRT((J5449/100)*(1-(J5449/100))/(I5449*(J5449/100)^(-1))))</f>
        <v>8.9045240505487174E-5</v>
      </c>
      <c r="L5449">
        <f t="shared" ref="L5449" si="16342">J5449/100+K5449</f>
        <v>1.3796777465102908E-3</v>
      </c>
      <c r="M5449">
        <f t="shared" ref="M5449" si="16343">J5449/100-K5449</f>
        <v>1.2015872654993166E-3</v>
      </c>
    </row>
    <row r="5450" spans="1:13" x14ac:dyDescent="0.2">
      <c r="A5450" t="s">
        <v>175</v>
      </c>
      <c r="B5450" t="s">
        <v>175</v>
      </c>
      <c r="C5450" t="s">
        <v>185</v>
      </c>
      <c r="D5450" t="s">
        <v>59</v>
      </c>
      <c r="E5450" t="s">
        <v>60</v>
      </c>
      <c r="F5450">
        <v>6245</v>
      </c>
      <c r="G5450" t="s">
        <v>74</v>
      </c>
      <c r="H5450">
        <v>6</v>
      </c>
      <c r="I5450">
        <v>4165</v>
      </c>
      <c r="J5450">
        <v>0.66693354683746997</v>
      </c>
      <c r="K5450">
        <f t="shared" ref="K5450" si="16344">(1.96*SQRT((J5450/100)*(1-(J5450/100))/(I5450*(J5450/100)^(-1))))</f>
        <v>2.018729143490455E-4</v>
      </c>
      <c r="L5450">
        <f t="shared" ref="L5450" si="16345">J5450/100+K5450</f>
        <v>6.8712083827237452E-3</v>
      </c>
      <c r="M5450">
        <f t="shared" ref="M5450" si="16346">J5450/100-K5450</f>
        <v>6.4674625540256537E-3</v>
      </c>
    </row>
    <row r="5451" spans="1:13" x14ac:dyDescent="0.2">
      <c r="A5451" t="s">
        <v>175</v>
      </c>
      <c r="B5451" t="s">
        <v>175</v>
      </c>
      <c r="C5451" t="s">
        <v>185</v>
      </c>
      <c r="D5451" t="s">
        <v>59</v>
      </c>
      <c r="E5451" t="s">
        <v>60</v>
      </c>
      <c r="F5451">
        <v>6245</v>
      </c>
      <c r="G5451" t="s">
        <v>75</v>
      </c>
      <c r="H5451">
        <v>0</v>
      </c>
      <c r="I5451">
        <v>2837</v>
      </c>
      <c r="J5451">
        <v>0.4542834267413931</v>
      </c>
      <c r="K5451">
        <f t="shared" ref="K5451" si="16347">(1.96*SQRT((J5451/100)*(1-(J5451/100))/(I5451*(J5451/100)^(-1))))</f>
        <v>1.6678791711046467E-4</v>
      </c>
      <c r="L5451">
        <f t="shared" ref="L5451" si="16348">J5451/100+K5451</f>
        <v>4.7096221845243959E-3</v>
      </c>
      <c r="M5451">
        <f t="shared" ref="M5451" si="16349">J5451/100-K5451</f>
        <v>4.3760463503034665E-3</v>
      </c>
    </row>
    <row r="5452" spans="1:13" x14ac:dyDescent="0.2">
      <c r="A5452" t="s">
        <v>175</v>
      </c>
      <c r="B5452" t="s">
        <v>175</v>
      </c>
      <c r="C5452" t="s">
        <v>185</v>
      </c>
      <c r="D5452" t="s">
        <v>59</v>
      </c>
      <c r="E5452" t="s">
        <v>60</v>
      </c>
      <c r="F5452">
        <v>6245</v>
      </c>
      <c r="G5452" t="s">
        <v>75</v>
      </c>
      <c r="H5452">
        <v>1</v>
      </c>
      <c r="I5452">
        <v>1118</v>
      </c>
      <c r="J5452">
        <v>0.17902321857485989</v>
      </c>
      <c r="K5452">
        <f t="shared" ref="K5452" si="16350">(1.96*SQRT((J5452/100)*(1-(J5452/100))/(I5452*(J5452/100)^(-1))))</f>
        <v>1.0484686229382175E-4</v>
      </c>
      <c r="L5452">
        <f t="shared" ref="L5452" si="16351">J5452/100+K5452</f>
        <v>1.8950790480424206E-3</v>
      </c>
      <c r="M5452">
        <f t="shared" ref="M5452" si="16352">J5452/100-K5452</f>
        <v>1.6853853234547773E-3</v>
      </c>
    </row>
    <row r="5453" spans="1:13" x14ac:dyDescent="0.2">
      <c r="A5453" t="s">
        <v>175</v>
      </c>
      <c r="B5453" t="s">
        <v>175</v>
      </c>
      <c r="C5453" t="s">
        <v>185</v>
      </c>
      <c r="D5453" t="s">
        <v>59</v>
      </c>
      <c r="E5453" t="s">
        <v>60</v>
      </c>
      <c r="F5453">
        <v>6245</v>
      </c>
      <c r="G5453" t="s">
        <v>75</v>
      </c>
      <c r="H5453">
        <v>2</v>
      </c>
      <c r="I5453">
        <v>1092</v>
      </c>
      <c r="J5453">
        <v>0.17485988791032825</v>
      </c>
      <c r="K5453">
        <f t="shared" ref="K5453" si="16353">(1.96*SQRT((J5453/100)*(1-(J5453/100))/(I5453*(J5453/100)^(-1))))</f>
        <v>1.0362270189495509E-4</v>
      </c>
      <c r="L5453">
        <f t="shared" ref="L5453" si="16354">J5453/100+K5453</f>
        <v>1.8522215809982376E-3</v>
      </c>
      <c r="M5453">
        <f t="shared" ref="M5453" si="16355">J5453/100-K5453</f>
        <v>1.6449761772083273E-3</v>
      </c>
    </row>
    <row r="5454" spans="1:13" x14ac:dyDescent="0.2">
      <c r="A5454" t="s">
        <v>175</v>
      </c>
      <c r="B5454" t="s">
        <v>175</v>
      </c>
      <c r="C5454" t="s">
        <v>185</v>
      </c>
      <c r="D5454" t="s">
        <v>59</v>
      </c>
      <c r="E5454" t="s">
        <v>60</v>
      </c>
      <c r="F5454">
        <v>6245</v>
      </c>
      <c r="G5454" t="s">
        <v>75</v>
      </c>
      <c r="H5454">
        <v>3</v>
      </c>
      <c r="I5454">
        <v>1183</v>
      </c>
      <c r="J5454">
        <v>0.18943154523618896</v>
      </c>
      <c r="K5454">
        <f t="shared" ref="K5454" si="16356">(1.96*SQRT((J5454/100)*(1-(J5454/100))/(I5454*(J5454/100)^(-1))))</f>
        <v>1.0784605554945906E-4</v>
      </c>
      <c r="L5454">
        <f t="shared" ref="L5454" si="16357">J5454/100+K5454</f>
        <v>2.0021615079113485E-3</v>
      </c>
      <c r="M5454">
        <f t="shared" ref="M5454" si="16358">J5454/100-K5454</f>
        <v>1.7864693968124305E-3</v>
      </c>
    </row>
    <row r="5455" spans="1:13" x14ac:dyDescent="0.2">
      <c r="A5455" t="s">
        <v>175</v>
      </c>
      <c r="B5455" t="s">
        <v>175</v>
      </c>
      <c r="C5455" t="s">
        <v>185</v>
      </c>
      <c r="D5455" t="s">
        <v>59</v>
      </c>
      <c r="E5455" t="s">
        <v>60</v>
      </c>
      <c r="F5455">
        <v>6245</v>
      </c>
      <c r="G5455" t="s">
        <v>75</v>
      </c>
      <c r="H5455">
        <v>4</v>
      </c>
      <c r="I5455">
        <v>15</v>
      </c>
      <c r="J5455">
        <v>2.4019215372297837E-3</v>
      </c>
      <c r="K5455">
        <f t="shared" ref="K5455" si="16359">(1.96*SQRT((J5455/100)*(1-(J5455/100))/(I5455*(J5455/100)^(-1))))</f>
        <v>1.2155254111318487E-5</v>
      </c>
      <c r="L5455">
        <f t="shared" ref="L5455" si="16360">J5455/100+K5455</f>
        <v>3.6174469483616327E-5</v>
      </c>
      <c r="M5455">
        <f t="shared" ref="M5455" si="16361">J5455/100-K5455</f>
        <v>1.186396126097935E-5</v>
      </c>
    </row>
    <row r="5456" spans="1:13" x14ac:dyDescent="0.2">
      <c r="A5456" t="s">
        <v>175</v>
      </c>
      <c r="B5456" t="s">
        <v>175</v>
      </c>
      <c r="C5456" t="s">
        <v>185</v>
      </c>
      <c r="D5456" t="s">
        <v>59</v>
      </c>
      <c r="E5456" t="s">
        <v>60</v>
      </c>
      <c r="F5456">
        <v>6245</v>
      </c>
      <c r="G5456" t="s">
        <v>76</v>
      </c>
      <c r="H5456">
        <v>0</v>
      </c>
      <c r="I5456">
        <v>1447</v>
      </c>
      <c r="J5456">
        <v>0.23170536429143315</v>
      </c>
      <c r="K5456">
        <f t="shared" ref="K5456" si="16362">(1.96*SQRT((J5456/100)*(1-(J5456/100))/(I5456*(J5456/100)^(-1))))</f>
        <v>1.1924884150660274E-4</v>
      </c>
      <c r="L5456">
        <f t="shared" ref="L5456" si="16363">J5456/100+K5456</f>
        <v>2.4363024844209344E-3</v>
      </c>
      <c r="M5456">
        <f t="shared" ref="M5456" si="16364">J5456/100-K5456</f>
        <v>2.1978048014077286E-3</v>
      </c>
    </row>
    <row r="5457" spans="1:13" x14ac:dyDescent="0.2">
      <c r="A5457" t="s">
        <v>175</v>
      </c>
      <c r="B5457" t="s">
        <v>175</v>
      </c>
      <c r="C5457" t="s">
        <v>185</v>
      </c>
      <c r="D5457" t="s">
        <v>59</v>
      </c>
      <c r="E5457" t="s">
        <v>60</v>
      </c>
      <c r="F5457">
        <v>6245</v>
      </c>
      <c r="G5457" t="s">
        <v>76</v>
      </c>
      <c r="H5457">
        <v>1</v>
      </c>
      <c r="I5457">
        <v>627</v>
      </c>
      <c r="J5457">
        <v>0.10040032025620496</v>
      </c>
      <c r="K5457">
        <f t="shared" ref="K5457" si="16365">(1.96*SQRT((J5457/100)*(1-(J5457/100))/(I5457*(J5457/100)^(-1))))</f>
        <v>7.8548749061784219E-5</v>
      </c>
      <c r="L5457">
        <f t="shared" ref="L5457" si="16366">J5457/100+K5457</f>
        <v>1.0825519516238339E-3</v>
      </c>
      <c r="M5457">
        <f t="shared" ref="M5457" si="16367">J5457/100-K5457</f>
        <v>9.2545445350026548E-4</v>
      </c>
    </row>
    <row r="5458" spans="1:13" x14ac:dyDescent="0.2">
      <c r="A5458" t="s">
        <v>175</v>
      </c>
      <c r="B5458" t="s">
        <v>175</v>
      </c>
      <c r="C5458" t="s">
        <v>185</v>
      </c>
      <c r="D5458" t="s">
        <v>59</v>
      </c>
      <c r="E5458" t="s">
        <v>60</v>
      </c>
      <c r="F5458">
        <v>6245</v>
      </c>
      <c r="G5458" t="s">
        <v>76</v>
      </c>
      <c r="H5458">
        <v>2</v>
      </c>
      <c r="I5458">
        <v>4077</v>
      </c>
      <c r="J5458">
        <v>0.65284227381905524</v>
      </c>
      <c r="K5458">
        <f t="shared" ref="K5458" si="16368">(1.96*SQRT((J5458/100)*(1-(J5458/100))/(I5458*(J5458/100)^(-1))))</f>
        <v>1.9974306407634094E-4</v>
      </c>
      <c r="L5458">
        <f t="shared" ref="L5458" si="16369">J5458/100+K5458</f>
        <v>6.7281658022668939E-3</v>
      </c>
      <c r="M5458">
        <f t="shared" ref="M5458" si="16370">J5458/100-K5458</f>
        <v>6.3286796741142117E-3</v>
      </c>
    </row>
    <row r="5459" spans="1:13" x14ac:dyDescent="0.2">
      <c r="A5459" t="s">
        <v>175</v>
      </c>
      <c r="B5459" t="s">
        <v>175</v>
      </c>
      <c r="C5459" t="s">
        <v>185</v>
      </c>
      <c r="D5459" t="s">
        <v>59</v>
      </c>
      <c r="E5459" t="s">
        <v>60</v>
      </c>
      <c r="F5459">
        <v>6245</v>
      </c>
      <c r="G5459" t="s">
        <v>76</v>
      </c>
      <c r="H5459">
        <v>3</v>
      </c>
      <c r="I5459">
        <v>94</v>
      </c>
      <c r="J5459">
        <v>1.5052041633306645E-2</v>
      </c>
      <c r="K5459">
        <f t="shared" ref="K5459" si="16371">(1.96*SQRT((J5459/100)*(1-(J5459/100))/(I5459*(J5459/100)^(-1))))</f>
        <v>3.0426701080322868E-5</v>
      </c>
      <c r="L5459">
        <f t="shared" ref="L5459" si="16372">J5459/100+K5459</f>
        <v>1.8094711741338933E-4</v>
      </c>
      <c r="M5459">
        <f t="shared" ref="M5459" si="16373">J5459/100-K5459</f>
        <v>1.2009371525274358E-4</v>
      </c>
    </row>
    <row r="5460" spans="1:13" x14ac:dyDescent="0.2">
      <c r="A5460" t="s">
        <v>175</v>
      </c>
      <c r="B5460" t="s">
        <v>175</v>
      </c>
      <c r="C5460" t="s">
        <v>185</v>
      </c>
      <c r="D5460" t="s">
        <v>59</v>
      </c>
      <c r="E5460" t="s">
        <v>60</v>
      </c>
      <c r="F5460">
        <v>6245</v>
      </c>
      <c r="G5460" t="s">
        <v>77</v>
      </c>
      <c r="H5460">
        <v>0</v>
      </c>
      <c r="I5460">
        <v>365</v>
      </c>
      <c r="J5460">
        <v>5.844675740592474E-2</v>
      </c>
      <c r="K5460">
        <f t="shared" ref="K5460" si="16374">(1.96*SQRT((J5460/100)*(1-(J5460/100))/(I5460*(J5460/100)^(-1))))</f>
        <v>5.994363956783785E-5</v>
      </c>
      <c r="L5460">
        <f t="shared" ref="L5460" si="16375">J5460/100+K5460</f>
        <v>6.4441121362708521E-4</v>
      </c>
      <c r="M5460">
        <f t="shared" ref="M5460" si="16376">J5460/100-K5460</f>
        <v>5.2452393449140954E-4</v>
      </c>
    </row>
    <row r="5461" spans="1:13" x14ac:dyDescent="0.2">
      <c r="A5461" t="s">
        <v>175</v>
      </c>
      <c r="B5461" t="s">
        <v>175</v>
      </c>
      <c r="C5461" t="s">
        <v>185</v>
      </c>
      <c r="D5461" t="s">
        <v>59</v>
      </c>
      <c r="E5461" t="s">
        <v>60</v>
      </c>
      <c r="F5461">
        <v>6245</v>
      </c>
      <c r="G5461" t="s">
        <v>77</v>
      </c>
      <c r="H5461">
        <v>1</v>
      </c>
      <c r="I5461">
        <v>136</v>
      </c>
      <c r="J5461">
        <v>2.1777421937550039E-2</v>
      </c>
      <c r="K5461">
        <f t="shared" ref="K5461" si="16377">(1.96*SQRT((J5461/100)*(1-(J5461/100))/(I5461*(J5461/100)^(-1))))</f>
        <v>3.6597025498033002E-5</v>
      </c>
      <c r="L5461">
        <f t="shared" ref="L5461" si="16378">J5461/100+K5461</f>
        <v>2.5437124487353338E-4</v>
      </c>
      <c r="M5461">
        <f t="shared" ref="M5461" si="16379">J5461/100-K5461</f>
        <v>1.8117719387746739E-4</v>
      </c>
    </row>
    <row r="5462" spans="1:13" x14ac:dyDescent="0.2">
      <c r="A5462" t="s">
        <v>175</v>
      </c>
      <c r="B5462" t="s">
        <v>175</v>
      </c>
      <c r="C5462" t="s">
        <v>185</v>
      </c>
      <c r="D5462" t="s">
        <v>59</v>
      </c>
      <c r="E5462" t="s">
        <v>60</v>
      </c>
      <c r="F5462">
        <v>6245</v>
      </c>
      <c r="G5462" t="s">
        <v>77</v>
      </c>
      <c r="H5462">
        <v>2</v>
      </c>
      <c r="I5462">
        <v>96</v>
      </c>
      <c r="J5462">
        <v>1.5372297838270616E-2</v>
      </c>
      <c r="K5462">
        <f t="shared" ref="K5462" si="16380">(1.96*SQRT((J5462/100)*(1-(J5462/100))/(I5462*(J5462/100)^(-1))))</f>
        <v>3.0748636475074011E-5</v>
      </c>
      <c r="L5462">
        <f t="shared" ref="L5462" si="16381">J5462/100+K5462</f>
        <v>1.8447161485778019E-4</v>
      </c>
      <c r="M5462">
        <f t="shared" ref="M5462" si="16382">J5462/100-K5462</f>
        <v>1.2297434190763215E-4</v>
      </c>
    </row>
    <row r="5463" spans="1:13" x14ac:dyDescent="0.2">
      <c r="A5463" t="s">
        <v>175</v>
      </c>
      <c r="B5463" t="s">
        <v>175</v>
      </c>
      <c r="C5463" t="s">
        <v>185</v>
      </c>
      <c r="D5463" t="s">
        <v>59</v>
      </c>
      <c r="E5463" t="s">
        <v>60</v>
      </c>
      <c r="F5463">
        <v>6245</v>
      </c>
      <c r="G5463" t="s">
        <v>77</v>
      </c>
      <c r="H5463">
        <v>3</v>
      </c>
      <c r="I5463">
        <v>3645</v>
      </c>
      <c r="J5463">
        <v>0.58366693354683752</v>
      </c>
      <c r="K5463">
        <f t="shared" ref="K5463" si="16383">(1.96*SQRT((J5463/100)*(1-(J5463/100))/(I5463*(J5463/100)^(-1))))</f>
        <v>1.8893014815235447E-4</v>
      </c>
      <c r="L5463">
        <f t="shared" ref="L5463" si="16384">J5463/100+K5463</f>
        <v>6.0255994836207298E-3</v>
      </c>
      <c r="M5463">
        <f t="shared" ref="M5463" si="16385">J5463/100-K5463</f>
        <v>5.6477391873160209E-3</v>
      </c>
    </row>
    <row r="5464" spans="1:13" x14ac:dyDescent="0.2">
      <c r="A5464" t="s">
        <v>175</v>
      </c>
      <c r="B5464" t="s">
        <v>175</v>
      </c>
      <c r="C5464" t="s">
        <v>185</v>
      </c>
      <c r="D5464" t="s">
        <v>59</v>
      </c>
      <c r="E5464" t="s">
        <v>60</v>
      </c>
      <c r="F5464">
        <v>6245</v>
      </c>
      <c r="G5464" t="s">
        <v>77</v>
      </c>
      <c r="H5464">
        <v>4</v>
      </c>
      <c r="I5464">
        <v>1892</v>
      </c>
      <c r="J5464">
        <v>0.30296236989591674</v>
      </c>
      <c r="K5464">
        <f t="shared" ref="K5464" si="16386">(1.96*SQRT((J5464/100)*(1-(J5464/100))/(I5464*(J5464/100)^(-1))))</f>
        <v>1.3630924794334008E-4</v>
      </c>
      <c r="L5464">
        <f t="shared" ref="L5464" si="16387">J5464/100+K5464</f>
        <v>3.1659329469025076E-3</v>
      </c>
      <c r="M5464">
        <f t="shared" ref="M5464" si="16388">J5464/100-K5464</f>
        <v>2.8933144510158272E-3</v>
      </c>
    </row>
    <row r="5465" spans="1:13" x14ac:dyDescent="0.2">
      <c r="A5465" t="s">
        <v>175</v>
      </c>
      <c r="B5465" t="s">
        <v>175</v>
      </c>
      <c r="C5465" t="s">
        <v>185</v>
      </c>
      <c r="D5465" t="s">
        <v>59</v>
      </c>
      <c r="E5465" t="s">
        <v>60</v>
      </c>
      <c r="F5465">
        <v>6245</v>
      </c>
      <c r="G5465" t="s">
        <v>77</v>
      </c>
      <c r="H5465">
        <v>5</v>
      </c>
      <c r="I5465">
        <v>111</v>
      </c>
      <c r="J5465">
        <v>1.7774219375500399E-2</v>
      </c>
      <c r="K5465">
        <f t="shared" ref="K5465" si="16389">(1.96*SQRT((J5465/100)*(1-(J5465/100))/(I5465*(J5465/100)^(-1))))</f>
        <v>3.3063324413819909E-5</v>
      </c>
      <c r="L5465">
        <f t="shared" ref="L5465" si="16390">J5465/100+K5465</f>
        <v>2.1080551816882387E-4</v>
      </c>
      <c r="M5465">
        <f t="shared" ref="M5465" si="16391">J5465/100-K5465</f>
        <v>1.4467886934118408E-4</v>
      </c>
    </row>
    <row r="5466" spans="1:13" x14ac:dyDescent="0.2">
      <c r="A5466" t="s">
        <v>175</v>
      </c>
      <c r="B5466" t="s">
        <v>175</v>
      </c>
      <c r="C5466" t="s">
        <v>185</v>
      </c>
      <c r="D5466" t="s">
        <v>59</v>
      </c>
      <c r="E5466" t="s">
        <v>60</v>
      </c>
      <c r="F5466">
        <v>6245</v>
      </c>
      <c r="G5466" t="s">
        <v>78</v>
      </c>
      <c r="H5466">
        <v>0</v>
      </c>
      <c r="I5466">
        <v>739</v>
      </c>
      <c r="J5466">
        <v>0.11833466773418735</v>
      </c>
      <c r="K5466">
        <f t="shared" ref="K5466" si="16392">(1.96*SQRT((J5466/100)*(1-(J5466/100))/(I5466*(J5466/100)^(-1))))</f>
        <v>8.5268522001179326E-5</v>
      </c>
      <c r="L5466">
        <f t="shared" ref="L5466" si="16393">J5466/100+K5466</f>
        <v>1.268615199343053E-3</v>
      </c>
      <c r="M5466">
        <f t="shared" ref="M5466" si="16394">J5466/100-K5466</f>
        <v>1.0980781553406942E-3</v>
      </c>
    </row>
    <row r="5467" spans="1:13" x14ac:dyDescent="0.2">
      <c r="A5467" t="s">
        <v>175</v>
      </c>
      <c r="B5467" t="s">
        <v>175</v>
      </c>
      <c r="C5467" t="s">
        <v>185</v>
      </c>
      <c r="D5467" t="s">
        <v>59</v>
      </c>
      <c r="E5467" t="s">
        <v>60</v>
      </c>
      <c r="F5467">
        <v>6245</v>
      </c>
      <c r="G5467" t="s">
        <v>78</v>
      </c>
      <c r="H5467">
        <v>1</v>
      </c>
      <c r="I5467">
        <v>200</v>
      </c>
      <c r="J5467">
        <v>3.2025620496397116E-2</v>
      </c>
      <c r="K5467">
        <f t="shared" ref="K5467" si="16395">(1.96*SQRT((J5467/100)*(1-(J5467/100))/(I5467*(J5467/100)^(-1))))</f>
        <v>4.4378137618155709E-5</v>
      </c>
      <c r="L5467">
        <f t="shared" ref="L5467" si="16396">J5467/100+K5467</f>
        <v>3.6463434258212686E-4</v>
      </c>
      <c r="M5467">
        <f t="shared" ref="M5467" si="16397">J5467/100-K5467</f>
        <v>2.7587806734581541E-4</v>
      </c>
    </row>
    <row r="5468" spans="1:13" x14ac:dyDescent="0.2">
      <c r="A5468" t="s">
        <v>175</v>
      </c>
      <c r="B5468" t="s">
        <v>175</v>
      </c>
      <c r="C5468" t="s">
        <v>185</v>
      </c>
      <c r="D5468" t="s">
        <v>59</v>
      </c>
      <c r="E5468" t="s">
        <v>60</v>
      </c>
      <c r="F5468">
        <v>6245</v>
      </c>
      <c r="G5468" t="s">
        <v>78</v>
      </c>
      <c r="H5468">
        <v>2</v>
      </c>
      <c r="I5468">
        <v>200</v>
      </c>
      <c r="J5468">
        <v>3.2025620496397116E-2</v>
      </c>
      <c r="K5468">
        <f t="shared" ref="K5468" si="16398">(1.96*SQRT((J5468/100)*(1-(J5468/100))/(I5468*(J5468/100)^(-1))))</f>
        <v>4.4378137618155709E-5</v>
      </c>
      <c r="L5468">
        <f t="shared" ref="L5468" si="16399">J5468/100+K5468</f>
        <v>3.6463434258212686E-4</v>
      </c>
      <c r="M5468">
        <f t="shared" ref="M5468" si="16400">J5468/100-K5468</f>
        <v>2.7587806734581541E-4</v>
      </c>
    </row>
    <row r="5469" spans="1:13" x14ac:dyDescent="0.2">
      <c r="A5469" t="s">
        <v>175</v>
      </c>
      <c r="B5469" t="s">
        <v>175</v>
      </c>
      <c r="C5469" t="s">
        <v>185</v>
      </c>
      <c r="D5469" t="s">
        <v>59</v>
      </c>
      <c r="E5469" t="s">
        <v>60</v>
      </c>
      <c r="F5469">
        <v>6245</v>
      </c>
      <c r="G5469" t="s">
        <v>78</v>
      </c>
      <c r="H5469">
        <v>3</v>
      </c>
      <c r="I5469">
        <v>2804</v>
      </c>
      <c r="J5469">
        <v>0.44899919935948757</v>
      </c>
      <c r="K5469">
        <f t="shared" ref="K5469" si="16401">(1.96*SQRT((J5469/100)*(1-(J5469/100))/(I5469*(J5469/100)^(-1))))</f>
        <v>1.6581944166956119E-4</v>
      </c>
      <c r="L5469">
        <f t="shared" ref="L5469" si="16402">J5469/100+K5469</f>
        <v>4.6558114352644366E-3</v>
      </c>
      <c r="M5469">
        <f t="shared" ref="M5469" si="16403">J5469/100-K5469</f>
        <v>4.3241725519253139E-3</v>
      </c>
    </row>
    <row r="5470" spans="1:13" x14ac:dyDescent="0.2">
      <c r="A5470" t="s">
        <v>175</v>
      </c>
      <c r="B5470" t="s">
        <v>175</v>
      </c>
      <c r="C5470" t="s">
        <v>185</v>
      </c>
      <c r="D5470" t="s">
        <v>59</v>
      </c>
      <c r="E5470" t="s">
        <v>60</v>
      </c>
      <c r="F5470">
        <v>6245</v>
      </c>
      <c r="G5470" t="s">
        <v>78</v>
      </c>
      <c r="H5470">
        <v>4</v>
      </c>
      <c r="I5470">
        <v>2203</v>
      </c>
      <c r="J5470">
        <v>0.35276220976781425</v>
      </c>
      <c r="K5470">
        <f t="shared" ref="K5470" si="16404">(1.96*SQRT((J5470/100)*(1-(J5470/100))/(I5470*(J5470/100)^(-1))))</f>
        <v>1.4704948556795499E-4</v>
      </c>
      <c r="L5470">
        <f t="shared" ref="L5470" si="16405">J5470/100+K5470</f>
        <v>3.6746715832460977E-3</v>
      </c>
      <c r="M5470">
        <f t="shared" ref="M5470" si="16406">J5470/100-K5470</f>
        <v>3.3805726121101877E-3</v>
      </c>
    </row>
    <row r="5471" spans="1:13" x14ac:dyDescent="0.2">
      <c r="A5471" t="s">
        <v>175</v>
      </c>
      <c r="B5471" t="s">
        <v>175</v>
      </c>
      <c r="C5471" t="s">
        <v>185</v>
      </c>
      <c r="D5471" t="s">
        <v>59</v>
      </c>
      <c r="E5471" t="s">
        <v>60</v>
      </c>
      <c r="F5471">
        <v>6245</v>
      </c>
      <c r="G5471" t="s">
        <v>78</v>
      </c>
      <c r="H5471">
        <v>5</v>
      </c>
      <c r="I5471">
        <v>99</v>
      </c>
      <c r="J5471">
        <v>1.5852682145716574E-2</v>
      </c>
      <c r="K5471">
        <f t="shared" ref="K5471" si="16407">(1.96*SQRT((J5471/100)*(1-(J5471/100))/(I5471*(J5471/100)^(-1))))</f>
        <v>3.1225312939158351E-5</v>
      </c>
      <c r="L5471">
        <f t="shared" ref="L5471" si="16408">J5471/100+K5471</f>
        <v>1.897521343963241E-4</v>
      </c>
      <c r="M5471">
        <f t="shared" ref="M5471" si="16409">J5471/100-K5471</f>
        <v>1.273015085180074E-4</v>
      </c>
    </row>
    <row r="5472" spans="1:13" x14ac:dyDescent="0.2">
      <c r="A5472" t="s">
        <v>175</v>
      </c>
      <c r="B5472" t="s">
        <v>175</v>
      </c>
      <c r="C5472" t="s">
        <v>185</v>
      </c>
      <c r="D5472" t="s">
        <v>59</v>
      </c>
      <c r="E5472" t="s">
        <v>60</v>
      </c>
      <c r="F5472">
        <v>6245</v>
      </c>
      <c r="G5472" t="s">
        <v>79</v>
      </c>
      <c r="H5472">
        <v>0</v>
      </c>
      <c r="I5472">
        <v>1477</v>
      </c>
      <c r="J5472">
        <v>0.2365092073658927</v>
      </c>
      <c r="K5472">
        <f t="shared" ref="K5472" si="16410">(1.96*SQRT((J5472/100)*(1-(J5472/100))/(I5472*(J5472/100)^(-1))))</f>
        <v>1.2047576558942401E-4</v>
      </c>
      <c r="L5472">
        <f t="shared" ref="L5472" si="16411">J5472/100+K5472</f>
        <v>2.4855678392483511E-3</v>
      </c>
      <c r="M5472">
        <f t="shared" ref="M5472" si="16412">J5472/100-K5472</f>
        <v>2.2446163080695031E-3</v>
      </c>
    </row>
    <row r="5473" spans="1:13" x14ac:dyDescent="0.2">
      <c r="A5473" t="s">
        <v>175</v>
      </c>
      <c r="B5473" t="s">
        <v>175</v>
      </c>
      <c r="C5473" t="s">
        <v>185</v>
      </c>
      <c r="D5473" t="s">
        <v>59</v>
      </c>
      <c r="E5473" t="s">
        <v>60</v>
      </c>
      <c r="F5473">
        <v>6245</v>
      </c>
      <c r="G5473" t="s">
        <v>79</v>
      </c>
      <c r="H5473">
        <v>1</v>
      </c>
      <c r="I5473">
        <v>4658</v>
      </c>
      <c r="J5473">
        <v>0.74587670136108886</v>
      </c>
      <c r="K5473">
        <f t="shared" ref="K5473" si="16413">(1.96*SQRT((J5473/100)*(1-(J5473/100))/(I5473*(J5473/100)^(-1))))</f>
        <v>2.1340158933589736E-4</v>
      </c>
      <c r="L5473">
        <f t="shared" ref="L5473" si="16414">J5473/100+K5473</f>
        <v>7.6721686029467854E-3</v>
      </c>
      <c r="M5473">
        <f t="shared" ref="M5473" si="16415">J5473/100-K5473</f>
        <v>7.2453654242749911E-3</v>
      </c>
    </row>
    <row r="5474" spans="1:13" x14ac:dyDescent="0.2">
      <c r="A5474" t="s">
        <v>175</v>
      </c>
      <c r="B5474" t="s">
        <v>175</v>
      </c>
      <c r="C5474" t="s">
        <v>185</v>
      </c>
      <c r="D5474" t="s">
        <v>59</v>
      </c>
      <c r="E5474" t="s">
        <v>60</v>
      </c>
      <c r="F5474">
        <v>6245</v>
      </c>
      <c r="G5474" t="s">
        <v>79</v>
      </c>
      <c r="H5474">
        <v>2</v>
      </c>
      <c r="I5474">
        <v>93</v>
      </c>
      <c r="J5474">
        <v>1.489191353082466E-2</v>
      </c>
      <c r="K5474">
        <f t="shared" ref="K5474" si="16416">(1.96*SQRT((J5474/100)*(1-(J5474/100))/(I5474*(J5474/100)^(-1))))</f>
        <v>3.0264448418727213E-5</v>
      </c>
      <c r="L5474">
        <f t="shared" ref="L5474" si="16417">J5474/100+K5474</f>
        <v>1.7918358372697382E-4</v>
      </c>
      <c r="M5474">
        <f t="shared" ref="M5474" si="16418">J5474/100-K5474</f>
        <v>1.186546868895194E-4</v>
      </c>
    </row>
    <row r="5475" spans="1:13" x14ac:dyDescent="0.2">
      <c r="A5475" t="s">
        <v>175</v>
      </c>
      <c r="B5475" t="s">
        <v>175</v>
      </c>
      <c r="C5475" t="s">
        <v>185</v>
      </c>
      <c r="D5475" t="s">
        <v>59</v>
      </c>
      <c r="E5475" t="s">
        <v>60</v>
      </c>
      <c r="F5475">
        <v>6245</v>
      </c>
      <c r="G5475" t="s">
        <v>79</v>
      </c>
      <c r="H5475">
        <v>3</v>
      </c>
      <c r="I5475">
        <v>17</v>
      </c>
      <c r="J5475">
        <v>2.7221777421937549E-3</v>
      </c>
      <c r="K5475">
        <f t="shared" ref="K5475" si="16419">(1.96*SQRT((J5475/100)*(1-(J5475/100))/(I5475*(J5475/100)^(-1))))</f>
        <v>1.2940235439493505E-5</v>
      </c>
      <c r="L5475">
        <f t="shared" ref="L5475" si="16420">J5475/100+K5475</f>
        <v>4.0162012861431049E-5</v>
      </c>
      <c r="M5475">
        <f t="shared" ref="M5475" si="16421">J5475/100-K5475</f>
        <v>1.4281541982444043E-5</v>
      </c>
    </row>
    <row r="5476" spans="1:13" x14ac:dyDescent="0.2">
      <c r="A5476" t="s">
        <v>175</v>
      </c>
      <c r="B5476" t="s">
        <v>175</v>
      </c>
      <c r="C5476" t="s">
        <v>185</v>
      </c>
      <c r="D5476" t="s">
        <v>59</v>
      </c>
      <c r="E5476" t="s">
        <v>60</v>
      </c>
      <c r="F5476">
        <v>6245</v>
      </c>
      <c r="G5476" t="s">
        <v>12</v>
      </c>
      <c r="H5476">
        <v>0</v>
      </c>
      <c r="I5476">
        <v>476</v>
      </c>
      <c r="J5476">
        <v>7.6220976781425143E-2</v>
      </c>
      <c r="K5476">
        <f t="shared" ref="K5476" si="16422">(1.96*SQRT((J5476/100)*(1-(J5476/100))/(I5476*(J5476/100)^(-1))))</f>
        <v>6.8448120925542982E-5</v>
      </c>
      <c r="L5476">
        <f t="shared" ref="L5476" si="16423">J5476/100+K5476</f>
        <v>8.3065788873979438E-4</v>
      </c>
      <c r="M5476">
        <f t="shared" ref="M5476" si="16424">J5476/100-K5476</f>
        <v>6.9376164688870849E-4</v>
      </c>
    </row>
    <row r="5477" spans="1:13" x14ac:dyDescent="0.2">
      <c r="A5477" t="s">
        <v>175</v>
      </c>
      <c r="B5477" t="s">
        <v>175</v>
      </c>
      <c r="C5477" t="s">
        <v>185</v>
      </c>
      <c r="D5477" t="s">
        <v>59</v>
      </c>
      <c r="E5477" t="s">
        <v>60</v>
      </c>
      <c r="F5477">
        <v>6245</v>
      </c>
      <c r="G5477" t="s">
        <v>12</v>
      </c>
      <c r="H5477">
        <v>1</v>
      </c>
      <c r="I5477">
        <v>477</v>
      </c>
      <c r="J5477">
        <v>7.6381104883907119E-2</v>
      </c>
      <c r="K5477">
        <f t="shared" ref="K5477" si="16425">(1.96*SQRT((J5477/100)*(1-(J5477/100))/(I5477*(J5477/100)^(-1))))</f>
        <v>6.8519927587870771E-5</v>
      </c>
      <c r="L5477">
        <f t="shared" ref="L5477" si="16426">J5477/100+K5477</f>
        <v>8.3233097642694195E-4</v>
      </c>
      <c r="M5477">
        <f t="shared" ref="M5477" si="16427">J5477/100-K5477</f>
        <v>6.9529112125120049E-4</v>
      </c>
    </row>
    <row r="5478" spans="1:13" x14ac:dyDescent="0.2">
      <c r="A5478" t="s">
        <v>175</v>
      </c>
      <c r="B5478" t="s">
        <v>175</v>
      </c>
      <c r="C5478" t="s">
        <v>185</v>
      </c>
      <c r="D5478" t="s">
        <v>59</v>
      </c>
      <c r="E5478" t="s">
        <v>60</v>
      </c>
      <c r="F5478">
        <v>6245</v>
      </c>
      <c r="G5478" t="s">
        <v>12</v>
      </c>
      <c r="H5478">
        <v>2</v>
      </c>
      <c r="I5478">
        <v>5118</v>
      </c>
      <c r="J5478">
        <v>0.81953562850280226</v>
      </c>
      <c r="K5478">
        <f t="shared" ref="K5478" si="16428">(1.96*SQRT((J5478/100)*(1-(J5478/100))/(I5478*(J5478/100)^(-1))))</f>
        <v>2.236077430270751E-4</v>
      </c>
      <c r="L5478">
        <f t="shared" ref="L5478" si="16429">J5478/100+K5478</f>
        <v>8.4189640280550974E-3</v>
      </c>
      <c r="M5478">
        <f t="shared" ref="M5478" si="16430">J5478/100-K5478</f>
        <v>7.9717485420009483E-3</v>
      </c>
    </row>
    <row r="5479" spans="1:13" x14ac:dyDescent="0.2">
      <c r="A5479" t="s">
        <v>175</v>
      </c>
      <c r="B5479" t="s">
        <v>175</v>
      </c>
      <c r="C5479" t="s">
        <v>185</v>
      </c>
      <c r="D5479" t="s">
        <v>59</v>
      </c>
      <c r="E5479" t="s">
        <v>60</v>
      </c>
      <c r="F5479">
        <v>6245</v>
      </c>
      <c r="G5479" t="s">
        <v>12</v>
      </c>
      <c r="H5479">
        <v>3</v>
      </c>
      <c r="I5479">
        <v>174</v>
      </c>
      <c r="J5479">
        <v>2.7862289831865492E-2</v>
      </c>
      <c r="K5479">
        <f t="shared" ref="K5479" si="16431">(1.96*SQRT((J5479/100)*(1-(J5479/100))/(I5479*(J5479/100)^(-1))))</f>
        <v>4.1394033057829671E-5</v>
      </c>
      <c r="L5479">
        <f t="shared" ref="L5479" si="16432">J5479/100+K5479</f>
        <v>3.2001693137648462E-4</v>
      </c>
      <c r="M5479">
        <f t="shared" ref="M5479" si="16433">J5479/100-K5479</f>
        <v>2.3722886526082526E-4</v>
      </c>
    </row>
    <row r="5480" spans="1:13" x14ac:dyDescent="0.2">
      <c r="A5480" t="s">
        <v>175</v>
      </c>
      <c r="B5480" t="s">
        <v>175</v>
      </c>
      <c r="C5480" t="s">
        <v>185</v>
      </c>
      <c r="D5480" t="s">
        <v>59</v>
      </c>
      <c r="E5480" t="s">
        <v>60</v>
      </c>
      <c r="F5480">
        <v>6245</v>
      </c>
      <c r="G5480" t="s">
        <v>80</v>
      </c>
      <c r="H5480">
        <v>0</v>
      </c>
      <c r="I5480">
        <v>6229</v>
      </c>
      <c r="J5480">
        <v>0.99743795036028826</v>
      </c>
      <c r="K5480">
        <f t="shared" ref="K5480" si="16434">(1.96*SQRT((J5480/100)*(1-(J5480/100))/(I5480*(J5480/100)^(-1))))</f>
        <v>2.4646542916114387E-4</v>
      </c>
      <c r="L5480">
        <f t="shared" ref="L5480" si="16435">J5480/100+K5480</f>
        <v>1.0220844932764026E-2</v>
      </c>
      <c r="M5480">
        <f t="shared" ref="M5480" si="16436">J5480/100-K5480</f>
        <v>9.7279140744417382E-3</v>
      </c>
    </row>
    <row r="5481" spans="1:13" x14ac:dyDescent="0.2">
      <c r="A5481" t="s">
        <v>175</v>
      </c>
      <c r="B5481" t="s">
        <v>175</v>
      </c>
      <c r="C5481" t="s">
        <v>185</v>
      </c>
      <c r="D5481" t="s">
        <v>59</v>
      </c>
      <c r="E5481" t="s">
        <v>60</v>
      </c>
      <c r="F5481">
        <v>6245</v>
      </c>
      <c r="G5481" t="s">
        <v>80</v>
      </c>
      <c r="H5481">
        <v>1</v>
      </c>
      <c r="I5481">
        <v>13</v>
      </c>
      <c r="J5481">
        <v>2.0816653322658129E-3</v>
      </c>
      <c r="K5481">
        <f t="shared" ref="K5481" si="16437">(1.96*SQRT((J5481/100)*(1-(J5481/100))/(I5481*(J5481/100)^(-1))))</f>
        <v>1.1315943867295285E-5</v>
      </c>
      <c r="L5481">
        <f t="shared" ref="L5481" si="16438">J5481/100+K5481</f>
        <v>3.213259718995341E-5</v>
      </c>
      <c r="M5481">
        <f t="shared" ref="M5481" si="16439">J5481/100-K5481</f>
        <v>9.5007094553628423E-6</v>
      </c>
    </row>
    <row r="5482" spans="1:13" x14ac:dyDescent="0.2">
      <c r="A5482" t="s">
        <v>175</v>
      </c>
      <c r="B5482" t="s">
        <v>175</v>
      </c>
      <c r="C5482" t="s">
        <v>185</v>
      </c>
      <c r="D5482" t="s">
        <v>59</v>
      </c>
      <c r="E5482" t="s">
        <v>60</v>
      </c>
      <c r="F5482">
        <v>6245</v>
      </c>
      <c r="G5482" t="s">
        <v>80</v>
      </c>
      <c r="H5482">
        <v>2</v>
      </c>
      <c r="I5482">
        <v>2</v>
      </c>
      <c r="J5482">
        <v>3.2025620496397119E-4</v>
      </c>
      <c r="K5482">
        <f t="shared" ref="K5482" si="16440">(1.96*SQRT((J5482/100)*(1-(J5482/100))/(I5482*(J5482/100)^(-1))))</f>
        <v>4.4385174439121882E-6</v>
      </c>
      <c r="L5482">
        <f t="shared" ref="L5482" si="16441">J5482/100+K5482</f>
        <v>7.6410794935519E-6</v>
      </c>
      <c r="M5482">
        <f t="shared" ref="M5482" si="16442">J5482/100-K5482</f>
        <v>-1.2359553942724764E-6</v>
      </c>
    </row>
    <row r="5483" spans="1:13" x14ac:dyDescent="0.2">
      <c r="A5483" t="s">
        <v>175</v>
      </c>
      <c r="B5483" t="s">
        <v>175</v>
      </c>
      <c r="C5483" t="s">
        <v>185</v>
      </c>
      <c r="D5483" t="s">
        <v>59</v>
      </c>
      <c r="E5483" t="s">
        <v>60</v>
      </c>
      <c r="F5483">
        <v>6245</v>
      </c>
      <c r="G5483" t="s">
        <v>80</v>
      </c>
      <c r="H5483">
        <v>3</v>
      </c>
      <c r="I5483">
        <v>1</v>
      </c>
      <c r="J5483">
        <v>1.6012810248198559E-4</v>
      </c>
      <c r="K5483">
        <f t="shared" ref="K5483" si="16443">(1.96*SQRT((J5483/100)*(1-(J5483/100))/(I5483*(J5483/100)^(-1))))</f>
        <v>3.1385082958270097E-6</v>
      </c>
      <c r="L5483">
        <f t="shared" ref="L5483" si="16444">J5483/100+K5483</f>
        <v>4.7397893206468656E-6</v>
      </c>
      <c r="M5483">
        <f t="shared" ref="M5483" si="16445">J5483/100-K5483</f>
        <v>-1.5372272710071538E-6</v>
      </c>
    </row>
    <row r="5484" spans="1:13" x14ac:dyDescent="0.2">
      <c r="A5484" t="s">
        <v>175</v>
      </c>
      <c r="B5484" t="s">
        <v>175</v>
      </c>
      <c r="C5484" t="s">
        <v>185</v>
      </c>
      <c r="D5484" t="s">
        <v>59</v>
      </c>
      <c r="E5484" t="s">
        <v>60</v>
      </c>
      <c r="F5484">
        <v>6245</v>
      </c>
      <c r="G5484" t="s">
        <v>194</v>
      </c>
      <c r="H5484">
        <v>0</v>
      </c>
      <c r="I5484">
        <v>6236</v>
      </c>
      <c r="J5484">
        <v>0.99855884707766218</v>
      </c>
      <c r="K5484">
        <f t="shared" ref="K5484" si="16446">(1.96*SQRT((J5484/100)*(1-(J5484/100))/(I5484*(J5484/100)^(-1))))</f>
        <v>2.4660248021365005E-4</v>
      </c>
      <c r="L5484">
        <f t="shared" ref="L5484" si="16447">J5484/100+K5484</f>
        <v>1.0232190950990273E-2</v>
      </c>
      <c r="M5484">
        <f t="shared" ref="M5484" si="16448">J5484/100-K5484</f>
        <v>9.7389859905629723E-3</v>
      </c>
    </row>
    <row r="5485" spans="1:13" x14ac:dyDescent="0.2">
      <c r="A5485" t="s">
        <v>175</v>
      </c>
      <c r="B5485" t="s">
        <v>175</v>
      </c>
      <c r="C5485" t="s">
        <v>185</v>
      </c>
      <c r="D5485" t="s">
        <v>59</v>
      </c>
      <c r="E5485" t="s">
        <v>60</v>
      </c>
      <c r="F5485">
        <v>6245</v>
      </c>
      <c r="G5485" t="s">
        <v>194</v>
      </c>
      <c r="H5485">
        <v>1</v>
      </c>
      <c r="I5485">
        <v>6</v>
      </c>
      <c r="J5485">
        <v>9.6076861489191351E-4</v>
      </c>
      <c r="K5485">
        <f t="shared" ref="K5485" si="16449">(1.96*SQRT((J5485/100)*(1-(J5485/100))/(I5485*(J5485/100)^(-1))))</f>
        <v>7.687713102561302E-6</v>
      </c>
      <c r="L5485">
        <f t="shared" ref="L5485" si="16450">J5485/100+K5485</f>
        <v>1.7295399251480437E-5</v>
      </c>
      <c r="M5485">
        <f t="shared" ref="M5485" si="16451">J5485/100-K5485</f>
        <v>1.9199730463578334E-6</v>
      </c>
    </row>
    <row r="5486" spans="1:13" x14ac:dyDescent="0.2">
      <c r="A5486" t="s">
        <v>175</v>
      </c>
      <c r="B5486" t="s">
        <v>175</v>
      </c>
      <c r="C5486" t="s">
        <v>185</v>
      </c>
      <c r="D5486" t="s">
        <v>59</v>
      </c>
      <c r="E5486" t="s">
        <v>60</v>
      </c>
      <c r="F5486">
        <v>6245</v>
      </c>
      <c r="G5486" t="s">
        <v>194</v>
      </c>
      <c r="H5486">
        <v>2</v>
      </c>
      <c r="I5486">
        <v>3</v>
      </c>
      <c r="J5486">
        <v>4.8038430744595676E-4</v>
      </c>
      <c r="K5486">
        <f t="shared" ref="K5486" si="16452">(1.96*SQRT((J5486/100)*(1-(J5486/100))/(I5486*(J5486/100)^(-1))))</f>
        <v>5.4360471236748372E-6</v>
      </c>
      <c r="L5486">
        <f t="shared" ref="L5486" si="16453">J5486/100+K5486</f>
        <v>1.0239890198134406E-5</v>
      </c>
      <c r="M5486">
        <f t="shared" ref="M5486" si="16454">J5486/100-K5486</f>
        <v>-6.3220404921526943E-7</v>
      </c>
    </row>
    <row r="5487" spans="1:13" x14ac:dyDescent="0.2">
      <c r="A5487" t="s">
        <v>175</v>
      </c>
      <c r="B5487" t="s">
        <v>175</v>
      </c>
      <c r="C5487" t="s">
        <v>185</v>
      </c>
      <c r="D5487" t="s">
        <v>59</v>
      </c>
      <c r="E5487" t="s">
        <v>60</v>
      </c>
      <c r="F5487">
        <v>6245</v>
      </c>
      <c r="G5487" t="s">
        <v>81</v>
      </c>
      <c r="H5487">
        <v>0</v>
      </c>
      <c r="I5487">
        <v>943</v>
      </c>
      <c r="J5487">
        <v>0.15100080064051241</v>
      </c>
      <c r="K5487">
        <f t="shared" ref="K5487" si="16455">(1.96*SQRT((J5487/100)*(1-(J5487/100))/(I5487*(J5487/100)^(-1))))</f>
        <v>9.630555383534703E-5</v>
      </c>
      <c r="L5487">
        <f t="shared" ref="L5487" si="16456">J5487/100+K5487</f>
        <v>1.606313560240471E-3</v>
      </c>
      <c r="M5487">
        <f t="shared" ref="M5487" si="16457">J5487/100-K5487</f>
        <v>1.413702452569777E-3</v>
      </c>
    </row>
    <row r="5488" spans="1:13" x14ac:dyDescent="0.2">
      <c r="A5488" t="s">
        <v>175</v>
      </c>
      <c r="B5488" t="s">
        <v>175</v>
      </c>
      <c r="C5488" t="s">
        <v>185</v>
      </c>
      <c r="D5488" t="s">
        <v>59</v>
      </c>
      <c r="E5488" t="s">
        <v>60</v>
      </c>
      <c r="F5488">
        <v>6245</v>
      </c>
      <c r="G5488" t="s">
        <v>81</v>
      </c>
      <c r="H5488">
        <v>1</v>
      </c>
      <c r="I5488">
        <v>335</v>
      </c>
      <c r="J5488">
        <v>5.3642914331465175E-2</v>
      </c>
      <c r="K5488">
        <f t="shared" ref="K5488" si="16458">(1.96*SQRT((J5488/100)*(1-(J5488/100))/(I5488*(J5488/100)^(-1))))</f>
        <v>5.7428770273696335E-5</v>
      </c>
      <c r="L5488">
        <f t="shared" ref="L5488" si="16459">J5488/100+K5488</f>
        <v>5.9385791358834814E-4</v>
      </c>
      <c r="M5488">
        <f t="shared" ref="M5488" si="16460">J5488/100-K5488</f>
        <v>4.7900037304095543E-4</v>
      </c>
    </row>
    <row r="5489" spans="1:13" x14ac:dyDescent="0.2">
      <c r="A5489" t="s">
        <v>175</v>
      </c>
      <c r="B5489" t="s">
        <v>175</v>
      </c>
      <c r="C5489" t="s">
        <v>185</v>
      </c>
      <c r="D5489" t="s">
        <v>59</v>
      </c>
      <c r="E5489" t="s">
        <v>60</v>
      </c>
      <c r="F5489">
        <v>6245</v>
      </c>
      <c r="G5489" t="s">
        <v>81</v>
      </c>
      <c r="H5489">
        <v>2</v>
      </c>
      <c r="I5489">
        <v>344</v>
      </c>
      <c r="J5489">
        <v>5.5084067253803042E-2</v>
      </c>
      <c r="K5489">
        <f t="shared" ref="K5489" si="16461">(1.96*SQRT((J5489/100)*(1-(J5489/100))/(I5489*(J5489/100)^(-1))))</f>
        <v>5.8194669146722175E-5</v>
      </c>
      <c r="L5489">
        <f t="shared" ref="L5489" si="16462">J5489/100+K5489</f>
        <v>6.0903534168475261E-4</v>
      </c>
      <c r="M5489">
        <f t="shared" ref="M5489" si="16463">J5489/100-K5489</f>
        <v>4.9264600339130819E-4</v>
      </c>
    </row>
    <row r="5490" spans="1:13" x14ac:dyDescent="0.2">
      <c r="A5490" t="s">
        <v>175</v>
      </c>
      <c r="B5490" t="s">
        <v>175</v>
      </c>
      <c r="C5490" t="s">
        <v>185</v>
      </c>
      <c r="D5490" t="s">
        <v>59</v>
      </c>
      <c r="E5490" t="s">
        <v>60</v>
      </c>
      <c r="F5490">
        <v>6245</v>
      </c>
      <c r="G5490" t="s">
        <v>81</v>
      </c>
      <c r="H5490">
        <v>3</v>
      </c>
      <c r="I5490">
        <v>1130</v>
      </c>
      <c r="J5490">
        <v>0.18094475580464373</v>
      </c>
      <c r="K5490">
        <f t="shared" ref="K5490" si="16464">(1.96*SQRT((J5490/100)*(1-(J5490/100))/(I5490*(J5490/100)^(-1))))</f>
        <v>1.0540703032085973E-4</v>
      </c>
      <c r="L5490">
        <f t="shared" ref="L5490" si="16465">J5490/100+K5490</f>
        <v>1.9148545883672971E-3</v>
      </c>
      <c r="M5490">
        <f t="shared" ref="M5490" si="16466">J5490/100-K5490</f>
        <v>1.7040405277255774E-3</v>
      </c>
    </row>
    <row r="5491" spans="1:13" x14ac:dyDescent="0.2">
      <c r="A5491" t="s">
        <v>175</v>
      </c>
      <c r="B5491" t="s">
        <v>175</v>
      </c>
      <c r="C5491" t="s">
        <v>185</v>
      </c>
      <c r="D5491" t="s">
        <v>59</v>
      </c>
      <c r="E5491" t="s">
        <v>60</v>
      </c>
      <c r="F5491">
        <v>6245</v>
      </c>
      <c r="G5491" t="s">
        <v>81</v>
      </c>
      <c r="H5491">
        <v>4</v>
      </c>
      <c r="I5491">
        <v>3326</v>
      </c>
      <c r="J5491">
        <v>0.53258606885508408</v>
      </c>
      <c r="K5491">
        <f t="shared" ref="K5491" si="16467">(1.96*SQRT((J5491/100)*(1-(J5491/100))/(I5491*(J5491/100)^(-1))))</f>
        <v>1.8051993334398619E-4</v>
      </c>
      <c r="L5491">
        <f t="shared" ref="L5491" si="16468">J5491/100+K5491</f>
        <v>5.5063806218948264E-3</v>
      </c>
      <c r="M5491">
        <f t="shared" ref="M5491" si="16469">J5491/100-K5491</f>
        <v>5.1453407552068545E-3</v>
      </c>
    </row>
    <row r="5492" spans="1:13" x14ac:dyDescent="0.2">
      <c r="A5492" t="s">
        <v>175</v>
      </c>
      <c r="B5492" t="s">
        <v>175</v>
      </c>
      <c r="C5492" t="s">
        <v>185</v>
      </c>
      <c r="D5492" t="s">
        <v>59</v>
      </c>
      <c r="E5492" t="s">
        <v>60</v>
      </c>
      <c r="F5492">
        <v>6245</v>
      </c>
      <c r="G5492" t="s">
        <v>81</v>
      </c>
      <c r="H5492">
        <v>5</v>
      </c>
      <c r="I5492">
        <v>150</v>
      </c>
      <c r="J5492">
        <v>2.4019215372297838E-2</v>
      </c>
      <c r="K5492">
        <f t="shared" ref="K5492" si="16470">(1.96*SQRT((J5492/100)*(1-(J5492/100))/(I5492*(J5492/100)^(-1))))</f>
        <v>3.8434133546643652E-5</v>
      </c>
      <c r="L5492">
        <f t="shared" ref="L5492" si="16471">J5492/100+K5492</f>
        <v>2.7862628726962202E-4</v>
      </c>
      <c r="M5492">
        <f t="shared" ref="M5492" si="16472">J5492/100-K5492</f>
        <v>2.0175802017633474E-4</v>
      </c>
    </row>
    <row r="5493" spans="1:13" x14ac:dyDescent="0.2">
      <c r="A5493" t="s">
        <v>175</v>
      </c>
      <c r="B5493" t="s">
        <v>175</v>
      </c>
      <c r="C5493" t="s">
        <v>185</v>
      </c>
      <c r="D5493" t="s">
        <v>59</v>
      </c>
      <c r="E5493" t="s">
        <v>60</v>
      </c>
      <c r="F5493">
        <v>6245</v>
      </c>
      <c r="G5493" t="s">
        <v>81</v>
      </c>
      <c r="H5493">
        <v>6</v>
      </c>
      <c r="I5493">
        <v>17</v>
      </c>
      <c r="J5493">
        <v>2.7221777421937549E-3</v>
      </c>
      <c r="K5493">
        <f t="shared" ref="K5493" si="16473">(1.96*SQRT((J5493/100)*(1-(J5493/100))/(I5493*(J5493/100)^(-1))))</f>
        <v>1.2940235439493505E-5</v>
      </c>
      <c r="L5493">
        <f t="shared" ref="L5493" si="16474">J5493/100+K5493</f>
        <v>4.0162012861431049E-5</v>
      </c>
      <c r="M5493">
        <f t="shared" ref="M5493" si="16475">J5493/100-K5493</f>
        <v>1.4281541982444043E-5</v>
      </c>
    </row>
    <row r="5494" spans="1:13" x14ac:dyDescent="0.2">
      <c r="A5494" t="s">
        <v>175</v>
      </c>
      <c r="B5494" t="s">
        <v>175</v>
      </c>
      <c r="C5494" t="s">
        <v>185</v>
      </c>
      <c r="D5494" t="s">
        <v>59</v>
      </c>
      <c r="E5494" t="s">
        <v>60</v>
      </c>
      <c r="F5494">
        <v>6245</v>
      </c>
      <c r="G5494" t="s">
        <v>82</v>
      </c>
      <c r="H5494">
        <v>0</v>
      </c>
      <c r="I5494">
        <v>373</v>
      </c>
      <c r="J5494">
        <v>5.9727782225780623E-2</v>
      </c>
      <c r="K5494">
        <f t="shared" ref="K5494" si="16476">(1.96*SQRT((J5494/100)*(1-(J5494/100))/(I5494*(J5494/100)^(-1))))</f>
        <v>6.0596607178167798E-5</v>
      </c>
      <c r="L5494">
        <f t="shared" ref="L5494" si="16477">J5494/100+K5494</f>
        <v>6.57874429435974E-4</v>
      </c>
      <c r="M5494">
        <f t="shared" ref="M5494" si="16478">J5494/100-K5494</f>
        <v>5.3668121507963846E-4</v>
      </c>
    </row>
    <row r="5495" spans="1:13" x14ac:dyDescent="0.2">
      <c r="A5495" t="s">
        <v>175</v>
      </c>
      <c r="B5495" t="s">
        <v>175</v>
      </c>
      <c r="C5495" t="s">
        <v>185</v>
      </c>
      <c r="D5495" t="s">
        <v>59</v>
      </c>
      <c r="E5495" t="s">
        <v>60</v>
      </c>
      <c r="F5495">
        <v>6245</v>
      </c>
      <c r="G5495" t="s">
        <v>82</v>
      </c>
      <c r="H5495">
        <v>1</v>
      </c>
      <c r="I5495">
        <v>110</v>
      </c>
      <c r="J5495">
        <v>1.7614091273018415E-2</v>
      </c>
      <c r="K5495">
        <f t="shared" ref="K5495" si="16479">(1.96*SQRT((J5495/100)*(1-(J5495/100))/(I5495*(J5495/100)^(-1))))</f>
        <v>3.2914079920827345E-5</v>
      </c>
      <c r="L5495">
        <f t="shared" ref="L5495" si="16480">J5495/100+K5495</f>
        <v>2.0905499265101151E-4</v>
      </c>
      <c r="M5495">
        <f t="shared" ref="M5495" si="16481">J5495/100-K5495</f>
        <v>1.4322683280935681E-4</v>
      </c>
    </row>
    <row r="5496" spans="1:13" x14ac:dyDescent="0.2">
      <c r="A5496" t="s">
        <v>175</v>
      </c>
      <c r="B5496" t="s">
        <v>175</v>
      </c>
      <c r="C5496" t="s">
        <v>185</v>
      </c>
      <c r="D5496" t="s">
        <v>59</v>
      </c>
      <c r="E5496" t="s">
        <v>60</v>
      </c>
      <c r="F5496">
        <v>6245</v>
      </c>
      <c r="G5496" t="s">
        <v>82</v>
      </c>
      <c r="H5496">
        <v>2</v>
      </c>
      <c r="I5496">
        <v>74</v>
      </c>
      <c r="J5496">
        <v>1.1849479583666934E-2</v>
      </c>
      <c r="K5496">
        <f t="shared" ref="K5496" si="16482">(1.96*SQRT((J5496/100)*(1-(J5496/100))/(I5496*(J5496/100)^(-1))))</f>
        <v>2.6996891192391765E-5</v>
      </c>
      <c r="L5496">
        <f t="shared" ref="L5496" si="16483">J5496/100+K5496</f>
        <v>1.4549168702906109E-4</v>
      </c>
      <c r="M5496">
        <f t="shared" ref="M5496" si="16484">J5496/100-K5496</f>
        <v>9.1497904644277574E-5</v>
      </c>
    </row>
    <row r="5497" spans="1:13" x14ac:dyDescent="0.2">
      <c r="A5497" t="s">
        <v>175</v>
      </c>
      <c r="B5497" t="s">
        <v>175</v>
      </c>
      <c r="C5497" t="s">
        <v>185</v>
      </c>
      <c r="D5497" t="s">
        <v>59</v>
      </c>
      <c r="E5497" t="s">
        <v>60</v>
      </c>
      <c r="F5497">
        <v>6245</v>
      </c>
      <c r="G5497" t="s">
        <v>82</v>
      </c>
      <c r="H5497">
        <v>3</v>
      </c>
      <c r="I5497">
        <v>686</v>
      </c>
      <c r="J5497">
        <v>0.10984787830264212</v>
      </c>
      <c r="K5497">
        <f t="shared" ref="K5497" si="16485">(1.96*SQRT((J5497/100)*(1-(J5497/100))/(I5497*(J5497/100)^(-1))))</f>
        <v>8.2157463729142264E-5</v>
      </c>
      <c r="L5497">
        <f t="shared" ref="L5497" si="16486">J5497/100+K5497</f>
        <v>1.1806362467555636E-3</v>
      </c>
      <c r="M5497">
        <f t="shared" ref="M5497" si="16487">J5497/100-K5497</f>
        <v>1.0163213192972789E-3</v>
      </c>
    </row>
    <row r="5498" spans="1:13" x14ac:dyDescent="0.2">
      <c r="A5498" t="s">
        <v>175</v>
      </c>
      <c r="B5498" t="s">
        <v>175</v>
      </c>
      <c r="C5498" t="s">
        <v>185</v>
      </c>
      <c r="D5498" t="s">
        <v>59</v>
      </c>
      <c r="E5498" t="s">
        <v>60</v>
      </c>
      <c r="F5498">
        <v>6245</v>
      </c>
      <c r="G5498" t="s">
        <v>82</v>
      </c>
      <c r="H5498">
        <v>4</v>
      </c>
      <c r="I5498">
        <v>4677</v>
      </c>
      <c r="J5498">
        <v>0.74891913530824661</v>
      </c>
      <c r="K5498">
        <f t="shared" ref="K5498" si="16488">(1.96*SQRT((J5498/100)*(1-(J5498/100))/(I5498*(J5498/100)^(-1))))</f>
        <v>2.1383310197785671E-4</v>
      </c>
      <c r="L5498">
        <f t="shared" ref="L5498" si="16489">J5498/100+K5498</f>
        <v>7.7030244550603229E-3</v>
      </c>
      <c r="M5498">
        <f t="shared" ref="M5498" si="16490">J5498/100-K5498</f>
        <v>7.2753582511046093E-3</v>
      </c>
    </row>
    <row r="5499" spans="1:13" x14ac:dyDescent="0.2">
      <c r="A5499" t="s">
        <v>175</v>
      </c>
      <c r="B5499" t="s">
        <v>175</v>
      </c>
      <c r="C5499" t="s">
        <v>185</v>
      </c>
      <c r="D5499" t="s">
        <v>59</v>
      </c>
      <c r="E5499" t="s">
        <v>60</v>
      </c>
      <c r="F5499">
        <v>6245</v>
      </c>
      <c r="G5499" t="s">
        <v>82</v>
      </c>
      <c r="H5499">
        <v>5</v>
      </c>
      <c r="I5499">
        <v>325</v>
      </c>
      <c r="J5499">
        <v>5.2041633306645317E-2</v>
      </c>
      <c r="K5499">
        <f t="shared" ref="K5499" si="16491">(1.96*SQRT((J5499/100)*(1-(J5499/100))/(I5499*(J5499/100)^(-1))))</f>
        <v>5.6565583671624966E-5</v>
      </c>
      <c r="L5499">
        <f t="shared" ref="L5499" si="16492">J5499/100+K5499</f>
        <v>5.769819167380782E-4</v>
      </c>
      <c r="M5499">
        <f t="shared" ref="M5499" si="16493">J5499/100-K5499</f>
        <v>4.6385074939482823E-4</v>
      </c>
    </row>
    <row r="5500" spans="1:13" x14ac:dyDescent="0.2">
      <c r="A5500" t="s">
        <v>175</v>
      </c>
      <c r="B5500" t="s">
        <v>175</v>
      </c>
      <c r="C5500" t="s">
        <v>185</v>
      </c>
      <c r="D5500" t="s">
        <v>59</v>
      </c>
      <c r="E5500" t="s">
        <v>60</v>
      </c>
      <c r="F5500">
        <v>6245</v>
      </c>
      <c r="G5500" t="s">
        <v>83</v>
      </c>
      <c r="H5500">
        <v>0</v>
      </c>
      <c r="I5500">
        <v>6229</v>
      </c>
      <c r="J5500">
        <v>0.99743795036028826</v>
      </c>
      <c r="K5500">
        <f t="shared" ref="K5500" si="16494">(1.96*SQRT((J5500/100)*(1-(J5500/100))/(I5500*(J5500/100)^(-1))))</f>
        <v>2.4646542916114387E-4</v>
      </c>
      <c r="L5500">
        <f t="shared" ref="L5500" si="16495">J5500/100+K5500</f>
        <v>1.0220844932764026E-2</v>
      </c>
      <c r="M5500">
        <f t="shared" ref="M5500" si="16496">J5500/100-K5500</f>
        <v>9.7279140744417382E-3</v>
      </c>
    </row>
    <row r="5501" spans="1:13" x14ac:dyDescent="0.2">
      <c r="A5501" t="s">
        <v>175</v>
      </c>
      <c r="B5501" t="s">
        <v>175</v>
      </c>
      <c r="C5501" t="s">
        <v>185</v>
      </c>
      <c r="D5501" t="s">
        <v>59</v>
      </c>
      <c r="E5501" t="s">
        <v>60</v>
      </c>
      <c r="F5501">
        <v>6245</v>
      </c>
      <c r="G5501" t="s">
        <v>83</v>
      </c>
      <c r="H5501">
        <v>1</v>
      </c>
      <c r="I5501">
        <v>10</v>
      </c>
      <c r="J5501">
        <v>1.6012810248198558E-3</v>
      </c>
      <c r="K5501">
        <f t="shared" ref="K5501" si="16497">(1.96*SQRT((J5501/100)*(1-(J5501/100))/(I5501*(J5501/100)^(-1))))</f>
        <v>9.9247631537522541E-6</v>
      </c>
      <c r="L5501">
        <f t="shared" ref="L5501" si="16498">J5501/100+K5501</f>
        <v>2.5937573401950811E-5</v>
      </c>
      <c r="M5501">
        <f t="shared" ref="M5501" si="16499">J5501/100-K5501</f>
        <v>6.0880470944463033E-6</v>
      </c>
    </row>
    <row r="5502" spans="1:13" x14ac:dyDescent="0.2">
      <c r="A5502" t="s">
        <v>175</v>
      </c>
      <c r="B5502" t="s">
        <v>175</v>
      </c>
      <c r="C5502" t="s">
        <v>185</v>
      </c>
      <c r="D5502" t="s">
        <v>59</v>
      </c>
      <c r="E5502" t="s">
        <v>60</v>
      </c>
      <c r="F5502">
        <v>6245</v>
      </c>
      <c r="G5502" t="s">
        <v>83</v>
      </c>
      <c r="H5502">
        <v>2</v>
      </c>
      <c r="I5502">
        <v>5</v>
      </c>
      <c r="J5502">
        <v>8.0064051240992789E-4</v>
      </c>
      <c r="K5502">
        <f t="shared" ref="K5502" si="16500">(1.96*SQRT((J5502/100)*(1-(J5502/100))/(I5502*(J5502/100)^(-1))))</f>
        <v>7.0178954220267068E-6</v>
      </c>
      <c r="L5502">
        <f t="shared" ref="L5502" si="16501">J5502/100+K5502</f>
        <v>1.5024300546125985E-5</v>
      </c>
      <c r="M5502">
        <f t="shared" ref="M5502" si="16502">J5502/100-K5502</f>
        <v>9.8850970207257186E-7</v>
      </c>
    </row>
    <row r="5503" spans="1:13" x14ac:dyDescent="0.2">
      <c r="A5503" t="s">
        <v>175</v>
      </c>
      <c r="B5503" t="s">
        <v>175</v>
      </c>
      <c r="C5503" t="s">
        <v>185</v>
      </c>
      <c r="D5503" t="s">
        <v>59</v>
      </c>
      <c r="E5503" t="s">
        <v>60</v>
      </c>
      <c r="F5503">
        <v>6245</v>
      </c>
      <c r="G5503" t="s">
        <v>83</v>
      </c>
      <c r="H5503">
        <v>3</v>
      </c>
      <c r="I5503">
        <v>1</v>
      </c>
      <c r="J5503">
        <v>1.6012810248198559E-4</v>
      </c>
      <c r="K5503">
        <f t="shared" ref="K5503" si="16503">(1.96*SQRT((J5503/100)*(1-(J5503/100))/(I5503*(J5503/100)^(-1))))</f>
        <v>3.1385082958270097E-6</v>
      </c>
      <c r="L5503">
        <f t="shared" ref="L5503" si="16504">J5503/100+K5503</f>
        <v>4.7397893206468656E-6</v>
      </c>
      <c r="M5503">
        <f t="shared" ref="M5503" si="16505">J5503/100-K5503</f>
        <v>-1.5372272710071538E-6</v>
      </c>
    </row>
    <row r="5504" spans="1:13" x14ac:dyDescent="0.2">
      <c r="A5504" t="s">
        <v>175</v>
      </c>
      <c r="B5504" t="s">
        <v>175</v>
      </c>
      <c r="C5504" t="s">
        <v>185</v>
      </c>
      <c r="D5504" t="s">
        <v>59</v>
      </c>
      <c r="E5504" t="s">
        <v>60</v>
      </c>
      <c r="F5504">
        <v>6245</v>
      </c>
      <c r="G5504" t="s">
        <v>26</v>
      </c>
      <c r="H5504">
        <v>0</v>
      </c>
      <c r="I5504">
        <v>5991</v>
      </c>
      <c r="J5504">
        <v>0.95932746196957563</v>
      </c>
      <c r="K5504">
        <f t="shared" ref="K5504" si="16506">(1.96*SQRT((J5504/100)*(1-(J5504/100))/(I5504*(J5504/100)^(-1))))</f>
        <v>2.4175756837175566E-4</v>
      </c>
      <c r="L5504">
        <f t="shared" ref="L5504" si="16507">J5504/100+K5504</f>
        <v>9.8350321880675134E-3</v>
      </c>
      <c r="M5504">
        <f t="shared" ref="M5504" si="16508">J5504/100-K5504</f>
        <v>9.3515170513240008E-3</v>
      </c>
    </row>
    <row r="5505" spans="1:13" x14ac:dyDescent="0.2">
      <c r="A5505" t="s">
        <v>175</v>
      </c>
      <c r="B5505" t="s">
        <v>175</v>
      </c>
      <c r="C5505" t="s">
        <v>185</v>
      </c>
      <c r="D5505" t="s">
        <v>59</v>
      </c>
      <c r="E5505" t="s">
        <v>60</v>
      </c>
      <c r="F5505">
        <v>6245</v>
      </c>
      <c r="G5505" t="s">
        <v>26</v>
      </c>
      <c r="H5505">
        <v>1</v>
      </c>
      <c r="I5505">
        <v>104</v>
      </c>
      <c r="J5505">
        <v>1.6653322658126503E-2</v>
      </c>
      <c r="K5505">
        <f t="shared" ref="K5505" si="16509">(1.96*SQRT((J5505/100)*(1-(J5505/100))/(I5505*(J5505/100)^(-1))))</f>
        <v>3.2003990517035382E-5</v>
      </c>
      <c r="L5505">
        <f t="shared" ref="L5505" si="16510">J5505/100+K5505</f>
        <v>1.985372170983004E-4</v>
      </c>
      <c r="M5505">
        <f t="shared" ref="M5505" si="16511">J5505/100-K5505</f>
        <v>1.3452923606422965E-4</v>
      </c>
    </row>
    <row r="5506" spans="1:13" x14ac:dyDescent="0.2">
      <c r="A5506" t="s">
        <v>175</v>
      </c>
      <c r="B5506" t="s">
        <v>175</v>
      </c>
      <c r="C5506" t="s">
        <v>185</v>
      </c>
      <c r="D5506" t="s">
        <v>59</v>
      </c>
      <c r="E5506" t="s">
        <v>60</v>
      </c>
      <c r="F5506">
        <v>6245</v>
      </c>
      <c r="G5506" t="s">
        <v>26</v>
      </c>
      <c r="H5506">
        <v>2</v>
      </c>
      <c r="I5506">
        <v>131</v>
      </c>
      <c r="J5506">
        <v>2.0976781425140111E-2</v>
      </c>
      <c r="K5506">
        <f t="shared" ref="K5506" si="16512">(1.96*SQRT((J5506/100)*(1-(J5506/100))/(I5506*(J5506/100)^(-1))))</f>
        <v>3.5918130265974295E-5</v>
      </c>
      <c r="L5506">
        <f t="shared" ref="L5506" si="16513">J5506/100+K5506</f>
        <v>2.4568594451737538E-4</v>
      </c>
      <c r="M5506">
        <f t="shared" ref="M5506" si="16514">J5506/100-K5506</f>
        <v>1.7384968398542682E-4</v>
      </c>
    </row>
    <row r="5507" spans="1:13" x14ac:dyDescent="0.2">
      <c r="A5507" t="s">
        <v>175</v>
      </c>
      <c r="B5507" t="s">
        <v>175</v>
      </c>
      <c r="C5507" t="s">
        <v>185</v>
      </c>
      <c r="D5507" t="s">
        <v>59</v>
      </c>
      <c r="E5507" t="s">
        <v>60</v>
      </c>
      <c r="F5507">
        <v>6245</v>
      </c>
      <c r="G5507" t="s">
        <v>26</v>
      </c>
      <c r="H5507">
        <v>3</v>
      </c>
      <c r="I5507">
        <v>10</v>
      </c>
      <c r="J5507">
        <v>1.6012810248198558E-3</v>
      </c>
      <c r="K5507">
        <f t="shared" ref="K5507" si="16515">(1.96*SQRT((J5507/100)*(1-(J5507/100))/(I5507*(J5507/100)^(-1))))</f>
        <v>9.9247631537522541E-6</v>
      </c>
      <c r="L5507">
        <f t="shared" ref="L5507" si="16516">J5507/100+K5507</f>
        <v>2.5937573401950811E-5</v>
      </c>
      <c r="M5507">
        <f t="shared" ref="M5507" si="16517">J5507/100-K5507</f>
        <v>6.0880470944463033E-6</v>
      </c>
    </row>
    <row r="5508" spans="1:13" x14ac:dyDescent="0.2">
      <c r="A5508" t="s">
        <v>175</v>
      </c>
      <c r="B5508" t="s">
        <v>175</v>
      </c>
      <c r="C5508" t="s">
        <v>185</v>
      </c>
      <c r="D5508" t="s">
        <v>59</v>
      </c>
      <c r="E5508" t="s">
        <v>60</v>
      </c>
      <c r="F5508">
        <v>6245</v>
      </c>
      <c r="G5508" t="s">
        <v>26</v>
      </c>
      <c r="H5508">
        <v>4</v>
      </c>
      <c r="I5508">
        <v>3</v>
      </c>
      <c r="J5508">
        <v>4.8038430744595676E-4</v>
      </c>
      <c r="K5508">
        <f t="shared" ref="K5508" si="16518">(1.96*SQRT((J5508/100)*(1-(J5508/100))/(I5508*(J5508/100)^(-1))))</f>
        <v>5.4360471236748372E-6</v>
      </c>
      <c r="L5508">
        <f t="shared" ref="L5508" si="16519">J5508/100+K5508</f>
        <v>1.0239890198134406E-5</v>
      </c>
      <c r="M5508">
        <f t="shared" ref="M5508" si="16520">J5508/100-K5508</f>
        <v>-6.3220404921526943E-7</v>
      </c>
    </row>
    <row r="5509" spans="1:13" x14ac:dyDescent="0.2">
      <c r="A5509" t="s">
        <v>175</v>
      </c>
      <c r="B5509" t="s">
        <v>175</v>
      </c>
      <c r="C5509" t="s">
        <v>185</v>
      </c>
      <c r="D5509" t="s">
        <v>59</v>
      </c>
      <c r="E5509" t="s">
        <v>60</v>
      </c>
      <c r="F5509">
        <v>6245</v>
      </c>
      <c r="G5509" t="s">
        <v>26</v>
      </c>
      <c r="H5509">
        <v>5</v>
      </c>
      <c r="I5509">
        <v>6</v>
      </c>
      <c r="J5509">
        <v>9.6076861489191351E-4</v>
      </c>
      <c r="K5509">
        <f t="shared" ref="K5509" si="16521">(1.96*SQRT((J5509/100)*(1-(J5509/100))/(I5509*(J5509/100)^(-1))))</f>
        <v>7.687713102561302E-6</v>
      </c>
      <c r="L5509">
        <f t="shared" ref="L5509" si="16522">J5509/100+K5509</f>
        <v>1.7295399251480437E-5</v>
      </c>
      <c r="M5509">
        <f t="shared" ref="M5509" si="16523">J5509/100-K5509</f>
        <v>1.9199730463578334E-6</v>
      </c>
    </row>
    <row r="5510" spans="1:13" x14ac:dyDescent="0.2">
      <c r="A5510" t="s">
        <v>175</v>
      </c>
      <c r="B5510" t="s">
        <v>175</v>
      </c>
      <c r="C5510" t="s">
        <v>185</v>
      </c>
      <c r="D5510" t="s">
        <v>59</v>
      </c>
      <c r="E5510" t="s">
        <v>60</v>
      </c>
      <c r="F5510">
        <v>6245</v>
      </c>
      <c r="G5510" t="s">
        <v>84</v>
      </c>
      <c r="H5510">
        <v>0</v>
      </c>
      <c r="I5510">
        <v>1393</v>
      </c>
      <c r="J5510">
        <v>0.22305844675740594</v>
      </c>
      <c r="K5510">
        <f t="shared" ref="K5510" si="16524">(1.96*SQRT((J5510/100)*(1-(J5510/100))/(I5510*(J5510/100)^(-1))))</f>
        <v>1.1700765635466281E-4</v>
      </c>
      <c r="L5510">
        <f t="shared" ref="L5510" si="16525">J5510/100+K5510</f>
        <v>2.3475921239287222E-3</v>
      </c>
      <c r="M5510">
        <f t="shared" ref="M5510" si="16526">J5510/100-K5510</f>
        <v>2.1135768112193962E-3</v>
      </c>
    </row>
    <row r="5511" spans="1:13" x14ac:dyDescent="0.2">
      <c r="A5511" t="s">
        <v>175</v>
      </c>
      <c r="B5511" t="s">
        <v>175</v>
      </c>
      <c r="C5511" t="s">
        <v>185</v>
      </c>
      <c r="D5511" t="s">
        <v>59</v>
      </c>
      <c r="E5511" t="s">
        <v>60</v>
      </c>
      <c r="F5511">
        <v>6245</v>
      </c>
      <c r="G5511" t="s">
        <v>84</v>
      </c>
      <c r="H5511">
        <v>1</v>
      </c>
      <c r="I5511">
        <v>4543</v>
      </c>
      <c r="J5511">
        <v>0.72746196957566056</v>
      </c>
      <c r="K5511">
        <f t="shared" ref="K5511" si="16527">(1.96*SQRT((J5511/100)*(1-(J5511/100))/(I5511*(J5511/100)^(-1))))</f>
        <v>2.107703708721657E-4</v>
      </c>
      <c r="L5511">
        <f t="shared" ref="L5511" si="16528">J5511/100+K5511</f>
        <v>7.4853900666287708E-3</v>
      </c>
      <c r="M5511">
        <f t="shared" ref="M5511" si="16529">J5511/100-K5511</f>
        <v>7.0638493248844402E-3</v>
      </c>
    </row>
    <row r="5512" spans="1:13" x14ac:dyDescent="0.2">
      <c r="A5512" t="s">
        <v>175</v>
      </c>
      <c r="B5512" t="s">
        <v>175</v>
      </c>
      <c r="C5512" t="s">
        <v>185</v>
      </c>
      <c r="D5512" t="s">
        <v>59</v>
      </c>
      <c r="E5512" t="s">
        <v>60</v>
      </c>
      <c r="F5512">
        <v>6245</v>
      </c>
      <c r="G5512" t="s">
        <v>84</v>
      </c>
      <c r="H5512">
        <v>2</v>
      </c>
      <c r="I5512">
        <v>154</v>
      </c>
      <c r="J5512">
        <v>2.465972778222578E-2</v>
      </c>
      <c r="K5512">
        <f t="shared" ref="K5512" si="16530">(1.96*SQRT((J5512/100)*(1-(J5512/100))/(I5512*(J5512/100)^(-1))))</f>
        <v>3.894309235120696E-5</v>
      </c>
      <c r="L5512">
        <f t="shared" ref="L5512" si="16531">J5512/100+K5512</f>
        <v>2.8554037017346478E-4</v>
      </c>
      <c r="M5512">
        <f t="shared" ref="M5512" si="16532">J5512/100-K5512</f>
        <v>2.0765418547105083E-4</v>
      </c>
    </row>
    <row r="5513" spans="1:13" x14ac:dyDescent="0.2">
      <c r="A5513" t="s">
        <v>175</v>
      </c>
      <c r="B5513" t="s">
        <v>175</v>
      </c>
      <c r="C5513" t="s">
        <v>185</v>
      </c>
      <c r="D5513" t="s">
        <v>59</v>
      </c>
      <c r="E5513" t="s">
        <v>60</v>
      </c>
      <c r="F5513">
        <v>6245</v>
      </c>
      <c r="G5513" t="s">
        <v>84</v>
      </c>
      <c r="H5513">
        <v>3</v>
      </c>
      <c r="I5513">
        <v>137</v>
      </c>
      <c r="J5513">
        <v>2.1937550040032026E-2</v>
      </c>
      <c r="K5513">
        <f t="shared" ref="K5513" si="16533">(1.96*SQRT((J5513/100)*(1-(J5513/100))/(I5513*(J5513/100)^(-1))))</f>
        <v>3.6731297545357722E-5</v>
      </c>
      <c r="L5513">
        <f t="shared" ref="L5513" si="16534">J5513/100+K5513</f>
        <v>2.5610679794567799E-4</v>
      </c>
      <c r="M5513">
        <f t="shared" ref="M5513" si="16535">J5513/100-K5513</f>
        <v>1.8264420285496252E-4</v>
      </c>
    </row>
    <row r="5514" spans="1:13" x14ac:dyDescent="0.2">
      <c r="A5514" t="s">
        <v>175</v>
      </c>
      <c r="B5514" t="s">
        <v>175</v>
      </c>
      <c r="C5514" t="s">
        <v>185</v>
      </c>
      <c r="D5514" t="s">
        <v>59</v>
      </c>
      <c r="E5514" t="s">
        <v>60</v>
      </c>
      <c r="F5514">
        <v>6245</v>
      </c>
      <c r="G5514" t="s">
        <v>84</v>
      </c>
      <c r="H5514">
        <v>4</v>
      </c>
      <c r="I5514">
        <v>10</v>
      </c>
      <c r="J5514">
        <v>1.6012810248198558E-3</v>
      </c>
      <c r="K5514">
        <f t="shared" ref="K5514" si="16536">(1.96*SQRT((J5514/100)*(1-(J5514/100))/(I5514*(J5514/100)^(-1))))</f>
        <v>9.9247631537522541E-6</v>
      </c>
      <c r="L5514">
        <f t="shared" ref="L5514" si="16537">J5514/100+K5514</f>
        <v>2.5937573401950811E-5</v>
      </c>
      <c r="M5514">
        <f t="shared" ref="M5514" si="16538">J5514/100-K5514</f>
        <v>6.0880470944463033E-6</v>
      </c>
    </row>
    <row r="5515" spans="1:13" x14ac:dyDescent="0.2">
      <c r="A5515" t="s">
        <v>175</v>
      </c>
      <c r="B5515" t="s">
        <v>175</v>
      </c>
      <c r="C5515" t="s">
        <v>185</v>
      </c>
      <c r="D5515" t="s">
        <v>59</v>
      </c>
      <c r="E5515" t="s">
        <v>60</v>
      </c>
      <c r="F5515">
        <v>6245</v>
      </c>
      <c r="G5515" t="s">
        <v>84</v>
      </c>
      <c r="H5515">
        <v>5</v>
      </c>
      <c r="I5515">
        <v>7</v>
      </c>
      <c r="J5515">
        <v>1.1208967173738991E-3</v>
      </c>
      <c r="K5515">
        <f t="shared" ref="K5515" si="16539">(1.96*SQRT((J5515/100)*(1-(J5515/100))/(I5515*(J5515/100)^(-1))))</f>
        <v>8.3036725485802258E-6</v>
      </c>
      <c r="L5515">
        <f t="shared" ref="L5515" si="16540">J5515/100+K5515</f>
        <v>1.9512639722319218E-5</v>
      </c>
      <c r="M5515">
        <f t="shared" ref="M5515" si="16541">J5515/100-K5515</f>
        <v>2.9052946251587647E-6</v>
      </c>
    </row>
    <row r="5516" spans="1:13" x14ac:dyDescent="0.2">
      <c r="A5516" t="s">
        <v>175</v>
      </c>
      <c r="B5516" t="s">
        <v>175</v>
      </c>
      <c r="C5516" t="s">
        <v>185</v>
      </c>
      <c r="D5516" t="s">
        <v>59</v>
      </c>
      <c r="E5516" t="s">
        <v>60</v>
      </c>
      <c r="F5516">
        <v>6245</v>
      </c>
      <c r="G5516" t="s">
        <v>84</v>
      </c>
      <c r="H5516">
        <v>6</v>
      </c>
      <c r="I5516">
        <v>1</v>
      </c>
      <c r="J5516">
        <v>1.6012810248198559E-4</v>
      </c>
      <c r="K5516">
        <f t="shared" ref="K5516" si="16542">(1.96*SQRT((J5516/100)*(1-(J5516/100))/(I5516*(J5516/100)^(-1))))</f>
        <v>3.1385082958270097E-6</v>
      </c>
      <c r="L5516">
        <f t="shared" ref="L5516" si="16543">J5516/100+K5516</f>
        <v>4.7397893206468656E-6</v>
      </c>
      <c r="M5516">
        <f t="shared" ref="M5516" si="16544">J5516/100-K5516</f>
        <v>-1.5372272710071538E-6</v>
      </c>
    </row>
    <row r="5517" spans="1:13" x14ac:dyDescent="0.2">
      <c r="A5517" t="s">
        <v>175</v>
      </c>
      <c r="B5517" t="s">
        <v>175</v>
      </c>
      <c r="C5517" t="s">
        <v>185</v>
      </c>
      <c r="D5517" t="s">
        <v>59</v>
      </c>
      <c r="E5517" t="s">
        <v>60</v>
      </c>
      <c r="F5517">
        <v>6245</v>
      </c>
      <c r="G5517" t="s">
        <v>27</v>
      </c>
      <c r="H5517">
        <v>0</v>
      </c>
      <c r="I5517">
        <v>1420</v>
      </c>
      <c r="J5517">
        <v>0.22738190552441953</v>
      </c>
      <c r="K5517">
        <f t="shared" ref="K5517" si="16545">(1.96*SQRT((J5517/100)*(1-(J5517/100))/(I5517*(J5517/100)^(-1))))</f>
        <v>1.1813361258198023E-4</v>
      </c>
      <c r="L5517">
        <f t="shared" ref="L5517" si="16546">J5517/100+K5517</f>
        <v>2.3919526678261756E-3</v>
      </c>
      <c r="M5517">
        <f t="shared" ref="M5517" si="16547">J5517/100-K5517</f>
        <v>2.1556854426622151E-3</v>
      </c>
    </row>
    <row r="5518" spans="1:13" x14ac:dyDescent="0.2">
      <c r="A5518" t="s">
        <v>175</v>
      </c>
      <c r="B5518" t="s">
        <v>175</v>
      </c>
      <c r="C5518" t="s">
        <v>185</v>
      </c>
      <c r="D5518" t="s">
        <v>59</v>
      </c>
      <c r="E5518" t="s">
        <v>60</v>
      </c>
      <c r="F5518">
        <v>6245</v>
      </c>
      <c r="G5518" t="s">
        <v>27</v>
      </c>
      <c r="H5518">
        <v>1</v>
      </c>
      <c r="I5518">
        <v>4749</v>
      </c>
      <c r="J5518">
        <v>0.7604483586869496</v>
      </c>
      <c r="K5518">
        <f t="shared" ref="K5518" si="16548">(1.96*SQRT((J5518/100)*(1-(J5518/100))/(I5518*(J5518/100)^(-1))))</f>
        <v>2.1546022556918974E-4</v>
      </c>
      <c r="L5518">
        <f t="shared" ref="L5518" si="16549">J5518/100+K5518</f>
        <v>7.8199438124386851E-3</v>
      </c>
      <c r="M5518">
        <f t="shared" ref="M5518" si="16550">J5518/100-K5518</f>
        <v>7.3890233613003063E-3</v>
      </c>
    </row>
    <row r="5519" spans="1:13" x14ac:dyDescent="0.2">
      <c r="A5519" t="s">
        <v>175</v>
      </c>
      <c r="B5519" t="s">
        <v>175</v>
      </c>
      <c r="C5519" t="s">
        <v>185</v>
      </c>
      <c r="D5519" t="s">
        <v>59</v>
      </c>
      <c r="E5519" t="s">
        <v>60</v>
      </c>
      <c r="F5519">
        <v>6245</v>
      </c>
      <c r="G5519" t="s">
        <v>27</v>
      </c>
      <c r="H5519">
        <v>2</v>
      </c>
      <c r="I5519">
        <v>76</v>
      </c>
      <c r="J5519">
        <v>1.2169735788630905E-2</v>
      </c>
      <c r="K5519">
        <f t="shared" ref="K5519" si="16551">(1.96*SQRT((J5519/100)*(1-(J5519/100))/(I5519*(J5519/100)^(-1))))</f>
        <v>2.735923797075234E-5</v>
      </c>
      <c r="L5519">
        <f t="shared" ref="L5519" si="16552">J5519/100+K5519</f>
        <v>1.490565958570614E-4</v>
      </c>
      <c r="M5519">
        <f t="shared" ref="M5519" si="16553">J5519/100-K5519</f>
        <v>9.4338119915556709E-5</v>
      </c>
    </row>
    <row r="5520" spans="1:13" x14ac:dyDescent="0.2">
      <c r="A5520" t="s">
        <v>175</v>
      </c>
      <c r="B5520" t="s">
        <v>175</v>
      </c>
      <c r="C5520" t="s">
        <v>185</v>
      </c>
      <c r="D5520" t="s">
        <v>59</v>
      </c>
      <c r="E5520" t="s">
        <v>60</v>
      </c>
      <c r="F5520">
        <v>6245</v>
      </c>
      <c r="G5520" t="s">
        <v>85</v>
      </c>
      <c r="H5520">
        <v>0</v>
      </c>
      <c r="I5520">
        <v>531</v>
      </c>
      <c r="J5520">
        <v>8.5028022417934349E-2</v>
      </c>
      <c r="K5520">
        <f t="shared" ref="K5520" si="16554">(1.96*SQRT((J5520/100)*(1-(J5520/100))/(I5520*(J5520/100)^(-1))))</f>
        <v>7.2291323302897057E-5</v>
      </c>
      <c r="L5520">
        <f t="shared" ref="L5520" si="16555">J5520/100+K5520</f>
        <v>9.225715474822406E-4</v>
      </c>
      <c r="M5520">
        <f t="shared" ref="M5520" si="16556">J5520/100-K5520</f>
        <v>7.7798890087644643E-4</v>
      </c>
    </row>
    <row r="5521" spans="1:13" x14ac:dyDescent="0.2">
      <c r="A5521" t="s">
        <v>175</v>
      </c>
      <c r="B5521" t="s">
        <v>175</v>
      </c>
      <c r="C5521" t="s">
        <v>185</v>
      </c>
      <c r="D5521" t="s">
        <v>59</v>
      </c>
      <c r="E5521" t="s">
        <v>60</v>
      </c>
      <c r="F5521">
        <v>6245</v>
      </c>
      <c r="G5521" t="s">
        <v>85</v>
      </c>
      <c r="H5521">
        <v>1</v>
      </c>
      <c r="I5521">
        <v>583</v>
      </c>
      <c r="J5521">
        <v>9.3354683746997597E-2</v>
      </c>
      <c r="K5521">
        <f t="shared" ref="K5521" si="16557">(1.96*SQRT((J5521/100)*(1-(J5521/100))/(I5521*(J5521/100)^(-1))))</f>
        <v>7.574519608830659E-5</v>
      </c>
      <c r="L5521">
        <f t="shared" ref="L5521" si="16558">J5521/100+K5521</f>
        <v>1.0092920335582826E-3</v>
      </c>
      <c r="M5521">
        <f t="shared" ref="M5521" si="16559">J5521/100-K5521</f>
        <v>8.578016413816694E-4</v>
      </c>
    </row>
    <row r="5522" spans="1:13" x14ac:dyDescent="0.2">
      <c r="A5522" t="s">
        <v>175</v>
      </c>
      <c r="B5522" t="s">
        <v>175</v>
      </c>
      <c r="C5522" t="s">
        <v>185</v>
      </c>
      <c r="D5522" t="s">
        <v>59</v>
      </c>
      <c r="E5522" t="s">
        <v>60</v>
      </c>
      <c r="F5522">
        <v>6245</v>
      </c>
      <c r="G5522" t="s">
        <v>85</v>
      </c>
      <c r="H5522">
        <v>2</v>
      </c>
      <c r="I5522">
        <v>5024</v>
      </c>
      <c r="J5522">
        <v>0.80448358686949561</v>
      </c>
      <c r="K5522">
        <f t="shared" ref="K5522" si="16560">(1.96*SQRT((J5522/100)*(1-(J5522/100))/(I5522*(J5522/100)^(-1))))</f>
        <v>2.2156158603951466E-4</v>
      </c>
      <c r="L5522">
        <f t="shared" ref="L5522" si="16561">J5522/100+K5522</f>
        <v>8.2663974547344705E-3</v>
      </c>
      <c r="M5522">
        <f t="shared" ref="M5522" si="16562">J5522/100-K5522</f>
        <v>7.8232742826554423E-3</v>
      </c>
    </row>
    <row r="5523" spans="1:13" x14ac:dyDescent="0.2">
      <c r="A5523" t="s">
        <v>175</v>
      </c>
      <c r="B5523" t="s">
        <v>175</v>
      </c>
      <c r="C5523" t="s">
        <v>185</v>
      </c>
      <c r="D5523" t="s">
        <v>59</v>
      </c>
      <c r="E5523" t="s">
        <v>60</v>
      </c>
      <c r="F5523">
        <v>6245</v>
      </c>
      <c r="G5523" t="s">
        <v>85</v>
      </c>
      <c r="H5523">
        <v>3</v>
      </c>
      <c r="I5523">
        <v>107</v>
      </c>
      <c r="J5523">
        <v>1.7133706965572457E-2</v>
      </c>
      <c r="K5523">
        <f t="shared" ref="K5523" si="16563">(1.96*SQRT((J5523/100)*(1-(J5523/100))/(I5523*(J5523/100)^(-1))))</f>
        <v>3.2462226894988544E-5</v>
      </c>
      <c r="L5523">
        <f t="shared" ref="L5523" si="16564">J5523/100+K5523</f>
        <v>2.0379929655071314E-4</v>
      </c>
      <c r="M5523">
        <f t="shared" ref="M5523" si="16565">J5523/100-K5523</f>
        <v>1.3887484276073602E-4</v>
      </c>
    </row>
    <row r="5524" spans="1:13" x14ac:dyDescent="0.2">
      <c r="A5524" t="s">
        <v>175</v>
      </c>
      <c r="B5524" t="s">
        <v>175</v>
      </c>
      <c r="C5524" t="s">
        <v>185</v>
      </c>
      <c r="D5524" t="s">
        <v>61</v>
      </c>
      <c r="F5524">
        <v>2104</v>
      </c>
      <c r="G5524" t="s">
        <v>196</v>
      </c>
      <c r="I5524">
        <v>76</v>
      </c>
      <c r="J5524">
        <v>3.6121673003802278E-2</v>
      </c>
      <c r="K5524">
        <f t="shared" ref="K5524" si="16566">(1.96*SQRT((J5524/100)*(1-(J5524/100))/(I5524*(J5524/100)^(-1))))</f>
        <v>8.1196756396341828E-5</v>
      </c>
      <c r="L5524">
        <f t="shared" ref="L5524" si="16567">J5524/100+K5524</f>
        <v>4.4241348643436464E-4</v>
      </c>
      <c r="M5524">
        <f t="shared" ref="M5524" si="16568">J5524/100-K5524</f>
        <v>2.8001997364168095E-4</v>
      </c>
    </row>
    <row r="5525" spans="1:13" x14ac:dyDescent="0.2">
      <c r="A5525" t="s">
        <v>175</v>
      </c>
      <c r="B5525" t="s">
        <v>175</v>
      </c>
      <c r="C5525" t="s">
        <v>185</v>
      </c>
      <c r="D5525" t="s">
        <v>61</v>
      </c>
      <c r="F5525">
        <v>2104</v>
      </c>
      <c r="G5525" t="s">
        <v>196</v>
      </c>
      <c r="H5525">
        <v>0</v>
      </c>
      <c r="I5525">
        <v>1186</v>
      </c>
      <c r="J5525">
        <v>0.56368821292775662</v>
      </c>
      <c r="K5525">
        <f t="shared" ref="K5525" si="16569">(1.96*SQRT((J5525/100)*(1-(J5525/100))/(I5525*(J5525/100)^(-1))))</f>
        <v>3.1990806143168628E-4</v>
      </c>
      <c r="L5525">
        <f t="shared" ref="L5525" si="16570">J5525/100+K5525</f>
        <v>5.9567901907092522E-3</v>
      </c>
      <c r="M5525">
        <f t="shared" ref="M5525" si="16571">J5525/100-K5525</f>
        <v>5.3169740678458803E-3</v>
      </c>
    </row>
    <row r="5526" spans="1:13" x14ac:dyDescent="0.2">
      <c r="A5526" t="s">
        <v>175</v>
      </c>
      <c r="B5526" t="s">
        <v>175</v>
      </c>
      <c r="C5526" t="s">
        <v>185</v>
      </c>
      <c r="D5526" t="s">
        <v>61</v>
      </c>
      <c r="F5526">
        <v>2104</v>
      </c>
      <c r="G5526" t="s">
        <v>196</v>
      </c>
      <c r="H5526">
        <v>1</v>
      </c>
      <c r="I5526">
        <v>842</v>
      </c>
      <c r="J5526">
        <v>0.40019011406844107</v>
      </c>
      <c r="K5526">
        <f t="shared" ref="K5526" si="16572">(1.96*SQRT((J5526/100)*(1-(J5526/100))/(I5526*(J5526/100)^(-1))))</f>
        <v>2.6977123265749372E-4</v>
      </c>
      <c r="L5526">
        <f t="shared" ref="L5526" si="16573">J5526/100+K5526</f>
        <v>4.2716723733419041E-3</v>
      </c>
      <c r="M5526">
        <f t="shared" ref="M5526" si="16574">J5526/100-K5526</f>
        <v>3.7321299080269169E-3</v>
      </c>
    </row>
    <row r="5527" spans="1:13" x14ac:dyDescent="0.2">
      <c r="A5527" t="s">
        <v>175</v>
      </c>
      <c r="B5527" t="s">
        <v>175</v>
      </c>
      <c r="C5527" t="s">
        <v>185</v>
      </c>
      <c r="D5527" t="s">
        <v>61</v>
      </c>
      <c r="F5527">
        <v>2104</v>
      </c>
      <c r="G5527" t="s">
        <v>28</v>
      </c>
      <c r="H5527">
        <v>0</v>
      </c>
      <c r="I5527">
        <v>1994</v>
      </c>
      <c r="J5527">
        <v>0.94771863117870725</v>
      </c>
      <c r="K5527">
        <f t="shared" ref="K5527" si="16575">(1.96*SQRT((J5527/100)*(1-(J5527/100))/(I5527*(J5527/100)^(-1))))</f>
        <v>4.1400458817655937E-4</v>
      </c>
      <c r="L5527">
        <f t="shared" ref="L5527" si="16576">J5527/100+K5527</f>
        <v>9.8911908999636308E-3</v>
      </c>
      <c r="M5527">
        <f t="shared" ref="M5527" si="16577">J5527/100-K5527</f>
        <v>9.0631817236105135E-3</v>
      </c>
    </row>
    <row r="5528" spans="1:13" x14ac:dyDescent="0.2">
      <c r="A5528" t="s">
        <v>175</v>
      </c>
      <c r="B5528" t="s">
        <v>175</v>
      </c>
      <c r="C5528" t="s">
        <v>185</v>
      </c>
      <c r="D5528" t="s">
        <v>61</v>
      </c>
      <c r="F5528">
        <v>2104</v>
      </c>
      <c r="G5528" t="s">
        <v>28</v>
      </c>
      <c r="H5528">
        <v>1</v>
      </c>
      <c r="I5528">
        <v>110</v>
      </c>
      <c r="J5528">
        <v>5.2281368821292779E-2</v>
      </c>
      <c r="K5528">
        <f t="shared" ref="K5528" si="16578">(1.96*SQRT((J5528/100)*(1-(J5528/100))/(I5528*(J5528/100)^(-1))))</f>
        <v>9.7677181899714279E-5</v>
      </c>
      <c r="L5528">
        <f t="shared" ref="L5528" si="16579">J5528/100+K5528</f>
        <v>6.20490870112642E-4</v>
      </c>
      <c r="M5528">
        <f t="shared" ref="M5528" si="16580">J5528/100-K5528</f>
        <v>4.2513650631321347E-4</v>
      </c>
    </row>
    <row r="5529" spans="1:13" x14ac:dyDescent="0.2">
      <c r="A5529" t="s">
        <v>175</v>
      </c>
      <c r="B5529" t="s">
        <v>175</v>
      </c>
      <c r="C5529" t="s">
        <v>185</v>
      </c>
      <c r="D5529" t="s">
        <v>61</v>
      </c>
      <c r="F5529">
        <v>2104</v>
      </c>
      <c r="G5529" t="s">
        <v>67</v>
      </c>
      <c r="H5529">
        <v>0</v>
      </c>
      <c r="I5529">
        <v>436</v>
      </c>
      <c r="J5529">
        <v>0.20722433460076045</v>
      </c>
      <c r="K5529">
        <f t="shared" ref="K5529" si="16581">(1.96*SQRT((J5529/100)*(1-(J5529/100))/(I5529*(J5529/100)^(-1))))</f>
        <v>1.9431357037530075E-4</v>
      </c>
      <c r="L5529">
        <f t="shared" ref="L5529" si="16582">J5529/100+K5529</f>
        <v>2.2665569163829052E-3</v>
      </c>
      <c r="M5529">
        <f t="shared" ref="M5529" si="16583">J5529/100-K5529</f>
        <v>1.8779297756323038E-3</v>
      </c>
    </row>
    <row r="5530" spans="1:13" x14ac:dyDescent="0.2">
      <c r="A5530" t="s">
        <v>175</v>
      </c>
      <c r="B5530" t="s">
        <v>175</v>
      </c>
      <c r="C5530" t="s">
        <v>185</v>
      </c>
      <c r="D5530" t="s">
        <v>61</v>
      </c>
      <c r="F5530">
        <v>2104</v>
      </c>
      <c r="G5530" t="s">
        <v>67</v>
      </c>
      <c r="H5530">
        <v>1</v>
      </c>
      <c r="I5530">
        <v>1668</v>
      </c>
      <c r="J5530">
        <v>0.79277566539923949</v>
      </c>
      <c r="K5530">
        <f t="shared" ref="K5530" si="16584">(1.96*SQRT((J5530/100)*(1-(J5530/100))/(I5530*(J5530/100)^(-1))))</f>
        <v>3.7894833958292617E-4</v>
      </c>
      <c r="L5530">
        <f t="shared" ref="L5530" si="16585">J5530/100+K5530</f>
        <v>8.3067049935753208E-3</v>
      </c>
      <c r="M5530">
        <f t="shared" ref="M5530" si="16586">J5530/100-K5530</f>
        <v>7.5488083144094678E-3</v>
      </c>
    </row>
    <row r="5531" spans="1:13" x14ac:dyDescent="0.2">
      <c r="A5531" t="s">
        <v>175</v>
      </c>
      <c r="B5531" t="s">
        <v>175</v>
      </c>
      <c r="C5531" t="s">
        <v>185</v>
      </c>
      <c r="D5531" t="s">
        <v>61</v>
      </c>
      <c r="F5531">
        <v>2104</v>
      </c>
      <c r="G5531" t="s">
        <v>68</v>
      </c>
      <c r="H5531">
        <v>0</v>
      </c>
      <c r="I5531">
        <v>1273</v>
      </c>
      <c r="J5531">
        <v>0.60503802281368824</v>
      </c>
      <c r="K5531">
        <f t="shared" ref="K5531" si="16587">(1.96*SQRT((J5531/100)*(1-(J5531/100))/(I5531*(J5531/100)^(-1))))</f>
        <v>3.3136506786533306E-4</v>
      </c>
      <c r="L5531">
        <f t="shared" ref="L5531" si="16588">J5531/100+K5531</f>
        <v>6.3817452960022152E-3</v>
      </c>
      <c r="M5531">
        <f t="shared" ref="M5531" si="16589">J5531/100-K5531</f>
        <v>5.7190151602715487E-3</v>
      </c>
    </row>
    <row r="5532" spans="1:13" x14ac:dyDescent="0.2">
      <c r="A5532" t="s">
        <v>175</v>
      </c>
      <c r="B5532" t="s">
        <v>175</v>
      </c>
      <c r="C5532" t="s">
        <v>185</v>
      </c>
      <c r="D5532" t="s">
        <v>61</v>
      </c>
      <c r="F5532">
        <v>2104</v>
      </c>
      <c r="G5532" t="s">
        <v>68</v>
      </c>
      <c r="H5532">
        <v>1</v>
      </c>
      <c r="I5532">
        <v>831</v>
      </c>
      <c r="J5532">
        <v>0.39496197718631176</v>
      </c>
      <c r="K5532">
        <f t="shared" ref="K5532" si="16590">(1.96*SQRT((J5532/100)*(1-(J5532/100))/(I5532*(J5532/100)^(-1))))</f>
        <v>2.6801030968089817E-4</v>
      </c>
      <c r="L5532">
        <f t="shared" ref="L5532" si="16591">J5532/100+K5532</f>
        <v>4.2176300815440155E-3</v>
      </c>
      <c r="M5532">
        <f t="shared" ref="M5532" si="16592">J5532/100-K5532</f>
        <v>3.6816094621822193E-3</v>
      </c>
    </row>
    <row r="5533" spans="1:13" x14ac:dyDescent="0.2">
      <c r="A5533" t="s">
        <v>175</v>
      </c>
      <c r="B5533" t="s">
        <v>175</v>
      </c>
      <c r="C5533" t="s">
        <v>185</v>
      </c>
      <c r="D5533" t="s">
        <v>61</v>
      </c>
      <c r="F5533">
        <v>2104</v>
      </c>
      <c r="G5533" t="s">
        <v>69</v>
      </c>
      <c r="H5533">
        <v>0</v>
      </c>
      <c r="I5533">
        <v>527</v>
      </c>
      <c r="J5533">
        <v>0.25047528517110268</v>
      </c>
      <c r="K5533">
        <f t="shared" ref="K5533" si="16593">(1.96*SQRT((J5533/100)*(1-(J5533/100))/(I5533*(J5533/100)^(-1))))</f>
        <v>2.1358515340408031E-4</v>
      </c>
      <c r="L5533">
        <f t="shared" ref="L5533" si="16594">J5533/100+K5533</f>
        <v>2.718338005115107E-3</v>
      </c>
      <c r="M5533">
        <f t="shared" ref="M5533" si="16595">J5533/100-K5533</f>
        <v>2.2911676983069463E-3</v>
      </c>
    </row>
    <row r="5534" spans="1:13" x14ac:dyDescent="0.2">
      <c r="A5534" t="s">
        <v>175</v>
      </c>
      <c r="B5534" t="s">
        <v>175</v>
      </c>
      <c r="C5534" t="s">
        <v>185</v>
      </c>
      <c r="D5534" t="s">
        <v>61</v>
      </c>
      <c r="F5534">
        <v>2104</v>
      </c>
      <c r="G5534" t="s">
        <v>69</v>
      </c>
      <c r="H5534">
        <v>1</v>
      </c>
      <c r="I5534">
        <v>1577</v>
      </c>
      <c r="J5534">
        <v>0.74952471482889738</v>
      </c>
      <c r="K5534">
        <f t="shared" ref="K5534" si="16596">(1.96*SQRT((J5534/100)*(1-(J5534/100))/(I5534*(J5534/100)^(-1))))</f>
        <v>3.6854666035317647E-4</v>
      </c>
      <c r="L5534">
        <f t="shared" ref="L5534" si="16597">J5534/100+K5534</f>
        <v>7.8637938086421506E-3</v>
      </c>
      <c r="M5534">
        <f t="shared" ref="M5534" si="16598">J5534/100-K5534</f>
        <v>7.1267004879357974E-3</v>
      </c>
    </row>
    <row r="5535" spans="1:13" x14ac:dyDescent="0.2">
      <c r="A5535" t="s">
        <v>175</v>
      </c>
      <c r="B5535" t="s">
        <v>175</v>
      </c>
      <c r="C5535" t="s">
        <v>185</v>
      </c>
      <c r="D5535" t="s">
        <v>61</v>
      </c>
      <c r="F5535">
        <v>2104</v>
      </c>
      <c r="G5535" t="s">
        <v>70</v>
      </c>
      <c r="H5535">
        <v>0</v>
      </c>
      <c r="I5535">
        <v>599</v>
      </c>
      <c r="J5535">
        <v>0.28469581749049427</v>
      </c>
      <c r="K5535">
        <f t="shared" ref="K5535" si="16599">(1.96*SQRT((J5535/100)*(1-(J5535/100))/(I5535*(J5535/100)^(-1))))</f>
        <v>2.2766939647052422E-4</v>
      </c>
      <c r="L5535">
        <f t="shared" ref="L5535" si="16600">J5535/100+K5535</f>
        <v>3.0746275713754668E-3</v>
      </c>
      <c r="M5535">
        <f t="shared" ref="M5535" si="16601">J5535/100-K5535</f>
        <v>2.6192887784344185E-3</v>
      </c>
    </row>
    <row r="5536" spans="1:13" x14ac:dyDescent="0.2">
      <c r="A5536" t="s">
        <v>175</v>
      </c>
      <c r="B5536" t="s">
        <v>175</v>
      </c>
      <c r="C5536" t="s">
        <v>185</v>
      </c>
      <c r="D5536" t="s">
        <v>61</v>
      </c>
      <c r="F5536">
        <v>2104</v>
      </c>
      <c r="G5536" t="s">
        <v>70</v>
      </c>
      <c r="H5536">
        <v>1</v>
      </c>
      <c r="I5536">
        <v>1505</v>
      </c>
      <c r="J5536">
        <v>0.71530418250950567</v>
      </c>
      <c r="K5536">
        <f t="shared" ref="K5536" si="16602">(1.96*SQRT((J5536/100)*(1-(J5536/100))/(I5536*(J5536/100)^(-1))))</f>
        <v>3.6009719683240555E-4</v>
      </c>
      <c r="L5536">
        <f t="shared" ref="L5536" si="16603">J5536/100+K5536</f>
        <v>7.5131390219274627E-3</v>
      </c>
      <c r="M5536">
        <f t="shared" ref="M5536" si="16604">J5536/100-K5536</f>
        <v>6.7929446282626515E-3</v>
      </c>
    </row>
    <row r="5537" spans="1:13" x14ac:dyDescent="0.2">
      <c r="A5537" t="s">
        <v>175</v>
      </c>
      <c r="B5537" t="s">
        <v>175</v>
      </c>
      <c r="C5537" t="s">
        <v>185</v>
      </c>
      <c r="D5537" t="s">
        <v>61</v>
      </c>
      <c r="F5537">
        <v>2104</v>
      </c>
      <c r="G5537" t="s">
        <v>71</v>
      </c>
      <c r="H5537">
        <v>0</v>
      </c>
      <c r="I5537">
        <v>1340</v>
      </c>
      <c r="J5537">
        <v>0.63688212927756649</v>
      </c>
      <c r="K5537">
        <f t="shared" ref="K5537" si="16605">(1.96*SQRT((J5537/100)*(1-(J5537/100))/(I5537*(J5537/100)^(-1))))</f>
        <v>3.3991892165562604E-4</v>
      </c>
      <c r="L5537">
        <f t="shared" ref="L5537" si="16606">J5537/100+K5537</f>
        <v>6.7087402144312908E-3</v>
      </c>
      <c r="M5537">
        <f t="shared" ref="M5537" si="16607">J5537/100-K5537</f>
        <v>6.0289023711200393E-3</v>
      </c>
    </row>
    <row r="5538" spans="1:13" x14ac:dyDescent="0.2">
      <c r="A5538" t="s">
        <v>175</v>
      </c>
      <c r="B5538" t="s">
        <v>175</v>
      </c>
      <c r="C5538" t="s">
        <v>185</v>
      </c>
      <c r="D5538" t="s">
        <v>61</v>
      </c>
      <c r="F5538">
        <v>2104</v>
      </c>
      <c r="G5538" t="s">
        <v>71</v>
      </c>
      <c r="H5538">
        <v>1</v>
      </c>
      <c r="I5538">
        <v>764</v>
      </c>
      <c r="J5538">
        <v>0.36311787072243346</v>
      </c>
      <c r="K5538">
        <f t="shared" ref="K5538" si="16608">(1.96*SQRT((J5538/100)*(1-(J5538/100))/(I5538*(J5538/100)^(-1))))</f>
        <v>2.5702009492916501E-4</v>
      </c>
      <c r="L5538">
        <f t="shared" ref="L5538" si="16609">J5538/100+K5538</f>
        <v>3.8881988021534997E-3</v>
      </c>
      <c r="M5538">
        <f t="shared" ref="M5538" si="16610">J5538/100-K5538</f>
        <v>3.3741586122951698E-3</v>
      </c>
    </row>
    <row r="5539" spans="1:13" x14ac:dyDescent="0.2">
      <c r="A5539" t="s">
        <v>175</v>
      </c>
      <c r="B5539" t="s">
        <v>175</v>
      </c>
      <c r="C5539" t="s">
        <v>185</v>
      </c>
      <c r="D5539" t="s">
        <v>61</v>
      </c>
      <c r="F5539">
        <v>2104</v>
      </c>
      <c r="G5539" t="s">
        <v>201</v>
      </c>
      <c r="I5539">
        <v>76</v>
      </c>
      <c r="J5539">
        <v>3.6121673003802278E-2</v>
      </c>
      <c r="K5539">
        <f t="shared" ref="K5539" si="16611">(1.96*SQRT((J5539/100)*(1-(J5539/100))/(I5539*(J5539/100)^(-1))))</f>
        <v>8.1196756396341828E-5</v>
      </c>
      <c r="L5539">
        <f t="shared" ref="L5539" si="16612">J5539/100+K5539</f>
        <v>4.4241348643436464E-4</v>
      </c>
      <c r="M5539">
        <f t="shared" ref="M5539" si="16613">J5539/100-K5539</f>
        <v>2.8001997364168095E-4</v>
      </c>
    </row>
    <row r="5540" spans="1:13" x14ac:dyDescent="0.2">
      <c r="A5540" t="s">
        <v>175</v>
      </c>
      <c r="B5540" t="s">
        <v>175</v>
      </c>
      <c r="C5540" t="s">
        <v>185</v>
      </c>
      <c r="D5540" t="s">
        <v>61</v>
      </c>
      <c r="F5540">
        <v>2104</v>
      </c>
      <c r="G5540" t="s">
        <v>201</v>
      </c>
      <c r="H5540">
        <v>0</v>
      </c>
      <c r="I5540">
        <v>1268</v>
      </c>
      <c r="J5540">
        <v>0.60266159695817489</v>
      </c>
      <c r="K5540">
        <f t="shared" ref="K5540" si="16614">(1.96*SQRT((J5540/100)*(1-(J5540/100))/(I5540*(J5540/100)^(-1))))</f>
        <v>3.30717624866593E-4</v>
      </c>
      <c r="L5540">
        <f t="shared" ref="L5540" si="16615">J5540/100+K5540</f>
        <v>6.3573335944483418E-3</v>
      </c>
      <c r="M5540">
        <f t="shared" ref="M5540" si="16616">J5540/100-K5540</f>
        <v>5.6958983447151562E-3</v>
      </c>
    </row>
    <row r="5541" spans="1:13" x14ac:dyDescent="0.2">
      <c r="A5541" t="s">
        <v>175</v>
      </c>
      <c r="B5541" t="s">
        <v>175</v>
      </c>
      <c r="C5541" t="s">
        <v>185</v>
      </c>
      <c r="D5541" t="s">
        <v>61</v>
      </c>
      <c r="F5541">
        <v>2104</v>
      </c>
      <c r="G5541" t="s">
        <v>201</v>
      </c>
      <c r="H5541">
        <v>1</v>
      </c>
      <c r="I5541">
        <v>760</v>
      </c>
      <c r="J5541">
        <v>0.36121673003802279</v>
      </c>
      <c r="K5541">
        <f t="shared" ref="K5541" si="16617">(1.96*SQRT((J5541/100)*(1-(J5541/100))/(I5541*(J5541/100)^(-1))))</f>
        <v>2.5634883009989008E-4</v>
      </c>
      <c r="L5541">
        <f t="shared" ref="L5541" si="16618">J5541/100+K5541</f>
        <v>3.8685161304801178E-3</v>
      </c>
      <c r="M5541">
        <f t="shared" ref="M5541" si="16619">J5541/100-K5541</f>
        <v>3.3558184702803381E-3</v>
      </c>
    </row>
    <row r="5542" spans="1:13" x14ac:dyDescent="0.2">
      <c r="A5542" t="s">
        <v>175</v>
      </c>
      <c r="B5542" t="s">
        <v>175</v>
      </c>
      <c r="C5542" t="s">
        <v>185</v>
      </c>
      <c r="D5542" t="s">
        <v>61</v>
      </c>
      <c r="F5542">
        <v>2104</v>
      </c>
      <c r="G5542" t="s">
        <v>3</v>
      </c>
      <c r="H5542">
        <v>0</v>
      </c>
      <c r="I5542">
        <v>326</v>
      </c>
      <c r="J5542">
        <v>0.15494296577946767</v>
      </c>
      <c r="K5542">
        <f t="shared" ref="K5542" si="16620">(1.96*SQRT((J5542/100)*(1-(J5542/100))/(I5542*(J5542/100)^(-1))))</f>
        <v>1.6806698940976736E-4</v>
      </c>
      <c r="L5542">
        <f t="shared" ref="L5542" si="16621">J5542/100+K5542</f>
        <v>1.7174966472044441E-3</v>
      </c>
      <c r="M5542">
        <f t="shared" ref="M5542" si="16622">J5542/100-K5542</f>
        <v>1.3813626683849094E-3</v>
      </c>
    </row>
    <row r="5543" spans="1:13" x14ac:dyDescent="0.2">
      <c r="A5543" t="s">
        <v>175</v>
      </c>
      <c r="B5543" t="s">
        <v>175</v>
      </c>
      <c r="C5543" t="s">
        <v>185</v>
      </c>
      <c r="D5543" t="s">
        <v>61</v>
      </c>
      <c r="F5543">
        <v>2104</v>
      </c>
      <c r="G5543" t="s">
        <v>3</v>
      </c>
      <c r="H5543">
        <v>1</v>
      </c>
      <c r="I5543">
        <v>1778</v>
      </c>
      <c r="J5543">
        <v>0.84505703422053235</v>
      </c>
      <c r="K5543">
        <f t="shared" ref="K5543" si="16623">(1.96*SQRT((J5543/100)*(1-(J5543/100))/(I5543*(J5543/100)^(-1))))</f>
        <v>3.9114105131018984E-4</v>
      </c>
      <c r="L5543">
        <f t="shared" ref="L5543" si="16624">J5543/100+K5543</f>
        <v>8.8417113935155139E-3</v>
      </c>
      <c r="M5543">
        <f t="shared" ref="M5543" si="16625">J5543/100-K5543</f>
        <v>8.0594292908951343E-3</v>
      </c>
    </row>
    <row r="5544" spans="1:13" x14ac:dyDescent="0.2">
      <c r="A5544" t="s">
        <v>175</v>
      </c>
      <c r="B5544" t="s">
        <v>175</v>
      </c>
      <c r="C5544" t="s">
        <v>185</v>
      </c>
      <c r="D5544" t="s">
        <v>61</v>
      </c>
      <c r="F5544">
        <v>2104</v>
      </c>
      <c r="G5544" t="s">
        <v>8</v>
      </c>
      <c r="H5544">
        <v>0</v>
      </c>
      <c r="I5544">
        <v>516</v>
      </c>
      <c r="J5544">
        <v>0.24524714828897337</v>
      </c>
      <c r="K5544">
        <f t="shared" ref="K5544" si="16626">(1.96*SQRT((J5544/100)*(1-(J5544/100))/(I5544*(J5544/100)^(-1))))</f>
        <v>2.1134987006850092E-4</v>
      </c>
      <c r="L5544">
        <f t="shared" ref="L5544" si="16627">J5544/100+K5544</f>
        <v>2.6638213529582345E-3</v>
      </c>
      <c r="M5544">
        <f t="shared" ref="M5544" si="16628">J5544/100-K5544</f>
        <v>2.241121612821233E-3</v>
      </c>
    </row>
    <row r="5545" spans="1:13" x14ac:dyDescent="0.2">
      <c r="A5545" t="s">
        <v>175</v>
      </c>
      <c r="B5545" t="s">
        <v>175</v>
      </c>
      <c r="C5545" t="s">
        <v>185</v>
      </c>
      <c r="D5545" t="s">
        <v>61</v>
      </c>
      <c r="F5545">
        <v>2104</v>
      </c>
      <c r="G5545" t="s">
        <v>8</v>
      </c>
      <c r="H5545">
        <v>1</v>
      </c>
      <c r="I5545">
        <v>1588</v>
      </c>
      <c r="J5545">
        <v>0.75475285171102657</v>
      </c>
      <c r="K5545">
        <f t="shared" ref="K5545" si="16629">(1.96*SQRT((J5545/100)*(1-(J5545/100))/(I5545*(J5545/100)^(-1))))</f>
        <v>3.6982004210942796E-4</v>
      </c>
      <c r="L5545">
        <f t="shared" ref="L5545" si="16630">J5545/100+K5545</f>
        <v>7.9173485592196943E-3</v>
      </c>
      <c r="M5545">
        <f t="shared" ref="M5545" si="16631">J5545/100-K5545</f>
        <v>7.1777084750008378E-3</v>
      </c>
    </row>
    <row r="5546" spans="1:13" x14ac:dyDescent="0.2">
      <c r="A5546" t="s">
        <v>175</v>
      </c>
      <c r="B5546" t="s">
        <v>175</v>
      </c>
      <c r="C5546" t="s">
        <v>185</v>
      </c>
      <c r="D5546" t="s">
        <v>61</v>
      </c>
      <c r="F5546">
        <v>2104</v>
      </c>
      <c r="G5546" t="s">
        <v>9</v>
      </c>
      <c r="H5546">
        <v>0</v>
      </c>
      <c r="I5546">
        <v>524</v>
      </c>
      <c r="J5546">
        <v>0.24904942965779467</v>
      </c>
      <c r="K5546">
        <f t="shared" ref="K5546" si="16632">(1.96*SQRT((J5546/100)*(1-(J5546/100))/(I5546*(J5546/100)^(-1))))</f>
        <v>2.129778805541643E-4</v>
      </c>
      <c r="L5546">
        <f t="shared" ref="L5546" si="16633">J5546/100+K5546</f>
        <v>2.7034721771321112E-3</v>
      </c>
      <c r="M5546">
        <f t="shared" ref="M5546" si="16634">J5546/100-K5546</f>
        <v>2.2775164160237825E-3</v>
      </c>
    </row>
    <row r="5547" spans="1:13" x14ac:dyDescent="0.2">
      <c r="A5547" t="s">
        <v>175</v>
      </c>
      <c r="B5547" t="s">
        <v>175</v>
      </c>
      <c r="C5547" t="s">
        <v>185</v>
      </c>
      <c r="D5547" t="s">
        <v>61</v>
      </c>
      <c r="F5547">
        <v>2104</v>
      </c>
      <c r="G5547" t="s">
        <v>9</v>
      </c>
      <c r="H5547">
        <v>1</v>
      </c>
      <c r="I5547">
        <v>1580</v>
      </c>
      <c r="J5547">
        <v>0.75095057034220536</v>
      </c>
      <c r="K5547">
        <f t="shared" ref="K5547" si="16635">(1.96*SQRT((J5547/100)*(1-(J5547/100))/(I5547*(J5547/100)^(-1))))</f>
        <v>3.6889439562821967E-4</v>
      </c>
      <c r="L5547">
        <f t="shared" ref="L5547" si="16636">J5547/100+K5547</f>
        <v>7.8784000990502739E-3</v>
      </c>
      <c r="M5547">
        <f t="shared" ref="M5547" si="16637">J5547/100-K5547</f>
        <v>7.1406113077938337E-3</v>
      </c>
    </row>
    <row r="5548" spans="1:13" x14ac:dyDescent="0.2">
      <c r="A5548" t="s">
        <v>175</v>
      </c>
      <c r="B5548" t="s">
        <v>175</v>
      </c>
      <c r="C5548" t="s">
        <v>185</v>
      </c>
      <c r="D5548" t="s">
        <v>61</v>
      </c>
      <c r="F5548">
        <v>2104</v>
      </c>
      <c r="G5548" t="s">
        <v>10</v>
      </c>
      <c r="H5548">
        <v>0</v>
      </c>
      <c r="I5548">
        <v>570</v>
      </c>
      <c r="J5548">
        <v>0.27091254752851712</v>
      </c>
      <c r="K5548">
        <f t="shared" ref="K5548" si="16638">(1.96*SQRT((J5548/100)*(1-(J5548/100))/(I5548*(J5548/100)^(-1))))</f>
        <v>2.2210517942716109E-4</v>
      </c>
      <c r="L5548">
        <f t="shared" ref="L5548" si="16639">J5548/100+K5548</f>
        <v>2.9312306547123325E-3</v>
      </c>
      <c r="M5548">
        <f t="shared" ref="M5548" si="16640">J5548/100-K5548</f>
        <v>2.4870202958580099E-3</v>
      </c>
    </row>
    <row r="5549" spans="1:13" x14ac:dyDescent="0.2">
      <c r="A5549" t="s">
        <v>175</v>
      </c>
      <c r="B5549" t="s">
        <v>175</v>
      </c>
      <c r="C5549" t="s">
        <v>185</v>
      </c>
      <c r="D5549" t="s">
        <v>61</v>
      </c>
      <c r="F5549">
        <v>2104</v>
      </c>
      <c r="G5549" t="s">
        <v>10</v>
      </c>
      <c r="H5549">
        <v>1</v>
      </c>
      <c r="I5549">
        <v>1534</v>
      </c>
      <c r="J5549">
        <v>0.72908745247148288</v>
      </c>
      <c r="K5549">
        <f t="shared" ref="K5549" si="16641">(1.96*SQRT((J5549/100)*(1-(J5549/100))/(I5549*(J5549/100)^(-1))))</f>
        <v>3.6352478206728842E-4</v>
      </c>
      <c r="L5549">
        <f t="shared" ref="L5549" si="16642">J5549/100+K5549</f>
        <v>7.6543993067821172E-3</v>
      </c>
      <c r="M5549">
        <f t="shared" ref="M5549" si="16643">J5549/100-K5549</f>
        <v>6.9273497426475409E-3</v>
      </c>
    </row>
    <row r="5550" spans="1:13" x14ac:dyDescent="0.2">
      <c r="A5550" t="s">
        <v>175</v>
      </c>
      <c r="B5550" t="s">
        <v>175</v>
      </c>
      <c r="C5550" t="s">
        <v>185</v>
      </c>
      <c r="D5550" t="s">
        <v>61</v>
      </c>
      <c r="F5550">
        <v>2104</v>
      </c>
      <c r="G5550" t="s">
        <v>11</v>
      </c>
      <c r="H5550">
        <v>0</v>
      </c>
      <c r="I5550">
        <v>1982</v>
      </c>
      <c r="J5550">
        <v>0.94201520912547532</v>
      </c>
      <c r="K5550">
        <f t="shared" ref="K5550" si="16644">(1.96*SQRT((J5550/100)*(1-(J5550/100))/(I5550*(J5550/100)^(-1))))</f>
        <v>4.1276884033316871E-4</v>
      </c>
      <c r="L5550">
        <f t="shared" ref="L5550" si="16645">J5550/100+K5550</f>
        <v>9.8329209315879216E-3</v>
      </c>
      <c r="M5550">
        <f t="shared" ref="M5550" si="16646">J5550/100-K5550</f>
        <v>9.0073832509215846E-3</v>
      </c>
    </row>
    <row r="5551" spans="1:13" x14ac:dyDescent="0.2">
      <c r="A5551" t="s">
        <v>175</v>
      </c>
      <c r="B5551" t="s">
        <v>175</v>
      </c>
      <c r="C5551" t="s">
        <v>185</v>
      </c>
      <c r="D5551" t="s">
        <v>61</v>
      </c>
      <c r="F5551">
        <v>2104</v>
      </c>
      <c r="G5551" t="s">
        <v>11</v>
      </c>
      <c r="H5551">
        <v>1</v>
      </c>
      <c r="I5551">
        <v>122</v>
      </c>
      <c r="J5551">
        <v>5.7984790874524718E-2</v>
      </c>
      <c r="K5551">
        <f t="shared" ref="K5551" si="16647">(1.96*SQRT((J5551/100)*(1-(J5551/100))/(I5551*(J5551/100)^(-1))))</f>
        <v>1.0286421172370028E-4</v>
      </c>
      <c r="L5551">
        <f t="shared" ref="L5551" si="16648">J5551/100+K5551</f>
        <v>6.8271212046894746E-4</v>
      </c>
      <c r="M5551">
        <f t="shared" ref="M5551" si="16649">J5551/100-K5551</f>
        <v>4.7698369702154692E-4</v>
      </c>
    </row>
    <row r="5552" spans="1:13" x14ac:dyDescent="0.2">
      <c r="A5552" t="s">
        <v>175</v>
      </c>
      <c r="B5552" t="s">
        <v>175</v>
      </c>
      <c r="C5552" t="s">
        <v>185</v>
      </c>
      <c r="D5552" t="s">
        <v>61</v>
      </c>
      <c r="F5552">
        <v>2104</v>
      </c>
      <c r="G5552" t="s">
        <v>24</v>
      </c>
      <c r="H5552">
        <v>0</v>
      </c>
      <c r="I5552">
        <v>2010</v>
      </c>
      <c r="J5552">
        <v>0.95532319391634979</v>
      </c>
      <c r="K5552">
        <f t="shared" ref="K5552" si="16650">(1.96*SQRT((J5552/100)*(1-(J5552/100))/(I5552*(J5552/100)^(-1))))</f>
        <v>4.1564631466400642E-4</v>
      </c>
      <c r="L5552">
        <f t="shared" ref="L5552" si="16651">J5552/100+K5552</f>
        <v>9.9688782538275046E-3</v>
      </c>
      <c r="M5552">
        <f t="shared" ref="M5552" si="16652">J5552/100-K5552</f>
        <v>9.1375856244994905E-3</v>
      </c>
    </row>
    <row r="5553" spans="1:13" x14ac:dyDescent="0.2">
      <c r="A5553" t="s">
        <v>175</v>
      </c>
      <c r="B5553" t="s">
        <v>175</v>
      </c>
      <c r="C5553" t="s">
        <v>185</v>
      </c>
      <c r="D5553" t="s">
        <v>61</v>
      </c>
      <c r="F5553">
        <v>2104</v>
      </c>
      <c r="G5553" t="s">
        <v>24</v>
      </c>
      <c r="H5553">
        <v>1</v>
      </c>
      <c r="I5553">
        <v>94</v>
      </c>
      <c r="J5553">
        <v>4.467680608365019E-2</v>
      </c>
      <c r="K5553">
        <f t="shared" ref="K5553" si="16653">(1.96*SQRT((J5553/100)*(1-(J5553/100))/(I5553*(J5553/100)^(-1))))</f>
        <v>9.0297811888411691E-5</v>
      </c>
      <c r="L5553">
        <f t="shared" ref="L5553" si="16654">J5553/100+K5553</f>
        <v>5.3706587272491359E-4</v>
      </c>
      <c r="M5553">
        <f t="shared" ref="M5553" si="16655">J5553/100-K5553</f>
        <v>3.5647024894809023E-4</v>
      </c>
    </row>
    <row r="5554" spans="1:13" x14ac:dyDescent="0.2">
      <c r="A5554" t="s">
        <v>175</v>
      </c>
      <c r="B5554" t="s">
        <v>175</v>
      </c>
      <c r="C5554" t="s">
        <v>185</v>
      </c>
      <c r="D5554" t="s">
        <v>61</v>
      </c>
      <c r="F5554">
        <v>2104</v>
      </c>
      <c r="G5554" t="s">
        <v>25</v>
      </c>
      <c r="H5554">
        <v>0</v>
      </c>
      <c r="I5554">
        <v>2104</v>
      </c>
      <c r="J5554">
        <v>1</v>
      </c>
      <c r="K5554">
        <f t="shared" ref="K5554" si="16656">(1.96*SQRT((J5554/100)*(1-(J5554/100))/(I5554*(J5554/100)^(-1))))</f>
        <v>4.2515843613586042E-4</v>
      </c>
      <c r="L5554">
        <f t="shared" ref="L5554" si="16657">J5554/100+K5554</f>
        <v>1.042515843613586E-2</v>
      </c>
      <c r="M5554">
        <f t="shared" ref="M5554" si="16658">J5554/100-K5554</f>
        <v>9.57484156386414E-3</v>
      </c>
    </row>
    <row r="5555" spans="1:13" x14ac:dyDescent="0.2">
      <c r="A5555" t="s">
        <v>175</v>
      </c>
      <c r="B5555" t="s">
        <v>175</v>
      </c>
      <c r="C5555" t="s">
        <v>185</v>
      </c>
      <c r="D5555" t="s">
        <v>61</v>
      </c>
      <c r="F5555">
        <v>2104</v>
      </c>
      <c r="G5555" t="s">
        <v>72</v>
      </c>
      <c r="H5555">
        <v>0</v>
      </c>
      <c r="I5555">
        <v>408</v>
      </c>
      <c r="J5555">
        <v>0.19391634980988592</v>
      </c>
      <c r="K5555">
        <f t="shared" ref="K5555" si="16659">(1.96*SQRT((J5555/100)*(1-(J5555/100))/(I5555*(J5555/100)^(-1))))</f>
        <v>1.8798315081859166E-4</v>
      </c>
      <c r="L5555">
        <f t="shared" ref="L5555" si="16660">J5555/100+K5555</f>
        <v>2.1271466489174509E-3</v>
      </c>
      <c r="M5555">
        <f t="shared" ref="M5555" si="16661">J5555/100-K5555</f>
        <v>1.7511803472802677E-3</v>
      </c>
    </row>
    <row r="5556" spans="1:13" x14ac:dyDescent="0.2">
      <c r="A5556" t="s">
        <v>175</v>
      </c>
      <c r="B5556" t="s">
        <v>175</v>
      </c>
      <c r="C5556" t="s">
        <v>185</v>
      </c>
      <c r="D5556" t="s">
        <v>61</v>
      </c>
      <c r="F5556">
        <v>2104</v>
      </c>
      <c r="G5556" t="s">
        <v>72</v>
      </c>
      <c r="H5556">
        <v>1</v>
      </c>
      <c r="I5556">
        <v>1696</v>
      </c>
      <c r="J5556">
        <v>0.80608365019011408</v>
      </c>
      <c r="K5556">
        <f t="shared" ref="K5556" si="16662">(1.96*SQRT((J5556/100)*(1-(J5556/100))/(I5556*(J5556/100)^(-1))))</f>
        <v>3.8209009408492878E-4</v>
      </c>
      <c r="L5556">
        <f t="shared" ref="L5556" si="16663">J5556/100+K5556</f>
        <v>8.4429265959860694E-3</v>
      </c>
      <c r="M5556">
        <f t="shared" ref="M5556" si="16664">J5556/100-K5556</f>
        <v>7.6787464078162115E-3</v>
      </c>
    </row>
    <row r="5557" spans="1:13" x14ac:dyDescent="0.2">
      <c r="A5557" t="s">
        <v>175</v>
      </c>
      <c r="B5557" t="s">
        <v>175</v>
      </c>
      <c r="C5557" t="s">
        <v>185</v>
      </c>
      <c r="D5557" t="s">
        <v>61</v>
      </c>
      <c r="F5557">
        <v>2104</v>
      </c>
      <c r="G5557" t="s">
        <v>73</v>
      </c>
      <c r="H5557">
        <v>0</v>
      </c>
      <c r="I5557">
        <v>1973</v>
      </c>
      <c r="J5557">
        <v>0.93773764258555137</v>
      </c>
      <c r="K5557">
        <f t="shared" ref="K5557" si="16665">(1.96*SQRT((J5557/100)*(1-(J5557/100))/(I5557*(J5557/100)^(-1))))</f>
        <v>4.1183950148734823E-4</v>
      </c>
      <c r="L5557">
        <f t="shared" ref="L5557" si="16666">J5557/100+K5557</f>
        <v>9.7892159273428626E-3</v>
      </c>
      <c r="M5557">
        <f t="shared" ref="M5557" si="16667">J5557/100-K5557</f>
        <v>8.965536924368165E-3</v>
      </c>
    </row>
    <row r="5558" spans="1:13" x14ac:dyDescent="0.2">
      <c r="A5558" t="s">
        <v>175</v>
      </c>
      <c r="B5558" t="s">
        <v>175</v>
      </c>
      <c r="C5558" t="s">
        <v>185</v>
      </c>
      <c r="D5558" t="s">
        <v>61</v>
      </c>
      <c r="F5558">
        <v>2104</v>
      </c>
      <c r="G5558" t="s">
        <v>73</v>
      </c>
      <c r="H5558">
        <v>1</v>
      </c>
      <c r="I5558">
        <v>131</v>
      </c>
      <c r="J5558">
        <v>6.2262357414448667E-2</v>
      </c>
      <c r="K5558">
        <f t="shared" ref="K5558" si="16668">(1.96*SQRT((J5558/100)*(1-(J5558/100))/(I5558*(J5558/100)^(-1))))</f>
        <v>1.0658859574123418E-4</v>
      </c>
      <c r="L5558">
        <f t="shared" ref="L5558" si="16669">J5558/100+K5558</f>
        <v>7.2921216988572086E-4</v>
      </c>
      <c r="M5558">
        <f t="shared" ref="M5558" si="16670">J5558/100-K5558</f>
        <v>5.1603497840325258E-4</v>
      </c>
    </row>
    <row r="5559" spans="1:13" x14ac:dyDescent="0.2">
      <c r="A5559" t="s">
        <v>175</v>
      </c>
      <c r="B5559" t="s">
        <v>175</v>
      </c>
      <c r="C5559" t="s">
        <v>185</v>
      </c>
      <c r="D5559" t="s">
        <v>61</v>
      </c>
      <c r="F5559">
        <v>2104</v>
      </c>
      <c r="G5559" t="s">
        <v>74</v>
      </c>
      <c r="H5559">
        <v>0</v>
      </c>
      <c r="I5559">
        <v>133</v>
      </c>
      <c r="J5559">
        <v>6.3212927756653992E-2</v>
      </c>
      <c r="K5559">
        <f t="shared" ref="K5559" si="16671">(1.96*SQRT((J5559/100)*(1-(J5559/100))/(I5559*(J5559/100)^(-1))))</f>
        <v>1.073986563076052E-4</v>
      </c>
      <c r="L5559">
        <f t="shared" ref="L5559" si="16672">J5559/100+K5559</f>
        <v>7.3952793387414514E-4</v>
      </c>
      <c r="M5559">
        <f t="shared" ref="M5559" si="16673">J5559/100-K5559</f>
        <v>5.2473062125893465E-4</v>
      </c>
    </row>
    <row r="5560" spans="1:13" x14ac:dyDescent="0.2">
      <c r="A5560" t="s">
        <v>175</v>
      </c>
      <c r="B5560" t="s">
        <v>175</v>
      </c>
      <c r="C5560" t="s">
        <v>185</v>
      </c>
      <c r="D5560" t="s">
        <v>61</v>
      </c>
      <c r="F5560">
        <v>2104</v>
      </c>
      <c r="G5560" t="s">
        <v>74</v>
      </c>
      <c r="H5560">
        <v>1</v>
      </c>
      <c r="I5560">
        <v>112</v>
      </c>
      <c r="J5560">
        <v>5.3231939163498096E-2</v>
      </c>
      <c r="K5560">
        <f t="shared" ref="K5560" si="16674">(1.96*SQRT((J5560/100)*(1-(J5560/100))/(I5560*(J5560/100)^(-1))))</f>
        <v>9.8560687622145684E-5</v>
      </c>
      <c r="L5560">
        <f t="shared" ref="L5560" si="16675">J5560/100+K5560</f>
        <v>6.3088007925712658E-4</v>
      </c>
      <c r="M5560">
        <f t="shared" ref="M5560" si="16676">J5560/100-K5560</f>
        <v>4.3375870401283524E-4</v>
      </c>
    </row>
    <row r="5561" spans="1:13" x14ac:dyDescent="0.2">
      <c r="A5561" t="s">
        <v>175</v>
      </c>
      <c r="B5561" t="s">
        <v>175</v>
      </c>
      <c r="C5561" t="s">
        <v>185</v>
      </c>
      <c r="D5561" t="s">
        <v>61</v>
      </c>
      <c r="F5561">
        <v>2104</v>
      </c>
      <c r="G5561" t="s">
        <v>74</v>
      </c>
      <c r="H5561">
        <v>2</v>
      </c>
      <c r="I5561">
        <v>35</v>
      </c>
      <c r="J5561">
        <v>1.6634980988593156E-2</v>
      </c>
      <c r="K5561">
        <f t="shared" ref="K5561" si="16677">(1.96*SQRT((J5561/100)*(1-(J5561/100))/(I5561*(J5561/100)^(-1))))</f>
        <v>5.5107185735695812E-5</v>
      </c>
      <c r="L5561">
        <f t="shared" ref="L5561" si="16678">J5561/100+K5561</f>
        <v>2.2145699562162738E-4</v>
      </c>
      <c r="M5561">
        <f t="shared" ref="M5561" si="16679">J5561/100-K5561</f>
        <v>1.1124262415023574E-4</v>
      </c>
    </row>
    <row r="5562" spans="1:13" x14ac:dyDescent="0.2">
      <c r="A5562" t="s">
        <v>175</v>
      </c>
      <c r="B5562" t="s">
        <v>175</v>
      </c>
      <c r="C5562" t="s">
        <v>185</v>
      </c>
      <c r="D5562" t="s">
        <v>61</v>
      </c>
      <c r="F5562">
        <v>2104</v>
      </c>
      <c r="G5562" t="s">
        <v>74</v>
      </c>
      <c r="H5562">
        <v>3</v>
      </c>
      <c r="I5562">
        <v>41</v>
      </c>
      <c r="J5562">
        <v>1.9486692015209126E-2</v>
      </c>
      <c r="K5562">
        <f t="shared" ref="K5562" si="16680">(1.96*SQRT((J5562/100)*(1-(J5562/100))/(I5562*(J5562/100)^(-1))))</f>
        <v>5.9643063896550172E-5</v>
      </c>
      <c r="L5562">
        <f t="shared" ref="L5562" si="16681">J5562/100+K5562</f>
        <v>2.5450998404864144E-4</v>
      </c>
      <c r="M5562">
        <f t="shared" ref="M5562" si="16682">J5562/100-K5562</f>
        <v>1.352238562555411E-4</v>
      </c>
    </row>
    <row r="5563" spans="1:13" x14ac:dyDescent="0.2">
      <c r="A5563" t="s">
        <v>175</v>
      </c>
      <c r="B5563" t="s">
        <v>175</v>
      </c>
      <c r="C5563" t="s">
        <v>185</v>
      </c>
      <c r="D5563" t="s">
        <v>61</v>
      </c>
      <c r="F5563">
        <v>2104</v>
      </c>
      <c r="G5563" t="s">
        <v>74</v>
      </c>
      <c r="H5563">
        <v>4</v>
      </c>
      <c r="I5563">
        <v>120</v>
      </c>
      <c r="J5563">
        <v>5.7034220532319393E-2</v>
      </c>
      <c r="K5563">
        <f t="shared" ref="K5563" si="16683">(1.96*SQRT((J5563/100)*(1-(J5563/100))/(I5563*(J5563/100)^(-1))))</f>
        <v>1.0201806345444791E-4</v>
      </c>
      <c r="L5563">
        <f t="shared" ref="L5563" si="16684">J5563/100+K5563</f>
        <v>6.7236026877764185E-4</v>
      </c>
      <c r="M5563">
        <f t="shared" ref="M5563" si="16685">J5563/100-K5563</f>
        <v>4.6832414186874602E-4</v>
      </c>
    </row>
    <row r="5564" spans="1:13" x14ac:dyDescent="0.2">
      <c r="A5564" t="s">
        <v>175</v>
      </c>
      <c r="B5564" t="s">
        <v>175</v>
      </c>
      <c r="C5564" t="s">
        <v>185</v>
      </c>
      <c r="D5564" t="s">
        <v>61</v>
      </c>
      <c r="F5564">
        <v>2104</v>
      </c>
      <c r="G5564" t="s">
        <v>74</v>
      </c>
      <c r="H5564">
        <v>5</v>
      </c>
      <c r="I5564">
        <v>273</v>
      </c>
      <c r="J5564">
        <v>0.12975285171102663</v>
      </c>
      <c r="K5564">
        <f t="shared" ref="K5564" si="16686">(1.96*SQRT((J5564/100)*(1-(J5564/100))/(I5564*(J5564/100)^(-1))))</f>
        <v>1.538189072368413E-4</v>
      </c>
      <c r="L5564">
        <f t="shared" ref="L5564" si="16687">J5564/100+K5564</f>
        <v>1.4513474243471075E-3</v>
      </c>
      <c r="M5564">
        <f t="shared" ref="M5564" si="16688">J5564/100-K5564</f>
        <v>1.1437096098734251E-3</v>
      </c>
    </row>
    <row r="5565" spans="1:13" x14ac:dyDescent="0.2">
      <c r="A5565" t="s">
        <v>175</v>
      </c>
      <c r="B5565" t="s">
        <v>175</v>
      </c>
      <c r="C5565" t="s">
        <v>185</v>
      </c>
      <c r="D5565" t="s">
        <v>61</v>
      </c>
      <c r="F5565">
        <v>2104</v>
      </c>
      <c r="G5565" t="s">
        <v>74</v>
      </c>
      <c r="H5565">
        <v>6</v>
      </c>
      <c r="I5565">
        <v>1390</v>
      </c>
      <c r="J5565">
        <v>0.66064638783269958</v>
      </c>
      <c r="K5565">
        <f t="shared" ref="K5565" si="16689">(1.96*SQRT((J5565/100)*(1-(J5565/100))/(I5565*(J5565/100)^(-1))))</f>
        <v>3.4616121049941873E-4</v>
      </c>
      <c r="L5565">
        <f t="shared" ref="L5565" si="16690">J5565/100+K5565</f>
        <v>6.9526250888264146E-3</v>
      </c>
      <c r="M5565">
        <f t="shared" ref="M5565" si="16691">J5565/100-K5565</f>
        <v>6.2603026678275777E-3</v>
      </c>
    </row>
    <row r="5566" spans="1:13" x14ac:dyDescent="0.2">
      <c r="A5566" t="s">
        <v>175</v>
      </c>
      <c r="B5566" t="s">
        <v>175</v>
      </c>
      <c r="C5566" t="s">
        <v>185</v>
      </c>
      <c r="D5566" t="s">
        <v>61</v>
      </c>
      <c r="F5566">
        <v>2104</v>
      </c>
      <c r="G5566" t="s">
        <v>75</v>
      </c>
      <c r="H5566">
        <v>0</v>
      </c>
      <c r="I5566">
        <v>946</v>
      </c>
      <c r="J5566">
        <v>0.44961977186311786</v>
      </c>
      <c r="K5566">
        <f t="shared" ref="K5566" si="16692">(1.96*SQRT((J5566/100)*(1-(J5566/100))/(I5566*(J5566/100)^(-1))))</f>
        <v>2.8587578202239546E-4</v>
      </c>
      <c r="L5566">
        <f t="shared" ref="L5566" si="16693">J5566/100+K5566</f>
        <v>4.7820735006535737E-3</v>
      </c>
      <c r="M5566">
        <f t="shared" ref="M5566" si="16694">J5566/100-K5566</f>
        <v>4.2103219366087831E-3</v>
      </c>
    </row>
    <row r="5567" spans="1:13" x14ac:dyDescent="0.2">
      <c r="A5567" t="s">
        <v>175</v>
      </c>
      <c r="B5567" t="s">
        <v>175</v>
      </c>
      <c r="C5567" t="s">
        <v>185</v>
      </c>
      <c r="D5567" t="s">
        <v>61</v>
      </c>
      <c r="F5567">
        <v>2104</v>
      </c>
      <c r="G5567" t="s">
        <v>75</v>
      </c>
      <c r="H5567">
        <v>1</v>
      </c>
      <c r="I5567">
        <v>182</v>
      </c>
      <c r="J5567">
        <v>8.6501901140684415E-2</v>
      </c>
      <c r="K5567">
        <f t="shared" ref="K5567" si="16695">(1.96*SQRT((J5567/100)*(1-(J5567/100))/(I5567*(J5567/100)^(-1))))</f>
        <v>1.2561980418307467E-4</v>
      </c>
      <c r="L5567">
        <f t="shared" ref="L5567" si="16696">J5567/100+K5567</f>
        <v>9.906388155899188E-4</v>
      </c>
      <c r="M5567">
        <f t="shared" ref="M5567" si="16697">J5567/100-K5567</f>
        <v>7.3939920722376957E-4</v>
      </c>
    </row>
    <row r="5568" spans="1:13" x14ac:dyDescent="0.2">
      <c r="A5568" t="s">
        <v>175</v>
      </c>
      <c r="B5568" t="s">
        <v>175</v>
      </c>
      <c r="C5568" t="s">
        <v>185</v>
      </c>
      <c r="D5568" t="s">
        <v>61</v>
      </c>
      <c r="F5568">
        <v>2104</v>
      </c>
      <c r="G5568" t="s">
        <v>75</v>
      </c>
      <c r="H5568">
        <v>2</v>
      </c>
      <c r="I5568">
        <v>237</v>
      </c>
      <c r="J5568">
        <v>0.1126425855513308</v>
      </c>
      <c r="K5568">
        <f t="shared" ref="K5568" si="16698">(1.96*SQRT((J5568/100)*(1-(J5568/100))/(I5568*(J5568/100)^(-1))))</f>
        <v>1.4333088114086538E-4</v>
      </c>
      <c r="L5568">
        <f t="shared" ref="L5568" si="16699">J5568/100+K5568</f>
        <v>1.2697567366541736E-3</v>
      </c>
      <c r="M5568">
        <f t="shared" ref="M5568" si="16700">J5568/100-K5568</f>
        <v>9.8309497437244265E-4</v>
      </c>
    </row>
    <row r="5569" spans="1:13" x14ac:dyDescent="0.2">
      <c r="A5569" t="s">
        <v>175</v>
      </c>
      <c r="B5569" t="s">
        <v>175</v>
      </c>
      <c r="C5569" t="s">
        <v>185</v>
      </c>
      <c r="D5569" t="s">
        <v>61</v>
      </c>
      <c r="F5569">
        <v>2104</v>
      </c>
      <c r="G5569" t="s">
        <v>75</v>
      </c>
      <c r="H5569">
        <v>3</v>
      </c>
      <c r="I5569">
        <v>731</v>
      </c>
      <c r="J5569">
        <v>0.34743346007604564</v>
      </c>
      <c r="K5569">
        <f t="shared" ref="K5569" si="16701">(1.96*SQRT((J5569/100)*(1-(J5569/100))/(I5569*(J5569/100)^(-1))))</f>
        <v>2.5142778450874966E-4</v>
      </c>
      <c r="L5569">
        <f t="shared" ref="L5569" si="16702">J5569/100+K5569</f>
        <v>3.7257623852692059E-3</v>
      </c>
      <c r="M5569">
        <f t="shared" ref="M5569" si="16703">J5569/100-K5569</f>
        <v>3.2229068162517071E-3</v>
      </c>
    </row>
    <row r="5570" spans="1:13" x14ac:dyDescent="0.2">
      <c r="A5570" t="s">
        <v>175</v>
      </c>
      <c r="B5570" t="s">
        <v>175</v>
      </c>
      <c r="C5570" t="s">
        <v>185</v>
      </c>
      <c r="D5570" t="s">
        <v>61</v>
      </c>
      <c r="F5570">
        <v>2104</v>
      </c>
      <c r="G5570" t="s">
        <v>75</v>
      </c>
      <c r="H5570">
        <v>4</v>
      </c>
      <c r="I5570">
        <v>8</v>
      </c>
      <c r="J5570">
        <v>3.8022813688212928E-3</v>
      </c>
      <c r="K5570">
        <f t="shared" ref="K5570" si="16704">(1.96*SQRT((J5570/100)*(1-(J5570/100))/(I5570*(J5570/100)^(-1))))</f>
        <v>2.6347964684592337E-5</v>
      </c>
      <c r="L5570">
        <f t="shared" ref="L5570" si="16705">J5570/100+K5570</f>
        <v>6.4370778372805265E-5</v>
      </c>
      <c r="M5570">
        <f t="shared" ref="M5570" si="16706">J5570/100-K5570</f>
        <v>1.1674849003620591E-5</v>
      </c>
    </row>
    <row r="5571" spans="1:13" x14ac:dyDescent="0.2">
      <c r="A5571" t="s">
        <v>175</v>
      </c>
      <c r="B5571" t="s">
        <v>175</v>
      </c>
      <c r="C5571" t="s">
        <v>185</v>
      </c>
      <c r="D5571" t="s">
        <v>61</v>
      </c>
      <c r="F5571">
        <v>2104</v>
      </c>
      <c r="G5571" t="s">
        <v>76</v>
      </c>
      <c r="H5571">
        <v>0</v>
      </c>
      <c r="I5571">
        <v>621</v>
      </c>
      <c r="J5571">
        <v>0.29515209125475284</v>
      </c>
      <c r="K5571">
        <f t="shared" ref="K5571" si="16707">(1.96*SQRT((J5571/100)*(1-(J5571/100))/(I5571*(J5571/100)^(-1))))</f>
        <v>2.3180044941474831E-4</v>
      </c>
      <c r="L5571">
        <f t="shared" ref="L5571" si="16708">J5571/100+K5571</f>
        <v>3.1833213619622768E-3</v>
      </c>
      <c r="M5571">
        <f t="shared" ref="M5571" si="16709">J5571/100-K5571</f>
        <v>2.7197204631327801E-3</v>
      </c>
    </row>
    <row r="5572" spans="1:13" x14ac:dyDescent="0.2">
      <c r="A5572" t="s">
        <v>175</v>
      </c>
      <c r="B5572" t="s">
        <v>175</v>
      </c>
      <c r="C5572" t="s">
        <v>185</v>
      </c>
      <c r="D5572" t="s">
        <v>61</v>
      </c>
      <c r="F5572">
        <v>2104</v>
      </c>
      <c r="G5572" t="s">
        <v>76</v>
      </c>
      <c r="H5572">
        <v>1</v>
      </c>
      <c r="I5572">
        <v>208</v>
      </c>
      <c r="J5572">
        <v>9.8859315589353611E-2</v>
      </c>
      <c r="K5572">
        <f t="shared" ref="K5572" si="16710">(1.96*SQRT((J5572/100)*(1-(J5572/100))/(I5572*(J5572/100)^(-1))))</f>
        <v>1.3428491447361701E-4</v>
      </c>
      <c r="L5572">
        <f t="shared" ref="L5572" si="16711">J5572/100+K5572</f>
        <v>1.1228780703671532E-3</v>
      </c>
      <c r="M5572">
        <f t="shared" ref="M5572" si="16712">J5572/100-K5572</f>
        <v>8.5430824141991923E-4</v>
      </c>
    </row>
    <row r="5573" spans="1:13" x14ac:dyDescent="0.2">
      <c r="A5573" t="s">
        <v>175</v>
      </c>
      <c r="B5573" t="s">
        <v>175</v>
      </c>
      <c r="C5573" t="s">
        <v>185</v>
      </c>
      <c r="D5573" t="s">
        <v>61</v>
      </c>
      <c r="F5573">
        <v>2104</v>
      </c>
      <c r="G5573" t="s">
        <v>76</v>
      </c>
      <c r="H5573">
        <v>2</v>
      </c>
      <c r="I5573">
        <v>1244</v>
      </c>
      <c r="J5573">
        <v>0.59125475285171103</v>
      </c>
      <c r="K5573">
        <f t="shared" ref="K5573" si="16713">(1.96*SQRT((J5573/100)*(1-(J5573/100))/(I5573*(J5573/100)^(-1))))</f>
        <v>3.2759164896349277E-4</v>
      </c>
      <c r="L5573">
        <f t="shared" ref="L5573" si="16714">J5573/100+K5573</f>
        <v>6.2401391774806027E-3</v>
      </c>
      <c r="M5573">
        <f t="shared" ref="M5573" si="16715">J5573/100-K5573</f>
        <v>5.5849558795536174E-3</v>
      </c>
    </row>
    <row r="5574" spans="1:13" x14ac:dyDescent="0.2">
      <c r="A5574" t="s">
        <v>175</v>
      </c>
      <c r="B5574" t="s">
        <v>175</v>
      </c>
      <c r="C5574" t="s">
        <v>185</v>
      </c>
      <c r="D5574" t="s">
        <v>61</v>
      </c>
      <c r="F5574">
        <v>2104</v>
      </c>
      <c r="G5574" t="s">
        <v>76</v>
      </c>
      <c r="H5574">
        <v>3</v>
      </c>
      <c r="I5574">
        <v>31</v>
      </c>
      <c r="J5574">
        <v>1.4733840304182509E-2</v>
      </c>
      <c r="K5574">
        <f t="shared" ref="K5574" si="16716">(1.96*SQRT((J5574/100)*(1-(J5574/100))/(I5574*(J5574/100)^(-1))))</f>
        <v>5.1863185280096802E-5</v>
      </c>
      <c r="L5574">
        <f t="shared" ref="L5574" si="16717">J5574/100+K5574</f>
        <v>1.9920158832192189E-4</v>
      </c>
      <c r="M5574">
        <f t="shared" ref="M5574" si="16718">J5574/100-K5574</f>
        <v>9.5475217761728303E-5</v>
      </c>
    </row>
    <row r="5575" spans="1:13" x14ac:dyDescent="0.2">
      <c r="A5575" t="s">
        <v>175</v>
      </c>
      <c r="B5575" t="s">
        <v>175</v>
      </c>
      <c r="C5575" t="s">
        <v>185</v>
      </c>
      <c r="D5575" t="s">
        <v>61</v>
      </c>
      <c r="F5575">
        <v>2104</v>
      </c>
      <c r="G5575" t="s">
        <v>77</v>
      </c>
      <c r="H5575">
        <v>0</v>
      </c>
      <c r="I5575">
        <v>179</v>
      </c>
      <c r="J5575">
        <v>8.5076045627376432E-2</v>
      </c>
      <c r="K5575">
        <f t="shared" ref="K5575" si="16719">(1.96*SQRT((J5575/100)*(1-(J5575/100))/(I5575*(J5575/100)^(-1))))</f>
        <v>1.2458106306762869E-4</v>
      </c>
      <c r="L5575">
        <f t="shared" ref="L5575" si="16720">J5575/100+K5575</f>
        <v>9.7534151934139304E-4</v>
      </c>
      <c r="M5575">
        <f t="shared" ref="M5575" si="16721">J5575/100-K5575</f>
        <v>7.2617939320613559E-4</v>
      </c>
    </row>
    <row r="5576" spans="1:13" x14ac:dyDescent="0.2">
      <c r="A5576" t="s">
        <v>175</v>
      </c>
      <c r="B5576" t="s">
        <v>175</v>
      </c>
      <c r="C5576" t="s">
        <v>185</v>
      </c>
      <c r="D5576" t="s">
        <v>61</v>
      </c>
      <c r="F5576">
        <v>2104</v>
      </c>
      <c r="G5576" t="s">
        <v>77</v>
      </c>
      <c r="H5576">
        <v>1</v>
      </c>
      <c r="I5576">
        <v>18</v>
      </c>
      <c r="J5576">
        <v>8.555133079847909E-3</v>
      </c>
      <c r="K5576">
        <f t="shared" ref="K5576" si="16722">(1.96*SQRT((J5576/100)*(1-(J5576/100))/(I5576*(J5576/100)^(-1))))</f>
        <v>3.9521007770247075E-5</v>
      </c>
      <c r="L5576">
        <f t="shared" ref="L5576" si="16723">J5576/100+K5576</f>
        <v>1.2507233856872617E-4</v>
      </c>
      <c r="M5576">
        <f t="shared" ref="M5576" si="16724">J5576/100-K5576</f>
        <v>4.603032302823201E-5</v>
      </c>
    </row>
    <row r="5577" spans="1:13" x14ac:dyDescent="0.2">
      <c r="A5577" t="s">
        <v>175</v>
      </c>
      <c r="B5577" t="s">
        <v>175</v>
      </c>
      <c r="C5577" t="s">
        <v>185</v>
      </c>
      <c r="D5577" t="s">
        <v>61</v>
      </c>
      <c r="F5577">
        <v>2104</v>
      </c>
      <c r="G5577" t="s">
        <v>77</v>
      </c>
      <c r="H5577">
        <v>2</v>
      </c>
      <c r="I5577">
        <v>46</v>
      </c>
      <c r="J5577">
        <v>2.1863117870722433E-2</v>
      </c>
      <c r="K5577">
        <f t="shared" ref="K5577" si="16725">(1.96*SQRT((J5577/100)*(1-(J5577/100))/(I5577*(J5577/100)^(-1))))</f>
        <v>6.3174493893854717E-5</v>
      </c>
      <c r="L5577">
        <f t="shared" ref="L5577" si="16726">J5577/100+K5577</f>
        <v>2.8180567260107904E-4</v>
      </c>
      <c r="M5577">
        <f t="shared" ref="M5577" si="16727">J5577/100-K5577</f>
        <v>1.5545668481336964E-4</v>
      </c>
    </row>
    <row r="5578" spans="1:13" x14ac:dyDescent="0.2">
      <c r="A5578" t="s">
        <v>175</v>
      </c>
      <c r="B5578" t="s">
        <v>175</v>
      </c>
      <c r="C5578" t="s">
        <v>185</v>
      </c>
      <c r="D5578" t="s">
        <v>61</v>
      </c>
      <c r="F5578">
        <v>2104</v>
      </c>
      <c r="G5578" t="s">
        <v>77</v>
      </c>
      <c r="H5578">
        <v>3</v>
      </c>
      <c r="I5578">
        <v>1596</v>
      </c>
      <c r="J5578">
        <v>0.7585551330798479</v>
      </c>
      <c r="K5578">
        <f t="shared" ref="K5578" si="16728">(1.96*SQRT((J5578/100)*(1-(J5578/100))/(I5578*(J5578/100)^(-1))))</f>
        <v>3.707433063073259E-4</v>
      </c>
      <c r="L5578">
        <f t="shared" ref="L5578" si="16729">J5578/100+K5578</f>
        <v>7.9562946371058048E-3</v>
      </c>
      <c r="M5578">
        <f t="shared" ref="M5578" si="16730">J5578/100-K5578</f>
        <v>7.2148080244911535E-3</v>
      </c>
    </row>
    <row r="5579" spans="1:13" x14ac:dyDescent="0.2">
      <c r="A5579" t="s">
        <v>175</v>
      </c>
      <c r="B5579" t="s">
        <v>175</v>
      </c>
      <c r="C5579" t="s">
        <v>185</v>
      </c>
      <c r="D5579" t="s">
        <v>61</v>
      </c>
      <c r="F5579">
        <v>2104</v>
      </c>
      <c r="G5579" t="s">
        <v>77</v>
      </c>
      <c r="H5579">
        <v>4</v>
      </c>
      <c r="I5579">
        <v>227</v>
      </c>
      <c r="J5579">
        <v>0.10788973384030419</v>
      </c>
      <c r="K5579">
        <f t="shared" ref="K5579" si="16731">(1.96*SQRT((J5579/100)*(1-(J5579/100))/(I5579*(J5579/100)^(-1))))</f>
        <v>1.4027777166234948E-4</v>
      </c>
      <c r="L5579">
        <f t="shared" ref="L5579" si="16732">J5579/100+K5579</f>
        <v>1.2191751100653913E-3</v>
      </c>
      <c r="M5579">
        <f t="shared" ref="M5579" si="16733">J5579/100-K5579</f>
        <v>9.3861956674069227E-4</v>
      </c>
    </row>
    <row r="5580" spans="1:13" x14ac:dyDescent="0.2">
      <c r="A5580" t="s">
        <v>175</v>
      </c>
      <c r="B5580" t="s">
        <v>175</v>
      </c>
      <c r="C5580" t="s">
        <v>185</v>
      </c>
      <c r="D5580" t="s">
        <v>61</v>
      </c>
      <c r="F5580">
        <v>2104</v>
      </c>
      <c r="G5580" t="s">
        <v>77</v>
      </c>
      <c r="H5580">
        <v>5</v>
      </c>
      <c r="I5580">
        <v>38</v>
      </c>
      <c r="J5580">
        <v>1.8060836501901139E-2</v>
      </c>
      <c r="K5580">
        <f t="shared" ref="K5580" si="16734">(1.96*SQRT((J5580/100)*(1-(J5580/100))/(I5580*(J5580/100)^(-1))))</f>
        <v>5.7419963491970574E-5</v>
      </c>
      <c r="L5580">
        <f t="shared" ref="L5580" si="16735">J5580/100+K5580</f>
        <v>2.3802832851098197E-4</v>
      </c>
      <c r="M5580">
        <f t="shared" ref="M5580" si="16736">J5580/100-K5580</f>
        <v>1.2318840152704082E-4</v>
      </c>
    </row>
    <row r="5581" spans="1:13" x14ac:dyDescent="0.2">
      <c r="A5581" t="s">
        <v>175</v>
      </c>
      <c r="B5581" t="s">
        <v>175</v>
      </c>
      <c r="C5581" t="s">
        <v>185</v>
      </c>
      <c r="D5581" t="s">
        <v>61</v>
      </c>
      <c r="F5581">
        <v>2104</v>
      </c>
      <c r="G5581" t="s">
        <v>78</v>
      </c>
      <c r="H5581">
        <v>0</v>
      </c>
      <c r="I5581">
        <v>327</v>
      </c>
      <c r="J5581">
        <v>0.15541825095057035</v>
      </c>
      <c r="K5581">
        <f t="shared" ref="K5581" si="16737">(1.96*SQRT((J5581/100)*(1-(J5581/100))/(I5581*(J5581/100)^(-1))))</f>
        <v>1.6832416285895456E-4</v>
      </c>
      <c r="L5581">
        <f t="shared" ref="L5581" si="16738">J5581/100+K5581</f>
        <v>1.722506672364658E-3</v>
      </c>
      <c r="M5581">
        <f t="shared" ref="M5581" si="16739">J5581/100-K5581</f>
        <v>1.3858583466467491E-3</v>
      </c>
    </row>
    <row r="5582" spans="1:13" x14ac:dyDescent="0.2">
      <c r="A5582" t="s">
        <v>175</v>
      </c>
      <c r="B5582" t="s">
        <v>175</v>
      </c>
      <c r="C5582" t="s">
        <v>185</v>
      </c>
      <c r="D5582" t="s">
        <v>61</v>
      </c>
      <c r="F5582">
        <v>2104</v>
      </c>
      <c r="G5582" t="s">
        <v>78</v>
      </c>
      <c r="H5582">
        <v>1</v>
      </c>
      <c r="I5582">
        <v>67</v>
      </c>
      <c r="J5582">
        <v>3.1844106463878329E-2</v>
      </c>
      <c r="K5582">
        <f t="shared" ref="K5582" si="16740">(1.96*SQRT((J5582/100)*(1-(J5582/100))/(I5582*(J5582/100)^(-1))))</f>
        <v>7.6239243384398071E-5</v>
      </c>
      <c r="L5582">
        <f t="shared" ref="L5582" si="16741">J5582/100+K5582</f>
        <v>3.9468030802318135E-4</v>
      </c>
      <c r="M5582">
        <f t="shared" ref="M5582" si="16742">J5582/100-K5582</f>
        <v>2.4220182125438524E-4</v>
      </c>
    </row>
    <row r="5583" spans="1:13" x14ac:dyDescent="0.2">
      <c r="A5583" t="s">
        <v>175</v>
      </c>
      <c r="B5583" t="s">
        <v>175</v>
      </c>
      <c r="C5583" t="s">
        <v>185</v>
      </c>
      <c r="D5583" t="s">
        <v>61</v>
      </c>
      <c r="F5583">
        <v>2104</v>
      </c>
      <c r="G5583" t="s">
        <v>78</v>
      </c>
      <c r="H5583">
        <v>2</v>
      </c>
      <c r="I5583">
        <v>86</v>
      </c>
      <c r="J5583">
        <v>4.08745247148289E-2</v>
      </c>
      <c r="K5583">
        <f t="shared" ref="K5583" si="16743">(1.96*SQRT((J5583/100)*(1-(J5583/100))/(I5583*(J5583/100)^(-1))))</f>
        <v>8.6371564329679331E-5</v>
      </c>
      <c r="L5583">
        <f t="shared" ref="L5583" si="16744">J5583/100+K5583</f>
        <v>4.9511681147796835E-4</v>
      </c>
      <c r="M5583">
        <f t="shared" ref="M5583" si="16745">J5583/100-K5583</f>
        <v>3.2237368281860964E-4</v>
      </c>
    </row>
    <row r="5584" spans="1:13" x14ac:dyDescent="0.2">
      <c r="A5584" t="s">
        <v>175</v>
      </c>
      <c r="B5584" t="s">
        <v>175</v>
      </c>
      <c r="C5584" t="s">
        <v>185</v>
      </c>
      <c r="D5584" t="s">
        <v>61</v>
      </c>
      <c r="F5584">
        <v>2104</v>
      </c>
      <c r="G5584" t="s">
        <v>78</v>
      </c>
      <c r="H5584">
        <v>3</v>
      </c>
      <c r="I5584">
        <v>463</v>
      </c>
      <c r="J5584">
        <v>0.22005703422053233</v>
      </c>
      <c r="K5584">
        <f t="shared" ref="K5584" si="16746">(1.96*SQRT((J5584/100)*(1-(J5584/100))/(I5584*(J5584/100)^(-1))))</f>
        <v>2.0022691548501816E-4</v>
      </c>
      <c r="L5584">
        <f t="shared" ref="L5584" si="16747">J5584/100+K5584</f>
        <v>2.4007972576903414E-3</v>
      </c>
      <c r="M5584">
        <f t="shared" ref="M5584" si="16748">J5584/100-K5584</f>
        <v>2.0003434267203053E-3</v>
      </c>
    </row>
    <row r="5585" spans="1:13" x14ac:dyDescent="0.2">
      <c r="A5585" t="s">
        <v>175</v>
      </c>
      <c r="B5585" t="s">
        <v>175</v>
      </c>
      <c r="C5585" t="s">
        <v>185</v>
      </c>
      <c r="D5585" t="s">
        <v>61</v>
      </c>
      <c r="F5585">
        <v>2104</v>
      </c>
      <c r="G5585" t="s">
        <v>78</v>
      </c>
      <c r="H5585">
        <v>4</v>
      </c>
      <c r="I5585">
        <v>1085</v>
      </c>
      <c r="J5585">
        <v>0.51568441064638781</v>
      </c>
      <c r="K5585">
        <f t="shared" ref="K5585" si="16749">(1.96*SQRT((J5585/100)*(1-(J5585/100))/(I5585*(J5585/100)^(-1))))</f>
        <v>3.060571383300631E-4</v>
      </c>
      <c r="L5585">
        <f t="shared" ref="L5585" si="16750">J5585/100+K5585</f>
        <v>5.4629012447939412E-3</v>
      </c>
      <c r="M5585">
        <f t="shared" ref="M5585" si="16751">J5585/100-K5585</f>
        <v>4.8507869681338155E-3</v>
      </c>
    </row>
    <row r="5586" spans="1:13" x14ac:dyDescent="0.2">
      <c r="A5586" t="s">
        <v>175</v>
      </c>
      <c r="B5586" t="s">
        <v>175</v>
      </c>
      <c r="C5586" t="s">
        <v>185</v>
      </c>
      <c r="D5586" t="s">
        <v>61</v>
      </c>
      <c r="F5586">
        <v>2104</v>
      </c>
      <c r="G5586" t="s">
        <v>78</v>
      </c>
      <c r="H5586">
        <v>5</v>
      </c>
      <c r="I5586">
        <v>76</v>
      </c>
      <c r="J5586">
        <v>3.6121673003802278E-2</v>
      </c>
      <c r="K5586">
        <f t="shared" ref="K5586" si="16752">(1.96*SQRT((J5586/100)*(1-(J5586/100))/(I5586*(J5586/100)^(-1))))</f>
        <v>8.1196756396341828E-5</v>
      </c>
      <c r="L5586">
        <f t="shared" ref="L5586" si="16753">J5586/100+K5586</f>
        <v>4.4241348643436464E-4</v>
      </c>
      <c r="M5586">
        <f t="shared" ref="M5586" si="16754">J5586/100-K5586</f>
        <v>2.8001997364168095E-4</v>
      </c>
    </row>
    <row r="5587" spans="1:13" x14ac:dyDescent="0.2">
      <c r="A5587" t="s">
        <v>175</v>
      </c>
      <c r="B5587" t="s">
        <v>175</v>
      </c>
      <c r="C5587" t="s">
        <v>185</v>
      </c>
      <c r="D5587" t="s">
        <v>61</v>
      </c>
      <c r="F5587">
        <v>2104</v>
      </c>
      <c r="G5587" t="s">
        <v>79</v>
      </c>
      <c r="H5587">
        <v>0</v>
      </c>
      <c r="I5587">
        <v>408</v>
      </c>
      <c r="J5587">
        <v>0.19391634980988592</v>
      </c>
      <c r="K5587">
        <f t="shared" ref="K5587" si="16755">(1.96*SQRT((J5587/100)*(1-(J5587/100))/(I5587*(J5587/100)^(-1))))</f>
        <v>1.8798315081859166E-4</v>
      </c>
      <c r="L5587">
        <f t="shared" ref="L5587" si="16756">J5587/100+K5587</f>
        <v>2.1271466489174509E-3</v>
      </c>
      <c r="M5587">
        <f t="shared" ref="M5587" si="16757">J5587/100-K5587</f>
        <v>1.7511803472802677E-3</v>
      </c>
    </row>
    <row r="5588" spans="1:13" x14ac:dyDescent="0.2">
      <c r="A5588" t="s">
        <v>175</v>
      </c>
      <c r="B5588" t="s">
        <v>175</v>
      </c>
      <c r="C5588" t="s">
        <v>185</v>
      </c>
      <c r="D5588" t="s">
        <v>61</v>
      </c>
      <c r="F5588">
        <v>2104</v>
      </c>
      <c r="G5588" t="s">
        <v>79</v>
      </c>
      <c r="H5588">
        <v>1</v>
      </c>
      <c r="I5588">
        <v>650</v>
      </c>
      <c r="J5588">
        <v>0.30893536121673004</v>
      </c>
      <c r="K5588">
        <f t="shared" ref="K5588" si="16758">(1.96*SQRT((J5588/100)*(1-(J5588/100))/(I5588*(J5588/100)^(-1))))</f>
        <v>2.3713471207832023E-4</v>
      </c>
      <c r="L5588">
        <f t="shared" ref="L5588" si="16759">J5588/100+K5588</f>
        <v>3.3264883242456206E-3</v>
      </c>
      <c r="M5588">
        <f t="shared" ref="M5588" si="16760">J5588/100-K5588</f>
        <v>2.85221890008898E-3</v>
      </c>
    </row>
    <row r="5589" spans="1:13" x14ac:dyDescent="0.2">
      <c r="A5589" t="s">
        <v>175</v>
      </c>
      <c r="B5589" t="s">
        <v>175</v>
      </c>
      <c r="C5589" t="s">
        <v>185</v>
      </c>
      <c r="D5589" t="s">
        <v>61</v>
      </c>
      <c r="F5589">
        <v>2104</v>
      </c>
      <c r="G5589" t="s">
        <v>79</v>
      </c>
      <c r="H5589">
        <v>2</v>
      </c>
      <c r="I5589">
        <v>1010</v>
      </c>
      <c r="J5589">
        <v>0.48003802281368824</v>
      </c>
      <c r="K5589">
        <f t="shared" ref="K5589" si="16761">(1.96*SQRT((J5589/100)*(1-(J5589/100))/(I5589*(J5589/100)^(-1))))</f>
        <v>2.9534262018049548E-4</v>
      </c>
      <c r="L5589">
        <f t="shared" ref="L5589" si="16762">J5589/100+K5589</f>
        <v>5.0957228483173777E-3</v>
      </c>
      <c r="M5589">
        <f t="shared" ref="M5589" si="16763">J5589/100-K5589</f>
        <v>4.5050376079563874E-3</v>
      </c>
    </row>
    <row r="5590" spans="1:13" x14ac:dyDescent="0.2">
      <c r="A5590" t="s">
        <v>175</v>
      </c>
      <c r="B5590" t="s">
        <v>175</v>
      </c>
      <c r="C5590" t="s">
        <v>185</v>
      </c>
      <c r="D5590" t="s">
        <v>61</v>
      </c>
      <c r="F5590">
        <v>2104</v>
      </c>
      <c r="G5590" t="s">
        <v>79</v>
      </c>
      <c r="H5590">
        <v>3</v>
      </c>
      <c r="I5590">
        <v>36</v>
      </c>
      <c r="J5590">
        <v>1.7110266159695818E-2</v>
      </c>
      <c r="K5590">
        <f t="shared" ref="K5590" si="16764">(1.96*SQRT((J5590/100)*(1-(J5590/100))/(I5590*(J5590/100)^(-1))))</f>
        <v>5.5888754150714023E-5</v>
      </c>
      <c r="L5590">
        <f t="shared" ref="L5590" si="16765">J5590/100+K5590</f>
        <v>2.2699141574767219E-4</v>
      </c>
      <c r="M5590">
        <f t="shared" ref="M5590" si="16766">J5590/100-K5590</f>
        <v>1.1521390744624415E-4</v>
      </c>
    </row>
    <row r="5591" spans="1:13" x14ac:dyDescent="0.2">
      <c r="A5591" t="s">
        <v>175</v>
      </c>
      <c r="B5591" t="s">
        <v>175</v>
      </c>
      <c r="C5591" t="s">
        <v>185</v>
      </c>
      <c r="D5591" t="s">
        <v>61</v>
      </c>
      <c r="F5591">
        <v>2104</v>
      </c>
      <c r="G5591" t="s">
        <v>12</v>
      </c>
      <c r="H5591">
        <v>0</v>
      </c>
      <c r="I5591">
        <v>182</v>
      </c>
      <c r="J5591">
        <v>8.6501901140684415E-2</v>
      </c>
      <c r="K5591">
        <f t="shared" ref="K5591" si="16767">(1.96*SQRT((J5591/100)*(1-(J5591/100))/(I5591*(J5591/100)^(-1))))</f>
        <v>1.2561980418307467E-4</v>
      </c>
      <c r="L5591">
        <f t="shared" ref="L5591" si="16768">J5591/100+K5591</f>
        <v>9.906388155899188E-4</v>
      </c>
      <c r="M5591">
        <f t="shared" ref="M5591" si="16769">J5591/100-K5591</f>
        <v>7.3939920722376957E-4</v>
      </c>
    </row>
    <row r="5592" spans="1:13" x14ac:dyDescent="0.2">
      <c r="A5592" t="s">
        <v>175</v>
      </c>
      <c r="B5592" t="s">
        <v>175</v>
      </c>
      <c r="C5592" t="s">
        <v>185</v>
      </c>
      <c r="D5592" t="s">
        <v>61</v>
      </c>
      <c r="F5592">
        <v>2104</v>
      </c>
      <c r="G5592" t="s">
        <v>12</v>
      </c>
      <c r="H5592">
        <v>1</v>
      </c>
      <c r="I5592">
        <v>117</v>
      </c>
      <c r="J5592">
        <v>5.5608365019011403E-2</v>
      </c>
      <c r="K5592">
        <f t="shared" ref="K5592" si="16770">(1.96*SQRT((J5592/100)*(1-(J5592/100))/(I5592*(J5592/100)^(-1))))</f>
        <v>1.0073548486199069E-4</v>
      </c>
      <c r="L5592">
        <f t="shared" ref="L5592" si="16771">J5592/100+K5592</f>
        <v>6.5681913505210481E-4</v>
      </c>
      <c r="M5592">
        <f t="shared" ref="M5592" si="16772">J5592/100-K5592</f>
        <v>4.5534816532812338E-4</v>
      </c>
    </row>
    <row r="5593" spans="1:13" x14ac:dyDescent="0.2">
      <c r="A5593" t="s">
        <v>175</v>
      </c>
      <c r="B5593" t="s">
        <v>175</v>
      </c>
      <c r="C5593" t="s">
        <v>185</v>
      </c>
      <c r="D5593" t="s">
        <v>61</v>
      </c>
      <c r="F5593">
        <v>2104</v>
      </c>
      <c r="G5593" t="s">
        <v>12</v>
      </c>
      <c r="H5593">
        <v>2</v>
      </c>
      <c r="I5593">
        <v>1727</v>
      </c>
      <c r="J5593">
        <v>0.82081749049429653</v>
      </c>
      <c r="K5593">
        <f t="shared" ref="K5593" si="16773">(1.96*SQRT((J5593/100)*(1-(J5593/100))/(I5593*(J5593/100)^(-1))))</f>
        <v>3.8553762420870185E-4</v>
      </c>
      <c r="L5593">
        <f t="shared" ref="L5593" si="16774">J5593/100+K5593</f>
        <v>8.5937125291516668E-3</v>
      </c>
      <c r="M5593">
        <f t="shared" ref="M5593" si="16775">J5593/100-K5593</f>
        <v>7.8226372807342626E-3</v>
      </c>
    </row>
    <row r="5594" spans="1:13" x14ac:dyDescent="0.2">
      <c r="A5594" t="s">
        <v>175</v>
      </c>
      <c r="B5594" t="s">
        <v>175</v>
      </c>
      <c r="C5594" t="s">
        <v>185</v>
      </c>
      <c r="D5594" t="s">
        <v>61</v>
      </c>
      <c r="F5594">
        <v>2104</v>
      </c>
      <c r="G5594" t="s">
        <v>12</v>
      </c>
      <c r="H5594">
        <v>3</v>
      </c>
      <c r="I5594">
        <v>78</v>
      </c>
      <c r="J5594">
        <v>3.7072243346007602E-2</v>
      </c>
      <c r="K5594">
        <f t="shared" ref="K5594" si="16776">(1.96*SQRT((J5594/100)*(1-(J5594/100))/(I5594*(J5594/100)^(-1))))</f>
        <v>8.2257805852306944E-5</v>
      </c>
      <c r="L5594">
        <f t="shared" ref="L5594" si="16777">J5594/100+K5594</f>
        <v>4.5298023931238297E-4</v>
      </c>
      <c r="M5594">
        <f t="shared" ref="M5594" si="16778">J5594/100-K5594</f>
        <v>2.8846462760776908E-4</v>
      </c>
    </row>
    <row r="5595" spans="1:13" x14ac:dyDescent="0.2">
      <c r="A5595" t="s">
        <v>175</v>
      </c>
      <c r="B5595" t="s">
        <v>175</v>
      </c>
      <c r="C5595" t="s">
        <v>185</v>
      </c>
      <c r="D5595" t="s">
        <v>61</v>
      </c>
      <c r="F5595">
        <v>2104</v>
      </c>
      <c r="G5595" t="s">
        <v>80</v>
      </c>
      <c r="H5595">
        <v>0</v>
      </c>
      <c r="I5595">
        <v>2096</v>
      </c>
      <c r="J5595">
        <v>0.99619771863117867</v>
      </c>
      <c r="K5595">
        <f t="shared" ref="K5595" si="16779">(1.96*SQRT((J5595/100)*(1-(J5595/100))/(I5595*(J5595/100)^(-1))))</f>
        <v>4.2435752922886818E-4</v>
      </c>
      <c r="L5595">
        <f t="shared" ref="L5595" si="16780">J5595/100+K5595</f>
        <v>1.0386334715540655E-2</v>
      </c>
      <c r="M5595">
        <f t="shared" ref="M5595" si="16781">J5595/100-K5595</f>
        <v>9.53761965708292E-3</v>
      </c>
    </row>
    <row r="5596" spans="1:13" x14ac:dyDescent="0.2">
      <c r="A5596" t="s">
        <v>175</v>
      </c>
      <c r="B5596" t="s">
        <v>175</v>
      </c>
      <c r="C5596" t="s">
        <v>185</v>
      </c>
      <c r="D5596" t="s">
        <v>61</v>
      </c>
      <c r="F5596">
        <v>2104</v>
      </c>
      <c r="G5596" t="s">
        <v>80</v>
      </c>
      <c r="H5596">
        <v>1</v>
      </c>
      <c r="I5596">
        <v>7</v>
      </c>
      <c r="J5596">
        <v>3.326996197718631E-3</v>
      </c>
      <c r="K5596">
        <f t="shared" ref="K5596" si="16782">(1.96*SQRT((J5596/100)*(1-(J5596/100))/(I5596*(J5596/100)^(-1))))</f>
        <v>2.4646322744317865E-5</v>
      </c>
      <c r="L5596">
        <f t="shared" ref="L5596" si="16783">J5596/100+K5596</f>
        <v>5.7916284721504172E-5</v>
      </c>
      <c r="M5596">
        <f t="shared" ref="M5596" si="16784">J5596/100-K5596</f>
        <v>8.6236392328684425E-6</v>
      </c>
    </row>
    <row r="5597" spans="1:13" x14ac:dyDescent="0.2">
      <c r="A5597" t="s">
        <v>175</v>
      </c>
      <c r="B5597" t="s">
        <v>175</v>
      </c>
      <c r="C5597" t="s">
        <v>185</v>
      </c>
      <c r="D5597" t="s">
        <v>61</v>
      </c>
      <c r="F5597">
        <v>2104</v>
      </c>
      <c r="G5597" t="s">
        <v>80</v>
      </c>
      <c r="H5597">
        <v>3</v>
      </c>
      <c r="I5597">
        <v>1</v>
      </c>
      <c r="J5597">
        <v>4.7528517110266159E-4</v>
      </c>
      <c r="K5597">
        <f t="shared" ref="K5597" si="16785">(1.96*SQRT((J5597/100)*(1-(J5597/100))/(I5597*(J5597/100)^(-1))))</f>
        <v>9.3155672157784643E-6</v>
      </c>
      <c r="L5597">
        <f t="shared" ref="L5597" si="16786">J5597/100+K5597</f>
        <v>1.406841892680508E-5</v>
      </c>
      <c r="M5597">
        <f t="shared" ref="M5597" si="16787">J5597/100-K5597</f>
        <v>-4.5627155047518483E-6</v>
      </c>
    </row>
    <row r="5598" spans="1:13" x14ac:dyDescent="0.2">
      <c r="A5598" t="s">
        <v>175</v>
      </c>
      <c r="B5598" t="s">
        <v>175</v>
      </c>
      <c r="C5598" t="s">
        <v>185</v>
      </c>
      <c r="D5598" t="s">
        <v>61</v>
      </c>
      <c r="F5598">
        <v>2104</v>
      </c>
      <c r="G5598" t="s">
        <v>194</v>
      </c>
      <c r="H5598">
        <v>0</v>
      </c>
      <c r="I5598">
        <v>1945</v>
      </c>
      <c r="J5598">
        <v>0.92442965779467678</v>
      </c>
      <c r="K5598">
        <f t="shared" ref="K5598" si="16788">(1.96*SQRT((J5598/100)*(1-(J5598/100))/(I5598*(J5598/100)^(-1))))</f>
        <v>4.0893419646445127E-4</v>
      </c>
      <c r="L5598">
        <f t="shared" ref="L5598" si="16789">J5598/100+K5598</f>
        <v>9.6532307744112197E-3</v>
      </c>
      <c r="M5598">
        <f t="shared" ref="M5598" si="16790">J5598/100-K5598</f>
        <v>8.8353623814823156E-3</v>
      </c>
    </row>
    <row r="5599" spans="1:13" x14ac:dyDescent="0.2">
      <c r="A5599" t="s">
        <v>175</v>
      </c>
      <c r="B5599" t="s">
        <v>175</v>
      </c>
      <c r="C5599" t="s">
        <v>185</v>
      </c>
      <c r="D5599" t="s">
        <v>61</v>
      </c>
      <c r="F5599">
        <v>2104</v>
      </c>
      <c r="G5599" t="s">
        <v>194</v>
      </c>
      <c r="H5599">
        <v>1</v>
      </c>
      <c r="I5599">
        <v>102</v>
      </c>
      <c r="J5599">
        <v>4.8479087452471481E-2</v>
      </c>
      <c r="K5599">
        <f t="shared" ref="K5599" si="16791">(1.96*SQRT((J5599/100)*(1-(J5599/100))/(I5599*(J5599/100)^(-1))))</f>
        <v>9.4060032664639023E-5</v>
      </c>
      <c r="L5599">
        <f t="shared" ref="L5599" si="16792">J5599/100+K5599</f>
        <v>5.7885090718935381E-4</v>
      </c>
      <c r="M5599">
        <f t="shared" ref="M5599" si="16793">J5599/100-K5599</f>
        <v>3.9073084186007579E-4</v>
      </c>
    </row>
    <row r="5600" spans="1:13" x14ac:dyDescent="0.2">
      <c r="A5600" t="s">
        <v>175</v>
      </c>
      <c r="B5600" t="s">
        <v>175</v>
      </c>
      <c r="C5600" t="s">
        <v>185</v>
      </c>
      <c r="D5600" t="s">
        <v>61</v>
      </c>
      <c r="F5600">
        <v>2104</v>
      </c>
      <c r="G5600" t="s">
        <v>194</v>
      </c>
      <c r="H5600">
        <v>2</v>
      </c>
      <c r="I5600">
        <v>57</v>
      </c>
      <c r="J5600">
        <v>2.709125475285171E-2</v>
      </c>
      <c r="K5600">
        <f t="shared" ref="K5600" si="16794">(1.96*SQRT((J5600/100)*(1-(J5600/100))/(I5600*(J5600/100)^(-1))))</f>
        <v>7.0321629844927535E-5</v>
      </c>
      <c r="L5600">
        <f t="shared" ref="L5600" si="16795">J5600/100+K5600</f>
        <v>3.4123417737344465E-4</v>
      </c>
      <c r="M5600">
        <f t="shared" ref="M5600" si="16796">J5600/100-K5600</f>
        <v>2.0059091768358955E-4</v>
      </c>
    </row>
    <row r="5601" spans="1:13" x14ac:dyDescent="0.2">
      <c r="A5601" t="s">
        <v>175</v>
      </c>
      <c r="B5601" t="s">
        <v>175</v>
      </c>
      <c r="C5601" t="s">
        <v>185</v>
      </c>
      <c r="D5601" t="s">
        <v>61</v>
      </c>
      <c r="F5601">
        <v>2104</v>
      </c>
      <c r="G5601" t="s">
        <v>81</v>
      </c>
      <c r="H5601">
        <v>0</v>
      </c>
      <c r="I5601">
        <v>1008</v>
      </c>
      <c r="J5601">
        <v>0.47908745247148288</v>
      </c>
      <c r="K5601">
        <f t="shared" ref="K5601" si="16797">(1.96*SQRT((J5601/100)*(1-(J5601/100))/(I5601*(J5601/100)^(-1))))</f>
        <v>2.9505146592955189E-4</v>
      </c>
      <c r="L5601">
        <f t="shared" ref="L5601" si="16798">J5601/100+K5601</f>
        <v>5.0859259906443806E-3</v>
      </c>
      <c r="M5601">
        <f t="shared" ref="M5601" si="16799">J5601/100-K5601</f>
        <v>4.4958230587852765E-3</v>
      </c>
    </row>
    <row r="5602" spans="1:13" x14ac:dyDescent="0.2">
      <c r="A5602" t="s">
        <v>175</v>
      </c>
      <c r="B5602" t="s">
        <v>175</v>
      </c>
      <c r="C5602" t="s">
        <v>185</v>
      </c>
      <c r="D5602" t="s">
        <v>61</v>
      </c>
      <c r="F5602">
        <v>2104</v>
      </c>
      <c r="G5602" t="s">
        <v>81</v>
      </c>
      <c r="H5602">
        <v>1</v>
      </c>
      <c r="I5602">
        <v>355</v>
      </c>
      <c r="J5602">
        <v>0.16872623574144488</v>
      </c>
      <c r="K5602">
        <f t="shared" ref="K5602" si="16800">(1.96*SQRT((J5602/100)*(1-(J5602/100))/(I5602*(J5602/100)^(-1))))</f>
        <v>1.7537101622363307E-4</v>
      </c>
      <c r="L5602">
        <f t="shared" ref="L5602" si="16801">J5602/100+K5602</f>
        <v>1.8626333736380819E-3</v>
      </c>
      <c r="M5602">
        <f t="shared" ref="M5602" si="16802">J5602/100-K5602</f>
        <v>1.5118913411908159E-3</v>
      </c>
    </row>
    <row r="5603" spans="1:13" x14ac:dyDescent="0.2">
      <c r="A5603" t="s">
        <v>175</v>
      </c>
      <c r="B5603" t="s">
        <v>175</v>
      </c>
      <c r="C5603" t="s">
        <v>185</v>
      </c>
      <c r="D5603" t="s">
        <v>61</v>
      </c>
      <c r="F5603">
        <v>2104</v>
      </c>
      <c r="G5603" t="s">
        <v>81</v>
      </c>
      <c r="H5603">
        <v>2</v>
      </c>
      <c r="I5603">
        <v>399</v>
      </c>
      <c r="J5603">
        <v>0.18963878326996197</v>
      </c>
      <c r="K5603">
        <f t="shared" ref="K5603" si="16803">(1.96*SQRT((J5603/100)*(1-(J5603/100))/(I5603*(J5603/100)^(-1))))</f>
        <v>1.8590222913138059E-4</v>
      </c>
      <c r="L5603">
        <f t="shared" ref="L5603" si="16804">J5603/100+K5603</f>
        <v>2.0822900618310005E-3</v>
      </c>
      <c r="M5603">
        <f t="shared" ref="M5603" si="16805">J5603/100-K5603</f>
        <v>1.7104856035682391E-3</v>
      </c>
    </row>
    <row r="5604" spans="1:13" x14ac:dyDescent="0.2">
      <c r="A5604" t="s">
        <v>175</v>
      </c>
      <c r="B5604" t="s">
        <v>175</v>
      </c>
      <c r="C5604" t="s">
        <v>185</v>
      </c>
      <c r="D5604" t="s">
        <v>61</v>
      </c>
      <c r="F5604">
        <v>2104</v>
      </c>
      <c r="G5604" t="s">
        <v>81</v>
      </c>
      <c r="H5604">
        <v>3</v>
      </c>
      <c r="I5604">
        <v>209</v>
      </c>
      <c r="J5604">
        <v>9.9334600760456276E-2</v>
      </c>
      <c r="K5604">
        <f t="shared" ref="K5604" si="16806">(1.96*SQRT((J5604/100)*(1-(J5604/100))/(I5604*(J5604/100)^(-1))))</f>
        <v>1.3460700749628467E-4</v>
      </c>
      <c r="L5604">
        <f t="shared" ref="L5604" si="16807">J5604/100+K5604</f>
        <v>1.1279530151008476E-3</v>
      </c>
      <c r="M5604">
        <f t="shared" ref="M5604" si="16808">J5604/100-K5604</f>
        <v>8.5873900010827815E-4</v>
      </c>
    </row>
    <row r="5605" spans="1:13" x14ac:dyDescent="0.2">
      <c r="A5605" t="s">
        <v>175</v>
      </c>
      <c r="B5605" t="s">
        <v>175</v>
      </c>
      <c r="C5605" t="s">
        <v>185</v>
      </c>
      <c r="D5605" t="s">
        <v>61</v>
      </c>
      <c r="F5605">
        <v>2104</v>
      </c>
      <c r="G5605" t="s">
        <v>81</v>
      </c>
      <c r="H5605">
        <v>4</v>
      </c>
      <c r="I5605">
        <v>127</v>
      </c>
      <c r="J5605">
        <v>6.0361216730038025E-2</v>
      </c>
      <c r="K5605">
        <f t="shared" ref="K5605" si="16809">(1.96*SQRT((J5605/100)*(1-(J5605/100))/(I5605*(J5605/100)^(-1))))</f>
        <v>1.0494967162418293E-4</v>
      </c>
      <c r="L5605">
        <f t="shared" ref="L5605" si="16810">J5605/100+K5605</f>
        <v>7.0856183892456319E-4</v>
      </c>
      <c r="M5605">
        <f t="shared" ref="M5605" si="16811">J5605/100-K5605</f>
        <v>4.9866249567619733E-4</v>
      </c>
    </row>
    <row r="5606" spans="1:13" x14ac:dyDescent="0.2">
      <c r="A5606" t="s">
        <v>175</v>
      </c>
      <c r="B5606" t="s">
        <v>175</v>
      </c>
      <c r="C5606" t="s">
        <v>185</v>
      </c>
      <c r="D5606" t="s">
        <v>61</v>
      </c>
      <c r="F5606">
        <v>2104</v>
      </c>
      <c r="G5606" t="s">
        <v>81</v>
      </c>
      <c r="H5606">
        <v>5</v>
      </c>
      <c r="I5606">
        <v>3</v>
      </c>
      <c r="J5606">
        <v>1.4258555133079848E-3</v>
      </c>
      <c r="K5606">
        <f t="shared" ref="K5606" si="16812">(1.96*SQRT((J5606/100)*(1-(J5606/100))/(I5606*(J5606/100)^(-1))))</f>
        <v>1.6134959031072389E-5</v>
      </c>
      <c r="L5606">
        <f t="shared" ref="L5606" si="16813">J5606/100+K5606</f>
        <v>3.0393514164152239E-5</v>
      </c>
      <c r="M5606">
        <f t="shared" ref="M5606" si="16814">J5606/100-K5606</f>
        <v>-1.8764038979925409E-6</v>
      </c>
    </row>
    <row r="5607" spans="1:13" x14ac:dyDescent="0.2">
      <c r="A5607" t="s">
        <v>175</v>
      </c>
      <c r="B5607" t="s">
        <v>175</v>
      </c>
      <c r="C5607" t="s">
        <v>185</v>
      </c>
      <c r="D5607" t="s">
        <v>61</v>
      </c>
      <c r="F5607">
        <v>2104</v>
      </c>
      <c r="G5607" t="s">
        <v>81</v>
      </c>
      <c r="H5607">
        <v>6</v>
      </c>
      <c r="I5607">
        <v>3</v>
      </c>
      <c r="J5607">
        <v>1.4258555133079848E-3</v>
      </c>
      <c r="K5607">
        <f t="shared" ref="K5607" si="16815">(1.96*SQRT((J5607/100)*(1-(J5607/100))/(I5607*(J5607/100)^(-1))))</f>
        <v>1.6134959031072389E-5</v>
      </c>
      <c r="L5607">
        <f t="shared" ref="L5607" si="16816">J5607/100+K5607</f>
        <v>3.0393514164152239E-5</v>
      </c>
      <c r="M5607">
        <f t="shared" ref="M5607" si="16817">J5607/100-K5607</f>
        <v>-1.8764038979925409E-6</v>
      </c>
    </row>
    <row r="5608" spans="1:13" x14ac:dyDescent="0.2">
      <c r="A5608" t="s">
        <v>175</v>
      </c>
      <c r="B5608" t="s">
        <v>175</v>
      </c>
      <c r="C5608" t="s">
        <v>185</v>
      </c>
      <c r="D5608" t="s">
        <v>61</v>
      </c>
      <c r="F5608">
        <v>2104</v>
      </c>
      <c r="G5608" t="s">
        <v>82</v>
      </c>
      <c r="H5608">
        <v>0</v>
      </c>
      <c r="I5608">
        <v>150</v>
      </c>
      <c r="J5608">
        <v>7.1292775665399238E-2</v>
      </c>
      <c r="K5608">
        <f t="shared" ref="K5608" si="16818">(1.96*SQRT((J5608/100)*(1-(J5608/100))/(I5608*(J5608/100)^(-1))))</f>
        <v>1.1405152584791845E-4</v>
      </c>
      <c r="L5608">
        <f t="shared" ref="L5608" si="16819">J5608/100+K5608</f>
        <v>8.269792825019109E-4</v>
      </c>
      <c r="M5608">
        <f t="shared" ref="M5608" si="16820">J5608/100-K5608</f>
        <v>5.9887623080607394E-4</v>
      </c>
    </row>
    <row r="5609" spans="1:13" x14ac:dyDescent="0.2">
      <c r="A5609" t="s">
        <v>175</v>
      </c>
      <c r="B5609" t="s">
        <v>175</v>
      </c>
      <c r="C5609" t="s">
        <v>185</v>
      </c>
      <c r="D5609" t="s">
        <v>61</v>
      </c>
      <c r="F5609">
        <v>2104</v>
      </c>
      <c r="G5609" t="s">
        <v>82</v>
      </c>
      <c r="H5609">
        <v>1</v>
      </c>
      <c r="I5609">
        <v>28</v>
      </c>
      <c r="J5609">
        <v>1.3307984790874524E-2</v>
      </c>
      <c r="K5609">
        <f t="shared" ref="K5609" si="16821">(1.96*SQRT((J5609/100)*(1-(J5609/100))/(I5609*(J5609/100)^(-1))))</f>
        <v>4.9290185398740032E-5</v>
      </c>
      <c r="L5609">
        <f t="shared" ref="L5609" si="16822">J5609/100+K5609</f>
        <v>1.8237003330748525E-4</v>
      </c>
      <c r="M5609">
        <f t="shared" ref="M5609" si="16823">J5609/100-K5609</f>
        <v>8.3789662510005196E-5</v>
      </c>
    </row>
    <row r="5610" spans="1:13" x14ac:dyDescent="0.2">
      <c r="A5610" t="s">
        <v>175</v>
      </c>
      <c r="B5610" t="s">
        <v>175</v>
      </c>
      <c r="C5610" t="s">
        <v>185</v>
      </c>
      <c r="D5610" t="s">
        <v>61</v>
      </c>
      <c r="F5610">
        <v>2104</v>
      </c>
      <c r="G5610" t="s">
        <v>82</v>
      </c>
      <c r="H5610">
        <v>2</v>
      </c>
      <c r="I5610">
        <v>40</v>
      </c>
      <c r="J5610">
        <v>1.9011406844106463E-2</v>
      </c>
      <c r="K5610">
        <f t="shared" ref="K5610" si="16824">(1.96*SQRT((J5610/100)*(1-(J5610/100))/(I5610*(J5610/100)^(-1))))</f>
        <v>5.8911359470750183E-5</v>
      </c>
      <c r="L5610">
        <f t="shared" ref="L5610" si="16825">J5610/100+K5610</f>
        <v>2.4902542791181481E-4</v>
      </c>
      <c r="M5610">
        <f t="shared" ref="M5610" si="16826">J5610/100-K5610</f>
        <v>1.3120270897031444E-4</v>
      </c>
    </row>
    <row r="5611" spans="1:13" x14ac:dyDescent="0.2">
      <c r="A5611" t="s">
        <v>175</v>
      </c>
      <c r="B5611" t="s">
        <v>175</v>
      </c>
      <c r="C5611" t="s">
        <v>185</v>
      </c>
      <c r="D5611" t="s">
        <v>61</v>
      </c>
      <c r="F5611">
        <v>2104</v>
      </c>
      <c r="G5611" t="s">
        <v>82</v>
      </c>
      <c r="H5611">
        <v>3</v>
      </c>
      <c r="I5611">
        <v>222</v>
      </c>
      <c r="J5611">
        <v>0.10551330798479087</v>
      </c>
      <c r="K5611">
        <f t="shared" ref="K5611" si="16827">(1.96*SQRT((J5611/100)*(1-(J5611/100))/(I5611*(J5611/100)^(-1))))</f>
        <v>1.3872591018088332E-4</v>
      </c>
      <c r="L5611">
        <f t="shared" ref="L5611" si="16828">J5611/100+K5611</f>
        <v>1.1938589900287919E-3</v>
      </c>
      <c r="M5611">
        <f t="shared" ref="M5611" si="16829">J5611/100-K5611</f>
        <v>9.1640716966702538E-4</v>
      </c>
    </row>
    <row r="5612" spans="1:13" x14ac:dyDescent="0.2">
      <c r="A5612" t="s">
        <v>175</v>
      </c>
      <c r="B5612" t="s">
        <v>175</v>
      </c>
      <c r="C5612" t="s">
        <v>185</v>
      </c>
      <c r="D5612" t="s">
        <v>61</v>
      </c>
      <c r="F5612">
        <v>2104</v>
      </c>
      <c r="G5612" t="s">
        <v>82</v>
      </c>
      <c r="H5612">
        <v>4</v>
      </c>
      <c r="I5612">
        <v>1480</v>
      </c>
      <c r="J5612">
        <v>0.70342205323193918</v>
      </c>
      <c r="K5612">
        <f t="shared" ref="K5612" si="16830">(1.96*SQRT((J5612/100)*(1-(J5612/100))/(I5612*(J5612/100)^(-1))))</f>
        <v>3.5711519903222242E-4</v>
      </c>
      <c r="L5612">
        <f t="shared" ref="L5612" si="16831">J5612/100+K5612</f>
        <v>7.3913357313516136E-3</v>
      </c>
      <c r="M5612">
        <f t="shared" ref="M5612" si="16832">J5612/100-K5612</f>
        <v>6.6771053332871696E-3</v>
      </c>
    </row>
    <row r="5613" spans="1:13" x14ac:dyDescent="0.2">
      <c r="A5613" t="s">
        <v>175</v>
      </c>
      <c r="B5613" t="s">
        <v>175</v>
      </c>
      <c r="C5613" t="s">
        <v>185</v>
      </c>
      <c r="D5613" t="s">
        <v>61</v>
      </c>
      <c r="F5613">
        <v>2104</v>
      </c>
      <c r="G5613" t="s">
        <v>82</v>
      </c>
      <c r="H5613">
        <v>5</v>
      </c>
      <c r="I5613">
        <v>184</v>
      </c>
      <c r="J5613">
        <v>8.7452471482889732E-2</v>
      </c>
      <c r="K5613">
        <f t="shared" ref="K5613" si="16833">(1.96*SQRT((J5613/100)*(1-(J5613/100))/(I5613*(J5613/100)^(-1))))</f>
        <v>1.2630753618482918E-4</v>
      </c>
      <c r="L5613">
        <f t="shared" ref="L5613" si="16834">J5613/100+K5613</f>
        <v>1.0008322510137266E-3</v>
      </c>
      <c r="M5613">
        <f t="shared" ref="M5613" si="16835">J5613/100-K5613</f>
        <v>7.482171786440682E-4</v>
      </c>
    </row>
    <row r="5614" spans="1:13" x14ac:dyDescent="0.2">
      <c r="A5614" t="s">
        <v>175</v>
      </c>
      <c r="B5614" t="s">
        <v>175</v>
      </c>
      <c r="C5614" t="s">
        <v>185</v>
      </c>
      <c r="D5614" t="s">
        <v>61</v>
      </c>
      <c r="F5614">
        <v>2104</v>
      </c>
      <c r="G5614" t="s">
        <v>83</v>
      </c>
      <c r="H5614">
        <v>0</v>
      </c>
      <c r="I5614">
        <v>2058</v>
      </c>
      <c r="J5614">
        <v>0.97813688212927752</v>
      </c>
      <c r="K5614">
        <f t="shared" ref="K5614" si="16836">(1.96*SQRT((J5614/100)*(1-(J5614/100))/(I5614*(J5614/100)^(-1))))</f>
        <v>4.2053153439946422E-4</v>
      </c>
      <c r="L5614">
        <f t="shared" ref="L5614" si="16837">J5614/100+K5614</f>
        <v>1.0201900355692239E-2</v>
      </c>
      <c r="M5614">
        <f t="shared" ref="M5614" si="16838">J5614/100-K5614</f>
        <v>9.3608372868933115E-3</v>
      </c>
    </row>
    <row r="5615" spans="1:13" x14ac:dyDescent="0.2">
      <c r="A5615" t="s">
        <v>175</v>
      </c>
      <c r="B5615" t="s">
        <v>175</v>
      </c>
      <c r="C5615" t="s">
        <v>185</v>
      </c>
      <c r="D5615" t="s">
        <v>61</v>
      </c>
      <c r="F5615">
        <v>2104</v>
      </c>
      <c r="G5615" t="s">
        <v>83</v>
      </c>
      <c r="H5615">
        <v>1</v>
      </c>
      <c r="I5615">
        <v>44</v>
      </c>
      <c r="J5615">
        <v>2.0912547528517109E-2</v>
      </c>
      <c r="K5615">
        <f t="shared" ref="K5615" si="16839">(1.96*SQRT((J5615/100)*(1-(J5615/100))/(I5615*(J5615/100)^(-1))))</f>
        <v>6.1786167629613296E-5</v>
      </c>
      <c r="L5615">
        <f t="shared" ref="L5615" si="16840">J5615/100+K5615</f>
        <v>2.7091164291478438E-4</v>
      </c>
      <c r="M5615">
        <f t="shared" ref="M5615" si="16841">J5615/100-K5615</f>
        <v>1.4733930765555779E-4</v>
      </c>
    </row>
    <row r="5616" spans="1:13" x14ac:dyDescent="0.2">
      <c r="A5616" t="s">
        <v>175</v>
      </c>
      <c r="B5616" t="s">
        <v>175</v>
      </c>
      <c r="C5616" t="s">
        <v>185</v>
      </c>
      <c r="D5616" t="s">
        <v>61</v>
      </c>
      <c r="F5616">
        <v>2104</v>
      </c>
      <c r="G5616" t="s">
        <v>83</v>
      </c>
      <c r="H5616">
        <v>2</v>
      </c>
      <c r="I5616">
        <v>2</v>
      </c>
      <c r="J5616">
        <v>9.5057034220532319E-4</v>
      </c>
      <c r="K5616">
        <f t="shared" ref="K5616" si="16842">(1.96*SQRT((J5616/100)*(1-(J5616/100))/(I5616*(J5616/100)^(-1))))</f>
        <v>1.3174170190053009E-5</v>
      </c>
      <c r="L5616">
        <f t="shared" ref="L5616" si="16843">J5616/100+K5616</f>
        <v>2.2679873612106241E-5</v>
      </c>
      <c r="M5616">
        <f t="shared" ref="M5616" si="16844">J5616/100-K5616</f>
        <v>-3.6684667679997766E-6</v>
      </c>
    </row>
    <row r="5617" spans="1:13" x14ac:dyDescent="0.2">
      <c r="A5617" t="s">
        <v>175</v>
      </c>
      <c r="B5617" t="s">
        <v>175</v>
      </c>
      <c r="C5617" t="s">
        <v>185</v>
      </c>
      <c r="D5617" t="s">
        <v>61</v>
      </c>
      <c r="F5617">
        <v>2104</v>
      </c>
      <c r="G5617" t="s">
        <v>26</v>
      </c>
      <c r="H5617">
        <v>0</v>
      </c>
      <c r="I5617">
        <v>1951</v>
      </c>
      <c r="J5617">
        <v>0.92728136882129275</v>
      </c>
      <c r="K5617">
        <f t="shared" ref="K5617" si="16845">(1.96*SQRT((J5617/100)*(1-(J5617/100))/(I5617*(J5617/100)^(-1))))</f>
        <v>4.0955856328040216E-4</v>
      </c>
      <c r="L5617">
        <f t="shared" ref="L5617" si="16846">J5617/100+K5617</f>
        <v>9.6823722514933295E-3</v>
      </c>
      <c r="M5617">
        <f t="shared" ref="M5617" si="16847">J5617/100-K5617</f>
        <v>8.8632551249325248E-3</v>
      </c>
    </row>
    <row r="5618" spans="1:13" x14ac:dyDescent="0.2">
      <c r="A5618" t="s">
        <v>175</v>
      </c>
      <c r="B5618" t="s">
        <v>175</v>
      </c>
      <c r="C5618" t="s">
        <v>185</v>
      </c>
      <c r="D5618" t="s">
        <v>61</v>
      </c>
      <c r="F5618">
        <v>2104</v>
      </c>
      <c r="G5618" t="s">
        <v>26</v>
      </c>
      <c r="H5618">
        <v>1</v>
      </c>
      <c r="I5618">
        <v>81</v>
      </c>
      <c r="J5618">
        <v>3.8498098859315592E-2</v>
      </c>
      <c r="K5618">
        <f t="shared" ref="K5618" si="16848">(1.96*SQRT((J5618/100)*(1-(J5618/100))/(I5618*(J5618/100)^(-1))))</f>
        <v>8.3824164167366159E-5</v>
      </c>
      <c r="L5618">
        <f t="shared" ref="L5618" si="16849">J5618/100+K5618</f>
        <v>4.688051527605221E-4</v>
      </c>
      <c r="M5618">
        <f t="shared" ref="M5618" si="16850">J5618/100-K5618</f>
        <v>3.011568244257898E-4</v>
      </c>
    </row>
    <row r="5619" spans="1:13" x14ac:dyDescent="0.2">
      <c r="A5619" t="s">
        <v>175</v>
      </c>
      <c r="B5619" t="s">
        <v>175</v>
      </c>
      <c r="C5619" t="s">
        <v>185</v>
      </c>
      <c r="D5619" t="s">
        <v>61</v>
      </c>
      <c r="F5619">
        <v>2104</v>
      </c>
      <c r="G5619" t="s">
        <v>26</v>
      </c>
      <c r="H5619">
        <v>2</v>
      </c>
      <c r="I5619">
        <v>59</v>
      </c>
      <c r="J5619">
        <v>2.8041825095057035E-2</v>
      </c>
      <c r="K5619">
        <f t="shared" ref="K5619" si="16851">(1.96*SQRT((J5619/100)*(1-(J5619/100))/(I5619*(J5619/100)^(-1))))</f>
        <v>7.1544366269174771E-5</v>
      </c>
      <c r="L5619">
        <f t="shared" ref="L5619" si="16852">J5619/100+K5619</f>
        <v>3.5196261721974508E-4</v>
      </c>
      <c r="M5619">
        <f t="shared" ref="M5619" si="16853">J5619/100-K5619</f>
        <v>2.0887388468139557E-4</v>
      </c>
    </row>
    <row r="5620" spans="1:13" x14ac:dyDescent="0.2">
      <c r="A5620" t="s">
        <v>175</v>
      </c>
      <c r="B5620" t="s">
        <v>175</v>
      </c>
      <c r="C5620" t="s">
        <v>185</v>
      </c>
      <c r="D5620" t="s">
        <v>61</v>
      </c>
      <c r="F5620">
        <v>2104</v>
      </c>
      <c r="G5620" t="s">
        <v>26</v>
      </c>
      <c r="H5620">
        <v>3</v>
      </c>
      <c r="I5620">
        <v>10</v>
      </c>
      <c r="J5620">
        <v>4.7528517110266158E-3</v>
      </c>
      <c r="K5620">
        <f t="shared" ref="K5620" si="16854">(1.96*SQRT((J5620/100)*(1-(J5620/100))/(I5620*(J5620/100)^(-1))))</f>
        <v>2.945778003697392E-5</v>
      </c>
      <c r="L5620">
        <f t="shared" ref="L5620" si="16855">J5620/100+K5620</f>
        <v>7.698629714724008E-5</v>
      </c>
      <c r="M5620">
        <f t="shared" ref="M5620" si="16856">J5620/100-K5620</f>
        <v>1.8070737073292237E-5</v>
      </c>
    </row>
    <row r="5621" spans="1:13" x14ac:dyDescent="0.2">
      <c r="A5621" t="s">
        <v>175</v>
      </c>
      <c r="B5621" t="s">
        <v>175</v>
      </c>
      <c r="C5621" t="s">
        <v>185</v>
      </c>
      <c r="D5621" t="s">
        <v>61</v>
      </c>
      <c r="F5621">
        <v>2104</v>
      </c>
      <c r="G5621" t="s">
        <v>26</v>
      </c>
      <c r="H5621">
        <v>5</v>
      </c>
      <c r="I5621">
        <v>3</v>
      </c>
      <c r="J5621">
        <v>1.4258555133079848E-3</v>
      </c>
      <c r="K5621">
        <f t="shared" ref="K5621" si="16857">(1.96*SQRT((J5621/100)*(1-(J5621/100))/(I5621*(J5621/100)^(-1))))</f>
        <v>1.6134959031072389E-5</v>
      </c>
      <c r="L5621">
        <f t="shared" ref="L5621" si="16858">J5621/100+K5621</f>
        <v>3.0393514164152239E-5</v>
      </c>
      <c r="M5621">
        <f t="shared" ref="M5621" si="16859">J5621/100-K5621</f>
        <v>-1.8764038979925409E-6</v>
      </c>
    </row>
    <row r="5622" spans="1:13" x14ac:dyDescent="0.2">
      <c r="A5622" t="s">
        <v>175</v>
      </c>
      <c r="B5622" t="s">
        <v>175</v>
      </c>
      <c r="C5622" t="s">
        <v>185</v>
      </c>
      <c r="D5622" t="s">
        <v>61</v>
      </c>
      <c r="F5622">
        <v>2104</v>
      </c>
      <c r="G5622" t="s">
        <v>84</v>
      </c>
      <c r="H5622">
        <v>0</v>
      </c>
      <c r="I5622">
        <v>396</v>
      </c>
      <c r="J5622">
        <v>0.18821292775665399</v>
      </c>
      <c r="K5622">
        <f t="shared" ref="K5622" si="16860">(1.96*SQRT((J5622/100)*(1-(J5622/100))/(I5622*(J5622/100)^(-1))))</f>
        <v>1.8520335278409317E-4</v>
      </c>
      <c r="L5622">
        <f t="shared" ref="L5622" si="16861">J5622/100+K5622</f>
        <v>2.0673326303506331E-3</v>
      </c>
      <c r="M5622">
        <f t="shared" ref="M5622" si="16862">J5622/100-K5622</f>
        <v>1.6969259247824465E-3</v>
      </c>
    </row>
    <row r="5623" spans="1:13" x14ac:dyDescent="0.2">
      <c r="A5623" t="s">
        <v>175</v>
      </c>
      <c r="B5623" t="s">
        <v>175</v>
      </c>
      <c r="C5623" t="s">
        <v>185</v>
      </c>
      <c r="D5623" t="s">
        <v>61</v>
      </c>
      <c r="F5623">
        <v>2104</v>
      </c>
      <c r="G5623" t="s">
        <v>84</v>
      </c>
      <c r="H5623">
        <v>1</v>
      </c>
      <c r="I5623">
        <v>1503</v>
      </c>
      <c r="J5623">
        <v>0.71435361216730042</v>
      </c>
      <c r="K5623">
        <f t="shared" ref="K5623" si="16863">(1.96*SQRT((J5623/100)*(1-(J5623/100))/(I5623*(J5623/100)^(-1))))</f>
        <v>3.5985957271757565E-4</v>
      </c>
      <c r="L5623">
        <f t="shared" ref="L5623" si="16864">J5623/100+K5623</f>
        <v>7.5033956943905793E-3</v>
      </c>
      <c r="M5623">
        <f t="shared" ref="M5623" si="16865">J5623/100-K5623</f>
        <v>6.7836765489554286E-3</v>
      </c>
    </row>
    <row r="5624" spans="1:13" x14ac:dyDescent="0.2">
      <c r="A5624" t="s">
        <v>175</v>
      </c>
      <c r="B5624" t="s">
        <v>175</v>
      </c>
      <c r="C5624" t="s">
        <v>185</v>
      </c>
      <c r="D5624" t="s">
        <v>61</v>
      </c>
      <c r="F5624">
        <v>2104</v>
      </c>
      <c r="G5624" t="s">
        <v>84</v>
      </c>
      <c r="H5624">
        <v>2</v>
      </c>
      <c r="I5624">
        <v>127</v>
      </c>
      <c r="J5624">
        <v>6.0361216730038025E-2</v>
      </c>
      <c r="K5624">
        <f t="shared" ref="K5624" si="16866">(1.96*SQRT((J5624/100)*(1-(J5624/100))/(I5624*(J5624/100)^(-1))))</f>
        <v>1.0494967162418293E-4</v>
      </c>
      <c r="L5624">
        <f t="shared" ref="L5624" si="16867">J5624/100+K5624</f>
        <v>7.0856183892456319E-4</v>
      </c>
      <c r="M5624">
        <f t="shared" ref="M5624" si="16868">J5624/100-K5624</f>
        <v>4.9866249567619733E-4</v>
      </c>
    </row>
    <row r="5625" spans="1:13" x14ac:dyDescent="0.2">
      <c r="A5625" t="s">
        <v>175</v>
      </c>
      <c r="B5625" t="s">
        <v>175</v>
      </c>
      <c r="C5625" t="s">
        <v>185</v>
      </c>
      <c r="D5625" t="s">
        <v>61</v>
      </c>
      <c r="F5625">
        <v>2104</v>
      </c>
      <c r="G5625" t="s">
        <v>84</v>
      </c>
      <c r="H5625">
        <v>3</v>
      </c>
      <c r="I5625">
        <v>65</v>
      </c>
      <c r="J5625">
        <v>3.0893536121673004E-2</v>
      </c>
      <c r="K5625">
        <f t="shared" ref="K5625" si="16869">(1.96*SQRT((J5625/100)*(1-(J5625/100))/(I5625*(J5625/100)^(-1))))</f>
        <v>7.5093080303879683E-5</v>
      </c>
      <c r="L5625">
        <f t="shared" ref="L5625" si="16870">J5625/100+K5625</f>
        <v>3.8402844152060975E-4</v>
      </c>
      <c r="M5625">
        <f t="shared" ref="M5625" si="16871">J5625/100-K5625</f>
        <v>2.3384228091285038E-4</v>
      </c>
    </row>
    <row r="5626" spans="1:13" x14ac:dyDescent="0.2">
      <c r="A5626" t="s">
        <v>175</v>
      </c>
      <c r="B5626" t="s">
        <v>175</v>
      </c>
      <c r="C5626" t="s">
        <v>185</v>
      </c>
      <c r="D5626" t="s">
        <v>61</v>
      </c>
      <c r="F5626">
        <v>2104</v>
      </c>
      <c r="G5626" t="s">
        <v>84</v>
      </c>
      <c r="H5626">
        <v>4</v>
      </c>
      <c r="I5626">
        <v>10</v>
      </c>
      <c r="J5626">
        <v>4.7528517110266158E-3</v>
      </c>
      <c r="K5626">
        <f t="shared" ref="K5626" si="16872">(1.96*SQRT((J5626/100)*(1-(J5626/100))/(I5626*(J5626/100)^(-1))))</f>
        <v>2.945778003697392E-5</v>
      </c>
      <c r="L5626">
        <f t="shared" ref="L5626" si="16873">J5626/100+K5626</f>
        <v>7.698629714724008E-5</v>
      </c>
      <c r="M5626">
        <f t="shared" ref="M5626" si="16874">J5626/100-K5626</f>
        <v>1.8070737073292237E-5</v>
      </c>
    </row>
    <row r="5627" spans="1:13" x14ac:dyDescent="0.2">
      <c r="A5627" t="s">
        <v>175</v>
      </c>
      <c r="B5627" t="s">
        <v>175</v>
      </c>
      <c r="C5627" t="s">
        <v>185</v>
      </c>
      <c r="D5627" t="s">
        <v>61</v>
      </c>
      <c r="F5627">
        <v>2104</v>
      </c>
      <c r="G5627" t="s">
        <v>84</v>
      </c>
      <c r="H5627">
        <v>6</v>
      </c>
      <c r="I5627">
        <v>3</v>
      </c>
      <c r="J5627">
        <v>1.4258555133079848E-3</v>
      </c>
      <c r="K5627">
        <f t="shared" ref="K5627" si="16875">(1.96*SQRT((J5627/100)*(1-(J5627/100))/(I5627*(J5627/100)^(-1))))</f>
        <v>1.6134959031072389E-5</v>
      </c>
      <c r="L5627">
        <f t="shared" ref="L5627" si="16876">J5627/100+K5627</f>
        <v>3.0393514164152239E-5</v>
      </c>
      <c r="M5627">
        <f t="shared" ref="M5627" si="16877">J5627/100-K5627</f>
        <v>-1.8764038979925409E-6</v>
      </c>
    </row>
    <row r="5628" spans="1:13" x14ac:dyDescent="0.2">
      <c r="A5628" t="s">
        <v>175</v>
      </c>
      <c r="B5628" t="s">
        <v>175</v>
      </c>
      <c r="C5628" t="s">
        <v>185</v>
      </c>
      <c r="D5628" t="s">
        <v>61</v>
      </c>
      <c r="F5628">
        <v>2104</v>
      </c>
      <c r="G5628" t="s">
        <v>27</v>
      </c>
      <c r="H5628">
        <v>0</v>
      </c>
      <c r="I5628">
        <v>406</v>
      </c>
      <c r="J5628">
        <v>0.19296577946768062</v>
      </c>
      <c r="K5628">
        <f t="shared" ref="K5628" si="16878">(1.96*SQRT((J5628/100)*(1-(J5628/100))/(I5628*(J5628/100)^(-1))))</f>
        <v>1.8752273477070703E-4</v>
      </c>
      <c r="L5628">
        <f t="shared" ref="L5628" si="16879">J5628/100+K5628</f>
        <v>2.1171805294475134E-3</v>
      </c>
      <c r="M5628">
        <f t="shared" ref="M5628" si="16880">J5628/100-K5628</f>
        <v>1.7421350599060991E-3</v>
      </c>
    </row>
    <row r="5629" spans="1:13" x14ac:dyDescent="0.2">
      <c r="A5629" t="s">
        <v>175</v>
      </c>
      <c r="B5629" t="s">
        <v>175</v>
      </c>
      <c r="C5629" t="s">
        <v>185</v>
      </c>
      <c r="D5629" t="s">
        <v>61</v>
      </c>
      <c r="F5629">
        <v>2104</v>
      </c>
      <c r="G5629" t="s">
        <v>27</v>
      </c>
      <c r="H5629">
        <v>1</v>
      </c>
      <c r="I5629">
        <v>1632</v>
      </c>
      <c r="J5629">
        <v>0.7756653992395437</v>
      </c>
      <c r="K5629">
        <f t="shared" ref="K5629" si="16881">(1.96*SQRT((J5629/100)*(1-(J5629/100))/(I5629*(J5629/100)^(-1))))</f>
        <v>3.7486898532932545E-4</v>
      </c>
      <c r="L5629">
        <f t="shared" ref="L5629" si="16882">J5629/100+K5629</f>
        <v>8.1315229777247627E-3</v>
      </c>
      <c r="M5629">
        <f t="shared" ref="M5629" si="16883">J5629/100-K5629</f>
        <v>7.3817850070661117E-3</v>
      </c>
    </row>
    <row r="5630" spans="1:13" x14ac:dyDescent="0.2">
      <c r="A5630" t="s">
        <v>175</v>
      </c>
      <c r="B5630" t="s">
        <v>175</v>
      </c>
      <c r="C5630" t="s">
        <v>185</v>
      </c>
      <c r="D5630" t="s">
        <v>61</v>
      </c>
      <c r="F5630">
        <v>2104</v>
      </c>
      <c r="G5630" t="s">
        <v>27</v>
      </c>
      <c r="H5630">
        <v>2</v>
      </c>
      <c r="I5630">
        <v>66</v>
      </c>
      <c r="J5630">
        <v>3.1368821292775663E-2</v>
      </c>
      <c r="K5630">
        <f t="shared" ref="K5630" si="16884">(1.96*SQRT((J5630/100)*(1-(J5630/100))/(I5630*(J5630/100)^(-1))))</f>
        <v>7.5668334745312369E-5</v>
      </c>
      <c r="L5630">
        <f t="shared" ref="L5630" si="16885">J5630/100+K5630</f>
        <v>3.89356547673069E-4</v>
      </c>
      <c r="M5630">
        <f t="shared" ref="M5630" si="16886">J5630/100-K5630</f>
        <v>2.3801987818244428E-4</v>
      </c>
    </row>
    <row r="5631" spans="1:13" x14ac:dyDescent="0.2">
      <c r="A5631" t="s">
        <v>175</v>
      </c>
      <c r="B5631" t="s">
        <v>175</v>
      </c>
      <c r="C5631" t="s">
        <v>185</v>
      </c>
      <c r="D5631" t="s">
        <v>61</v>
      </c>
      <c r="F5631">
        <v>2104</v>
      </c>
      <c r="G5631" t="s">
        <v>85</v>
      </c>
      <c r="H5631">
        <v>0</v>
      </c>
      <c r="I5631">
        <v>263</v>
      </c>
      <c r="J5631">
        <v>0.125</v>
      </c>
      <c r="K5631">
        <f t="shared" ref="K5631" si="16887">(1.96*SQRT((J5631/100)*(1-(J5631/100))/(I5631*(J5631/100)^(-1))))</f>
        <v>1.5097902146972065E-4</v>
      </c>
      <c r="L5631">
        <f t="shared" ref="L5631" si="16888">J5631/100+K5631</f>
        <v>1.4009790214697206E-3</v>
      </c>
      <c r="M5631">
        <f t="shared" ref="M5631" si="16889">J5631/100-K5631</f>
        <v>1.0990209785302794E-3</v>
      </c>
    </row>
    <row r="5632" spans="1:13" x14ac:dyDescent="0.2">
      <c r="A5632" t="s">
        <v>175</v>
      </c>
      <c r="B5632" t="s">
        <v>175</v>
      </c>
      <c r="C5632" t="s">
        <v>185</v>
      </c>
      <c r="D5632" t="s">
        <v>61</v>
      </c>
      <c r="F5632">
        <v>2104</v>
      </c>
      <c r="G5632" t="s">
        <v>85</v>
      </c>
      <c r="H5632">
        <v>1</v>
      </c>
      <c r="I5632">
        <v>245</v>
      </c>
      <c r="J5632">
        <v>0.11644486692015209</v>
      </c>
      <c r="K5632">
        <f t="shared" ref="K5632" si="16890">(1.96*SQRT((J5632/100)*(1-(J5632/100))/(I5632*(J5632/100)^(-1))))</f>
        <v>1.4572711727118865E-4</v>
      </c>
      <c r="L5632">
        <f t="shared" ref="L5632" si="16891">J5632/100+K5632</f>
        <v>1.3101757864727095E-3</v>
      </c>
      <c r="M5632">
        <f t="shared" ref="M5632" si="16892">J5632/100-K5632</f>
        <v>1.0187215519303322E-3</v>
      </c>
    </row>
    <row r="5633" spans="1:13" x14ac:dyDescent="0.2">
      <c r="A5633" t="s">
        <v>175</v>
      </c>
      <c r="B5633" t="s">
        <v>175</v>
      </c>
      <c r="C5633" t="s">
        <v>185</v>
      </c>
      <c r="D5633" t="s">
        <v>61</v>
      </c>
      <c r="F5633">
        <v>2104</v>
      </c>
      <c r="G5633" t="s">
        <v>85</v>
      </c>
      <c r="H5633">
        <v>2</v>
      </c>
      <c r="I5633">
        <v>1567</v>
      </c>
      <c r="J5633">
        <v>0.74477186311787069</v>
      </c>
      <c r="K5633">
        <f t="shared" ref="K5633" si="16893">(1.96*SQRT((J5633/100)*(1-(J5633/100))/(I5633*(J5633/100)^(-1))))</f>
        <v>3.6738509270759146E-4</v>
      </c>
      <c r="L5633">
        <f t="shared" ref="L5633" si="16894">J5633/100+K5633</f>
        <v>7.8151037238862985E-3</v>
      </c>
      <c r="M5633">
        <f t="shared" ref="M5633" si="16895">J5633/100-K5633</f>
        <v>7.0803335384711161E-3</v>
      </c>
    </row>
    <row r="5634" spans="1:13" x14ac:dyDescent="0.2">
      <c r="A5634" t="s">
        <v>175</v>
      </c>
      <c r="B5634" t="s">
        <v>175</v>
      </c>
      <c r="C5634" t="s">
        <v>185</v>
      </c>
      <c r="D5634" t="s">
        <v>61</v>
      </c>
      <c r="F5634">
        <v>2104</v>
      </c>
      <c r="G5634" t="s">
        <v>85</v>
      </c>
      <c r="H5634">
        <v>3</v>
      </c>
      <c r="I5634">
        <v>29</v>
      </c>
      <c r="J5634">
        <v>1.3783269961977186E-2</v>
      </c>
      <c r="K5634">
        <f t="shared" ref="K5634" si="16896">(1.96*SQRT((J5634/100)*(1-(J5634/100))/(I5634*(J5634/100)^(-1))))</f>
        <v>5.016252656915205E-5</v>
      </c>
      <c r="L5634">
        <f t="shared" ref="L5634" si="16897">J5634/100+K5634</f>
        <v>1.8799522618892392E-4</v>
      </c>
      <c r="M5634">
        <f t="shared" ref="M5634" si="16898">J5634/100-K5634</f>
        <v>8.767017305061982E-5</v>
      </c>
    </row>
    <row r="5635" spans="1:13" x14ac:dyDescent="0.2">
      <c r="A5635" t="s">
        <v>175</v>
      </c>
      <c r="B5635" t="s">
        <v>175</v>
      </c>
      <c r="C5635" t="s">
        <v>185</v>
      </c>
      <c r="D5635" t="s">
        <v>61</v>
      </c>
      <c r="E5635" t="s">
        <v>60</v>
      </c>
      <c r="F5635">
        <v>3886</v>
      </c>
      <c r="G5635" t="s">
        <v>196</v>
      </c>
      <c r="I5635">
        <v>132</v>
      </c>
      <c r="J5635">
        <v>3.3968090581574885E-2</v>
      </c>
      <c r="K5635">
        <f t="shared" ref="K5635" si="16899">(1.96*SQRT((J5635/100)*(1-(J5635/100))/(I5635*(J5635/100)^(-1))))</f>
        <v>5.7938395949131568E-5</v>
      </c>
      <c r="L5635">
        <f t="shared" ref="L5635" si="16900">J5635/100+K5635</f>
        <v>3.9761930176488038E-4</v>
      </c>
      <c r="M5635">
        <f t="shared" ref="M5635" si="16901">J5635/100-K5635</f>
        <v>2.8174250986661727E-4</v>
      </c>
    </row>
    <row r="5636" spans="1:13" x14ac:dyDescent="0.2">
      <c r="A5636" t="s">
        <v>175</v>
      </c>
      <c r="B5636" t="s">
        <v>175</v>
      </c>
      <c r="C5636" t="s">
        <v>185</v>
      </c>
      <c r="D5636" t="s">
        <v>61</v>
      </c>
      <c r="E5636" t="s">
        <v>60</v>
      </c>
      <c r="F5636">
        <v>3886</v>
      </c>
      <c r="G5636" t="s">
        <v>196</v>
      </c>
      <c r="H5636">
        <v>0</v>
      </c>
      <c r="I5636">
        <v>2072</v>
      </c>
      <c r="J5636">
        <v>0.53319608852290268</v>
      </c>
      <c r="K5636">
        <f t="shared" ref="K5636" si="16902">(1.96*SQRT((J5636/100)*(1-(J5636/100))/(I5636*(J5636/100)^(-1))))</f>
        <v>2.2897455954906467E-4</v>
      </c>
      <c r="L5636">
        <f t="shared" ref="L5636" si="16903">J5636/100+K5636</f>
        <v>5.5609354447780915E-3</v>
      </c>
      <c r="M5636">
        <f t="shared" ref="M5636" si="16904">J5636/100-K5636</f>
        <v>5.1029863256799616E-3</v>
      </c>
    </row>
    <row r="5637" spans="1:13" x14ac:dyDescent="0.2">
      <c r="A5637" t="s">
        <v>175</v>
      </c>
      <c r="B5637" t="s">
        <v>175</v>
      </c>
      <c r="C5637" t="s">
        <v>185</v>
      </c>
      <c r="D5637" t="s">
        <v>61</v>
      </c>
      <c r="E5637" t="s">
        <v>60</v>
      </c>
      <c r="F5637">
        <v>3886</v>
      </c>
      <c r="G5637" t="s">
        <v>196</v>
      </c>
      <c r="H5637">
        <v>1</v>
      </c>
      <c r="I5637">
        <v>1682</v>
      </c>
      <c r="J5637">
        <v>0.43283582089552236</v>
      </c>
      <c r="K5637">
        <f t="shared" ref="K5637" si="16905">(1.96*SQRT((J5637/100)*(1-(J5637/100))/(I5637*(J5637/100)^(-1))))</f>
        <v>2.0640696108235608E-4</v>
      </c>
      <c r="L5637">
        <f t="shared" ref="L5637" si="16906">J5637/100+K5637</f>
        <v>4.53476517003758E-3</v>
      </c>
      <c r="M5637">
        <f t="shared" ref="M5637" si="16907">J5637/100-K5637</f>
        <v>4.1219512478728676E-3</v>
      </c>
    </row>
    <row r="5638" spans="1:13" x14ac:dyDescent="0.2">
      <c r="A5638" t="s">
        <v>175</v>
      </c>
      <c r="B5638" t="s">
        <v>175</v>
      </c>
      <c r="C5638" t="s">
        <v>185</v>
      </c>
      <c r="D5638" t="s">
        <v>61</v>
      </c>
      <c r="E5638" t="s">
        <v>60</v>
      </c>
      <c r="F5638">
        <v>3886</v>
      </c>
      <c r="G5638" t="s">
        <v>28</v>
      </c>
      <c r="H5638">
        <v>0</v>
      </c>
      <c r="I5638">
        <v>3728</v>
      </c>
      <c r="J5638">
        <v>0.95934122490993312</v>
      </c>
      <c r="K5638">
        <f t="shared" ref="K5638" si="16908">(1.96*SQRT((J5638/100)*(1-(J5638/100))/(I5638*(J5638/100)^(-1))))</f>
        <v>3.0647707008290951E-4</v>
      </c>
      <c r="L5638">
        <f t="shared" ref="L5638" si="16909">J5638/100+K5638</f>
        <v>9.8998893191822399E-3</v>
      </c>
      <c r="M5638">
        <f t="shared" ref="M5638" si="16910">J5638/100-K5638</f>
        <v>9.2869351790164211E-3</v>
      </c>
    </row>
    <row r="5639" spans="1:13" x14ac:dyDescent="0.2">
      <c r="A5639" t="s">
        <v>175</v>
      </c>
      <c r="B5639" t="s">
        <v>175</v>
      </c>
      <c r="C5639" t="s">
        <v>185</v>
      </c>
      <c r="D5639" t="s">
        <v>61</v>
      </c>
      <c r="E5639" t="s">
        <v>60</v>
      </c>
      <c r="F5639">
        <v>3886</v>
      </c>
      <c r="G5639" t="s">
        <v>28</v>
      </c>
      <c r="H5639">
        <v>1</v>
      </c>
      <c r="I5639">
        <v>158</v>
      </c>
      <c r="J5639">
        <v>4.0658775090066906E-2</v>
      </c>
      <c r="K5639">
        <f t="shared" ref="K5639" si="16911">(1.96*SQRT((J5639/100)*(1-(J5639/100))/(I5639*(J5639/100)^(-1))))</f>
        <v>6.3386024068309756E-5</v>
      </c>
      <c r="L5639">
        <f t="shared" ref="L5639" si="16912">J5639/100+K5639</f>
        <v>4.699737749689788E-4</v>
      </c>
      <c r="M5639">
        <f t="shared" ref="M5639" si="16913">J5639/100-K5639</f>
        <v>3.4320172683235928E-4</v>
      </c>
    </row>
    <row r="5640" spans="1:13" x14ac:dyDescent="0.2">
      <c r="A5640" t="s">
        <v>175</v>
      </c>
      <c r="B5640" t="s">
        <v>175</v>
      </c>
      <c r="C5640" t="s">
        <v>185</v>
      </c>
      <c r="D5640" t="s">
        <v>61</v>
      </c>
      <c r="E5640" t="s">
        <v>60</v>
      </c>
      <c r="F5640">
        <v>3886</v>
      </c>
      <c r="G5640" t="s">
        <v>67</v>
      </c>
      <c r="H5640">
        <v>0</v>
      </c>
      <c r="I5640">
        <v>833</v>
      </c>
      <c r="J5640">
        <v>0.2143592382913021</v>
      </c>
      <c r="K5640">
        <f t="shared" ref="K5640" si="16914">(1.96*SQRT((J5640/100)*(1-(J5640/100))/(I5640*(J5640/100)^(-1))))</f>
        <v>1.4541519868312863E-4</v>
      </c>
      <c r="L5640">
        <f t="shared" ref="L5640" si="16915">J5640/100+K5640</f>
        <v>2.2890075815961497E-3</v>
      </c>
      <c r="M5640">
        <f t="shared" ref="M5640" si="16916">J5640/100-K5640</f>
        <v>1.998177184229892E-3</v>
      </c>
    </row>
    <row r="5641" spans="1:13" x14ac:dyDescent="0.2">
      <c r="A5641" t="s">
        <v>175</v>
      </c>
      <c r="B5641" t="s">
        <v>175</v>
      </c>
      <c r="C5641" t="s">
        <v>185</v>
      </c>
      <c r="D5641" t="s">
        <v>61</v>
      </c>
      <c r="E5641" t="s">
        <v>60</v>
      </c>
      <c r="F5641">
        <v>3886</v>
      </c>
      <c r="G5641" t="s">
        <v>67</v>
      </c>
      <c r="H5641">
        <v>1</v>
      </c>
      <c r="I5641">
        <v>3053</v>
      </c>
      <c r="J5641">
        <v>0.7856407617086979</v>
      </c>
      <c r="K5641">
        <f t="shared" ref="K5641" si="16917">(1.96*SQRT((J5641/100)*(1-(J5641/100))/(I5641*(J5641/100)^(-1))))</f>
        <v>2.775900807304896E-4</v>
      </c>
      <c r="L5641">
        <f t="shared" ref="L5641" si="16918">J5641/100+K5641</f>
        <v>8.1339976978174692E-3</v>
      </c>
      <c r="M5641">
        <f t="shared" ref="M5641" si="16919">J5641/100-K5641</f>
        <v>7.5788175363564903E-3</v>
      </c>
    </row>
    <row r="5642" spans="1:13" x14ac:dyDescent="0.2">
      <c r="A5642" t="s">
        <v>175</v>
      </c>
      <c r="B5642" t="s">
        <v>175</v>
      </c>
      <c r="C5642" t="s">
        <v>185</v>
      </c>
      <c r="D5642" t="s">
        <v>61</v>
      </c>
      <c r="E5642" t="s">
        <v>60</v>
      </c>
      <c r="F5642">
        <v>3886</v>
      </c>
      <c r="G5642" t="s">
        <v>68</v>
      </c>
      <c r="H5642">
        <v>0</v>
      </c>
      <c r="I5642">
        <v>2232</v>
      </c>
      <c r="J5642">
        <v>0.57436953165208438</v>
      </c>
      <c r="K5642">
        <f t="shared" ref="K5642" si="16920">(1.96*SQRT((J5642/100)*(1-(J5642/100))/(I5642*(J5642/100)^(-1))))</f>
        <v>2.3760170185378884E-4</v>
      </c>
      <c r="L5642">
        <f t="shared" ref="L5642" si="16921">J5642/100+K5642</f>
        <v>5.9812970183746325E-3</v>
      </c>
      <c r="M5642">
        <f t="shared" ref="M5642" si="16922">J5642/100-K5642</f>
        <v>5.5060936146670543E-3</v>
      </c>
    </row>
    <row r="5643" spans="1:13" x14ac:dyDescent="0.2">
      <c r="A5643" t="s">
        <v>175</v>
      </c>
      <c r="B5643" t="s">
        <v>175</v>
      </c>
      <c r="C5643" t="s">
        <v>185</v>
      </c>
      <c r="D5643" t="s">
        <v>61</v>
      </c>
      <c r="E5643" t="s">
        <v>60</v>
      </c>
      <c r="F5643">
        <v>3886</v>
      </c>
      <c r="G5643" t="s">
        <v>68</v>
      </c>
      <c r="H5643">
        <v>1</v>
      </c>
      <c r="I5643">
        <v>1654</v>
      </c>
      <c r="J5643">
        <v>0.42563046834791557</v>
      </c>
      <c r="K5643">
        <f t="shared" ref="K5643" si="16923">(1.96*SQRT((J5643/100)*(1-(J5643/100))/(I5643*(J5643/100)^(-1))))</f>
        <v>2.0468914425655972E-4</v>
      </c>
      <c r="L5643">
        <f t="shared" ref="L5643" si="16924">J5643/100+K5643</f>
        <v>4.4609938277357158E-3</v>
      </c>
      <c r="M5643">
        <f t="shared" ref="M5643" si="16925">J5643/100-K5643</f>
        <v>4.051615539222596E-3</v>
      </c>
    </row>
    <row r="5644" spans="1:13" x14ac:dyDescent="0.2">
      <c r="A5644" t="s">
        <v>175</v>
      </c>
      <c r="B5644" t="s">
        <v>175</v>
      </c>
      <c r="C5644" t="s">
        <v>185</v>
      </c>
      <c r="D5644" t="s">
        <v>61</v>
      </c>
      <c r="E5644" t="s">
        <v>60</v>
      </c>
      <c r="F5644">
        <v>3886</v>
      </c>
      <c r="G5644" t="s">
        <v>69</v>
      </c>
      <c r="H5644">
        <v>0</v>
      </c>
      <c r="I5644">
        <v>924</v>
      </c>
      <c r="J5644">
        <v>0.2377766340710242</v>
      </c>
      <c r="K5644">
        <f t="shared" ref="K5644" si="16926">(1.96*SQRT((J5644/100)*(1-(J5644/100))/(I5644*(J5644/100)^(-1))))</f>
        <v>1.5313424457999685E-4</v>
      </c>
      <c r="L5644">
        <f t="shared" ref="L5644" si="16927">J5644/100+K5644</f>
        <v>2.530900585290239E-3</v>
      </c>
      <c r="M5644">
        <f t="shared" ref="M5644" si="16928">J5644/100-K5644</f>
        <v>2.2246320961302451E-3</v>
      </c>
    </row>
    <row r="5645" spans="1:13" x14ac:dyDescent="0.2">
      <c r="A5645" t="s">
        <v>175</v>
      </c>
      <c r="B5645" t="s">
        <v>175</v>
      </c>
      <c r="C5645" t="s">
        <v>185</v>
      </c>
      <c r="D5645" t="s">
        <v>61</v>
      </c>
      <c r="E5645" t="s">
        <v>60</v>
      </c>
      <c r="F5645">
        <v>3886</v>
      </c>
      <c r="G5645" t="s">
        <v>69</v>
      </c>
      <c r="H5645">
        <v>1</v>
      </c>
      <c r="I5645">
        <v>2962</v>
      </c>
      <c r="J5645">
        <v>0.76222336592897577</v>
      </c>
      <c r="K5645">
        <f t="shared" ref="K5645" si="16929">(1.96*SQRT((J5645/100)*(1-(J5645/100))/(I5645*(J5645/100)^(-1))))</f>
        <v>2.7345402172161931E-4</v>
      </c>
      <c r="L5645">
        <f t="shared" ref="L5645" si="16930">J5645/100+K5645</f>
        <v>7.895687681011376E-3</v>
      </c>
      <c r="M5645">
        <f t="shared" ref="M5645" si="16931">J5645/100-K5645</f>
        <v>7.3487796375681378E-3</v>
      </c>
    </row>
    <row r="5646" spans="1:13" x14ac:dyDescent="0.2">
      <c r="A5646" t="s">
        <v>175</v>
      </c>
      <c r="B5646" t="s">
        <v>175</v>
      </c>
      <c r="C5646" t="s">
        <v>185</v>
      </c>
      <c r="D5646" t="s">
        <v>61</v>
      </c>
      <c r="E5646" t="s">
        <v>60</v>
      </c>
      <c r="F5646">
        <v>3886</v>
      </c>
      <c r="G5646" t="s">
        <v>70</v>
      </c>
      <c r="H5646">
        <v>0</v>
      </c>
      <c r="I5646">
        <v>1039</v>
      </c>
      <c r="J5646">
        <v>0.26737004632012351</v>
      </c>
      <c r="K5646">
        <f t="shared" ref="K5646" si="16932">(1.96*SQRT((J5646/100)*(1-(J5646/100))/(I5646*(J5646/100)^(-1))))</f>
        <v>1.6236024001177425E-4</v>
      </c>
      <c r="L5646">
        <f t="shared" ref="L5646" si="16933">J5646/100+K5646</f>
        <v>2.8360607032130091E-3</v>
      </c>
      <c r="M5646">
        <f t="shared" ref="M5646" si="16934">J5646/100-K5646</f>
        <v>2.5113402231894608E-3</v>
      </c>
    </row>
    <row r="5647" spans="1:13" x14ac:dyDescent="0.2">
      <c r="A5647" t="s">
        <v>175</v>
      </c>
      <c r="B5647" t="s">
        <v>175</v>
      </c>
      <c r="C5647" t="s">
        <v>185</v>
      </c>
      <c r="D5647" t="s">
        <v>61</v>
      </c>
      <c r="E5647" t="s">
        <v>60</v>
      </c>
      <c r="F5647">
        <v>3886</v>
      </c>
      <c r="G5647" t="s">
        <v>70</v>
      </c>
      <c r="H5647">
        <v>1</v>
      </c>
      <c r="I5647">
        <v>2847</v>
      </c>
      <c r="J5647">
        <v>0.73262995367987649</v>
      </c>
      <c r="K5647">
        <f t="shared" ref="K5647" si="16935">(1.96*SQRT((J5647/100)*(1-(J5647/100))/(I5647*(J5647/100)^(-1))))</f>
        <v>2.6813299960233664E-4</v>
      </c>
      <c r="L5647">
        <f t="shared" ref="L5647" si="16936">J5647/100+K5647</f>
        <v>7.5944325364011014E-3</v>
      </c>
      <c r="M5647">
        <f t="shared" ref="M5647" si="16937">J5647/100-K5647</f>
        <v>7.0581665371964282E-3</v>
      </c>
    </row>
    <row r="5648" spans="1:13" x14ac:dyDescent="0.2">
      <c r="A5648" t="s">
        <v>175</v>
      </c>
      <c r="B5648" t="s">
        <v>175</v>
      </c>
      <c r="C5648" t="s">
        <v>185</v>
      </c>
      <c r="D5648" t="s">
        <v>61</v>
      </c>
      <c r="E5648" t="s">
        <v>60</v>
      </c>
      <c r="F5648">
        <v>3886</v>
      </c>
      <c r="G5648" t="s">
        <v>71</v>
      </c>
      <c r="H5648">
        <v>0</v>
      </c>
      <c r="I5648">
        <v>2287</v>
      </c>
      <c r="J5648">
        <v>0.58852290272774066</v>
      </c>
      <c r="K5648">
        <f t="shared" ref="K5648" si="16938">(1.96*SQRT((J5648/100)*(1-(J5648/100))/(I5648*(J5648/100)^(-1))))</f>
        <v>2.4049420765826196E-4</v>
      </c>
      <c r="L5648">
        <f t="shared" ref="L5648" si="16939">J5648/100+K5648</f>
        <v>6.1257232349356686E-3</v>
      </c>
      <c r="M5648">
        <f t="shared" ref="M5648" si="16940">J5648/100-K5648</f>
        <v>5.6447348196191445E-3</v>
      </c>
    </row>
    <row r="5649" spans="1:13" x14ac:dyDescent="0.2">
      <c r="A5649" t="s">
        <v>175</v>
      </c>
      <c r="B5649" t="s">
        <v>175</v>
      </c>
      <c r="C5649" t="s">
        <v>185</v>
      </c>
      <c r="D5649" t="s">
        <v>61</v>
      </c>
      <c r="E5649" t="s">
        <v>60</v>
      </c>
      <c r="F5649">
        <v>3886</v>
      </c>
      <c r="G5649" t="s">
        <v>71</v>
      </c>
      <c r="H5649">
        <v>1</v>
      </c>
      <c r="I5649">
        <v>1599</v>
      </c>
      <c r="J5649">
        <v>0.4114770972722594</v>
      </c>
      <c r="K5649">
        <f t="shared" ref="K5649" si="16941">(1.96*SQRT((J5649/100)*(1-(J5649/100))/(I5649*(J5649/100)^(-1))))</f>
        <v>2.0127143938483667E-4</v>
      </c>
      <c r="L5649">
        <f t="shared" ref="L5649" si="16942">J5649/100+K5649</f>
        <v>4.3160424121074306E-3</v>
      </c>
      <c r="M5649">
        <f t="shared" ref="M5649" si="16943">J5649/100-K5649</f>
        <v>3.9134995333377567E-3</v>
      </c>
    </row>
    <row r="5650" spans="1:13" x14ac:dyDescent="0.2">
      <c r="A5650" t="s">
        <v>175</v>
      </c>
      <c r="B5650" t="s">
        <v>175</v>
      </c>
      <c r="C5650" t="s">
        <v>185</v>
      </c>
      <c r="D5650" t="s">
        <v>61</v>
      </c>
      <c r="E5650" t="s">
        <v>60</v>
      </c>
      <c r="F5650">
        <v>3886</v>
      </c>
      <c r="G5650" t="s">
        <v>201</v>
      </c>
      <c r="I5650">
        <v>132</v>
      </c>
      <c r="J5650">
        <v>3.3968090581574885E-2</v>
      </c>
      <c r="K5650">
        <f t="shared" ref="K5650" si="16944">(1.96*SQRT((J5650/100)*(1-(J5650/100))/(I5650*(J5650/100)^(-1))))</f>
        <v>5.7938395949131568E-5</v>
      </c>
      <c r="L5650">
        <f t="shared" ref="L5650" si="16945">J5650/100+K5650</f>
        <v>3.9761930176488038E-4</v>
      </c>
      <c r="M5650">
        <f t="shared" ref="M5650" si="16946">J5650/100-K5650</f>
        <v>2.8174250986661727E-4</v>
      </c>
    </row>
    <row r="5651" spans="1:13" x14ac:dyDescent="0.2">
      <c r="A5651" t="s">
        <v>175</v>
      </c>
      <c r="B5651" t="s">
        <v>175</v>
      </c>
      <c r="C5651" t="s">
        <v>185</v>
      </c>
      <c r="D5651" t="s">
        <v>61</v>
      </c>
      <c r="E5651" t="s">
        <v>60</v>
      </c>
      <c r="F5651">
        <v>3886</v>
      </c>
      <c r="G5651" t="s">
        <v>201</v>
      </c>
      <c r="H5651">
        <v>0</v>
      </c>
      <c r="I5651">
        <v>2157</v>
      </c>
      <c r="J5651">
        <v>0.55506948018528046</v>
      </c>
      <c r="K5651">
        <f t="shared" ref="K5651" si="16947">(1.96*SQRT((J5651/100)*(1-(J5651/100))/(I5651*(J5651/100)^(-1))))</f>
        <v>2.3359829681585551E-4</v>
      </c>
      <c r="L5651">
        <f t="shared" ref="L5651" si="16948">J5651/100+K5651</f>
        <v>5.7842930986686603E-3</v>
      </c>
      <c r="M5651">
        <f t="shared" ref="M5651" si="16949">J5651/100-K5651</f>
        <v>5.3170965050369492E-3</v>
      </c>
    </row>
    <row r="5652" spans="1:13" x14ac:dyDescent="0.2">
      <c r="A5652" t="s">
        <v>175</v>
      </c>
      <c r="B5652" t="s">
        <v>175</v>
      </c>
      <c r="C5652" t="s">
        <v>185</v>
      </c>
      <c r="D5652" t="s">
        <v>61</v>
      </c>
      <c r="E5652" t="s">
        <v>60</v>
      </c>
      <c r="F5652">
        <v>3886</v>
      </c>
      <c r="G5652" t="s">
        <v>201</v>
      </c>
      <c r="H5652">
        <v>1</v>
      </c>
      <c r="I5652">
        <v>1597</v>
      </c>
      <c r="J5652">
        <v>0.41096242923314463</v>
      </c>
      <c r="K5652">
        <f t="shared" ref="K5652" si="16950">(1.96*SQRT((J5652/100)*(1-(J5652/100))/(I5652*(J5652/100)^(-1))))</f>
        <v>2.0114604643361696E-4</v>
      </c>
      <c r="L5652">
        <f t="shared" ref="L5652" si="16951">J5652/100+K5652</f>
        <v>4.3107703387650631E-3</v>
      </c>
      <c r="M5652">
        <f t="shared" ref="M5652" si="16952">J5652/100-K5652</f>
        <v>3.9084782458978298E-3</v>
      </c>
    </row>
    <row r="5653" spans="1:13" x14ac:dyDescent="0.2">
      <c r="A5653" t="s">
        <v>175</v>
      </c>
      <c r="B5653" t="s">
        <v>175</v>
      </c>
      <c r="C5653" t="s">
        <v>185</v>
      </c>
      <c r="D5653" t="s">
        <v>61</v>
      </c>
      <c r="E5653" t="s">
        <v>60</v>
      </c>
      <c r="F5653">
        <v>3886</v>
      </c>
      <c r="G5653" t="s">
        <v>3</v>
      </c>
      <c r="H5653">
        <v>0</v>
      </c>
      <c r="I5653">
        <v>566</v>
      </c>
      <c r="J5653">
        <v>0.14565105506948017</v>
      </c>
      <c r="K5653">
        <f t="shared" ref="K5653" si="16953">(1.96*SQRT((J5653/100)*(1-(J5653/100))/(I5653*(J5653/100)^(-1))))</f>
        <v>1.1990712301527848E-4</v>
      </c>
      <c r="L5653">
        <f t="shared" ref="L5653" si="16954">J5653/100+K5653</f>
        <v>1.5764176737100802E-3</v>
      </c>
      <c r="M5653">
        <f t="shared" ref="M5653" si="16955">J5653/100-K5653</f>
        <v>1.3366034276795231E-3</v>
      </c>
    </row>
    <row r="5654" spans="1:13" x14ac:dyDescent="0.2">
      <c r="A5654" t="s">
        <v>175</v>
      </c>
      <c r="B5654" t="s">
        <v>175</v>
      </c>
      <c r="C5654" t="s">
        <v>185</v>
      </c>
      <c r="D5654" t="s">
        <v>61</v>
      </c>
      <c r="E5654" t="s">
        <v>60</v>
      </c>
      <c r="F5654">
        <v>3886</v>
      </c>
      <c r="G5654" t="s">
        <v>3</v>
      </c>
      <c r="H5654">
        <v>1</v>
      </c>
      <c r="I5654">
        <v>3320</v>
      </c>
      <c r="J5654">
        <v>0.85434894493051983</v>
      </c>
      <c r="K5654">
        <f t="shared" ref="K5654" si="16956">(1.96*SQRT((J5654/100)*(1-(J5654/100))/(I5654*(J5654/100)^(-1))))</f>
        <v>2.8937376271169143E-4</v>
      </c>
      <c r="L5654">
        <f t="shared" ref="L5654" si="16957">J5654/100+K5654</f>
        <v>8.83286321201689E-3</v>
      </c>
      <c r="M5654">
        <f t="shared" ref="M5654" si="16958">J5654/100-K5654</f>
        <v>8.2541156865935071E-3</v>
      </c>
    </row>
    <row r="5655" spans="1:13" x14ac:dyDescent="0.2">
      <c r="A5655" t="s">
        <v>175</v>
      </c>
      <c r="B5655" t="s">
        <v>175</v>
      </c>
      <c r="C5655" t="s">
        <v>185</v>
      </c>
      <c r="D5655" t="s">
        <v>61</v>
      </c>
      <c r="E5655" t="s">
        <v>60</v>
      </c>
      <c r="F5655">
        <v>3886</v>
      </c>
      <c r="G5655" t="s">
        <v>8</v>
      </c>
      <c r="H5655">
        <v>0</v>
      </c>
      <c r="I5655">
        <v>882</v>
      </c>
      <c r="J5655">
        <v>0.22696860524961399</v>
      </c>
      <c r="K5655">
        <f t="shared" ref="K5655" si="16959">(1.96*SQRT((J5655/100)*(1-(J5655/100))/(I5655*(J5655/100)^(-1))))</f>
        <v>1.4962155066872645E-4</v>
      </c>
      <c r="L5655">
        <f t="shared" ref="L5655" si="16960">J5655/100+K5655</f>
        <v>2.419307603164866E-3</v>
      </c>
      <c r="M5655">
        <f t="shared" ref="M5655" si="16961">J5655/100-K5655</f>
        <v>2.1200645018274135E-3</v>
      </c>
    </row>
    <row r="5656" spans="1:13" x14ac:dyDescent="0.2">
      <c r="A5656" t="s">
        <v>175</v>
      </c>
      <c r="B5656" t="s">
        <v>175</v>
      </c>
      <c r="C5656" t="s">
        <v>185</v>
      </c>
      <c r="D5656" t="s">
        <v>61</v>
      </c>
      <c r="E5656" t="s">
        <v>60</v>
      </c>
      <c r="F5656">
        <v>3886</v>
      </c>
      <c r="G5656" t="s">
        <v>8</v>
      </c>
      <c r="H5656">
        <v>1</v>
      </c>
      <c r="I5656">
        <v>3004</v>
      </c>
      <c r="J5656">
        <v>0.77303139475038596</v>
      </c>
      <c r="K5656">
        <f t="shared" ref="K5656" si="16962">(1.96*SQRT((J5656/100)*(1-(J5656/100))/(I5656*(J5656/100)^(-1))))</f>
        <v>2.7537093625181462E-4</v>
      </c>
      <c r="L5656">
        <f t="shared" ref="L5656" si="16963">J5656/100+K5656</f>
        <v>8.0056848837556736E-3</v>
      </c>
      <c r="M5656">
        <f t="shared" ref="M5656" si="16964">J5656/100-K5656</f>
        <v>7.4549430112520448E-3</v>
      </c>
    </row>
    <row r="5657" spans="1:13" x14ac:dyDescent="0.2">
      <c r="A5657" t="s">
        <v>175</v>
      </c>
      <c r="B5657" t="s">
        <v>175</v>
      </c>
      <c r="C5657" t="s">
        <v>185</v>
      </c>
      <c r="D5657" t="s">
        <v>61</v>
      </c>
      <c r="E5657" t="s">
        <v>60</v>
      </c>
      <c r="F5657">
        <v>3886</v>
      </c>
      <c r="G5657" t="s">
        <v>9</v>
      </c>
      <c r="H5657">
        <v>0</v>
      </c>
      <c r="I5657">
        <v>899</v>
      </c>
      <c r="J5657">
        <v>0.23134328358208955</v>
      </c>
      <c r="K5657">
        <f t="shared" ref="K5657" si="16965">(1.96*SQRT((J5657/100)*(1-(J5657/100))/(I5657*(J5657/100)^(-1))))</f>
        <v>1.510532881233667E-4</v>
      </c>
      <c r="L5657">
        <f t="shared" ref="L5657" si="16966">J5657/100+K5657</f>
        <v>2.4644861239442621E-3</v>
      </c>
      <c r="M5657">
        <f t="shared" ref="M5657" si="16967">J5657/100-K5657</f>
        <v>2.1623795476975287E-3</v>
      </c>
    </row>
    <row r="5658" spans="1:13" x14ac:dyDescent="0.2">
      <c r="A5658" t="s">
        <v>175</v>
      </c>
      <c r="B5658" t="s">
        <v>175</v>
      </c>
      <c r="C5658" t="s">
        <v>185</v>
      </c>
      <c r="D5658" t="s">
        <v>61</v>
      </c>
      <c r="E5658" t="s">
        <v>60</v>
      </c>
      <c r="F5658">
        <v>3886</v>
      </c>
      <c r="G5658" t="s">
        <v>9</v>
      </c>
      <c r="H5658">
        <v>1</v>
      </c>
      <c r="I5658">
        <v>2987</v>
      </c>
      <c r="J5658">
        <v>0.76865671641791045</v>
      </c>
      <c r="K5658">
        <f t="shared" ref="K5658" si="16968">(1.96*SQRT((J5658/100)*(1-(J5658/100))/(I5658*(J5658/100)^(-1))))</f>
        <v>2.7459670496098493E-4</v>
      </c>
      <c r="L5658">
        <f t="shared" ref="L5658" si="16969">J5658/100+K5658</f>
        <v>7.96116386914009E-3</v>
      </c>
      <c r="M5658">
        <f t="shared" ref="M5658" si="16970">J5658/100-K5658</f>
        <v>7.4119704592181196E-3</v>
      </c>
    </row>
    <row r="5659" spans="1:13" x14ac:dyDescent="0.2">
      <c r="A5659" t="s">
        <v>175</v>
      </c>
      <c r="B5659" t="s">
        <v>175</v>
      </c>
      <c r="C5659" t="s">
        <v>185</v>
      </c>
      <c r="D5659" t="s">
        <v>61</v>
      </c>
      <c r="E5659" t="s">
        <v>60</v>
      </c>
      <c r="F5659">
        <v>3886</v>
      </c>
      <c r="G5659" t="s">
        <v>10</v>
      </c>
      <c r="H5659">
        <v>0</v>
      </c>
      <c r="I5659">
        <v>949</v>
      </c>
      <c r="J5659">
        <v>0.24420998455995882</v>
      </c>
      <c r="K5659">
        <f t="shared" ref="K5659" si="16971">(1.96*SQRT((J5659/100)*(1-(J5659/100))/(I5659*(J5659/100)^(-1))))</f>
        <v>1.5518703567973287E-4</v>
      </c>
      <c r="L5659">
        <f t="shared" ref="L5659" si="16972">J5659/100+K5659</f>
        <v>2.5972868812793211E-3</v>
      </c>
      <c r="M5659">
        <f t="shared" ref="M5659" si="16973">J5659/100-K5659</f>
        <v>2.2869128099198555E-3</v>
      </c>
    </row>
    <row r="5660" spans="1:13" x14ac:dyDescent="0.2">
      <c r="A5660" t="s">
        <v>175</v>
      </c>
      <c r="B5660" t="s">
        <v>175</v>
      </c>
      <c r="C5660" t="s">
        <v>185</v>
      </c>
      <c r="D5660" t="s">
        <v>61</v>
      </c>
      <c r="E5660" t="s">
        <v>60</v>
      </c>
      <c r="F5660">
        <v>3886</v>
      </c>
      <c r="G5660" t="s">
        <v>10</v>
      </c>
      <c r="H5660">
        <v>1</v>
      </c>
      <c r="I5660">
        <v>2937</v>
      </c>
      <c r="J5660">
        <v>0.75579001544004121</v>
      </c>
      <c r="K5660">
        <f t="shared" ref="K5660" si="16974">(1.96*SQRT((J5660/100)*(1-(J5660/100))/(I5660*(J5660/100)^(-1))))</f>
        <v>2.7230639321506299E-4</v>
      </c>
      <c r="L5660">
        <f t="shared" ref="L5660" si="16975">J5660/100+K5660</f>
        <v>7.8302065476154748E-3</v>
      </c>
      <c r="M5660">
        <f t="shared" ref="M5660" si="16976">J5660/100-K5660</f>
        <v>7.2855937611853491E-3</v>
      </c>
    </row>
    <row r="5661" spans="1:13" x14ac:dyDescent="0.2">
      <c r="A5661" t="s">
        <v>175</v>
      </c>
      <c r="B5661" t="s">
        <v>175</v>
      </c>
      <c r="C5661" t="s">
        <v>185</v>
      </c>
      <c r="D5661" t="s">
        <v>61</v>
      </c>
      <c r="E5661" t="s">
        <v>60</v>
      </c>
      <c r="F5661">
        <v>3886</v>
      </c>
      <c r="G5661" t="s">
        <v>11</v>
      </c>
      <c r="H5661">
        <v>0</v>
      </c>
      <c r="I5661">
        <v>2881</v>
      </c>
      <c r="J5661">
        <v>0.74137931034482762</v>
      </c>
      <c r="K5661">
        <f t="shared" ref="K5661" si="16977">(1.96*SQRT((J5661/100)*(1-(J5661/100))/(I5661*(J5661/100)^(-1))))</f>
        <v>2.6971743579163519E-4</v>
      </c>
      <c r="L5661">
        <f t="shared" ref="L5661" si="16978">J5661/100+K5661</f>
        <v>7.6835105392399116E-3</v>
      </c>
      <c r="M5661">
        <f t="shared" ref="M5661" si="16979">J5661/100-K5661</f>
        <v>7.1440756676566406E-3</v>
      </c>
    </row>
    <row r="5662" spans="1:13" x14ac:dyDescent="0.2">
      <c r="A5662" t="s">
        <v>175</v>
      </c>
      <c r="B5662" t="s">
        <v>175</v>
      </c>
      <c r="C5662" t="s">
        <v>185</v>
      </c>
      <c r="D5662" t="s">
        <v>61</v>
      </c>
      <c r="E5662" t="s">
        <v>60</v>
      </c>
      <c r="F5662">
        <v>3886</v>
      </c>
      <c r="G5662" t="s">
        <v>11</v>
      </c>
      <c r="H5662">
        <v>1</v>
      </c>
      <c r="I5662">
        <v>1005</v>
      </c>
      <c r="J5662">
        <v>0.25862068965517243</v>
      </c>
      <c r="K5662">
        <f t="shared" ref="K5662" si="16980">(1.96*SQRT((J5662/100)*(1-(J5662/100))/(I5662*(J5662/100)^(-1))))</f>
        <v>1.5968862846387819E-4</v>
      </c>
      <c r="L5662">
        <f t="shared" ref="L5662" si="16981">J5662/100+K5662</f>
        <v>2.7458955250156021E-3</v>
      </c>
      <c r="M5662">
        <f t="shared" ref="M5662" si="16982">J5662/100-K5662</f>
        <v>2.4265182680878461E-3</v>
      </c>
    </row>
    <row r="5663" spans="1:13" x14ac:dyDescent="0.2">
      <c r="A5663" t="s">
        <v>175</v>
      </c>
      <c r="B5663" t="s">
        <v>175</v>
      </c>
      <c r="C5663" t="s">
        <v>185</v>
      </c>
      <c r="D5663" t="s">
        <v>61</v>
      </c>
      <c r="E5663" t="s">
        <v>60</v>
      </c>
      <c r="F5663">
        <v>3886</v>
      </c>
      <c r="G5663" t="s">
        <v>24</v>
      </c>
      <c r="H5663">
        <v>0</v>
      </c>
      <c r="I5663">
        <v>3116</v>
      </c>
      <c r="J5663">
        <v>0.80185280494081312</v>
      </c>
      <c r="K5663">
        <f t="shared" ref="K5663" si="16983">(1.96*SQRT((J5663/100)*(1-(J5663/100))/(I5663*(J5663/100)^(-1))))</f>
        <v>2.8041663913403857E-4</v>
      </c>
      <c r="L5663">
        <f t="shared" ref="L5663" si="16984">J5663/100+K5663</f>
        <v>8.2989446885421703E-3</v>
      </c>
      <c r="M5663">
        <f t="shared" ref="M5663" si="16985">J5663/100-K5663</f>
        <v>7.7381114102740923E-3</v>
      </c>
    </row>
    <row r="5664" spans="1:13" x14ac:dyDescent="0.2">
      <c r="A5664" t="s">
        <v>175</v>
      </c>
      <c r="B5664" t="s">
        <v>175</v>
      </c>
      <c r="C5664" t="s">
        <v>185</v>
      </c>
      <c r="D5664" t="s">
        <v>61</v>
      </c>
      <c r="E5664" t="s">
        <v>60</v>
      </c>
      <c r="F5664">
        <v>3886</v>
      </c>
      <c r="G5664" t="s">
        <v>24</v>
      </c>
      <c r="H5664">
        <v>1</v>
      </c>
      <c r="I5664">
        <v>770</v>
      </c>
      <c r="J5664">
        <v>0.19814719505918682</v>
      </c>
      <c r="K5664">
        <f t="shared" ref="K5664" si="16986">(1.96*SQRT((J5664/100)*(1-(J5664/100))/(I5664*(J5664/100)^(-1))))</f>
        <v>1.3981956275412982E-4</v>
      </c>
      <c r="L5664">
        <f t="shared" ref="L5664" si="16987">J5664/100+K5664</f>
        <v>2.1212915133459981E-3</v>
      </c>
      <c r="M5664">
        <f t="shared" ref="M5664" si="16988">J5664/100-K5664</f>
        <v>1.8416523878377383E-3</v>
      </c>
    </row>
    <row r="5665" spans="1:13" x14ac:dyDescent="0.2">
      <c r="A5665" t="s">
        <v>175</v>
      </c>
      <c r="B5665" t="s">
        <v>175</v>
      </c>
      <c r="C5665" t="s">
        <v>185</v>
      </c>
      <c r="D5665" t="s">
        <v>61</v>
      </c>
      <c r="E5665" t="s">
        <v>60</v>
      </c>
      <c r="F5665">
        <v>3886</v>
      </c>
      <c r="G5665" t="s">
        <v>25</v>
      </c>
      <c r="H5665">
        <v>0</v>
      </c>
      <c r="I5665">
        <v>3886</v>
      </c>
      <c r="J5665">
        <v>1</v>
      </c>
      <c r="K5665">
        <f t="shared" ref="K5665" si="16989">(1.96*SQRT((J5665/100)*(1-(J5665/100))/(I5665*(J5665/100)^(-1))))</f>
        <v>3.1283999517905882E-4</v>
      </c>
      <c r="L5665">
        <f t="shared" ref="L5665" si="16990">J5665/100+K5665</f>
        <v>1.031283999517906E-2</v>
      </c>
      <c r="M5665">
        <f t="shared" ref="M5665" si="16991">J5665/100-K5665</f>
        <v>9.6871600048209407E-3</v>
      </c>
    </row>
    <row r="5666" spans="1:13" x14ac:dyDescent="0.2">
      <c r="A5666" t="s">
        <v>175</v>
      </c>
      <c r="B5666" t="s">
        <v>175</v>
      </c>
      <c r="C5666" t="s">
        <v>185</v>
      </c>
      <c r="D5666" t="s">
        <v>61</v>
      </c>
      <c r="E5666" t="s">
        <v>60</v>
      </c>
      <c r="F5666">
        <v>3886</v>
      </c>
      <c r="G5666" t="s">
        <v>72</v>
      </c>
      <c r="H5666">
        <v>0</v>
      </c>
      <c r="I5666">
        <v>667</v>
      </c>
      <c r="J5666">
        <v>0.17164179104477612</v>
      </c>
      <c r="K5666">
        <f t="shared" ref="K5666" si="16992">(1.96*SQRT((J5666/100)*(1-(J5666/100))/(I5666*(J5666/100)^(-1))))</f>
        <v>1.3014969551140547E-4</v>
      </c>
      <c r="L5666">
        <f t="shared" ref="L5666" si="16993">J5666/100+K5666</f>
        <v>1.8465676059591664E-3</v>
      </c>
      <c r="M5666">
        <f t="shared" ref="M5666" si="16994">J5666/100-K5666</f>
        <v>1.5862682149363557E-3</v>
      </c>
    </row>
    <row r="5667" spans="1:13" x14ac:dyDescent="0.2">
      <c r="A5667" t="s">
        <v>175</v>
      </c>
      <c r="B5667" t="s">
        <v>175</v>
      </c>
      <c r="C5667" t="s">
        <v>185</v>
      </c>
      <c r="D5667" t="s">
        <v>61</v>
      </c>
      <c r="E5667" t="s">
        <v>60</v>
      </c>
      <c r="F5667">
        <v>3886</v>
      </c>
      <c r="G5667" t="s">
        <v>72</v>
      </c>
      <c r="H5667">
        <v>1</v>
      </c>
      <c r="I5667">
        <v>3219</v>
      </c>
      <c r="J5667">
        <v>0.82835820895522383</v>
      </c>
      <c r="K5667">
        <f t="shared" ref="K5667" si="16995">(1.96*SQRT((J5667/100)*(1-(J5667/100))/(I5667*(J5667/100)^(-1))))</f>
        <v>2.8497549386325349E-4</v>
      </c>
      <c r="L5667">
        <f t="shared" ref="L5667" si="16996">J5667/100+K5667</f>
        <v>8.5685575834154922E-3</v>
      </c>
      <c r="M5667">
        <f t="shared" ref="M5667" si="16997">J5667/100-K5667</f>
        <v>7.9986065956889844E-3</v>
      </c>
    </row>
    <row r="5668" spans="1:13" x14ac:dyDescent="0.2">
      <c r="A5668" t="s">
        <v>175</v>
      </c>
      <c r="B5668" t="s">
        <v>175</v>
      </c>
      <c r="C5668" t="s">
        <v>185</v>
      </c>
      <c r="D5668" t="s">
        <v>61</v>
      </c>
      <c r="E5668" t="s">
        <v>60</v>
      </c>
      <c r="F5668">
        <v>3886</v>
      </c>
      <c r="G5668" t="s">
        <v>73</v>
      </c>
      <c r="H5668">
        <v>0</v>
      </c>
      <c r="I5668">
        <v>2867</v>
      </c>
      <c r="J5668">
        <v>0.73777663407102423</v>
      </c>
      <c r="K5668">
        <f t="shared" ref="K5668" si="16998">(1.96*SQRT((J5668/100)*(1-(J5668/100))/(I5668*(J5668/100)^(-1))))</f>
        <v>2.6906618490841593E-4</v>
      </c>
      <c r="L5668">
        <f t="shared" ref="L5668" si="16999">J5668/100+K5668</f>
        <v>7.6468325256186581E-3</v>
      </c>
      <c r="M5668">
        <f t="shared" ref="M5668" si="17000">J5668/100-K5668</f>
        <v>7.1087001558018262E-3</v>
      </c>
    </row>
    <row r="5669" spans="1:13" x14ac:dyDescent="0.2">
      <c r="A5669" t="s">
        <v>175</v>
      </c>
      <c r="B5669" t="s">
        <v>175</v>
      </c>
      <c r="C5669" t="s">
        <v>185</v>
      </c>
      <c r="D5669" t="s">
        <v>61</v>
      </c>
      <c r="E5669" t="s">
        <v>60</v>
      </c>
      <c r="F5669">
        <v>3886</v>
      </c>
      <c r="G5669" t="s">
        <v>73</v>
      </c>
      <c r="H5669">
        <v>1</v>
      </c>
      <c r="I5669">
        <v>1019</v>
      </c>
      <c r="J5669">
        <v>0.26222336592897583</v>
      </c>
      <c r="K5669">
        <f t="shared" ref="K5669" si="17001">(1.96*SQRT((J5669/100)*(1-(J5669/100))/(I5669*(J5669/100)^(-1))))</f>
        <v>1.6079413674067192E-4</v>
      </c>
      <c r="L5669">
        <f t="shared" ref="L5669" si="17002">J5669/100+K5669</f>
        <v>2.7830277960304299E-3</v>
      </c>
      <c r="M5669">
        <f t="shared" ref="M5669" si="17003">J5669/100-K5669</f>
        <v>2.4614395225490862E-3</v>
      </c>
    </row>
    <row r="5670" spans="1:13" x14ac:dyDescent="0.2">
      <c r="A5670" t="s">
        <v>175</v>
      </c>
      <c r="B5670" t="s">
        <v>175</v>
      </c>
      <c r="C5670" t="s">
        <v>185</v>
      </c>
      <c r="D5670" t="s">
        <v>61</v>
      </c>
      <c r="E5670" t="s">
        <v>60</v>
      </c>
      <c r="F5670">
        <v>3886</v>
      </c>
      <c r="G5670" t="s">
        <v>74</v>
      </c>
      <c r="H5670">
        <v>0</v>
      </c>
      <c r="I5670">
        <v>223</v>
      </c>
      <c r="J5670">
        <v>5.7385486361296964E-2</v>
      </c>
      <c r="K5670">
        <f t="shared" ref="K5670" si="17004">(1.96*SQRT((J5670/100)*(1-(J5670/100))/(I5670*(J5670/100)^(-1))))</f>
        <v>7.5297587156690274E-5</v>
      </c>
      <c r="L5670">
        <f t="shared" ref="L5670" si="17005">J5670/100+K5670</f>
        <v>6.4915245076965983E-4</v>
      </c>
      <c r="M5670">
        <f t="shared" ref="M5670" si="17006">J5670/100-K5670</f>
        <v>4.9855727645627937E-4</v>
      </c>
    </row>
    <row r="5671" spans="1:13" x14ac:dyDescent="0.2">
      <c r="A5671" t="s">
        <v>175</v>
      </c>
      <c r="B5671" t="s">
        <v>175</v>
      </c>
      <c r="C5671" t="s">
        <v>185</v>
      </c>
      <c r="D5671" t="s">
        <v>61</v>
      </c>
      <c r="E5671" t="s">
        <v>60</v>
      </c>
      <c r="F5671">
        <v>3886</v>
      </c>
      <c r="G5671" t="s">
        <v>74</v>
      </c>
      <c r="H5671">
        <v>1</v>
      </c>
      <c r="I5671">
        <v>205</v>
      </c>
      <c r="J5671">
        <v>5.2753474009264022E-2</v>
      </c>
      <c r="K5671">
        <f t="shared" ref="K5671" si="17007">(1.96*SQRT((J5671/100)*(1-(J5671/100))/(I5671*(J5671/100)^(-1))))</f>
        <v>7.2196413336327281E-5</v>
      </c>
      <c r="L5671">
        <f t="shared" ref="L5671" si="17008">J5671/100+K5671</f>
        <v>5.997311534289675E-4</v>
      </c>
      <c r="M5671">
        <f t="shared" ref="M5671" si="17009">J5671/100-K5671</f>
        <v>4.5533832675631299E-4</v>
      </c>
    </row>
    <row r="5672" spans="1:13" x14ac:dyDescent="0.2">
      <c r="A5672" t="s">
        <v>175</v>
      </c>
      <c r="B5672" t="s">
        <v>175</v>
      </c>
      <c r="C5672" t="s">
        <v>185</v>
      </c>
      <c r="D5672" t="s">
        <v>61</v>
      </c>
      <c r="E5672" t="s">
        <v>60</v>
      </c>
      <c r="F5672">
        <v>3886</v>
      </c>
      <c r="G5672" t="s">
        <v>74</v>
      </c>
      <c r="H5672">
        <v>2</v>
      </c>
      <c r="I5672">
        <v>47</v>
      </c>
      <c r="J5672">
        <v>1.2094698919197119E-2</v>
      </c>
      <c r="K5672">
        <f t="shared" ref="K5672" si="17010">(1.96*SQRT((J5672/100)*(1-(J5672/100))/(I5672*(J5672/100)^(-1))))</f>
        <v>3.4576094711393109E-5</v>
      </c>
      <c r="L5672">
        <f t="shared" ref="L5672" si="17011">J5672/100+K5672</f>
        <v>1.5552308390336431E-4</v>
      </c>
      <c r="M5672">
        <f t="shared" ref="M5672" si="17012">J5672/100-K5672</f>
        <v>8.6370894480578082E-5</v>
      </c>
    </row>
    <row r="5673" spans="1:13" x14ac:dyDescent="0.2">
      <c r="A5673" t="s">
        <v>175</v>
      </c>
      <c r="B5673" t="s">
        <v>175</v>
      </c>
      <c r="C5673" t="s">
        <v>185</v>
      </c>
      <c r="D5673" t="s">
        <v>61</v>
      </c>
      <c r="E5673" t="s">
        <v>60</v>
      </c>
      <c r="F5673">
        <v>3886</v>
      </c>
      <c r="G5673" t="s">
        <v>74</v>
      </c>
      <c r="H5673">
        <v>3</v>
      </c>
      <c r="I5673">
        <v>68</v>
      </c>
      <c r="J5673">
        <v>1.7498713329902212E-2</v>
      </c>
      <c r="K5673">
        <f t="shared" ref="K5673" si="17013">(1.96*SQRT((J5673/100)*(1-(J5673/100))/(I5673*(J5673/100)^(-1))))</f>
        <v>4.1588162298771172E-5</v>
      </c>
      <c r="L5673">
        <f t="shared" ref="L5673" si="17014">J5673/100+K5673</f>
        <v>2.1657529559779328E-4</v>
      </c>
      <c r="M5673">
        <f t="shared" ref="M5673" si="17015">J5673/100-K5673</f>
        <v>1.3339897100025095E-4</v>
      </c>
    </row>
    <row r="5674" spans="1:13" x14ac:dyDescent="0.2">
      <c r="A5674" t="s">
        <v>175</v>
      </c>
      <c r="B5674" t="s">
        <v>175</v>
      </c>
      <c r="C5674" t="s">
        <v>185</v>
      </c>
      <c r="D5674" t="s">
        <v>61</v>
      </c>
      <c r="E5674" t="s">
        <v>60</v>
      </c>
      <c r="F5674">
        <v>3886</v>
      </c>
      <c r="G5674" t="s">
        <v>74</v>
      </c>
      <c r="H5674">
        <v>4</v>
      </c>
      <c r="I5674">
        <v>226</v>
      </c>
      <c r="J5674">
        <v>5.8157488419969122E-2</v>
      </c>
      <c r="K5674">
        <f t="shared" ref="K5674" si="17016">(1.96*SQRT((J5674/100)*(1-(J5674/100))/(I5674*(J5674/100)^(-1))))</f>
        <v>7.5802088336716784E-5</v>
      </c>
      <c r="L5674">
        <f t="shared" ref="L5674" si="17017">J5674/100+K5674</f>
        <v>6.5737697253640795E-4</v>
      </c>
      <c r="M5674">
        <f t="shared" ref="M5674" si="17018">J5674/100-K5674</f>
        <v>5.0577279586297441E-4</v>
      </c>
    </row>
    <row r="5675" spans="1:13" x14ac:dyDescent="0.2">
      <c r="A5675" t="s">
        <v>175</v>
      </c>
      <c r="B5675" t="s">
        <v>175</v>
      </c>
      <c r="C5675" t="s">
        <v>185</v>
      </c>
      <c r="D5675" t="s">
        <v>61</v>
      </c>
      <c r="E5675" t="s">
        <v>60</v>
      </c>
      <c r="F5675">
        <v>3886</v>
      </c>
      <c r="G5675" t="s">
        <v>74</v>
      </c>
      <c r="H5675">
        <v>5</v>
      </c>
      <c r="I5675">
        <v>567</v>
      </c>
      <c r="J5675">
        <v>0.14590838908903758</v>
      </c>
      <c r="K5675">
        <f t="shared" ref="K5675" si="17019">(1.96*SQRT((J5675/100)*(1-(J5675/100))/(I5675*(J5675/100)^(-1))))</f>
        <v>1.2001284664774769E-4</v>
      </c>
      <c r="L5675">
        <f t="shared" ref="L5675" si="17020">J5675/100+K5675</f>
        <v>1.5790967375381236E-3</v>
      </c>
      <c r="M5675">
        <f t="shared" ref="M5675" si="17021">J5675/100-K5675</f>
        <v>1.3390710442426283E-3</v>
      </c>
    </row>
    <row r="5676" spans="1:13" x14ac:dyDescent="0.2">
      <c r="A5676" t="s">
        <v>175</v>
      </c>
      <c r="B5676" t="s">
        <v>175</v>
      </c>
      <c r="C5676" t="s">
        <v>185</v>
      </c>
      <c r="D5676" t="s">
        <v>61</v>
      </c>
      <c r="E5676" t="s">
        <v>60</v>
      </c>
      <c r="F5676">
        <v>3886</v>
      </c>
      <c r="G5676" t="s">
        <v>74</v>
      </c>
      <c r="H5676">
        <v>6</v>
      </c>
      <c r="I5676">
        <v>2550</v>
      </c>
      <c r="J5676">
        <v>0.65620174987133295</v>
      </c>
      <c r="K5676">
        <f t="shared" ref="K5676" si="17022">(1.96*SQRT((J5676/100)*(1-(J5676/100))/(I5676*(J5676/100)^(-1))))</f>
        <v>2.5385969011409195E-4</v>
      </c>
      <c r="L5676">
        <f t="shared" ref="L5676" si="17023">J5676/100+K5676</f>
        <v>6.8158771888274213E-3</v>
      </c>
      <c r="M5676">
        <f t="shared" ref="M5676" si="17024">J5676/100-K5676</f>
        <v>6.308157808599237E-3</v>
      </c>
    </row>
    <row r="5677" spans="1:13" x14ac:dyDescent="0.2">
      <c r="A5677" t="s">
        <v>175</v>
      </c>
      <c r="B5677" t="s">
        <v>175</v>
      </c>
      <c r="C5677" t="s">
        <v>185</v>
      </c>
      <c r="D5677" t="s">
        <v>61</v>
      </c>
      <c r="E5677" t="s">
        <v>60</v>
      </c>
      <c r="F5677">
        <v>3886</v>
      </c>
      <c r="G5677" t="s">
        <v>75</v>
      </c>
      <c r="H5677">
        <v>0</v>
      </c>
      <c r="I5677">
        <v>1611</v>
      </c>
      <c r="J5677">
        <v>0.41456510550694803</v>
      </c>
      <c r="K5677">
        <f t="shared" ref="K5677" si="17025">(1.96*SQRT((J5677/100)*(1-(J5677/100))/(I5677*(J5677/100)^(-1))))</f>
        <v>2.0202213544826336E-4</v>
      </c>
      <c r="L5677">
        <f t="shared" ref="L5677" si="17026">J5677/100+K5677</f>
        <v>4.3476731905177438E-3</v>
      </c>
      <c r="M5677">
        <f t="shared" ref="M5677" si="17027">J5677/100-K5677</f>
        <v>3.9436289196212171E-3</v>
      </c>
    </row>
    <row r="5678" spans="1:13" x14ac:dyDescent="0.2">
      <c r="A5678" t="s">
        <v>175</v>
      </c>
      <c r="B5678" t="s">
        <v>175</v>
      </c>
      <c r="C5678" t="s">
        <v>185</v>
      </c>
      <c r="D5678" t="s">
        <v>61</v>
      </c>
      <c r="E5678" t="s">
        <v>60</v>
      </c>
      <c r="F5678">
        <v>3886</v>
      </c>
      <c r="G5678" t="s">
        <v>75</v>
      </c>
      <c r="H5678">
        <v>1</v>
      </c>
      <c r="I5678">
        <v>454</v>
      </c>
      <c r="J5678">
        <v>0.11682964487905301</v>
      </c>
      <c r="K5678">
        <f t="shared" ref="K5678" si="17028">(1.96*SQRT((J5678/100)*(1-(J5678/100))/(I5678*(J5678/100)^(-1))))</f>
        <v>1.0740570765697292E-4</v>
      </c>
      <c r="L5678">
        <f t="shared" ref="L5678" si="17029">J5678/100+K5678</f>
        <v>1.2757021564475028E-3</v>
      </c>
      <c r="M5678">
        <f t="shared" ref="M5678" si="17030">J5678/100-K5678</f>
        <v>1.0608907411335572E-3</v>
      </c>
    </row>
    <row r="5679" spans="1:13" x14ac:dyDescent="0.2">
      <c r="A5679" t="s">
        <v>175</v>
      </c>
      <c r="B5679" t="s">
        <v>175</v>
      </c>
      <c r="C5679" t="s">
        <v>185</v>
      </c>
      <c r="D5679" t="s">
        <v>61</v>
      </c>
      <c r="E5679" t="s">
        <v>60</v>
      </c>
      <c r="F5679">
        <v>3886</v>
      </c>
      <c r="G5679" t="s">
        <v>75</v>
      </c>
      <c r="H5679">
        <v>2</v>
      </c>
      <c r="I5679">
        <v>522</v>
      </c>
      <c r="J5679">
        <v>0.13432835820895522</v>
      </c>
      <c r="K5679">
        <f t="shared" ref="K5679" si="17031">(1.96*SQRT((J5679/100)*(1-(J5679/100))/(I5679*(J5679/100)^(-1))))</f>
        <v>1.1515866993046134E-4</v>
      </c>
      <c r="L5679">
        <f t="shared" ref="L5679" si="17032">J5679/100+K5679</f>
        <v>1.4584422520200135E-3</v>
      </c>
      <c r="M5679">
        <f t="shared" ref="M5679" si="17033">J5679/100-K5679</f>
        <v>1.2281249121590908E-3</v>
      </c>
    </row>
    <row r="5680" spans="1:13" x14ac:dyDescent="0.2">
      <c r="A5680" t="s">
        <v>175</v>
      </c>
      <c r="B5680" t="s">
        <v>175</v>
      </c>
      <c r="C5680" t="s">
        <v>185</v>
      </c>
      <c r="D5680" t="s">
        <v>61</v>
      </c>
      <c r="E5680" t="s">
        <v>60</v>
      </c>
      <c r="F5680">
        <v>3886</v>
      </c>
      <c r="G5680" t="s">
        <v>75</v>
      </c>
      <c r="H5680">
        <v>3</v>
      </c>
      <c r="I5680">
        <v>1277</v>
      </c>
      <c r="J5680">
        <v>0.32861554297478124</v>
      </c>
      <c r="K5680">
        <f t="shared" ref="K5680" si="17034">(1.96*SQRT((J5680/100)*(1-(J5680/100))/(I5680*(J5680/100)^(-1))))</f>
        <v>1.7994259078761327E-4</v>
      </c>
      <c r="L5680">
        <f t="shared" ref="L5680" si="17035">J5680/100+K5680</f>
        <v>3.4660980205354257E-3</v>
      </c>
      <c r="M5680">
        <f t="shared" ref="M5680" si="17036">J5680/100-K5680</f>
        <v>3.1062128389601987E-3</v>
      </c>
    </row>
    <row r="5681" spans="1:13" x14ac:dyDescent="0.2">
      <c r="A5681" t="s">
        <v>175</v>
      </c>
      <c r="B5681" t="s">
        <v>175</v>
      </c>
      <c r="C5681" t="s">
        <v>185</v>
      </c>
      <c r="D5681" t="s">
        <v>61</v>
      </c>
      <c r="E5681" t="s">
        <v>60</v>
      </c>
      <c r="F5681">
        <v>3886</v>
      </c>
      <c r="G5681" t="s">
        <v>75</v>
      </c>
      <c r="H5681">
        <v>4</v>
      </c>
      <c r="I5681">
        <v>22</v>
      </c>
      <c r="J5681">
        <v>5.6613484302624811E-3</v>
      </c>
      <c r="K5681">
        <f t="shared" ref="K5681" si="17037">(1.96*SQRT((J5681/100)*(1-(J5681/100))/(I5681*(J5681/100)^(-1))))</f>
        <v>2.3656599731362006E-5</v>
      </c>
      <c r="L5681">
        <f t="shared" ref="L5681" si="17038">J5681/100+K5681</f>
        <v>8.0270084033986816E-5</v>
      </c>
      <c r="M5681">
        <f t="shared" ref="M5681" si="17039">J5681/100-K5681</f>
        <v>3.295688457126281E-5</v>
      </c>
    </row>
    <row r="5682" spans="1:13" x14ac:dyDescent="0.2">
      <c r="A5682" t="s">
        <v>175</v>
      </c>
      <c r="B5682" t="s">
        <v>175</v>
      </c>
      <c r="C5682" t="s">
        <v>185</v>
      </c>
      <c r="D5682" t="s">
        <v>61</v>
      </c>
      <c r="E5682" t="s">
        <v>60</v>
      </c>
      <c r="F5682">
        <v>3886</v>
      </c>
      <c r="G5682" t="s">
        <v>76</v>
      </c>
      <c r="H5682">
        <v>0</v>
      </c>
      <c r="I5682">
        <v>1021</v>
      </c>
      <c r="J5682">
        <v>0.26273803396809059</v>
      </c>
      <c r="K5682">
        <f t="shared" ref="K5682" si="17040">(1.96*SQRT((J5682/100)*(1-(J5682/100))/(I5682*(J5682/100)^(-1))))</f>
        <v>1.6095144012881273E-4</v>
      </c>
      <c r="L5682">
        <f t="shared" ref="L5682" si="17041">J5682/100+K5682</f>
        <v>2.7883317798097183E-3</v>
      </c>
      <c r="M5682">
        <f t="shared" ref="M5682" si="17042">J5682/100-K5682</f>
        <v>2.4664288995520931E-3</v>
      </c>
    </row>
    <row r="5683" spans="1:13" x14ac:dyDescent="0.2">
      <c r="A5683" t="s">
        <v>175</v>
      </c>
      <c r="B5683" t="s">
        <v>175</v>
      </c>
      <c r="C5683" t="s">
        <v>185</v>
      </c>
      <c r="D5683" t="s">
        <v>61</v>
      </c>
      <c r="E5683" t="s">
        <v>60</v>
      </c>
      <c r="F5683">
        <v>3886</v>
      </c>
      <c r="G5683" t="s">
        <v>76</v>
      </c>
      <c r="H5683">
        <v>1</v>
      </c>
      <c r="I5683">
        <v>410</v>
      </c>
      <c r="J5683">
        <v>0.10550694801852804</v>
      </c>
      <c r="K5683">
        <f t="shared" ref="K5683" si="17043">(1.96*SQRT((J5683/100)*(1-(J5683/100))/(I5683*(J5683/100)^(-1))))</f>
        <v>1.0207419817297973E-4</v>
      </c>
      <c r="L5683">
        <f t="shared" ref="L5683" si="17044">J5683/100+K5683</f>
        <v>1.1571436783582602E-3</v>
      </c>
      <c r="M5683">
        <f t="shared" ref="M5683" si="17045">J5683/100-K5683</f>
        <v>9.5299528201230077E-4</v>
      </c>
    </row>
    <row r="5684" spans="1:13" x14ac:dyDescent="0.2">
      <c r="A5684" t="s">
        <v>175</v>
      </c>
      <c r="B5684" t="s">
        <v>175</v>
      </c>
      <c r="C5684" t="s">
        <v>185</v>
      </c>
      <c r="D5684" t="s">
        <v>61</v>
      </c>
      <c r="E5684" t="s">
        <v>60</v>
      </c>
      <c r="F5684">
        <v>3886</v>
      </c>
      <c r="G5684" t="s">
        <v>76</v>
      </c>
      <c r="H5684">
        <v>2</v>
      </c>
      <c r="I5684">
        <v>2408</v>
      </c>
      <c r="J5684">
        <v>0.61966031909418429</v>
      </c>
      <c r="K5684">
        <f t="shared" ref="K5684" si="17046">(1.96*SQRT((J5684/100)*(1-(J5684/100))/(I5684*(J5684/100)^(-1))))</f>
        <v>2.4673556536769698E-4</v>
      </c>
      <c r="L5684">
        <f t="shared" ref="L5684" si="17047">J5684/100+K5684</f>
        <v>6.44333875630954E-3</v>
      </c>
      <c r="M5684">
        <f t="shared" ref="M5684" si="17048">J5684/100-K5684</f>
        <v>5.9498676255741465E-3</v>
      </c>
    </row>
    <row r="5685" spans="1:13" x14ac:dyDescent="0.2">
      <c r="A5685" t="s">
        <v>175</v>
      </c>
      <c r="B5685" t="s">
        <v>175</v>
      </c>
      <c r="C5685" t="s">
        <v>185</v>
      </c>
      <c r="D5685" t="s">
        <v>61</v>
      </c>
      <c r="E5685" t="s">
        <v>60</v>
      </c>
      <c r="F5685">
        <v>3886</v>
      </c>
      <c r="G5685" t="s">
        <v>76</v>
      </c>
      <c r="H5685">
        <v>3</v>
      </c>
      <c r="I5685">
        <v>47</v>
      </c>
      <c r="J5685">
        <v>1.2094698919197119E-2</v>
      </c>
      <c r="K5685">
        <f t="shared" ref="K5685" si="17049">(1.96*SQRT((J5685/100)*(1-(J5685/100))/(I5685*(J5685/100)^(-1))))</f>
        <v>3.4576094711393109E-5</v>
      </c>
      <c r="L5685">
        <f t="shared" ref="L5685" si="17050">J5685/100+K5685</f>
        <v>1.5552308390336431E-4</v>
      </c>
      <c r="M5685">
        <f t="shared" ref="M5685" si="17051">J5685/100-K5685</f>
        <v>8.6370894480578082E-5</v>
      </c>
    </row>
    <row r="5686" spans="1:13" x14ac:dyDescent="0.2">
      <c r="A5686" t="s">
        <v>175</v>
      </c>
      <c r="B5686" t="s">
        <v>175</v>
      </c>
      <c r="C5686" t="s">
        <v>185</v>
      </c>
      <c r="D5686" t="s">
        <v>61</v>
      </c>
      <c r="E5686" t="s">
        <v>60</v>
      </c>
      <c r="F5686">
        <v>3886</v>
      </c>
      <c r="G5686" t="s">
        <v>77</v>
      </c>
      <c r="H5686">
        <v>0</v>
      </c>
      <c r="I5686">
        <v>257</v>
      </c>
      <c r="J5686">
        <v>6.6134843026248072E-2</v>
      </c>
      <c r="K5686">
        <f t="shared" ref="K5686" si="17052">(1.96*SQRT((J5686/100)*(1-(J5686/100))/(I5686*(J5686/100)^(-1))))</f>
        <v>8.0830670113730643E-5</v>
      </c>
      <c r="L5686">
        <f t="shared" ref="L5686" si="17053">J5686/100+K5686</f>
        <v>7.4217910037621129E-4</v>
      </c>
      <c r="M5686">
        <f t="shared" ref="M5686" si="17054">J5686/100-K5686</f>
        <v>5.8051776014875006E-4</v>
      </c>
    </row>
    <row r="5687" spans="1:13" x14ac:dyDescent="0.2">
      <c r="A5687" t="s">
        <v>175</v>
      </c>
      <c r="B5687" t="s">
        <v>175</v>
      </c>
      <c r="C5687" t="s">
        <v>185</v>
      </c>
      <c r="D5687" t="s">
        <v>61</v>
      </c>
      <c r="E5687" t="s">
        <v>60</v>
      </c>
      <c r="F5687">
        <v>3886</v>
      </c>
      <c r="G5687" t="s">
        <v>77</v>
      </c>
      <c r="H5687">
        <v>1</v>
      </c>
      <c r="I5687">
        <v>78</v>
      </c>
      <c r="J5687">
        <v>2.0072053525476068E-2</v>
      </c>
      <c r="K5687">
        <f t="shared" ref="K5687" si="17055">(1.96*SQRT((J5687/100)*(1-(J5687/100))/(I5687*(J5687/100)^(-1))))</f>
        <v>4.4540694671551352E-5</v>
      </c>
      <c r="L5687">
        <f t="shared" ref="L5687" si="17056">J5687/100+K5687</f>
        <v>2.4526122992631202E-4</v>
      </c>
      <c r="M5687">
        <f t="shared" ref="M5687" si="17057">J5687/100-K5687</f>
        <v>1.5617984058320934E-4</v>
      </c>
    </row>
    <row r="5688" spans="1:13" x14ac:dyDescent="0.2">
      <c r="A5688" t="s">
        <v>175</v>
      </c>
      <c r="B5688" t="s">
        <v>175</v>
      </c>
      <c r="C5688" t="s">
        <v>185</v>
      </c>
      <c r="D5688" t="s">
        <v>61</v>
      </c>
      <c r="E5688" t="s">
        <v>60</v>
      </c>
      <c r="F5688">
        <v>3886</v>
      </c>
      <c r="G5688" t="s">
        <v>77</v>
      </c>
      <c r="H5688">
        <v>2</v>
      </c>
      <c r="I5688">
        <v>75</v>
      </c>
      <c r="J5688">
        <v>1.930005146680391E-2</v>
      </c>
      <c r="K5688">
        <f t="shared" ref="K5688" si="17058">(1.96*SQRT((J5688/100)*(1-(J5688/100))/(I5688*(J5688/100)^(-1))))</f>
        <v>4.3675913099116558E-5</v>
      </c>
      <c r="L5688">
        <f t="shared" ref="L5688" si="17059">J5688/100+K5688</f>
        <v>2.3667642776715564E-4</v>
      </c>
      <c r="M5688">
        <f t="shared" ref="M5688" si="17060">J5688/100-K5688</f>
        <v>1.4932460156892255E-4</v>
      </c>
    </row>
    <row r="5689" spans="1:13" x14ac:dyDescent="0.2">
      <c r="A5689" t="s">
        <v>175</v>
      </c>
      <c r="B5689" t="s">
        <v>175</v>
      </c>
      <c r="C5689" t="s">
        <v>185</v>
      </c>
      <c r="D5689" t="s">
        <v>61</v>
      </c>
      <c r="E5689" t="s">
        <v>60</v>
      </c>
      <c r="F5689">
        <v>3886</v>
      </c>
      <c r="G5689" t="s">
        <v>77</v>
      </c>
      <c r="H5689">
        <v>3</v>
      </c>
      <c r="I5689">
        <v>3038</v>
      </c>
      <c r="J5689">
        <v>0.78178075141533709</v>
      </c>
      <c r="K5689">
        <f t="shared" ref="K5689" si="17061">(1.96*SQRT((J5689/100)*(1-(J5689/100))/(I5689*(J5689/100)^(-1))))</f>
        <v>2.7691269983669704E-4</v>
      </c>
      <c r="L5689">
        <f t="shared" ref="L5689" si="17062">J5689/100+K5689</f>
        <v>8.0947202139900667E-3</v>
      </c>
      <c r="M5689">
        <f t="shared" ref="M5689" si="17063">J5689/100-K5689</f>
        <v>7.5408948143166734E-3</v>
      </c>
    </row>
    <row r="5690" spans="1:13" x14ac:dyDescent="0.2">
      <c r="A5690" t="s">
        <v>175</v>
      </c>
      <c r="B5690" t="s">
        <v>175</v>
      </c>
      <c r="C5690" t="s">
        <v>185</v>
      </c>
      <c r="D5690" t="s">
        <v>61</v>
      </c>
      <c r="E5690" t="s">
        <v>60</v>
      </c>
      <c r="F5690">
        <v>3886</v>
      </c>
      <c r="G5690" t="s">
        <v>77</v>
      </c>
      <c r="H5690">
        <v>4</v>
      </c>
      <c r="I5690">
        <v>399</v>
      </c>
      <c r="J5690">
        <v>0.10267627380339681</v>
      </c>
      <c r="K5690">
        <f t="shared" ref="K5690" si="17064">(1.96*SQRT((J5690/100)*(1-(J5690/100))/(I5690*(J5690/100)^(-1))))</f>
        <v>1.0069702726826782E-4</v>
      </c>
      <c r="L5690">
        <f t="shared" ref="L5690" si="17065">J5690/100+K5690</f>
        <v>1.1274597653022358E-3</v>
      </c>
      <c r="M5690">
        <f t="shared" ref="M5690" si="17066">J5690/100-K5690</f>
        <v>9.2606571076570021E-4</v>
      </c>
    </row>
    <row r="5691" spans="1:13" x14ac:dyDescent="0.2">
      <c r="A5691" t="s">
        <v>175</v>
      </c>
      <c r="B5691" t="s">
        <v>175</v>
      </c>
      <c r="C5691" t="s">
        <v>185</v>
      </c>
      <c r="D5691" t="s">
        <v>61</v>
      </c>
      <c r="E5691" t="s">
        <v>60</v>
      </c>
      <c r="F5691">
        <v>3886</v>
      </c>
      <c r="G5691" t="s">
        <v>77</v>
      </c>
      <c r="H5691">
        <v>5</v>
      </c>
      <c r="I5691">
        <v>39</v>
      </c>
      <c r="J5691">
        <v>1.0036026762738034E-2</v>
      </c>
      <c r="K5691">
        <f t="shared" ref="K5691" si="17067">(1.96*SQRT((J5691/100)*(1-(J5691/100))/(I5691*(J5691/100)^(-1))))</f>
        <v>3.1496607943315384E-5</v>
      </c>
      <c r="L5691">
        <f t="shared" ref="L5691" si="17068">J5691/100+K5691</f>
        <v>1.3185687557069572E-4</v>
      </c>
      <c r="M5691">
        <f t="shared" ref="M5691" si="17069">J5691/100-K5691</f>
        <v>6.8863659684064964E-5</v>
      </c>
    </row>
    <row r="5692" spans="1:13" x14ac:dyDescent="0.2">
      <c r="A5692" t="s">
        <v>175</v>
      </c>
      <c r="B5692" t="s">
        <v>175</v>
      </c>
      <c r="C5692" t="s">
        <v>185</v>
      </c>
      <c r="D5692" t="s">
        <v>61</v>
      </c>
      <c r="E5692" t="s">
        <v>60</v>
      </c>
      <c r="F5692">
        <v>3886</v>
      </c>
      <c r="G5692" t="s">
        <v>78</v>
      </c>
      <c r="H5692">
        <v>0</v>
      </c>
      <c r="I5692">
        <v>544</v>
      </c>
      <c r="J5692">
        <v>0.1399897066392177</v>
      </c>
      <c r="K5692">
        <f t="shared" ref="K5692" si="17070">(1.96*SQRT((J5692/100)*(1-(J5692/100))/(I5692*(J5692/100)^(-1))))</f>
        <v>1.1755700910469665E-4</v>
      </c>
      <c r="L5692">
        <f t="shared" ref="L5692" si="17071">J5692/100+K5692</f>
        <v>1.5174540754968736E-3</v>
      </c>
      <c r="M5692">
        <f t="shared" ref="M5692" si="17072">J5692/100-K5692</f>
        <v>1.2823400572874802E-3</v>
      </c>
    </row>
    <row r="5693" spans="1:13" x14ac:dyDescent="0.2">
      <c r="A5693" t="s">
        <v>175</v>
      </c>
      <c r="B5693" t="s">
        <v>175</v>
      </c>
      <c r="C5693" t="s">
        <v>185</v>
      </c>
      <c r="D5693" t="s">
        <v>61</v>
      </c>
      <c r="E5693" t="s">
        <v>60</v>
      </c>
      <c r="F5693">
        <v>3886</v>
      </c>
      <c r="G5693" t="s">
        <v>78</v>
      </c>
      <c r="H5693">
        <v>1</v>
      </c>
      <c r="I5693">
        <v>130</v>
      </c>
      <c r="J5693">
        <v>3.3453422542460115E-2</v>
      </c>
      <c r="K5693">
        <f t="shared" ref="K5693" si="17073">(1.96*SQRT((J5693/100)*(1-(J5693/100))/(I5693*(J5693/100)^(-1))))</f>
        <v>5.7497941399338598E-5</v>
      </c>
      <c r="L5693">
        <f t="shared" ref="L5693" si="17074">J5693/100+K5693</f>
        <v>3.920321668239397E-4</v>
      </c>
      <c r="M5693">
        <f t="shared" ref="M5693" si="17075">J5693/100-K5693</f>
        <v>2.7703628402526255E-4</v>
      </c>
    </row>
    <row r="5694" spans="1:13" x14ac:dyDescent="0.2">
      <c r="A5694" t="s">
        <v>175</v>
      </c>
      <c r="B5694" t="s">
        <v>175</v>
      </c>
      <c r="C5694" t="s">
        <v>185</v>
      </c>
      <c r="D5694" t="s">
        <v>61</v>
      </c>
      <c r="E5694" t="s">
        <v>60</v>
      </c>
      <c r="F5694">
        <v>3886</v>
      </c>
      <c r="G5694" t="s">
        <v>78</v>
      </c>
      <c r="H5694">
        <v>2</v>
      </c>
      <c r="I5694">
        <v>153</v>
      </c>
      <c r="J5694">
        <v>3.9372104992279978E-2</v>
      </c>
      <c r="K5694">
        <f t="shared" ref="K5694" si="17076">(1.96*SQRT((J5694/100)*(1-(J5694/100))/(I5694*(J5694/100)^(-1))))</f>
        <v>6.2375419324617115E-5</v>
      </c>
      <c r="L5694">
        <f t="shared" ref="L5694" si="17077">J5694/100+K5694</f>
        <v>4.5609646924741688E-4</v>
      </c>
      <c r="M5694">
        <f t="shared" ref="M5694" si="17078">J5694/100-K5694</f>
        <v>3.3134563059818265E-4</v>
      </c>
    </row>
    <row r="5695" spans="1:13" x14ac:dyDescent="0.2">
      <c r="A5695" t="s">
        <v>175</v>
      </c>
      <c r="B5695" t="s">
        <v>175</v>
      </c>
      <c r="C5695" t="s">
        <v>185</v>
      </c>
      <c r="D5695" t="s">
        <v>61</v>
      </c>
      <c r="E5695" t="s">
        <v>60</v>
      </c>
      <c r="F5695">
        <v>3886</v>
      </c>
      <c r="G5695" t="s">
        <v>78</v>
      </c>
      <c r="H5695">
        <v>3</v>
      </c>
      <c r="I5695">
        <v>1141</v>
      </c>
      <c r="J5695">
        <v>0.29361811631497686</v>
      </c>
      <c r="K5695">
        <f t="shared" ref="K5695" si="17079">(1.96*SQRT((J5695/100)*(1-(J5695/100))/(I5695*(J5695/100)^(-1))))</f>
        <v>1.7012086246416118E-4</v>
      </c>
      <c r="L5695">
        <f t="shared" ref="L5695" si="17080">J5695/100+K5695</f>
        <v>3.1063020256139298E-3</v>
      </c>
      <c r="M5695">
        <f t="shared" ref="M5695" si="17081">J5695/100-K5695</f>
        <v>2.7660603006856078E-3</v>
      </c>
    </row>
    <row r="5696" spans="1:13" x14ac:dyDescent="0.2">
      <c r="A5696" t="s">
        <v>175</v>
      </c>
      <c r="B5696" t="s">
        <v>175</v>
      </c>
      <c r="C5696" t="s">
        <v>185</v>
      </c>
      <c r="D5696" t="s">
        <v>61</v>
      </c>
      <c r="E5696" t="s">
        <v>60</v>
      </c>
      <c r="F5696">
        <v>3886</v>
      </c>
      <c r="G5696" t="s">
        <v>78</v>
      </c>
      <c r="H5696">
        <v>4</v>
      </c>
      <c r="I5696">
        <v>1824</v>
      </c>
      <c r="J5696">
        <v>0.46937725167267114</v>
      </c>
      <c r="K5696">
        <f t="shared" ref="K5696" si="17082">(1.96*SQRT((J5696/100)*(1-(J5696/100))/(I5696*(J5696/100)^(-1))))</f>
        <v>2.1490377916155877E-4</v>
      </c>
      <c r="L5696">
        <f t="shared" ref="L5696" si="17083">J5696/100+K5696</f>
        <v>4.9086762958882703E-3</v>
      </c>
      <c r="M5696">
        <f t="shared" ref="M5696" si="17084">J5696/100-K5696</f>
        <v>4.4788687375651526E-3</v>
      </c>
    </row>
    <row r="5697" spans="1:13" x14ac:dyDescent="0.2">
      <c r="A5697" t="s">
        <v>175</v>
      </c>
      <c r="B5697" t="s">
        <v>175</v>
      </c>
      <c r="C5697" t="s">
        <v>185</v>
      </c>
      <c r="D5697" t="s">
        <v>61</v>
      </c>
      <c r="E5697" t="s">
        <v>60</v>
      </c>
      <c r="F5697">
        <v>3886</v>
      </c>
      <c r="G5697" t="s">
        <v>78</v>
      </c>
      <c r="H5697">
        <v>5</v>
      </c>
      <c r="I5697">
        <v>94</v>
      </c>
      <c r="J5697">
        <v>2.4189397838394237E-2</v>
      </c>
      <c r="K5697">
        <f t="shared" ref="K5697" si="17085">(1.96*SQRT((J5697/100)*(1-(J5697/100))/(I5697*(J5697/100)^(-1))))</f>
        <v>4.8895024595768597E-5</v>
      </c>
      <c r="L5697">
        <f t="shared" ref="L5697" si="17086">J5697/100+K5697</f>
        <v>2.90789002979711E-4</v>
      </c>
      <c r="M5697">
        <f t="shared" ref="M5697" si="17087">J5697/100-K5697</f>
        <v>1.9299895378817379E-4</v>
      </c>
    </row>
    <row r="5698" spans="1:13" x14ac:dyDescent="0.2">
      <c r="A5698" t="s">
        <v>175</v>
      </c>
      <c r="B5698" t="s">
        <v>175</v>
      </c>
      <c r="C5698" t="s">
        <v>185</v>
      </c>
      <c r="D5698" t="s">
        <v>61</v>
      </c>
      <c r="E5698" t="s">
        <v>60</v>
      </c>
      <c r="F5698">
        <v>3886</v>
      </c>
      <c r="G5698" t="s">
        <v>79</v>
      </c>
      <c r="H5698">
        <v>0</v>
      </c>
      <c r="I5698">
        <v>771</v>
      </c>
      <c r="J5698">
        <v>0.1984045290787442</v>
      </c>
      <c r="K5698">
        <f t="shared" ref="K5698" si="17088">(1.96*SQRT((J5698/100)*(1-(J5698/100))/(I5698*(J5698/100)^(-1))))</f>
        <v>1.39910144843267E-4</v>
      </c>
      <c r="L5698">
        <f t="shared" ref="L5698" si="17089">J5698/100+K5698</f>
        <v>2.1239554356307093E-3</v>
      </c>
      <c r="M5698">
        <f t="shared" ref="M5698" si="17090">J5698/100-K5698</f>
        <v>1.8441351459441751E-3</v>
      </c>
    </row>
    <row r="5699" spans="1:13" x14ac:dyDescent="0.2">
      <c r="A5699" t="s">
        <v>175</v>
      </c>
      <c r="B5699" t="s">
        <v>175</v>
      </c>
      <c r="C5699" t="s">
        <v>185</v>
      </c>
      <c r="D5699" t="s">
        <v>61</v>
      </c>
      <c r="E5699" t="s">
        <v>60</v>
      </c>
      <c r="F5699">
        <v>3886</v>
      </c>
      <c r="G5699" t="s">
        <v>79</v>
      </c>
      <c r="H5699">
        <v>1</v>
      </c>
      <c r="I5699">
        <v>1837</v>
      </c>
      <c r="J5699">
        <v>0.47272259392691712</v>
      </c>
      <c r="K5699">
        <f t="shared" ref="K5699" si="17091">(1.96*SQRT((J5699/100)*(1-(J5699/100))/(I5699*(J5699/100)^(-1))))</f>
        <v>2.1566462533765724E-4</v>
      </c>
      <c r="L5699">
        <f t="shared" ref="L5699" si="17092">J5699/100+K5699</f>
        <v>4.9428905646068284E-3</v>
      </c>
      <c r="M5699">
        <f t="shared" ref="M5699" si="17093">J5699/100-K5699</f>
        <v>4.5115613139315135E-3</v>
      </c>
    </row>
    <row r="5700" spans="1:13" x14ac:dyDescent="0.2">
      <c r="A5700" t="s">
        <v>175</v>
      </c>
      <c r="B5700" t="s">
        <v>175</v>
      </c>
      <c r="C5700" t="s">
        <v>185</v>
      </c>
      <c r="D5700" t="s">
        <v>61</v>
      </c>
      <c r="E5700" t="s">
        <v>60</v>
      </c>
      <c r="F5700">
        <v>3886</v>
      </c>
      <c r="G5700" t="s">
        <v>79</v>
      </c>
      <c r="H5700">
        <v>2</v>
      </c>
      <c r="I5700">
        <v>1232</v>
      </c>
      <c r="J5700">
        <v>0.31703551209469893</v>
      </c>
      <c r="K5700">
        <f t="shared" ref="K5700" si="17094">(1.96*SQRT((J5700/100)*(1-(J5700/100))/(I5700*(J5700/100)^(-1))))</f>
        <v>1.7675393924981083E-4</v>
      </c>
      <c r="L5700">
        <f t="shared" ref="L5700" si="17095">J5700/100+K5700</f>
        <v>3.3471090601968003E-3</v>
      </c>
      <c r="M5700">
        <f t="shared" ref="M5700" si="17096">J5700/100-K5700</f>
        <v>2.9936011816971788E-3</v>
      </c>
    </row>
    <row r="5701" spans="1:13" x14ac:dyDescent="0.2">
      <c r="A5701" t="s">
        <v>175</v>
      </c>
      <c r="B5701" t="s">
        <v>175</v>
      </c>
      <c r="C5701" t="s">
        <v>185</v>
      </c>
      <c r="D5701" t="s">
        <v>61</v>
      </c>
      <c r="E5701" t="s">
        <v>60</v>
      </c>
      <c r="F5701">
        <v>3886</v>
      </c>
      <c r="G5701" t="s">
        <v>79</v>
      </c>
      <c r="H5701">
        <v>3</v>
      </c>
      <c r="I5701">
        <v>46</v>
      </c>
      <c r="J5701">
        <v>1.1837364899639732E-2</v>
      </c>
      <c r="K5701">
        <f t="shared" ref="K5701" si="17097">(1.96*SQRT((J5701/100)*(1-(J5701/100))/(I5701*(J5701/100)^(-1))))</f>
        <v>3.4206330292008388E-5</v>
      </c>
      <c r="L5701">
        <f t="shared" ref="L5701" si="17098">J5701/100+K5701</f>
        <v>1.525799792884057E-4</v>
      </c>
      <c r="M5701">
        <f t="shared" ref="M5701" si="17099">J5701/100-K5701</f>
        <v>8.4167318704388939E-5</v>
      </c>
    </row>
    <row r="5702" spans="1:13" x14ac:dyDescent="0.2">
      <c r="A5702" t="s">
        <v>175</v>
      </c>
      <c r="B5702" t="s">
        <v>175</v>
      </c>
      <c r="C5702" t="s">
        <v>185</v>
      </c>
      <c r="D5702" t="s">
        <v>61</v>
      </c>
      <c r="E5702" t="s">
        <v>60</v>
      </c>
      <c r="F5702">
        <v>3886</v>
      </c>
      <c r="G5702" t="s">
        <v>12</v>
      </c>
      <c r="H5702">
        <v>0</v>
      </c>
      <c r="I5702">
        <v>313</v>
      </c>
      <c r="J5702">
        <v>8.0545548121461655E-2</v>
      </c>
      <c r="K5702">
        <f t="shared" ref="K5702" si="17100">(1.96*SQRT((J5702/100)*(1-(J5702/100))/(I5702*(J5702/100)^(-1))))</f>
        <v>8.9197045829477264E-5</v>
      </c>
      <c r="L5702">
        <f t="shared" ref="L5702" si="17101">J5702/100+K5702</f>
        <v>8.9465252704409382E-4</v>
      </c>
      <c r="M5702">
        <f t="shared" ref="M5702" si="17102">J5702/100-K5702</f>
        <v>7.1625843538513918E-4</v>
      </c>
    </row>
    <row r="5703" spans="1:13" x14ac:dyDescent="0.2">
      <c r="A5703" t="s">
        <v>175</v>
      </c>
      <c r="B5703" t="s">
        <v>175</v>
      </c>
      <c r="C5703" t="s">
        <v>185</v>
      </c>
      <c r="D5703" t="s">
        <v>61</v>
      </c>
      <c r="E5703" t="s">
        <v>60</v>
      </c>
      <c r="F5703">
        <v>3886</v>
      </c>
      <c r="G5703" t="s">
        <v>12</v>
      </c>
      <c r="H5703">
        <v>1</v>
      </c>
      <c r="I5703">
        <v>220</v>
      </c>
      <c r="J5703">
        <v>5.6613484302624806E-2</v>
      </c>
      <c r="K5703">
        <f t="shared" ref="K5703" si="17103">(1.96*SQRT((J5703/100)*(1-(J5703/100))/(I5703*(J5703/100)^(-1))))</f>
        <v>7.4789675013841458E-5</v>
      </c>
      <c r="L5703">
        <f t="shared" ref="L5703" si="17104">J5703/100+K5703</f>
        <v>6.4092451804008952E-4</v>
      </c>
      <c r="M5703">
        <f t="shared" ref="M5703" si="17105">J5703/100-K5703</f>
        <v>4.9134516801240652E-4</v>
      </c>
    </row>
    <row r="5704" spans="1:13" x14ac:dyDescent="0.2">
      <c r="A5704" t="s">
        <v>175</v>
      </c>
      <c r="B5704" t="s">
        <v>175</v>
      </c>
      <c r="C5704" t="s">
        <v>185</v>
      </c>
      <c r="D5704" t="s">
        <v>61</v>
      </c>
      <c r="E5704" t="s">
        <v>60</v>
      </c>
      <c r="F5704">
        <v>3886</v>
      </c>
      <c r="G5704" t="s">
        <v>12</v>
      </c>
      <c r="H5704">
        <v>2</v>
      </c>
      <c r="I5704">
        <v>3240</v>
      </c>
      <c r="J5704">
        <v>0.83376222336592898</v>
      </c>
      <c r="K5704">
        <f t="shared" ref="K5704" si="17106">(1.96*SQRT((J5704/100)*(1-(J5704/100))/(I5704*(J5704/100)^(-1))))</f>
        <v>2.8589574956643289E-4</v>
      </c>
      <c r="L5704">
        <f t="shared" ref="L5704" si="17107">J5704/100+K5704</f>
        <v>8.623517983225722E-3</v>
      </c>
      <c r="M5704">
        <f t="shared" ref="M5704" si="17108">J5704/100-K5704</f>
        <v>8.0517264840928564E-3</v>
      </c>
    </row>
    <row r="5705" spans="1:13" x14ac:dyDescent="0.2">
      <c r="A5705" t="s">
        <v>175</v>
      </c>
      <c r="B5705" t="s">
        <v>175</v>
      </c>
      <c r="C5705" t="s">
        <v>185</v>
      </c>
      <c r="D5705" t="s">
        <v>61</v>
      </c>
      <c r="E5705" t="s">
        <v>60</v>
      </c>
      <c r="F5705">
        <v>3886</v>
      </c>
      <c r="G5705" t="s">
        <v>12</v>
      </c>
      <c r="H5705">
        <v>3</v>
      </c>
      <c r="I5705">
        <v>113</v>
      </c>
      <c r="J5705">
        <v>2.9078744209984561E-2</v>
      </c>
      <c r="K5705">
        <f t="shared" ref="K5705" si="17109">(1.96*SQRT((J5705/100)*(1-(J5705/100))/(I5705*(J5705/100)^(-1))))</f>
        <v>5.360796778707188E-5</v>
      </c>
      <c r="L5705">
        <f t="shared" ref="L5705" si="17110">J5705/100+K5705</f>
        <v>3.4439540988691748E-4</v>
      </c>
      <c r="M5705">
        <f t="shared" ref="M5705" si="17111">J5705/100-K5705</f>
        <v>2.371794743127737E-4</v>
      </c>
    </row>
    <row r="5706" spans="1:13" x14ac:dyDescent="0.2">
      <c r="A5706" t="s">
        <v>175</v>
      </c>
      <c r="B5706" t="s">
        <v>175</v>
      </c>
      <c r="C5706" t="s">
        <v>185</v>
      </c>
      <c r="D5706" t="s">
        <v>61</v>
      </c>
      <c r="E5706" t="s">
        <v>60</v>
      </c>
      <c r="F5706">
        <v>3886</v>
      </c>
      <c r="G5706" t="s">
        <v>80</v>
      </c>
      <c r="H5706">
        <v>0</v>
      </c>
      <c r="I5706">
        <v>3870</v>
      </c>
      <c r="J5706">
        <v>0.99588265568708179</v>
      </c>
      <c r="K5706">
        <f t="shared" ref="K5706" si="17112">(1.96*SQRT((J5706/100)*(1-(J5706/100))/(I5706*(J5706/100)^(-1))))</f>
        <v>3.1220178782494251E-4</v>
      </c>
      <c r="L5706">
        <f t="shared" ref="L5706" si="17113">J5706/100+K5706</f>
        <v>1.027102834469576E-2</v>
      </c>
      <c r="M5706">
        <f t="shared" ref="M5706" si="17114">J5706/100-K5706</f>
        <v>9.6466247690458751E-3</v>
      </c>
    </row>
    <row r="5707" spans="1:13" x14ac:dyDescent="0.2">
      <c r="A5707" t="s">
        <v>175</v>
      </c>
      <c r="B5707" t="s">
        <v>175</v>
      </c>
      <c r="C5707" t="s">
        <v>185</v>
      </c>
      <c r="D5707" t="s">
        <v>61</v>
      </c>
      <c r="E5707" t="s">
        <v>60</v>
      </c>
      <c r="F5707">
        <v>3886</v>
      </c>
      <c r="G5707" t="s">
        <v>80</v>
      </c>
      <c r="H5707">
        <v>1</v>
      </c>
      <c r="I5707">
        <v>14</v>
      </c>
      <c r="J5707">
        <v>3.602676273803397E-3</v>
      </c>
      <c r="K5707">
        <f t="shared" ref="K5707" si="17115">(1.96*SQRT((J5707/100)*(1-(J5707/100))/(I5707*(J5707/100)^(-1))))</f>
        <v>1.887163245774633E-5</v>
      </c>
      <c r="L5707">
        <f t="shared" ref="L5707" si="17116">J5707/100+K5707</f>
        <v>5.4898395195780304E-5</v>
      </c>
      <c r="M5707">
        <f t="shared" ref="M5707" si="17117">J5707/100-K5707</f>
        <v>1.7155130280287641E-5</v>
      </c>
    </row>
    <row r="5708" spans="1:13" x14ac:dyDescent="0.2">
      <c r="A5708" t="s">
        <v>175</v>
      </c>
      <c r="B5708" t="s">
        <v>175</v>
      </c>
      <c r="C5708" t="s">
        <v>185</v>
      </c>
      <c r="D5708" t="s">
        <v>61</v>
      </c>
      <c r="E5708" t="s">
        <v>60</v>
      </c>
      <c r="F5708">
        <v>3886</v>
      </c>
      <c r="G5708" t="s">
        <v>80</v>
      </c>
      <c r="H5708">
        <v>2</v>
      </c>
      <c r="I5708">
        <v>2</v>
      </c>
      <c r="J5708">
        <v>5.1466803911477102E-4</v>
      </c>
      <c r="K5708">
        <f t="shared" ref="K5708" si="17118">(1.96*SQRT((J5708/100)*(1-(J5708/100))/(I5708*(J5708/100)^(-1))))</f>
        <v>7.1329167506613039E-6</v>
      </c>
      <c r="L5708">
        <f t="shared" ref="L5708" si="17119">J5708/100+K5708</f>
        <v>1.2279597141809015E-5</v>
      </c>
      <c r="M5708">
        <f t="shared" ref="M5708" si="17120">J5708/100-K5708</f>
        <v>-1.9862363595135933E-6</v>
      </c>
    </row>
    <row r="5709" spans="1:13" x14ac:dyDescent="0.2">
      <c r="A5709" t="s">
        <v>175</v>
      </c>
      <c r="B5709" t="s">
        <v>175</v>
      </c>
      <c r="C5709" t="s">
        <v>185</v>
      </c>
      <c r="D5709" t="s">
        <v>61</v>
      </c>
      <c r="E5709" t="s">
        <v>60</v>
      </c>
      <c r="F5709">
        <v>3886</v>
      </c>
      <c r="G5709" t="s">
        <v>194</v>
      </c>
      <c r="H5709">
        <v>0</v>
      </c>
      <c r="I5709">
        <v>3681</v>
      </c>
      <c r="J5709">
        <v>0.947246525990736</v>
      </c>
      <c r="K5709">
        <f t="shared" ref="K5709" si="17121">(1.96*SQRT((J5709/100)*(1-(J5709/100))/(I5709*(J5709/100)^(-1))))</f>
        <v>3.0455761308005336E-4</v>
      </c>
      <c r="L5709">
        <f t="shared" ref="L5709" si="17122">J5709/100+K5709</f>
        <v>9.7770228729874148E-3</v>
      </c>
      <c r="M5709">
        <f t="shared" ref="M5709" si="17123">J5709/100-K5709</f>
        <v>9.1679076468273064E-3</v>
      </c>
    </row>
    <row r="5710" spans="1:13" x14ac:dyDescent="0.2">
      <c r="A5710" t="s">
        <v>175</v>
      </c>
      <c r="B5710" t="s">
        <v>175</v>
      </c>
      <c r="C5710" t="s">
        <v>185</v>
      </c>
      <c r="D5710" t="s">
        <v>61</v>
      </c>
      <c r="E5710" t="s">
        <v>60</v>
      </c>
      <c r="F5710">
        <v>3886</v>
      </c>
      <c r="G5710" t="s">
        <v>194</v>
      </c>
      <c r="H5710">
        <v>1</v>
      </c>
      <c r="I5710">
        <v>160</v>
      </c>
      <c r="J5710">
        <v>4.1173443129181676E-2</v>
      </c>
      <c r="K5710">
        <f t="shared" ref="K5710" si="17124">(1.96*SQRT((J5710/100)*(1-(J5710/100))/(I5710*(J5710/100)^(-1))))</f>
        <v>6.3785775649406263E-5</v>
      </c>
      <c r="L5710">
        <f t="shared" ref="L5710" si="17125">J5710/100+K5710</f>
        <v>4.75520206941223E-4</v>
      </c>
      <c r="M5710">
        <f t="shared" ref="M5710" si="17126">J5710/100-K5710</f>
        <v>3.4794865564241048E-4</v>
      </c>
    </row>
    <row r="5711" spans="1:13" x14ac:dyDescent="0.2">
      <c r="A5711" t="s">
        <v>175</v>
      </c>
      <c r="B5711" t="s">
        <v>175</v>
      </c>
      <c r="C5711" t="s">
        <v>185</v>
      </c>
      <c r="D5711" t="s">
        <v>61</v>
      </c>
      <c r="E5711" t="s">
        <v>60</v>
      </c>
      <c r="F5711">
        <v>3886</v>
      </c>
      <c r="G5711" t="s">
        <v>194</v>
      </c>
      <c r="H5711">
        <v>2</v>
      </c>
      <c r="I5711">
        <v>45</v>
      </c>
      <c r="J5711">
        <v>1.1580030880082347E-2</v>
      </c>
      <c r="K5711">
        <f t="shared" ref="K5711" si="17127">(1.96*SQRT((J5711/100)*(1-(J5711/100))/(I5711*(J5711/100)^(-1))))</f>
        <v>3.3832522927980822E-5</v>
      </c>
      <c r="L5711">
        <f t="shared" ref="L5711" si="17128">J5711/100+K5711</f>
        <v>1.4963283172880428E-4</v>
      </c>
      <c r="M5711">
        <f t="shared" ref="M5711" si="17129">J5711/100-K5711</f>
        <v>8.1967785872842655E-5</v>
      </c>
    </row>
    <row r="5712" spans="1:13" x14ac:dyDescent="0.2">
      <c r="A5712" t="s">
        <v>175</v>
      </c>
      <c r="B5712" t="s">
        <v>175</v>
      </c>
      <c r="C5712" t="s">
        <v>185</v>
      </c>
      <c r="D5712" t="s">
        <v>61</v>
      </c>
      <c r="E5712" t="s">
        <v>60</v>
      </c>
      <c r="F5712">
        <v>3886</v>
      </c>
      <c r="G5712" t="s">
        <v>81</v>
      </c>
      <c r="H5712">
        <v>0</v>
      </c>
      <c r="I5712">
        <v>1031</v>
      </c>
      <c r="J5712">
        <v>0.26531137416366446</v>
      </c>
      <c r="K5712">
        <f t="shared" ref="K5712" si="17130">(1.96*SQRT((J5712/100)*(1-(J5712/100))/(I5712*(J5712/100)^(-1))))</f>
        <v>1.6173563791150458E-4</v>
      </c>
      <c r="L5712">
        <f t="shared" ref="L5712" si="17131">J5712/100+K5712</f>
        <v>2.8148493795481493E-3</v>
      </c>
      <c r="M5712">
        <f t="shared" ref="M5712" si="17132">J5712/100-K5712</f>
        <v>2.4913781037251403E-3</v>
      </c>
    </row>
    <row r="5713" spans="1:13" x14ac:dyDescent="0.2">
      <c r="A5713" t="s">
        <v>175</v>
      </c>
      <c r="B5713" t="s">
        <v>175</v>
      </c>
      <c r="C5713" t="s">
        <v>185</v>
      </c>
      <c r="D5713" t="s">
        <v>61</v>
      </c>
      <c r="E5713" t="s">
        <v>60</v>
      </c>
      <c r="F5713">
        <v>3886</v>
      </c>
      <c r="G5713" t="s">
        <v>81</v>
      </c>
      <c r="H5713">
        <v>1</v>
      </c>
      <c r="I5713">
        <v>285</v>
      </c>
      <c r="J5713">
        <v>7.3340195573854863E-2</v>
      </c>
      <c r="K5713">
        <f t="shared" ref="K5713" si="17133">(1.96*SQRT((J5713/100)*(1-(J5713/100))/(I5713*(J5713/100)^(-1))))</f>
        <v>8.5117016111879658E-5</v>
      </c>
      <c r="L5713">
        <f t="shared" ref="L5713" si="17134">J5713/100+K5713</f>
        <v>8.1851897185042822E-4</v>
      </c>
      <c r="M5713">
        <f t="shared" ref="M5713" si="17135">J5713/100-K5713</f>
        <v>6.4828493962666895E-4</v>
      </c>
    </row>
    <row r="5714" spans="1:13" x14ac:dyDescent="0.2">
      <c r="A5714" t="s">
        <v>175</v>
      </c>
      <c r="B5714" t="s">
        <v>175</v>
      </c>
      <c r="C5714" t="s">
        <v>185</v>
      </c>
      <c r="D5714" t="s">
        <v>61</v>
      </c>
      <c r="E5714" t="s">
        <v>60</v>
      </c>
      <c r="F5714">
        <v>3886</v>
      </c>
      <c r="G5714" t="s">
        <v>81</v>
      </c>
      <c r="H5714">
        <v>2</v>
      </c>
      <c r="I5714">
        <v>541</v>
      </c>
      <c r="J5714">
        <v>0.13921770458054555</v>
      </c>
      <c r="K5714">
        <f t="shared" ref="K5714" si="17136">(1.96*SQRT((J5714/100)*(1-(J5714/100))/(I5714*(J5714/100)^(-1))))</f>
        <v>1.1723286796251018E-4</v>
      </c>
      <c r="L5714">
        <f t="shared" ref="L5714" si="17137">J5714/100+K5714</f>
        <v>1.5094099137679656E-3</v>
      </c>
      <c r="M5714">
        <f t="shared" ref="M5714" si="17138">J5714/100-K5714</f>
        <v>1.2749441778429453E-3</v>
      </c>
    </row>
    <row r="5715" spans="1:13" x14ac:dyDescent="0.2">
      <c r="A5715" t="s">
        <v>175</v>
      </c>
      <c r="B5715" t="s">
        <v>175</v>
      </c>
      <c r="C5715" t="s">
        <v>185</v>
      </c>
      <c r="D5715" t="s">
        <v>61</v>
      </c>
      <c r="E5715" t="s">
        <v>60</v>
      </c>
      <c r="F5715">
        <v>3886</v>
      </c>
      <c r="G5715" t="s">
        <v>81</v>
      </c>
      <c r="H5715">
        <v>3</v>
      </c>
      <c r="I5715">
        <v>988</v>
      </c>
      <c r="J5715">
        <v>0.25424601132269686</v>
      </c>
      <c r="K5715">
        <f t="shared" ref="K5715" si="17139">(1.96*SQRT((J5715/100)*(1-(J5715/100))/(I5715*(J5715/100)^(-1))))</f>
        <v>1.5833574001224244E-4</v>
      </c>
      <c r="L5715">
        <f t="shared" ref="L5715" si="17140">J5715/100+K5715</f>
        <v>2.7007958532392108E-3</v>
      </c>
      <c r="M5715">
        <f t="shared" ref="M5715" si="17141">J5715/100-K5715</f>
        <v>2.3841243732147261E-3</v>
      </c>
    </row>
    <row r="5716" spans="1:13" x14ac:dyDescent="0.2">
      <c r="A5716" t="s">
        <v>175</v>
      </c>
      <c r="B5716" t="s">
        <v>175</v>
      </c>
      <c r="C5716" t="s">
        <v>185</v>
      </c>
      <c r="D5716" t="s">
        <v>61</v>
      </c>
      <c r="E5716" t="s">
        <v>60</v>
      </c>
      <c r="F5716">
        <v>3886</v>
      </c>
      <c r="G5716" t="s">
        <v>81</v>
      </c>
      <c r="H5716">
        <v>4</v>
      </c>
      <c r="I5716">
        <v>987</v>
      </c>
      <c r="J5716">
        <v>0.25398867730313945</v>
      </c>
      <c r="K5716">
        <f t="shared" ref="K5716" si="17142">(1.96*SQRT((J5716/100)*(1-(J5716/100))/(I5716*(J5716/100)^(-1))))</f>
        <v>1.5825579444485457E-4</v>
      </c>
      <c r="L5716">
        <f t="shared" ref="L5716" si="17143">J5716/100+K5716</f>
        <v>2.6981425674762489E-3</v>
      </c>
      <c r="M5716">
        <f t="shared" ref="M5716" si="17144">J5716/100-K5716</f>
        <v>2.38163097858654E-3</v>
      </c>
    </row>
    <row r="5717" spans="1:13" x14ac:dyDescent="0.2">
      <c r="A5717" t="s">
        <v>175</v>
      </c>
      <c r="B5717" t="s">
        <v>175</v>
      </c>
      <c r="C5717" t="s">
        <v>185</v>
      </c>
      <c r="D5717" t="s">
        <v>61</v>
      </c>
      <c r="E5717" t="s">
        <v>60</v>
      </c>
      <c r="F5717">
        <v>3886</v>
      </c>
      <c r="G5717" t="s">
        <v>81</v>
      </c>
      <c r="H5717">
        <v>5</v>
      </c>
      <c r="I5717">
        <v>47</v>
      </c>
      <c r="J5717">
        <v>1.2094698919197119E-2</v>
      </c>
      <c r="K5717">
        <f t="shared" ref="K5717" si="17145">(1.96*SQRT((J5717/100)*(1-(J5717/100))/(I5717*(J5717/100)^(-1))))</f>
        <v>3.4576094711393109E-5</v>
      </c>
      <c r="L5717">
        <f t="shared" ref="L5717" si="17146">J5717/100+K5717</f>
        <v>1.5552308390336431E-4</v>
      </c>
      <c r="M5717">
        <f t="shared" ref="M5717" si="17147">J5717/100-K5717</f>
        <v>8.6370894480578082E-5</v>
      </c>
    </row>
    <row r="5718" spans="1:13" x14ac:dyDescent="0.2">
      <c r="A5718" t="s">
        <v>175</v>
      </c>
      <c r="B5718" t="s">
        <v>175</v>
      </c>
      <c r="C5718" t="s">
        <v>185</v>
      </c>
      <c r="D5718" t="s">
        <v>61</v>
      </c>
      <c r="E5718" t="s">
        <v>60</v>
      </c>
      <c r="F5718">
        <v>3886</v>
      </c>
      <c r="G5718" t="s">
        <v>81</v>
      </c>
      <c r="H5718">
        <v>6</v>
      </c>
      <c r="I5718">
        <v>7</v>
      </c>
      <c r="J5718">
        <v>1.8013381369016985E-3</v>
      </c>
      <c r="K5718">
        <f t="shared" ref="K5718" si="17148">(1.96*SQRT((J5718/100)*(1-(J5718/100))/(I5718*(J5718/100)^(-1))))</f>
        <v>1.3344379474337203E-5</v>
      </c>
      <c r="L5718">
        <f t="shared" ref="L5718" si="17149">J5718/100+K5718</f>
        <v>3.1357760843354185E-5</v>
      </c>
      <c r="M5718">
        <f t="shared" ref="M5718" si="17150">J5718/100-K5718</f>
        <v>4.669001894679782E-6</v>
      </c>
    </row>
    <row r="5719" spans="1:13" x14ac:dyDescent="0.2">
      <c r="A5719" t="s">
        <v>175</v>
      </c>
      <c r="B5719" t="s">
        <v>175</v>
      </c>
      <c r="C5719" t="s">
        <v>185</v>
      </c>
      <c r="D5719" t="s">
        <v>61</v>
      </c>
      <c r="E5719" t="s">
        <v>60</v>
      </c>
      <c r="F5719">
        <v>3886</v>
      </c>
      <c r="G5719" t="s">
        <v>82</v>
      </c>
      <c r="H5719">
        <v>0</v>
      </c>
      <c r="I5719">
        <v>240</v>
      </c>
      <c r="J5719">
        <v>6.1760164693772518E-2</v>
      </c>
      <c r="K5719">
        <f t="shared" ref="K5719" si="17151">(1.96*SQRT((J5719/100)*(1-(J5719/100))/(I5719*(J5719/100)^(-1))))</f>
        <v>7.8113256560432935E-5</v>
      </c>
      <c r="L5719">
        <f t="shared" ref="L5719" si="17152">J5719/100+K5719</f>
        <v>6.9571490349815807E-4</v>
      </c>
      <c r="M5719">
        <f t="shared" ref="M5719" si="17153">J5719/100-K5719</f>
        <v>5.394883903772922E-4</v>
      </c>
    </row>
    <row r="5720" spans="1:13" x14ac:dyDescent="0.2">
      <c r="A5720" t="s">
        <v>175</v>
      </c>
      <c r="B5720" t="s">
        <v>175</v>
      </c>
      <c r="C5720" t="s">
        <v>185</v>
      </c>
      <c r="D5720" t="s">
        <v>61</v>
      </c>
      <c r="E5720" t="s">
        <v>60</v>
      </c>
      <c r="F5720">
        <v>3886</v>
      </c>
      <c r="G5720" t="s">
        <v>82</v>
      </c>
      <c r="H5720">
        <v>1</v>
      </c>
      <c r="I5720">
        <v>85</v>
      </c>
      <c r="J5720">
        <v>2.1873391662377766E-2</v>
      </c>
      <c r="K5720">
        <f t="shared" ref="K5720" si="17154">(1.96*SQRT((J5720/100)*(1-(J5720/100))/(I5720*(J5720/100)^(-1))))</f>
        <v>4.64959617439123E-5</v>
      </c>
      <c r="L5720">
        <f t="shared" ref="L5720" si="17155">J5720/100+K5720</f>
        <v>2.6522987836768996E-4</v>
      </c>
      <c r="M5720">
        <f t="shared" ref="M5720" si="17156">J5720/100-K5720</f>
        <v>1.7223795487986539E-4</v>
      </c>
    </row>
    <row r="5721" spans="1:13" x14ac:dyDescent="0.2">
      <c r="A5721" t="s">
        <v>175</v>
      </c>
      <c r="B5721" t="s">
        <v>175</v>
      </c>
      <c r="C5721" t="s">
        <v>185</v>
      </c>
      <c r="D5721" t="s">
        <v>61</v>
      </c>
      <c r="E5721" t="s">
        <v>60</v>
      </c>
      <c r="F5721">
        <v>3886</v>
      </c>
      <c r="G5721" t="s">
        <v>82</v>
      </c>
      <c r="H5721">
        <v>2</v>
      </c>
      <c r="I5721">
        <v>56</v>
      </c>
      <c r="J5721">
        <v>1.4410705095213588E-2</v>
      </c>
      <c r="K5721">
        <f t="shared" ref="K5721" si="17157">(1.96*SQRT((J5721/100)*(1-(J5721/100))/(I5721*(J5721/100)^(-1))))</f>
        <v>3.7741225135414384E-5</v>
      </c>
      <c r="L5721">
        <f t="shared" ref="L5721" si="17158">J5721/100+K5721</f>
        <v>1.8184827608755025E-4</v>
      </c>
      <c r="M5721">
        <f t="shared" ref="M5721" si="17159">J5721/100-K5721</f>
        <v>1.063658258167215E-4</v>
      </c>
    </row>
    <row r="5722" spans="1:13" x14ac:dyDescent="0.2">
      <c r="A5722" t="s">
        <v>175</v>
      </c>
      <c r="B5722" t="s">
        <v>175</v>
      </c>
      <c r="C5722" t="s">
        <v>185</v>
      </c>
      <c r="D5722" t="s">
        <v>61</v>
      </c>
      <c r="E5722" t="s">
        <v>60</v>
      </c>
      <c r="F5722">
        <v>3886</v>
      </c>
      <c r="G5722" t="s">
        <v>82</v>
      </c>
      <c r="H5722">
        <v>3</v>
      </c>
      <c r="I5722">
        <v>379</v>
      </c>
      <c r="J5722">
        <v>9.7529593412249094E-2</v>
      </c>
      <c r="K5722">
        <f t="shared" ref="K5722" si="17160">(1.96*SQRT((J5722/100)*(1-(J5722/100))/(I5722*(J5722/100)^(-1))))</f>
        <v>9.8143376195603733E-5</v>
      </c>
      <c r="L5722">
        <f t="shared" ref="L5722" si="17161">J5722/100+K5722</f>
        <v>1.0734393103180946E-3</v>
      </c>
      <c r="M5722">
        <f t="shared" ref="M5722" si="17162">J5722/100-K5722</f>
        <v>8.7715255792688717E-4</v>
      </c>
    </row>
    <row r="5723" spans="1:13" x14ac:dyDescent="0.2">
      <c r="A5723" t="s">
        <v>175</v>
      </c>
      <c r="B5723" t="s">
        <v>175</v>
      </c>
      <c r="C5723" t="s">
        <v>185</v>
      </c>
      <c r="D5723" t="s">
        <v>61</v>
      </c>
      <c r="E5723" t="s">
        <v>60</v>
      </c>
      <c r="F5723">
        <v>3886</v>
      </c>
      <c r="G5723" t="s">
        <v>82</v>
      </c>
      <c r="H5723">
        <v>4</v>
      </c>
      <c r="I5723">
        <v>2818</v>
      </c>
      <c r="J5723">
        <v>0.72516726711271229</v>
      </c>
      <c r="K5723">
        <f t="shared" ref="K5723" si="17163">(1.96*SQRT((J5723/100)*(1-(J5723/100))/(I5723*(J5723/100)^(-1))))</f>
        <v>2.6677390837988389E-4</v>
      </c>
      <c r="L5723">
        <f t="shared" ref="L5723" si="17164">J5723/100+K5723</f>
        <v>7.5184465795070073E-3</v>
      </c>
      <c r="M5723">
        <f t="shared" ref="M5723" si="17165">J5723/100-K5723</f>
        <v>6.9848987627472393E-3</v>
      </c>
    </row>
    <row r="5724" spans="1:13" x14ac:dyDescent="0.2">
      <c r="A5724" t="s">
        <v>175</v>
      </c>
      <c r="B5724" t="s">
        <v>175</v>
      </c>
      <c r="C5724" t="s">
        <v>185</v>
      </c>
      <c r="D5724" t="s">
        <v>61</v>
      </c>
      <c r="E5724" t="s">
        <v>60</v>
      </c>
      <c r="F5724">
        <v>3886</v>
      </c>
      <c r="G5724" t="s">
        <v>82</v>
      </c>
      <c r="H5724">
        <v>5</v>
      </c>
      <c r="I5724">
        <v>308</v>
      </c>
      <c r="J5724">
        <v>7.9258878023674734E-2</v>
      </c>
      <c r="K5724">
        <f t="shared" ref="K5724" si="17166">(1.96*SQRT((J5724/100)*(1-(J5724/100))/(I5724*(J5724/100)^(-1))))</f>
        <v>8.8482310904063695E-5</v>
      </c>
      <c r="L5724">
        <f t="shared" ref="L5724" si="17167">J5724/100+K5724</f>
        <v>8.8107109114081102E-4</v>
      </c>
      <c r="M5724">
        <f t="shared" ref="M5724" si="17168">J5724/100-K5724</f>
        <v>7.0410646933268374E-4</v>
      </c>
    </row>
    <row r="5725" spans="1:13" x14ac:dyDescent="0.2">
      <c r="A5725" t="s">
        <v>175</v>
      </c>
      <c r="B5725" t="s">
        <v>175</v>
      </c>
      <c r="C5725" t="s">
        <v>185</v>
      </c>
      <c r="D5725" t="s">
        <v>61</v>
      </c>
      <c r="E5725" t="s">
        <v>60</v>
      </c>
      <c r="F5725">
        <v>3886</v>
      </c>
      <c r="G5725" t="s">
        <v>83</v>
      </c>
      <c r="H5725">
        <v>0</v>
      </c>
      <c r="I5725">
        <v>3882</v>
      </c>
      <c r="J5725">
        <v>0.99897066392177047</v>
      </c>
      <c r="K5725">
        <f t="shared" ref="K5725" si="17169">(1.96*SQRT((J5725/100)*(1-(J5725/100))/(I5725*(J5725/100)^(-1))))</f>
        <v>3.1268057048732423E-4</v>
      </c>
      <c r="L5725">
        <f t="shared" ref="L5725" si="17170">J5725/100+K5725</f>
        <v>1.0302387209705029E-2</v>
      </c>
      <c r="M5725">
        <f t="shared" ref="M5725" si="17171">J5725/100-K5725</f>
        <v>9.6770260687303791E-3</v>
      </c>
    </row>
    <row r="5726" spans="1:13" x14ac:dyDescent="0.2">
      <c r="A5726" t="s">
        <v>175</v>
      </c>
      <c r="B5726" t="s">
        <v>175</v>
      </c>
      <c r="C5726" t="s">
        <v>185</v>
      </c>
      <c r="D5726" t="s">
        <v>61</v>
      </c>
      <c r="E5726" t="s">
        <v>60</v>
      </c>
      <c r="F5726">
        <v>3886</v>
      </c>
      <c r="G5726" t="s">
        <v>83</v>
      </c>
      <c r="H5726">
        <v>1</v>
      </c>
      <c r="I5726">
        <v>3</v>
      </c>
      <c r="J5726">
        <v>7.7200205867215647E-4</v>
      </c>
      <c r="K5726">
        <f t="shared" ref="K5726" si="17172">(1.96*SQRT((J5726/100)*(1-(J5726/100))/(I5726*(J5726/100)^(-1))))</f>
        <v>8.735991968016404E-6</v>
      </c>
      <c r="L5726">
        <f t="shared" ref="L5726" si="17173">J5726/100+K5726</f>
        <v>1.645601255473797E-5</v>
      </c>
      <c r="M5726">
        <f t="shared" ref="M5726" si="17174">J5726/100-K5726</f>
        <v>-1.0159713812948398E-6</v>
      </c>
    </row>
    <row r="5727" spans="1:13" x14ac:dyDescent="0.2">
      <c r="A5727" t="s">
        <v>175</v>
      </c>
      <c r="B5727" t="s">
        <v>175</v>
      </c>
      <c r="C5727" t="s">
        <v>185</v>
      </c>
      <c r="D5727" t="s">
        <v>61</v>
      </c>
      <c r="E5727" t="s">
        <v>60</v>
      </c>
      <c r="F5727">
        <v>3886</v>
      </c>
      <c r="G5727" t="s">
        <v>83</v>
      </c>
      <c r="H5727">
        <v>3</v>
      </c>
      <c r="I5727">
        <v>1</v>
      </c>
      <c r="J5727">
        <v>2.5733401955738551E-4</v>
      </c>
      <c r="K5727">
        <f t="shared" ref="K5727" si="17175">(1.96*SQRT((J5727/100)*(1-(J5727/100))/(I5727*(J5727/100)^(-1))))</f>
        <v>5.0437402936824147E-6</v>
      </c>
      <c r="L5727">
        <f t="shared" ref="L5727" si="17176">J5727/100+K5727</f>
        <v>7.61708048925627E-6</v>
      </c>
      <c r="M5727">
        <f t="shared" ref="M5727" si="17177">J5727/100-K5727</f>
        <v>-2.4704000981085594E-6</v>
      </c>
    </row>
    <row r="5728" spans="1:13" x14ac:dyDescent="0.2">
      <c r="A5728" t="s">
        <v>175</v>
      </c>
      <c r="B5728" t="s">
        <v>175</v>
      </c>
      <c r="C5728" t="s">
        <v>185</v>
      </c>
      <c r="D5728" t="s">
        <v>61</v>
      </c>
      <c r="E5728" t="s">
        <v>60</v>
      </c>
      <c r="F5728">
        <v>3886</v>
      </c>
      <c r="G5728" t="s">
        <v>26</v>
      </c>
      <c r="H5728">
        <v>0</v>
      </c>
      <c r="I5728">
        <v>3658</v>
      </c>
      <c r="J5728">
        <v>0.94132784354091614</v>
      </c>
      <c r="K5728">
        <f t="shared" ref="K5728" si="17178">(1.96*SQRT((J5728/100)*(1-(J5728/100))/(I5728*(J5728/100)^(-1))))</f>
        <v>3.036137086259975E-4</v>
      </c>
      <c r="L5728">
        <f t="shared" ref="L5728" si="17179">J5728/100+K5728</f>
        <v>9.7168921440351583E-3</v>
      </c>
      <c r="M5728">
        <f t="shared" ref="M5728" si="17180">J5728/100-K5728</f>
        <v>9.1096647267831631E-3</v>
      </c>
    </row>
    <row r="5729" spans="1:13" x14ac:dyDescent="0.2">
      <c r="A5729" t="s">
        <v>175</v>
      </c>
      <c r="B5729" t="s">
        <v>175</v>
      </c>
      <c r="C5729" t="s">
        <v>185</v>
      </c>
      <c r="D5729" t="s">
        <v>61</v>
      </c>
      <c r="E5729" t="s">
        <v>60</v>
      </c>
      <c r="F5729">
        <v>3886</v>
      </c>
      <c r="G5729" t="s">
        <v>26</v>
      </c>
      <c r="H5729">
        <v>1</v>
      </c>
      <c r="I5729">
        <v>112</v>
      </c>
      <c r="J5729">
        <v>2.8821410190427176E-2</v>
      </c>
      <c r="K5729">
        <f t="shared" ref="K5729" si="17181">(1.96*SQRT((J5729/100)*(1-(J5729/100))/(I5729*(J5729/100)^(-1))))</f>
        <v>5.3370305958338592E-5</v>
      </c>
      <c r="L5729">
        <f t="shared" ref="L5729" si="17182">J5729/100+K5729</f>
        <v>3.4158440786261036E-4</v>
      </c>
      <c r="M5729">
        <f t="shared" ref="M5729" si="17183">J5729/100-K5729</f>
        <v>2.3484379594593317E-4</v>
      </c>
    </row>
    <row r="5730" spans="1:13" x14ac:dyDescent="0.2">
      <c r="A5730" t="s">
        <v>175</v>
      </c>
      <c r="B5730" t="s">
        <v>175</v>
      </c>
      <c r="C5730" t="s">
        <v>185</v>
      </c>
      <c r="D5730" t="s">
        <v>61</v>
      </c>
      <c r="E5730" t="s">
        <v>60</v>
      </c>
      <c r="F5730">
        <v>3886</v>
      </c>
      <c r="G5730" t="s">
        <v>26</v>
      </c>
      <c r="H5730">
        <v>2</v>
      </c>
      <c r="I5730">
        <v>95</v>
      </c>
      <c r="J5730">
        <v>2.4446731857951622E-2</v>
      </c>
      <c r="K5730">
        <f t="shared" ref="K5730" si="17184">(1.96*SQRT((J5730/100)*(1-(J5730/100))/(I5730*(J5730/100)^(-1))))</f>
        <v>4.9154353206043505E-5</v>
      </c>
      <c r="L5730">
        <f t="shared" ref="L5730" si="17185">J5730/100+K5730</f>
        <v>2.9362167178555973E-4</v>
      </c>
      <c r="M5730">
        <f t="shared" ref="M5730" si="17186">J5730/100-K5730</f>
        <v>1.9531296537347273E-4</v>
      </c>
    </row>
    <row r="5731" spans="1:13" x14ac:dyDescent="0.2">
      <c r="A5731" t="s">
        <v>175</v>
      </c>
      <c r="B5731" t="s">
        <v>175</v>
      </c>
      <c r="C5731" t="s">
        <v>185</v>
      </c>
      <c r="D5731" t="s">
        <v>61</v>
      </c>
      <c r="E5731" t="s">
        <v>60</v>
      </c>
      <c r="F5731">
        <v>3886</v>
      </c>
      <c r="G5731" t="s">
        <v>26</v>
      </c>
      <c r="H5731">
        <v>3</v>
      </c>
      <c r="I5731">
        <v>18</v>
      </c>
      <c r="J5731">
        <v>4.6320123520329388E-3</v>
      </c>
      <c r="K5731">
        <f t="shared" ref="K5731" si="17187">(1.96*SQRT((J5731/100)*(1-(J5731/100))/(I5731*(J5731/100)^(-1))))</f>
        <v>2.1398309715068686E-5</v>
      </c>
      <c r="L5731">
        <f t="shared" ref="L5731" si="17188">J5731/100+K5731</f>
        <v>6.7718433235398068E-5</v>
      </c>
      <c r="M5731">
        <f t="shared" ref="M5731" si="17189">J5731/100-K5731</f>
        <v>2.4921813805260699E-5</v>
      </c>
    </row>
    <row r="5732" spans="1:13" x14ac:dyDescent="0.2">
      <c r="A5732" t="s">
        <v>175</v>
      </c>
      <c r="B5732" t="s">
        <v>175</v>
      </c>
      <c r="C5732" t="s">
        <v>185</v>
      </c>
      <c r="D5732" t="s">
        <v>61</v>
      </c>
      <c r="E5732" t="s">
        <v>60</v>
      </c>
      <c r="F5732">
        <v>3886</v>
      </c>
      <c r="G5732" t="s">
        <v>26</v>
      </c>
      <c r="H5732">
        <v>5</v>
      </c>
      <c r="I5732">
        <v>3</v>
      </c>
      <c r="J5732">
        <v>7.7200205867215647E-4</v>
      </c>
      <c r="K5732">
        <f t="shared" ref="K5732" si="17190">(1.96*SQRT((J5732/100)*(1-(J5732/100))/(I5732*(J5732/100)^(-1))))</f>
        <v>8.735991968016404E-6</v>
      </c>
      <c r="L5732">
        <f t="shared" ref="L5732" si="17191">J5732/100+K5732</f>
        <v>1.645601255473797E-5</v>
      </c>
      <c r="M5732">
        <f t="shared" ref="M5732" si="17192">J5732/100-K5732</f>
        <v>-1.0159713812948398E-6</v>
      </c>
    </row>
    <row r="5733" spans="1:13" x14ac:dyDescent="0.2">
      <c r="A5733" t="s">
        <v>175</v>
      </c>
      <c r="B5733" t="s">
        <v>175</v>
      </c>
      <c r="C5733" t="s">
        <v>185</v>
      </c>
      <c r="D5733" t="s">
        <v>61</v>
      </c>
      <c r="E5733" t="s">
        <v>60</v>
      </c>
      <c r="F5733">
        <v>3886</v>
      </c>
      <c r="G5733" t="s">
        <v>84</v>
      </c>
      <c r="H5733">
        <v>0</v>
      </c>
      <c r="I5733">
        <v>750</v>
      </c>
      <c r="J5733">
        <v>0.19300051466803911</v>
      </c>
      <c r="K5733">
        <f t="shared" ref="K5733" si="17193">(1.96*SQRT((J5733/100)*(1-(J5733/100))/(I5733*(J5733/100)^(-1))))</f>
        <v>1.3799533545609844E-4</v>
      </c>
      <c r="L5733">
        <f t="shared" ref="L5733" si="17194">J5733/100+K5733</f>
        <v>2.0680004821364895E-3</v>
      </c>
      <c r="M5733">
        <f t="shared" ref="M5733" si="17195">J5733/100-K5733</f>
        <v>1.7920098112242928E-3</v>
      </c>
    </row>
    <row r="5734" spans="1:13" x14ac:dyDescent="0.2">
      <c r="A5734" t="s">
        <v>175</v>
      </c>
      <c r="B5734" t="s">
        <v>175</v>
      </c>
      <c r="C5734" t="s">
        <v>185</v>
      </c>
      <c r="D5734" t="s">
        <v>61</v>
      </c>
      <c r="E5734" t="s">
        <v>60</v>
      </c>
      <c r="F5734">
        <v>3886</v>
      </c>
      <c r="G5734" t="s">
        <v>84</v>
      </c>
      <c r="H5734">
        <v>1</v>
      </c>
      <c r="I5734">
        <v>2840</v>
      </c>
      <c r="J5734">
        <v>0.73082861554297474</v>
      </c>
      <c r="K5734">
        <f t="shared" ref="K5734" si="17196">(1.96*SQRT((J5734/100)*(1-(J5734/100))/(I5734*(J5734/100)^(-1))))</f>
        <v>2.6780559342201555E-4</v>
      </c>
      <c r="L5734">
        <f t="shared" ref="L5734" si="17197">J5734/100+K5734</f>
        <v>7.5760917488517628E-3</v>
      </c>
      <c r="M5734">
        <f t="shared" ref="M5734" si="17198">J5734/100-K5734</f>
        <v>7.0404805620077312E-3</v>
      </c>
    </row>
    <row r="5735" spans="1:13" x14ac:dyDescent="0.2">
      <c r="A5735" t="s">
        <v>175</v>
      </c>
      <c r="B5735" t="s">
        <v>175</v>
      </c>
      <c r="C5735" t="s">
        <v>185</v>
      </c>
      <c r="D5735" t="s">
        <v>61</v>
      </c>
      <c r="E5735" t="s">
        <v>60</v>
      </c>
      <c r="F5735">
        <v>3886</v>
      </c>
      <c r="G5735" t="s">
        <v>84</v>
      </c>
      <c r="H5735">
        <v>2</v>
      </c>
      <c r="I5735">
        <v>177</v>
      </c>
      <c r="J5735">
        <v>4.554812146165723E-2</v>
      </c>
      <c r="K5735">
        <f t="shared" ref="K5735" si="17199">(1.96*SQRT((J5735/100)*(1-(J5735/100))/(I5735*(J5735/100)^(-1))))</f>
        <v>6.7087402828948316E-5</v>
      </c>
      <c r="L5735">
        <f t="shared" ref="L5735" si="17200">J5735/100+K5735</f>
        <v>5.2256861744552066E-4</v>
      </c>
      <c r="M5735">
        <f t="shared" ref="M5735" si="17201">J5735/100-K5735</f>
        <v>3.88393811787624E-4</v>
      </c>
    </row>
    <row r="5736" spans="1:13" x14ac:dyDescent="0.2">
      <c r="A5736" t="s">
        <v>175</v>
      </c>
      <c r="B5736" t="s">
        <v>175</v>
      </c>
      <c r="C5736" t="s">
        <v>185</v>
      </c>
      <c r="D5736" t="s">
        <v>61</v>
      </c>
      <c r="E5736" t="s">
        <v>60</v>
      </c>
      <c r="F5736">
        <v>3886</v>
      </c>
      <c r="G5736" t="s">
        <v>84</v>
      </c>
      <c r="H5736">
        <v>3</v>
      </c>
      <c r="I5736">
        <v>101</v>
      </c>
      <c r="J5736">
        <v>2.5990735975295935E-2</v>
      </c>
      <c r="K5736">
        <f t="shared" ref="K5736" si="17202">(1.96*SQRT((J5736/100)*(1-(J5736/100))/(I5736*(J5736/100)^(-1))))</f>
        <v>5.0682440183072874E-5</v>
      </c>
      <c r="L5736">
        <f t="shared" ref="L5736" si="17203">J5736/100+K5736</f>
        <v>3.1058979993603219E-4</v>
      </c>
      <c r="M5736">
        <f t="shared" ref="M5736" si="17204">J5736/100-K5736</f>
        <v>2.0922491956988645E-4</v>
      </c>
    </row>
    <row r="5737" spans="1:13" x14ac:dyDescent="0.2">
      <c r="A5737" t="s">
        <v>175</v>
      </c>
      <c r="B5737" t="s">
        <v>175</v>
      </c>
      <c r="C5737" t="s">
        <v>185</v>
      </c>
      <c r="D5737" t="s">
        <v>61</v>
      </c>
      <c r="E5737" t="s">
        <v>60</v>
      </c>
      <c r="F5737">
        <v>3886</v>
      </c>
      <c r="G5737" t="s">
        <v>84</v>
      </c>
      <c r="H5737">
        <v>4</v>
      </c>
      <c r="I5737">
        <v>14</v>
      </c>
      <c r="J5737">
        <v>3.602676273803397E-3</v>
      </c>
      <c r="K5737">
        <f t="shared" ref="K5737" si="17205">(1.96*SQRT((J5737/100)*(1-(J5737/100))/(I5737*(J5737/100)^(-1))))</f>
        <v>1.887163245774633E-5</v>
      </c>
      <c r="L5737">
        <f t="shared" ref="L5737" si="17206">J5737/100+K5737</f>
        <v>5.4898395195780304E-5</v>
      </c>
      <c r="M5737">
        <f t="shared" ref="M5737" si="17207">J5737/100-K5737</f>
        <v>1.7155130280287641E-5</v>
      </c>
    </row>
    <row r="5738" spans="1:13" x14ac:dyDescent="0.2">
      <c r="A5738" t="s">
        <v>175</v>
      </c>
      <c r="B5738" t="s">
        <v>175</v>
      </c>
      <c r="C5738" t="s">
        <v>185</v>
      </c>
      <c r="D5738" t="s">
        <v>61</v>
      </c>
      <c r="E5738" t="s">
        <v>60</v>
      </c>
      <c r="F5738">
        <v>3886</v>
      </c>
      <c r="G5738" t="s">
        <v>84</v>
      </c>
      <c r="H5738">
        <v>5</v>
      </c>
      <c r="I5738">
        <v>3</v>
      </c>
      <c r="J5738">
        <v>7.7200205867215647E-4</v>
      </c>
      <c r="K5738">
        <f t="shared" ref="K5738" si="17208">(1.96*SQRT((J5738/100)*(1-(J5738/100))/(I5738*(J5738/100)^(-1))))</f>
        <v>8.735991968016404E-6</v>
      </c>
      <c r="L5738">
        <f t="shared" ref="L5738" si="17209">J5738/100+K5738</f>
        <v>1.645601255473797E-5</v>
      </c>
      <c r="M5738">
        <f t="shared" ref="M5738" si="17210">J5738/100-K5738</f>
        <v>-1.0159713812948398E-6</v>
      </c>
    </row>
    <row r="5739" spans="1:13" x14ac:dyDescent="0.2">
      <c r="A5739" t="s">
        <v>175</v>
      </c>
      <c r="B5739" t="s">
        <v>175</v>
      </c>
      <c r="C5739" t="s">
        <v>185</v>
      </c>
      <c r="D5739" t="s">
        <v>61</v>
      </c>
      <c r="E5739" t="s">
        <v>60</v>
      </c>
      <c r="F5739">
        <v>3886</v>
      </c>
      <c r="G5739" t="s">
        <v>84</v>
      </c>
      <c r="H5739">
        <v>6</v>
      </c>
      <c r="I5739">
        <v>1</v>
      </c>
      <c r="J5739">
        <v>2.5733401955738551E-4</v>
      </c>
      <c r="K5739">
        <f t="shared" ref="K5739" si="17211">(1.96*SQRT((J5739/100)*(1-(J5739/100))/(I5739*(J5739/100)^(-1))))</f>
        <v>5.0437402936824147E-6</v>
      </c>
      <c r="L5739">
        <f t="shared" ref="L5739" si="17212">J5739/100+K5739</f>
        <v>7.61708048925627E-6</v>
      </c>
      <c r="M5739">
        <f t="shared" ref="M5739" si="17213">J5739/100-K5739</f>
        <v>-2.4704000981085594E-6</v>
      </c>
    </row>
    <row r="5740" spans="1:13" x14ac:dyDescent="0.2">
      <c r="A5740" t="s">
        <v>175</v>
      </c>
      <c r="B5740" t="s">
        <v>175</v>
      </c>
      <c r="C5740" t="s">
        <v>185</v>
      </c>
      <c r="D5740" t="s">
        <v>61</v>
      </c>
      <c r="E5740" t="s">
        <v>60</v>
      </c>
      <c r="F5740">
        <v>3886</v>
      </c>
      <c r="G5740" t="s">
        <v>27</v>
      </c>
      <c r="H5740">
        <v>0</v>
      </c>
      <c r="I5740">
        <v>786</v>
      </c>
      <c r="J5740">
        <v>0.20226453937210498</v>
      </c>
      <c r="K5740">
        <f t="shared" ref="K5740" si="17214">(1.96*SQRT((J5740/100)*(1-(J5740/100))/(I5740*(J5740/100)^(-1))))</f>
        <v>1.4126185061182805E-4</v>
      </c>
      <c r="L5740">
        <f t="shared" ref="L5740" si="17215">J5740/100+K5740</f>
        <v>2.1639072443328778E-3</v>
      </c>
      <c r="M5740">
        <f t="shared" ref="M5740" si="17216">J5740/100-K5740</f>
        <v>1.8813835431092216E-3</v>
      </c>
    </row>
    <row r="5741" spans="1:13" x14ac:dyDescent="0.2">
      <c r="A5741" t="s">
        <v>175</v>
      </c>
      <c r="B5741" t="s">
        <v>175</v>
      </c>
      <c r="C5741" t="s">
        <v>185</v>
      </c>
      <c r="D5741" t="s">
        <v>61</v>
      </c>
      <c r="E5741" t="s">
        <v>60</v>
      </c>
      <c r="F5741">
        <v>3886</v>
      </c>
      <c r="G5741" t="s">
        <v>27</v>
      </c>
      <c r="H5741">
        <v>1</v>
      </c>
      <c r="I5741">
        <v>3004</v>
      </c>
      <c r="J5741">
        <v>0.77303139475038596</v>
      </c>
      <c r="K5741">
        <f t="shared" ref="K5741" si="17217">(1.96*SQRT((J5741/100)*(1-(J5741/100))/(I5741*(J5741/100)^(-1))))</f>
        <v>2.7537093625181462E-4</v>
      </c>
      <c r="L5741">
        <f t="shared" ref="L5741" si="17218">J5741/100+K5741</f>
        <v>8.0056848837556736E-3</v>
      </c>
      <c r="M5741">
        <f t="shared" ref="M5741" si="17219">J5741/100-K5741</f>
        <v>7.4549430112520448E-3</v>
      </c>
    </row>
    <row r="5742" spans="1:13" x14ac:dyDescent="0.2">
      <c r="A5742" t="s">
        <v>175</v>
      </c>
      <c r="B5742" t="s">
        <v>175</v>
      </c>
      <c r="C5742" t="s">
        <v>185</v>
      </c>
      <c r="D5742" t="s">
        <v>61</v>
      </c>
      <c r="E5742" t="s">
        <v>60</v>
      </c>
      <c r="F5742">
        <v>3886</v>
      </c>
      <c r="G5742" t="s">
        <v>27</v>
      </c>
      <c r="H5742">
        <v>2</v>
      </c>
      <c r="I5742">
        <v>96</v>
      </c>
      <c r="J5742">
        <v>2.4704065877509007E-2</v>
      </c>
      <c r="K5742">
        <f t="shared" ref="K5742" si="17220">(1.96*SQRT((J5742/100)*(1-(J5742/100))/(I5742*(J5742/100)^(-1))))</f>
        <v>4.9412319486741113E-5</v>
      </c>
      <c r="L5742">
        <f t="shared" ref="L5742" si="17221">J5742/100+K5742</f>
        <v>2.9645297826183119E-4</v>
      </c>
      <c r="M5742">
        <f t="shared" ref="M5742" si="17222">J5742/100-K5742</f>
        <v>1.9762833928834895E-4</v>
      </c>
    </row>
    <row r="5743" spans="1:13" x14ac:dyDescent="0.2">
      <c r="A5743" t="s">
        <v>175</v>
      </c>
      <c r="B5743" t="s">
        <v>175</v>
      </c>
      <c r="C5743" t="s">
        <v>185</v>
      </c>
      <c r="D5743" t="s">
        <v>61</v>
      </c>
      <c r="E5743" t="s">
        <v>60</v>
      </c>
      <c r="F5743">
        <v>3886</v>
      </c>
      <c r="G5743" t="s">
        <v>85</v>
      </c>
      <c r="H5743">
        <v>0</v>
      </c>
      <c r="I5743">
        <v>391</v>
      </c>
      <c r="J5743">
        <v>0.10061760164693773</v>
      </c>
      <c r="K5743">
        <f t="shared" ref="K5743" si="17223">(1.96*SQRT((J5743/100)*(1-(J5743/100))/(I5743*(J5743/100)^(-1))))</f>
        <v>9.9683448883904874E-5</v>
      </c>
      <c r="L5743">
        <f t="shared" ref="L5743" si="17224">J5743/100+K5743</f>
        <v>1.105859465353282E-3</v>
      </c>
      <c r="M5743">
        <f t="shared" ref="M5743" si="17225">J5743/100-K5743</f>
        <v>9.0649256758547228E-4</v>
      </c>
    </row>
    <row r="5744" spans="1:13" x14ac:dyDescent="0.2">
      <c r="A5744" t="s">
        <v>175</v>
      </c>
      <c r="B5744" t="s">
        <v>175</v>
      </c>
      <c r="C5744" t="s">
        <v>185</v>
      </c>
      <c r="D5744" t="s">
        <v>61</v>
      </c>
      <c r="E5744" t="s">
        <v>60</v>
      </c>
      <c r="F5744">
        <v>3886</v>
      </c>
      <c r="G5744" t="s">
        <v>85</v>
      </c>
      <c r="H5744">
        <v>1</v>
      </c>
      <c r="I5744">
        <v>414</v>
      </c>
      <c r="J5744">
        <v>0.1065362840967576</v>
      </c>
      <c r="K5744">
        <f t="shared" ref="K5744" si="17226">(1.96*SQRT((J5744/100)*(1-(J5744/100))/(I5744*(J5744/100)^(-1))))</f>
        <v>1.0257038407438046E-4</v>
      </c>
      <c r="L5744">
        <f t="shared" ref="L5744" si="17227">J5744/100+K5744</f>
        <v>1.1679332250419565E-3</v>
      </c>
      <c r="M5744">
        <f t="shared" ref="M5744" si="17228">J5744/100-K5744</f>
        <v>9.6279245689319555E-4</v>
      </c>
    </row>
    <row r="5745" spans="1:13" x14ac:dyDescent="0.2">
      <c r="A5745" t="s">
        <v>175</v>
      </c>
      <c r="B5745" t="s">
        <v>175</v>
      </c>
      <c r="C5745" t="s">
        <v>185</v>
      </c>
      <c r="D5745" t="s">
        <v>61</v>
      </c>
      <c r="E5745" t="s">
        <v>60</v>
      </c>
      <c r="F5745">
        <v>3886</v>
      </c>
      <c r="G5745" t="s">
        <v>85</v>
      </c>
      <c r="H5745">
        <v>2</v>
      </c>
      <c r="I5745">
        <v>3019</v>
      </c>
      <c r="J5745">
        <v>0.77689140504374676</v>
      </c>
      <c r="K5745">
        <f t="shared" ref="K5745" si="17229">(1.96*SQRT((J5745/100)*(1-(J5745/100))/(I5745*(J5745/100)^(-1))))</f>
        <v>2.7605222131832032E-4</v>
      </c>
      <c r="L5745">
        <f t="shared" ref="L5745" si="17230">J5745/100+K5745</f>
        <v>8.0449662717557886E-3</v>
      </c>
      <c r="M5745">
        <f t="shared" ref="M5745" si="17231">J5745/100-K5745</f>
        <v>7.4928618291191474E-3</v>
      </c>
    </row>
    <row r="5746" spans="1:13" x14ac:dyDescent="0.2">
      <c r="A5746" t="s">
        <v>175</v>
      </c>
      <c r="B5746" t="s">
        <v>175</v>
      </c>
      <c r="C5746" t="s">
        <v>185</v>
      </c>
      <c r="D5746" t="s">
        <v>61</v>
      </c>
      <c r="E5746" t="s">
        <v>60</v>
      </c>
      <c r="F5746">
        <v>3886</v>
      </c>
      <c r="G5746" t="s">
        <v>85</v>
      </c>
      <c r="H5746">
        <v>3</v>
      </c>
      <c r="I5746">
        <v>62</v>
      </c>
      <c r="J5746">
        <v>1.5954709212557899E-2</v>
      </c>
      <c r="K5746">
        <f t="shared" ref="K5746" si="17232">(1.96*SQRT((J5746/100)*(1-(J5746/100))/(I5746*(J5746/100)^(-1))))</f>
        <v>3.9711333593397236E-5</v>
      </c>
      <c r="L5746">
        <f t="shared" ref="L5746" si="17233">J5746/100+K5746</f>
        <v>1.9925842571897622E-4</v>
      </c>
      <c r="M5746">
        <f t="shared" ref="M5746" si="17234">J5746/100-K5746</f>
        <v>1.1983575853218175E-4</v>
      </c>
    </row>
    <row r="5747" spans="1:13" x14ac:dyDescent="0.2">
      <c r="A5747" t="s">
        <v>176</v>
      </c>
      <c r="B5747" t="s">
        <v>177</v>
      </c>
      <c r="F5747">
        <v>613</v>
      </c>
      <c r="G5747" t="s">
        <v>196</v>
      </c>
      <c r="I5747">
        <v>10</v>
      </c>
      <c r="J5747">
        <v>1.6313213703099509E-2</v>
      </c>
      <c r="K5747">
        <f t="shared" ref="K5747" si="17235">(1.96*SQRT((J5747/100)*(1-(J5747/100))/(I5747*(J5747/100)^(-1))))</f>
        <v>1.011020985575868E-4</v>
      </c>
      <c r="L5747">
        <f t="shared" ref="L5747" si="17236">J5747/100+K5747</f>
        <v>2.6423423558858186E-4</v>
      </c>
      <c r="M5747">
        <f t="shared" ref="M5747" si="17237">J5747/100-K5747</f>
        <v>6.2030038473408284E-5</v>
      </c>
    </row>
    <row r="5748" spans="1:13" x14ac:dyDescent="0.2">
      <c r="A5748" t="s">
        <v>176</v>
      </c>
      <c r="B5748" t="s">
        <v>177</v>
      </c>
      <c r="F5748">
        <v>613</v>
      </c>
      <c r="G5748" t="s">
        <v>196</v>
      </c>
      <c r="I5748">
        <v>13</v>
      </c>
      <c r="J5748">
        <v>2.1207177814029365E-2</v>
      </c>
      <c r="K5748">
        <f t="shared" ref="K5748" si="17238">(1.96*SQRT((J5748/100)*(1-(J5748/100))/(I5748*(J5748/100)^(-1))))</f>
        <v>1.1527130696932827E-4</v>
      </c>
      <c r="L5748">
        <f t="shared" ref="L5748" si="17239">J5748/100+K5748</f>
        <v>3.2734308510962195E-4</v>
      </c>
      <c r="M5748">
        <f t="shared" ref="M5748" si="17240">J5748/100-K5748</f>
        <v>9.6800471170965398E-5</v>
      </c>
    </row>
    <row r="5749" spans="1:13" x14ac:dyDescent="0.2">
      <c r="A5749" t="s">
        <v>176</v>
      </c>
      <c r="B5749" t="s">
        <v>177</v>
      </c>
      <c r="F5749">
        <v>613</v>
      </c>
      <c r="G5749" t="s">
        <v>196</v>
      </c>
      <c r="H5749">
        <v>0</v>
      </c>
      <c r="I5749">
        <v>286</v>
      </c>
      <c r="J5749">
        <v>0.46655791190864598</v>
      </c>
      <c r="K5749">
        <f t="shared" ref="K5749" si="17241">(1.96*SQRT((J5749/100)*(1-(J5749/100))/(I5749*(J5749/100)^(-1))))</f>
        <v>5.3946481578902425E-4</v>
      </c>
      <c r="L5749">
        <f t="shared" ref="L5749" si="17242">J5749/100+K5749</f>
        <v>5.2050439348754838E-3</v>
      </c>
      <c r="M5749">
        <f t="shared" ref="M5749" si="17243">J5749/100-K5749</f>
        <v>4.1261143032974359E-3</v>
      </c>
    </row>
    <row r="5750" spans="1:13" x14ac:dyDescent="0.2">
      <c r="A5750" t="s">
        <v>176</v>
      </c>
      <c r="B5750" t="s">
        <v>177</v>
      </c>
      <c r="F5750">
        <v>613</v>
      </c>
      <c r="G5750" t="s">
        <v>196</v>
      </c>
      <c r="H5750">
        <v>0</v>
      </c>
      <c r="I5750">
        <v>304</v>
      </c>
      <c r="J5750">
        <v>0.49592169657422513</v>
      </c>
      <c r="K5750">
        <f t="shared" ref="K5750" si="17244">(1.96*SQRT((J5750/100)*(1-(J5750/100))/(I5750*(J5750/100)^(-1))))</f>
        <v>5.5609991572154428E-4</v>
      </c>
      <c r="L5750">
        <f t="shared" ref="L5750" si="17245">J5750/100+K5750</f>
        <v>5.5153168814637962E-3</v>
      </c>
      <c r="M5750">
        <f t="shared" ref="M5750" si="17246">J5750/100-K5750</f>
        <v>4.403117050020707E-3</v>
      </c>
    </row>
    <row r="5751" spans="1:13" x14ac:dyDescent="0.2">
      <c r="A5751" t="s">
        <v>176</v>
      </c>
      <c r="B5751" t="s">
        <v>177</v>
      </c>
      <c r="F5751">
        <v>613</v>
      </c>
      <c r="G5751" t="s">
        <v>28</v>
      </c>
      <c r="H5751">
        <v>0</v>
      </c>
      <c r="I5751">
        <v>285</v>
      </c>
      <c r="J5751">
        <v>0.46492659053833607</v>
      </c>
      <c r="K5751">
        <f t="shared" ref="K5751" si="17247">(1.96*SQRT((J5751/100)*(1-(J5751/100))/(I5751*(J5751/100)^(-1))))</f>
        <v>5.385252827059771E-4</v>
      </c>
      <c r="L5751">
        <f t="shared" ref="L5751" si="17248">J5751/100+K5751</f>
        <v>5.1877911880893381E-3</v>
      </c>
      <c r="M5751">
        <f t="shared" ref="M5751" si="17249">J5751/100-K5751</f>
        <v>4.1107406226773835E-3</v>
      </c>
    </row>
    <row r="5752" spans="1:13" x14ac:dyDescent="0.2">
      <c r="A5752" t="s">
        <v>176</v>
      </c>
      <c r="B5752" t="s">
        <v>177</v>
      </c>
      <c r="F5752">
        <v>613</v>
      </c>
      <c r="G5752" t="s">
        <v>28</v>
      </c>
      <c r="H5752">
        <v>0</v>
      </c>
      <c r="I5752">
        <v>304</v>
      </c>
      <c r="J5752">
        <v>0.49592169657422513</v>
      </c>
      <c r="K5752">
        <f t="shared" ref="K5752" si="17250">(1.96*SQRT((J5752/100)*(1-(J5752/100))/(I5752*(J5752/100)^(-1))))</f>
        <v>5.5609991572154428E-4</v>
      </c>
      <c r="L5752">
        <f t="shared" ref="L5752" si="17251">J5752/100+K5752</f>
        <v>5.5153168814637962E-3</v>
      </c>
      <c r="M5752">
        <f t="shared" ref="M5752" si="17252">J5752/100-K5752</f>
        <v>4.403117050020707E-3</v>
      </c>
    </row>
    <row r="5753" spans="1:13" x14ac:dyDescent="0.2">
      <c r="A5753" t="s">
        <v>176</v>
      </c>
      <c r="B5753" t="s">
        <v>177</v>
      </c>
      <c r="F5753">
        <v>613</v>
      </c>
      <c r="G5753" t="s">
        <v>28</v>
      </c>
      <c r="H5753">
        <v>1</v>
      </c>
      <c r="I5753">
        <v>11</v>
      </c>
      <c r="J5753">
        <v>1.794453507340946E-2</v>
      </c>
      <c r="K5753">
        <f t="shared" ref="K5753" si="17253">(1.96*SQRT((J5753/100)*(1-(J5753/100))/(I5753*(J5753/100)^(-1))))</f>
        <v>1.0603591049083335E-4</v>
      </c>
      <c r="L5753">
        <f t="shared" ref="L5753" si="17254">J5753/100+K5753</f>
        <v>2.8548126122492795E-4</v>
      </c>
      <c r="M5753">
        <f t="shared" ref="M5753" si="17255">J5753/100-K5753</f>
        <v>7.3409440243261254E-5</v>
      </c>
    </row>
    <row r="5754" spans="1:13" x14ac:dyDescent="0.2">
      <c r="A5754" t="s">
        <v>176</v>
      </c>
      <c r="B5754" t="s">
        <v>177</v>
      </c>
      <c r="F5754">
        <v>613</v>
      </c>
      <c r="G5754" t="s">
        <v>28</v>
      </c>
      <c r="H5754">
        <v>1</v>
      </c>
      <c r="I5754">
        <v>13</v>
      </c>
      <c r="J5754">
        <v>2.1207177814029365E-2</v>
      </c>
      <c r="K5754">
        <f t="shared" ref="K5754" si="17256">(1.96*SQRT((J5754/100)*(1-(J5754/100))/(I5754*(J5754/100)^(-1))))</f>
        <v>1.1527130696932827E-4</v>
      </c>
      <c r="L5754">
        <f t="shared" ref="L5754" si="17257">J5754/100+K5754</f>
        <v>3.2734308510962195E-4</v>
      </c>
      <c r="M5754">
        <f t="shared" ref="M5754" si="17258">J5754/100-K5754</f>
        <v>9.6800471170965398E-5</v>
      </c>
    </row>
    <row r="5755" spans="1:13" x14ac:dyDescent="0.2">
      <c r="A5755" t="s">
        <v>176</v>
      </c>
      <c r="B5755" t="s">
        <v>177</v>
      </c>
      <c r="F5755">
        <v>613</v>
      </c>
      <c r="G5755" t="s">
        <v>67</v>
      </c>
      <c r="H5755">
        <v>0</v>
      </c>
      <c r="I5755">
        <v>296</v>
      </c>
      <c r="J5755">
        <v>0.4828711256117455</v>
      </c>
      <c r="K5755">
        <f t="shared" ref="K5755" si="17259">(1.96*SQRT((J5755/100)*(1-(J5755/100))/(I5755*(J5755/100)^(-1))))</f>
        <v>5.48770012443821E-4</v>
      </c>
      <c r="L5755">
        <f t="shared" ref="L5755" si="17260">J5755/100+K5755</f>
        <v>5.3774812685612756E-3</v>
      </c>
      <c r="M5755">
        <f t="shared" ref="M5755" si="17261">J5755/100-K5755</f>
        <v>4.279941243673634E-3</v>
      </c>
    </row>
    <row r="5756" spans="1:13" x14ac:dyDescent="0.2">
      <c r="A5756" t="s">
        <v>176</v>
      </c>
      <c r="B5756" t="s">
        <v>177</v>
      </c>
      <c r="F5756">
        <v>613</v>
      </c>
      <c r="G5756" t="s">
        <v>67</v>
      </c>
      <c r="H5756">
        <v>0</v>
      </c>
      <c r="I5756">
        <v>317</v>
      </c>
      <c r="J5756">
        <v>0.5171288743882545</v>
      </c>
      <c r="K5756">
        <f t="shared" ref="K5756" si="17262">(1.96*SQRT((J5756/100)*(1-(J5756/100))/(I5756*(J5756/100)^(-1))))</f>
        <v>5.6780522328152901E-4</v>
      </c>
      <c r="L5756">
        <f t="shared" ref="L5756" si="17263">J5756/100+K5756</f>
        <v>5.7390939671640743E-3</v>
      </c>
      <c r="M5756">
        <f t="shared" ref="M5756" si="17264">J5756/100-K5756</f>
        <v>4.6034835206010165E-3</v>
      </c>
    </row>
    <row r="5757" spans="1:13" x14ac:dyDescent="0.2">
      <c r="A5757" t="s">
        <v>176</v>
      </c>
      <c r="B5757" t="s">
        <v>177</v>
      </c>
      <c r="F5757">
        <v>613</v>
      </c>
      <c r="G5757" t="s">
        <v>68</v>
      </c>
      <c r="H5757">
        <v>0</v>
      </c>
      <c r="I5757">
        <v>296</v>
      </c>
      <c r="J5757">
        <v>0.4828711256117455</v>
      </c>
      <c r="K5757">
        <f t="shared" ref="K5757" si="17265">(1.96*SQRT((J5757/100)*(1-(J5757/100))/(I5757*(J5757/100)^(-1))))</f>
        <v>5.48770012443821E-4</v>
      </c>
      <c r="L5757">
        <f t="shared" ref="L5757" si="17266">J5757/100+K5757</f>
        <v>5.3774812685612756E-3</v>
      </c>
      <c r="M5757">
        <f t="shared" ref="M5757" si="17267">J5757/100-K5757</f>
        <v>4.279941243673634E-3</v>
      </c>
    </row>
    <row r="5758" spans="1:13" x14ac:dyDescent="0.2">
      <c r="A5758" t="s">
        <v>176</v>
      </c>
      <c r="B5758" t="s">
        <v>177</v>
      </c>
      <c r="F5758">
        <v>613</v>
      </c>
      <c r="G5758" t="s">
        <v>68</v>
      </c>
      <c r="H5758">
        <v>0</v>
      </c>
      <c r="I5758">
        <v>317</v>
      </c>
      <c r="J5758">
        <v>0.5171288743882545</v>
      </c>
      <c r="K5758">
        <f t="shared" ref="K5758" si="17268">(1.96*SQRT((J5758/100)*(1-(J5758/100))/(I5758*(J5758/100)^(-1))))</f>
        <v>5.6780522328152901E-4</v>
      </c>
      <c r="L5758">
        <f t="shared" ref="L5758" si="17269">J5758/100+K5758</f>
        <v>5.7390939671640743E-3</v>
      </c>
      <c r="M5758">
        <f t="shared" ref="M5758" si="17270">J5758/100-K5758</f>
        <v>4.6034835206010165E-3</v>
      </c>
    </row>
    <row r="5759" spans="1:13" x14ac:dyDescent="0.2">
      <c r="A5759" t="s">
        <v>176</v>
      </c>
      <c r="B5759" t="s">
        <v>177</v>
      </c>
      <c r="F5759">
        <v>613</v>
      </c>
      <c r="G5759" t="s">
        <v>69</v>
      </c>
      <c r="H5759">
        <v>0</v>
      </c>
      <c r="I5759">
        <v>296</v>
      </c>
      <c r="J5759">
        <v>0.4828711256117455</v>
      </c>
      <c r="K5759">
        <f t="shared" ref="K5759" si="17271">(1.96*SQRT((J5759/100)*(1-(J5759/100))/(I5759*(J5759/100)^(-1))))</f>
        <v>5.48770012443821E-4</v>
      </c>
      <c r="L5759">
        <f t="shared" ref="L5759" si="17272">J5759/100+K5759</f>
        <v>5.3774812685612756E-3</v>
      </c>
      <c r="M5759">
        <f t="shared" ref="M5759" si="17273">J5759/100-K5759</f>
        <v>4.279941243673634E-3</v>
      </c>
    </row>
    <row r="5760" spans="1:13" x14ac:dyDescent="0.2">
      <c r="A5760" t="s">
        <v>176</v>
      </c>
      <c r="B5760" t="s">
        <v>177</v>
      </c>
      <c r="F5760">
        <v>613</v>
      </c>
      <c r="G5760" t="s">
        <v>69</v>
      </c>
      <c r="H5760">
        <v>0</v>
      </c>
      <c r="I5760">
        <v>317</v>
      </c>
      <c r="J5760">
        <v>0.5171288743882545</v>
      </c>
      <c r="K5760">
        <f t="shared" ref="K5760" si="17274">(1.96*SQRT((J5760/100)*(1-(J5760/100))/(I5760*(J5760/100)^(-1))))</f>
        <v>5.6780522328152901E-4</v>
      </c>
      <c r="L5760">
        <f t="shared" ref="L5760" si="17275">J5760/100+K5760</f>
        <v>5.7390939671640743E-3</v>
      </c>
      <c r="M5760">
        <f t="shared" ref="M5760" si="17276">J5760/100-K5760</f>
        <v>4.6034835206010165E-3</v>
      </c>
    </row>
    <row r="5761" spans="1:13" x14ac:dyDescent="0.2">
      <c r="A5761" t="s">
        <v>176</v>
      </c>
      <c r="B5761" t="s">
        <v>177</v>
      </c>
      <c r="F5761">
        <v>613</v>
      </c>
      <c r="G5761" t="s">
        <v>70</v>
      </c>
      <c r="H5761">
        <v>0</v>
      </c>
      <c r="I5761">
        <v>296</v>
      </c>
      <c r="J5761">
        <v>0.4828711256117455</v>
      </c>
      <c r="K5761">
        <f t="shared" ref="K5761" si="17277">(1.96*SQRT((J5761/100)*(1-(J5761/100))/(I5761*(J5761/100)^(-1))))</f>
        <v>5.48770012443821E-4</v>
      </c>
      <c r="L5761">
        <f t="shared" ref="L5761" si="17278">J5761/100+K5761</f>
        <v>5.3774812685612756E-3</v>
      </c>
      <c r="M5761">
        <f t="shared" ref="M5761" si="17279">J5761/100-K5761</f>
        <v>4.279941243673634E-3</v>
      </c>
    </row>
    <row r="5762" spans="1:13" x14ac:dyDescent="0.2">
      <c r="A5762" t="s">
        <v>176</v>
      </c>
      <c r="B5762" t="s">
        <v>177</v>
      </c>
      <c r="F5762">
        <v>613</v>
      </c>
      <c r="G5762" t="s">
        <v>70</v>
      </c>
      <c r="H5762">
        <v>0</v>
      </c>
      <c r="I5762">
        <v>317</v>
      </c>
      <c r="J5762">
        <v>0.5171288743882545</v>
      </c>
      <c r="K5762">
        <f t="shared" ref="K5762" si="17280">(1.96*SQRT((J5762/100)*(1-(J5762/100))/(I5762*(J5762/100)^(-1))))</f>
        <v>5.6780522328152901E-4</v>
      </c>
      <c r="L5762">
        <f t="shared" ref="L5762" si="17281">J5762/100+K5762</f>
        <v>5.7390939671640743E-3</v>
      </c>
      <c r="M5762">
        <f t="shared" ref="M5762" si="17282">J5762/100-K5762</f>
        <v>4.6034835206010165E-3</v>
      </c>
    </row>
    <row r="5763" spans="1:13" x14ac:dyDescent="0.2">
      <c r="A5763" t="s">
        <v>176</v>
      </c>
      <c r="B5763" t="s">
        <v>177</v>
      </c>
      <c r="F5763">
        <v>613</v>
      </c>
      <c r="G5763" t="s">
        <v>71</v>
      </c>
      <c r="H5763">
        <v>0</v>
      </c>
      <c r="I5763">
        <v>296</v>
      </c>
      <c r="J5763">
        <v>0.4828711256117455</v>
      </c>
      <c r="K5763">
        <f t="shared" ref="K5763" si="17283">(1.96*SQRT((J5763/100)*(1-(J5763/100))/(I5763*(J5763/100)^(-1))))</f>
        <v>5.48770012443821E-4</v>
      </c>
      <c r="L5763">
        <f t="shared" ref="L5763" si="17284">J5763/100+K5763</f>
        <v>5.3774812685612756E-3</v>
      </c>
      <c r="M5763">
        <f t="shared" ref="M5763" si="17285">J5763/100-K5763</f>
        <v>4.279941243673634E-3</v>
      </c>
    </row>
    <row r="5764" spans="1:13" x14ac:dyDescent="0.2">
      <c r="A5764" t="s">
        <v>176</v>
      </c>
      <c r="B5764" t="s">
        <v>177</v>
      </c>
      <c r="F5764">
        <v>613</v>
      </c>
      <c r="G5764" t="s">
        <v>71</v>
      </c>
      <c r="H5764">
        <v>0</v>
      </c>
      <c r="I5764">
        <v>317</v>
      </c>
      <c r="J5764">
        <v>0.5171288743882545</v>
      </c>
      <c r="K5764">
        <f t="shared" ref="K5764" si="17286">(1.96*SQRT((J5764/100)*(1-(J5764/100))/(I5764*(J5764/100)^(-1))))</f>
        <v>5.6780522328152901E-4</v>
      </c>
      <c r="L5764">
        <f t="shared" ref="L5764" si="17287">J5764/100+K5764</f>
        <v>5.7390939671640743E-3</v>
      </c>
      <c r="M5764">
        <f t="shared" ref="M5764" si="17288">J5764/100-K5764</f>
        <v>4.6034835206010165E-3</v>
      </c>
    </row>
    <row r="5765" spans="1:13" x14ac:dyDescent="0.2">
      <c r="A5765" t="s">
        <v>176</v>
      </c>
      <c r="B5765" t="s">
        <v>177</v>
      </c>
      <c r="F5765">
        <v>613</v>
      </c>
      <c r="G5765" t="s">
        <v>201</v>
      </c>
      <c r="I5765">
        <v>10</v>
      </c>
      <c r="J5765">
        <v>1.6313213703099509E-2</v>
      </c>
      <c r="K5765">
        <f t="shared" ref="K5765" si="17289">(1.96*SQRT((J5765/100)*(1-(J5765/100))/(I5765*(J5765/100)^(-1))))</f>
        <v>1.011020985575868E-4</v>
      </c>
      <c r="L5765">
        <f t="shared" ref="L5765" si="17290">J5765/100+K5765</f>
        <v>2.6423423558858186E-4</v>
      </c>
      <c r="M5765">
        <f t="shared" ref="M5765" si="17291">J5765/100-K5765</f>
        <v>6.2030038473408284E-5</v>
      </c>
    </row>
    <row r="5766" spans="1:13" x14ac:dyDescent="0.2">
      <c r="A5766" t="s">
        <v>176</v>
      </c>
      <c r="B5766" t="s">
        <v>177</v>
      </c>
      <c r="F5766">
        <v>613</v>
      </c>
      <c r="G5766" t="s">
        <v>201</v>
      </c>
      <c r="I5766">
        <v>13</v>
      </c>
      <c r="J5766">
        <v>2.1207177814029365E-2</v>
      </c>
      <c r="K5766">
        <f t="shared" ref="K5766" si="17292">(1.96*SQRT((J5766/100)*(1-(J5766/100))/(I5766*(J5766/100)^(-1))))</f>
        <v>1.1527130696932827E-4</v>
      </c>
      <c r="L5766">
        <f t="shared" ref="L5766" si="17293">J5766/100+K5766</f>
        <v>3.2734308510962195E-4</v>
      </c>
      <c r="M5766">
        <f t="shared" ref="M5766" si="17294">J5766/100-K5766</f>
        <v>9.6800471170965398E-5</v>
      </c>
    </row>
    <row r="5767" spans="1:13" x14ac:dyDescent="0.2">
      <c r="A5767" t="s">
        <v>176</v>
      </c>
      <c r="B5767" t="s">
        <v>177</v>
      </c>
      <c r="F5767">
        <v>613</v>
      </c>
      <c r="G5767" t="s">
        <v>201</v>
      </c>
      <c r="H5767">
        <v>0</v>
      </c>
      <c r="I5767">
        <v>286</v>
      </c>
      <c r="J5767">
        <v>0.46655791190864598</v>
      </c>
      <c r="K5767">
        <f t="shared" ref="K5767" si="17295">(1.96*SQRT((J5767/100)*(1-(J5767/100))/(I5767*(J5767/100)^(-1))))</f>
        <v>5.3946481578902425E-4</v>
      </c>
      <c r="L5767">
        <f t="shared" ref="L5767" si="17296">J5767/100+K5767</f>
        <v>5.2050439348754838E-3</v>
      </c>
      <c r="M5767">
        <f t="shared" ref="M5767" si="17297">J5767/100-K5767</f>
        <v>4.1261143032974359E-3</v>
      </c>
    </row>
    <row r="5768" spans="1:13" x14ac:dyDescent="0.2">
      <c r="A5768" t="s">
        <v>176</v>
      </c>
      <c r="B5768" t="s">
        <v>177</v>
      </c>
      <c r="F5768">
        <v>613</v>
      </c>
      <c r="G5768" t="s">
        <v>201</v>
      </c>
      <c r="H5768">
        <v>0</v>
      </c>
      <c r="I5768">
        <v>304</v>
      </c>
      <c r="J5768">
        <v>0.49592169657422513</v>
      </c>
      <c r="K5768">
        <f t="shared" ref="K5768" si="17298">(1.96*SQRT((J5768/100)*(1-(J5768/100))/(I5768*(J5768/100)^(-1))))</f>
        <v>5.5609991572154428E-4</v>
      </c>
      <c r="L5768">
        <f t="shared" ref="L5768" si="17299">J5768/100+K5768</f>
        <v>5.5153168814637962E-3</v>
      </c>
      <c r="M5768">
        <f t="shared" ref="M5768" si="17300">J5768/100-K5768</f>
        <v>4.403117050020707E-3</v>
      </c>
    </row>
    <row r="5769" spans="1:13" x14ac:dyDescent="0.2">
      <c r="A5769" t="s">
        <v>176</v>
      </c>
      <c r="B5769" t="s">
        <v>177</v>
      </c>
      <c r="F5769">
        <v>613</v>
      </c>
      <c r="G5769" t="s">
        <v>3</v>
      </c>
      <c r="H5769">
        <v>0</v>
      </c>
      <c r="I5769">
        <v>240</v>
      </c>
      <c r="J5769">
        <v>0.39151712887438828</v>
      </c>
      <c r="K5769">
        <f t="shared" ref="K5769" si="17301">(1.96*SQRT((J5769/100)*(1-(J5769/100))/(I5769*(J5769/100)^(-1))))</f>
        <v>4.9436689459737219E-4</v>
      </c>
      <c r="L5769">
        <f t="shared" ref="L5769" si="17302">J5769/100+K5769</f>
        <v>4.4095381833412547E-3</v>
      </c>
      <c r="M5769">
        <f t="shared" ref="M5769" si="17303">J5769/100-K5769</f>
        <v>3.4208043941465101E-3</v>
      </c>
    </row>
    <row r="5770" spans="1:13" x14ac:dyDescent="0.2">
      <c r="A5770" t="s">
        <v>176</v>
      </c>
      <c r="B5770" t="s">
        <v>177</v>
      </c>
      <c r="F5770">
        <v>613</v>
      </c>
      <c r="G5770" t="s">
        <v>3</v>
      </c>
      <c r="H5770">
        <v>0</v>
      </c>
      <c r="I5770">
        <v>271</v>
      </c>
      <c r="J5770">
        <v>0.44208809135399674</v>
      </c>
      <c r="K5770">
        <f t="shared" ref="K5770" si="17304">(1.96*SQRT((J5770/100)*(1-(J5770/100))/(I5770*(J5770/100)^(-1))))</f>
        <v>5.2519203610692947E-4</v>
      </c>
      <c r="L5770">
        <f t="shared" ref="L5770" si="17305">J5770/100+K5770</f>
        <v>4.9460729496468969E-3</v>
      </c>
      <c r="M5770">
        <f t="shared" ref="M5770" si="17306">J5770/100-K5770</f>
        <v>3.8956888774330377E-3</v>
      </c>
    </row>
    <row r="5771" spans="1:13" x14ac:dyDescent="0.2">
      <c r="A5771" t="s">
        <v>176</v>
      </c>
      <c r="B5771" t="s">
        <v>177</v>
      </c>
      <c r="F5771">
        <v>613</v>
      </c>
      <c r="G5771" t="s">
        <v>3</v>
      </c>
      <c r="H5771">
        <v>1</v>
      </c>
      <c r="I5771">
        <v>56</v>
      </c>
      <c r="J5771">
        <v>9.1353996737357265E-2</v>
      </c>
      <c r="K5771">
        <f t="shared" ref="K5771" si="17307">(1.96*SQRT((J5771/100)*(1-(J5771/100))/(I5771*(J5771/100)^(-1))))</f>
        <v>2.3916143302413399E-4</v>
      </c>
      <c r="L5771">
        <f t="shared" ref="L5771" si="17308">J5771/100+K5771</f>
        <v>1.1527014003977066E-3</v>
      </c>
      <c r="M5771">
        <f t="shared" ref="M5771" si="17309">J5771/100-K5771</f>
        <v>6.7437853434943861E-4</v>
      </c>
    </row>
    <row r="5772" spans="1:13" x14ac:dyDescent="0.2">
      <c r="A5772" t="s">
        <v>176</v>
      </c>
      <c r="B5772" t="s">
        <v>177</v>
      </c>
      <c r="F5772">
        <v>613</v>
      </c>
      <c r="G5772" t="s">
        <v>3</v>
      </c>
      <c r="H5772">
        <v>1</v>
      </c>
      <c r="I5772">
        <v>46</v>
      </c>
      <c r="J5772">
        <v>7.5040783034257749E-2</v>
      </c>
      <c r="K5772">
        <f t="shared" ref="K5772" si="17310">(1.96*SQRT((J5772/100)*(1-(J5772/100))/(I5772*(J5772/100)^(-1))))</f>
        <v>2.1677615183704528E-4</v>
      </c>
      <c r="L5772">
        <f t="shared" ref="L5772" si="17311">J5772/100+K5772</f>
        <v>9.6718398217962272E-4</v>
      </c>
      <c r="M5772">
        <f t="shared" ref="M5772" si="17312">J5772/100-K5772</f>
        <v>5.3363167850553226E-4</v>
      </c>
    </row>
    <row r="5773" spans="1:13" x14ac:dyDescent="0.2">
      <c r="A5773" t="s">
        <v>176</v>
      </c>
      <c r="B5773" t="s">
        <v>177</v>
      </c>
      <c r="F5773">
        <v>613</v>
      </c>
      <c r="G5773" t="s">
        <v>8</v>
      </c>
      <c r="H5773">
        <v>0</v>
      </c>
      <c r="I5773">
        <v>241</v>
      </c>
      <c r="J5773">
        <v>0.39314845024469819</v>
      </c>
      <c r="K5773">
        <f t="shared" ref="K5773" si="17313">(1.96*SQRT((J5773/100)*(1-(J5773/100))/(I5773*(J5773/100)^(-1))))</f>
        <v>4.9539169836482634E-4</v>
      </c>
      <c r="L5773">
        <f t="shared" ref="L5773" si="17314">J5773/100+K5773</f>
        <v>4.4268762008118087E-3</v>
      </c>
      <c r="M5773">
        <f t="shared" ref="M5773" si="17315">J5773/100-K5773</f>
        <v>3.4360928040821559E-3</v>
      </c>
    </row>
    <row r="5774" spans="1:13" x14ac:dyDescent="0.2">
      <c r="A5774" t="s">
        <v>176</v>
      </c>
      <c r="B5774" t="s">
        <v>177</v>
      </c>
      <c r="F5774">
        <v>613</v>
      </c>
      <c r="G5774" t="s">
        <v>8</v>
      </c>
      <c r="H5774">
        <v>0</v>
      </c>
      <c r="I5774">
        <v>271</v>
      </c>
      <c r="J5774">
        <v>0.44208809135399674</v>
      </c>
      <c r="K5774">
        <f t="shared" ref="K5774" si="17316">(1.96*SQRT((J5774/100)*(1-(J5774/100))/(I5774*(J5774/100)^(-1))))</f>
        <v>5.2519203610692947E-4</v>
      </c>
      <c r="L5774">
        <f t="shared" ref="L5774" si="17317">J5774/100+K5774</f>
        <v>4.9460729496468969E-3</v>
      </c>
      <c r="M5774">
        <f t="shared" ref="M5774" si="17318">J5774/100-K5774</f>
        <v>3.8956888774330377E-3</v>
      </c>
    </row>
    <row r="5775" spans="1:13" x14ac:dyDescent="0.2">
      <c r="A5775" t="s">
        <v>176</v>
      </c>
      <c r="B5775" t="s">
        <v>177</v>
      </c>
      <c r="F5775">
        <v>613</v>
      </c>
      <c r="G5775" t="s">
        <v>8</v>
      </c>
      <c r="H5775">
        <v>1</v>
      </c>
      <c r="I5775">
        <v>55</v>
      </c>
      <c r="J5775">
        <v>8.9722675367047311E-2</v>
      </c>
      <c r="K5775">
        <f t="shared" ref="K5775" si="17319">(1.96*SQRT((J5775/100)*(1-(J5775/100))/(I5775*(J5775/100)^(-1))))</f>
        <v>2.3701837911750602E-4</v>
      </c>
      <c r="L5775">
        <f t="shared" ref="L5775" si="17320">J5775/100+K5775</f>
        <v>1.1342451327879793E-3</v>
      </c>
      <c r="M5775">
        <f t="shared" ref="M5775" si="17321">J5775/100-K5775</f>
        <v>6.6020837455296711E-4</v>
      </c>
    </row>
    <row r="5776" spans="1:13" x14ac:dyDescent="0.2">
      <c r="A5776" t="s">
        <v>176</v>
      </c>
      <c r="B5776" t="s">
        <v>177</v>
      </c>
      <c r="F5776">
        <v>613</v>
      </c>
      <c r="G5776" t="s">
        <v>8</v>
      </c>
      <c r="H5776">
        <v>1</v>
      </c>
      <c r="I5776">
        <v>46</v>
      </c>
      <c r="J5776">
        <v>7.5040783034257749E-2</v>
      </c>
      <c r="K5776">
        <f t="shared" ref="K5776" si="17322">(1.96*SQRT((J5776/100)*(1-(J5776/100))/(I5776*(J5776/100)^(-1))))</f>
        <v>2.1677615183704528E-4</v>
      </c>
      <c r="L5776">
        <f t="shared" ref="L5776" si="17323">J5776/100+K5776</f>
        <v>9.6718398217962272E-4</v>
      </c>
      <c r="M5776">
        <f t="shared" ref="M5776" si="17324">J5776/100-K5776</f>
        <v>5.3363167850553226E-4</v>
      </c>
    </row>
    <row r="5777" spans="1:13" x14ac:dyDescent="0.2">
      <c r="A5777" t="s">
        <v>176</v>
      </c>
      <c r="B5777" t="s">
        <v>177</v>
      </c>
      <c r="F5777">
        <v>613</v>
      </c>
      <c r="G5777" t="s">
        <v>9</v>
      </c>
      <c r="H5777">
        <v>0</v>
      </c>
      <c r="I5777">
        <v>242</v>
      </c>
      <c r="J5777">
        <v>0.39477977161500816</v>
      </c>
      <c r="K5777">
        <f t="shared" ref="K5777" si="17325">(1.96*SQRT((J5777/100)*(1-(J5777/100))/(I5777*(J5777/100)^(-1))))</f>
        <v>4.9641435292378756E-4</v>
      </c>
      <c r="L5777">
        <f t="shared" ref="L5777" si="17326">J5777/100+K5777</f>
        <v>4.4442120690738694E-3</v>
      </c>
      <c r="M5777">
        <f t="shared" ref="M5777" si="17327">J5777/100-K5777</f>
        <v>3.4513833632262938E-3</v>
      </c>
    </row>
    <row r="5778" spans="1:13" x14ac:dyDescent="0.2">
      <c r="A5778" t="s">
        <v>176</v>
      </c>
      <c r="B5778" t="s">
        <v>177</v>
      </c>
      <c r="F5778">
        <v>613</v>
      </c>
      <c r="G5778" t="s">
        <v>9</v>
      </c>
      <c r="H5778">
        <v>0</v>
      </c>
      <c r="I5778">
        <v>271</v>
      </c>
      <c r="J5778">
        <v>0.44208809135399674</v>
      </c>
      <c r="K5778">
        <f t="shared" ref="K5778" si="17328">(1.96*SQRT((J5778/100)*(1-(J5778/100))/(I5778*(J5778/100)^(-1))))</f>
        <v>5.2519203610692947E-4</v>
      </c>
      <c r="L5778">
        <f t="shared" ref="L5778" si="17329">J5778/100+K5778</f>
        <v>4.9460729496468969E-3</v>
      </c>
      <c r="M5778">
        <f t="shared" ref="M5778" si="17330">J5778/100-K5778</f>
        <v>3.8956888774330377E-3</v>
      </c>
    </row>
    <row r="5779" spans="1:13" x14ac:dyDescent="0.2">
      <c r="A5779" t="s">
        <v>176</v>
      </c>
      <c r="B5779" t="s">
        <v>177</v>
      </c>
      <c r="F5779">
        <v>613</v>
      </c>
      <c r="G5779" t="s">
        <v>9</v>
      </c>
      <c r="H5779">
        <v>1</v>
      </c>
      <c r="I5779">
        <v>54</v>
      </c>
      <c r="J5779">
        <v>8.8091353996737357E-2</v>
      </c>
      <c r="K5779">
        <f t="shared" ref="K5779" si="17331">(1.96*SQRT((J5779/100)*(1-(J5779/100))/(I5779*(J5779/100)^(-1))))</f>
        <v>2.348556996920449E-4</v>
      </c>
      <c r="L5779">
        <f t="shared" ref="L5779" si="17332">J5779/100+K5779</f>
        <v>1.1157692396594184E-3</v>
      </c>
      <c r="M5779">
        <f t="shared" ref="M5779" si="17333">J5779/100-K5779</f>
        <v>6.460578402753286E-4</v>
      </c>
    </row>
    <row r="5780" spans="1:13" x14ac:dyDescent="0.2">
      <c r="A5780" t="s">
        <v>176</v>
      </c>
      <c r="B5780" t="s">
        <v>177</v>
      </c>
      <c r="F5780">
        <v>613</v>
      </c>
      <c r="G5780" t="s">
        <v>9</v>
      </c>
      <c r="H5780">
        <v>1</v>
      </c>
      <c r="I5780">
        <v>46</v>
      </c>
      <c r="J5780">
        <v>7.5040783034257749E-2</v>
      </c>
      <c r="K5780">
        <f t="shared" ref="K5780" si="17334">(1.96*SQRT((J5780/100)*(1-(J5780/100))/(I5780*(J5780/100)^(-1))))</f>
        <v>2.1677615183704528E-4</v>
      </c>
      <c r="L5780">
        <f t="shared" ref="L5780" si="17335">J5780/100+K5780</f>
        <v>9.6718398217962272E-4</v>
      </c>
      <c r="M5780">
        <f t="shared" ref="M5780" si="17336">J5780/100-K5780</f>
        <v>5.3363167850553226E-4</v>
      </c>
    </row>
    <row r="5781" spans="1:13" x14ac:dyDescent="0.2">
      <c r="A5781" t="s">
        <v>176</v>
      </c>
      <c r="B5781" t="s">
        <v>177</v>
      </c>
      <c r="F5781">
        <v>613</v>
      </c>
      <c r="G5781" t="s">
        <v>10</v>
      </c>
      <c r="H5781">
        <v>0</v>
      </c>
      <c r="I5781">
        <v>243</v>
      </c>
      <c r="J5781">
        <v>0.39641109298531813</v>
      </c>
      <c r="K5781">
        <f t="shared" ref="K5781" si="17337">(1.96*SQRT((J5781/100)*(1-(J5781/100))/(I5781*(J5781/100)^(-1))))</f>
        <v>4.9743487152964635E-4</v>
      </c>
      <c r="L5781">
        <f t="shared" ref="L5781" si="17338">J5781/100+K5781</f>
        <v>4.4615458013828272E-3</v>
      </c>
      <c r="M5781">
        <f t="shared" ref="M5781" si="17339">J5781/100-K5781</f>
        <v>3.4666760583235349E-3</v>
      </c>
    </row>
    <row r="5782" spans="1:13" x14ac:dyDescent="0.2">
      <c r="A5782" t="s">
        <v>176</v>
      </c>
      <c r="B5782" t="s">
        <v>177</v>
      </c>
      <c r="F5782">
        <v>613</v>
      </c>
      <c r="G5782" t="s">
        <v>10</v>
      </c>
      <c r="H5782">
        <v>0</v>
      </c>
      <c r="I5782">
        <v>271</v>
      </c>
      <c r="J5782">
        <v>0.44208809135399674</v>
      </c>
      <c r="K5782">
        <f t="shared" ref="K5782" si="17340">(1.96*SQRT((J5782/100)*(1-(J5782/100))/(I5782*(J5782/100)^(-1))))</f>
        <v>5.2519203610692947E-4</v>
      </c>
      <c r="L5782">
        <f t="shared" ref="L5782" si="17341">J5782/100+K5782</f>
        <v>4.9460729496468969E-3</v>
      </c>
      <c r="M5782">
        <f t="shared" ref="M5782" si="17342">J5782/100-K5782</f>
        <v>3.8956888774330377E-3</v>
      </c>
    </row>
    <row r="5783" spans="1:13" x14ac:dyDescent="0.2">
      <c r="A5783" t="s">
        <v>176</v>
      </c>
      <c r="B5783" t="s">
        <v>177</v>
      </c>
      <c r="F5783">
        <v>613</v>
      </c>
      <c r="G5783" t="s">
        <v>10</v>
      </c>
      <c r="H5783">
        <v>1</v>
      </c>
      <c r="I5783">
        <v>53</v>
      </c>
      <c r="J5783">
        <v>8.6460032626427402E-2</v>
      </c>
      <c r="K5783">
        <f t="shared" ref="K5783" si="17343">(1.96*SQRT((J5783/100)*(1-(J5783/100))/(I5783*(J5783/100)^(-1))))</f>
        <v>2.3267284749451926E-4</v>
      </c>
      <c r="L5783">
        <f t="shared" ref="L5783" si="17344">J5783/100+K5783</f>
        <v>1.0972731737587933E-3</v>
      </c>
      <c r="M5783">
        <f t="shared" ref="M5783" si="17345">J5783/100-K5783</f>
        <v>6.3192747876975475E-4</v>
      </c>
    </row>
    <row r="5784" spans="1:13" x14ac:dyDescent="0.2">
      <c r="A5784" t="s">
        <v>176</v>
      </c>
      <c r="B5784" t="s">
        <v>177</v>
      </c>
      <c r="F5784">
        <v>613</v>
      </c>
      <c r="G5784" t="s">
        <v>10</v>
      </c>
      <c r="H5784">
        <v>1</v>
      </c>
      <c r="I5784">
        <v>46</v>
      </c>
      <c r="J5784">
        <v>7.5040783034257749E-2</v>
      </c>
      <c r="K5784">
        <f t="shared" ref="K5784" si="17346">(1.96*SQRT((J5784/100)*(1-(J5784/100))/(I5784*(J5784/100)^(-1))))</f>
        <v>2.1677615183704528E-4</v>
      </c>
      <c r="L5784">
        <f t="shared" ref="L5784" si="17347">J5784/100+K5784</f>
        <v>9.6718398217962272E-4</v>
      </c>
      <c r="M5784">
        <f t="shared" ref="M5784" si="17348">J5784/100-K5784</f>
        <v>5.3363167850553226E-4</v>
      </c>
    </row>
    <row r="5785" spans="1:13" x14ac:dyDescent="0.2">
      <c r="A5785" t="s">
        <v>176</v>
      </c>
      <c r="B5785" t="s">
        <v>177</v>
      </c>
      <c r="F5785">
        <v>613</v>
      </c>
      <c r="G5785" t="s">
        <v>11</v>
      </c>
      <c r="H5785">
        <v>0</v>
      </c>
      <c r="I5785">
        <v>244</v>
      </c>
      <c r="J5785">
        <v>0.39804241435562804</v>
      </c>
      <c r="K5785">
        <f t="shared" ref="K5785" si="17349">(1.96*SQRT((J5785/100)*(1-(J5785/100))/(I5785*(J5785/100)^(-1))))</f>
        <v>4.9845326730166653E-4</v>
      </c>
      <c r="L5785">
        <f t="shared" ref="L5785" si="17350">J5785/100+K5785</f>
        <v>4.4788774108579467E-3</v>
      </c>
      <c r="M5785">
        <f t="shared" ref="M5785" si="17351">J5785/100-K5785</f>
        <v>3.481970876254614E-3</v>
      </c>
    </row>
    <row r="5786" spans="1:13" x14ac:dyDescent="0.2">
      <c r="A5786" t="s">
        <v>176</v>
      </c>
      <c r="B5786" t="s">
        <v>177</v>
      </c>
      <c r="F5786">
        <v>613</v>
      </c>
      <c r="G5786" t="s">
        <v>11</v>
      </c>
      <c r="H5786">
        <v>0</v>
      </c>
      <c r="I5786">
        <v>272</v>
      </c>
      <c r="J5786">
        <v>0.44371941272430671</v>
      </c>
      <c r="K5786">
        <f t="shared" ref="K5786" si="17352">(1.96*SQRT((J5786/100)*(1-(J5786/100))/(I5786*(J5786/100)^(-1))))</f>
        <v>5.2615582209135359E-4</v>
      </c>
      <c r="L5786">
        <f t="shared" ref="L5786" si="17353">J5786/100+K5786</f>
        <v>4.9633499493344207E-3</v>
      </c>
      <c r="M5786">
        <f t="shared" ref="M5786" si="17354">J5786/100-K5786</f>
        <v>3.9110383051517133E-3</v>
      </c>
    </row>
    <row r="5787" spans="1:13" x14ac:dyDescent="0.2">
      <c r="A5787" t="s">
        <v>176</v>
      </c>
      <c r="B5787" t="s">
        <v>177</v>
      </c>
      <c r="F5787">
        <v>613</v>
      </c>
      <c r="G5787" t="s">
        <v>11</v>
      </c>
      <c r="H5787">
        <v>1</v>
      </c>
      <c r="I5787">
        <v>52</v>
      </c>
      <c r="J5787">
        <v>8.4828711256117462E-2</v>
      </c>
      <c r="K5787">
        <f t="shared" ref="K5787" si="17355">(1.96*SQRT((J5787/100)*(1-(J5787/100))/(I5787*(J5787/100)^(-1))))</f>
        <v>2.3046924933620399E-4</v>
      </c>
      <c r="L5787">
        <f t="shared" ref="L5787" si="17356">J5787/100+K5787</f>
        <v>1.0787563618973785E-3</v>
      </c>
      <c r="M5787">
        <f t="shared" ref="M5787" si="17357">J5787/100-K5787</f>
        <v>6.1781786322497067E-4</v>
      </c>
    </row>
    <row r="5788" spans="1:13" x14ac:dyDescent="0.2">
      <c r="A5788" t="s">
        <v>176</v>
      </c>
      <c r="B5788" t="s">
        <v>177</v>
      </c>
      <c r="F5788">
        <v>613</v>
      </c>
      <c r="G5788" t="s">
        <v>11</v>
      </c>
      <c r="H5788">
        <v>1</v>
      </c>
      <c r="I5788">
        <v>45</v>
      </c>
      <c r="J5788">
        <v>7.3409461663947795E-2</v>
      </c>
      <c r="K5788">
        <f t="shared" ref="K5788" si="17358">(1.96*SQRT((J5788/100)*(1-(J5788/100))/(I5788*(J5788/100)^(-1))))</f>
        <v>2.1440869256815818E-4</v>
      </c>
      <c r="L5788">
        <f t="shared" ref="L5788" si="17359">J5788/100+K5788</f>
        <v>9.4850330920763612E-4</v>
      </c>
      <c r="M5788">
        <f t="shared" ref="M5788" si="17360">J5788/100-K5788</f>
        <v>5.1968592407131988E-4</v>
      </c>
    </row>
    <row r="5789" spans="1:13" x14ac:dyDescent="0.2">
      <c r="A5789" t="s">
        <v>176</v>
      </c>
      <c r="B5789" t="s">
        <v>177</v>
      </c>
      <c r="F5789">
        <v>613</v>
      </c>
      <c r="G5789" t="s">
        <v>24</v>
      </c>
      <c r="H5789">
        <v>0</v>
      </c>
      <c r="I5789">
        <v>291</v>
      </c>
      <c r="J5789">
        <v>0.47471451876019577</v>
      </c>
      <c r="K5789">
        <f t="shared" ref="K5789" si="17361">(1.96*SQRT((J5789/100)*(1-(J5789/100))/(I5789*(J5789/100)^(-1))))</f>
        <v>5.4413768841463062E-4</v>
      </c>
      <c r="L5789">
        <f t="shared" ref="L5789" si="17362">J5789/100+K5789</f>
        <v>5.2912828760165887E-3</v>
      </c>
      <c r="M5789">
        <f t="shared" ref="M5789" si="17363">J5789/100-K5789</f>
        <v>4.2030074991873268E-3</v>
      </c>
    </row>
    <row r="5790" spans="1:13" x14ac:dyDescent="0.2">
      <c r="A5790" t="s">
        <v>176</v>
      </c>
      <c r="B5790" t="s">
        <v>177</v>
      </c>
      <c r="F5790">
        <v>613</v>
      </c>
      <c r="G5790" t="s">
        <v>24</v>
      </c>
      <c r="H5790">
        <v>0</v>
      </c>
      <c r="I5790">
        <v>316</v>
      </c>
      <c r="J5790">
        <v>0.51549755301794453</v>
      </c>
      <c r="K5790">
        <f t="shared" ref="K5790" si="17364">(1.96*SQRT((J5790/100)*(1-(J5790/100))/(I5790*(J5790/100)^(-1))))</f>
        <v>5.669135720985216E-4</v>
      </c>
      <c r="L5790">
        <f t="shared" ref="L5790" si="17365">J5790/100+K5790</f>
        <v>5.7218891022779673E-3</v>
      </c>
      <c r="M5790">
        <f t="shared" ref="M5790" si="17366">J5790/100-K5790</f>
        <v>4.5880619580809237E-3</v>
      </c>
    </row>
    <row r="5791" spans="1:13" x14ac:dyDescent="0.2">
      <c r="A5791" t="s">
        <v>176</v>
      </c>
      <c r="B5791" t="s">
        <v>177</v>
      </c>
      <c r="F5791">
        <v>613</v>
      </c>
      <c r="G5791" t="s">
        <v>24</v>
      </c>
      <c r="H5791">
        <v>1</v>
      </c>
      <c r="I5791">
        <v>5</v>
      </c>
      <c r="J5791">
        <v>8.1566068515497546E-3</v>
      </c>
      <c r="K5791">
        <f t="shared" ref="K5791" si="17367">(1.96*SQRT((J5791/100)*(1-(J5791/100))/(I5791*(J5791/100)^(-1))))</f>
        <v>7.1492895476774681E-5</v>
      </c>
      <c r="L5791">
        <f t="shared" ref="L5791" si="17368">J5791/100+K5791</f>
        <v>1.5305896399227221E-4</v>
      </c>
      <c r="M5791">
        <f t="shared" ref="M5791" si="17369">J5791/100-K5791</f>
        <v>1.007317303872286E-5</v>
      </c>
    </row>
    <row r="5792" spans="1:13" x14ac:dyDescent="0.2">
      <c r="A5792" t="s">
        <v>176</v>
      </c>
      <c r="B5792" t="s">
        <v>177</v>
      </c>
      <c r="F5792">
        <v>613</v>
      </c>
      <c r="G5792" t="s">
        <v>24</v>
      </c>
      <c r="H5792">
        <v>1</v>
      </c>
      <c r="I5792">
        <v>1</v>
      </c>
      <c r="J5792">
        <v>1.6313213703099511E-3</v>
      </c>
      <c r="K5792">
        <f t="shared" ref="K5792" si="17370">(1.96*SQRT((J5792/100)*(1-(J5792/100))/(I5792*(J5792/100)^(-1))))</f>
        <v>3.1973638058488925E-5</v>
      </c>
      <c r="L5792">
        <f t="shared" ref="L5792" si="17371">J5792/100+K5792</f>
        <v>4.8286851761588437E-5</v>
      </c>
      <c r="M5792">
        <f t="shared" ref="M5792" si="17372">J5792/100-K5792</f>
        <v>-1.5660424355389413E-5</v>
      </c>
    </row>
    <row r="5793" spans="1:13" x14ac:dyDescent="0.2">
      <c r="A5793" t="s">
        <v>176</v>
      </c>
      <c r="B5793" t="s">
        <v>177</v>
      </c>
      <c r="F5793">
        <v>613</v>
      </c>
      <c r="G5793" t="s">
        <v>25</v>
      </c>
      <c r="H5793">
        <v>0</v>
      </c>
      <c r="I5793">
        <v>291</v>
      </c>
      <c r="J5793">
        <v>0.47471451876019577</v>
      </c>
      <c r="K5793">
        <f t="shared" ref="K5793" si="17373">(1.96*SQRT((J5793/100)*(1-(J5793/100))/(I5793*(J5793/100)^(-1))))</f>
        <v>5.4413768841463062E-4</v>
      </c>
      <c r="L5793">
        <f t="shared" ref="L5793" si="17374">J5793/100+K5793</f>
        <v>5.2912828760165887E-3</v>
      </c>
      <c r="M5793">
        <f t="shared" ref="M5793" si="17375">J5793/100-K5793</f>
        <v>4.2030074991873268E-3</v>
      </c>
    </row>
    <row r="5794" spans="1:13" x14ac:dyDescent="0.2">
      <c r="A5794" t="s">
        <v>176</v>
      </c>
      <c r="B5794" t="s">
        <v>177</v>
      </c>
      <c r="F5794">
        <v>613</v>
      </c>
      <c r="G5794" t="s">
        <v>25</v>
      </c>
      <c r="H5794">
        <v>0</v>
      </c>
      <c r="I5794">
        <v>317</v>
      </c>
      <c r="J5794">
        <v>0.5171288743882545</v>
      </c>
      <c r="K5794">
        <f t="shared" ref="K5794" si="17376">(1.96*SQRT((J5794/100)*(1-(J5794/100))/(I5794*(J5794/100)^(-1))))</f>
        <v>5.6780522328152901E-4</v>
      </c>
      <c r="L5794">
        <f t="shared" ref="L5794" si="17377">J5794/100+K5794</f>
        <v>5.7390939671640743E-3</v>
      </c>
      <c r="M5794">
        <f t="shared" ref="M5794" si="17378">J5794/100-K5794</f>
        <v>4.6034835206010165E-3</v>
      </c>
    </row>
    <row r="5795" spans="1:13" x14ac:dyDescent="0.2">
      <c r="A5795" t="s">
        <v>176</v>
      </c>
      <c r="B5795" t="s">
        <v>177</v>
      </c>
      <c r="F5795">
        <v>613</v>
      </c>
      <c r="G5795" t="s">
        <v>25</v>
      </c>
      <c r="H5795">
        <v>1</v>
      </c>
      <c r="I5795">
        <v>5</v>
      </c>
      <c r="J5795">
        <v>8.1566068515497546E-3</v>
      </c>
      <c r="K5795">
        <f t="shared" ref="K5795" si="17379">(1.96*SQRT((J5795/100)*(1-(J5795/100))/(I5795*(J5795/100)^(-1))))</f>
        <v>7.1492895476774681E-5</v>
      </c>
      <c r="L5795">
        <f t="shared" ref="L5795" si="17380">J5795/100+K5795</f>
        <v>1.5305896399227221E-4</v>
      </c>
      <c r="M5795">
        <f t="shared" ref="M5795" si="17381">J5795/100-K5795</f>
        <v>1.007317303872286E-5</v>
      </c>
    </row>
    <row r="5796" spans="1:13" x14ac:dyDescent="0.2">
      <c r="A5796" t="s">
        <v>176</v>
      </c>
      <c r="B5796" t="s">
        <v>177</v>
      </c>
      <c r="F5796">
        <v>613</v>
      </c>
      <c r="G5796" t="s">
        <v>72</v>
      </c>
      <c r="H5796">
        <v>0</v>
      </c>
      <c r="I5796">
        <v>242</v>
      </c>
      <c r="J5796">
        <v>0.39477977161500816</v>
      </c>
      <c r="K5796">
        <f t="shared" ref="K5796" si="17382">(1.96*SQRT((J5796/100)*(1-(J5796/100))/(I5796*(J5796/100)^(-1))))</f>
        <v>4.9641435292378756E-4</v>
      </c>
      <c r="L5796">
        <f t="shared" ref="L5796" si="17383">J5796/100+K5796</f>
        <v>4.4442120690738694E-3</v>
      </c>
      <c r="M5796">
        <f t="shared" ref="M5796" si="17384">J5796/100-K5796</f>
        <v>3.4513833632262938E-3</v>
      </c>
    </row>
    <row r="5797" spans="1:13" x14ac:dyDescent="0.2">
      <c r="A5797" t="s">
        <v>176</v>
      </c>
      <c r="B5797" t="s">
        <v>177</v>
      </c>
      <c r="F5797">
        <v>613</v>
      </c>
      <c r="G5797" t="s">
        <v>72</v>
      </c>
      <c r="H5797">
        <v>0</v>
      </c>
      <c r="I5797">
        <v>271</v>
      </c>
      <c r="J5797">
        <v>0.44208809135399674</v>
      </c>
      <c r="K5797">
        <f t="shared" ref="K5797" si="17385">(1.96*SQRT((J5797/100)*(1-(J5797/100))/(I5797*(J5797/100)^(-1))))</f>
        <v>5.2519203610692947E-4</v>
      </c>
      <c r="L5797">
        <f t="shared" ref="L5797" si="17386">J5797/100+K5797</f>
        <v>4.9460729496468969E-3</v>
      </c>
      <c r="M5797">
        <f t="shared" ref="M5797" si="17387">J5797/100-K5797</f>
        <v>3.8956888774330377E-3</v>
      </c>
    </row>
    <row r="5798" spans="1:13" x14ac:dyDescent="0.2">
      <c r="A5798" t="s">
        <v>176</v>
      </c>
      <c r="B5798" t="s">
        <v>177</v>
      </c>
      <c r="F5798">
        <v>613</v>
      </c>
      <c r="G5798" t="s">
        <v>72</v>
      </c>
      <c r="H5798">
        <v>1</v>
      </c>
      <c r="I5798">
        <v>54</v>
      </c>
      <c r="J5798">
        <v>8.8091353996737357E-2</v>
      </c>
      <c r="K5798">
        <f t="shared" ref="K5798" si="17388">(1.96*SQRT((J5798/100)*(1-(J5798/100))/(I5798*(J5798/100)^(-1))))</f>
        <v>2.348556996920449E-4</v>
      </c>
      <c r="L5798">
        <f t="shared" ref="L5798" si="17389">J5798/100+K5798</f>
        <v>1.1157692396594184E-3</v>
      </c>
      <c r="M5798">
        <f t="shared" ref="M5798" si="17390">J5798/100-K5798</f>
        <v>6.460578402753286E-4</v>
      </c>
    </row>
    <row r="5799" spans="1:13" x14ac:dyDescent="0.2">
      <c r="A5799" t="s">
        <v>176</v>
      </c>
      <c r="B5799" t="s">
        <v>177</v>
      </c>
      <c r="F5799">
        <v>613</v>
      </c>
      <c r="G5799" t="s">
        <v>72</v>
      </c>
      <c r="H5799">
        <v>1</v>
      </c>
      <c r="I5799">
        <v>46</v>
      </c>
      <c r="J5799">
        <v>7.5040783034257749E-2</v>
      </c>
      <c r="K5799">
        <f t="shared" ref="K5799" si="17391">(1.96*SQRT((J5799/100)*(1-(J5799/100))/(I5799*(J5799/100)^(-1))))</f>
        <v>2.1677615183704528E-4</v>
      </c>
      <c r="L5799">
        <f t="shared" ref="L5799" si="17392">J5799/100+K5799</f>
        <v>9.6718398217962272E-4</v>
      </c>
      <c r="M5799">
        <f t="shared" ref="M5799" si="17393">J5799/100-K5799</f>
        <v>5.3363167850553226E-4</v>
      </c>
    </row>
    <row r="5800" spans="1:13" x14ac:dyDescent="0.2">
      <c r="A5800" t="s">
        <v>176</v>
      </c>
      <c r="B5800" t="s">
        <v>177</v>
      </c>
      <c r="F5800">
        <v>613</v>
      </c>
      <c r="G5800" t="s">
        <v>73</v>
      </c>
      <c r="H5800">
        <v>0</v>
      </c>
      <c r="I5800">
        <v>243</v>
      </c>
      <c r="J5800">
        <v>0.39641109298531813</v>
      </c>
      <c r="K5800">
        <f t="shared" ref="K5800" si="17394">(1.96*SQRT((J5800/100)*(1-(J5800/100))/(I5800*(J5800/100)^(-1))))</f>
        <v>4.9743487152964635E-4</v>
      </c>
      <c r="L5800">
        <f t="shared" ref="L5800" si="17395">J5800/100+K5800</f>
        <v>4.4615458013828272E-3</v>
      </c>
      <c r="M5800">
        <f t="shared" ref="M5800" si="17396">J5800/100-K5800</f>
        <v>3.4666760583235349E-3</v>
      </c>
    </row>
    <row r="5801" spans="1:13" x14ac:dyDescent="0.2">
      <c r="A5801" t="s">
        <v>176</v>
      </c>
      <c r="B5801" t="s">
        <v>177</v>
      </c>
      <c r="F5801">
        <v>613</v>
      </c>
      <c r="G5801" t="s">
        <v>73</v>
      </c>
      <c r="H5801">
        <v>0</v>
      </c>
      <c r="I5801">
        <v>272</v>
      </c>
      <c r="J5801">
        <v>0.44371941272430671</v>
      </c>
      <c r="K5801">
        <f t="shared" ref="K5801" si="17397">(1.96*SQRT((J5801/100)*(1-(J5801/100))/(I5801*(J5801/100)^(-1))))</f>
        <v>5.2615582209135359E-4</v>
      </c>
      <c r="L5801">
        <f t="shared" ref="L5801" si="17398">J5801/100+K5801</f>
        <v>4.9633499493344207E-3</v>
      </c>
      <c r="M5801">
        <f t="shared" ref="M5801" si="17399">J5801/100-K5801</f>
        <v>3.9110383051517133E-3</v>
      </c>
    </row>
    <row r="5802" spans="1:13" x14ac:dyDescent="0.2">
      <c r="A5802" t="s">
        <v>176</v>
      </c>
      <c r="B5802" t="s">
        <v>177</v>
      </c>
      <c r="F5802">
        <v>613</v>
      </c>
      <c r="G5802" t="s">
        <v>73</v>
      </c>
      <c r="H5802">
        <v>1</v>
      </c>
      <c r="I5802">
        <v>53</v>
      </c>
      <c r="J5802">
        <v>8.6460032626427402E-2</v>
      </c>
      <c r="K5802">
        <f t="shared" ref="K5802" si="17400">(1.96*SQRT((J5802/100)*(1-(J5802/100))/(I5802*(J5802/100)^(-1))))</f>
        <v>2.3267284749451926E-4</v>
      </c>
      <c r="L5802">
        <f t="shared" ref="L5802" si="17401">J5802/100+K5802</f>
        <v>1.0972731737587933E-3</v>
      </c>
      <c r="M5802">
        <f t="shared" ref="M5802" si="17402">J5802/100-K5802</f>
        <v>6.3192747876975475E-4</v>
      </c>
    </row>
    <row r="5803" spans="1:13" x14ac:dyDescent="0.2">
      <c r="A5803" t="s">
        <v>176</v>
      </c>
      <c r="B5803" t="s">
        <v>177</v>
      </c>
      <c r="F5803">
        <v>613</v>
      </c>
      <c r="G5803" t="s">
        <v>73</v>
      </c>
      <c r="H5803">
        <v>1</v>
      </c>
      <c r="I5803">
        <v>45</v>
      </c>
      <c r="J5803">
        <v>7.3409461663947795E-2</v>
      </c>
      <c r="K5803">
        <f t="shared" ref="K5803" si="17403">(1.96*SQRT((J5803/100)*(1-(J5803/100))/(I5803*(J5803/100)^(-1))))</f>
        <v>2.1440869256815818E-4</v>
      </c>
      <c r="L5803">
        <f t="shared" ref="L5803" si="17404">J5803/100+K5803</f>
        <v>9.4850330920763612E-4</v>
      </c>
      <c r="M5803">
        <f t="shared" ref="M5803" si="17405">J5803/100-K5803</f>
        <v>5.1968592407131988E-4</v>
      </c>
    </row>
    <row r="5804" spans="1:13" x14ac:dyDescent="0.2">
      <c r="A5804" t="s">
        <v>176</v>
      </c>
      <c r="B5804" t="s">
        <v>177</v>
      </c>
      <c r="F5804">
        <v>613</v>
      </c>
      <c r="G5804" t="s">
        <v>74</v>
      </c>
      <c r="H5804">
        <v>0</v>
      </c>
      <c r="I5804">
        <v>24</v>
      </c>
      <c r="J5804">
        <v>3.9151712887438822E-2</v>
      </c>
      <c r="K5804">
        <f t="shared" ref="K5804" si="17406">(1.96*SQRT((J5804/100)*(1-(J5804/100))/(I5804*(J5804/100)^(-1))))</f>
        <v>1.5660880805869442E-4</v>
      </c>
      <c r="L5804">
        <f t="shared" ref="L5804" si="17407">J5804/100+K5804</f>
        <v>5.4812593693308266E-4</v>
      </c>
      <c r="M5804">
        <f t="shared" ref="M5804" si="17408">J5804/100-K5804</f>
        <v>2.3490832081569382E-4</v>
      </c>
    </row>
    <row r="5805" spans="1:13" x14ac:dyDescent="0.2">
      <c r="A5805" t="s">
        <v>176</v>
      </c>
      <c r="B5805" t="s">
        <v>177</v>
      </c>
      <c r="F5805">
        <v>613</v>
      </c>
      <c r="G5805" t="s">
        <v>74</v>
      </c>
      <c r="H5805">
        <v>0</v>
      </c>
      <c r="I5805">
        <v>18</v>
      </c>
      <c r="J5805">
        <v>2.936378466557912E-2</v>
      </c>
      <c r="K5805">
        <f t="shared" ref="K5805" si="17409">(1.96*SQRT((J5805/100)*(1-(J5805/100))/(I5805*(J5805/100)^(-1))))</f>
        <v>1.3563384621922053E-4</v>
      </c>
      <c r="L5805">
        <f t="shared" ref="L5805" si="17410">J5805/100+K5805</f>
        <v>4.2927169287501171E-4</v>
      </c>
      <c r="M5805">
        <f t="shared" ref="M5805" si="17411">J5805/100-K5805</f>
        <v>1.5800400043657065E-4</v>
      </c>
    </row>
    <row r="5806" spans="1:13" x14ac:dyDescent="0.2">
      <c r="A5806" t="s">
        <v>176</v>
      </c>
      <c r="B5806" t="s">
        <v>177</v>
      </c>
      <c r="F5806">
        <v>613</v>
      </c>
      <c r="G5806" t="s">
        <v>74</v>
      </c>
      <c r="H5806">
        <v>1</v>
      </c>
      <c r="I5806">
        <v>10</v>
      </c>
      <c r="J5806">
        <v>1.6313213703099509E-2</v>
      </c>
      <c r="K5806">
        <f t="shared" ref="K5806" si="17412">(1.96*SQRT((J5806/100)*(1-(J5806/100))/(I5806*(J5806/100)^(-1))))</f>
        <v>1.011020985575868E-4</v>
      </c>
      <c r="L5806">
        <f t="shared" ref="L5806" si="17413">J5806/100+K5806</f>
        <v>2.6423423558858186E-4</v>
      </c>
      <c r="M5806">
        <f t="shared" ref="M5806" si="17414">J5806/100-K5806</f>
        <v>6.2030038473408284E-5</v>
      </c>
    </row>
    <row r="5807" spans="1:13" x14ac:dyDescent="0.2">
      <c r="A5807" t="s">
        <v>176</v>
      </c>
      <c r="B5807" t="s">
        <v>177</v>
      </c>
      <c r="F5807">
        <v>613</v>
      </c>
      <c r="G5807" t="s">
        <v>74</v>
      </c>
      <c r="H5807">
        <v>1</v>
      </c>
      <c r="I5807">
        <v>7</v>
      </c>
      <c r="J5807">
        <v>1.1419249592169658E-2</v>
      </c>
      <c r="K5807">
        <f t="shared" ref="K5807" si="17415">(1.96*SQRT((J5807/100)*(1-(J5807/100))/(I5807*(J5807/100)^(-1))))</f>
        <v>8.4590154629472016E-5</v>
      </c>
      <c r="L5807">
        <f t="shared" ref="L5807" si="17416">J5807/100+K5807</f>
        <v>1.9878265055116859E-4</v>
      </c>
      <c r="M5807">
        <f t="shared" ref="M5807" si="17417">J5807/100-K5807</f>
        <v>2.9602341292224563E-5</v>
      </c>
    </row>
    <row r="5808" spans="1:13" x14ac:dyDescent="0.2">
      <c r="A5808" t="s">
        <v>176</v>
      </c>
      <c r="B5808" t="s">
        <v>177</v>
      </c>
      <c r="F5808">
        <v>613</v>
      </c>
      <c r="G5808" t="s">
        <v>74</v>
      </c>
      <c r="H5808">
        <v>2</v>
      </c>
      <c r="I5808">
        <v>9</v>
      </c>
      <c r="J5808">
        <v>1.468189233278956E-2</v>
      </c>
      <c r="K5808">
        <f t="shared" ref="K5808" si="17418">(1.96*SQRT((J5808/100)*(1-(J5808/100))/(I5808*(J5808/100)^(-1))))</f>
        <v>9.5914654755640172E-5</v>
      </c>
      <c r="L5808">
        <f t="shared" ref="L5808" si="17419">J5808/100+K5808</f>
        <v>2.4273357808353576E-4</v>
      </c>
      <c r="M5808">
        <f t="shared" ref="M5808" si="17420">J5808/100-K5808</f>
        <v>5.0904268572255417E-5</v>
      </c>
    </row>
    <row r="5809" spans="1:13" x14ac:dyDescent="0.2">
      <c r="A5809" t="s">
        <v>176</v>
      </c>
      <c r="B5809" t="s">
        <v>177</v>
      </c>
      <c r="F5809">
        <v>613</v>
      </c>
      <c r="G5809" t="s">
        <v>74</v>
      </c>
      <c r="H5809">
        <v>2</v>
      </c>
      <c r="I5809">
        <v>24</v>
      </c>
      <c r="J5809">
        <v>3.9151712887438822E-2</v>
      </c>
      <c r="K5809">
        <f t="shared" ref="K5809" si="17421">(1.96*SQRT((J5809/100)*(1-(J5809/100))/(I5809*(J5809/100)^(-1))))</f>
        <v>1.5660880805869442E-4</v>
      </c>
      <c r="L5809">
        <f t="shared" ref="L5809" si="17422">J5809/100+K5809</f>
        <v>5.4812593693308266E-4</v>
      </c>
      <c r="M5809">
        <f t="shared" ref="M5809" si="17423">J5809/100-K5809</f>
        <v>2.3490832081569382E-4</v>
      </c>
    </row>
    <row r="5810" spans="1:13" x14ac:dyDescent="0.2">
      <c r="A5810" t="s">
        <v>176</v>
      </c>
      <c r="B5810" t="s">
        <v>177</v>
      </c>
      <c r="F5810">
        <v>613</v>
      </c>
      <c r="G5810" t="s">
        <v>74</v>
      </c>
      <c r="H5810">
        <v>3</v>
      </c>
      <c r="I5810">
        <v>197</v>
      </c>
      <c r="J5810">
        <v>0.32137030995106036</v>
      </c>
      <c r="K5810">
        <f t="shared" ref="K5810" si="17424">(1.96*SQRT((J5810/100)*(1-(J5810/100))/(I5810*(J5810/100)^(-1))))</f>
        <v>4.4805336094961413E-4</v>
      </c>
      <c r="L5810">
        <f t="shared" ref="L5810" si="17425">J5810/100+K5810</f>
        <v>3.6617564604602181E-3</v>
      </c>
      <c r="M5810">
        <f t="shared" ref="M5810" si="17426">J5810/100-K5810</f>
        <v>2.7656497385609895E-3</v>
      </c>
    </row>
    <row r="5811" spans="1:13" x14ac:dyDescent="0.2">
      <c r="A5811" t="s">
        <v>176</v>
      </c>
      <c r="B5811" t="s">
        <v>177</v>
      </c>
      <c r="F5811">
        <v>613</v>
      </c>
      <c r="G5811" t="s">
        <v>74</v>
      </c>
      <c r="H5811">
        <v>3</v>
      </c>
      <c r="I5811">
        <v>220</v>
      </c>
      <c r="J5811">
        <v>0.35889070146818924</v>
      </c>
      <c r="K5811">
        <f t="shared" ref="K5811" si="17427">(1.96*SQRT((J5811/100)*(1-(J5811/100))/(I5811*(J5811/100)^(-1))))</f>
        <v>4.7339777695803016E-4</v>
      </c>
      <c r="L5811">
        <f t="shared" ref="L5811" si="17428">J5811/100+K5811</f>
        <v>4.062304791639923E-3</v>
      </c>
      <c r="M5811">
        <f t="shared" ref="M5811" si="17429">J5811/100-K5811</f>
        <v>3.1155092377238625E-3</v>
      </c>
    </row>
    <row r="5812" spans="1:13" x14ac:dyDescent="0.2">
      <c r="A5812" t="s">
        <v>176</v>
      </c>
      <c r="B5812" t="s">
        <v>177</v>
      </c>
      <c r="F5812">
        <v>613</v>
      </c>
      <c r="G5812" t="s">
        <v>74</v>
      </c>
      <c r="H5812">
        <v>4</v>
      </c>
      <c r="I5812">
        <v>56</v>
      </c>
      <c r="J5812">
        <v>9.1353996737357265E-2</v>
      </c>
      <c r="K5812">
        <f t="shared" ref="K5812" si="17430">(1.96*SQRT((J5812/100)*(1-(J5812/100))/(I5812*(J5812/100)^(-1))))</f>
        <v>2.3916143302413399E-4</v>
      </c>
      <c r="L5812">
        <f t="shared" ref="L5812" si="17431">J5812/100+K5812</f>
        <v>1.1527014003977066E-3</v>
      </c>
      <c r="M5812">
        <f t="shared" ref="M5812" si="17432">J5812/100-K5812</f>
        <v>6.7437853434943861E-4</v>
      </c>
    </row>
    <row r="5813" spans="1:13" x14ac:dyDescent="0.2">
      <c r="A5813" t="s">
        <v>176</v>
      </c>
      <c r="B5813" t="s">
        <v>177</v>
      </c>
      <c r="F5813">
        <v>613</v>
      </c>
      <c r="G5813" t="s">
        <v>74</v>
      </c>
      <c r="H5813">
        <v>4</v>
      </c>
      <c r="I5813">
        <v>48</v>
      </c>
      <c r="J5813">
        <v>7.8303425774877644E-2</v>
      </c>
      <c r="K5813">
        <f t="shared" ref="K5813" si="17433">(1.96*SQRT((J5813/100)*(1-(J5813/100))/(I5813*(J5813/100)^(-1))))</f>
        <v>2.2143492284035099E-4</v>
      </c>
      <c r="L5813">
        <f t="shared" ref="L5813" si="17434">J5813/100+K5813</f>
        <v>1.0044691805891274E-3</v>
      </c>
      <c r="M5813">
        <f t="shared" ref="M5813" si="17435">J5813/100-K5813</f>
        <v>5.6159933490842551E-4</v>
      </c>
    </row>
    <row r="5814" spans="1:13" x14ac:dyDescent="0.2">
      <c r="A5814" t="s">
        <v>176</v>
      </c>
      <c r="B5814" t="s">
        <v>177</v>
      </c>
      <c r="F5814">
        <v>613</v>
      </c>
      <c r="G5814" t="s">
        <v>75</v>
      </c>
      <c r="H5814">
        <v>0</v>
      </c>
      <c r="I5814">
        <v>296</v>
      </c>
      <c r="J5814">
        <v>0.4828711256117455</v>
      </c>
      <c r="K5814">
        <f t="shared" ref="K5814" si="17436">(1.96*SQRT((J5814/100)*(1-(J5814/100))/(I5814*(J5814/100)^(-1))))</f>
        <v>5.48770012443821E-4</v>
      </c>
      <c r="L5814">
        <f t="shared" ref="L5814" si="17437">J5814/100+K5814</f>
        <v>5.3774812685612756E-3</v>
      </c>
      <c r="M5814">
        <f t="shared" ref="M5814" si="17438">J5814/100-K5814</f>
        <v>4.279941243673634E-3</v>
      </c>
    </row>
    <row r="5815" spans="1:13" x14ac:dyDescent="0.2">
      <c r="A5815" t="s">
        <v>176</v>
      </c>
      <c r="B5815" t="s">
        <v>177</v>
      </c>
      <c r="F5815">
        <v>613</v>
      </c>
      <c r="G5815" t="s">
        <v>75</v>
      </c>
      <c r="H5815">
        <v>0</v>
      </c>
      <c r="I5815">
        <v>317</v>
      </c>
      <c r="J5815">
        <v>0.5171288743882545</v>
      </c>
      <c r="K5815">
        <f t="shared" ref="K5815" si="17439">(1.96*SQRT((J5815/100)*(1-(J5815/100))/(I5815*(J5815/100)^(-1))))</f>
        <v>5.6780522328152901E-4</v>
      </c>
      <c r="L5815">
        <f t="shared" ref="L5815" si="17440">J5815/100+K5815</f>
        <v>5.7390939671640743E-3</v>
      </c>
      <c r="M5815">
        <f t="shared" ref="M5815" si="17441">J5815/100-K5815</f>
        <v>4.6034835206010165E-3</v>
      </c>
    </row>
    <row r="5816" spans="1:13" x14ac:dyDescent="0.2">
      <c r="A5816" t="s">
        <v>176</v>
      </c>
      <c r="B5816" t="s">
        <v>177</v>
      </c>
      <c r="F5816">
        <v>613</v>
      </c>
      <c r="G5816" t="s">
        <v>76</v>
      </c>
      <c r="H5816">
        <v>0</v>
      </c>
      <c r="I5816">
        <v>207</v>
      </c>
      <c r="J5816">
        <v>0.33768352365415988</v>
      </c>
      <c r="K5816">
        <f t="shared" ref="K5816" si="17442">(1.96*SQRT((J5816/100)*(1-(J5816/100))/(I5816*(J5816/100)^(-1))))</f>
        <v>4.5924692625625454E-4</v>
      </c>
      <c r="L5816">
        <f t="shared" ref="L5816" si="17443">J5816/100+K5816</f>
        <v>3.8360821627978531E-3</v>
      </c>
      <c r="M5816">
        <f t="shared" ref="M5816" si="17444">J5816/100-K5816</f>
        <v>2.9175883102853443E-3</v>
      </c>
    </row>
    <row r="5817" spans="1:13" x14ac:dyDescent="0.2">
      <c r="A5817" t="s">
        <v>176</v>
      </c>
      <c r="B5817" t="s">
        <v>177</v>
      </c>
      <c r="F5817">
        <v>613</v>
      </c>
      <c r="G5817" t="s">
        <v>76</v>
      </c>
      <c r="H5817">
        <v>0</v>
      </c>
      <c r="I5817">
        <v>237</v>
      </c>
      <c r="J5817">
        <v>0.38662316476345843</v>
      </c>
      <c r="K5817">
        <f t="shared" ref="K5817" si="17445">(1.96*SQRT((J5817/100)*(1-(J5817/100))/(I5817*(J5817/100)^(-1))))</f>
        <v>4.9127945340624816E-4</v>
      </c>
      <c r="L5817">
        <f t="shared" ref="L5817" si="17446">J5817/100+K5817</f>
        <v>4.3575111010408325E-3</v>
      </c>
      <c r="M5817">
        <f t="shared" ref="M5817" si="17447">J5817/100-K5817</f>
        <v>3.3749521942283362E-3</v>
      </c>
    </row>
    <row r="5818" spans="1:13" x14ac:dyDescent="0.2">
      <c r="A5818" t="s">
        <v>176</v>
      </c>
      <c r="B5818" t="s">
        <v>177</v>
      </c>
      <c r="F5818">
        <v>613</v>
      </c>
      <c r="G5818" t="s">
        <v>76</v>
      </c>
      <c r="H5818">
        <v>1</v>
      </c>
      <c r="I5818">
        <v>84</v>
      </c>
      <c r="J5818">
        <v>0.13703099510603589</v>
      </c>
      <c r="K5818">
        <f t="shared" ref="K5818" si="17448">(1.96*SQRT((J5818/100)*(1-(J5818/100))/(I5818*(J5818/100)^(-1))))</f>
        <v>2.9284477306249575E-4</v>
      </c>
      <c r="L5818">
        <f t="shared" ref="L5818" si="17449">J5818/100+K5818</f>
        <v>1.6631547241228546E-3</v>
      </c>
      <c r="M5818">
        <f t="shared" ref="M5818" si="17450">J5818/100-K5818</f>
        <v>1.0774651779978631E-3</v>
      </c>
    </row>
    <row r="5819" spans="1:13" x14ac:dyDescent="0.2">
      <c r="A5819" t="s">
        <v>176</v>
      </c>
      <c r="B5819" t="s">
        <v>177</v>
      </c>
      <c r="F5819">
        <v>613</v>
      </c>
      <c r="G5819" t="s">
        <v>76</v>
      </c>
      <c r="H5819">
        <v>1</v>
      </c>
      <c r="I5819">
        <v>79</v>
      </c>
      <c r="J5819">
        <v>0.12887438825448613</v>
      </c>
      <c r="K5819">
        <f t="shared" ref="K5819" si="17451">(1.96*SQRT((J5819/100)*(1-(J5819/100))/(I5819*(J5819/100)^(-1))))</f>
        <v>2.8400704608229187E-4</v>
      </c>
      <c r="L5819">
        <f t="shared" ref="L5819" si="17452">J5819/100+K5819</f>
        <v>1.5727509286271532E-3</v>
      </c>
      <c r="M5819">
        <f t="shared" ref="M5819" si="17453">J5819/100-K5819</f>
        <v>1.0047368364625696E-3</v>
      </c>
    </row>
    <row r="5820" spans="1:13" x14ac:dyDescent="0.2">
      <c r="A5820" t="s">
        <v>176</v>
      </c>
      <c r="B5820" t="s">
        <v>177</v>
      </c>
      <c r="F5820">
        <v>613</v>
      </c>
      <c r="G5820" t="s">
        <v>76</v>
      </c>
      <c r="H5820">
        <v>2</v>
      </c>
      <c r="I5820">
        <v>5</v>
      </c>
      <c r="J5820">
        <v>8.1566068515497546E-3</v>
      </c>
      <c r="K5820">
        <f t="shared" ref="K5820" si="17454">(1.96*SQRT((J5820/100)*(1-(J5820/100))/(I5820*(J5820/100)^(-1))))</f>
        <v>7.1492895476774681E-5</v>
      </c>
      <c r="L5820">
        <f t="shared" ref="L5820" si="17455">J5820/100+K5820</f>
        <v>1.5305896399227221E-4</v>
      </c>
      <c r="M5820">
        <f t="shared" ref="M5820" si="17456">J5820/100-K5820</f>
        <v>1.007317303872286E-5</v>
      </c>
    </row>
    <row r="5821" spans="1:13" x14ac:dyDescent="0.2">
      <c r="A5821" t="s">
        <v>176</v>
      </c>
      <c r="B5821" t="s">
        <v>177</v>
      </c>
      <c r="F5821">
        <v>613</v>
      </c>
      <c r="G5821" t="s">
        <v>76</v>
      </c>
      <c r="H5821">
        <v>2</v>
      </c>
      <c r="I5821">
        <v>1</v>
      </c>
      <c r="J5821">
        <v>1.6313213703099511E-3</v>
      </c>
      <c r="K5821">
        <f t="shared" ref="K5821" si="17457">(1.96*SQRT((J5821/100)*(1-(J5821/100))/(I5821*(J5821/100)^(-1))))</f>
        <v>3.1973638058488925E-5</v>
      </c>
      <c r="L5821">
        <f t="shared" ref="L5821" si="17458">J5821/100+K5821</f>
        <v>4.8286851761588437E-5</v>
      </c>
      <c r="M5821">
        <f t="shared" ref="M5821" si="17459">J5821/100-K5821</f>
        <v>-1.5660424355389413E-5</v>
      </c>
    </row>
    <row r="5822" spans="1:13" x14ac:dyDescent="0.2">
      <c r="A5822" t="s">
        <v>176</v>
      </c>
      <c r="B5822" t="s">
        <v>177</v>
      </c>
      <c r="F5822">
        <v>613</v>
      </c>
      <c r="G5822" t="s">
        <v>77</v>
      </c>
      <c r="H5822">
        <v>0</v>
      </c>
      <c r="I5822">
        <v>22</v>
      </c>
      <c r="J5822">
        <v>3.588907014681892E-2</v>
      </c>
      <c r="K5822">
        <f t="shared" ref="K5822" si="17460">(1.96*SQRT((J5822/100)*(1-(J5822/100))/(I5822*(J5822/100)^(-1))))</f>
        <v>1.4994396511490223E-4</v>
      </c>
      <c r="L5822">
        <f t="shared" ref="L5822" si="17461">J5822/100+K5822</f>
        <v>5.0883466658309146E-4</v>
      </c>
      <c r="M5822">
        <f t="shared" ref="M5822" si="17462">J5822/100-K5822</f>
        <v>2.0894673635328697E-4</v>
      </c>
    </row>
    <row r="5823" spans="1:13" x14ac:dyDescent="0.2">
      <c r="A5823" t="s">
        <v>176</v>
      </c>
      <c r="B5823" t="s">
        <v>177</v>
      </c>
      <c r="F5823">
        <v>613</v>
      </c>
      <c r="G5823" t="s">
        <v>77</v>
      </c>
      <c r="H5823">
        <v>0</v>
      </c>
      <c r="I5823">
        <v>22</v>
      </c>
      <c r="J5823">
        <v>3.588907014681892E-2</v>
      </c>
      <c r="K5823">
        <f t="shared" ref="K5823" si="17463">(1.96*SQRT((J5823/100)*(1-(J5823/100))/(I5823*(J5823/100)^(-1))))</f>
        <v>1.4994396511490223E-4</v>
      </c>
      <c r="L5823">
        <f t="shared" ref="L5823" si="17464">J5823/100+K5823</f>
        <v>5.0883466658309146E-4</v>
      </c>
      <c r="M5823">
        <f t="shared" ref="M5823" si="17465">J5823/100-K5823</f>
        <v>2.0894673635328697E-4</v>
      </c>
    </row>
    <row r="5824" spans="1:13" x14ac:dyDescent="0.2">
      <c r="A5824" t="s">
        <v>176</v>
      </c>
      <c r="B5824" t="s">
        <v>177</v>
      </c>
      <c r="F5824">
        <v>613</v>
      </c>
      <c r="G5824" t="s">
        <v>77</v>
      </c>
      <c r="H5824">
        <v>1</v>
      </c>
      <c r="I5824">
        <v>16</v>
      </c>
      <c r="J5824">
        <v>2.6101141924959218E-2</v>
      </c>
      <c r="K5824">
        <f t="shared" ref="K5824" si="17466">(1.96*SQRT((J5824/100)*(1-(J5824/100))/(I5824*(J5824/100)^(-1))))</f>
        <v>1.2787890323757593E-4</v>
      </c>
      <c r="L5824">
        <f t="shared" ref="L5824" si="17467">J5824/100+K5824</f>
        <v>3.8889032248716813E-4</v>
      </c>
      <c r="M5824">
        <f t="shared" ref="M5824" si="17468">J5824/100-K5824</f>
        <v>1.3313251601201626E-4</v>
      </c>
    </row>
    <row r="5825" spans="1:13" x14ac:dyDescent="0.2">
      <c r="A5825" t="s">
        <v>176</v>
      </c>
      <c r="B5825" t="s">
        <v>177</v>
      </c>
      <c r="F5825">
        <v>613</v>
      </c>
      <c r="G5825" t="s">
        <v>77</v>
      </c>
      <c r="H5825">
        <v>1</v>
      </c>
      <c r="I5825">
        <v>8</v>
      </c>
      <c r="J5825">
        <v>1.3050570962479609E-2</v>
      </c>
      <c r="K5825">
        <f t="shared" ref="K5825" si="17469">(1.96*SQRT((J5825/100)*(1-(J5825/100))/(I5825*(J5825/100)^(-1))))</f>
        <v>9.0429941424602158E-5</v>
      </c>
      <c r="L5825">
        <f t="shared" ref="L5825" si="17470">J5825/100+K5825</f>
        <v>2.2093565104939827E-4</v>
      </c>
      <c r="M5825">
        <f t="shared" ref="M5825" si="17471">J5825/100-K5825</f>
        <v>4.0075768200193939E-5</v>
      </c>
    </row>
    <row r="5826" spans="1:13" x14ac:dyDescent="0.2">
      <c r="A5826" t="s">
        <v>176</v>
      </c>
      <c r="B5826" t="s">
        <v>177</v>
      </c>
      <c r="F5826">
        <v>613</v>
      </c>
      <c r="G5826" t="s">
        <v>77</v>
      </c>
      <c r="H5826">
        <v>2</v>
      </c>
      <c r="I5826">
        <v>11</v>
      </c>
      <c r="J5826">
        <v>1.794453507340946E-2</v>
      </c>
      <c r="K5826">
        <f t="shared" ref="K5826" si="17472">(1.96*SQRT((J5826/100)*(1-(J5826/100))/(I5826*(J5826/100)^(-1))))</f>
        <v>1.0603591049083335E-4</v>
      </c>
      <c r="L5826">
        <f t="shared" ref="L5826" si="17473">J5826/100+K5826</f>
        <v>2.8548126122492795E-4</v>
      </c>
      <c r="M5826">
        <f t="shared" ref="M5826" si="17474">J5826/100-K5826</f>
        <v>7.3409440243261254E-5</v>
      </c>
    </row>
    <row r="5827" spans="1:13" x14ac:dyDescent="0.2">
      <c r="A5827" t="s">
        <v>176</v>
      </c>
      <c r="B5827" t="s">
        <v>177</v>
      </c>
      <c r="F5827">
        <v>613</v>
      </c>
      <c r="G5827" t="s">
        <v>77</v>
      </c>
      <c r="H5827">
        <v>2</v>
      </c>
      <c r="I5827">
        <v>17</v>
      </c>
      <c r="J5827">
        <v>2.7732463295269169E-2</v>
      </c>
      <c r="K5827">
        <f t="shared" ref="K5827" si="17475">(1.96*SQRT((J5827/100)*(1-(J5827/100))/(I5827*(J5827/100)^(-1))))</f>
        <v>1.3181348088956381E-4</v>
      </c>
      <c r="L5827">
        <f t="shared" ref="L5827" si="17476">J5827/100+K5827</f>
        <v>4.0913811384225547E-4</v>
      </c>
      <c r="M5827">
        <f t="shared" ref="M5827" si="17477">J5827/100-K5827</f>
        <v>1.4551115206312787E-4</v>
      </c>
    </row>
    <row r="5828" spans="1:13" x14ac:dyDescent="0.2">
      <c r="A5828" t="s">
        <v>176</v>
      </c>
      <c r="B5828" t="s">
        <v>177</v>
      </c>
      <c r="F5828">
        <v>613</v>
      </c>
      <c r="G5828" t="s">
        <v>77</v>
      </c>
      <c r="H5828">
        <v>3</v>
      </c>
      <c r="I5828">
        <v>159</v>
      </c>
      <c r="J5828">
        <v>0.25938009787928223</v>
      </c>
      <c r="K5828">
        <f t="shared" ref="K5828" si="17478">(1.96*SQRT((J5828/100)*(1-(J5828/100))/(I5828*(J5828/100)^(-1))))</f>
        <v>4.0265230590124686E-4</v>
      </c>
      <c r="L5828">
        <f t="shared" ref="L5828" si="17479">J5828/100+K5828</f>
        <v>2.9964532846940692E-3</v>
      </c>
      <c r="M5828">
        <f t="shared" ref="M5828" si="17480">J5828/100-K5828</f>
        <v>2.1911486728915753E-3</v>
      </c>
    </row>
    <row r="5829" spans="1:13" x14ac:dyDescent="0.2">
      <c r="A5829" t="s">
        <v>176</v>
      </c>
      <c r="B5829" t="s">
        <v>177</v>
      </c>
      <c r="F5829">
        <v>613</v>
      </c>
      <c r="G5829" t="s">
        <v>77</v>
      </c>
      <c r="H5829">
        <v>3</v>
      </c>
      <c r="I5829">
        <v>175</v>
      </c>
      <c r="J5829">
        <v>0.28548123980424145</v>
      </c>
      <c r="K5829">
        <f t="shared" ref="K5829" si="17481">(1.96*SQRT((J5829/100)*(1-(J5829/100))/(I5829*(J5829/100)^(-1))))</f>
        <v>4.2237073556984037E-4</v>
      </c>
      <c r="L5829">
        <f t="shared" ref="L5829" si="17482">J5829/100+K5829</f>
        <v>3.2771831336122549E-3</v>
      </c>
      <c r="M5829">
        <f t="shared" ref="M5829" si="17483">J5829/100-K5829</f>
        <v>2.4324416624725742E-3</v>
      </c>
    </row>
    <row r="5830" spans="1:13" x14ac:dyDescent="0.2">
      <c r="A5830" t="s">
        <v>176</v>
      </c>
      <c r="B5830" t="s">
        <v>177</v>
      </c>
      <c r="F5830">
        <v>613</v>
      </c>
      <c r="G5830" t="s">
        <v>77</v>
      </c>
      <c r="H5830">
        <v>4</v>
      </c>
      <c r="I5830">
        <v>88</v>
      </c>
      <c r="J5830">
        <v>0.14355628058727568</v>
      </c>
      <c r="K5830">
        <f t="shared" ref="K5830" si="17484">(1.96*SQRT((J5830/100)*(1-(J5830/100))/(I5830*(J5830/100)^(-1))))</f>
        <v>2.9972638827579286E-4</v>
      </c>
      <c r="L5830">
        <f t="shared" ref="L5830" si="17485">J5830/100+K5830</f>
        <v>1.7352891941485498E-3</v>
      </c>
      <c r="M5830">
        <f t="shared" ref="M5830" si="17486">J5830/100-K5830</f>
        <v>1.1358364175969638E-3</v>
      </c>
    </row>
    <row r="5831" spans="1:13" x14ac:dyDescent="0.2">
      <c r="A5831" t="s">
        <v>176</v>
      </c>
      <c r="B5831" t="s">
        <v>177</v>
      </c>
      <c r="F5831">
        <v>613</v>
      </c>
      <c r="G5831" t="s">
        <v>77</v>
      </c>
      <c r="H5831">
        <v>4</v>
      </c>
      <c r="I5831">
        <v>95</v>
      </c>
      <c r="J5831">
        <v>0.15497553017944535</v>
      </c>
      <c r="K5831">
        <f t="shared" ref="K5831" si="17487">(1.96*SQRT((J5831/100)*(1-(J5831/100))/(I5831*(J5831/100)^(-1))))</f>
        <v>3.1140143772946622E-4</v>
      </c>
      <c r="L5831">
        <f t="shared" ref="L5831" si="17488">J5831/100+K5831</f>
        <v>1.8611567395239196E-3</v>
      </c>
      <c r="M5831">
        <f t="shared" ref="M5831" si="17489">J5831/100-K5831</f>
        <v>1.2383538640649873E-3</v>
      </c>
    </row>
    <row r="5832" spans="1:13" x14ac:dyDescent="0.2">
      <c r="A5832" t="s">
        <v>176</v>
      </c>
      <c r="B5832" t="s">
        <v>177</v>
      </c>
      <c r="F5832">
        <v>613</v>
      </c>
      <c r="G5832" t="s">
        <v>78</v>
      </c>
      <c r="H5832">
        <v>0</v>
      </c>
      <c r="I5832">
        <v>25</v>
      </c>
      <c r="J5832">
        <v>4.0783034257748776E-2</v>
      </c>
      <c r="K5832">
        <f t="shared" ref="K5832" si="17490">(1.96*SQRT((J5832/100)*(1-(J5832/100))/(I5832*(J5832/100)^(-1))))</f>
        <v>1.5983689115058673E-4</v>
      </c>
      <c r="L5832">
        <f t="shared" ref="L5832" si="17491">J5832/100+K5832</f>
        <v>5.6766723372807454E-4</v>
      </c>
      <c r="M5832">
        <f t="shared" ref="M5832" si="17492">J5832/100-K5832</f>
        <v>2.4799345142690102E-4</v>
      </c>
    </row>
    <row r="5833" spans="1:13" x14ac:dyDescent="0.2">
      <c r="A5833" t="s">
        <v>176</v>
      </c>
      <c r="B5833" t="s">
        <v>177</v>
      </c>
      <c r="F5833">
        <v>613</v>
      </c>
      <c r="G5833" t="s">
        <v>78</v>
      </c>
      <c r="H5833">
        <v>0</v>
      </c>
      <c r="I5833">
        <v>19</v>
      </c>
      <c r="J5833">
        <v>3.0995106035889071E-2</v>
      </c>
      <c r="K5833">
        <f t="shared" ref="K5833" si="17493">(1.96*SQRT((J5833/100)*(1-(J5833/100))/(I5833*(J5833/100)^(-1))))</f>
        <v>1.3934939318573517E-4</v>
      </c>
      <c r="L5833">
        <f t="shared" ref="L5833" si="17494">J5833/100+K5833</f>
        <v>4.4930045354462593E-4</v>
      </c>
      <c r="M5833">
        <f t="shared" ref="M5833" si="17495">J5833/100-K5833</f>
        <v>1.7060166717315555E-4</v>
      </c>
    </row>
    <row r="5834" spans="1:13" x14ac:dyDescent="0.2">
      <c r="A5834" t="s">
        <v>176</v>
      </c>
      <c r="B5834" t="s">
        <v>177</v>
      </c>
      <c r="F5834">
        <v>613</v>
      </c>
      <c r="G5834" t="s">
        <v>78</v>
      </c>
      <c r="H5834">
        <v>1</v>
      </c>
      <c r="I5834">
        <v>8</v>
      </c>
      <c r="J5834">
        <v>1.3050570962479609E-2</v>
      </c>
      <c r="K5834">
        <f t="shared" ref="K5834" si="17496">(1.96*SQRT((J5834/100)*(1-(J5834/100))/(I5834*(J5834/100)^(-1))))</f>
        <v>9.0429941424602158E-5</v>
      </c>
      <c r="L5834">
        <f t="shared" ref="L5834" si="17497">J5834/100+K5834</f>
        <v>2.2093565104939827E-4</v>
      </c>
      <c r="M5834">
        <f t="shared" ref="M5834" si="17498">J5834/100-K5834</f>
        <v>4.0075768200193939E-5</v>
      </c>
    </row>
    <row r="5835" spans="1:13" x14ac:dyDescent="0.2">
      <c r="A5835" t="s">
        <v>176</v>
      </c>
      <c r="B5835" t="s">
        <v>177</v>
      </c>
      <c r="F5835">
        <v>613</v>
      </c>
      <c r="G5835" t="s">
        <v>78</v>
      </c>
      <c r="H5835">
        <v>1</v>
      </c>
      <c r="I5835">
        <v>11</v>
      </c>
      <c r="J5835">
        <v>1.794453507340946E-2</v>
      </c>
      <c r="K5835">
        <f t="shared" ref="K5835" si="17499">(1.96*SQRT((J5835/100)*(1-(J5835/100))/(I5835*(J5835/100)^(-1))))</f>
        <v>1.0603591049083335E-4</v>
      </c>
      <c r="L5835">
        <f t="shared" ref="L5835" si="17500">J5835/100+K5835</f>
        <v>2.8548126122492795E-4</v>
      </c>
      <c r="M5835">
        <f t="shared" ref="M5835" si="17501">J5835/100-K5835</f>
        <v>7.3409440243261254E-5</v>
      </c>
    </row>
    <row r="5836" spans="1:13" x14ac:dyDescent="0.2">
      <c r="A5836" t="s">
        <v>176</v>
      </c>
      <c r="B5836" t="s">
        <v>177</v>
      </c>
      <c r="F5836">
        <v>613</v>
      </c>
      <c r="G5836" t="s">
        <v>78</v>
      </c>
      <c r="H5836">
        <v>2</v>
      </c>
      <c r="I5836">
        <v>52</v>
      </c>
      <c r="J5836">
        <v>8.4828711256117462E-2</v>
      </c>
      <c r="K5836">
        <f t="shared" ref="K5836" si="17502">(1.96*SQRT((J5836/100)*(1-(J5836/100))/(I5836*(J5836/100)^(-1))))</f>
        <v>2.3046924933620399E-4</v>
      </c>
      <c r="L5836">
        <f t="shared" ref="L5836" si="17503">J5836/100+K5836</f>
        <v>1.0787563618973785E-3</v>
      </c>
      <c r="M5836">
        <f t="shared" ref="M5836" si="17504">J5836/100-K5836</f>
        <v>6.1781786322497067E-4</v>
      </c>
    </row>
    <row r="5837" spans="1:13" x14ac:dyDescent="0.2">
      <c r="A5837" t="s">
        <v>176</v>
      </c>
      <c r="B5837" t="s">
        <v>177</v>
      </c>
      <c r="F5837">
        <v>613</v>
      </c>
      <c r="G5837" t="s">
        <v>78</v>
      </c>
      <c r="H5837">
        <v>2</v>
      </c>
      <c r="I5837">
        <v>70</v>
      </c>
      <c r="J5837">
        <v>0.11419249592169657</v>
      </c>
      <c r="K5837">
        <f t="shared" ref="K5837" si="17505">(1.96*SQRT((J5837/100)*(1-(J5837/100))/(I5837*(J5837/100)^(-1))))</f>
        <v>2.6736004725156411E-4</v>
      </c>
      <c r="L5837">
        <f t="shared" ref="L5837" si="17506">J5837/100+K5837</f>
        <v>1.4092850064685298E-3</v>
      </c>
      <c r="M5837">
        <f t="shared" ref="M5837" si="17507">J5837/100-K5837</f>
        <v>8.7456491196540162E-4</v>
      </c>
    </row>
    <row r="5838" spans="1:13" x14ac:dyDescent="0.2">
      <c r="A5838" t="s">
        <v>176</v>
      </c>
      <c r="B5838" t="s">
        <v>177</v>
      </c>
      <c r="F5838">
        <v>613</v>
      </c>
      <c r="G5838" t="s">
        <v>78</v>
      </c>
      <c r="H5838">
        <v>3</v>
      </c>
      <c r="I5838">
        <v>153</v>
      </c>
      <c r="J5838">
        <v>0.24959216965742251</v>
      </c>
      <c r="K5838">
        <f t="shared" ref="K5838" si="17508">(1.96*SQRT((J5838/100)*(1-(J5838/100))/(I5838*(J5838/100)^(-1))))</f>
        <v>3.9500141577205358E-4</v>
      </c>
      <c r="L5838">
        <f t="shared" ref="L5838" si="17509">J5838/100+K5838</f>
        <v>2.8909231123462791E-3</v>
      </c>
      <c r="M5838">
        <f t="shared" ref="M5838" si="17510">J5838/100-K5838</f>
        <v>2.1009202808021715E-3</v>
      </c>
    </row>
    <row r="5839" spans="1:13" x14ac:dyDescent="0.2">
      <c r="A5839" t="s">
        <v>176</v>
      </c>
      <c r="B5839" t="s">
        <v>177</v>
      </c>
      <c r="F5839">
        <v>613</v>
      </c>
      <c r="G5839" t="s">
        <v>78</v>
      </c>
      <c r="H5839">
        <v>3</v>
      </c>
      <c r="I5839">
        <v>167</v>
      </c>
      <c r="J5839">
        <v>0.27243066884176181</v>
      </c>
      <c r="K5839">
        <f t="shared" ref="K5839" si="17511">(1.96*SQRT((J5839/100)*(1-(J5839/100))/(I5839*(J5839/100)^(-1))))</f>
        <v>4.1263061715792962E-4</v>
      </c>
      <c r="L5839">
        <f t="shared" ref="L5839" si="17512">J5839/100+K5839</f>
        <v>3.1369373055755477E-3</v>
      </c>
      <c r="M5839">
        <f t="shared" ref="M5839" si="17513">J5839/100-K5839</f>
        <v>2.3116760712596886E-3</v>
      </c>
    </row>
    <row r="5840" spans="1:13" x14ac:dyDescent="0.2">
      <c r="A5840" t="s">
        <v>176</v>
      </c>
      <c r="B5840" t="s">
        <v>177</v>
      </c>
      <c r="F5840">
        <v>613</v>
      </c>
      <c r="G5840" t="s">
        <v>78</v>
      </c>
      <c r="H5840">
        <v>4</v>
      </c>
      <c r="I5840">
        <v>58</v>
      </c>
      <c r="J5840">
        <v>9.461663947797716E-2</v>
      </c>
      <c r="K5840">
        <f t="shared" ref="K5840" si="17514">(1.96*SQRT((J5840/100)*(1-(J5840/100))/(I5840*(J5840/100)^(-1))))</f>
        <v>2.4339073317311276E-4</v>
      </c>
      <c r="L5840">
        <f t="shared" ref="L5840" si="17515">J5840/100+K5840</f>
        <v>1.1895571279528843E-3</v>
      </c>
      <c r="M5840">
        <f t="shared" ref="M5840" si="17516">J5840/100-K5840</f>
        <v>7.0277566160665888E-4</v>
      </c>
    </row>
    <row r="5841" spans="1:13" x14ac:dyDescent="0.2">
      <c r="A5841" t="s">
        <v>176</v>
      </c>
      <c r="B5841" t="s">
        <v>177</v>
      </c>
      <c r="F5841">
        <v>613</v>
      </c>
      <c r="G5841" t="s">
        <v>78</v>
      </c>
      <c r="H5841">
        <v>4</v>
      </c>
      <c r="I5841">
        <v>50</v>
      </c>
      <c r="J5841">
        <v>8.1566068515497553E-2</v>
      </c>
      <c r="K5841">
        <f t="shared" ref="K5841" si="17517">(1.96*SQRT((J5841/100)*(1-(J5841/100))/(I5841*(J5841/100)^(-1))))</f>
        <v>2.2599738202337086E-4</v>
      </c>
      <c r="L5841">
        <f t="shared" ref="L5841" si="17518">J5841/100+K5841</f>
        <v>1.0416580671783464E-3</v>
      </c>
      <c r="M5841">
        <f t="shared" ref="M5841" si="17519">J5841/100-K5841</f>
        <v>5.8966330313160471E-4</v>
      </c>
    </row>
    <row r="5842" spans="1:13" x14ac:dyDescent="0.2">
      <c r="A5842" t="s">
        <v>176</v>
      </c>
      <c r="B5842" t="s">
        <v>177</v>
      </c>
      <c r="F5842">
        <v>613</v>
      </c>
      <c r="G5842" t="s">
        <v>79</v>
      </c>
      <c r="H5842">
        <v>0</v>
      </c>
      <c r="I5842">
        <v>296</v>
      </c>
      <c r="J5842">
        <v>0.4828711256117455</v>
      </c>
      <c r="K5842">
        <f t="shared" ref="K5842" si="17520">(1.96*SQRT((J5842/100)*(1-(J5842/100))/(I5842*(J5842/100)^(-1))))</f>
        <v>5.48770012443821E-4</v>
      </c>
      <c r="L5842">
        <f t="shared" ref="L5842" si="17521">J5842/100+K5842</f>
        <v>5.3774812685612756E-3</v>
      </c>
      <c r="M5842">
        <f t="shared" ref="M5842" si="17522">J5842/100-K5842</f>
        <v>4.279941243673634E-3</v>
      </c>
    </row>
    <row r="5843" spans="1:13" x14ac:dyDescent="0.2">
      <c r="A5843" t="s">
        <v>176</v>
      </c>
      <c r="B5843" t="s">
        <v>177</v>
      </c>
      <c r="F5843">
        <v>613</v>
      </c>
      <c r="G5843" t="s">
        <v>79</v>
      </c>
      <c r="H5843">
        <v>0</v>
      </c>
      <c r="I5843">
        <v>317</v>
      </c>
      <c r="J5843">
        <v>0.5171288743882545</v>
      </c>
      <c r="K5843">
        <f t="shared" ref="K5843" si="17523">(1.96*SQRT((J5843/100)*(1-(J5843/100))/(I5843*(J5843/100)^(-1))))</f>
        <v>5.6780522328152901E-4</v>
      </c>
      <c r="L5843">
        <f t="shared" ref="L5843" si="17524">J5843/100+K5843</f>
        <v>5.7390939671640743E-3</v>
      </c>
      <c r="M5843">
        <f t="shared" ref="M5843" si="17525">J5843/100-K5843</f>
        <v>4.6034835206010165E-3</v>
      </c>
    </row>
    <row r="5844" spans="1:13" x14ac:dyDescent="0.2">
      <c r="A5844" t="s">
        <v>176</v>
      </c>
      <c r="B5844" t="s">
        <v>177</v>
      </c>
      <c r="F5844">
        <v>613</v>
      </c>
      <c r="G5844" t="s">
        <v>12</v>
      </c>
      <c r="H5844">
        <v>0</v>
      </c>
      <c r="I5844">
        <v>163</v>
      </c>
      <c r="J5844">
        <v>0.265905383360522</v>
      </c>
      <c r="K5844">
        <f t="shared" ref="K5844" si="17526">(1.96*SQRT((J5844/100)*(1-(J5844/100))/(I5844*(J5844/100)^(-1))))</f>
        <v>4.0767231899127164E-4</v>
      </c>
      <c r="L5844">
        <f t="shared" ref="L5844" si="17527">J5844/100+K5844</f>
        <v>3.0667261525964915E-3</v>
      </c>
      <c r="M5844">
        <f t="shared" ref="M5844" si="17528">J5844/100-K5844</f>
        <v>2.251381514613948E-3</v>
      </c>
    </row>
    <row r="5845" spans="1:13" x14ac:dyDescent="0.2">
      <c r="A5845" t="s">
        <v>176</v>
      </c>
      <c r="B5845" t="s">
        <v>177</v>
      </c>
      <c r="F5845">
        <v>613</v>
      </c>
      <c r="G5845" t="s">
        <v>12</v>
      </c>
      <c r="H5845">
        <v>0</v>
      </c>
      <c r="I5845">
        <v>196</v>
      </c>
      <c r="J5845">
        <v>0.31973898858075039</v>
      </c>
      <c r="K5845">
        <f t="shared" ref="K5845" si="17529">(1.96*SQRT((J5845/100)*(1-(J5845/100))/(I5845*(J5845/100)^(-1))))</f>
        <v>4.4691837991302739E-4</v>
      </c>
      <c r="L5845">
        <f t="shared" ref="L5845" si="17530">J5845/100+K5845</f>
        <v>3.6443082657205313E-3</v>
      </c>
      <c r="M5845">
        <f t="shared" ref="M5845" si="17531">J5845/100-K5845</f>
        <v>2.7504715058944765E-3</v>
      </c>
    </row>
    <row r="5846" spans="1:13" x14ac:dyDescent="0.2">
      <c r="A5846" t="s">
        <v>176</v>
      </c>
      <c r="B5846" t="s">
        <v>177</v>
      </c>
      <c r="F5846">
        <v>613</v>
      </c>
      <c r="G5846" t="s">
        <v>12</v>
      </c>
      <c r="H5846">
        <v>1</v>
      </c>
      <c r="I5846">
        <v>133</v>
      </c>
      <c r="J5846">
        <v>0.2169657422512235</v>
      </c>
      <c r="K5846">
        <f t="shared" ref="K5846" si="17532">(1.96*SQRT((J5846/100)*(1-(J5846/100))/(I5846*(J5846/100)^(-1))))</f>
        <v>3.6834075195074601E-4</v>
      </c>
      <c r="L5846">
        <f t="shared" ref="L5846" si="17533">J5846/100+K5846</f>
        <v>2.537998174462981E-3</v>
      </c>
      <c r="M5846">
        <f t="shared" ref="M5846" si="17534">J5846/100-K5846</f>
        <v>1.801316670561489E-3</v>
      </c>
    </row>
    <row r="5847" spans="1:13" x14ac:dyDescent="0.2">
      <c r="A5847" t="s">
        <v>176</v>
      </c>
      <c r="B5847" t="s">
        <v>177</v>
      </c>
      <c r="F5847">
        <v>613</v>
      </c>
      <c r="G5847" t="s">
        <v>12</v>
      </c>
      <c r="H5847">
        <v>1</v>
      </c>
      <c r="I5847">
        <v>120</v>
      </c>
      <c r="J5847">
        <v>0.19575856443719414</v>
      </c>
      <c r="K5847">
        <f t="shared" ref="K5847" si="17535">(1.96*SQRT((J5847/100)*(1-(J5847/100))/(I5847*(J5847/100)^(-1))))</f>
        <v>3.4991351661467301E-4</v>
      </c>
      <c r="L5847">
        <f t="shared" ref="L5847" si="17536">J5847/100+K5847</f>
        <v>2.307499160986614E-3</v>
      </c>
      <c r="M5847">
        <f t="shared" ref="M5847" si="17537">J5847/100-K5847</f>
        <v>1.6076721277572682E-3</v>
      </c>
    </row>
    <row r="5848" spans="1:13" x14ac:dyDescent="0.2">
      <c r="A5848" t="s">
        <v>176</v>
      </c>
      <c r="B5848" t="s">
        <v>177</v>
      </c>
      <c r="F5848">
        <v>613</v>
      </c>
      <c r="G5848" t="s">
        <v>12</v>
      </c>
      <c r="H5848">
        <v>2</v>
      </c>
      <c r="I5848">
        <v>1</v>
      </c>
      <c r="J5848">
        <v>1.6313213703099511E-3</v>
      </c>
      <c r="K5848">
        <f t="shared" ref="K5848" si="17538">(1.96*SQRT((J5848/100)*(1-(J5848/100))/(I5848*(J5848/100)^(-1))))</f>
        <v>3.1973638058488925E-5</v>
      </c>
      <c r="L5848">
        <f t="shared" ref="L5848" si="17539">J5848/100+K5848</f>
        <v>4.8286851761588437E-5</v>
      </c>
      <c r="M5848">
        <f t="shared" ref="M5848" si="17540">J5848/100-K5848</f>
        <v>-1.5660424355389413E-5</v>
      </c>
    </row>
    <row r="5849" spans="1:13" x14ac:dyDescent="0.2">
      <c r="A5849" t="s">
        <v>176</v>
      </c>
      <c r="B5849" t="s">
        <v>177</v>
      </c>
      <c r="F5849">
        <v>613</v>
      </c>
      <c r="G5849" t="s">
        <v>80</v>
      </c>
      <c r="H5849">
        <v>0</v>
      </c>
      <c r="I5849">
        <v>296</v>
      </c>
      <c r="J5849">
        <v>0.4828711256117455</v>
      </c>
      <c r="K5849">
        <f t="shared" ref="K5849" si="17541">(1.96*SQRT((J5849/100)*(1-(J5849/100))/(I5849*(J5849/100)^(-1))))</f>
        <v>5.48770012443821E-4</v>
      </c>
      <c r="L5849">
        <f t="shared" ref="L5849" si="17542">J5849/100+K5849</f>
        <v>5.3774812685612756E-3</v>
      </c>
      <c r="M5849">
        <f t="shared" ref="M5849" si="17543">J5849/100-K5849</f>
        <v>4.279941243673634E-3</v>
      </c>
    </row>
    <row r="5850" spans="1:13" x14ac:dyDescent="0.2">
      <c r="A5850" t="s">
        <v>176</v>
      </c>
      <c r="B5850" t="s">
        <v>177</v>
      </c>
      <c r="F5850">
        <v>613</v>
      </c>
      <c r="G5850" t="s">
        <v>80</v>
      </c>
      <c r="H5850">
        <v>0</v>
      </c>
      <c r="I5850">
        <v>317</v>
      </c>
      <c r="J5850">
        <v>0.5171288743882545</v>
      </c>
      <c r="K5850">
        <f t="shared" ref="K5850" si="17544">(1.96*SQRT((J5850/100)*(1-(J5850/100))/(I5850*(J5850/100)^(-1))))</f>
        <v>5.6780522328152901E-4</v>
      </c>
      <c r="L5850">
        <f t="shared" ref="L5850" si="17545">J5850/100+K5850</f>
        <v>5.7390939671640743E-3</v>
      </c>
      <c r="M5850">
        <f t="shared" ref="M5850" si="17546">J5850/100-K5850</f>
        <v>4.6034835206010165E-3</v>
      </c>
    </row>
    <row r="5851" spans="1:13" x14ac:dyDescent="0.2">
      <c r="A5851" t="s">
        <v>176</v>
      </c>
      <c r="B5851" t="s">
        <v>177</v>
      </c>
      <c r="F5851">
        <v>613</v>
      </c>
      <c r="G5851" t="s">
        <v>194</v>
      </c>
      <c r="H5851">
        <v>0</v>
      </c>
      <c r="I5851">
        <v>296</v>
      </c>
      <c r="J5851">
        <v>0.4828711256117455</v>
      </c>
      <c r="K5851">
        <f t="shared" ref="K5851" si="17547">(1.96*SQRT((J5851/100)*(1-(J5851/100))/(I5851*(J5851/100)^(-1))))</f>
        <v>5.48770012443821E-4</v>
      </c>
      <c r="L5851">
        <f t="shared" ref="L5851" si="17548">J5851/100+K5851</f>
        <v>5.3774812685612756E-3</v>
      </c>
      <c r="M5851">
        <f t="shared" ref="M5851" si="17549">J5851/100-K5851</f>
        <v>4.279941243673634E-3</v>
      </c>
    </row>
    <row r="5852" spans="1:13" x14ac:dyDescent="0.2">
      <c r="A5852" t="s">
        <v>176</v>
      </c>
      <c r="B5852" t="s">
        <v>177</v>
      </c>
      <c r="F5852">
        <v>613</v>
      </c>
      <c r="G5852" t="s">
        <v>194</v>
      </c>
      <c r="H5852">
        <v>0</v>
      </c>
      <c r="I5852">
        <v>317</v>
      </c>
      <c r="J5852">
        <v>0.5171288743882545</v>
      </c>
      <c r="K5852">
        <f t="shared" ref="K5852" si="17550">(1.96*SQRT((J5852/100)*(1-(J5852/100))/(I5852*(J5852/100)^(-1))))</f>
        <v>5.6780522328152901E-4</v>
      </c>
      <c r="L5852">
        <f t="shared" ref="L5852" si="17551">J5852/100+K5852</f>
        <v>5.7390939671640743E-3</v>
      </c>
      <c r="M5852">
        <f t="shared" ref="M5852" si="17552">J5852/100-K5852</f>
        <v>4.6034835206010165E-3</v>
      </c>
    </row>
    <row r="5853" spans="1:13" x14ac:dyDescent="0.2">
      <c r="A5853" t="s">
        <v>176</v>
      </c>
      <c r="B5853" t="s">
        <v>177</v>
      </c>
      <c r="F5853">
        <v>613</v>
      </c>
      <c r="G5853" t="s">
        <v>81</v>
      </c>
      <c r="H5853">
        <v>0</v>
      </c>
      <c r="I5853">
        <v>25</v>
      </c>
      <c r="J5853">
        <v>4.0783034257748776E-2</v>
      </c>
      <c r="K5853">
        <f t="shared" ref="K5853" si="17553">(1.96*SQRT((J5853/100)*(1-(J5853/100))/(I5853*(J5853/100)^(-1))))</f>
        <v>1.5983689115058673E-4</v>
      </c>
      <c r="L5853">
        <f t="shared" ref="L5853" si="17554">J5853/100+K5853</f>
        <v>5.6766723372807454E-4</v>
      </c>
      <c r="M5853">
        <f t="shared" ref="M5853" si="17555">J5853/100-K5853</f>
        <v>2.4799345142690102E-4</v>
      </c>
    </row>
    <row r="5854" spans="1:13" x14ac:dyDescent="0.2">
      <c r="A5854" t="s">
        <v>176</v>
      </c>
      <c r="B5854" t="s">
        <v>177</v>
      </c>
      <c r="F5854">
        <v>613</v>
      </c>
      <c r="G5854" t="s">
        <v>81</v>
      </c>
      <c r="H5854">
        <v>0</v>
      </c>
      <c r="I5854">
        <v>24</v>
      </c>
      <c r="J5854">
        <v>3.9151712887438822E-2</v>
      </c>
      <c r="K5854">
        <f t="shared" ref="K5854" si="17556">(1.96*SQRT((J5854/100)*(1-(J5854/100))/(I5854*(J5854/100)^(-1))))</f>
        <v>1.5660880805869442E-4</v>
      </c>
      <c r="L5854">
        <f t="shared" ref="L5854" si="17557">J5854/100+K5854</f>
        <v>5.4812593693308266E-4</v>
      </c>
      <c r="M5854">
        <f t="shared" ref="M5854" si="17558">J5854/100-K5854</f>
        <v>2.3490832081569382E-4</v>
      </c>
    </row>
    <row r="5855" spans="1:13" x14ac:dyDescent="0.2">
      <c r="A5855" t="s">
        <v>176</v>
      </c>
      <c r="B5855" t="s">
        <v>177</v>
      </c>
      <c r="F5855">
        <v>613</v>
      </c>
      <c r="G5855" t="s">
        <v>81</v>
      </c>
      <c r="H5855">
        <v>1</v>
      </c>
      <c r="I5855">
        <v>10</v>
      </c>
      <c r="J5855">
        <v>1.6313213703099509E-2</v>
      </c>
      <c r="K5855">
        <f t="shared" ref="K5855" si="17559">(1.96*SQRT((J5855/100)*(1-(J5855/100))/(I5855*(J5855/100)^(-1))))</f>
        <v>1.011020985575868E-4</v>
      </c>
      <c r="L5855">
        <f t="shared" ref="L5855" si="17560">J5855/100+K5855</f>
        <v>2.6423423558858186E-4</v>
      </c>
      <c r="M5855">
        <f t="shared" ref="M5855" si="17561">J5855/100-K5855</f>
        <v>6.2030038473408284E-5</v>
      </c>
    </row>
    <row r="5856" spans="1:13" x14ac:dyDescent="0.2">
      <c r="A5856" t="s">
        <v>176</v>
      </c>
      <c r="B5856" t="s">
        <v>177</v>
      </c>
      <c r="F5856">
        <v>613</v>
      </c>
      <c r="G5856" t="s">
        <v>81</v>
      </c>
      <c r="H5856">
        <v>1</v>
      </c>
      <c r="I5856">
        <v>13</v>
      </c>
      <c r="J5856">
        <v>2.1207177814029365E-2</v>
      </c>
      <c r="K5856">
        <f t="shared" ref="K5856" si="17562">(1.96*SQRT((J5856/100)*(1-(J5856/100))/(I5856*(J5856/100)^(-1))))</f>
        <v>1.1527130696932827E-4</v>
      </c>
      <c r="L5856">
        <f t="shared" ref="L5856" si="17563">J5856/100+K5856</f>
        <v>3.2734308510962195E-4</v>
      </c>
      <c r="M5856">
        <f t="shared" ref="M5856" si="17564">J5856/100-K5856</f>
        <v>9.6800471170965398E-5</v>
      </c>
    </row>
    <row r="5857" spans="1:13" x14ac:dyDescent="0.2">
      <c r="A5857" t="s">
        <v>176</v>
      </c>
      <c r="B5857" t="s">
        <v>177</v>
      </c>
      <c r="F5857">
        <v>613</v>
      </c>
      <c r="G5857" t="s">
        <v>81</v>
      </c>
      <c r="H5857">
        <v>2</v>
      </c>
      <c r="I5857">
        <v>13</v>
      </c>
      <c r="J5857">
        <v>2.1207177814029365E-2</v>
      </c>
      <c r="K5857">
        <f t="shared" ref="K5857" si="17565">(1.96*SQRT((J5857/100)*(1-(J5857/100))/(I5857*(J5857/100)^(-1))))</f>
        <v>1.1527130696932827E-4</v>
      </c>
      <c r="L5857">
        <f t="shared" ref="L5857" si="17566">J5857/100+K5857</f>
        <v>3.2734308510962195E-4</v>
      </c>
      <c r="M5857">
        <f t="shared" ref="M5857" si="17567">J5857/100-K5857</f>
        <v>9.6800471170965398E-5</v>
      </c>
    </row>
    <row r="5858" spans="1:13" x14ac:dyDescent="0.2">
      <c r="A5858" t="s">
        <v>176</v>
      </c>
      <c r="B5858" t="s">
        <v>177</v>
      </c>
      <c r="F5858">
        <v>613</v>
      </c>
      <c r="G5858" t="s">
        <v>81</v>
      </c>
      <c r="H5858">
        <v>2</v>
      </c>
      <c r="I5858">
        <v>18</v>
      </c>
      <c r="J5858">
        <v>2.936378466557912E-2</v>
      </c>
      <c r="K5858">
        <f t="shared" ref="K5858" si="17568">(1.96*SQRT((J5858/100)*(1-(J5858/100))/(I5858*(J5858/100)^(-1))))</f>
        <v>1.3563384621922053E-4</v>
      </c>
      <c r="L5858">
        <f t="shared" ref="L5858" si="17569">J5858/100+K5858</f>
        <v>4.2927169287501171E-4</v>
      </c>
      <c r="M5858">
        <f t="shared" ref="M5858" si="17570">J5858/100-K5858</f>
        <v>1.5800400043657065E-4</v>
      </c>
    </row>
    <row r="5859" spans="1:13" x14ac:dyDescent="0.2">
      <c r="A5859" t="s">
        <v>176</v>
      </c>
      <c r="B5859" t="s">
        <v>177</v>
      </c>
      <c r="F5859">
        <v>613</v>
      </c>
      <c r="G5859" t="s">
        <v>81</v>
      </c>
      <c r="H5859">
        <v>3</v>
      </c>
      <c r="I5859">
        <v>138</v>
      </c>
      <c r="J5859">
        <v>0.22512234910277323</v>
      </c>
      <c r="K5859">
        <f t="shared" ref="K5859" si="17571">(1.96*SQRT((J5859/100)*(1-(J5859/100))/(I5859*(J5859/100)^(-1))))</f>
        <v>3.7518523770005869E-4</v>
      </c>
      <c r="L5859">
        <f t="shared" ref="L5859" si="17572">J5859/100+K5859</f>
        <v>2.626408728727791E-3</v>
      </c>
      <c r="M5859">
        <f t="shared" ref="M5859" si="17573">J5859/100-K5859</f>
        <v>1.8760382533276737E-3</v>
      </c>
    </row>
    <row r="5860" spans="1:13" x14ac:dyDescent="0.2">
      <c r="A5860" t="s">
        <v>176</v>
      </c>
      <c r="B5860" t="s">
        <v>177</v>
      </c>
      <c r="F5860">
        <v>613</v>
      </c>
      <c r="G5860" t="s">
        <v>81</v>
      </c>
      <c r="H5860">
        <v>3</v>
      </c>
      <c r="I5860">
        <v>152</v>
      </c>
      <c r="J5860">
        <v>0.24796084828711257</v>
      </c>
      <c r="K5860">
        <f t="shared" ref="K5860" si="17574">(1.96*SQRT((J5860/100)*(1-(J5860/100))/(I5860*(J5860/100)^(-1))))</f>
        <v>3.9371166465897921E-4</v>
      </c>
      <c r="L5860">
        <f t="shared" ref="L5860" si="17575">J5860/100+K5860</f>
        <v>2.8733201475301048E-3</v>
      </c>
      <c r="M5860">
        <f t="shared" ref="M5860" si="17576">J5860/100-K5860</f>
        <v>2.0858968182121468E-3</v>
      </c>
    </row>
    <row r="5861" spans="1:13" x14ac:dyDescent="0.2">
      <c r="A5861" t="s">
        <v>176</v>
      </c>
      <c r="B5861" t="s">
        <v>177</v>
      </c>
      <c r="F5861">
        <v>613</v>
      </c>
      <c r="G5861" t="s">
        <v>81</v>
      </c>
      <c r="H5861">
        <v>4</v>
      </c>
      <c r="I5861">
        <v>110</v>
      </c>
      <c r="J5861">
        <v>0.17944535073409462</v>
      </c>
      <c r="K5861">
        <f t="shared" ref="K5861" si="17577">(1.96*SQRT((J5861/100)*(1-(J5861/100))/(I5861*(J5861/100)^(-1))))</f>
        <v>3.3504406465038877E-4</v>
      </c>
      <c r="L5861">
        <f t="shared" ref="L5861" si="17578">J5861/100+K5861</f>
        <v>2.1294975719913351E-3</v>
      </c>
      <c r="M5861">
        <f t="shared" ref="M5861" si="17579">J5861/100-K5861</f>
        <v>1.4594094426905574E-3</v>
      </c>
    </row>
    <row r="5862" spans="1:13" x14ac:dyDescent="0.2">
      <c r="A5862" t="s">
        <v>176</v>
      </c>
      <c r="B5862" t="s">
        <v>177</v>
      </c>
      <c r="F5862">
        <v>613</v>
      </c>
      <c r="G5862" t="s">
        <v>81</v>
      </c>
      <c r="H5862">
        <v>4</v>
      </c>
      <c r="I5862">
        <v>110</v>
      </c>
      <c r="J5862">
        <v>0.17944535073409462</v>
      </c>
      <c r="K5862">
        <f t="shared" ref="K5862" si="17580">(1.96*SQRT((J5862/100)*(1-(J5862/100))/(I5862*(J5862/100)^(-1))))</f>
        <v>3.3504406465038877E-4</v>
      </c>
      <c r="L5862">
        <f t="shared" ref="L5862" si="17581">J5862/100+K5862</f>
        <v>2.1294975719913351E-3</v>
      </c>
      <c r="M5862">
        <f t="shared" ref="M5862" si="17582">J5862/100-K5862</f>
        <v>1.4594094426905574E-3</v>
      </c>
    </row>
    <row r="5863" spans="1:13" x14ac:dyDescent="0.2">
      <c r="A5863" t="s">
        <v>176</v>
      </c>
      <c r="B5863" t="s">
        <v>177</v>
      </c>
      <c r="F5863">
        <v>613</v>
      </c>
      <c r="G5863" t="s">
        <v>82</v>
      </c>
      <c r="H5863">
        <v>0</v>
      </c>
      <c r="I5863">
        <v>27</v>
      </c>
      <c r="J5863">
        <v>4.4045676998368678E-2</v>
      </c>
      <c r="K5863">
        <f t="shared" ref="K5863" si="17583">(1.96*SQRT((J5863/100)*(1-(J5863/100))/(I5863*(J5863/100)^(-1))))</f>
        <v>1.661046589652938E-4</v>
      </c>
      <c r="L5863">
        <f t="shared" ref="L5863" si="17584">J5863/100+K5863</f>
        <v>6.0656142894898054E-4</v>
      </c>
      <c r="M5863">
        <f t="shared" ref="M5863" si="17585">J5863/100-K5863</f>
        <v>2.74352111018393E-4</v>
      </c>
    </row>
    <row r="5864" spans="1:13" x14ac:dyDescent="0.2">
      <c r="A5864" t="s">
        <v>176</v>
      </c>
      <c r="B5864" t="s">
        <v>177</v>
      </c>
      <c r="F5864">
        <v>613</v>
      </c>
      <c r="G5864" t="s">
        <v>82</v>
      </c>
      <c r="H5864">
        <v>0</v>
      </c>
      <c r="I5864">
        <v>20</v>
      </c>
      <c r="J5864">
        <v>3.2626427406199018E-2</v>
      </c>
      <c r="K5864">
        <f t="shared" ref="K5864" si="17586">(1.96*SQRT((J5864/100)*(1-(J5864/100))/(I5864*(J5864/100)^(-1))))</f>
        <v>1.4296829427276432E-4</v>
      </c>
      <c r="L5864">
        <f t="shared" ref="L5864" si="17587">J5864/100+K5864</f>
        <v>4.6923256833475446E-4</v>
      </c>
      <c r="M5864">
        <f t="shared" ref="M5864" si="17588">J5864/100-K5864</f>
        <v>1.8329597978922584E-4</v>
      </c>
    </row>
    <row r="5865" spans="1:13" x14ac:dyDescent="0.2">
      <c r="A5865" t="s">
        <v>176</v>
      </c>
      <c r="B5865" t="s">
        <v>177</v>
      </c>
      <c r="F5865">
        <v>613</v>
      </c>
      <c r="G5865" t="s">
        <v>82</v>
      </c>
      <c r="H5865">
        <v>1</v>
      </c>
      <c r="I5865">
        <v>9</v>
      </c>
      <c r="J5865">
        <v>1.468189233278956E-2</v>
      </c>
      <c r="K5865">
        <f t="shared" ref="K5865" si="17589">(1.96*SQRT((J5865/100)*(1-(J5865/100))/(I5865*(J5865/100)^(-1))))</f>
        <v>9.5914654755640172E-5</v>
      </c>
      <c r="L5865">
        <f t="shared" ref="L5865" si="17590">J5865/100+K5865</f>
        <v>2.4273357808353576E-4</v>
      </c>
      <c r="M5865">
        <f t="shared" ref="M5865" si="17591">J5865/100-K5865</f>
        <v>5.0904268572255417E-5</v>
      </c>
    </row>
    <row r="5866" spans="1:13" x14ac:dyDescent="0.2">
      <c r="A5866" t="s">
        <v>176</v>
      </c>
      <c r="B5866" t="s">
        <v>177</v>
      </c>
      <c r="F5866">
        <v>613</v>
      </c>
      <c r="G5866" t="s">
        <v>82</v>
      </c>
      <c r="H5866">
        <v>1</v>
      </c>
      <c r="I5866">
        <v>8</v>
      </c>
      <c r="J5866">
        <v>1.3050570962479609E-2</v>
      </c>
      <c r="K5866">
        <f t="shared" ref="K5866" si="17592">(1.96*SQRT((J5866/100)*(1-(J5866/100))/(I5866*(J5866/100)^(-1))))</f>
        <v>9.0429941424602158E-5</v>
      </c>
      <c r="L5866">
        <f t="shared" ref="L5866" si="17593">J5866/100+K5866</f>
        <v>2.2093565104939827E-4</v>
      </c>
      <c r="M5866">
        <f t="shared" ref="M5866" si="17594">J5866/100-K5866</f>
        <v>4.0075768200193939E-5</v>
      </c>
    </row>
    <row r="5867" spans="1:13" x14ac:dyDescent="0.2">
      <c r="A5867" t="s">
        <v>176</v>
      </c>
      <c r="B5867" t="s">
        <v>177</v>
      </c>
      <c r="F5867">
        <v>613</v>
      </c>
      <c r="G5867" t="s">
        <v>82</v>
      </c>
      <c r="H5867">
        <v>2</v>
      </c>
      <c r="I5867">
        <v>10</v>
      </c>
      <c r="J5867">
        <v>1.6313213703099509E-2</v>
      </c>
      <c r="K5867">
        <f t="shared" ref="K5867" si="17595">(1.96*SQRT((J5867/100)*(1-(J5867/100))/(I5867*(J5867/100)^(-1))))</f>
        <v>1.011020985575868E-4</v>
      </c>
      <c r="L5867">
        <f t="shared" ref="L5867" si="17596">J5867/100+K5867</f>
        <v>2.6423423558858186E-4</v>
      </c>
      <c r="M5867">
        <f t="shared" ref="M5867" si="17597">J5867/100-K5867</f>
        <v>6.2030038473408284E-5</v>
      </c>
    </row>
    <row r="5868" spans="1:13" x14ac:dyDescent="0.2">
      <c r="A5868" t="s">
        <v>176</v>
      </c>
      <c r="B5868" t="s">
        <v>177</v>
      </c>
      <c r="F5868">
        <v>613</v>
      </c>
      <c r="G5868" t="s">
        <v>82</v>
      </c>
      <c r="H5868">
        <v>2</v>
      </c>
      <c r="I5868">
        <v>26</v>
      </c>
      <c r="J5868">
        <v>4.2414355628058731E-2</v>
      </c>
      <c r="K5868">
        <f t="shared" ref="K5868" si="17598">(1.96*SQRT((J5868/100)*(1-(J5868/100))/(I5868*(J5868/100)^(-1))))</f>
        <v>1.6300095530033469E-4</v>
      </c>
      <c r="L5868">
        <f t="shared" ref="L5868" si="17599">J5868/100+K5868</f>
        <v>5.8714451158092199E-4</v>
      </c>
      <c r="M5868">
        <f t="shared" ref="M5868" si="17600">J5868/100-K5868</f>
        <v>2.6114260098025267E-4</v>
      </c>
    </row>
    <row r="5869" spans="1:13" x14ac:dyDescent="0.2">
      <c r="A5869" t="s">
        <v>176</v>
      </c>
      <c r="B5869" t="s">
        <v>177</v>
      </c>
      <c r="F5869">
        <v>613</v>
      </c>
      <c r="G5869" t="s">
        <v>82</v>
      </c>
      <c r="H5869">
        <v>3</v>
      </c>
      <c r="I5869">
        <v>221</v>
      </c>
      <c r="J5869">
        <v>0.36052202283849921</v>
      </c>
      <c r="K5869">
        <f t="shared" ref="K5869" si="17601">(1.96*SQRT((J5869/100)*(1-(J5869/100))/(I5869*(J5869/100)^(-1))))</f>
        <v>4.7446857710852581E-4</v>
      </c>
      <c r="L5869">
        <f t="shared" ref="L5869" si="17602">J5869/100+K5869</f>
        <v>4.079688805493518E-3</v>
      </c>
      <c r="M5869">
        <f t="shared" ref="M5869" si="17603">J5869/100-K5869</f>
        <v>3.1307516512764661E-3</v>
      </c>
    </row>
    <row r="5870" spans="1:13" x14ac:dyDescent="0.2">
      <c r="A5870" t="s">
        <v>176</v>
      </c>
      <c r="B5870" t="s">
        <v>177</v>
      </c>
      <c r="F5870">
        <v>613</v>
      </c>
      <c r="G5870" t="s">
        <v>82</v>
      </c>
      <c r="H5870">
        <v>3</v>
      </c>
      <c r="I5870">
        <v>242</v>
      </c>
      <c r="J5870">
        <v>0.39477977161500816</v>
      </c>
      <c r="K5870">
        <f t="shared" ref="K5870" si="17604">(1.96*SQRT((J5870/100)*(1-(J5870/100))/(I5870*(J5870/100)^(-1))))</f>
        <v>4.9641435292378756E-4</v>
      </c>
      <c r="L5870">
        <f t="shared" ref="L5870" si="17605">J5870/100+K5870</f>
        <v>4.4442120690738694E-3</v>
      </c>
      <c r="M5870">
        <f t="shared" ref="M5870" si="17606">J5870/100-K5870</f>
        <v>3.4513833632262938E-3</v>
      </c>
    </row>
    <row r="5871" spans="1:13" x14ac:dyDescent="0.2">
      <c r="A5871" t="s">
        <v>176</v>
      </c>
      <c r="B5871" t="s">
        <v>177</v>
      </c>
      <c r="F5871">
        <v>613</v>
      </c>
      <c r="G5871" t="s">
        <v>82</v>
      </c>
      <c r="H5871">
        <v>4</v>
      </c>
      <c r="I5871">
        <v>29</v>
      </c>
      <c r="J5871">
        <v>4.730831973898858E-2</v>
      </c>
      <c r="K5871">
        <f t="shared" ref="K5871" si="17607">(1.96*SQRT((J5871/100)*(1-(J5871/100))/(I5871*(J5871/100)^(-1))))</f>
        <v>1.7214398121148276E-4</v>
      </c>
      <c r="L5871">
        <f t="shared" ref="L5871" si="17608">J5871/100+K5871</f>
        <v>6.4522717860136857E-4</v>
      </c>
      <c r="M5871">
        <f t="shared" ref="M5871" si="17609">J5871/100-K5871</f>
        <v>3.0093921617840305E-4</v>
      </c>
    </row>
    <row r="5872" spans="1:13" x14ac:dyDescent="0.2">
      <c r="A5872" t="s">
        <v>176</v>
      </c>
      <c r="B5872" t="s">
        <v>177</v>
      </c>
      <c r="F5872">
        <v>613</v>
      </c>
      <c r="G5872" t="s">
        <v>82</v>
      </c>
      <c r="H5872">
        <v>4</v>
      </c>
      <c r="I5872">
        <v>21</v>
      </c>
      <c r="J5872">
        <v>3.4257748776508973E-2</v>
      </c>
      <c r="K5872">
        <f t="shared" ref="K5872" si="17610">(1.96*SQRT((J5872/100)*(1-(J5872/100))/(I5872*(J5872/100)^(-1))))</f>
        <v>1.4649771192176529E-4</v>
      </c>
      <c r="L5872">
        <f t="shared" ref="L5872" si="17611">J5872/100+K5872</f>
        <v>4.89075199686855E-4</v>
      </c>
      <c r="M5872">
        <f t="shared" ref="M5872" si="17612">J5872/100-K5872</f>
        <v>1.9607977584332442E-4</v>
      </c>
    </row>
    <row r="5873" spans="1:13" x14ac:dyDescent="0.2">
      <c r="A5873" t="s">
        <v>176</v>
      </c>
      <c r="B5873" t="s">
        <v>177</v>
      </c>
      <c r="F5873">
        <v>613</v>
      </c>
      <c r="G5873" t="s">
        <v>83</v>
      </c>
      <c r="H5873">
        <v>0</v>
      </c>
      <c r="I5873">
        <v>50</v>
      </c>
      <c r="J5873">
        <v>8.1566068515497553E-2</v>
      </c>
      <c r="K5873">
        <f t="shared" ref="K5873" si="17613">(1.96*SQRT((J5873/100)*(1-(J5873/100))/(I5873*(J5873/100)^(-1))))</f>
        <v>2.2599738202337086E-4</v>
      </c>
      <c r="L5873">
        <f t="shared" ref="L5873" si="17614">J5873/100+K5873</f>
        <v>1.0416580671783464E-3</v>
      </c>
      <c r="M5873">
        <f t="shared" ref="M5873" si="17615">J5873/100-K5873</f>
        <v>5.8966330313160471E-4</v>
      </c>
    </row>
    <row r="5874" spans="1:13" x14ac:dyDescent="0.2">
      <c r="A5874" t="s">
        <v>176</v>
      </c>
      <c r="B5874" t="s">
        <v>177</v>
      </c>
      <c r="F5874">
        <v>613</v>
      </c>
      <c r="G5874" t="s">
        <v>83</v>
      </c>
      <c r="H5874">
        <v>0</v>
      </c>
      <c r="I5874">
        <v>50</v>
      </c>
      <c r="J5874">
        <v>8.1566068515497553E-2</v>
      </c>
      <c r="K5874">
        <f t="shared" ref="K5874" si="17616">(1.96*SQRT((J5874/100)*(1-(J5874/100))/(I5874*(J5874/100)^(-1))))</f>
        <v>2.2599738202337086E-4</v>
      </c>
      <c r="L5874">
        <f t="shared" ref="L5874" si="17617">J5874/100+K5874</f>
        <v>1.0416580671783464E-3</v>
      </c>
      <c r="M5874">
        <f t="shared" ref="M5874" si="17618">J5874/100-K5874</f>
        <v>5.8966330313160471E-4</v>
      </c>
    </row>
    <row r="5875" spans="1:13" x14ac:dyDescent="0.2">
      <c r="A5875" t="s">
        <v>176</v>
      </c>
      <c r="B5875" t="s">
        <v>177</v>
      </c>
      <c r="F5875">
        <v>613</v>
      </c>
      <c r="G5875" t="s">
        <v>83</v>
      </c>
      <c r="H5875">
        <v>1</v>
      </c>
      <c r="I5875">
        <v>8</v>
      </c>
      <c r="J5875">
        <v>1.3050570962479609E-2</v>
      </c>
      <c r="K5875">
        <f t="shared" ref="K5875" si="17619">(1.96*SQRT((J5875/100)*(1-(J5875/100))/(I5875*(J5875/100)^(-1))))</f>
        <v>9.0429941424602158E-5</v>
      </c>
      <c r="L5875">
        <f t="shared" ref="L5875" si="17620">J5875/100+K5875</f>
        <v>2.2093565104939827E-4</v>
      </c>
      <c r="M5875">
        <f t="shared" ref="M5875" si="17621">J5875/100-K5875</f>
        <v>4.0075768200193939E-5</v>
      </c>
    </row>
    <row r="5876" spans="1:13" x14ac:dyDescent="0.2">
      <c r="A5876" t="s">
        <v>176</v>
      </c>
      <c r="B5876" t="s">
        <v>177</v>
      </c>
      <c r="F5876">
        <v>613</v>
      </c>
      <c r="G5876" t="s">
        <v>83</v>
      </c>
      <c r="H5876">
        <v>1</v>
      </c>
      <c r="I5876">
        <v>9</v>
      </c>
      <c r="J5876">
        <v>1.468189233278956E-2</v>
      </c>
      <c r="K5876">
        <f t="shared" ref="K5876" si="17622">(1.96*SQRT((J5876/100)*(1-(J5876/100))/(I5876*(J5876/100)^(-1))))</f>
        <v>9.5914654755640172E-5</v>
      </c>
      <c r="L5876">
        <f t="shared" ref="L5876" si="17623">J5876/100+K5876</f>
        <v>2.4273357808353576E-4</v>
      </c>
      <c r="M5876">
        <f t="shared" ref="M5876" si="17624">J5876/100-K5876</f>
        <v>5.0904268572255417E-5</v>
      </c>
    </row>
    <row r="5877" spans="1:13" x14ac:dyDescent="0.2">
      <c r="A5877" t="s">
        <v>176</v>
      </c>
      <c r="B5877" t="s">
        <v>177</v>
      </c>
      <c r="F5877">
        <v>613</v>
      </c>
      <c r="G5877" t="s">
        <v>83</v>
      </c>
      <c r="H5877">
        <v>2</v>
      </c>
      <c r="I5877">
        <v>40</v>
      </c>
      <c r="J5877">
        <v>6.5252854812398037E-2</v>
      </c>
      <c r="K5877">
        <f t="shared" ref="K5877" si="17625">(1.96*SQRT((J5877/100)*(1-(J5877/100))/(I5877*(J5877/100)^(-1))))</f>
        <v>2.0215470398088302E-4</v>
      </c>
      <c r="L5877">
        <f t="shared" ref="L5877" si="17626">J5877/100+K5877</f>
        <v>8.5468325210486331E-4</v>
      </c>
      <c r="M5877">
        <f t="shared" ref="M5877" si="17627">J5877/100-K5877</f>
        <v>4.5037384414309733E-4</v>
      </c>
    </row>
    <row r="5878" spans="1:13" x14ac:dyDescent="0.2">
      <c r="A5878" t="s">
        <v>176</v>
      </c>
      <c r="B5878" t="s">
        <v>177</v>
      </c>
      <c r="F5878">
        <v>613</v>
      </c>
      <c r="G5878" t="s">
        <v>83</v>
      </c>
      <c r="H5878">
        <v>2</v>
      </c>
      <c r="I5878">
        <v>52</v>
      </c>
      <c r="J5878">
        <v>8.4828711256117462E-2</v>
      </c>
      <c r="K5878">
        <f t="shared" ref="K5878" si="17628">(1.96*SQRT((J5878/100)*(1-(J5878/100))/(I5878*(J5878/100)^(-1))))</f>
        <v>2.3046924933620399E-4</v>
      </c>
      <c r="L5878">
        <f t="shared" ref="L5878" si="17629">J5878/100+K5878</f>
        <v>1.0787563618973785E-3</v>
      </c>
      <c r="M5878">
        <f t="shared" ref="M5878" si="17630">J5878/100-K5878</f>
        <v>6.1781786322497067E-4</v>
      </c>
    </row>
    <row r="5879" spans="1:13" x14ac:dyDescent="0.2">
      <c r="A5879" t="s">
        <v>176</v>
      </c>
      <c r="B5879" t="s">
        <v>177</v>
      </c>
      <c r="F5879">
        <v>613</v>
      </c>
      <c r="G5879" t="s">
        <v>83</v>
      </c>
      <c r="H5879">
        <v>3</v>
      </c>
      <c r="I5879">
        <v>198</v>
      </c>
      <c r="J5879">
        <v>0.32300163132137033</v>
      </c>
      <c r="K5879">
        <f t="shared" ref="K5879" si="17631">(1.96*SQRT((J5879/100)*(1-(J5879/100))/(I5879*(J5879/100)^(-1))))</f>
        <v>4.4918543704958067E-4</v>
      </c>
      <c r="L5879">
        <f t="shared" ref="L5879" si="17632">J5879/100+K5879</f>
        <v>3.6792017502632838E-3</v>
      </c>
      <c r="M5879">
        <f t="shared" ref="M5879" si="17633">J5879/100-K5879</f>
        <v>2.7808308761641228E-3</v>
      </c>
    </row>
    <row r="5880" spans="1:13" x14ac:dyDescent="0.2">
      <c r="A5880" t="s">
        <v>176</v>
      </c>
      <c r="B5880" t="s">
        <v>177</v>
      </c>
      <c r="F5880">
        <v>613</v>
      </c>
      <c r="G5880" t="s">
        <v>83</v>
      </c>
      <c r="H5880">
        <v>3</v>
      </c>
      <c r="I5880">
        <v>204</v>
      </c>
      <c r="J5880">
        <v>0.33278955954323003</v>
      </c>
      <c r="K5880">
        <f t="shared" ref="K5880" si="17634">(1.96*SQRT((J5880/100)*(1-(J5880/100))/(I5880*(J5880/100)^(-1))))</f>
        <v>4.5591809790560006E-4</v>
      </c>
      <c r="L5880">
        <f t="shared" ref="L5880" si="17635">J5880/100+K5880</f>
        <v>3.7838136933379001E-3</v>
      </c>
      <c r="M5880">
        <f t="shared" ref="M5880" si="17636">J5880/100-K5880</f>
        <v>2.8719774975267003E-3</v>
      </c>
    </row>
    <row r="5881" spans="1:13" x14ac:dyDescent="0.2">
      <c r="A5881" t="s">
        <v>176</v>
      </c>
      <c r="B5881" t="s">
        <v>177</v>
      </c>
      <c r="F5881">
        <v>613</v>
      </c>
      <c r="G5881" t="s">
        <v>83</v>
      </c>
      <c r="H5881">
        <v>4</v>
      </c>
      <c r="I5881">
        <v>2</v>
      </c>
      <c r="J5881">
        <v>3.2626427406199023E-3</v>
      </c>
      <c r="K5881">
        <f t="shared" ref="K5881" si="17637">(1.96*SQRT((J5881/100)*(1-(J5881/100))/(I5881*(J5881/100)^(-1))))</f>
        <v>4.52171837514034E-5</v>
      </c>
      <c r="L5881">
        <f t="shared" ref="L5881" si="17638">J5881/100+K5881</f>
        <v>7.7843611157602424E-5</v>
      </c>
      <c r="M5881">
        <f t="shared" ref="M5881" si="17639">J5881/100-K5881</f>
        <v>-1.2590756345204376E-5</v>
      </c>
    </row>
    <row r="5882" spans="1:13" x14ac:dyDescent="0.2">
      <c r="A5882" t="s">
        <v>176</v>
      </c>
      <c r="B5882" t="s">
        <v>177</v>
      </c>
      <c r="F5882">
        <v>613</v>
      </c>
      <c r="G5882" t="s">
        <v>26</v>
      </c>
      <c r="H5882">
        <v>0</v>
      </c>
      <c r="I5882">
        <v>296</v>
      </c>
      <c r="J5882">
        <v>0.4828711256117455</v>
      </c>
      <c r="K5882">
        <f t="shared" ref="K5882" si="17640">(1.96*SQRT((J5882/100)*(1-(J5882/100))/(I5882*(J5882/100)^(-1))))</f>
        <v>5.48770012443821E-4</v>
      </c>
      <c r="L5882">
        <f t="shared" ref="L5882" si="17641">J5882/100+K5882</f>
        <v>5.3774812685612756E-3</v>
      </c>
      <c r="M5882">
        <f t="shared" ref="M5882" si="17642">J5882/100-K5882</f>
        <v>4.279941243673634E-3</v>
      </c>
    </row>
    <row r="5883" spans="1:13" x14ac:dyDescent="0.2">
      <c r="A5883" t="s">
        <v>176</v>
      </c>
      <c r="B5883" t="s">
        <v>177</v>
      </c>
      <c r="F5883">
        <v>613</v>
      </c>
      <c r="G5883" t="s">
        <v>26</v>
      </c>
      <c r="H5883">
        <v>0</v>
      </c>
      <c r="I5883">
        <v>317</v>
      </c>
      <c r="J5883">
        <v>0.5171288743882545</v>
      </c>
      <c r="K5883">
        <f t="shared" ref="K5883" si="17643">(1.96*SQRT((J5883/100)*(1-(J5883/100))/(I5883*(J5883/100)^(-1))))</f>
        <v>5.6780522328152901E-4</v>
      </c>
      <c r="L5883">
        <f t="shared" ref="L5883" si="17644">J5883/100+K5883</f>
        <v>5.7390939671640743E-3</v>
      </c>
      <c r="M5883">
        <f t="shared" ref="M5883" si="17645">J5883/100-K5883</f>
        <v>4.6034835206010165E-3</v>
      </c>
    </row>
    <row r="5884" spans="1:13" x14ac:dyDescent="0.2">
      <c r="A5884" t="s">
        <v>176</v>
      </c>
      <c r="B5884" t="s">
        <v>177</v>
      </c>
      <c r="F5884">
        <v>613</v>
      </c>
      <c r="G5884" t="s">
        <v>84</v>
      </c>
      <c r="H5884">
        <v>0</v>
      </c>
      <c r="I5884">
        <v>296</v>
      </c>
      <c r="J5884">
        <v>0.4828711256117455</v>
      </c>
      <c r="K5884">
        <f t="shared" ref="K5884" si="17646">(1.96*SQRT((J5884/100)*(1-(J5884/100))/(I5884*(J5884/100)^(-1))))</f>
        <v>5.48770012443821E-4</v>
      </c>
      <c r="L5884">
        <f t="shared" ref="L5884" si="17647">J5884/100+K5884</f>
        <v>5.3774812685612756E-3</v>
      </c>
      <c r="M5884">
        <f t="shared" ref="M5884" si="17648">J5884/100-K5884</f>
        <v>4.279941243673634E-3</v>
      </c>
    </row>
    <row r="5885" spans="1:13" x14ac:dyDescent="0.2">
      <c r="A5885" t="s">
        <v>176</v>
      </c>
      <c r="B5885" t="s">
        <v>177</v>
      </c>
      <c r="F5885">
        <v>613</v>
      </c>
      <c r="G5885" t="s">
        <v>84</v>
      </c>
      <c r="H5885">
        <v>0</v>
      </c>
      <c r="I5885">
        <v>317</v>
      </c>
      <c r="J5885">
        <v>0.5171288743882545</v>
      </c>
      <c r="K5885">
        <f t="shared" ref="K5885" si="17649">(1.96*SQRT((J5885/100)*(1-(J5885/100))/(I5885*(J5885/100)^(-1))))</f>
        <v>5.6780522328152901E-4</v>
      </c>
      <c r="L5885">
        <f t="shared" ref="L5885" si="17650">J5885/100+K5885</f>
        <v>5.7390939671640743E-3</v>
      </c>
      <c r="M5885">
        <f t="shared" ref="M5885" si="17651">J5885/100-K5885</f>
        <v>4.6034835206010165E-3</v>
      </c>
    </row>
    <row r="5886" spans="1:13" x14ac:dyDescent="0.2">
      <c r="A5886" t="s">
        <v>176</v>
      </c>
      <c r="B5886" t="s">
        <v>177</v>
      </c>
      <c r="F5886">
        <v>613</v>
      </c>
      <c r="G5886" t="s">
        <v>27</v>
      </c>
      <c r="H5886">
        <v>0</v>
      </c>
      <c r="I5886">
        <v>296</v>
      </c>
      <c r="J5886">
        <v>0.4828711256117455</v>
      </c>
      <c r="K5886">
        <f t="shared" ref="K5886" si="17652">(1.96*SQRT((J5886/100)*(1-(J5886/100))/(I5886*(J5886/100)^(-1))))</f>
        <v>5.48770012443821E-4</v>
      </c>
      <c r="L5886">
        <f t="shared" ref="L5886" si="17653">J5886/100+K5886</f>
        <v>5.3774812685612756E-3</v>
      </c>
      <c r="M5886">
        <f t="shared" ref="M5886" si="17654">J5886/100-K5886</f>
        <v>4.279941243673634E-3</v>
      </c>
    </row>
    <row r="5887" spans="1:13" x14ac:dyDescent="0.2">
      <c r="A5887" t="s">
        <v>176</v>
      </c>
      <c r="B5887" t="s">
        <v>177</v>
      </c>
      <c r="F5887">
        <v>613</v>
      </c>
      <c r="G5887" t="s">
        <v>27</v>
      </c>
      <c r="H5887">
        <v>0</v>
      </c>
      <c r="I5887">
        <v>317</v>
      </c>
      <c r="J5887">
        <v>0.5171288743882545</v>
      </c>
      <c r="K5887">
        <f t="shared" ref="K5887" si="17655">(1.96*SQRT((J5887/100)*(1-(J5887/100))/(I5887*(J5887/100)^(-1))))</f>
        <v>5.6780522328152901E-4</v>
      </c>
      <c r="L5887">
        <f t="shared" ref="L5887" si="17656">J5887/100+K5887</f>
        <v>5.7390939671640743E-3</v>
      </c>
      <c r="M5887">
        <f t="shared" ref="M5887" si="17657">J5887/100-K5887</f>
        <v>4.6034835206010165E-3</v>
      </c>
    </row>
    <row r="5888" spans="1:13" x14ac:dyDescent="0.2">
      <c r="A5888" t="s">
        <v>176</v>
      </c>
      <c r="B5888" t="s">
        <v>177</v>
      </c>
      <c r="F5888">
        <v>613</v>
      </c>
      <c r="G5888" t="s">
        <v>85</v>
      </c>
      <c r="H5888">
        <v>0</v>
      </c>
      <c r="I5888">
        <v>163</v>
      </c>
      <c r="J5888">
        <v>0.265905383360522</v>
      </c>
      <c r="K5888">
        <f t="shared" ref="K5888" si="17658">(1.96*SQRT((J5888/100)*(1-(J5888/100))/(I5888*(J5888/100)^(-1))))</f>
        <v>4.0767231899127164E-4</v>
      </c>
      <c r="L5888">
        <f t="shared" ref="L5888" si="17659">J5888/100+K5888</f>
        <v>3.0667261525964915E-3</v>
      </c>
      <c r="M5888">
        <f t="shared" ref="M5888" si="17660">J5888/100-K5888</f>
        <v>2.251381514613948E-3</v>
      </c>
    </row>
    <row r="5889" spans="1:13" x14ac:dyDescent="0.2">
      <c r="A5889" t="s">
        <v>176</v>
      </c>
      <c r="B5889" t="s">
        <v>177</v>
      </c>
      <c r="F5889">
        <v>613</v>
      </c>
      <c r="G5889" t="s">
        <v>85</v>
      </c>
      <c r="H5889">
        <v>0</v>
      </c>
      <c r="I5889">
        <v>195</v>
      </c>
      <c r="J5889">
        <v>0.31810766721044048</v>
      </c>
      <c r="K5889">
        <f t="shared" ref="K5889" si="17661">(1.96*SQRT((J5889/100)*(1-(J5889/100))/(I5889*(J5889/100)^(-1))))</f>
        <v>4.4578047175144721E-4</v>
      </c>
      <c r="L5889">
        <f t="shared" ref="L5889" si="17662">J5889/100+K5889</f>
        <v>3.626857143855852E-3</v>
      </c>
      <c r="M5889">
        <f t="shared" ref="M5889" si="17663">J5889/100-K5889</f>
        <v>2.7352962003529577E-3</v>
      </c>
    </row>
    <row r="5890" spans="1:13" x14ac:dyDescent="0.2">
      <c r="A5890" t="s">
        <v>176</v>
      </c>
      <c r="B5890" t="s">
        <v>177</v>
      </c>
      <c r="F5890">
        <v>613</v>
      </c>
      <c r="G5890" t="s">
        <v>85</v>
      </c>
      <c r="H5890">
        <v>1</v>
      </c>
      <c r="I5890">
        <v>133</v>
      </c>
      <c r="J5890">
        <v>0.2169657422512235</v>
      </c>
      <c r="K5890">
        <f t="shared" ref="K5890" si="17664">(1.96*SQRT((J5890/100)*(1-(J5890/100))/(I5890*(J5890/100)^(-1))))</f>
        <v>3.6834075195074601E-4</v>
      </c>
      <c r="L5890">
        <f t="shared" ref="L5890" si="17665">J5890/100+K5890</f>
        <v>2.537998174462981E-3</v>
      </c>
      <c r="M5890">
        <f t="shared" ref="M5890" si="17666">J5890/100-K5890</f>
        <v>1.801316670561489E-3</v>
      </c>
    </row>
    <row r="5891" spans="1:13" x14ac:dyDescent="0.2">
      <c r="A5891" t="s">
        <v>176</v>
      </c>
      <c r="B5891" t="s">
        <v>177</v>
      </c>
      <c r="F5891">
        <v>613</v>
      </c>
      <c r="G5891" t="s">
        <v>85</v>
      </c>
      <c r="H5891">
        <v>1</v>
      </c>
      <c r="I5891">
        <v>122</v>
      </c>
      <c r="J5891">
        <v>0.19902120717781402</v>
      </c>
      <c r="K5891">
        <f t="shared" ref="K5891" si="17667">(1.96*SQRT((J5891/100)*(1-(J5891/100))/(I5891*(J5891/100)^(-1))))</f>
        <v>3.5281164609504863E-4</v>
      </c>
      <c r="L5891">
        <f t="shared" ref="L5891" si="17668">J5891/100+K5891</f>
        <v>2.3430237178731889E-3</v>
      </c>
      <c r="M5891">
        <f t="shared" ref="M5891" si="17669">J5891/100-K5891</f>
        <v>1.6374004256830914E-3</v>
      </c>
    </row>
    <row r="5892" spans="1:13" x14ac:dyDescent="0.2">
      <c r="A5892" t="s">
        <v>176</v>
      </c>
      <c r="B5892" t="s">
        <v>177</v>
      </c>
      <c r="E5892" t="s">
        <v>54</v>
      </c>
      <c r="F5892">
        <v>1099</v>
      </c>
      <c r="G5892" t="s">
        <v>196</v>
      </c>
      <c r="I5892">
        <v>13</v>
      </c>
      <c r="J5892">
        <v>1.1828935395814377E-2</v>
      </c>
      <c r="K5892">
        <f t="shared" ref="K5892" si="17670">(1.96*SQRT((J5892/100)*(1-(J5892/100))/(I5892*(J5892/100)^(-1))))</f>
        <v>6.429902201259299E-5</v>
      </c>
      <c r="L5892">
        <f t="shared" ref="L5892" si="17671">J5892/100+K5892</f>
        <v>1.8258837597073677E-4</v>
      </c>
      <c r="M5892">
        <f t="shared" ref="M5892" si="17672">J5892/100-K5892</f>
        <v>5.3990331945550775E-5</v>
      </c>
    </row>
    <row r="5893" spans="1:13" x14ac:dyDescent="0.2">
      <c r="A5893" t="s">
        <v>176</v>
      </c>
      <c r="B5893" t="s">
        <v>177</v>
      </c>
      <c r="E5893" t="s">
        <v>54</v>
      </c>
      <c r="F5893">
        <v>1099</v>
      </c>
      <c r="G5893" t="s">
        <v>196</v>
      </c>
      <c r="I5893">
        <v>16</v>
      </c>
      <c r="J5893">
        <v>1.4558689717925387E-2</v>
      </c>
      <c r="K5893">
        <f t="shared" ref="K5893" si="17673">(1.96*SQRT((J5893/100)*(1-(J5893/100))/(I5893*(J5893/100)^(-1))))</f>
        <v>7.1332386520381349E-5</v>
      </c>
      <c r="L5893">
        <f t="shared" ref="L5893" si="17674">J5893/100+K5893</f>
        <v>2.1691928369963522E-4</v>
      </c>
      <c r="M5893">
        <f t="shared" ref="M5893" si="17675">J5893/100-K5893</f>
        <v>7.4254510658872512E-5</v>
      </c>
    </row>
    <row r="5894" spans="1:13" x14ac:dyDescent="0.2">
      <c r="A5894" t="s">
        <v>176</v>
      </c>
      <c r="B5894" t="s">
        <v>177</v>
      </c>
      <c r="E5894" t="s">
        <v>54</v>
      </c>
      <c r="F5894">
        <v>1099</v>
      </c>
      <c r="G5894" t="s">
        <v>196</v>
      </c>
      <c r="H5894">
        <v>0</v>
      </c>
      <c r="I5894">
        <v>519</v>
      </c>
      <c r="J5894">
        <v>0.47224749772520475</v>
      </c>
      <c r="K5894">
        <f t="shared" ref="K5894" si="17676">(1.96*SQRT((J5894/100)*(1-(J5894/100))/(I5894*(J5894/100)^(-1))))</f>
        <v>4.0533504708351698E-4</v>
      </c>
      <c r="L5894">
        <f t="shared" ref="L5894" si="17677">J5894/100+K5894</f>
        <v>5.1278100243355648E-3</v>
      </c>
      <c r="M5894">
        <f t="shared" ref="M5894" si="17678">J5894/100-K5894</f>
        <v>4.3171399301685301E-3</v>
      </c>
    </row>
    <row r="5895" spans="1:13" x14ac:dyDescent="0.2">
      <c r="A5895" t="s">
        <v>176</v>
      </c>
      <c r="B5895" t="s">
        <v>177</v>
      </c>
      <c r="E5895" t="s">
        <v>54</v>
      </c>
      <c r="F5895">
        <v>1099</v>
      </c>
      <c r="G5895" t="s">
        <v>196</v>
      </c>
      <c r="H5895">
        <v>0</v>
      </c>
      <c r="I5895">
        <v>551</v>
      </c>
      <c r="J5895">
        <v>0.50136487716105549</v>
      </c>
      <c r="K5895">
        <f t="shared" ref="K5895" si="17679">(1.96*SQRT((J5895/100)*(1-(J5895/100))/(I5895*(J5895/100)^(-1))))</f>
        <v>4.1758293269643566E-4</v>
      </c>
      <c r="L5895">
        <f t="shared" ref="L5895" si="17680">J5895/100+K5895</f>
        <v>5.4312317043069902E-3</v>
      </c>
      <c r="M5895">
        <f t="shared" ref="M5895" si="17681">J5895/100-K5895</f>
        <v>4.5960658389141195E-3</v>
      </c>
    </row>
    <row r="5896" spans="1:13" x14ac:dyDescent="0.2">
      <c r="A5896" t="s">
        <v>176</v>
      </c>
      <c r="B5896" t="s">
        <v>177</v>
      </c>
      <c r="E5896" t="s">
        <v>54</v>
      </c>
      <c r="F5896">
        <v>1099</v>
      </c>
      <c r="G5896" t="s">
        <v>28</v>
      </c>
      <c r="H5896">
        <v>0</v>
      </c>
      <c r="I5896">
        <v>519</v>
      </c>
      <c r="J5896">
        <v>0.47224749772520475</v>
      </c>
      <c r="K5896">
        <f t="shared" ref="K5896" si="17682">(1.96*SQRT((J5896/100)*(1-(J5896/100))/(I5896*(J5896/100)^(-1))))</f>
        <v>4.0533504708351698E-4</v>
      </c>
      <c r="L5896">
        <f t="shared" ref="L5896" si="17683">J5896/100+K5896</f>
        <v>5.1278100243355648E-3</v>
      </c>
      <c r="M5896">
        <f t="shared" ref="M5896" si="17684">J5896/100-K5896</f>
        <v>4.3171399301685301E-3</v>
      </c>
    </row>
    <row r="5897" spans="1:13" x14ac:dyDescent="0.2">
      <c r="A5897" t="s">
        <v>176</v>
      </c>
      <c r="B5897" t="s">
        <v>177</v>
      </c>
      <c r="E5897" t="s">
        <v>54</v>
      </c>
      <c r="F5897">
        <v>1099</v>
      </c>
      <c r="G5897" t="s">
        <v>28</v>
      </c>
      <c r="H5897">
        <v>0</v>
      </c>
      <c r="I5897">
        <v>551</v>
      </c>
      <c r="J5897">
        <v>0.50136487716105549</v>
      </c>
      <c r="K5897">
        <f t="shared" ref="K5897" si="17685">(1.96*SQRT((J5897/100)*(1-(J5897/100))/(I5897*(J5897/100)^(-1))))</f>
        <v>4.1758293269643566E-4</v>
      </c>
      <c r="L5897">
        <f t="shared" ref="L5897" si="17686">J5897/100+K5897</f>
        <v>5.4312317043069902E-3</v>
      </c>
      <c r="M5897">
        <f t="shared" ref="M5897" si="17687">J5897/100-K5897</f>
        <v>4.5960658389141195E-3</v>
      </c>
    </row>
    <row r="5898" spans="1:13" x14ac:dyDescent="0.2">
      <c r="A5898" t="s">
        <v>176</v>
      </c>
      <c r="B5898" t="s">
        <v>177</v>
      </c>
      <c r="E5898" t="s">
        <v>54</v>
      </c>
      <c r="F5898">
        <v>1099</v>
      </c>
      <c r="G5898" t="s">
        <v>28</v>
      </c>
      <c r="H5898">
        <v>1</v>
      </c>
      <c r="I5898">
        <v>13</v>
      </c>
      <c r="J5898">
        <v>1.1828935395814377E-2</v>
      </c>
      <c r="K5898">
        <f t="shared" ref="K5898" si="17688">(1.96*SQRT((J5898/100)*(1-(J5898/100))/(I5898*(J5898/100)^(-1))))</f>
        <v>6.429902201259299E-5</v>
      </c>
      <c r="L5898">
        <f t="shared" ref="L5898" si="17689">J5898/100+K5898</f>
        <v>1.8258837597073677E-4</v>
      </c>
      <c r="M5898">
        <f t="shared" ref="M5898" si="17690">J5898/100-K5898</f>
        <v>5.3990331945550775E-5</v>
      </c>
    </row>
    <row r="5899" spans="1:13" x14ac:dyDescent="0.2">
      <c r="A5899" t="s">
        <v>176</v>
      </c>
      <c r="B5899" t="s">
        <v>177</v>
      </c>
      <c r="E5899" t="s">
        <v>54</v>
      </c>
      <c r="F5899">
        <v>1099</v>
      </c>
      <c r="G5899" t="s">
        <v>28</v>
      </c>
      <c r="H5899">
        <v>1</v>
      </c>
      <c r="I5899">
        <v>16</v>
      </c>
      <c r="J5899">
        <v>1.4558689717925387E-2</v>
      </c>
      <c r="K5899">
        <f t="shared" ref="K5899" si="17691">(1.96*SQRT((J5899/100)*(1-(J5899/100))/(I5899*(J5899/100)^(-1))))</f>
        <v>7.1332386520381349E-5</v>
      </c>
      <c r="L5899">
        <f t="shared" ref="L5899" si="17692">J5899/100+K5899</f>
        <v>2.1691928369963522E-4</v>
      </c>
      <c r="M5899">
        <f t="shared" ref="M5899" si="17693">J5899/100-K5899</f>
        <v>7.4254510658872512E-5</v>
      </c>
    </row>
    <row r="5900" spans="1:13" x14ac:dyDescent="0.2">
      <c r="A5900" t="s">
        <v>176</v>
      </c>
      <c r="B5900" t="s">
        <v>177</v>
      </c>
      <c r="E5900" t="s">
        <v>54</v>
      </c>
      <c r="F5900">
        <v>1099</v>
      </c>
      <c r="G5900" t="s">
        <v>67</v>
      </c>
      <c r="H5900">
        <v>0</v>
      </c>
      <c r="I5900">
        <v>532</v>
      </c>
      <c r="J5900">
        <v>0.48407643312101911</v>
      </c>
      <c r="K5900">
        <f t="shared" ref="K5900" si="17694">(1.96*SQRT((J5900/100)*(1-(J5900/100))/(I5900*(J5900/100)^(-1))))</f>
        <v>4.1035571294073482E-4</v>
      </c>
      <c r="L5900">
        <f t="shared" ref="L5900" si="17695">J5900/100+K5900</f>
        <v>5.2511200441509257E-3</v>
      </c>
      <c r="M5900">
        <f t="shared" ref="M5900" si="17696">J5900/100-K5900</f>
        <v>4.4304086182694567E-3</v>
      </c>
    </row>
    <row r="5901" spans="1:13" x14ac:dyDescent="0.2">
      <c r="A5901" t="s">
        <v>176</v>
      </c>
      <c r="B5901" t="s">
        <v>177</v>
      </c>
      <c r="E5901" t="s">
        <v>54</v>
      </c>
      <c r="F5901">
        <v>1099</v>
      </c>
      <c r="G5901" t="s">
        <v>67</v>
      </c>
      <c r="H5901">
        <v>0</v>
      </c>
      <c r="I5901">
        <v>567</v>
      </c>
      <c r="J5901">
        <v>0.51592356687898089</v>
      </c>
      <c r="K5901">
        <f t="shared" ref="K5901" si="17697">(1.96*SQRT((J5901/100)*(1-(J5901/100))/(I5901*(J5901/100)^(-1))))</f>
        <v>4.2357146460169173E-4</v>
      </c>
      <c r="L5901">
        <f t="shared" ref="L5901" si="17698">J5901/100+K5901</f>
        <v>5.5828071333915005E-3</v>
      </c>
      <c r="M5901">
        <f t="shared" ref="M5901" si="17699">J5901/100-K5901</f>
        <v>4.7356642041881175E-3</v>
      </c>
    </row>
    <row r="5902" spans="1:13" x14ac:dyDescent="0.2">
      <c r="A5902" t="s">
        <v>176</v>
      </c>
      <c r="B5902" t="s">
        <v>177</v>
      </c>
      <c r="E5902" t="s">
        <v>54</v>
      </c>
      <c r="F5902">
        <v>1099</v>
      </c>
      <c r="G5902" t="s">
        <v>68</v>
      </c>
      <c r="H5902">
        <v>0</v>
      </c>
      <c r="I5902">
        <v>532</v>
      </c>
      <c r="J5902">
        <v>0.48407643312101911</v>
      </c>
      <c r="K5902">
        <f t="shared" ref="K5902" si="17700">(1.96*SQRT((J5902/100)*(1-(J5902/100))/(I5902*(J5902/100)^(-1))))</f>
        <v>4.1035571294073482E-4</v>
      </c>
      <c r="L5902">
        <f t="shared" ref="L5902" si="17701">J5902/100+K5902</f>
        <v>5.2511200441509257E-3</v>
      </c>
      <c r="M5902">
        <f t="shared" ref="M5902" si="17702">J5902/100-K5902</f>
        <v>4.4304086182694567E-3</v>
      </c>
    </row>
    <row r="5903" spans="1:13" x14ac:dyDescent="0.2">
      <c r="A5903" t="s">
        <v>176</v>
      </c>
      <c r="B5903" t="s">
        <v>177</v>
      </c>
      <c r="E5903" t="s">
        <v>54</v>
      </c>
      <c r="F5903">
        <v>1099</v>
      </c>
      <c r="G5903" t="s">
        <v>68</v>
      </c>
      <c r="H5903">
        <v>0</v>
      </c>
      <c r="I5903">
        <v>567</v>
      </c>
      <c r="J5903">
        <v>0.51592356687898089</v>
      </c>
      <c r="K5903">
        <f t="shared" ref="K5903" si="17703">(1.96*SQRT((J5903/100)*(1-(J5903/100))/(I5903*(J5903/100)^(-1))))</f>
        <v>4.2357146460169173E-4</v>
      </c>
      <c r="L5903">
        <f t="shared" ref="L5903" si="17704">J5903/100+K5903</f>
        <v>5.5828071333915005E-3</v>
      </c>
      <c r="M5903">
        <f t="shared" ref="M5903" si="17705">J5903/100-K5903</f>
        <v>4.7356642041881175E-3</v>
      </c>
    </row>
    <row r="5904" spans="1:13" x14ac:dyDescent="0.2">
      <c r="A5904" t="s">
        <v>176</v>
      </c>
      <c r="B5904" t="s">
        <v>177</v>
      </c>
      <c r="E5904" t="s">
        <v>54</v>
      </c>
      <c r="F5904">
        <v>1099</v>
      </c>
      <c r="G5904" t="s">
        <v>69</v>
      </c>
      <c r="H5904">
        <v>0</v>
      </c>
      <c r="I5904">
        <v>532</v>
      </c>
      <c r="J5904">
        <v>0.48407643312101911</v>
      </c>
      <c r="K5904">
        <f t="shared" ref="K5904" si="17706">(1.96*SQRT((J5904/100)*(1-(J5904/100))/(I5904*(J5904/100)^(-1))))</f>
        <v>4.1035571294073482E-4</v>
      </c>
      <c r="L5904">
        <f t="shared" ref="L5904" si="17707">J5904/100+K5904</f>
        <v>5.2511200441509257E-3</v>
      </c>
      <c r="M5904">
        <f t="shared" ref="M5904" si="17708">J5904/100-K5904</f>
        <v>4.4304086182694567E-3</v>
      </c>
    </row>
    <row r="5905" spans="1:13" x14ac:dyDescent="0.2">
      <c r="A5905" t="s">
        <v>176</v>
      </c>
      <c r="B5905" t="s">
        <v>177</v>
      </c>
      <c r="E5905" t="s">
        <v>54</v>
      </c>
      <c r="F5905">
        <v>1099</v>
      </c>
      <c r="G5905" t="s">
        <v>69</v>
      </c>
      <c r="H5905">
        <v>0</v>
      </c>
      <c r="I5905">
        <v>567</v>
      </c>
      <c r="J5905">
        <v>0.51592356687898089</v>
      </c>
      <c r="K5905">
        <f t="shared" ref="K5905" si="17709">(1.96*SQRT((J5905/100)*(1-(J5905/100))/(I5905*(J5905/100)^(-1))))</f>
        <v>4.2357146460169173E-4</v>
      </c>
      <c r="L5905">
        <f t="shared" ref="L5905" si="17710">J5905/100+K5905</f>
        <v>5.5828071333915005E-3</v>
      </c>
      <c r="M5905">
        <f t="shared" ref="M5905" si="17711">J5905/100-K5905</f>
        <v>4.7356642041881175E-3</v>
      </c>
    </row>
    <row r="5906" spans="1:13" x14ac:dyDescent="0.2">
      <c r="A5906" t="s">
        <v>176</v>
      </c>
      <c r="B5906" t="s">
        <v>177</v>
      </c>
      <c r="E5906" t="s">
        <v>54</v>
      </c>
      <c r="F5906">
        <v>1099</v>
      </c>
      <c r="G5906" t="s">
        <v>70</v>
      </c>
      <c r="H5906">
        <v>0</v>
      </c>
      <c r="I5906">
        <v>532</v>
      </c>
      <c r="J5906">
        <v>0.48407643312101911</v>
      </c>
      <c r="K5906">
        <f t="shared" ref="K5906" si="17712">(1.96*SQRT((J5906/100)*(1-(J5906/100))/(I5906*(J5906/100)^(-1))))</f>
        <v>4.1035571294073482E-4</v>
      </c>
      <c r="L5906">
        <f t="shared" ref="L5906" si="17713">J5906/100+K5906</f>
        <v>5.2511200441509257E-3</v>
      </c>
      <c r="M5906">
        <f t="shared" ref="M5906" si="17714">J5906/100-K5906</f>
        <v>4.4304086182694567E-3</v>
      </c>
    </row>
    <row r="5907" spans="1:13" x14ac:dyDescent="0.2">
      <c r="A5907" t="s">
        <v>176</v>
      </c>
      <c r="B5907" t="s">
        <v>177</v>
      </c>
      <c r="E5907" t="s">
        <v>54</v>
      </c>
      <c r="F5907">
        <v>1099</v>
      </c>
      <c r="G5907" t="s">
        <v>70</v>
      </c>
      <c r="H5907">
        <v>0</v>
      </c>
      <c r="I5907">
        <v>567</v>
      </c>
      <c r="J5907">
        <v>0.51592356687898089</v>
      </c>
      <c r="K5907">
        <f t="shared" ref="K5907" si="17715">(1.96*SQRT((J5907/100)*(1-(J5907/100))/(I5907*(J5907/100)^(-1))))</f>
        <v>4.2357146460169173E-4</v>
      </c>
      <c r="L5907">
        <f t="shared" ref="L5907" si="17716">J5907/100+K5907</f>
        <v>5.5828071333915005E-3</v>
      </c>
      <c r="M5907">
        <f t="shared" ref="M5907" si="17717">J5907/100-K5907</f>
        <v>4.7356642041881175E-3</v>
      </c>
    </row>
    <row r="5908" spans="1:13" x14ac:dyDescent="0.2">
      <c r="A5908" t="s">
        <v>176</v>
      </c>
      <c r="B5908" t="s">
        <v>177</v>
      </c>
      <c r="E5908" t="s">
        <v>54</v>
      </c>
      <c r="F5908">
        <v>1099</v>
      </c>
      <c r="G5908" t="s">
        <v>71</v>
      </c>
      <c r="H5908">
        <v>0</v>
      </c>
      <c r="I5908">
        <v>532</v>
      </c>
      <c r="J5908">
        <v>0.48407643312101911</v>
      </c>
      <c r="K5908">
        <f t="shared" ref="K5908" si="17718">(1.96*SQRT((J5908/100)*(1-(J5908/100))/(I5908*(J5908/100)^(-1))))</f>
        <v>4.1035571294073482E-4</v>
      </c>
      <c r="L5908">
        <f t="shared" ref="L5908" si="17719">J5908/100+K5908</f>
        <v>5.2511200441509257E-3</v>
      </c>
      <c r="M5908">
        <f t="shared" ref="M5908" si="17720">J5908/100-K5908</f>
        <v>4.4304086182694567E-3</v>
      </c>
    </row>
    <row r="5909" spans="1:13" x14ac:dyDescent="0.2">
      <c r="A5909" t="s">
        <v>176</v>
      </c>
      <c r="B5909" t="s">
        <v>177</v>
      </c>
      <c r="E5909" t="s">
        <v>54</v>
      </c>
      <c r="F5909">
        <v>1099</v>
      </c>
      <c r="G5909" t="s">
        <v>71</v>
      </c>
      <c r="H5909">
        <v>0</v>
      </c>
      <c r="I5909">
        <v>567</v>
      </c>
      <c r="J5909">
        <v>0.51592356687898089</v>
      </c>
      <c r="K5909">
        <f t="shared" ref="K5909" si="17721">(1.96*SQRT((J5909/100)*(1-(J5909/100))/(I5909*(J5909/100)^(-1))))</f>
        <v>4.2357146460169173E-4</v>
      </c>
      <c r="L5909">
        <f t="shared" ref="L5909" si="17722">J5909/100+K5909</f>
        <v>5.5828071333915005E-3</v>
      </c>
      <c r="M5909">
        <f t="shared" ref="M5909" si="17723">J5909/100-K5909</f>
        <v>4.7356642041881175E-3</v>
      </c>
    </row>
    <row r="5910" spans="1:13" x14ac:dyDescent="0.2">
      <c r="A5910" t="s">
        <v>176</v>
      </c>
      <c r="B5910" t="s">
        <v>177</v>
      </c>
      <c r="E5910" t="s">
        <v>54</v>
      </c>
      <c r="F5910">
        <v>1099</v>
      </c>
      <c r="G5910" t="s">
        <v>201</v>
      </c>
      <c r="I5910">
        <v>13</v>
      </c>
      <c r="J5910">
        <v>1.1828935395814377E-2</v>
      </c>
      <c r="K5910">
        <f t="shared" ref="K5910" si="17724">(1.96*SQRT((J5910/100)*(1-(J5910/100))/(I5910*(J5910/100)^(-1))))</f>
        <v>6.429902201259299E-5</v>
      </c>
      <c r="L5910">
        <f t="shared" ref="L5910" si="17725">J5910/100+K5910</f>
        <v>1.8258837597073677E-4</v>
      </c>
      <c r="M5910">
        <f t="shared" ref="M5910" si="17726">J5910/100-K5910</f>
        <v>5.3990331945550775E-5</v>
      </c>
    </row>
    <row r="5911" spans="1:13" x14ac:dyDescent="0.2">
      <c r="A5911" t="s">
        <v>176</v>
      </c>
      <c r="B5911" t="s">
        <v>177</v>
      </c>
      <c r="E5911" t="s">
        <v>54</v>
      </c>
      <c r="F5911">
        <v>1099</v>
      </c>
      <c r="G5911" t="s">
        <v>201</v>
      </c>
      <c r="I5911">
        <v>16</v>
      </c>
      <c r="J5911">
        <v>1.4558689717925387E-2</v>
      </c>
      <c r="K5911">
        <f t="shared" ref="K5911" si="17727">(1.96*SQRT((J5911/100)*(1-(J5911/100))/(I5911*(J5911/100)^(-1))))</f>
        <v>7.1332386520381349E-5</v>
      </c>
      <c r="L5911">
        <f t="shared" ref="L5911" si="17728">J5911/100+K5911</f>
        <v>2.1691928369963522E-4</v>
      </c>
      <c r="M5911">
        <f t="shared" ref="M5911" si="17729">J5911/100-K5911</f>
        <v>7.4254510658872512E-5</v>
      </c>
    </row>
    <row r="5912" spans="1:13" x14ac:dyDescent="0.2">
      <c r="A5912" t="s">
        <v>176</v>
      </c>
      <c r="B5912" t="s">
        <v>177</v>
      </c>
      <c r="E5912" t="s">
        <v>54</v>
      </c>
      <c r="F5912">
        <v>1099</v>
      </c>
      <c r="G5912" t="s">
        <v>201</v>
      </c>
      <c r="H5912">
        <v>0</v>
      </c>
      <c r="I5912">
        <v>519</v>
      </c>
      <c r="J5912">
        <v>0.47224749772520475</v>
      </c>
      <c r="K5912">
        <f t="shared" ref="K5912" si="17730">(1.96*SQRT((J5912/100)*(1-(J5912/100))/(I5912*(J5912/100)^(-1))))</f>
        <v>4.0533504708351698E-4</v>
      </c>
      <c r="L5912">
        <f t="shared" ref="L5912" si="17731">J5912/100+K5912</f>
        <v>5.1278100243355648E-3</v>
      </c>
      <c r="M5912">
        <f t="shared" ref="M5912" si="17732">J5912/100-K5912</f>
        <v>4.3171399301685301E-3</v>
      </c>
    </row>
    <row r="5913" spans="1:13" x14ac:dyDescent="0.2">
      <c r="A5913" t="s">
        <v>176</v>
      </c>
      <c r="B5913" t="s">
        <v>177</v>
      </c>
      <c r="E5913" t="s">
        <v>54</v>
      </c>
      <c r="F5913">
        <v>1099</v>
      </c>
      <c r="G5913" t="s">
        <v>201</v>
      </c>
      <c r="H5913">
        <v>0</v>
      </c>
      <c r="I5913">
        <v>551</v>
      </c>
      <c r="J5913">
        <v>0.50136487716105549</v>
      </c>
      <c r="K5913">
        <f t="shared" ref="K5913" si="17733">(1.96*SQRT((J5913/100)*(1-(J5913/100))/(I5913*(J5913/100)^(-1))))</f>
        <v>4.1758293269643566E-4</v>
      </c>
      <c r="L5913">
        <f t="shared" ref="L5913" si="17734">J5913/100+K5913</f>
        <v>5.4312317043069902E-3</v>
      </c>
      <c r="M5913">
        <f t="shared" ref="M5913" si="17735">J5913/100-K5913</f>
        <v>4.5960658389141195E-3</v>
      </c>
    </row>
    <row r="5914" spans="1:13" x14ac:dyDescent="0.2">
      <c r="A5914" t="s">
        <v>176</v>
      </c>
      <c r="B5914" t="s">
        <v>177</v>
      </c>
      <c r="E5914" t="s">
        <v>54</v>
      </c>
      <c r="F5914">
        <v>1099</v>
      </c>
      <c r="G5914" t="s">
        <v>3</v>
      </c>
      <c r="H5914">
        <v>0</v>
      </c>
      <c r="I5914">
        <v>90</v>
      </c>
      <c r="J5914">
        <v>8.1892629663330302E-2</v>
      </c>
      <c r="K5914">
        <f t="shared" ref="K5914" si="17736">(1.96*SQRT((J5914/100)*(1-(J5914/100))/(I5914*(J5914/100)^(-1))))</f>
        <v>1.6912263371920072E-4</v>
      </c>
      <c r="L5914">
        <f t="shared" ref="L5914" si="17737">J5914/100+K5914</f>
        <v>9.8804893035250364E-4</v>
      </c>
      <c r="M5914">
        <f t="shared" ref="M5914" si="17738">J5914/100-K5914</f>
        <v>6.4980366291410231E-4</v>
      </c>
    </row>
    <row r="5915" spans="1:13" x14ac:dyDescent="0.2">
      <c r="A5915" t="s">
        <v>176</v>
      </c>
      <c r="B5915" t="s">
        <v>177</v>
      </c>
      <c r="E5915" t="s">
        <v>54</v>
      </c>
      <c r="F5915">
        <v>1099</v>
      </c>
      <c r="G5915" t="s">
        <v>3</v>
      </c>
      <c r="H5915">
        <v>0</v>
      </c>
      <c r="I5915">
        <v>86</v>
      </c>
      <c r="J5915">
        <v>7.8252957233848952E-2</v>
      </c>
      <c r="K5915">
        <f t="shared" ref="K5915" si="17739">(1.96*SQRT((J5915/100)*(1-(J5915/100))/(I5915*(J5915/100)^(-1))))</f>
        <v>1.6532465073920496E-4</v>
      </c>
      <c r="L5915">
        <f t="shared" ref="L5915" si="17740">J5915/100+K5915</f>
        <v>9.4785422307769448E-4</v>
      </c>
      <c r="M5915">
        <f t="shared" ref="M5915" si="17741">J5915/100-K5915</f>
        <v>6.1720492159928462E-4</v>
      </c>
    </row>
    <row r="5916" spans="1:13" x14ac:dyDescent="0.2">
      <c r="A5916" t="s">
        <v>176</v>
      </c>
      <c r="B5916" t="s">
        <v>177</v>
      </c>
      <c r="E5916" t="s">
        <v>54</v>
      </c>
      <c r="F5916">
        <v>1099</v>
      </c>
      <c r="G5916" t="s">
        <v>3</v>
      </c>
      <c r="H5916">
        <v>1</v>
      </c>
      <c r="I5916">
        <v>442</v>
      </c>
      <c r="J5916">
        <v>0.40218380345768878</v>
      </c>
      <c r="K5916">
        <f t="shared" ref="K5916" si="17742">(1.96*SQRT((J5916/100)*(1-(J5916/100))/(I5916*(J5916/100)^(-1))))</f>
        <v>3.7419193395377186E-4</v>
      </c>
      <c r="L5916">
        <f t="shared" ref="L5916" si="17743">J5916/100+K5916</f>
        <v>4.3960299685306603E-3</v>
      </c>
      <c r="M5916">
        <f t="shared" ref="M5916" si="17744">J5916/100-K5916</f>
        <v>3.6476461006231162E-3</v>
      </c>
    </row>
    <row r="5917" spans="1:13" x14ac:dyDescent="0.2">
      <c r="A5917" t="s">
        <v>176</v>
      </c>
      <c r="B5917" t="s">
        <v>177</v>
      </c>
      <c r="E5917" t="s">
        <v>54</v>
      </c>
      <c r="F5917">
        <v>1099</v>
      </c>
      <c r="G5917" t="s">
        <v>3</v>
      </c>
      <c r="H5917">
        <v>1</v>
      </c>
      <c r="I5917">
        <v>481</v>
      </c>
      <c r="J5917">
        <v>0.43767060964513194</v>
      </c>
      <c r="K5917">
        <f t="shared" ref="K5917" si="17745">(1.96*SQRT((J5917/100)*(1-(J5917/100))/(I5917*(J5917/100)^(-1))))</f>
        <v>3.9028192785985641E-4</v>
      </c>
      <c r="L5917">
        <f t="shared" ref="L5917" si="17746">J5917/100+K5917</f>
        <v>4.7669880243111761E-3</v>
      </c>
      <c r="M5917">
        <f t="shared" ref="M5917" si="17747">J5917/100-K5917</f>
        <v>3.9864241685914625E-3</v>
      </c>
    </row>
    <row r="5918" spans="1:13" x14ac:dyDescent="0.2">
      <c r="A5918" t="s">
        <v>176</v>
      </c>
      <c r="B5918" t="s">
        <v>177</v>
      </c>
      <c r="E5918" t="s">
        <v>54</v>
      </c>
      <c r="F5918">
        <v>1099</v>
      </c>
      <c r="G5918" t="s">
        <v>8</v>
      </c>
      <c r="H5918">
        <v>0</v>
      </c>
      <c r="I5918">
        <v>92</v>
      </c>
      <c r="J5918">
        <v>8.3712465878070977E-2</v>
      </c>
      <c r="K5918">
        <f t="shared" ref="K5918" si="17748">(1.96*SQRT((J5918/100)*(1-(J5918/100))/(I5918*(J5918/100)^(-1))))</f>
        <v>1.7098989167057787E-4</v>
      </c>
      <c r="L5918">
        <f t="shared" ref="L5918" si="17749">J5918/100+K5918</f>
        <v>1.0081145504512877E-3</v>
      </c>
      <c r="M5918">
        <f t="shared" ref="M5918" si="17750">J5918/100-K5918</f>
        <v>6.661347671101319E-4</v>
      </c>
    </row>
    <row r="5919" spans="1:13" x14ac:dyDescent="0.2">
      <c r="A5919" t="s">
        <v>176</v>
      </c>
      <c r="B5919" t="s">
        <v>177</v>
      </c>
      <c r="E5919" t="s">
        <v>54</v>
      </c>
      <c r="F5919">
        <v>1099</v>
      </c>
      <c r="G5919" t="s">
        <v>8</v>
      </c>
      <c r="H5919">
        <v>0</v>
      </c>
      <c r="I5919">
        <v>92</v>
      </c>
      <c r="J5919">
        <v>8.3712465878070977E-2</v>
      </c>
      <c r="K5919">
        <f t="shared" ref="K5919" si="17751">(1.96*SQRT((J5919/100)*(1-(J5919/100))/(I5919*(J5919/100)^(-1))))</f>
        <v>1.7098989167057787E-4</v>
      </c>
      <c r="L5919">
        <f t="shared" ref="L5919" si="17752">J5919/100+K5919</f>
        <v>1.0081145504512877E-3</v>
      </c>
      <c r="M5919">
        <f t="shared" ref="M5919" si="17753">J5919/100-K5919</f>
        <v>6.661347671101319E-4</v>
      </c>
    </row>
    <row r="5920" spans="1:13" x14ac:dyDescent="0.2">
      <c r="A5920" t="s">
        <v>176</v>
      </c>
      <c r="B5920" t="s">
        <v>177</v>
      </c>
      <c r="E5920" t="s">
        <v>54</v>
      </c>
      <c r="F5920">
        <v>1099</v>
      </c>
      <c r="G5920" t="s">
        <v>8</v>
      </c>
      <c r="H5920">
        <v>1</v>
      </c>
      <c r="I5920">
        <v>440</v>
      </c>
      <c r="J5920">
        <v>0.40036396724294815</v>
      </c>
      <c r="K5920">
        <f t="shared" ref="K5920" si="17754">(1.96*SQRT((J5920/100)*(1-(J5920/100))/(I5920*(J5920/100)^(-1))))</f>
        <v>3.7334779684669339E-4</v>
      </c>
      <c r="L5920">
        <f t="shared" ref="L5920" si="17755">J5920/100+K5920</f>
        <v>4.3769874692761749E-3</v>
      </c>
      <c r="M5920">
        <f t="shared" ref="M5920" si="17756">J5920/100-K5920</f>
        <v>3.6302918755827885E-3</v>
      </c>
    </row>
    <row r="5921" spans="1:13" x14ac:dyDescent="0.2">
      <c r="A5921" t="s">
        <v>176</v>
      </c>
      <c r="B5921" t="s">
        <v>177</v>
      </c>
      <c r="E5921" t="s">
        <v>54</v>
      </c>
      <c r="F5921">
        <v>1099</v>
      </c>
      <c r="G5921" t="s">
        <v>8</v>
      </c>
      <c r="H5921">
        <v>1</v>
      </c>
      <c r="I5921">
        <v>475</v>
      </c>
      <c r="J5921">
        <v>0.43221110100090993</v>
      </c>
      <c r="K5921">
        <f t="shared" ref="K5921" si="17757">(1.96*SQRT((J5921/100)*(1-(J5921/100))/(I5921*(J5921/100)^(-1))))</f>
        <v>3.8785073176857913E-4</v>
      </c>
      <c r="L5921">
        <f t="shared" ref="L5921" si="17758">J5921/100+K5921</f>
        <v>4.7099617417776787E-3</v>
      </c>
      <c r="M5921">
        <f t="shared" ref="M5921" si="17759">J5921/100-K5921</f>
        <v>3.9342602782405202E-3</v>
      </c>
    </row>
    <row r="5922" spans="1:13" x14ac:dyDescent="0.2">
      <c r="A5922" t="s">
        <v>176</v>
      </c>
      <c r="B5922" t="s">
        <v>177</v>
      </c>
      <c r="E5922" t="s">
        <v>54</v>
      </c>
      <c r="F5922">
        <v>1099</v>
      </c>
      <c r="G5922" t="s">
        <v>9</v>
      </c>
      <c r="H5922">
        <v>0</v>
      </c>
      <c r="I5922">
        <v>102</v>
      </c>
      <c r="J5922">
        <v>9.2811646951774338E-2</v>
      </c>
      <c r="K5922">
        <f t="shared" ref="K5922" si="17760">(1.96*SQRT((J5922/100)*(1-(J5922/100))/(I5922*(J5922/100)^(-1))))</f>
        <v>1.8003495450627657E-4</v>
      </c>
      <c r="L5922">
        <f t="shared" ref="L5922" si="17761">J5922/100+K5922</f>
        <v>1.1081514240240198E-3</v>
      </c>
      <c r="M5922">
        <f t="shared" ref="M5922" si="17762">J5922/100-K5922</f>
        <v>7.4808151501146679E-4</v>
      </c>
    </row>
    <row r="5923" spans="1:13" x14ac:dyDescent="0.2">
      <c r="A5923" t="s">
        <v>176</v>
      </c>
      <c r="B5923" t="s">
        <v>177</v>
      </c>
      <c r="E5923" t="s">
        <v>54</v>
      </c>
      <c r="F5923">
        <v>1099</v>
      </c>
      <c r="G5923" t="s">
        <v>9</v>
      </c>
      <c r="H5923">
        <v>0</v>
      </c>
      <c r="I5923">
        <v>104</v>
      </c>
      <c r="J5923">
        <v>9.4631483166515012E-2</v>
      </c>
      <c r="K5923">
        <f t="shared" ref="K5923" si="17763">(1.96*SQRT((J5923/100)*(1-(J5923/100))/(I5923*(J5923/100)^(-1))))</f>
        <v>1.8178977898359553E-4</v>
      </c>
      <c r="L5923">
        <f t="shared" ref="L5923" si="17764">J5923/100+K5923</f>
        <v>1.1281046106487455E-3</v>
      </c>
      <c r="M5923">
        <f t="shared" ref="M5923" si="17765">J5923/100-K5923</f>
        <v>7.645250526815546E-4</v>
      </c>
    </row>
    <row r="5924" spans="1:13" x14ac:dyDescent="0.2">
      <c r="A5924" t="s">
        <v>176</v>
      </c>
      <c r="B5924" t="s">
        <v>177</v>
      </c>
      <c r="E5924" t="s">
        <v>54</v>
      </c>
      <c r="F5924">
        <v>1099</v>
      </c>
      <c r="G5924" t="s">
        <v>9</v>
      </c>
      <c r="H5924">
        <v>1</v>
      </c>
      <c r="I5924">
        <v>430</v>
      </c>
      <c r="J5924">
        <v>0.39126478616924476</v>
      </c>
      <c r="K5924">
        <f t="shared" ref="K5924" si="17766">(1.96*SQRT((J5924/100)*(1-(J5924/100))/(I5924*(J5924/100)^(-1))))</f>
        <v>3.6909768352691539E-4</v>
      </c>
      <c r="L5924">
        <f t="shared" ref="L5924" si="17767">J5924/100+K5924</f>
        <v>4.2817455452193627E-3</v>
      </c>
      <c r="M5924">
        <f t="shared" ref="M5924" si="17768">J5924/100-K5924</f>
        <v>3.5435501781655322E-3</v>
      </c>
    </row>
    <row r="5925" spans="1:13" x14ac:dyDescent="0.2">
      <c r="A5925" t="s">
        <v>176</v>
      </c>
      <c r="B5925" t="s">
        <v>177</v>
      </c>
      <c r="E5925" t="s">
        <v>54</v>
      </c>
      <c r="F5925">
        <v>1099</v>
      </c>
      <c r="G5925" t="s">
        <v>9</v>
      </c>
      <c r="H5925">
        <v>1</v>
      </c>
      <c r="I5925">
        <v>463</v>
      </c>
      <c r="J5925">
        <v>0.4212920837124659</v>
      </c>
      <c r="K5925">
        <f t="shared" ref="K5925" si="17769">(1.96*SQRT((J5925/100)*(1-(J5925/100))/(I5925*(J5925/100)^(-1))))</f>
        <v>3.8294122112759213E-4</v>
      </c>
      <c r="L5925">
        <f t="shared" ref="L5925" si="17770">J5925/100+K5925</f>
        <v>4.5958620582522512E-3</v>
      </c>
      <c r="M5925">
        <f t="shared" ref="M5925" si="17771">J5925/100-K5925</f>
        <v>3.8299796159970666E-3</v>
      </c>
    </row>
    <row r="5926" spans="1:13" x14ac:dyDescent="0.2">
      <c r="A5926" t="s">
        <v>176</v>
      </c>
      <c r="B5926" t="s">
        <v>177</v>
      </c>
      <c r="E5926" t="s">
        <v>54</v>
      </c>
      <c r="F5926">
        <v>1099</v>
      </c>
      <c r="G5926" t="s">
        <v>10</v>
      </c>
      <c r="H5926">
        <v>0</v>
      </c>
      <c r="I5926">
        <v>104</v>
      </c>
      <c r="J5926">
        <v>9.4631483166515012E-2</v>
      </c>
      <c r="K5926">
        <f t="shared" ref="K5926" si="17772">(1.96*SQRT((J5926/100)*(1-(J5926/100))/(I5926*(J5926/100)^(-1))))</f>
        <v>1.8178977898359553E-4</v>
      </c>
      <c r="L5926">
        <f t="shared" ref="L5926" si="17773">J5926/100+K5926</f>
        <v>1.1281046106487455E-3</v>
      </c>
      <c r="M5926">
        <f t="shared" ref="M5926" si="17774">J5926/100-K5926</f>
        <v>7.645250526815546E-4</v>
      </c>
    </row>
    <row r="5927" spans="1:13" x14ac:dyDescent="0.2">
      <c r="A5927" t="s">
        <v>176</v>
      </c>
      <c r="B5927" t="s">
        <v>177</v>
      </c>
      <c r="E5927" t="s">
        <v>54</v>
      </c>
      <c r="F5927">
        <v>1099</v>
      </c>
      <c r="G5927" t="s">
        <v>10</v>
      </c>
      <c r="H5927">
        <v>0</v>
      </c>
      <c r="I5927">
        <v>112</v>
      </c>
      <c r="J5927">
        <v>0.10191082802547771</v>
      </c>
      <c r="K5927">
        <f t="shared" ref="K5927" si="17775">(1.96*SQRT((J5927/100)*(1-(J5927/100))/(I5927*(J5927/100)^(-1))))</f>
        <v>1.8864529627654372E-4</v>
      </c>
      <c r="L5927">
        <f t="shared" ref="L5927" si="17776">J5927/100+K5927</f>
        <v>1.2077535765313209E-3</v>
      </c>
      <c r="M5927">
        <f t="shared" ref="M5927" si="17777">J5927/100-K5927</f>
        <v>8.3046298397823344E-4</v>
      </c>
    </row>
    <row r="5928" spans="1:13" x14ac:dyDescent="0.2">
      <c r="A5928" t="s">
        <v>176</v>
      </c>
      <c r="B5928" t="s">
        <v>177</v>
      </c>
      <c r="E5928" t="s">
        <v>54</v>
      </c>
      <c r="F5928">
        <v>1099</v>
      </c>
      <c r="G5928" t="s">
        <v>10</v>
      </c>
      <c r="H5928">
        <v>1</v>
      </c>
      <c r="I5928">
        <v>428</v>
      </c>
      <c r="J5928">
        <v>0.38944494995450407</v>
      </c>
      <c r="K5928">
        <f t="shared" ref="K5928" si="17778">(1.96*SQRT((J5928/100)*(1-(J5928/100))/(I5928*(J5928/100)^(-1))))</f>
        <v>3.6824168020551561E-4</v>
      </c>
      <c r="L5928">
        <f t="shared" ref="L5928" si="17779">J5928/100+K5928</f>
        <v>4.2626911797505563E-3</v>
      </c>
      <c r="M5928">
        <f t="shared" ref="M5928" si="17780">J5928/100-K5928</f>
        <v>3.526207819339525E-3</v>
      </c>
    </row>
    <row r="5929" spans="1:13" x14ac:dyDescent="0.2">
      <c r="A5929" t="s">
        <v>176</v>
      </c>
      <c r="B5929" t="s">
        <v>177</v>
      </c>
      <c r="E5929" t="s">
        <v>54</v>
      </c>
      <c r="F5929">
        <v>1099</v>
      </c>
      <c r="G5929" t="s">
        <v>10</v>
      </c>
      <c r="H5929">
        <v>1</v>
      </c>
      <c r="I5929">
        <v>455</v>
      </c>
      <c r="J5929">
        <v>0.4140127388535032</v>
      </c>
      <c r="K5929">
        <f t="shared" ref="K5929" si="17781">(1.96*SQRT((J5929/100)*(1-(J5929/100))/(I5929*(J5929/100)^(-1))))</f>
        <v>3.7963233298412847E-4</v>
      </c>
      <c r="L5929">
        <f t="shared" ref="L5929" si="17782">J5929/100+K5929</f>
        <v>4.5197597215191603E-3</v>
      </c>
      <c r="M5929">
        <f t="shared" ref="M5929" si="17783">J5929/100-K5929</f>
        <v>3.7604950555509033E-3</v>
      </c>
    </row>
    <row r="5930" spans="1:13" x14ac:dyDescent="0.2">
      <c r="A5930" t="s">
        <v>176</v>
      </c>
      <c r="B5930" t="s">
        <v>177</v>
      </c>
      <c r="E5930" t="s">
        <v>54</v>
      </c>
      <c r="F5930">
        <v>1099</v>
      </c>
      <c r="G5930" t="s">
        <v>11</v>
      </c>
      <c r="H5930">
        <v>0</v>
      </c>
      <c r="I5930">
        <v>119</v>
      </c>
      <c r="J5930">
        <v>0.10828025477707007</v>
      </c>
      <c r="K5930">
        <f t="shared" ref="K5930" si="17784">(1.96*SQRT((J5930/100)*(1-(J5930/100))/(I5930*(J5930/100)^(-1))))</f>
        <v>1.9444492145388978E-4</v>
      </c>
      <c r="L5930">
        <f t="shared" ref="L5930" si="17785">J5930/100+K5930</f>
        <v>1.2772474692245904E-3</v>
      </c>
      <c r="M5930">
        <f t="shared" ref="M5930" si="17786">J5930/100-K5930</f>
        <v>8.8835762631681091E-4</v>
      </c>
    </row>
    <row r="5931" spans="1:13" x14ac:dyDescent="0.2">
      <c r="A5931" t="s">
        <v>176</v>
      </c>
      <c r="B5931" t="s">
        <v>177</v>
      </c>
      <c r="E5931" t="s">
        <v>54</v>
      </c>
      <c r="F5931">
        <v>1099</v>
      </c>
      <c r="G5931" t="s">
        <v>11</v>
      </c>
      <c r="H5931">
        <v>0</v>
      </c>
      <c r="I5931">
        <v>130</v>
      </c>
      <c r="J5931">
        <v>0.11828935395814377</v>
      </c>
      <c r="K5931">
        <f t="shared" ref="K5931" si="17787">(1.96*SQRT((J5931/100)*(1-(J5931/100))/(I5931*(J5931/100)^(-1))))</f>
        <v>2.0322308553907576E-4</v>
      </c>
      <c r="L5931">
        <f t="shared" ref="L5931" si="17788">J5931/100+K5931</f>
        <v>1.3861166251205135E-3</v>
      </c>
      <c r="M5931">
        <f t="shared" ref="M5931" si="17789">J5931/100-K5931</f>
        <v>9.7967045404236184E-4</v>
      </c>
    </row>
    <row r="5932" spans="1:13" x14ac:dyDescent="0.2">
      <c r="A5932" t="s">
        <v>176</v>
      </c>
      <c r="B5932" t="s">
        <v>177</v>
      </c>
      <c r="E5932" t="s">
        <v>54</v>
      </c>
      <c r="F5932">
        <v>1099</v>
      </c>
      <c r="G5932" t="s">
        <v>11</v>
      </c>
      <c r="H5932">
        <v>1</v>
      </c>
      <c r="I5932">
        <v>413</v>
      </c>
      <c r="J5932">
        <v>0.37579617834394907</v>
      </c>
      <c r="K5932">
        <f t="shared" ref="K5932" si="17790">(1.96*SQRT((J5932/100)*(1-(J5932/100))/(I5932*(J5932/100)^(-1))))</f>
        <v>3.6175607797662101E-4</v>
      </c>
      <c r="L5932">
        <f t="shared" ref="L5932" si="17791">J5932/100+K5932</f>
        <v>4.1197178614161114E-3</v>
      </c>
      <c r="M5932">
        <f t="shared" ref="M5932" si="17792">J5932/100-K5932</f>
        <v>3.3962057054628698E-3</v>
      </c>
    </row>
    <row r="5933" spans="1:13" x14ac:dyDescent="0.2">
      <c r="A5933" t="s">
        <v>176</v>
      </c>
      <c r="B5933" t="s">
        <v>177</v>
      </c>
      <c r="E5933" t="s">
        <v>54</v>
      </c>
      <c r="F5933">
        <v>1099</v>
      </c>
      <c r="G5933" t="s">
        <v>11</v>
      </c>
      <c r="H5933">
        <v>1</v>
      </c>
      <c r="I5933">
        <v>437</v>
      </c>
      <c r="J5933">
        <v>0.39763421292083712</v>
      </c>
      <c r="K5933">
        <f t="shared" ref="K5933" si="17793">(1.96*SQRT((J5933/100)*(1-(J5933/100))/(I5933*(J5933/100)^(-1))))</f>
        <v>3.7207794204917674E-4</v>
      </c>
      <c r="L5933">
        <f t="shared" ref="L5933" si="17794">J5933/100+K5933</f>
        <v>4.348420071257548E-3</v>
      </c>
      <c r="M5933">
        <f t="shared" ref="M5933" si="17795">J5933/100-K5933</f>
        <v>3.6042641871591946E-3</v>
      </c>
    </row>
    <row r="5934" spans="1:13" x14ac:dyDescent="0.2">
      <c r="A5934" t="s">
        <v>176</v>
      </c>
      <c r="B5934" t="s">
        <v>177</v>
      </c>
      <c r="E5934" t="s">
        <v>54</v>
      </c>
      <c r="F5934">
        <v>1099</v>
      </c>
      <c r="G5934" t="s">
        <v>24</v>
      </c>
      <c r="H5934">
        <v>0</v>
      </c>
      <c r="I5934">
        <v>261</v>
      </c>
      <c r="J5934">
        <v>0.23748862602365786</v>
      </c>
      <c r="K5934">
        <f t="shared" ref="K5934" si="17796">(1.96*SQRT((J5934/100)*(1-(J5934/100))/(I5934*(J5934/100)^(-1))))</f>
        <v>2.8778113378445137E-4</v>
      </c>
      <c r="L5934">
        <f t="shared" ref="L5934" si="17797">J5934/100+K5934</f>
        <v>2.6626673940210299E-3</v>
      </c>
      <c r="M5934">
        <f t="shared" ref="M5934" si="17798">J5934/100-K5934</f>
        <v>2.0871051264521271E-3</v>
      </c>
    </row>
    <row r="5935" spans="1:13" x14ac:dyDescent="0.2">
      <c r="A5935" t="s">
        <v>176</v>
      </c>
      <c r="B5935" t="s">
        <v>177</v>
      </c>
      <c r="E5935" t="s">
        <v>54</v>
      </c>
      <c r="F5935">
        <v>1099</v>
      </c>
      <c r="G5935" t="s">
        <v>24</v>
      </c>
      <c r="H5935">
        <v>0</v>
      </c>
      <c r="I5935">
        <v>275</v>
      </c>
      <c r="J5935">
        <v>0.2502274795268426</v>
      </c>
      <c r="K5935">
        <f t="shared" ref="K5935" si="17799">(1.96*SQRT((J5935/100)*(1-(J5935/100))/(I5935*(J5935/100)^(-1))))</f>
        <v>2.95379725678209E-4</v>
      </c>
      <c r="L5935">
        <f t="shared" ref="L5935" si="17800">J5935/100+K5935</f>
        <v>2.7976545209466349E-3</v>
      </c>
      <c r="M5935">
        <f t="shared" ref="M5935" si="17801">J5935/100-K5935</f>
        <v>2.2068950695902168E-3</v>
      </c>
    </row>
    <row r="5936" spans="1:13" x14ac:dyDescent="0.2">
      <c r="A5936" t="s">
        <v>176</v>
      </c>
      <c r="B5936" t="s">
        <v>177</v>
      </c>
      <c r="E5936" t="s">
        <v>54</v>
      </c>
      <c r="F5936">
        <v>1099</v>
      </c>
      <c r="G5936" t="s">
        <v>24</v>
      </c>
      <c r="H5936">
        <v>1</v>
      </c>
      <c r="I5936">
        <v>271</v>
      </c>
      <c r="J5936">
        <v>0.24658780709736125</v>
      </c>
      <c r="K5936">
        <f t="shared" ref="K5936" si="17802">(1.96*SQRT((J5936/100)*(1-(J5936/100))/(I5936*(J5936/100)^(-1))))</f>
        <v>2.9322898998942326E-4</v>
      </c>
      <c r="L5936">
        <f t="shared" ref="L5936" si="17803">J5936/100+K5936</f>
        <v>2.7591070609630356E-3</v>
      </c>
      <c r="M5936">
        <f t="shared" ref="M5936" si="17804">J5936/100-K5936</f>
        <v>2.172649080984189E-3</v>
      </c>
    </row>
    <row r="5937" spans="1:13" x14ac:dyDescent="0.2">
      <c r="A5937" t="s">
        <v>176</v>
      </c>
      <c r="B5937" t="s">
        <v>177</v>
      </c>
      <c r="E5937" t="s">
        <v>54</v>
      </c>
      <c r="F5937">
        <v>1099</v>
      </c>
      <c r="G5937" t="s">
        <v>24</v>
      </c>
      <c r="H5937">
        <v>1</v>
      </c>
      <c r="I5937">
        <v>292</v>
      </c>
      <c r="J5937">
        <v>0.26569608735213829</v>
      </c>
      <c r="K5937">
        <f t="shared" ref="K5937" si="17805">(1.96*SQRT((J5937/100)*(1-(J5937/100))/(I5937*(J5937/100)^(-1))))</f>
        <v>3.0434914434546807E-4</v>
      </c>
      <c r="L5937">
        <f t="shared" ref="L5937" si="17806">J5937/100+K5937</f>
        <v>2.9613100178668508E-3</v>
      </c>
      <c r="M5937">
        <f t="shared" ref="M5937" si="17807">J5937/100-K5937</f>
        <v>2.3526117291759146E-3</v>
      </c>
    </row>
    <row r="5938" spans="1:13" x14ac:dyDescent="0.2">
      <c r="A5938" t="s">
        <v>176</v>
      </c>
      <c r="B5938" t="s">
        <v>177</v>
      </c>
      <c r="E5938" t="s">
        <v>54</v>
      </c>
      <c r="F5938">
        <v>1099</v>
      </c>
      <c r="G5938" t="s">
        <v>25</v>
      </c>
      <c r="H5938">
        <v>0</v>
      </c>
      <c r="I5938">
        <v>319</v>
      </c>
      <c r="J5938">
        <v>0.29026387625113742</v>
      </c>
      <c r="K5938">
        <f t="shared" ref="K5938" si="17808">(1.96*SQRT((J5938/100)*(1-(J5938/100))/(I5938*(J5938/100)^(-1))))</f>
        <v>3.1806984989362919E-4</v>
      </c>
      <c r="L5938">
        <f t="shared" ref="L5938" si="17809">J5938/100+K5938</f>
        <v>3.2207086124050035E-3</v>
      </c>
      <c r="M5938">
        <f t="shared" ref="M5938" si="17810">J5938/100-K5938</f>
        <v>2.584568912617745E-3</v>
      </c>
    </row>
    <row r="5939" spans="1:13" x14ac:dyDescent="0.2">
      <c r="A5939" t="s">
        <v>176</v>
      </c>
      <c r="B5939" t="s">
        <v>177</v>
      </c>
      <c r="E5939" t="s">
        <v>54</v>
      </c>
      <c r="F5939">
        <v>1099</v>
      </c>
      <c r="G5939" t="s">
        <v>25</v>
      </c>
      <c r="H5939">
        <v>0</v>
      </c>
      <c r="I5939">
        <v>326</v>
      </c>
      <c r="J5939">
        <v>0.29663330300272978</v>
      </c>
      <c r="K5939">
        <f t="shared" ref="K5939" si="17811">(1.96*SQRT((J5939/100)*(1-(J5939/100))/(I5939*(J5939/100)^(-1))))</f>
        <v>3.2153043693352213E-4</v>
      </c>
      <c r="L5939">
        <f t="shared" ref="L5939" si="17812">J5939/100+K5939</f>
        <v>3.2878634669608201E-3</v>
      </c>
      <c r="M5939">
        <f t="shared" ref="M5939" si="17813">J5939/100-K5939</f>
        <v>2.6448025930937754E-3</v>
      </c>
    </row>
    <row r="5940" spans="1:13" x14ac:dyDescent="0.2">
      <c r="A5940" t="s">
        <v>176</v>
      </c>
      <c r="B5940" t="s">
        <v>177</v>
      </c>
      <c r="E5940" t="s">
        <v>54</v>
      </c>
      <c r="F5940">
        <v>1099</v>
      </c>
      <c r="G5940" t="s">
        <v>25</v>
      </c>
      <c r="H5940">
        <v>1</v>
      </c>
      <c r="I5940">
        <v>213</v>
      </c>
      <c r="J5940">
        <v>0.19381255686988172</v>
      </c>
      <c r="K5940">
        <f t="shared" ref="K5940" si="17814">(1.96*SQRT((J5940/100)*(1-(J5940/100))/(I5940*(J5940/100)^(-1))))</f>
        <v>2.6003207026644657E-4</v>
      </c>
      <c r="L5940">
        <f t="shared" ref="L5940" si="17815">J5940/100+K5940</f>
        <v>2.1981576389652636E-3</v>
      </c>
      <c r="M5940">
        <f t="shared" ref="M5940" si="17816">J5940/100-K5940</f>
        <v>1.6780934984323705E-3</v>
      </c>
    </row>
    <row r="5941" spans="1:13" x14ac:dyDescent="0.2">
      <c r="A5941" t="s">
        <v>176</v>
      </c>
      <c r="B5941" t="s">
        <v>177</v>
      </c>
      <c r="E5941" t="s">
        <v>54</v>
      </c>
      <c r="F5941">
        <v>1099</v>
      </c>
      <c r="G5941" t="s">
        <v>25</v>
      </c>
      <c r="H5941">
        <v>1</v>
      </c>
      <c r="I5941">
        <v>241</v>
      </c>
      <c r="J5941">
        <v>0.21929026387625114</v>
      </c>
      <c r="K5941">
        <f t="shared" ref="K5941" si="17817">(1.96*SQRT((J5941/100)*(1-(J5941/100))/(I5941*(J5941/100)^(-1))))</f>
        <v>2.7656052730684209E-4</v>
      </c>
      <c r="L5941">
        <f t="shared" ref="L5941" si="17818">J5941/100+K5941</f>
        <v>2.4694631660693534E-3</v>
      </c>
      <c r="M5941">
        <f t="shared" ref="M5941" si="17819">J5941/100-K5941</f>
        <v>1.916342111455669E-3</v>
      </c>
    </row>
    <row r="5942" spans="1:13" x14ac:dyDescent="0.2">
      <c r="A5942" t="s">
        <v>176</v>
      </c>
      <c r="B5942" t="s">
        <v>177</v>
      </c>
      <c r="E5942" t="s">
        <v>54</v>
      </c>
      <c r="F5942">
        <v>1099</v>
      </c>
      <c r="G5942" t="s">
        <v>72</v>
      </c>
      <c r="H5942">
        <v>0</v>
      </c>
      <c r="I5942">
        <v>102</v>
      </c>
      <c r="J5942">
        <v>9.2811646951774338E-2</v>
      </c>
      <c r="K5942">
        <f t="shared" ref="K5942" si="17820">(1.96*SQRT((J5942/100)*(1-(J5942/100))/(I5942*(J5942/100)^(-1))))</f>
        <v>1.8003495450627657E-4</v>
      </c>
      <c r="L5942">
        <f t="shared" ref="L5942" si="17821">J5942/100+K5942</f>
        <v>1.1081514240240198E-3</v>
      </c>
      <c r="M5942">
        <f t="shared" ref="M5942" si="17822">J5942/100-K5942</f>
        <v>7.4808151501146679E-4</v>
      </c>
    </row>
    <row r="5943" spans="1:13" x14ac:dyDescent="0.2">
      <c r="A5943" t="s">
        <v>176</v>
      </c>
      <c r="B5943" t="s">
        <v>177</v>
      </c>
      <c r="E5943" t="s">
        <v>54</v>
      </c>
      <c r="F5943">
        <v>1099</v>
      </c>
      <c r="G5943" t="s">
        <v>72</v>
      </c>
      <c r="H5943">
        <v>0</v>
      </c>
      <c r="I5943">
        <v>108</v>
      </c>
      <c r="J5943">
        <v>9.8271155595996362E-2</v>
      </c>
      <c r="K5943">
        <f t="shared" ref="K5943" si="17823">(1.96*SQRT((J5943/100)*(1-(J5943/100))/(I5943*(J5943/100)^(-1))))</f>
        <v>1.85249378086067E-4</v>
      </c>
      <c r="L5943">
        <f t="shared" ref="L5943" si="17824">J5943/100+K5943</f>
        <v>1.1679609340460306E-3</v>
      </c>
      <c r="M5943">
        <f t="shared" ref="M5943" si="17825">J5943/100-K5943</f>
        <v>7.9746217787389669E-4</v>
      </c>
    </row>
    <row r="5944" spans="1:13" x14ac:dyDescent="0.2">
      <c r="A5944" t="s">
        <v>176</v>
      </c>
      <c r="B5944" t="s">
        <v>177</v>
      </c>
      <c r="E5944" t="s">
        <v>54</v>
      </c>
      <c r="F5944">
        <v>1099</v>
      </c>
      <c r="G5944" t="s">
        <v>72</v>
      </c>
      <c r="H5944">
        <v>1</v>
      </c>
      <c r="I5944">
        <v>430</v>
      </c>
      <c r="J5944">
        <v>0.39126478616924476</v>
      </c>
      <c r="K5944">
        <f t="shared" ref="K5944" si="17826">(1.96*SQRT((J5944/100)*(1-(J5944/100))/(I5944*(J5944/100)^(-1))))</f>
        <v>3.6909768352691539E-4</v>
      </c>
      <c r="L5944">
        <f t="shared" ref="L5944" si="17827">J5944/100+K5944</f>
        <v>4.2817455452193627E-3</v>
      </c>
      <c r="M5944">
        <f t="shared" ref="M5944" si="17828">J5944/100-K5944</f>
        <v>3.5435501781655322E-3</v>
      </c>
    </row>
    <row r="5945" spans="1:13" x14ac:dyDescent="0.2">
      <c r="A5945" t="s">
        <v>176</v>
      </c>
      <c r="B5945" t="s">
        <v>177</v>
      </c>
      <c r="E5945" t="s">
        <v>54</v>
      </c>
      <c r="F5945">
        <v>1099</v>
      </c>
      <c r="G5945" t="s">
        <v>72</v>
      </c>
      <c r="H5945">
        <v>1</v>
      </c>
      <c r="I5945">
        <v>459</v>
      </c>
      <c r="J5945">
        <v>0.41765241128298453</v>
      </c>
      <c r="K5945">
        <f t="shared" ref="K5945" si="17829">(1.96*SQRT((J5945/100)*(1-(J5945/100))/(I5945*(J5945/100)^(-1))))</f>
        <v>3.8129042716677488E-4</v>
      </c>
      <c r="L5945">
        <f t="shared" ref="L5945" si="17830">J5945/100+K5945</f>
        <v>4.5578145399966206E-3</v>
      </c>
      <c r="M5945">
        <f t="shared" ref="M5945" si="17831">J5945/100-K5945</f>
        <v>3.7952336856630704E-3</v>
      </c>
    </row>
    <row r="5946" spans="1:13" x14ac:dyDescent="0.2">
      <c r="A5946" t="s">
        <v>176</v>
      </c>
      <c r="B5946" t="s">
        <v>177</v>
      </c>
      <c r="E5946" t="s">
        <v>54</v>
      </c>
      <c r="F5946">
        <v>1099</v>
      </c>
      <c r="G5946" t="s">
        <v>73</v>
      </c>
      <c r="H5946">
        <v>0</v>
      </c>
      <c r="I5946">
        <v>118</v>
      </c>
      <c r="J5946">
        <v>0.10737033666969972</v>
      </c>
      <c r="K5946">
        <f t="shared" ref="K5946" si="17832">(1.96*SQRT((J5946/100)*(1-(J5946/100))/(I5946*(J5946/100)^(-1))))</f>
        <v>1.9362708423161908E-4</v>
      </c>
      <c r="L5946">
        <f t="shared" ref="L5946" si="17833">J5946/100+K5946</f>
        <v>1.2673304509286164E-3</v>
      </c>
      <c r="M5946">
        <f t="shared" ref="M5946" si="17834">J5946/100-K5946</f>
        <v>8.8007628246537816E-4</v>
      </c>
    </row>
    <row r="5947" spans="1:13" x14ac:dyDescent="0.2">
      <c r="A5947" t="s">
        <v>176</v>
      </c>
      <c r="B5947" t="s">
        <v>177</v>
      </c>
      <c r="E5947" t="s">
        <v>54</v>
      </c>
      <c r="F5947">
        <v>1099</v>
      </c>
      <c r="G5947" t="s">
        <v>73</v>
      </c>
      <c r="H5947">
        <v>0</v>
      </c>
      <c r="I5947">
        <v>127</v>
      </c>
      <c r="J5947">
        <v>0.11555959963603275</v>
      </c>
      <c r="K5947">
        <f t="shared" ref="K5947" si="17835">(1.96*SQRT((J5947/100)*(1-(J5947/100))/(I5947*(J5947/100)^(-1))))</f>
        <v>2.0086726201828386E-4</v>
      </c>
      <c r="L5947">
        <f t="shared" ref="L5947" si="17836">J5947/100+K5947</f>
        <v>1.3564632583786113E-3</v>
      </c>
      <c r="M5947">
        <f t="shared" ref="M5947" si="17837">J5947/100-K5947</f>
        <v>9.5472873434204362E-4</v>
      </c>
    </row>
    <row r="5948" spans="1:13" x14ac:dyDescent="0.2">
      <c r="A5948" t="s">
        <v>176</v>
      </c>
      <c r="B5948" t="s">
        <v>177</v>
      </c>
      <c r="E5948" t="s">
        <v>54</v>
      </c>
      <c r="F5948">
        <v>1099</v>
      </c>
      <c r="G5948" t="s">
        <v>73</v>
      </c>
      <c r="H5948">
        <v>1</v>
      </c>
      <c r="I5948">
        <v>414</v>
      </c>
      <c r="J5948">
        <v>0.37670609645131936</v>
      </c>
      <c r="K5948">
        <f t="shared" ref="K5948" si="17838">(1.96*SQRT((J5948/100)*(1-(J5948/100))/(I5948*(J5948/100)^(-1))))</f>
        <v>3.6219212048779699E-4</v>
      </c>
      <c r="L5948">
        <f t="shared" ref="L5948" si="17839">J5948/100+K5948</f>
        <v>4.1292530850009909E-3</v>
      </c>
      <c r="M5948">
        <f t="shared" ref="M5948" si="17840">J5948/100-K5948</f>
        <v>3.4048688440253966E-3</v>
      </c>
    </row>
    <row r="5949" spans="1:13" x14ac:dyDescent="0.2">
      <c r="A5949" t="s">
        <v>176</v>
      </c>
      <c r="B5949" t="s">
        <v>177</v>
      </c>
      <c r="E5949" t="s">
        <v>54</v>
      </c>
      <c r="F5949">
        <v>1099</v>
      </c>
      <c r="G5949" t="s">
        <v>73</v>
      </c>
      <c r="H5949">
        <v>1</v>
      </c>
      <c r="I5949">
        <v>440</v>
      </c>
      <c r="J5949">
        <v>0.40036396724294815</v>
      </c>
      <c r="K5949">
        <f t="shared" ref="K5949" si="17841">(1.96*SQRT((J5949/100)*(1-(J5949/100))/(I5949*(J5949/100)^(-1))))</f>
        <v>3.7334779684669339E-4</v>
      </c>
      <c r="L5949">
        <f t="shared" ref="L5949" si="17842">J5949/100+K5949</f>
        <v>4.3769874692761749E-3</v>
      </c>
      <c r="M5949">
        <f t="shared" ref="M5949" si="17843">J5949/100-K5949</f>
        <v>3.6302918755827885E-3</v>
      </c>
    </row>
    <row r="5950" spans="1:13" x14ac:dyDescent="0.2">
      <c r="A5950" t="s">
        <v>176</v>
      </c>
      <c r="B5950" t="s">
        <v>177</v>
      </c>
      <c r="E5950" t="s">
        <v>54</v>
      </c>
      <c r="F5950">
        <v>1099</v>
      </c>
      <c r="G5950" t="s">
        <v>74</v>
      </c>
      <c r="H5950">
        <v>0</v>
      </c>
      <c r="I5950">
        <v>21</v>
      </c>
      <c r="J5950">
        <v>1.9108280254777069E-2</v>
      </c>
      <c r="K5950">
        <f t="shared" ref="K5950" si="17844">(1.96*SQRT((J5950/100)*(1-(J5950/100))/(I5950*(J5950/100)^(-1))))</f>
        <v>8.1719655893877264E-5</v>
      </c>
      <c r="L5950">
        <f t="shared" ref="L5950" si="17845">J5950/100+K5950</f>
        <v>2.7280245844164797E-4</v>
      </c>
      <c r="M5950">
        <f t="shared" ref="M5950" si="17846">J5950/100-K5950</f>
        <v>1.0936314665389343E-4</v>
      </c>
    </row>
    <row r="5951" spans="1:13" x14ac:dyDescent="0.2">
      <c r="A5951" t="s">
        <v>176</v>
      </c>
      <c r="B5951" t="s">
        <v>177</v>
      </c>
      <c r="E5951" t="s">
        <v>54</v>
      </c>
      <c r="F5951">
        <v>1099</v>
      </c>
      <c r="G5951" t="s">
        <v>74</v>
      </c>
      <c r="H5951">
        <v>0</v>
      </c>
      <c r="I5951">
        <v>21</v>
      </c>
      <c r="J5951">
        <v>1.9108280254777069E-2</v>
      </c>
      <c r="K5951">
        <f t="shared" ref="K5951" si="17847">(1.96*SQRT((J5951/100)*(1-(J5951/100))/(I5951*(J5951/100)^(-1))))</f>
        <v>8.1719655893877264E-5</v>
      </c>
      <c r="L5951">
        <f t="shared" ref="L5951" si="17848">J5951/100+K5951</f>
        <v>2.7280245844164797E-4</v>
      </c>
      <c r="M5951">
        <f t="shared" ref="M5951" si="17849">J5951/100-K5951</f>
        <v>1.0936314665389343E-4</v>
      </c>
    </row>
    <row r="5952" spans="1:13" x14ac:dyDescent="0.2">
      <c r="A5952" t="s">
        <v>176</v>
      </c>
      <c r="B5952" t="s">
        <v>177</v>
      </c>
      <c r="E5952" t="s">
        <v>54</v>
      </c>
      <c r="F5952">
        <v>1099</v>
      </c>
      <c r="G5952" t="s">
        <v>74</v>
      </c>
      <c r="H5952">
        <v>1</v>
      </c>
      <c r="I5952">
        <v>5</v>
      </c>
      <c r="J5952">
        <v>4.549590536851683E-3</v>
      </c>
      <c r="K5952">
        <f t="shared" ref="K5952" si="17850">(1.96*SQRT((J5952/100)*(1-(J5952/100))/(I5952*(J5952/100)^(-1))))</f>
        <v>3.9878012169856655E-5</v>
      </c>
      <c r="L5952">
        <f t="shared" ref="L5952" si="17851">J5952/100+K5952</f>
        <v>8.5373917538373483E-5</v>
      </c>
      <c r="M5952">
        <f t="shared" ref="M5952" si="17852">J5952/100-K5952</f>
        <v>5.6178931986601734E-6</v>
      </c>
    </row>
    <row r="5953" spans="1:13" x14ac:dyDescent="0.2">
      <c r="A5953" t="s">
        <v>176</v>
      </c>
      <c r="B5953" t="s">
        <v>177</v>
      </c>
      <c r="E5953" t="s">
        <v>54</v>
      </c>
      <c r="F5953">
        <v>1099</v>
      </c>
      <c r="G5953" t="s">
        <v>74</v>
      </c>
      <c r="H5953">
        <v>1</v>
      </c>
      <c r="I5953">
        <v>4</v>
      </c>
      <c r="J5953">
        <v>3.6396724294813468E-3</v>
      </c>
      <c r="K5953">
        <f t="shared" ref="K5953" si="17853">(1.96*SQRT((J5953/100)*(1-(J5953/100))/(I5953*(J5953/100)^(-1))))</f>
        <v>3.5668140689456387E-5</v>
      </c>
      <c r="L5953">
        <f t="shared" ref="L5953" si="17854">J5953/100+K5953</f>
        <v>7.2064864984269859E-5</v>
      </c>
      <c r="M5953">
        <f t="shared" ref="M5953" si="17855">J5953/100-K5953</f>
        <v>7.2858360535707842E-7</v>
      </c>
    </row>
    <row r="5954" spans="1:13" x14ac:dyDescent="0.2">
      <c r="A5954" t="s">
        <v>176</v>
      </c>
      <c r="B5954" t="s">
        <v>177</v>
      </c>
      <c r="E5954" t="s">
        <v>54</v>
      </c>
      <c r="F5954">
        <v>1099</v>
      </c>
      <c r="G5954" t="s">
        <v>74</v>
      </c>
      <c r="H5954">
        <v>2</v>
      </c>
      <c r="I5954">
        <v>8</v>
      </c>
      <c r="J5954">
        <v>7.2793448589626936E-3</v>
      </c>
      <c r="K5954">
        <f t="shared" ref="K5954" si="17856">(1.96*SQRT((J5954/100)*(1-(J5954/100))/(I5954*(J5954/100)^(-1))))</f>
        <v>5.0441450297409041E-5</v>
      </c>
      <c r="L5954">
        <f t="shared" ref="L5954" si="17857">J5954/100+K5954</f>
        <v>1.2323489888703596E-4</v>
      </c>
      <c r="M5954">
        <f t="shared" ref="M5954" si="17858">J5954/100-K5954</f>
        <v>2.235199829221789E-5</v>
      </c>
    </row>
    <row r="5955" spans="1:13" x14ac:dyDescent="0.2">
      <c r="A5955" t="s">
        <v>176</v>
      </c>
      <c r="B5955" t="s">
        <v>177</v>
      </c>
      <c r="E5955" t="s">
        <v>54</v>
      </c>
      <c r="F5955">
        <v>1099</v>
      </c>
      <c r="G5955" t="s">
        <v>74</v>
      </c>
      <c r="H5955">
        <v>2</v>
      </c>
      <c r="I5955">
        <v>9</v>
      </c>
      <c r="J5955">
        <v>8.1892629663330302E-3</v>
      </c>
      <c r="K5955">
        <f t="shared" ref="K5955" si="17859">(1.96*SQRT((J5955/100)*(1-(J5955/100))/(I5955*(J5955/100)^(-1))))</f>
        <v>5.3500993910276455E-5</v>
      </c>
      <c r="L5955">
        <f t="shared" ref="L5955" si="17860">J5955/100+K5955</f>
        <v>1.3539362357360674E-4</v>
      </c>
      <c r="M5955">
        <f t="shared" ref="M5955" si="17861">J5955/100-K5955</f>
        <v>2.8391635753053846E-5</v>
      </c>
    </row>
    <row r="5956" spans="1:13" x14ac:dyDescent="0.2">
      <c r="A5956" t="s">
        <v>176</v>
      </c>
      <c r="B5956" t="s">
        <v>177</v>
      </c>
      <c r="E5956" t="s">
        <v>54</v>
      </c>
      <c r="F5956">
        <v>1099</v>
      </c>
      <c r="G5956" t="s">
        <v>74</v>
      </c>
      <c r="H5956">
        <v>3</v>
      </c>
      <c r="I5956">
        <v>49</v>
      </c>
      <c r="J5956">
        <v>4.4585987261146494E-2</v>
      </c>
      <c r="K5956">
        <f t="shared" ref="K5956" si="17862">(1.96*SQRT((J5956/100)*(1-(J5956/100))/(I5956*(J5956/100)^(-1))))</f>
        <v>1.2481293048472475E-4</v>
      </c>
      <c r="L5956">
        <f t="shared" ref="L5956" si="17863">J5956/100+K5956</f>
        <v>5.7067280309618963E-4</v>
      </c>
      <c r="M5956">
        <f t="shared" ref="M5956" si="17864">J5956/100-K5956</f>
        <v>3.2104694212674019E-4</v>
      </c>
    </row>
    <row r="5957" spans="1:13" x14ac:dyDescent="0.2">
      <c r="A5957" t="s">
        <v>176</v>
      </c>
      <c r="B5957" t="s">
        <v>177</v>
      </c>
      <c r="E5957" t="s">
        <v>54</v>
      </c>
      <c r="F5957">
        <v>1099</v>
      </c>
      <c r="G5957" t="s">
        <v>74</v>
      </c>
      <c r="H5957">
        <v>3</v>
      </c>
      <c r="I5957">
        <v>45</v>
      </c>
      <c r="J5957">
        <v>4.0946314831665151E-2</v>
      </c>
      <c r="K5957">
        <f t="shared" ref="K5957" si="17865">(1.96*SQRT((J5957/100)*(1-(J5957/100))/(I5957*(J5957/100)^(-1))))</f>
        <v>1.1961226210223497E-4</v>
      </c>
      <c r="L5957">
        <f t="shared" ref="L5957" si="17866">J5957/100+K5957</f>
        <v>5.2907541041888643E-4</v>
      </c>
      <c r="M5957">
        <f t="shared" ref="M5957" si="17867">J5957/100-K5957</f>
        <v>2.8985088621441655E-4</v>
      </c>
    </row>
    <row r="5958" spans="1:13" x14ac:dyDescent="0.2">
      <c r="A5958" t="s">
        <v>176</v>
      </c>
      <c r="B5958" t="s">
        <v>177</v>
      </c>
      <c r="E5958" t="s">
        <v>54</v>
      </c>
      <c r="F5958">
        <v>1099</v>
      </c>
      <c r="G5958" t="s">
        <v>74</v>
      </c>
      <c r="H5958">
        <v>4</v>
      </c>
      <c r="I5958">
        <v>444</v>
      </c>
      <c r="J5958">
        <v>0.40400363967242947</v>
      </c>
      <c r="K5958">
        <f t="shared" ref="K5958" si="17868">(1.96*SQRT((J5958/100)*(1-(J5958/100))/(I5958*(J5958/100)^(-1))))</f>
        <v>3.7503414019093406E-4</v>
      </c>
      <c r="L5958">
        <f t="shared" ref="L5958" si="17869">J5958/100+K5958</f>
        <v>4.4150705369152285E-3</v>
      </c>
      <c r="M5958">
        <f t="shared" ref="M5958" si="17870">J5958/100-K5958</f>
        <v>3.6650022565333602E-3</v>
      </c>
    </row>
    <row r="5959" spans="1:13" x14ac:dyDescent="0.2">
      <c r="A5959" t="s">
        <v>176</v>
      </c>
      <c r="B5959" t="s">
        <v>177</v>
      </c>
      <c r="E5959" t="s">
        <v>54</v>
      </c>
      <c r="F5959">
        <v>1099</v>
      </c>
      <c r="G5959" t="s">
        <v>74</v>
      </c>
      <c r="H5959">
        <v>4</v>
      </c>
      <c r="I5959">
        <v>486</v>
      </c>
      <c r="J5959">
        <v>0.4422202001819836</v>
      </c>
      <c r="K5959">
        <f t="shared" ref="K5959" si="17871">(1.96*SQRT((J5959/100)*(1-(J5959/100))/(I5959*(J5959/100)^(-1))))</f>
        <v>3.9229621240881031E-4</v>
      </c>
      <c r="L5959">
        <f t="shared" ref="L5959" si="17872">J5959/100+K5959</f>
        <v>4.8144982142286465E-3</v>
      </c>
      <c r="M5959">
        <f t="shared" ref="M5959" si="17873">J5959/100-K5959</f>
        <v>4.0299057894110256E-3</v>
      </c>
    </row>
    <row r="5960" spans="1:13" x14ac:dyDescent="0.2">
      <c r="A5960" t="s">
        <v>176</v>
      </c>
      <c r="B5960" t="s">
        <v>177</v>
      </c>
      <c r="E5960" t="s">
        <v>54</v>
      </c>
      <c r="F5960">
        <v>1099</v>
      </c>
      <c r="G5960" t="s">
        <v>74</v>
      </c>
      <c r="H5960">
        <v>5</v>
      </c>
      <c r="I5960">
        <v>5</v>
      </c>
      <c r="J5960">
        <v>4.549590536851683E-3</v>
      </c>
      <c r="K5960">
        <f t="shared" ref="K5960" si="17874">(1.96*SQRT((J5960/100)*(1-(J5960/100))/(I5960*(J5960/100)^(-1))))</f>
        <v>3.9878012169856655E-5</v>
      </c>
      <c r="L5960">
        <f t="shared" ref="L5960" si="17875">J5960/100+K5960</f>
        <v>8.5373917538373483E-5</v>
      </c>
      <c r="M5960">
        <f t="shared" ref="M5960" si="17876">J5960/100-K5960</f>
        <v>5.6178931986601734E-6</v>
      </c>
    </row>
    <row r="5961" spans="1:13" x14ac:dyDescent="0.2">
      <c r="A5961" t="s">
        <v>176</v>
      </c>
      <c r="B5961" t="s">
        <v>177</v>
      </c>
      <c r="E5961" t="s">
        <v>54</v>
      </c>
      <c r="F5961">
        <v>1099</v>
      </c>
      <c r="G5961" t="s">
        <v>74</v>
      </c>
      <c r="H5961">
        <v>5</v>
      </c>
      <c r="I5961">
        <v>2</v>
      </c>
      <c r="J5961">
        <v>1.8198362147406734E-3</v>
      </c>
      <c r="K5961">
        <f t="shared" ref="K5961" si="17877">(1.96*SQRT((J5961/100)*(1-(J5961/100))/(I5961*(J5961/100)^(-1))))</f>
        <v>2.5221413653260839E-5</v>
      </c>
      <c r="L5961">
        <f t="shared" ref="L5961" si="17878">J5961/100+K5961</f>
        <v>4.3419775800667576E-5</v>
      </c>
      <c r="M5961">
        <f t="shared" ref="M5961" si="17879">J5961/100-K5961</f>
        <v>-7.0230515058541068E-6</v>
      </c>
    </row>
    <row r="5962" spans="1:13" x14ac:dyDescent="0.2">
      <c r="A5962" t="s">
        <v>176</v>
      </c>
      <c r="B5962" t="s">
        <v>177</v>
      </c>
      <c r="E5962" t="s">
        <v>54</v>
      </c>
      <c r="F5962">
        <v>1099</v>
      </c>
      <c r="G5962" t="s">
        <v>75</v>
      </c>
      <c r="H5962">
        <v>0</v>
      </c>
      <c r="I5962">
        <v>532</v>
      </c>
      <c r="J5962">
        <v>0.48407643312101911</v>
      </c>
      <c r="K5962">
        <f t="shared" ref="K5962" si="17880">(1.96*SQRT((J5962/100)*(1-(J5962/100))/(I5962*(J5962/100)^(-1))))</f>
        <v>4.1035571294073482E-4</v>
      </c>
      <c r="L5962">
        <f t="shared" ref="L5962" si="17881">J5962/100+K5962</f>
        <v>5.2511200441509257E-3</v>
      </c>
      <c r="M5962">
        <f t="shared" ref="M5962" si="17882">J5962/100-K5962</f>
        <v>4.4304086182694567E-3</v>
      </c>
    </row>
    <row r="5963" spans="1:13" x14ac:dyDescent="0.2">
      <c r="A5963" t="s">
        <v>176</v>
      </c>
      <c r="B5963" t="s">
        <v>177</v>
      </c>
      <c r="E5963" t="s">
        <v>54</v>
      </c>
      <c r="F5963">
        <v>1099</v>
      </c>
      <c r="G5963" t="s">
        <v>75</v>
      </c>
      <c r="H5963">
        <v>0</v>
      </c>
      <c r="I5963">
        <v>567</v>
      </c>
      <c r="J5963">
        <v>0.51592356687898089</v>
      </c>
      <c r="K5963">
        <f t="shared" ref="K5963" si="17883">(1.96*SQRT((J5963/100)*(1-(J5963/100))/(I5963*(J5963/100)^(-1))))</f>
        <v>4.2357146460169173E-4</v>
      </c>
      <c r="L5963">
        <f t="shared" ref="L5963" si="17884">J5963/100+K5963</f>
        <v>5.5828071333915005E-3</v>
      </c>
      <c r="M5963">
        <f t="shared" ref="M5963" si="17885">J5963/100-K5963</f>
        <v>4.7356642041881175E-3</v>
      </c>
    </row>
    <row r="5964" spans="1:13" x14ac:dyDescent="0.2">
      <c r="A5964" t="s">
        <v>176</v>
      </c>
      <c r="B5964" t="s">
        <v>177</v>
      </c>
      <c r="E5964" t="s">
        <v>54</v>
      </c>
      <c r="F5964">
        <v>1099</v>
      </c>
      <c r="G5964" t="s">
        <v>76</v>
      </c>
      <c r="H5964">
        <v>0</v>
      </c>
      <c r="I5964">
        <v>95</v>
      </c>
      <c r="J5964">
        <v>8.6442220200181982E-2</v>
      </c>
      <c r="K5964">
        <f t="shared" ref="K5964" si="17886">(1.96*SQRT((J5964/100)*(1-(J5964/100))/(I5964*(J5964/100)^(-1))))</f>
        <v>1.7375303268593178E-4</v>
      </c>
      <c r="L5964">
        <f t="shared" ref="L5964" si="17887">J5964/100+K5964</f>
        <v>1.0381752346877516E-3</v>
      </c>
      <c r="M5964">
        <f t="shared" ref="M5964" si="17888">J5964/100-K5964</f>
        <v>6.9066916931588801E-4</v>
      </c>
    </row>
    <row r="5965" spans="1:13" x14ac:dyDescent="0.2">
      <c r="A5965" t="s">
        <v>176</v>
      </c>
      <c r="B5965" t="s">
        <v>177</v>
      </c>
      <c r="E5965" t="s">
        <v>54</v>
      </c>
      <c r="F5965">
        <v>1099</v>
      </c>
      <c r="G5965" t="s">
        <v>76</v>
      </c>
      <c r="H5965">
        <v>0</v>
      </c>
      <c r="I5965">
        <v>105</v>
      </c>
      <c r="J5965">
        <v>9.5541401273885357E-2</v>
      </c>
      <c r="K5965">
        <f t="shared" ref="K5965" si="17889">(1.96*SQRT((J5965/100)*(1-(J5965/100))/(I5965*(J5965/100)^(-1))))</f>
        <v>1.8266084558522016E-4</v>
      </c>
      <c r="L5965">
        <f t="shared" ref="L5965" si="17890">J5965/100+K5965</f>
        <v>1.1380748583240737E-3</v>
      </c>
      <c r="M5965">
        <f t="shared" ref="M5965" si="17891">J5965/100-K5965</f>
        <v>7.7275316715363343E-4</v>
      </c>
    </row>
    <row r="5966" spans="1:13" x14ac:dyDescent="0.2">
      <c r="A5966" t="s">
        <v>176</v>
      </c>
      <c r="B5966" t="s">
        <v>177</v>
      </c>
      <c r="E5966" t="s">
        <v>54</v>
      </c>
      <c r="F5966">
        <v>1099</v>
      </c>
      <c r="G5966" t="s">
        <v>76</v>
      </c>
      <c r="H5966">
        <v>1</v>
      </c>
      <c r="I5966">
        <v>148</v>
      </c>
      <c r="J5966">
        <v>0.13466787989080983</v>
      </c>
      <c r="K5966">
        <f t="shared" ref="K5966" si="17892">(1.96*SQRT((J5966/100)*(1-(J5966/100))/(I5966*(J5966/100)^(-1))))</f>
        <v>2.1681863799980544E-4</v>
      </c>
      <c r="L5966">
        <f t="shared" ref="L5966" si="17893">J5966/100+K5966</f>
        <v>1.5634974369079038E-3</v>
      </c>
      <c r="M5966">
        <f t="shared" ref="M5966" si="17894">J5966/100-K5966</f>
        <v>1.1298601609082929E-3</v>
      </c>
    </row>
    <row r="5967" spans="1:13" x14ac:dyDescent="0.2">
      <c r="A5967" t="s">
        <v>176</v>
      </c>
      <c r="B5967" t="s">
        <v>177</v>
      </c>
      <c r="E5967" t="s">
        <v>54</v>
      </c>
      <c r="F5967">
        <v>1099</v>
      </c>
      <c r="G5967" t="s">
        <v>76</v>
      </c>
      <c r="H5967">
        <v>1</v>
      </c>
      <c r="I5967">
        <v>155</v>
      </c>
      <c r="J5967">
        <v>0.14103730664240219</v>
      </c>
      <c r="K5967">
        <f t="shared" ref="K5967" si="17895">(1.96*SQRT((J5967/100)*(1-(J5967/100))/(I5967*(J5967/100)^(-1))))</f>
        <v>2.2187979360693136E-4</v>
      </c>
      <c r="L5967">
        <f t="shared" ref="L5967" si="17896">J5967/100+K5967</f>
        <v>1.6322528600309532E-3</v>
      </c>
      <c r="M5967">
        <f t="shared" ref="M5967" si="17897">J5967/100-K5967</f>
        <v>1.1884932728170904E-3</v>
      </c>
    </row>
    <row r="5968" spans="1:13" x14ac:dyDescent="0.2">
      <c r="A5968" t="s">
        <v>176</v>
      </c>
      <c r="B5968" t="s">
        <v>177</v>
      </c>
      <c r="E5968" t="s">
        <v>54</v>
      </c>
      <c r="F5968">
        <v>1099</v>
      </c>
      <c r="G5968" t="s">
        <v>76</v>
      </c>
      <c r="H5968">
        <v>2</v>
      </c>
      <c r="I5968">
        <v>288</v>
      </c>
      <c r="J5968">
        <v>0.26205641492265697</v>
      </c>
      <c r="K5968">
        <f t="shared" ref="K5968" si="17898">(1.96*SQRT((J5968/100)*(1-(J5968/100))/(I5968*(J5968/100)^(-1))))</f>
        <v>3.0226288805428254E-4</v>
      </c>
      <c r="L5968">
        <f t="shared" ref="L5968" si="17899">J5968/100+K5968</f>
        <v>2.9228270372808523E-3</v>
      </c>
      <c r="M5968">
        <f t="shared" ref="M5968" si="17900">J5968/100-K5968</f>
        <v>2.318301261172287E-3</v>
      </c>
    </row>
    <row r="5969" spans="1:13" x14ac:dyDescent="0.2">
      <c r="A5969" t="s">
        <v>176</v>
      </c>
      <c r="B5969" t="s">
        <v>177</v>
      </c>
      <c r="E5969" t="s">
        <v>54</v>
      </c>
      <c r="F5969">
        <v>1099</v>
      </c>
      <c r="G5969" t="s">
        <v>76</v>
      </c>
      <c r="H5969">
        <v>2</v>
      </c>
      <c r="I5969">
        <v>305</v>
      </c>
      <c r="J5969">
        <v>0.27752502274795271</v>
      </c>
      <c r="K5969">
        <f t="shared" ref="K5969" si="17901">(1.96*SQRT((J5969/100)*(1-(J5969/100))/(I5969*(J5969/100)^(-1))))</f>
        <v>3.1103182089378808E-4</v>
      </c>
      <c r="L5969">
        <f t="shared" ref="L5969" si="17902">J5969/100+K5969</f>
        <v>3.086282048373315E-3</v>
      </c>
      <c r="M5969">
        <f t="shared" ref="M5969" si="17903">J5969/100-K5969</f>
        <v>2.4642184065857388E-3</v>
      </c>
    </row>
    <row r="5970" spans="1:13" x14ac:dyDescent="0.2">
      <c r="A5970" t="s">
        <v>176</v>
      </c>
      <c r="B5970" t="s">
        <v>177</v>
      </c>
      <c r="E5970" t="s">
        <v>54</v>
      </c>
      <c r="F5970">
        <v>1099</v>
      </c>
      <c r="G5970" t="s">
        <v>76</v>
      </c>
      <c r="H5970">
        <v>3</v>
      </c>
      <c r="I5970">
        <v>1</v>
      </c>
      <c r="J5970">
        <v>9.099181073703367E-4</v>
      </c>
      <c r="K5970">
        <f t="shared" ref="K5970" si="17904">(1.96*SQRT((J5970/100)*(1-(J5970/100))/(I5970*(J5970/100)^(-1))))</f>
        <v>1.7834313765079733E-5</v>
      </c>
      <c r="L5970">
        <f t="shared" ref="L5970" si="17905">J5970/100+K5970</f>
        <v>2.69334948387831E-5</v>
      </c>
      <c r="M5970">
        <f t="shared" ref="M5970" si="17906">J5970/100-K5970</f>
        <v>-8.7351326913763669E-6</v>
      </c>
    </row>
    <row r="5971" spans="1:13" x14ac:dyDescent="0.2">
      <c r="A5971" t="s">
        <v>176</v>
      </c>
      <c r="B5971" t="s">
        <v>177</v>
      </c>
      <c r="E5971" t="s">
        <v>54</v>
      </c>
      <c r="F5971">
        <v>1099</v>
      </c>
      <c r="G5971" t="s">
        <v>76</v>
      </c>
      <c r="H5971">
        <v>3</v>
      </c>
      <c r="I5971">
        <v>2</v>
      </c>
      <c r="J5971">
        <v>1.8198362147406734E-3</v>
      </c>
      <c r="K5971">
        <f t="shared" ref="K5971" si="17907">(1.96*SQRT((J5971/100)*(1-(J5971/100))/(I5971*(J5971/100)^(-1))))</f>
        <v>2.5221413653260839E-5</v>
      </c>
      <c r="L5971">
        <f t="shared" ref="L5971" si="17908">J5971/100+K5971</f>
        <v>4.3419775800667576E-5</v>
      </c>
      <c r="M5971">
        <f t="shared" ref="M5971" si="17909">J5971/100-K5971</f>
        <v>-7.0230515058541068E-6</v>
      </c>
    </row>
    <row r="5972" spans="1:13" x14ac:dyDescent="0.2">
      <c r="A5972" t="s">
        <v>176</v>
      </c>
      <c r="B5972" t="s">
        <v>177</v>
      </c>
      <c r="E5972" t="s">
        <v>54</v>
      </c>
      <c r="F5972">
        <v>1099</v>
      </c>
      <c r="G5972" t="s">
        <v>77</v>
      </c>
      <c r="H5972">
        <v>0</v>
      </c>
      <c r="I5972">
        <v>27</v>
      </c>
      <c r="J5972">
        <v>2.4567788898999091E-2</v>
      </c>
      <c r="K5972">
        <f t="shared" ref="K5972" si="17910">(1.96*SQRT((J5972/100)*(1-(J5972/100))/(I5972*(J5972/100)^(-1))))</f>
        <v>9.2658850077287729E-5</v>
      </c>
      <c r="L5972">
        <f t="shared" ref="L5972" si="17911">J5972/100+K5972</f>
        <v>3.3833673906727863E-4</v>
      </c>
      <c r="M5972">
        <f t="shared" ref="M5972" si="17912">J5972/100-K5972</f>
        <v>1.530190389127032E-4</v>
      </c>
    </row>
    <row r="5973" spans="1:13" x14ac:dyDescent="0.2">
      <c r="A5973" t="s">
        <v>176</v>
      </c>
      <c r="B5973" t="s">
        <v>177</v>
      </c>
      <c r="E5973" t="s">
        <v>54</v>
      </c>
      <c r="F5973">
        <v>1099</v>
      </c>
      <c r="G5973" t="s">
        <v>77</v>
      </c>
      <c r="H5973">
        <v>0</v>
      </c>
      <c r="I5973">
        <v>27</v>
      </c>
      <c r="J5973">
        <v>2.4567788898999091E-2</v>
      </c>
      <c r="K5973">
        <f t="shared" ref="K5973" si="17913">(1.96*SQRT((J5973/100)*(1-(J5973/100))/(I5973*(J5973/100)^(-1))))</f>
        <v>9.2658850077287729E-5</v>
      </c>
      <c r="L5973">
        <f t="shared" ref="L5973" si="17914">J5973/100+K5973</f>
        <v>3.3833673906727863E-4</v>
      </c>
      <c r="M5973">
        <f t="shared" ref="M5973" si="17915">J5973/100-K5973</f>
        <v>1.530190389127032E-4</v>
      </c>
    </row>
    <row r="5974" spans="1:13" x14ac:dyDescent="0.2">
      <c r="A5974" t="s">
        <v>176</v>
      </c>
      <c r="B5974" t="s">
        <v>177</v>
      </c>
      <c r="E5974" t="s">
        <v>54</v>
      </c>
      <c r="F5974">
        <v>1099</v>
      </c>
      <c r="G5974" t="s">
        <v>77</v>
      </c>
      <c r="H5974">
        <v>1</v>
      </c>
      <c r="I5974">
        <v>11</v>
      </c>
      <c r="J5974">
        <v>1.0009099181073703E-2</v>
      </c>
      <c r="K5974">
        <f t="shared" ref="K5974" si="17916">(1.96*SQRT((J5974/100)*(1-(J5974/100))/(I5974*(J5974/100)^(-1))))</f>
        <v>5.9147035996143913E-5</v>
      </c>
      <c r="L5974">
        <f t="shared" ref="L5974" si="17917">J5974/100+K5974</f>
        <v>1.5923802780688095E-4</v>
      </c>
      <c r="M5974">
        <f t="shared" ref="M5974" si="17918">J5974/100-K5974</f>
        <v>4.0943955814593127E-5</v>
      </c>
    </row>
    <row r="5975" spans="1:13" x14ac:dyDescent="0.2">
      <c r="A5975" t="s">
        <v>176</v>
      </c>
      <c r="B5975" t="s">
        <v>177</v>
      </c>
      <c r="E5975" t="s">
        <v>54</v>
      </c>
      <c r="F5975">
        <v>1099</v>
      </c>
      <c r="G5975" t="s">
        <v>77</v>
      </c>
      <c r="H5975">
        <v>1</v>
      </c>
      <c r="I5975">
        <v>11</v>
      </c>
      <c r="J5975">
        <v>1.0009099181073703E-2</v>
      </c>
      <c r="K5975">
        <f t="shared" ref="K5975" si="17919">(1.96*SQRT((J5975/100)*(1-(J5975/100))/(I5975*(J5975/100)^(-1))))</f>
        <v>5.9147035996143913E-5</v>
      </c>
      <c r="L5975">
        <f t="shared" ref="L5975" si="17920">J5975/100+K5975</f>
        <v>1.5923802780688095E-4</v>
      </c>
      <c r="M5975">
        <f t="shared" ref="M5975" si="17921">J5975/100-K5975</f>
        <v>4.0943955814593127E-5</v>
      </c>
    </row>
    <row r="5976" spans="1:13" x14ac:dyDescent="0.2">
      <c r="A5976" t="s">
        <v>176</v>
      </c>
      <c r="B5976" t="s">
        <v>177</v>
      </c>
      <c r="E5976" t="s">
        <v>54</v>
      </c>
      <c r="F5976">
        <v>1099</v>
      </c>
      <c r="G5976" t="s">
        <v>77</v>
      </c>
      <c r="H5976">
        <v>2</v>
      </c>
      <c r="I5976">
        <v>10</v>
      </c>
      <c r="J5976">
        <v>9.0991810737033659E-3</v>
      </c>
      <c r="K5976">
        <f t="shared" ref="K5976" si="17922">(1.96*SQRT((J5976/100)*(1-(J5976/100))/(I5976*(J5976/100)^(-1))))</f>
        <v>5.6394742684005179E-5</v>
      </c>
      <c r="L5976">
        <f t="shared" ref="L5976" si="17923">J5976/100+K5976</f>
        <v>1.4738655342103884E-4</v>
      </c>
      <c r="M5976">
        <f t="shared" ref="M5976" si="17924">J5976/100-K5976</f>
        <v>3.4597068053028478E-5</v>
      </c>
    </row>
    <row r="5977" spans="1:13" x14ac:dyDescent="0.2">
      <c r="A5977" t="s">
        <v>176</v>
      </c>
      <c r="B5977" t="s">
        <v>177</v>
      </c>
      <c r="E5977" t="s">
        <v>54</v>
      </c>
      <c r="F5977">
        <v>1099</v>
      </c>
      <c r="G5977" t="s">
        <v>77</v>
      </c>
      <c r="H5977">
        <v>2</v>
      </c>
      <c r="I5977">
        <v>14</v>
      </c>
      <c r="J5977">
        <v>1.2738853503184714E-2</v>
      </c>
      <c r="K5977">
        <f t="shared" ref="K5977" si="17925">(1.96*SQRT((J5977/100)*(1-(J5977/100))/(I5977*(J5977/100)^(-1))))</f>
        <v>6.6725944966622295E-5</v>
      </c>
      <c r="L5977">
        <f t="shared" ref="L5977" si="17926">J5977/100+K5977</f>
        <v>1.9411447999846944E-4</v>
      </c>
      <c r="M5977">
        <f t="shared" ref="M5977" si="17927">J5977/100-K5977</f>
        <v>6.0662590065224854E-5</v>
      </c>
    </row>
    <row r="5978" spans="1:13" x14ac:dyDescent="0.2">
      <c r="A5978" t="s">
        <v>176</v>
      </c>
      <c r="B5978" t="s">
        <v>177</v>
      </c>
      <c r="E5978" t="s">
        <v>54</v>
      </c>
      <c r="F5978">
        <v>1099</v>
      </c>
      <c r="G5978" t="s">
        <v>77</v>
      </c>
      <c r="H5978">
        <v>3</v>
      </c>
      <c r="I5978">
        <v>292</v>
      </c>
      <c r="J5978">
        <v>0.26569608735213829</v>
      </c>
      <c r="K5978">
        <f t="shared" ref="K5978" si="17928">(1.96*SQRT((J5978/100)*(1-(J5978/100))/(I5978*(J5978/100)^(-1))))</f>
        <v>3.0434914434546807E-4</v>
      </c>
      <c r="L5978">
        <f t="shared" ref="L5978" si="17929">J5978/100+K5978</f>
        <v>2.9613100178668508E-3</v>
      </c>
      <c r="M5978">
        <f t="shared" ref="M5978" si="17930">J5978/100-K5978</f>
        <v>2.3526117291759146E-3</v>
      </c>
    </row>
    <row r="5979" spans="1:13" x14ac:dyDescent="0.2">
      <c r="A5979" t="s">
        <v>176</v>
      </c>
      <c r="B5979" t="s">
        <v>177</v>
      </c>
      <c r="E5979" t="s">
        <v>54</v>
      </c>
      <c r="F5979">
        <v>1099</v>
      </c>
      <c r="G5979" t="s">
        <v>77</v>
      </c>
      <c r="H5979">
        <v>3</v>
      </c>
      <c r="I5979">
        <v>326</v>
      </c>
      <c r="J5979">
        <v>0.29663330300272978</v>
      </c>
      <c r="K5979">
        <f t="shared" ref="K5979" si="17931">(1.96*SQRT((J5979/100)*(1-(J5979/100))/(I5979*(J5979/100)^(-1))))</f>
        <v>3.2153043693352213E-4</v>
      </c>
      <c r="L5979">
        <f t="shared" ref="L5979" si="17932">J5979/100+K5979</f>
        <v>3.2878634669608201E-3</v>
      </c>
      <c r="M5979">
        <f t="shared" ref="M5979" si="17933">J5979/100-K5979</f>
        <v>2.6448025930937754E-3</v>
      </c>
    </row>
    <row r="5980" spans="1:13" x14ac:dyDescent="0.2">
      <c r="A5980" t="s">
        <v>176</v>
      </c>
      <c r="B5980" t="s">
        <v>177</v>
      </c>
      <c r="E5980" t="s">
        <v>54</v>
      </c>
      <c r="F5980">
        <v>1099</v>
      </c>
      <c r="G5980" t="s">
        <v>77</v>
      </c>
      <c r="H5980">
        <v>4</v>
      </c>
      <c r="I5980">
        <v>192</v>
      </c>
      <c r="J5980">
        <v>0.17470427661510465</v>
      </c>
      <c r="K5980">
        <f t="shared" ref="K5980" si="17934">(1.96*SQRT((J5980/100)*(1-(J5980/100))/(I5980*(J5980/100)^(-1))))</f>
        <v>2.4690466526036008E-4</v>
      </c>
      <c r="L5980">
        <f t="shared" ref="L5980" si="17935">J5980/100+K5980</f>
        <v>1.9939474314114069E-3</v>
      </c>
      <c r="M5980">
        <f t="shared" ref="M5980" si="17936">J5980/100-K5980</f>
        <v>1.5001381008906865E-3</v>
      </c>
    </row>
    <row r="5981" spans="1:13" x14ac:dyDescent="0.2">
      <c r="A5981" t="s">
        <v>176</v>
      </c>
      <c r="B5981" t="s">
        <v>177</v>
      </c>
      <c r="E5981" t="s">
        <v>54</v>
      </c>
      <c r="F5981">
        <v>1099</v>
      </c>
      <c r="G5981" t="s">
        <v>77</v>
      </c>
      <c r="H5981">
        <v>4</v>
      </c>
      <c r="I5981">
        <v>188</v>
      </c>
      <c r="J5981">
        <v>0.1710646041856233</v>
      </c>
      <c r="K5981">
        <f t="shared" ref="K5981" si="17937">(1.96*SQRT((J5981/100)*(1-(J5981/100))/(I5981*(J5981/100)^(-1))))</f>
        <v>2.4432365879900896E-4</v>
      </c>
      <c r="L5981">
        <f t="shared" ref="L5981" si="17938">J5981/100+K5981</f>
        <v>1.9549697006552421E-3</v>
      </c>
      <c r="M5981">
        <f t="shared" ref="M5981" si="17939">J5981/100-K5981</f>
        <v>1.4663223830572241E-3</v>
      </c>
    </row>
    <row r="5982" spans="1:13" x14ac:dyDescent="0.2">
      <c r="A5982" t="s">
        <v>176</v>
      </c>
      <c r="B5982" t="s">
        <v>177</v>
      </c>
      <c r="E5982" t="s">
        <v>54</v>
      </c>
      <c r="F5982">
        <v>1099</v>
      </c>
      <c r="G5982" t="s">
        <v>77</v>
      </c>
      <c r="H5982">
        <v>5</v>
      </c>
      <c r="I5982">
        <v>1</v>
      </c>
      <c r="J5982">
        <v>9.099181073703367E-4</v>
      </c>
      <c r="K5982">
        <f t="shared" ref="K5982" si="17940">(1.96*SQRT((J5982/100)*(1-(J5982/100))/(I5982*(J5982/100)^(-1))))</f>
        <v>1.7834313765079733E-5</v>
      </c>
      <c r="L5982">
        <f t="shared" ref="L5982" si="17941">J5982/100+K5982</f>
        <v>2.69334948387831E-5</v>
      </c>
      <c r="M5982">
        <f t="shared" ref="M5982" si="17942">J5982/100-K5982</f>
        <v>-8.7351326913763669E-6</v>
      </c>
    </row>
    <row r="5983" spans="1:13" x14ac:dyDescent="0.2">
      <c r="A5983" t="s">
        <v>176</v>
      </c>
      <c r="B5983" t="s">
        <v>177</v>
      </c>
      <c r="E5983" t="s">
        <v>54</v>
      </c>
      <c r="F5983">
        <v>1099</v>
      </c>
      <c r="G5983" t="s">
        <v>78</v>
      </c>
      <c r="H5983">
        <v>0</v>
      </c>
      <c r="I5983">
        <v>25</v>
      </c>
      <c r="J5983">
        <v>2.2747952684258416E-2</v>
      </c>
      <c r="K5983">
        <f t="shared" ref="K5983" si="17943">(1.96*SQRT((J5983/100)*(1-(J5983/100))/(I5983*(J5983/100)^(-1))))</f>
        <v>8.9161831546144343E-5</v>
      </c>
      <c r="L5983">
        <f t="shared" ref="L5983" si="17944">J5983/100+K5983</f>
        <v>3.1664135838872852E-4</v>
      </c>
      <c r="M5983">
        <f t="shared" ref="M5983" si="17945">J5983/100-K5983</f>
        <v>1.3831769529643981E-4</v>
      </c>
    </row>
    <row r="5984" spans="1:13" x14ac:dyDescent="0.2">
      <c r="A5984" t="s">
        <v>176</v>
      </c>
      <c r="B5984" t="s">
        <v>177</v>
      </c>
      <c r="E5984" t="s">
        <v>54</v>
      </c>
      <c r="F5984">
        <v>1099</v>
      </c>
      <c r="G5984" t="s">
        <v>78</v>
      </c>
      <c r="H5984">
        <v>0</v>
      </c>
      <c r="I5984">
        <v>22</v>
      </c>
      <c r="J5984">
        <v>2.0018198362147407E-2</v>
      </c>
      <c r="K5984">
        <f t="shared" ref="K5984" si="17946">(1.96*SQRT((J5984/100)*(1-(J5984/100))/(I5984*(J5984/100)^(-1))))</f>
        <v>8.3642353823506406E-5</v>
      </c>
      <c r="L5984">
        <f t="shared" ref="L5984" si="17947">J5984/100+K5984</f>
        <v>2.838243374449805E-4</v>
      </c>
      <c r="M5984">
        <f t="shared" ref="M5984" si="17948">J5984/100-K5984</f>
        <v>1.1653962979796767E-4</v>
      </c>
    </row>
    <row r="5985" spans="1:13" x14ac:dyDescent="0.2">
      <c r="A5985" t="s">
        <v>176</v>
      </c>
      <c r="B5985" t="s">
        <v>177</v>
      </c>
      <c r="E5985" t="s">
        <v>54</v>
      </c>
      <c r="F5985">
        <v>1099</v>
      </c>
      <c r="G5985" t="s">
        <v>78</v>
      </c>
      <c r="H5985">
        <v>1</v>
      </c>
      <c r="I5985">
        <v>9</v>
      </c>
      <c r="J5985">
        <v>8.1892629663330302E-3</v>
      </c>
      <c r="K5985">
        <f t="shared" ref="K5985" si="17949">(1.96*SQRT((J5985/100)*(1-(J5985/100))/(I5985*(J5985/100)^(-1))))</f>
        <v>5.3500993910276455E-5</v>
      </c>
      <c r="L5985">
        <f t="shared" ref="L5985" si="17950">J5985/100+K5985</f>
        <v>1.3539362357360674E-4</v>
      </c>
      <c r="M5985">
        <f t="shared" ref="M5985" si="17951">J5985/100-K5985</f>
        <v>2.8391635753053846E-5</v>
      </c>
    </row>
    <row r="5986" spans="1:13" x14ac:dyDescent="0.2">
      <c r="A5986" t="s">
        <v>176</v>
      </c>
      <c r="B5986" t="s">
        <v>177</v>
      </c>
      <c r="E5986" t="s">
        <v>54</v>
      </c>
      <c r="F5986">
        <v>1099</v>
      </c>
      <c r="G5986" t="s">
        <v>78</v>
      </c>
      <c r="H5986">
        <v>1</v>
      </c>
      <c r="I5986">
        <v>9</v>
      </c>
      <c r="J5986">
        <v>8.1892629663330302E-3</v>
      </c>
      <c r="K5986">
        <f t="shared" ref="K5986" si="17952">(1.96*SQRT((J5986/100)*(1-(J5986/100))/(I5986*(J5986/100)^(-1))))</f>
        <v>5.3500993910276455E-5</v>
      </c>
      <c r="L5986">
        <f t="shared" ref="L5986" si="17953">J5986/100+K5986</f>
        <v>1.3539362357360674E-4</v>
      </c>
      <c r="M5986">
        <f t="shared" ref="M5986" si="17954">J5986/100-K5986</f>
        <v>2.8391635753053846E-5</v>
      </c>
    </row>
    <row r="5987" spans="1:13" x14ac:dyDescent="0.2">
      <c r="A5987" t="s">
        <v>176</v>
      </c>
      <c r="B5987" t="s">
        <v>177</v>
      </c>
      <c r="E5987" t="s">
        <v>54</v>
      </c>
      <c r="F5987">
        <v>1099</v>
      </c>
      <c r="G5987" t="s">
        <v>78</v>
      </c>
      <c r="H5987">
        <v>2</v>
      </c>
      <c r="I5987">
        <v>16</v>
      </c>
      <c r="J5987">
        <v>1.4558689717925387E-2</v>
      </c>
      <c r="K5987">
        <f t="shared" ref="K5987" si="17955">(1.96*SQRT((J5987/100)*(1-(J5987/100))/(I5987*(J5987/100)^(-1))))</f>
        <v>7.1332386520381349E-5</v>
      </c>
      <c r="L5987">
        <f t="shared" ref="L5987" si="17956">J5987/100+K5987</f>
        <v>2.1691928369963522E-4</v>
      </c>
      <c r="M5987">
        <f t="shared" ref="M5987" si="17957">J5987/100-K5987</f>
        <v>7.4254510658872512E-5</v>
      </c>
    </row>
    <row r="5988" spans="1:13" x14ac:dyDescent="0.2">
      <c r="A5988" t="s">
        <v>176</v>
      </c>
      <c r="B5988" t="s">
        <v>177</v>
      </c>
      <c r="E5988" t="s">
        <v>54</v>
      </c>
      <c r="F5988">
        <v>1099</v>
      </c>
      <c r="G5988" t="s">
        <v>78</v>
      </c>
      <c r="H5988">
        <v>2</v>
      </c>
      <c r="I5988">
        <v>14</v>
      </c>
      <c r="J5988">
        <v>1.2738853503184714E-2</v>
      </c>
      <c r="K5988">
        <f t="shared" ref="K5988" si="17958">(1.96*SQRT((J5988/100)*(1-(J5988/100))/(I5988*(J5988/100)^(-1))))</f>
        <v>6.6725944966622295E-5</v>
      </c>
      <c r="L5988">
        <f t="shared" ref="L5988" si="17959">J5988/100+K5988</f>
        <v>1.9411447999846944E-4</v>
      </c>
      <c r="M5988">
        <f t="shared" ref="M5988" si="17960">J5988/100-K5988</f>
        <v>6.0662590065224854E-5</v>
      </c>
    </row>
    <row r="5989" spans="1:13" x14ac:dyDescent="0.2">
      <c r="A5989" t="s">
        <v>176</v>
      </c>
      <c r="B5989" t="s">
        <v>177</v>
      </c>
      <c r="E5989" t="s">
        <v>54</v>
      </c>
      <c r="F5989">
        <v>1099</v>
      </c>
      <c r="G5989" t="s">
        <v>78</v>
      </c>
      <c r="H5989">
        <v>3</v>
      </c>
      <c r="I5989">
        <v>206</v>
      </c>
      <c r="J5989">
        <v>0.18744313011828936</v>
      </c>
      <c r="K5989">
        <f t="shared" ref="K5989" si="17961">(1.96*SQRT((J5989/100)*(1-(J5989/100))/(I5989*(J5989/100)^(-1))))</f>
        <v>2.5573170820065674E-4</v>
      </c>
      <c r="L5989">
        <f t="shared" ref="L5989" si="17962">J5989/100+K5989</f>
        <v>2.1301630093835504E-3</v>
      </c>
      <c r="M5989">
        <f t="shared" ref="M5989" si="17963">J5989/100-K5989</f>
        <v>1.618699592982237E-3</v>
      </c>
    </row>
    <row r="5990" spans="1:13" x14ac:dyDescent="0.2">
      <c r="A5990" t="s">
        <v>176</v>
      </c>
      <c r="B5990" t="s">
        <v>177</v>
      </c>
      <c r="E5990" t="s">
        <v>54</v>
      </c>
      <c r="F5990">
        <v>1099</v>
      </c>
      <c r="G5990" t="s">
        <v>78</v>
      </c>
      <c r="H5990">
        <v>3</v>
      </c>
      <c r="I5990">
        <v>221</v>
      </c>
      <c r="J5990">
        <v>0.20109190172884439</v>
      </c>
      <c r="K5990">
        <f t="shared" ref="K5990" si="17964">(1.96*SQRT((J5990/100)*(1-(J5990/100))/(I5990*(J5990/100)^(-1))))</f>
        <v>2.6486063176078047E-4</v>
      </c>
      <c r="L5990">
        <f t="shared" ref="L5990" si="17965">J5990/100+K5990</f>
        <v>2.2757796490492244E-3</v>
      </c>
      <c r="M5990">
        <f t="shared" ref="M5990" si="17966">J5990/100-K5990</f>
        <v>1.7460583855276636E-3</v>
      </c>
    </row>
    <row r="5991" spans="1:13" x14ac:dyDescent="0.2">
      <c r="A5991" t="s">
        <v>176</v>
      </c>
      <c r="B5991" t="s">
        <v>177</v>
      </c>
      <c r="E5991" t="s">
        <v>54</v>
      </c>
      <c r="F5991">
        <v>1099</v>
      </c>
      <c r="G5991" t="s">
        <v>78</v>
      </c>
      <c r="H5991">
        <v>4</v>
      </c>
      <c r="I5991">
        <v>275</v>
      </c>
      <c r="J5991">
        <v>0.2502274795268426</v>
      </c>
      <c r="K5991">
        <f t="shared" ref="K5991" si="17967">(1.96*SQRT((J5991/100)*(1-(J5991/100))/(I5991*(J5991/100)^(-1))))</f>
        <v>2.95379725678209E-4</v>
      </c>
      <c r="L5991">
        <f t="shared" ref="L5991" si="17968">J5991/100+K5991</f>
        <v>2.7976545209466349E-3</v>
      </c>
      <c r="M5991">
        <f t="shared" ref="M5991" si="17969">J5991/100-K5991</f>
        <v>2.2068950695902168E-3</v>
      </c>
    </row>
    <row r="5992" spans="1:13" x14ac:dyDescent="0.2">
      <c r="A5992" t="s">
        <v>176</v>
      </c>
      <c r="B5992" t="s">
        <v>177</v>
      </c>
      <c r="E5992" t="s">
        <v>54</v>
      </c>
      <c r="F5992">
        <v>1099</v>
      </c>
      <c r="G5992" t="s">
        <v>78</v>
      </c>
      <c r="H5992">
        <v>4</v>
      </c>
      <c r="I5992">
        <v>301</v>
      </c>
      <c r="J5992">
        <v>0.27388535031847133</v>
      </c>
      <c r="K5992">
        <f t="shared" ref="K5992" si="17970">(1.96*SQRT((J5992/100)*(1-(J5992/100))/(I5992*(J5992/100)^(-1))))</f>
        <v>3.0899117532679914E-4</v>
      </c>
      <c r="L5992">
        <f t="shared" ref="L5992" si="17971">J5992/100+K5992</f>
        <v>3.0478446785115127E-3</v>
      </c>
      <c r="M5992">
        <f t="shared" ref="M5992" si="17972">J5992/100-K5992</f>
        <v>2.4298623278579141E-3</v>
      </c>
    </row>
    <row r="5993" spans="1:13" x14ac:dyDescent="0.2">
      <c r="A5993" t="s">
        <v>176</v>
      </c>
      <c r="B5993" t="s">
        <v>177</v>
      </c>
      <c r="E5993" t="s">
        <v>54</v>
      </c>
      <c r="F5993">
        <v>1099</v>
      </c>
      <c r="G5993" t="s">
        <v>78</v>
      </c>
      <c r="H5993">
        <v>5</v>
      </c>
      <c r="I5993">
        <v>1</v>
      </c>
      <c r="J5993">
        <v>9.099181073703367E-4</v>
      </c>
      <c r="K5993">
        <f t="shared" ref="K5993" si="17973">(1.96*SQRT((J5993/100)*(1-(J5993/100))/(I5993*(J5993/100)^(-1))))</f>
        <v>1.7834313765079733E-5</v>
      </c>
      <c r="L5993">
        <f t="shared" ref="L5993" si="17974">J5993/100+K5993</f>
        <v>2.69334948387831E-5</v>
      </c>
      <c r="M5993">
        <f t="shared" ref="M5993" si="17975">J5993/100-K5993</f>
        <v>-8.7351326913763669E-6</v>
      </c>
    </row>
    <row r="5994" spans="1:13" x14ac:dyDescent="0.2">
      <c r="A5994" t="s">
        <v>176</v>
      </c>
      <c r="B5994" t="s">
        <v>177</v>
      </c>
      <c r="E5994" t="s">
        <v>54</v>
      </c>
      <c r="F5994">
        <v>1099</v>
      </c>
      <c r="G5994" t="s">
        <v>79</v>
      </c>
      <c r="H5994">
        <v>0</v>
      </c>
      <c r="I5994">
        <v>531</v>
      </c>
      <c r="J5994">
        <v>0.48316651501364877</v>
      </c>
      <c r="K5994">
        <f t="shared" ref="K5994" si="17976">(1.96*SQRT((J5994/100)*(1-(J5994/100))/(I5994*(J5994/100)^(-1))))</f>
        <v>4.0997173313410222E-4</v>
      </c>
      <c r="L5994">
        <f t="shared" ref="L5994" si="17977">J5994/100+K5994</f>
        <v>5.2416368832705904E-3</v>
      </c>
      <c r="M5994">
        <f t="shared" ref="M5994" si="17978">J5994/100-K5994</f>
        <v>4.4216934170023857E-3</v>
      </c>
    </row>
    <row r="5995" spans="1:13" x14ac:dyDescent="0.2">
      <c r="A5995" t="s">
        <v>176</v>
      </c>
      <c r="B5995" t="s">
        <v>177</v>
      </c>
      <c r="E5995" t="s">
        <v>54</v>
      </c>
      <c r="F5995">
        <v>1099</v>
      </c>
      <c r="G5995" t="s">
        <v>79</v>
      </c>
      <c r="H5995">
        <v>0</v>
      </c>
      <c r="I5995">
        <v>566</v>
      </c>
      <c r="J5995">
        <v>0.5150136487716106</v>
      </c>
      <c r="K5995">
        <f t="shared" ref="K5995" si="17979">(1.96*SQRT((J5995/100)*(1-(J5995/100))/(I5995*(J5995/100)^(-1))))</f>
        <v>4.2319971531214851E-4</v>
      </c>
      <c r="L5995">
        <f t="shared" ref="L5995" si="17980">J5995/100+K5995</f>
        <v>5.5733362030282547E-3</v>
      </c>
      <c r="M5995">
        <f t="shared" ref="M5995" si="17981">J5995/100-K5995</f>
        <v>4.7269367724039569E-3</v>
      </c>
    </row>
    <row r="5996" spans="1:13" x14ac:dyDescent="0.2">
      <c r="A5996" t="s">
        <v>176</v>
      </c>
      <c r="B5996" t="s">
        <v>177</v>
      </c>
      <c r="E5996" t="s">
        <v>54</v>
      </c>
      <c r="F5996">
        <v>1099</v>
      </c>
      <c r="G5996" t="s">
        <v>79</v>
      </c>
      <c r="H5996">
        <v>1</v>
      </c>
      <c r="I5996">
        <v>1</v>
      </c>
      <c r="J5996">
        <v>9.099181073703367E-4</v>
      </c>
      <c r="K5996">
        <f t="shared" ref="K5996" si="17982">(1.96*SQRT((J5996/100)*(1-(J5996/100))/(I5996*(J5996/100)^(-1))))</f>
        <v>1.7834313765079733E-5</v>
      </c>
      <c r="L5996">
        <f t="shared" ref="L5996" si="17983">J5996/100+K5996</f>
        <v>2.69334948387831E-5</v>
      </c>
      <c r="M5996">
        <f t="shared" ref="M5996" si="17984">J5996/100-K5996</f>
        <v>-8.7351326913763669E-6</v>
      </c>
    </row>
    <row r="5997" spans="1:13" x14ac:dyDescent="0.2">
      <c r="A5997" t="s">
        <v>176</v>
      </c>
      <c r="B5997" t="s">
        <v>177</v>
      </c>
      <c r="E5997" t="s">
        <v>54</v>
      </c>
      <c r="F5997">
        <v>1099</v>
      </c>
      <c r="G5997" t="s">
        <v>79</v>
      </c>
      <c r="H5997">
        <v>2</v>
      </c>
      <c r="I5997">
        <v>1</v>
      </c>
      <c r="J5997">
        <v>9.099181073703367E-4</v>
      </c>
      <c r="K5997">
        <f t="shared" ref="K5997" si="17985">(1.96*SQRT((J5997/100)*(1-(J5997/100))/(I5997*(J5997/100)^(-1))))</f>
        <v>1.7834313765079733E-5</v>
      </c>
      <c r="L5997">
        <f t="shared" ref="L5997" si="17986">J5997/100+K5997</f>
        <v>2.69334948387831E-5</v>
      </c>
      <c r="M5997">
        <f t="shared" ref="M5997" si="17987">J5997/100-K5997</f>
        <v>-8.7351326913763669E-6</v>
      </c>
    </row>
    <row r="5998" spans="1:13" x14ac:dyDescent="0.2">
      <c r="A5998" t="s">
        <v>176</v>
      </c>
      <c r="B5998" t="s">
        <v>177</v>
      </c>
      <c r="E5998" t="s">
        <v>54</v>
      </c>
      <c r="F5998">
        <v>1099</v>
      </c>
      <c r="G5998" t="s">
        <v>12</v>
      </c>
      <c r="H5998">
        <v>0</v>
      </c>
      <c r="I5998">
        <v>51</v>
      </c>
      <c r="J5998">
        <v>4.6405823475887169E-2</v>
      </c>
      <c r="K5998">
        <f t="shared" ref="K5998" si="17988">(1.96*SQRT((J5998/100)*(1-(J5998/100))/(I5998*(J5998/100)^(-1))))</f>
        <v>1.2733349941012316E-4</v>
      </c>
      <c r="L5998">
        <f t="shared" ref="L5998" si="17989">J5998/100+K5998</f>
        <v>5.9139173416899483E-4</v>
      </c>
      <c r="M5998">
        <f t="shared" ref="M5998" si="17990">J5998/100-K5998</f>
        <v>3.3672473534874852E-4</v>
      </c>
    </row>
    <row r="5999" spans="1:13" x14ac:dyDescent="0.2">
      <c r="A5999" t="s">
        <v>176</v>
      </c>
      <c r="B5999" t="s">
        <v>177</v>
      </c>
      <c r="E5999" t="s">
        <v>54</v>
      </c>
      <c r="F5999">
        <v>1099</v>
      </c>
      <c r="G5999" t="s">
        <v>12</v>
      </c>
      <c r="H5999">
        <v>0</v>
      </c>
      <c r="I5999">
        <v>46</v>
      </c>
      <c r="J5999">
        <v>4.1856232939035488E-2</v>
      </c>
      <c r="K5999">
        <f t="shared" ref="K5999" si="17991">(1.96*SQRT((J5999/100)*(1-(J5999/100))/(I5999*(J5999/100)^(-1))))</f>
        <v>1.2093343425358889E-4</v>
      </c>
      <c r="L5999">
        <f t="shared" ref="L5999" si="17992">J5999/100+K5999</f>
        <v>5.3949576364394373E-4</v>
      </c>
      <c r="M5999">
        <f t="shared" ref="M5999" si="17993">J5999/100-K5999</f>
        <v>2.9762889513676601E-4</v>
      </c>
    </row>
    <row r="6000" spans="1:13" x14ac:dyDescent="0.2">
      <c r="A6000" t="s">
        <v>176</v>
      </c>
      <c r="B6000" t="s">
        <v>177</v>
      </c>
      <c r="E6000" t="s">
        <v>54</v>
      </c>
      <c r="F6000">
        <v>1099</v>
      </c>
      <c r="G6000" t="s">
        <v>12</v>
      </c>
      <c r="H6000">
        <v>1</v>
      </c>
      <c r="I6000">
        <v>478</v>
      </c>
      <c r="J6000">
        <v>0.4349408553230209</v>
      </c>
      <c r="K6000">
        <f t="shared" ref="K6000" si="17994">(1.96*SQRT((J6000/100)*(1-(J6000/100))/(I6000*(J6000/100)^(-1))))</f>
        <v>3.8906826228946766E-4</v>
      </c>
      <c r="L6000">
        <f t="shared" ref="L6000" si="17995">J6000/100+K6000</f>
        <v>4.7384768155196762E-3</v>
      </c>
      <c r="M6000">
        <f t="shared" ref="M6000" si="17996">J6000/100-K6000</f>
        <v>3.9603402909407417E-3</v>
      </c>
    </row>
    <row r="6001" spans="1:13" x14ac:dyDescent="0.2">
      <c r="A6001" t="s">
        <v>176</v>
      </c>
      <c r="B6001" t="s">
        <v>177</v>
      </c>
      <c r="E6001" t="s">
        <v>54</v>
      </c>
      <c r="F6001">
        <v>1099</v>
      </c>
      <c r="G6001" t="s">
        <v>12</v>
      </c>
      <c r="H6001">
        <v>1</v>
      </c>
      <c r="I6001">
        <v>520</v>
      </c>
      <c r="J6001">
        <v>0.47315741583257509</v>
      </c>
      <c r="K6001">
        <f t="shared" ref="K6001" si="17997">(1.96*SQRT((J6001/100)*(1-(J6001/100))/(I6001*(J6001/100)^(-1))))</f>
        <v>4.0572350070904327E-4</v>
      </c>
      <c r="L6001">
        <f t="shared" ref="L6001" si="17998">J6001/100+K6001</f>
        <v>5.1372976590347936E-3</v>
      </c>
      <c r="M6001">
        <f t="shared" ref="M6001" si="17999">J6001/100-K6001</f>
        <v>4.3258506576167076E-3</v>
      </c>
    </row>
    <row r="6002" spans="1:13" x14ac:dyDescent="0.2">
      <c r="A6002" t="s">
        <v>176</v>
      </c>
      <c r="B6002" t="s">
        <v>177</v>
      </c>
      <c r="E6002" t="s">
        <v>54</v>
      </c>
      <c r="F6002">
        <v>1099</v>
      </c>
      <c r="G6002" t="s">
        <v>12</v>
      </c>
      <c r="H6002">
        <v>2</v>
      </c>
      <c r="I6002">
        <v>3</v>
      </c>
      <c r="J6002">
        <v>2.7297543221110102E-3</v>
      </c>
      <c r="K6002">
        <f t="shared" ref="K6002" si="18000">(1.96*SQRT((J6002/100)*(1-(J6002/100))/(I6002*(J6002/100)^(-1))))</f>
        <v>3.0889656482271534E-5</v>
      </c>
      <c r="L6002">
        <f t="shared" ref="L6002" si="18001">J6002/100+K6002</f>
        <v>5.8187199703381636E-5</v>
      </c>
      <c r="M6002">
        <f t="shared" ref="M6002" si="18002">J6002/100-K6002</f>
        <v>-3.5921132611614314E-6</v>
      </c>
    </row>
    <row r="6003" spans="1:13" x14ac:dyDescent="0.2">
      <c r="A6003" t="s">
        <v>176</v>
      </c>
      <c r="B6003" t="s">
        <v>177</v>
      </c>
      <c r="E6003" t="s">
        <v>54</v>
      </c>
      <c r="F6003">
        <v>1099</v>
      </c>
      <c r="G6003" t="s">
        <v>12</v>
      </c>
      <c r="H6003">
        <v>2</v>
      </c>
      <c r="I6003">
        <v>1</v>
      </c>
      <c r="J6003">
        <v>9.099181073703367E-4</v>
      </c>
      <c r="K6003">
        <f t="shared" ref="K6003" si="18003">(1.96*SQRT((J6003/100)*(1-(J6003/100))/(I6003*(J6003/100)^(-1))))</f>
        <v>1.7834313765079733E-5</v>
      </c>
      <c r="L6003">
        <f t="shared" ref="L6003" si="18004">J6003/100+K6003</f>
        <v>2.69334948387831E-5</v>
      </c>
      <c r="M6003">
        <f t="shared" ref="M6003" si="18005">J6003/100-K6003</f>
        <v>-8.7351326913763669E-6</v>
      </c>
    </row>
    <row r="6004" spans="1:13" x14ac:dyDescent="0.2">
      <c r="A6004" t="s">
        <v>176</v>
      </c>
      <c r="B6004" t="s">
        <v>177</v>
      </c>
      <c r="E6004" t="s">
        <v>54</v>
      </c>
      <c r="F6004">
        <v>1099</v>
      </c>
      <c r="G6004" t="s">
        <v>80</v>
      </c>
      <c r="H6004">
        <v>0</v>
      </c>
      <c r="I6004">
        <v>532</v>
      </c>
      <c r="J6004">
        <v>0.48407643312101911</v>
      </c>
      <c r="K6004">
        <f t="shared" ref="K6004" si="18006">(1.96*SQRT((J6004/100)*(1-(J6004/100))/(I6004*(J6004/100)^(-1))))</f>
        <v>4.1035571294073482E-4</v>
      </c>
      <c r="L6004">
        <f t="shared" ref="L6004" si="18007">J6004/100+K6004</f>
        <v>5.2511200441509257E-3</v>
      </c>
      <c r="M6004">
        <f t="shared" ref="M6004" si="18008">J6004/100-K6004</f>
        <v>4.4304086182694567E-3</v>
      </c>
    </row>
    <row r="6005" spans="1:13" x14ac:dyDescent="0.2">
      <c r="A6005" t="s">
        <v>176</v>
      </c>
      <c r="B6005" t="s">
        <v>177</v>
      </c>
      <c r="E6005" t="s">
        <v>54</v>
      </c>
      <c r="F6005">
        <v>1099</v>
      </c>
      <c r="G6005" t="s">
        <v>80</v>
      </c>
      <c r="H6005">
        <v>0</v>
      </c>
      <c r="I6005">
        <v>567</v>
      </c>
      <c r="J6005">
        <v>0.51592356687898089</v>
      </c>
      <c r="K6005">
        <f t="shared" ref="K6005" si="18009">(1.96*SQRT((J6005/100)*(1-(J6005/100))/(I6005*(J6005/100)^(-1))))</f>
        <v>4.2357146460169173E-4</v>
      </c>
      <c r="L6005">
        <f t="shared" ref="L6005" si="18010">J6005/100+K6005</f>
        <v>5.5828071333915005E-3</v>
      </c>
      <c r="M6005">
        <f t="shared" ref="M6005" si="18011">J6005/100-K6005</f>
        <v>4.7356642041881175E-3</v>
      </c>
    </row>
    <row r="6006" spans="1:13" x14ac:dyDescent="0.2">
      <c r="A6006" t="s">
        <v>176</v>
      </c>
      <c r="B6006" t="s">
        <v>177</v>
      </c>
      <c r="E6006" t="s">
        <v>54</v>
      </c>
      <c r="F6006">
        <v>1099</v>
      </c>
      <c r="G6006" t="s">
        <v>194</v>
      </c>
      <c r="H6006">
        <v>0</v>
      </c>
      <c r="I6006">
        <v>532</v>
      </c>
      <c r="J6006">
        <v>0.48407643312101911</v>
      </c>
      <c r="K6006">
        <f t="shared" ref="K6006" si="18012">(1.96*SQRT((J6006/100)*(1-(J6006/100))/(I6006*(J6006/100)^(-1))))</f>
        <v>4.1035571294073482E-4</v>
      </c>
      <c r="L6006">
        <f t="shared" ref="L6006" si="18013">J6006/100+K6006</f>
        <v>5.2511200441509257E-3</v>
      </c>
      <c r="M6006">
        <f t="shared" ref="M6006" si="18014">J6006/100-K6006</f>
        <v>4.4304086182694567E-3</v>
      </c>
    </row>
    <row r="6007" spans="1:13" x14ac:dyDescent="0.2">
      <c r="A6007" t="s">
        <v>176</v>
      </c>
      <c r="B6007" t="s">
        <v>177</v>
      </c>
      <c r="E6007" t="s">
        <v>54</v>
      </c>
      <c r="F6007">
        <v>1099</v>
      </c>
      <c r="G6007" t="s">
        <v>194</v>
      </c>
      <c r="H6007">
        <v>0</v>
      </c>
      <c r="I6007">
        <v>567</v>
      </c>
      <c r="J6007">
        <v>0.51592356687898089</v>
      </c>
      <c r="K6007">
        <f t="shared" ref="K6007" si="18015">(1.96*SQRT((J6007/100)*(1-(J6007/100))/(I6007*(J6007/100)^(-1))))</f>
        <v>4.2357146460169173E-4</v>
      </c>
      <c r="L6007">
        <f t="shared" ref="L6007" si="18016">J6007/100+K6007</f>
        <v>5.5828071333915005E-3</v>
      </c>
      <c r="M6007">
        <f t="shared" ref="M6007" si="18017">J6007/100-K6007</f>
        <v>4.7356642041881175E-3</v>
      </c>
    </row>
    <row r="6008" spans="1:13" x14ac:dyDescent="0.2">
      <c r="A6008" t="s">
        <v>176</v>
      </c>
      <c r="B6008" t="s">
        <v>177</v>
      </c>
      <c r="E6008" t="s">
        <v>54</v>
      </c>
      <c r="F6008">
        <v>1099</v>
      </c>
      <c r="G6008" t="s">
        <v>81</v>
      </c>
      <c r="H6008">
        <v>0</v>
      </c>
      <c r="I6008">
        <v>26</v>
      </c>
      <c r="J6008">
        <v>2.3657870791628753E-2</v>
      </c>
      <c r="K6008">
        <f t="shared" ref="K6008" si="18018">(1.96*SQRT((J6008/100)*(1-(J6008/100))/(I6008*(J6008/100)^(-1))))</f>
        <v>9.0927170005950471E-5</v>
      </c>
      <c r="L6008">
        <f t="shared" ref="L6008" si="18019">J6008/100+K6008</f>
        <v>3.2750587792223802E-4</v>
      </c>
      <c r="M6008">
        <f t="shared" ref="M6008" si="18020">J6008/100-K6008</f>
        <v>1.4565153791033705E-4</v>
      </c>
    </row>
    <row r="6009" spans="1:13" x14ac:dyDescent="0.2">
      <c r="A6009" t="s">
        <v>176</v>
      </c>
      <c r="B6009" t="s">
        <v>177</v>
      </c>
      <c r="E6009" t="s">
        <v>54</v>
      </c>
      <c r="F6009">
        <v>1099</v>
      </c>
      <c r="G6009" t="s">
        <v>81</v>
      </c>
      <c r="H6009">
        <v>0</v>
      </c>
      <c r="I6009">
        <v>26</v>
      </c>
      <c r="J6009">
        <v>2.3657870791628753E-2</v>
      </c>
      <c r="K6009">
        <f t="shared" ref="K6009" si="18021">(1.96*SQRT((J6009/100)*(1-(J6009/100))/(I6009*(J6009/100)^(-1))))</f>
        <v>9.0927170005950471E-5</v>
      </c>
      <c r="L6009">
        <f t="shared" ref="L6009" si="18022">J6009/100+K6009</f>
        <v>3.2750587792223802E-4</v>
      </c>
      <c r="M6009">
        <f t="shared" ref="M6009" si="18023">J6009/100-K6009</f>
        <v>1.4565153791033705E-4</v>
      </c>
    </row>
    <row r="6010" spans="1:13" x14ac:dyDescent="0.2">
      <c r="A6010" t="s">
        <v>176</v>
      </c>
      <c r="B6010" t="s">
        <v>177</v>
      </c>
      <c r="E6010" t="s">
        <v>54</v>
      </c>
      <c r="F6010">
        <v>1099</v>
      </c>
      <c r="G6010" t="s">
        <v>81</v>
      </c>
      <c r="H6010">
        <v>1</v>
      </c>
      <c r="I6010">
        <v>7</v>
      </c>
      <c r="J6010">
        <v>6.369426751592357E-3</v>
      </c>
      <c r="K6010">
        <f t="shared" ref="K6010" si="18024">(1.96*SQRT((J6010/100)*(1-(J6010/100))/(I6010*(J6010/100)^(-1))))</f>
        <v>4.7183870957677926E-5</v>
      </c>
      <c r="L6010">
        <f t="shared" ref="L6010" si="18025">J6010/100+K6010</f>
        <v>1.108781384736015E-4</v>
      </c>
      <c r="M6010">
        <f t="shared" ref="M6010" si="18026">J6010/100-K6010</f>
        <v>1.6510396558245649E-5</v>
      </c>
    </row>
    <row r="6011" spans="1:13" x14ac:dyDescent="0.2">
      <c r="A6011" t="s">
        <v>176</v>
      </c>
      <c r="B6011" t="s">
        <v>177</v>
      </c>
      <c r="E6011" t="s">
        <v>54</v>
      </c>
      <c r="F6011">
        <v>1099</v>
      </c>
      <c r="G6011" t="s">
        <v>81</v>
      </c>
      <c r="H6011">
        <v>1</v>
      </c>
      <c r="I6011">
        <v>7</v>
      </c>
      <c r="J6011">
        <v>6.369426751592357E-3</v>
      </c>
      <c r="K6011">
        <f t="shared" ref="K6011" si="18027">(1.96*SQRT((J6011/100)*(1-(J6011/100))/(I6011*(J6011/100)^(-1))))</f>
        <v>4.7183870957677926E-5</v>
      </c>
      <c r="L6011">
        <f t="shared" ref="L6011" si="18028">J6011/100+K6011</f>
        <v>1.108781384736015E-4</v>
      </c>
      <c r="M6011">
        <f t="shared" ref="M6011" si="18029">J6011/100-K6011</f>
        <v>1.6510396558245649E-5</v>
      </c>
    </row>
    <row r="6012" spans="1:13" x14ac:dyDescent="0.2">
      <c r="A6012" t="s">
        <v>176</v>
      </c>
      <c r="B6012" t="s">
        <v>177</v>
      </c>
      <c r="E6012" t="s">
        <v>54</v>
      </c>
      <c r="F6012">
        <v>1099</v>
      </c>
      <c r="G6012" t="s">
        <v>81</v>
      </c>
      <c r="H6012">
        <v>2</v>
      </c>
      <c r="I6012">
        <v>10</v>
      </c>
      <c r="J6012">
        <v>9.0991810737033659E-3</v>
      </c>
      <c r="K6012">
        <f t="shared" ref="K6012" si="18030">(1.96*SQRT((J6012/100)*(1-(J6012/100))/(I6012*(J6012/100)^(-1))))</f>
        <v>5.6394742684005179E-5</v>
      </c>
      <c r="L6012">
        <f t="shared" ref="L6012" si="18031">J6012/100+K6012</f>
        <v>1.4738655342103884E-4</v>
      </c>
      <c r="M6012">
        <f t="shared" ref="M6012" si="18032">J6012/100-K6012</f>
        <v>3.4597068053028478E-5</v>
      </c>
    </row>
    <row r="6013" spans="1:13" x14ac:dyDescent="0.2">
      <c r="A6013" t="s">
        <v>176</v>
      </c>
      <c r="B6013" t="s">
        <v>177</v>
      </c>
      <c r="E6013" t="s">
        <v>54</v>
      </c>
      <c r="F6013">
        <v>1099</v>
      </c>
      <c r="G6013" t="s">
        <v>81</v>
      </c>
      <c r="H6013">
        <v>2</v>
      </c>
      <c r="I6013">
        <v>13</v>
      </c>
      <c r="J6013">
        <v>1.1828935395814377E-2</v>
      </c>
      <c r="K6013">
        <f t="shared" ref="K6013" si="18033">(1.96*SQRT((J6013/100)*(1-(J6013/100))/(I6013*(J6013/100)^(-1))))</f>
        <v>6.429902201259299E-5</v>
      </c>
      <c r="L6013">
        <f t="shared" ref="L6013" si="18034">J6013/100+K6013</f>
        <v>1.8258837597073677E-4</v>
      </c>
      <c r="M6013">
        <f t="shared" ref="M6013" si="18035">J6013/100-K6013</f>
        <v>5.3990331945550775E-5</v>
      </c>
    </row>
    <row r="6014" spans="1:13" x14ac:dyDescent="0.2">
      <c r="A6014" t="s">
        <v>176</v>
      </c>
      <c r="B6014" t="s">
        <v>177</v>
      </c>
      <c r="E6014" t="s">
        <v>54</v>
      </c>
      <c r="F6014">
        <v>1099</v>
      </c>
      <c r="G6014" t="s">
        <v>81</v>
      </c>
      <c r="H6014">
        <v>3</v>
      </c>
      <c r="I6014">
        <v>42</v>
      </c>
      <c r="J6014">
        <v>3.8216560509554139E-2</v>
      </c>
      <c r="K6014">
        <f t="shared" ref="K6014" si="18036">(1.96*SQRT((J6014/100)*(1-(J6014/100))/(I6014*(J6014/100)^(-1))))</f>
        <v>1.1555800141102877E-4</v>
      </c>
      <c r="L6014">
        <f t="shared" ref="L6014" si="18037">J6014/100+K6014</f>
        <v>4.9772360650657016E-4</v>
      </c>
      <c r="M6014">
        <f t="shared" ref="M6014" si="18038">J6014/100-K6014</f>
        <v>2.6660760368451262E-4</v>
      </c>
    </row>
    <row r="6015" spans="1:13" x14ac:dyDescent="0.2">
      <c r="A6015" t="s">
        <v>176</v>
      </c>
      <c r="B6015" t="s">
        <v>177</v>
      </c>
      <c r="E6015" t="s">
        <v>54</v>
      </c>
      <c r="F6015">
        <v>1099</v>
      </c>
      <c r="G6015" t="s">
        <v>81</v>
      </c>
      <c r="H6015">
        <v>3</v>
      </c>
      <c r="I6015">
        <v>48</v>
      </c>
      <c r="J6015">
        <v>4.3676069153776163E-2</v>
      </c>
      <c r="K6015">
        <f t="shared" ref="K6015" si="18039">(1.96*SQRT((J6015/100)*(1-(J6015/100))/(I6015*(J6015/100)^(-1))))</f>
        <v>1.2353332629639905E-4</v>
      </c>
      <c r="L6015">
        <f t="shared" ref="L6015" si="18040">J6015/100+K6015</f>
        <v>5.6029401783416072E-4</v>
      </c>
      <c r="M6015">
        <f t="shared" ref="M6015" si="18041">J6015/100-K6015</f>
        <v>3.1322736524136256E-4</v>
      </c>
    </row>
    <row r="6016" spans="1:13" x14ac:dyDescent="0.2">
      <c r="A6016" t="s">
        <v>176</v>
      </c>
      <c r="B6016" t="s">
        <v>177</v>
      </c>
      <c r="E6016" t="s">
        <v>54</v>
      </c>
      <c r="F6016">
        <v>1099</v>
      </c>
      <c r="G6016" t="s">
        <v>81</v>
      </c>
      <c r="H6016">
        <v>4</v>
      </c>
      <c r="I6016">
        <v>444</v>
      </c>
      <c r="J6016">
        <v>0.40400363967242947</v>
      </c>
      <c r="K6016">
        <f t="shared" ref="K6016" si="18042">(1.96*SQRT((J6016/100)*(1-(J6016/100))/(I6016*(J6016/100)^(-1))))</f>
        <v>3.7503414019093406E-4</v>
      </c>
      <c r="L6016">
        <f t="shared" ref="L6016" si="18043">J6016/100+K6016</f>
        <v>4.4150705369152285E-3</v>
      </c>
      <c r="M6016">
        <f t="shared" ref="M6016" si="18044">J6016/100-K6016</f>
        <v>3.6650022565333602E-3</v>
      </c>
    </row>
    <row r="6017" spans="1:13" x14ac:dyDescent="0.2">
      <c r="A6017" t="s">
        <v>176</v>
      </c>
      <c r="B6017" t="s">
        <v>177</v>
      </c>
      <c r="E6017" t="s">
        <v>54</v>
      </c>
      <c r="F6017">
        <v>1099</v>
      </c>
      <c r="G6017" t="s">
        <v>81</v>
      </c>
      <c r="H6017">
        <v>4</v>
      </c>
      <c r="I6017">
        <v>470</v>
      </c>
      <c r="J6017">
        <v>0.42766151046405826</v>
      </c>
      <c r="K6017">
        <f t="shared" ref="K6017" si="18045">(1.96*SQRT((J6017/100)*(1-(J6017/100))/(I6017*(J6017/100)^(-1))))</f>
        <v>3.8581282602069463E-4</v>
      </c>
      <c r="L6017">
        <f t="shared" ref="L6017" si="18046">J6017/100+K6017</f>
        <v>4.6624279306612774E-3</v>
      </c>
      <c r="M6017">
        <f t="shared" ref="M6017" si="18047">J6017/100-K6017</f>
        <v>3.8908022786198881E-3</v>
      </c>
    </row>
    <row r="6018" spans="1:13" x14ac:dyDescent="0.2">
      <c r="A6018" t="s">
        <v>176</v>
      </c>
      <c r="B6018" t="s">
        <v>177</v>
      </c>
      <c r="E6018" t="s">
        <v>54</v>
      </c>
      <c r="F6018">
        <v>1099</v>
      </c>
      <c r="G6018" t="s">
        <v>81</v>
      </c>
      <c r="H6018">
        <v>5</v>
      </c>
      <c r="I6018">
        <v>3</v>
      </c>
      <c r="J6018">
        <v>2.7297543221110102E-3</v>
      </c>
      <c r="K6018">
        <f t="shared" ref="K6018" si="18048">(1.96*SQRT((J6018/100)*(1-(J6018/100))/(I6018*(J6018/100)^(-1))))</f>
        <v>3.0889656482271534E-5</v>
      </c>
      <c r="L6018">
        <f t="shared" ref="L6018" si="18049">J6018/100+K6018</f>
        <v>5.8187199703381636E-5</v>
      </c>
      <c r="M6018">
        <f t="shared" ref="M6018" si="18050">J6018/100-K6018</f>
        <v>-3.5921132611614314E-6</v>
      </c>
    </row>
    <row r="6019" spans="1:13" x14ac:dyDescent="0.2">
      <c r="A6019" t="s">
        <v>176</v>
      </c>
      <c r="B6019" t="s">
        <v>177</v>
      </c>
      <c r="E6019" t="s">
        <v>54</v>
      </c>
      <c r="F6019">
        <v>1099</v>
      </c>
      <c r="G6019" t="s">
        <v>81</v>
      </c>
      <c r="H6019">
        <v>5</v>
      </c>
      <c r="I6019">
        <v>3</v>
      </c>
      <c r="J6019">
        <v>2.7297543221110102E-3</v>
      </c>
      <c r="K6019">
        <f t="shared" ref="K6019" si="18051">(1.96*SQRT((J6019/100)*(1-(J6019/100))/(I6019*(J6019/100)^(-1))))</f>
        <v>3.0889656482271534E-5</v>
      </c>
      <c r="L6019">
        <f t="shared" ref="L6019" si="18052">J6019/100+K6019</f>
        <v>5.8187199703381636E-5</v>
      </c>
      <c r="M6019">
        <f t="shared" ref="M6019" si="18053">J6019/100-K6019</f>
        <v>-3.5921132611614314E-6</v>
      </c>
    </row>
    <row r="6020" spans="1:13" x14ac:dyDescent="0.2">
      <c r="A6020" t="s">
        <v>176</v>
      </c>
      <c r="B6020" t="s">
        <v>177</v>
      </c>
      <c r="E6020" t="s">
        <v>54</v>
      </c>
      <c r="F6020">
        <v>1099</v>
      </c>
      <c r="G6020" t="s">
        <v>82</v>
      </c>
      <c r="H6020">
        <v>0</v>
      </c>
      <c r="I6020">
        <v>25</v>
      </c>
      <c r="J6020">
        <v>2.2747952684258416E-2</v>
      </c>
      <c r="K6020">
        <f t="shared" ref="K6020" si="18054">(1.96*SQRT((J6020/100)*(1-(J6020/100))/(I6020*(J6020/100)^(-1))))</f>
        <v>8.9161831546144343E-5</v>
      </c>
      <c r="L6020">
        <f t="shared" ref="L6020" si="18055">J6020/100+K6020</f>
        <v>3.1664135838872852E-4</v>
      </c>
      <c r="M6020">
        <f t="shared" ref="M6020" si="18056">J6020/100-K6020</f>
        <v>1.3831769529643981E-4</v>
      </c>
    </row>
    <row r="6021" spans="1:13" x14ac:dyDescent="0.2">
      <c r="A6021" t="s">
        <v>176</v>
      </c>
      <c r="B6021" t="s">
        <v>177</v>
      </c>
      <c r="E6021" t="s">
        <v>54</v>
      </c>
      <c r="F6021">
        <v>1099</v>
      </c>
      <c r="G6021" t="s">
        <v>82</v>
      </c>
      <c r="H6021">
        <v>0</v>
      </c>
      <c r="I6021">
        <v>23</v>
      </c>
      <c r="J6021">
        <v>2.0928116469517744E-2</v>
      </c>
      <c r="K6021">
        <f t="shared" ref="K6021" si="18057">(1.96*SQRT((J6021/100)*(1-(J6021/100))/(I6021*(J6021/100)^(-1))))</f>
        <v>8.5521802825863253E-5</v>
      </c>
      <c r="L6021">
        <f t="shared" ref="L6021" si="18058">J6021/100+K6021</f>
        <v>2.948029675210407E-4</v>
      </c>
      <c r="M6021">
        <f t="shared" ref="M6021" si="18059">J6021/100-K6021</f>
        <v>1.2375936186931417E-4</v>
      </c>
    </row>
    <row r="6022" spans="1:13" x14ac:dyDescent="0.2">
      <c r="A6022" t="s">
        <v>176</v>
      </c>
      <c r="B6022" t="s">
        <v>177</v>
      </c>
      <c r="E6022" t="s">
        <v>54</v>
      </c>
      <c r="F6022">
        <v>1099</v>
      </c>
      <c r="G6022" t="s">
        <v>82</v>
      </c>
      <c r="H6022">
        <v>1</v>
      </c>
      <c r="I6022">
        <v>7</v>
      </c>
      <c r="J6022">
        <v>6.369426751592357E-3</v>
      </c>
      <c r="K6022">
        <f t="shared" ref="K6022" si="18060">(1.96*SQRT((J6022/100)*(1-(J6022/100))/(I6022*(J6022/100)^(-1))))</f>
        <v>4.7183870957677926E-5</v>
      </c>
      <c r="L6022">
        <f t="shared" ref="L6022" si="18061">J6022/100+K6022</f>
        <v>1.108781384736015E-4</v>
      </c>
      <c r="M6022">
        <f t="shared" ref="M6022" si="18062">J6022/100-K6022</f>
        <v>1.6510396558245649E-5</v>
      </c>
    </row>
    <row r="6023" spans="1:13" x14ac:dyDescent="0.2">
      <c r="A6023" t="s">
        <v>176</v>
      </c>
      <c r="B6023" t="s">
        <v>177</v>
      </c>
      <c r="E6023" t="s">
        <v>54</v>
      </c>
      <c r="F6023">
        <v>1099</v>
      </c>
      <c r="G6023" t="s">
        <v>82</v>
      </c>
      <c r="H6023">
        <v>1</v>
      </c>
      <c r="I6023">
        <v>5</v>
      </c>
      <c r="J6023">
        <v>4.549590536851683E-3</v>
      </c>
      <c r="K6023">
        <f t="shared" ref="K6023" si="18063">(1.96*SQRT((J6023/100)*(1-(J6023/100))/(I6023*(J6023/100)^(-1))))</f>
        <v>3.9878012169856655E-5</v>
      </c>
      <c r="L6023">
        <f t="shared" ref="L6023" si="18064">J6023/100+K6023</f>
        <v>8.5373917538373483E-5</v>
      </c>
      <c r="M6023">
        <f t="shared" ref="M6023" si="18065">J6023/100-K6023</f>
        <v>5.6178931986601734E-6</v>
      </c>
    </row>
    <row r="6024" spans="1:13" x14ac:dyDescent="0.2">
      <c r="A6024" t="s">
        <v>176</v>
      </c>
      <c r="B6024" t="s">
        <v>177</v>
      </c>
      <c r="E6024" t="s">
        <v>54</v>
      </c>
      <c r="F6024">
        <v>1099</v>
      </c>
      <c r="G6024" t="s">
        <v>82</v>
      </c>
      <c r="H6024">
        <v>2</v>
      </c>
      <c r="I6024">
        <v>9</v>
      </c>
      <c r="J6024">
        <v>8.1892629663330302E-3</v>
      </c>
      <c r="K6024">
        <f t="shared" ref="K6024" si="18066">(1.96*SQRT((J6024/100)*(1-(J6024/100))/(I6024*(J6024/100)^(-1))))</f>
        <v>5.3500993910276455E-5</v>
      </c>
      <c r="L6024">
        <f t="shared" ref="L6024" si="18067">J6024/100+K6024</f>
        <v>1.3539362357360674E-4</v>
      </c>
      <c r="M6024">
        <f t="shared" ref="M6024" si="18068">J6024/100-K6024</f>
        <v>2.8391635753053846E-5</v>
      </c>
    </row>
    <row r="6025" spans="1:13" x14ac:dyDescent="0.2">
      <c r="A6025" t="s">
        <v>176</v>
      </c>
      <c r="B6025" t="s">
        <v>177</v>
      </c>
      <c r="E6025" t="s">
        <v>54</v>
      </c>
      <c r="F6025">
        <v>1099</v>
      </c>
      <c r="G6025" t="s">
        <v>82</v>
      </c>
      <c r="H6025">
        <v>2</v>
      </c>
      <c r="I6025">
        <v>11</v>
      </c>
      <c r="J6025">
        <v>1.0009099181073703E-2</v>
      </c>
      <c r="K6025">
        <f t="shared" ref="K6025" si="18069">(1.96*SQRT((J6025/100)*(1-(J6025/100))/(I6025*(J6025/100)^(-1))))</f>
        <v>5.9147035996143913E-5</v>
      </c>
      <c r="L6025">
        <f t="shared" ref="L6025" si="18070">J6025/100+K6025</f>
        <v>1.5923802780688095E-4</v>
      </c>
      <c r="M6025">
        <f t="shared" ref="M6025" si="18071">J6025/100-K6025</f>
        <v>4.0943955814593127E-5</v>
      </c>
    </row>
    <row r="6026" spans="1:13" x14ac:dyDescent="0.2">
      <c r="A6026" t="s">
        <v>176</v>
      </c>
      <c r="B6026" t="s">
        <v>177</v>
      </c>
      <c r="E6026" t="s">
        <v>54</v>
      </c>
      <c r="F6026">
        <v>1099</v>
      </c>
      <c r="G6026" t="s">
        <v>82</v>
      </c>
      <c r="H6026">
        <v>3</v>
      </c>
      <c r="I6026">
        <v>385</v>
      </c>
      <c r="J6026">
        <v>0.3503184713375796</v>
      </c>
      <c r="K6026">
        <f t="shared" ref="K6026" si="18072">(1.96*SQRT((J6026/100)*(1-(J6026/100))/(I6026*(J6026/100)^(-1))))</f>
        <v>3.4932261390030142E-4</v>
      </c>
      <c r="L6026">
        <f t="shared" ref="L6026" si="18073">J6026/100+K6026</f>
        <v>3.8525073272760971E-3</v>
      </c>
      <c r="M6026">
        <f t="shared" ref="M6026" si="18074">J6026/100-K6026</f>
        <v>3.1538620994754946E-3</v>
      </c>
    </row>
    <row r="6027" spans="1:13" x14ac:dyDescent="0.2">
      <c r="A6027" t="s">
        <v>176</v>
      </c>
      <c r="B6027" t="s">
        <v>177</v>
      </c>
      <c r="E6027" t="s">
        <v>54</v>
      </c>
      <c r="F6027">
        <v>1099</v>
      </c>
      <c r="G6027" t="s">
        <v>82</v>
      </c>
      <c r="H6027">
        <v>3</v>
      </c>
      <c r="I6027">
        <v>424</v>
      </c>
      <c r="J6027">
        <v>0.38580527752502275</v>
      </c>
      <c r="K6027">
        <f t="shared" ref="K6027" si="18075">(1.96*SQRT((J6027/100)*(1-(J6027/100))/(I6027*(J6027/100)^(-1))))</f>
        <v>3.6652358135949304E-4</v>
      </c>
      <c r="L6027">
        <f t="shared" ref="L6027" si="18076">J6027/100+K6027</f>
        <v>4.2245763566097208E-3</v>
      </c>
      <c r="M6027">
        <f t="shared" ref="M6027" si="18077">J6027/100-K6027</f>
        <v>3.4915291938907344E-3</v>
      </c>
    </row>
    <row r="6028" spans="1:13" x14ac:dyDescent="0.2">
      <c r="A6028" t="s">
        <v>176</v>
      </c>
      <c r="B6028" t="s">
        <v>177</v>
      </c>
      <c r="E6028" t="s">
        <v>54</v>
      </c>
      <c r="F6028">
        <v>1099</v>
      </c>
      <c r="G6028" t="s">
        <v>82</v>
      </c>
      <c r="H6028">
        <v>4</v>
      </c>
      <c r="I6028">
        <v>105</v>
      </c>
      <c r="J6028">
        <v>9.5541401273885357E-2</v>
      </c>
      <c r="K6028">
        <f t="shared" ref="K6028" si="18078">(1.96*SQRT((J6028/100)*(1-(J6028/100))/(I6028*(J6028/100)^(-1))))</f>
        <v>1.8266084558522016E-4</v>
      </c>
      <c r="L6028">
        <f t="shared" ref="L6028" si="18079">J6028/100+K6028</f>
        <v>1.1380748583240737E-3</v>
      </c>
      <c r="M6028">
        <f t="shared" ref="M6028" si="18080">J6028/100-K6028</f>
        <v>7.7275316715363343E-4</v>
      </c>
    </row>
    <row r="6029" spans="1:13" x14ac:dyDescent="0.2">
      <c r="A6029" t="s">
        <v>176</v>
      </c>
      <c r="B6029" t="s">
        <v>177</v>
      </c>
      <c r="E6029" t="s">
        <v>54</v>
      </c>
      <c r="F6029">
        <v>1099</v>
      </c>
      <c r="G6029" t="s">
        <v>82</v>
      </c>
      <c r="H6029">
        <v>4</v>
      </c>
      <c r="I6029">
        <v>104</v>
      </c>
      <c r="J6029">
        <v>9.4631483166515012E-2</v>
      </c>
      <c r="K6029">
        <f t="shared" ref="K6029" si="18081">(1.96*SQRT((J6029/100)*(1-(J6029/100))/(I6029*(J6029/100)^(-1))))</f>
        <v>1.8178977898359553E-4</v>
      </c>
      <c r="L6029">
        <f t="shared" ref="L6029" si="18082">J6029/100+K6029</f>
        <v>1.1281046106487455E-3</v>
      </c>
      <c r="M6029">
        <f t="shared" ref="M6029" si="18083">J6029/100-K6029</f>
        <v>7.645250526815546E-4</v>
      </c>
    </row>
    <row r="6030" spans="1:13" x14ac:dyDescent="0.2">
      <c r="A6030" t="s">
        <v>176</v>
      </c>
      <c r="B6030" t="s">
        <v>177</v>
      </c>
      <c r="E6030" t="s">
        <v>54</v>
      </c>
      <c r="F6030">
        <v>1099</v>
      </c>
      <c r="G6030" t="s">
        <v>82</v>
      </c>
      <c r="H6030">
        <v>5</v>
      </c>
      <c r="I6030">
        <v>1</v>
      </c>
      <c r="J6030">
        <v>9.099181073703367E-4</v>
      </c>
      <c r="K6030">
        <f t="shared" ref="K6030" si="18084">(1.96*SQRT((J6030/100)*(1-(J6030/100))/(I6030*(J6030/100)^(-1))))</f>
        <v>1.7834313765079733E-5</v>
      </c>
      <c r="L6030">
        <f t="shared" ref="L6030" si="18085">J6030/100+K6030</f>
        <v>2.69334948387831E-5</v>
      </c>
      <c r="M6030">
        <f t="shared" ref="M6030" si="18086">J6030/100-K6030</f>
        <v>-8.7351326913763669E-6</v>
      </c>
    </row>
    <row r="6031" spans="1:13" x14ac:dyDescent="0.2">
      <c r="A6031" t="s">
        <v>176</v>
      </c>
      <c r="B6031" t="s">
        <v>177</v>
      </c>
      <c r="E6031" t="s">
        <v>54</v>
      </c>
      <c r="F6031">
        <v>1099</v>
      </c>
      <c r="G6031" t="s">
        <v>83</v>
      </c>
      <c r="H6031">
        <v>0</v>
      </c>
      <c r="I6031">
        <v>67</v>
      </c>
      <c r="J6031">
        <v>6.0964513193812554E-2</v>
      </c>
      <c r="K6031">
        <f t="shared" ref="K6031" si="18087">(1.96*SQRT((J6031/100)*(1-(J6031/100))/(I6031*(J6031/100)^(-1))))</f>
        <v>1.4593630873554082E-4</v>
      </c>
      <c r="L6031">
        <f t="shared" ref="L6031" si="18088">J6031/100+K6031</f>
        <v>7.5558144067366636E-4</v>
      </c>
      <c r="M6031">
        <f t="shared" ref="M6031" si="18089">J6031/100-K6031</f>
        <v>4.6370882320258478E-4</v>
      </c>
    </row>
    <row r="6032" spans="1:13" x14ac:dyDescent="0.2">
      <c r="A6032" t="s">
        <v>176</v>
      </c>
      <c r="B6032" t="s">
        <v>177</v>
      </c>
      <c r="E6032" t="s">
        <v>54</v>
      </c>
      <c r="F6032">
        <v>1099</v>
      </c>
      <c r="G6032" t="s">
        <v>83</v>
      </c>
      <c r="H6032">
        <v>0</v>
      </c>
      <c r="I6032">
        <v>81</v>
      </c>
      <c r="J6032">
        <v>7.3703366696997272E-2</v>
      </c>
      <c r="K6032">
        <f t="shared" ref="K6032" si="18090">(1.96*SQRT((J6032/100)*(1-(J6032/100))/(I6032*(J6032/100)^(-1))))</f>
        <v>1.6045039276450082E-4</v>
      </c>
      <c r="L6032">
        <f t="shared" ref="L6032" si="18091">J6032/100+K6032</f>
        <v>8.9748405973447359E-4</v>
      </c>
      <c r="M6032">
        <f t="shared" ref="M6032" si="18092">J6032/100-K6032</f>
        <v>5.7658327420547189E-4</v>
      </c>
    </row>
    <row r="6033" spans="1:13" x14ac:dyDescent="0.2">
      <c r="A6033" t="s">
        <v>176</v>
      </c>
      <c r="B6033" t="s">
        <v>177</v>
      </c>
      <c r="E6033" t="s">
        <v>54</v>
      </c>
      <c r="F6033">
        <v>1099</v>
      </c>
      <c r="G6033" t="s">
        <v>83</v>
      </c>
      <c r="H6033">
        <v>1</v>
      </c>
      <c r="I6033">
        <v>14</v>
      </c>
      <c r="J6033">
        <v>1.2738853503184714E-2</v>
      </c>
      <c r="K6033">
        <f t="shared" ref="K6033" si="18093">(1.96*SQRT((J6033/100)*(1-(J6033/100))/(I6033*(J6033/100)^(-1))))</f>
        <v>6.6725944966622295E-5</v>
      </c>
      <c r="L6033">
        <f t="shared" ref="L6033" si="18094">J6033/100+K6033</f>
        <v>1.9411447999846944E-4</v>
      </c>
      <c r="M6033">
        <f t="shared" ref="M6033" si="18095">J6033/100-K6033</f>
        <v>6.0662590065224854E-5</v>
      </c>
    </row>
    <row r="6034" spans="1:13" x14ac:dyDescent="0.2">
      <c r="A6034" t="s">
        <v>176</v>
      </c>
      <c r="B6034" t="s">
        <v>177</v>
      </c>
      <c r="E6034" t="s">
        <v>54</v>
      </c>
      <c r="F6034">
        <v>1099</v>
      </c>
      <c r="G6034" t="s">
        <v>83</v>
      </c>
      <c r="H6034">
        <v>1</v>
      </c>
      <c r="I6034">
        <v>10</v>
      </c>
      <c r="J6034">
        <v>9.0991810737033659E-3</v>
      </c>
      <c r="K6034">
        <f t="shared" ref="K6034" si="18096">(1.96*SQRT((J6034/100)*(1-(J6034/100))/(I6034*(J6034/100)^(-1))))</f>
        <v>5.6394742684005179E-5</v>
      </c>
      <c r="L6034">
        <f t="shared" ref="L6034" si="18097">J6034/100+K6034</f>
        <v>1.4738655342103884E-4</v>
      </c>
      <c r="M6034">
        <f t="shared" ref="M6034" si="18098">J6034/100-K6034</f>
        <v>3.4597068053028478E-5</v>
      </c>
    </row>
    <row r="6035" spans="1:13" x14ac:dyDescent="0.2">
      <c r="A6035" t="s">
        <v>176</v>
      </c>
      <c r="B6035" t="s">
        <v>177</v>
      </c>
      <c r="E6035" t="s">
        <v>54</v>
      </c>
      <c r="F6035">
        <v>1099</v>
      </c>
      <c r="G6035" t="s">
        <v>83</v>
      </c>
      <c r="H6035">
        <v>2</v>
      </c>
      <c r="I6035">
        <v>107</v>
      </c>
      <c r="J6035">
        <v>9.7361237488626018E-2</v>
      </c>
      <c r="K6035">
        <f t="shared" ref="K6035" si="18099">(1.96*SQRT((J6035/100)*(1-(J6035/100))/(I6035*(J6035/100)^(-1))))</f>
        <v>1.8439058728441827E-4</v>
      </c>
      <c r="L6035">
        <f t="shared" ref="L6035" si="18100">J6035/100+K6035</f>
        <v>1.1580029621706784E-3</v>
      </c>
      <c r="M6035">
        <f t="shared" ref="M6035" si="18101">J6035/100-K6035</f>
        <v>7.8922178760184192E-4</v>
      </c>
    </row>
    <row r="6036" spans="1:13" x14ac:dyDescent="0.2">
      <c r="A6036" t="s">
        <v>176</v>
      </c>
      <c r="B6036" t="s">
        <v>177</v>
      </c>
      <c r="E6036" t="s">
        <v>54</v>
      </c>
      <c r="F6036">
        <v>1099</v>
      </c>
      <c r="G6036" t="s">
        <v>83</v>
      </c>
      <c r="H6036">
        <v>2</v>
      </c>
      <c r="I6036">
        <v>73</v>
      </c>
      <c r="J6036">
        <v>6.6424021838034572E-2</v>
      </c>
      <c r="K6036">
        <f t="shared" ref="K6036" si="18102">(1.96*SQRT((J6036/100)*(1-(J6036/100))/(I6036*(J6036/100)^(-1))))</f>
        <v>1.5232652094115604E-4</v>
      </c>
      <c r="L6036">
        <f t="shared" ref="L6036" si="18103">J6036/100+K6036</f>
        <v>8.1656673932150171E-4</v>
      </c>
      <c r="M6036">
        <f t="shared" ref="M6036" si="18104">J6036/100-K6036</f>
        <v>5.1191369743918964E-4</v>
      </c>
    </row>
    <row r="6037" spans="1:13" x14ac:dyDescent="0.2">
      <c r="A6037" t="s">
        <v>176</v>
      </c>
      <c r="B6037" t="s">
        <v>177</v>
      </c>
      <c r="E6037" t="s">
        <v>54</v>
      </c>
      <c r="F6037">
        <v>1099</v>
      </c>
      <c r="G6037" t="s">
        <v>83</v>
      </c>
      <c r="H6037">
        <v>3</v>
      </c>
      <c r="I6037">
        <v>343</v>
      </c>
      <c r="J6037">
        <v>0.31210191082802546</v>
      </c>
      <c r="K6037">
        <f t="shared" ref="K6037" si="18105">(1.96*SQRT((J6037/100)*(1-(J6037/100))/(I6037*(J6037/100)^(-1))))</f>
        <v>3.2978178052072565E-4</v>
      </c>
      <c r="L6037">
        <f t="shared" ref="L6037" si="18106">J6037/100+K6037</f>
        <v>3.4508008888009803E-3</v>
      </c>
      <c r="M6037">
        <f t="shared" ref="M6037" si="18107">J6037/100-K6037</f>
        <v>2.791237327759529E-3</v>
      </c>
    </row>
    <row r="6038" spans="1:13" x14ac:dyDescent="0.2">
      <c r="A6038" t="s">
        <v>176</v>
      </c>
      <c r="B6038" t="s">
        <v>177</v>
      </c>
      <c r="E6038" t="s">
        <v>54</v>
      </c>
      <c r="F6038">
        <v>1099</v>
      </c>
      <c r="G6038" t="s">
        <v>83</v>
      </c>
      <c r="H6038">
        <v>3</v>
      </c>
      <c r="I6038">
        <v>402</v>
      </c>
      <c r="J6038">
        <v>0.36578707916287534</v>
      </c>
      <c r="K6038">
        <f t="shared" ref="K6038" si="18108">(1.96*SQRT((J6038/100)*(1-(J6038/100))/(I6038*(J6038/100)^(-1))))</f>
        <v>3.5692391882913049E-4</v>
      </c>
      <c r="L6038">
        <f t="shared" ref="L6038" si="18109">J6038/100+K6038</f>
        <v>4.0147947104578838E-3</v>
      </c>
      <c r="M6038">
        <f t="shared" ref="M6038" si="18110">J6038/100-K6038</f>
        <v>3.3009468727996233E-3</v>
      </c>
    </row>
    <row r="6039" spans="1:13" x14ac:dyDescent="0.2">
      <c r="A6039" t="s">
        <v>176</v>
      </c>
      <c r="B6039" t="s">
        <v>177</v>
      </c>
      <c r="E6039" t="s">
        <v>54</v>
      </c>
      <c r="F6039">
        <v>1099</v>
      </c>
      <c r="G6039" t="s">
        <v>83</v>
      </c>
      <c r="H6039">
        <v>4</v>
      </c>
      <c r="I6039">
        <v>1</v>
      </c>
      <c r="J6039">
        <v>9.099181073703367E-4</v>
      </c>
      <c r="K6039">
        <f t="shared" ref="K6039" si="18111">(1.96*SQRT((J6039/100)*(1-(J6039/100))/(I6039*(J6039/100)^(-1))))</f>
        <v>1.7834313765079733E-5</v>
      </c>
      <c r="L6039">
        <f t="shared" ref="L6039" si="18112">J6039/100+K6039</f>
        <v>2.69334948387831E-5</v>
      </c>
      <c r="M6039">
        <f t="shared" ref="M6039" si="18113">J6039/100-K6039</f>
        <v>-8.7351326913763669E-6</v>
      </c>
    </row>
    <row r="6040" spans="1:13" x14ac:dyDescent="0.2">
      <c r="A6040" t="s">
        <v>176</v>
      </c>
      <c r="B6040" t="s">
        <v>177</v>
      </c>
      <c r="E6040" t="s">
        <v>54</v>
      </c>
      <c r="F6040">
        <v>1099</v>
      </c>
      <c r="G6040" t="s">
        <v>83</v>
      </c>
      <c r="H6040">
        <v>4</v>
      </c>
      <c r="I6040">
        <v>1</v>
      </c>
      <c r="J6040">
        <v>9.099181073703367E-4</v>
      </c>
      <c r="K6040">
        <f t="shared" ref="K6040" si="18114">(1.96*SQRT((J6040/100)*(1-(J6040/100))/(I6040*(J6040/100)^(-1))))</f>
        <v>1.7834313765079733E-5</v>
      </c>
      <c r="L6040">
        <f t="shared" ref="L6040" si="18115">J6040/100+K6040</f>
        <v>2.69334948387831E-5</v>
      </c>
      <c r="M6040">
        <f t="shared" ref="M6040" si="18116">J6040/100-K6040</f>
        <v>-8.7351326913763669E-6</v>
      </c>
    </row>
    <row r="6041" spans="1:13" x14ac:dyDescent="0.2">
      <c r="A6041" t="s">
        <v>176</v>
      </c>
      <c r="B6041" t="s">
        <v>177</v>
      </c>
      <c r="E6041" t="s">
        <v>54</v>
      </c>
      <c r="F6041">
        <v>1099</v>
      </c>
      <c r="G6041" t="s">
        <v>26</v>
      </c>
      <c r="H6041">
        <v>0</v>
      </c>
      <c r="I6041">
        <v>532</v>
      </c>
      <c r="J6041">
        <v>0.48407643312101911</v>
      </c>
      <c r="K6041">
        <f t="shared" ref="K6041" si="18117">(1.96*SQRT((J6041/100)*(1-(J6041/100))/(I6041*(J6041/100)^(-1))))</f>
        <v>4.1035571294073482E-4</v>
      </c>
      <c r="L6041">
        <f t="shared" ref="L6041" si="18118">J6041/100+K6041</f>
        <v>5.2511200441509257E-3</v>
      </c>
      <c r="M6041">
        <f t="shared" ref="M6041" si="18119">J6041/100-K6041</f>
        <v>4.4304086182694567E-3</v>
      </c>
    </row>
    <row r="6042" spans="1:13" x14ac:dyDescent="0.2">
      <c r="A6042" t="s">
        <v>176</v>
      </c>
      <c r="B6042" t="s">
        <v>177</v>
      </c>
      <c r="E6042" t="s">
        <v>54</v>
      </c>
      <c r="F6042">
        <v>1099</v>
      </c>
      <c r="G6042" t="s">
        <v>26</v>
      </c>
      <c r="H6042">
        <v>0</v>
      </c>
      <c r="I6042">
        <v>567</v>
      </c>
      <c r="J6042">
        <v>0.51592356687898089</v>
      </c>
      <c r="K6042">
        <f t="shared" ref="K6042" si="18120">(1.96*SQRT((J6042/100)*(1-(J6042/100))/(I6042*(J6042/100)^(-1))))</f>
        <v>4.2357146460169173E-4</v>
      </c>
      <c r="L6042">
        <f t="shared" ref="L6042" si="18121">J6042/100+K6042</f>
        <v>5.5828071333915005E-3</v>
      </c>
      <c r="M6042">
        <f t="shared" ref="M6042" si="18122">J6042/100-K6042</f>
        <v>4.7356642041881175E-3</v>
      </c>
    </row>
    <row r="6043" spans="1:13" x14ac:dyDescent="0.2">
      <c r="A6043" t="s">
        <v>176</v>
      </c>
      <c r="B6043" t="s">
        <v>177</v>
      </c>
      <c r="E6043" t="s">
        <v>54</v>
      </c>
      <c r="F6043">
        <v>1099</v>
      </c>
      <c r="G6043" t="s">
        <v>84</v>
      </c>
      <c r="H6043">
        <v>0</v>
      </c>
      <c r="I6043">
        <v>531</v>
      </c>
      <c r="J6043">
        <v>0.48316651501364877</v>
      </c>
      <c r="K6043">
        <f t="shared" ref="K6043" si="18123">(1.96*SQRT((J6043/100)*(1-(J6043/100))/(I6043*(J6043/100)^(-1))))</f>
        <v>4.0997173313410222E-4</v>
      </c>
      <c r="L6043">
        <f t="shared" ref="L6043" si="18124">J6043/100+K6043</f>
        <v>5.2416368832705904E-3</v>
      </c>
      <c r="M6043">
        <f t="shared" ref="M6043" si="18125">J6043/100-K6043</f>
        <v>4.4216934170023857E-3</v>
      </c>
    </row>
    <row r="6044" spans="1:13" x14ac:dyDescent="0.2">
      <c r="A6044" t="s">
        <v>176</v>
      </c>
      <c r="B6044" t="s">
        <v>177</v>
      </c>
      <c r="E6044" t="s">
        <v>54</v>
      </c>
      <c r="F6044">
        <v>1099</v>
      </c>
      <c r="G6044" t="s">
        <v>84</v>
      </c>
      <c r="H6044">
        <v>0</v>
      </c>
      <c r="I6044">
        <v>567</v>
      </c>
      <c r="J6044">
        <v>0.51592356687898089</v>
      </c>
      <c r="K6044">
        <f t="shared" ref="K6044" si="18126">(1.96*SQRT((J6044/100)*(1-(J6044/100))/(I6044*(J6044/100)^(-1))))</f>
        <v>4.2357146460169173E-4</v>
      </c>
      <c r="L6044">
        <f t="shared" ref="L6044" si="18127">J6044/100+K6044</f>
        <v>5.5828071333915005E-3</v>
      </c>
      <c r="M6044">
        <f t="shared" ref="M6044" si="18128">J6044/100-K6044</f>
        <v>4.7356642041881175E-3</v>
      </c>
    </row>
    <row r="6045" spans="1:13" x14ac:dyDescent="0.2">
      <c r="A6045" t="s">
        <v>176</v>
      </c>
      <c r="B6045" t="s">
        <v>177</v>
      </c>
      <c r="E6045" t="s">
        <v>54</v>
      </c>
      <c r="F6045">
        <v>1099</v>
      </c>
      <c r="G6045" t="s">
        <v>84</v>
      </c>
      <c r="H6045">
        <v>1</v>
      </c>
      <c r="I6045">
        <v>1</v>
      </c>
      <c r="J6045">
        <v>9.099181073703367E-4</v>
      </c>
      <c r="K6045">
        <f t="shared" ref="K6045" si="18129">(1.96*SQRT((J6045/100)*(1-(J6045/100))/(I6045*(J6045/100)^(-1))))</f>
        <v>1.7834313765079733E-5</v>
      </c>
      <c r="L6045">
        <f t="shared" ref="L6045" si="18130">J6045/100+K6045</f>
        <v>2.69334948387831E-5</v>
      </c>
      <c r="M6045">
        <f t="shared" ref="M6045" si="18131">J6045/100-K6045</f>
        <v>-8.7351326913763669E-6</v>
      </c>
    </row>
    <row r="6046" spans="1:13" x14ac:dyDescent="0.2">
      <c r="A6046" t="s">
        <v>176</v>
      </c>
      <c r="B6046" t="s">
        <v>177</v>
      </c>
      <c r="E6046" t="s">
        <v>54</v>
      </c>
      <c r="F6046">
        <v>1099</v>
      </c>
      <c r="G6046" t="s">
        <v>27</v>
      </c>
      <c r="H6046">
        <v>0</v>
      </c>
      <c r="I6046">
        <v>531</v>
      </c>
      <c r="J6046">
        <v>0.48316651501364877</v>
      </c>
      <c r="K6046">
        <f t="shared" ref="K6046" si="18132">(1.96*SQRT((J6046/100)*(1-(J6046/100))/(I6046*(J6046/100)^(-1))))</f>
        <v>4.0997173313410222E-4</v>
      </c>
      <c r="L6046">
        <f t="shared" ref="L6046" si="18133">J6046/100+K6046</f>
        <v>5.2416368832705904E-3</v>
      </c>
      <c r="M6046">
        <f t="shared" ref="M6046" si="18134">J6046/100-K6046</f>
        <v>4.4216934170023857E-3</v>
      </c>
    </row>
    <row r="6047" spans="1:13" x14ac:dyDescent="0.2">
      <c r="A6047" t="s">
        <v>176</v>
      </c>
      <c r="B6047" t="s">
        <v>177</v>
      </c>
      <c r="E6047" t="s">
        <v>54</v>
      </c>
      <c r="F6047">
        <v>1099</v>
      </c>
      <c r="G6047" t="s">
        <v>27</v>
      </c>
      <c r="H6047">
        <v>0</v>
      </c>
      <c r="I6047">
        <v>567</v>
      </c>
      <c r="J6047">
        <v>0.51592356687898089</v>
      </c>
      <c r="K6047">
        <f t="shared" ref="K6047" si="18135">(1.96*SQRT((J6047/100)*(1-(J6047/100))/(I6047*(J6047/100)^(-1))))</f>
        <v>4.2357146460169173E-4</v>
      </c>
      <c r="L6047">
        <f t="shared" ref="L6047" si="18136">J6047/100+K6047</f>
        <v>5.5828071333915005E-3</v>
      </c>
      <c r="M6047">
        <f t="shared" ref="M6047" si="18137">J6047/100-K6047</f>
        <v>4.7356642041881175E-3</v>
      </c>
    </row>
    <row r="6048" spans="1:13" x14ac:dyDescent="0.2">
      <c r="A6048" t="s">
        <v>176</v>
      </c>
      <c r="B6048" t="s">
        <v>177</v>
      </c>
      <c r="E6048" t="s">
        <v>54</v>
      </c>
      <c r="F6048">
        <v>1099</v>
      </c>
      <c r="G6048" t="s">
        <v>27</v>
      </c>
      <c r="H6048">
        <v>1</v>
      </c>
      <c r="I6048">
        <v>1</v>
      </c>
      <c r="J6048">
        <v>9.099181073703367E-4</v>
      </c>
      <c r="K6048">
        <f t="shared" ref="K6048" si="18138">(1.96*SQRT((J6048/100)*(1-(J6048/100))/(I6048*(J6048/100)^(-1))))</f>
        <v>1.7834313765079733E-5</v>
      </c>
      <c r="L6048">
        <f t="shared" ref="L6048" si="18139">J6048/100+K6048</f>
        <v>2.69334948387831E-5</v>
      </c>
      <c r="M6048">
        <f t="shared" ref="M6048" si="18140">J6048/100-K6048</f>
        <v>-8.7351326913763669E-6</v>
      </c>
    </row>
    <row r="6049" spans="1:13" x14ac:dyDescent="0.2">
      <c r="A6049" t="s">
        <v>176</v>
      </c>
      <c r="B6049" t="s">
        <v>177</v>
      </c>
      <c r="E6049" t="s">
        <v>54</v>
      </c>
      <c r="F6049">
        <v>1099</v>
      </c>
      <c r="G6049" t="s">
        <v>85</v>
      </c>
      <c r="H6049">
        <v>0</v>
      </c>
      <c r="I6049">
        <v>60</v>
      </c>
      <c r="J6049">
        <v>5.4595086442220199E-2</v>
      </c>
      <c r="K6049">
        <f t="shared" ref="K6049" si="18141">(1.96*SQRT((J6049/100)*(1-(J6049/100))/(I6049*(J6049/100)^(-1))))</f>
        <v>1.3810691367115548E-4</v>
      </c>
      <c r="L6049">
        <f t="shared" ref="L6049" si="18142">J6049/100+K6049</f>
        <v>6.840577780933575E-4</v>
      </c>
      <c r="M6049">
        <f t="shared" ref="M6049" si="18143">J6049/100-K6049</f>
        <v>4.0784395075104654E-4</v>
      </c>
    </row>
    <row r="6050" spans="1:13" x14ac:dyDescent="0.2">
      <c r="A6050" t="s">
        <v>176</v>
      </c>
      <c r="B6050" t="s">
        <v>177</v>
      </c>
      <c r="E6050" t="s">
        <v>54</v>
      </c>
      <c r="F6050">
        <v>1099</v>
      </c>
      <c r="G6050" t="s">
        <v>85</v>
      </c>
      <c r="H6050">
        <v>0</v>
      </c>
      <c r="I6050">
        <v>59</v>
      </c>
      <c r="J6050">
        <v>5.3685168334849862E-2</v>
      </c>
      <c r="K6050">
        <f t="shared" ref="K6050" si="18144">(1.96*SQRT((J6050/100)*(1-(J6050/100))/(I6050*(J6050/100)^(-1))))</f>
        <v>1.3695181037303195E-4</v>
      </c>
      <c r="L6050">
        <f t="shared" ref="L6050" si="18145">J6050/100+K6050</f>
        <v>6.7380349372153062E-4</v>
      </c>
      <c r="M6050">
        <f t="shared" ref="M6050" si="18146">J6050/100-K6050</f>
        <v>3.9989987297546666E-4</v>
      </c>
    </row>
    <row r="6051" spans="1:13" x14ac:dyDescent="0.2">
      <c r="A6051" t="s">
        <v>176</v>
      </c>
      <c r="B6051" t="s">
        <v>177</v>
      </c>
      <c r="E6051" t="s">
        <v>54</v>
      </c>
      <c r="F6051">
        <v>1099</v>
      </c>
      <c r="G6051" t="s">
        <v>85</v>
      </c>
      <c r="H6051">
        <v>1</v>
      </c>
      <c r="I6051">
        <v>468</v>
      </c>
      <c r="J6051">
        <v>0.42584167424931757</v>
      </c>
      <c r="K6051">
        <f t="shared" ref="K6051" si="18147">(1.96*SQRT((J6051/100)*(1-(J6051/100))/(I6051*(J6051/100)^(-1))))</f>
        <v>3.8499459066280344E-4</v>
      </c>
      <c r="L6051">
        <f t="shared" ref="L6051" si="18148">J6051/100+K6051</f>
        <v>4.6434113331559786E-3</v>
      </c>
      <c r="M6051">
        <f t="shared" ref="M6051" si="18149">J6051/100-K6051</f>
        <v>3.8734221518303721E-3</v>
      </c>
    </row>
    <row r="6052" spans="1:13" x14ac:dyDescent="0.2">
      <c r="A6052" t="s">
        <v>176</v>
      </c>
      <c r="B6052" t="s">
        <v>177</v>
      </c>
      <c r="E6052" t="s">
        <v>54</v>
      </c>
      <c r="F6052">
        <v>1099</v>
      </c>
      <c r="G6052" t="s">
        <v>85</v>
      </c>
      <c r="H6052">
        <v>1</v>
      </c>
      <c r="I6052">
        <v>507</v>
      </c>
      <c r="J6052">
        <v>0.46132848043676067</v>
      </c>
      <c r="K6052">
        <f t="shared" ref="K6052" si="18150">(1.96*SQRT((J6052/100)*(1-(J6052/100))/(I6052*(J6052/100)^(-1))))</f>
        <v>4.0064366375620728E-4</v>
      </c>
      <c r="L6052">
        <f t="shared" ref="L6052" si="18151">J6052/100+K6052</f>
        <v>5.013928468123814E-3</v>
      </c>
      <c r="M6052">
        <f t="shared" ref="M6052" si="18152">J6052/100-K6052</f>
        <v>4.2126411406113997E-3</v>
      </c>
    </row>
    <row r="6053" spans="1:13" x14ac:dyDescent="0.2">
      <c r="A6053" t="s">
        <v>176</v>
      </c>
      <c r="B6053" t="s">
        <v>177</v>
      </c>
      <c r="E6053" t="s">
        <v>54</v>
      </c>
      <c r="F6053">
        <v>1099</v>
      </c>
      <c r="G6053" t="s">
        <v>85</v>
      </c>
      <c r="H6053">
        <v>2</v>
      </c>
      <c r="I6053">
        <v>4</v>
      </c>
      <c r="J6053">
        <v>3.6396724294813468E-3</v>
      </c>
      <c r="K6053">
        <f t="shared" ref="K6053" si="18153">(1.96*SQRT((J6053/100)*(1-(J6053/100))/(I6053*(J6053/100)^(-1))))</f>
        <v>3.5668140689456387E-5</v>
      </c>
      <c r="L6053">
        <f t="shared" ref="L6053" si="18154">J6053/100+K6053</f>
        <v>7.2064864984269859E-5</v>
      </c>
      <c r="M6053">
        <f t="shared" ref="M6053" si="18155">J6053/100-K6053</f>
        <v>7.2858360535707842E-7</v>
      </c>
    </row>
    <row r="6054" spans="1:13" x14ac:dyDescent="0.2">
      <c r="A6054" t="s">
        <v>176</v>
      </c>
      <c r="B6054" t="s">
        <v>177</v>
      </c>
      <c r="E6054" t="s">
        <v>54</v>
      </c>
      <c r="F6054">
        <v>1099</v>
      </c>
      <c r="G6054" t="s">
        <v>85</v>
      </c>
      <c r="H6054">
        <v>2</v>
      </c>
      <c r="I6054">
        <v>1</v>
      </c>
      <c r="J6054">
        <v>9.099181073703367E-4</v>
      </c>
      <c r="K6054">
        <f t="shared" ref="K6054" si="18156">(1.96*SQRT((J6054/100)*(1-(J6054/100))/(I6054*(J6054/100)^(-1))))</f>
        <v>1.7834313765079733E-5</v>
      </c>
      <c r="L6054">
        <f t="shared" ref="L6054" si="18157">J6054/100+K6054</f>
        <v>2.69334948387831E-5</v>
      </c>
      <c r="M6054">
        <f t="shared" ref="M6054" si="18158">J6054/100-K6054</f>
        <v>-8.7351326913763669E-6</v>
      </c>
    </row>
    <row r="6055" spans="1:13" x14ac:dyDescent="0.2">
      <c r="A6055" t="s">
        <v>176</v>
      </c>
      <c r="B6055" t="s">
        <v>177</v>
      </c>
      <c r="D6055" t="s">
        <v>49</v>
      </c>
      <c r="F6055">
        <v>51</v>
      </c>
      <c r="G6055" t="s">
        <v>196</v>
      </c>
      <c r="I6055">
        <v>1</v>
      </c>
      <c r="J6055">
        <v>1.9607843137254902E-2</v>
      </c>
      <c r="K6055">
        <f t="shared" ref="K6055" si="18159">(1.96*SQRT((J6055/100)*(1-(J6055/100))/(I6055*(J6055/100)^(-1))))</f>
        <v>3.8427604582683865E-4</v>
      </c>
      <c r="L6055">
        <f t="shared" ref="L6055" si="18160">J6055/100+K6055</f>
        <v>5.8035447719938769E-4</v>
      </c>
      <c r="M6055">
        <f t="shared" ref="M6055" si="18161">J6055/100-K6055</f>
        <v>-1.8819761445428964E-4</v>
      </c>
    </row>
    <row r="6056" spans="1:13" x14ac:dyDescent="0.2">
      <c r="A6056" t="s">
        <v>176</v>
      </c>
      <c r="B6056" t="s">
        <v>177</v>
      </c>
      <c r="D6056" t="s">
        <v>49</v>
      </c>
      <c r="F6056">
        <v>51</v>
      </c>
      <c r="G6056" t="s">
        <v>196</v>
      </c>
      <c r="I6056">
        <v>3</v>
      </c>
      <c r="J6056">
        <v>5.8823529411764705E-2</v>
      </c>
      <c r="K6056">
        <f t="shared" ref="K6056" si="18162">(1.96*SQRT((J6056/100)*(1-(J6056/100))/(I6056*(J6056/100)^(-1))))</f>
        <v>6.6545509011944057E-4</v>
      </c>
      <c r="L6056">
        <f t="shared" ref="L6056" si="18163">J6056/100+K6056</f>
        <v>1.2536903842370875E-3</v>
      </c>
      <c r="M6056">
        <f t="shared" ref="M6056" si="18164">J6056/100-K6056</f>
        <v>-7.7219796001793566E-5</v>
      </c>
    </row>
    <row r="6057" spans="1:13" x14ac:dyDescent="0.2">
      <c r="A6057" t="s">
        <v>176</v>
      </c>
      <c r="B6057" t="s">
        <v>177</v>
      </c>
      <c r="D6057" t="s">
        <v>49</v>
      </c>
      <c r="F6057">
        <v>51</v>
      </c>
      <c r="G6057" t="s">
        <v>196</v>
      </c>
      <c r="H6057">
        <v>0</v>
      </c>
      <c r="I6057">
        <v>25</v>
      </c>
      <c r="J6057">
        <v>0.49019607843137253</v>
      </c>
      <c r="K6057">
        <f t="shared" ref="K6057" si="18165">(1.96*SQRT((J6057/100)*(1-(J6057/100))/(I6057*(J6057/100)^(-1))))</f>
        <v>1.9168531145087422E-3</v>
      </c>
      <c r="L6057">
        <f t="shared" ref="L6057" si="18166">J6057/100+K6057</f>
        <v>6.8188138988224678E-3</v>
      </c>
      <c r="M6057">
        <f t="shared" ref="M6057" si="18167">J6057/100-K6057</f>
        <v>2.985107669804983E-3</v>
      </c>
    </row>
    <row r="6058" spans="1:13" x14ac:dyDescent="0.2">
      <c r="A6058" t="s">
        <v>176</v>
      </c>
      <c r="B6058" t="s">
        <v>177</v>
      </c>
      <c r="D6058" t="s">
        <v>49</v>
      </c>
      <c r="F6058">
        <v>51</v>
      </c>
      <c r="G6058" t="s">
        <v>196</v>
      </c>
      <c r="H6058">
        <v>0</v>
      </c>
      <c r="I6058">
        <v>22</v>
      </c>
      <c r="J6058">
        <v>0.43137254901960786</v>
      </c>
      <c r="K6058">
        <f t="shared" ref="K6058" si="18168">(1.96*SQRT((J6058/100)*(1-(J6058/100))/(I6058*(J6058/100)^(-1))))</f>
        <v>1.798699011103106E-3</v>
      </c>
      <c r="L6058">
        <f t="shared" ref="L6058" si="18169">J6058/100+K6058</f>
        <v>6.1124245012991853E-3</v>
      </c>
      <c r="M6058">
        <f t="shared" ref="M6058" si="18170">J6058/100-K6058</f>
        <v>2.5150264790929728E-3</v>
      </c>
    </row>
    <row r="6059" spans="1:13" x14ac:dyDescent="0.2">
      <c r="A6059" t="s">
        <v>176</v>
      </c>
      <c r="B6059" t="s">
        <v>177</v>
      </c>
      <c r="D6059" t="s">
        <v>49</v>
      </c>
      <c r="F6059">
        <v>51</v>
      </c>
      <c r="G6059" t="s">
        <v>28</v>
      </c>
      <c r="H6059">
        <v>0</v>
      </c>
      <c r="I6059">
        <v>25</v>
      </c>
      <c r="J6059">
        <v>0.49019607843137253</v>
      </c>
      <c r="K6059">
        <f t="shared" ref="K6059" si="18171">(1.96*SQRT((J6059/100)*(1-(J6059/100))/(I6059*(J6059/100)^(-1))))</f>
        <v>1.9168531145087422E-3</v>
      </c>
      <c r="L6059">
        <f t="shared" ref="L6059" si="18172">J6059/100+K6059</f>
        <v>6.8188138988224678E-3</v>
      </c>
      <c r="M6059">
        <f t="shared" ref="M6059" si="18173">J6059/100-K6059</f>
        <v>2.985107669804983E-3</v>
      </c>
    </row>
    <row r="6060" spans="1:13" x14ac:dyDescent="0.2">
      <c r="A6060" t="s">
        <v>176</v>
      </c>
      <c r="B6060" t="s">
        <v>177</v>
      </c>
      <c r="D6060" t="s">
        <v>49</v>
      </c>
      <c r="F6060">
        <v>51</v>
      </c>
      <c r="G6060" t="s">
        <v>28</v>
      </c>
      <c r="H6060">
        <v>0</v>
      </c>
      <c r="I6060">
        <v>22</v>
      </c>
      <c r="J6060">
        <v>0.43137254901960786</v>
      </c>
      <c r="K6060">
        <f t="shared" ref="K6060" si="18174">(1.96*SQRT((J6060/100)*(1-(J6060/100))/(I6060*(J6060/100)^(-1))))</f>
        <v>1.798699011103106E-3</v>
      </c>
      <c r="L6060">
        <f t="shared" ref="L6060" si="18175">J6060/100+K6060</f>
        <v>6.1124245012991853E-3</v>
      </c>
      <c r="M6060">
        <f t="shared" ref="M6060" si="18176">J6060/100-K6060</f>
        <v>2.5150264790929728E-3</v>
      </c>
    </row>
    <row r="6061" spans="1:13" x14ac:dyDescent="0.2">
      <c r="A6061" t="s">
        <v>176</v>
      </c>
      <c r="B6061" t="s">
        <v>177</v>
      </c>
      <c r="D6061" t="s">
        <v>49</v>
      </c>
      <c r="F6061">
        <v>51</v>
      </c>
      <c r="G6061" t="s">
        <v>28</v>
      </c>
      <c r="H6061">
        <v>1</v>
      </c>
      <c r="I6061">
        <v>1</v>
      </c>
      <c r="J6061">
        <v>1.9607843137254902E-2</v>
      </c>
      <c r="K6061">
        <f t="shared" ref="K6061" si="18177">(1.96*SQRT((J6061/100)*(1-(J6061/100))/(I6061*(J6061/100)^(-1))))</f>
        <v>3.8427604582683865E-4</v>
      </c>
      <c r="L6061">
        <f t="shared" ref="L6061" si="18178">J6061/100+K6061</f>
        <v>5.8035447719938769E-4</v>
      </c>
      <c r="M6061">
        <f t="shared" ref="M6061" si="18179">J6061/100-K6061</f>
        <v>-1.8819761445428964E-4</v>
      </c>
    </row>
    <row r="6062" spans="1:13" x14ac:dyDescent="0.2">
      <c r="A6062" t="s">
        <v>176</v>
      </c>
      <c r="B6062" t="s">
        <v>177</v>
      </c>
      <c r="D6062" t="s">
        <v>49</v>
      </c>
      <c r="F6062">
        <v>51</v>
      </c>
      <c r="G6062" t="s">
        <v>28</v>
      </c>
      <c r="H6062">
        <v>1</v>
      </c>
      <c r="I6062">
        <v>3</v>
      </c>
      <c r="J6062">
        <v>5.8823529411764705E-2</v>
      </c>
      <c r="K6062">
        <f t="shared" ref="K6062" si="18180">(1.96*SQRT((J6062/100)*(1-(J6062/100))/(I6062*(J6062/100)^(-1))))</f>
        <v>6.6545509011944057E-4</v>
      </c>
      <c r="L6062">
        <f t="shared" ref="L6062" si="18181">J6062/100+K6062</f>
        <v>1.2536903842370875E-3</v>
      </c>
      <c r="M6062">
        <f t="shared" ref="M6062" si="18182">J6062/100-K6062</f>
        <v>-7.7219796001793566E-5</v>
      </c>
    </row>
    <row r="6063" spans="1:13" x14ac:dyDescent="0.2">
      <c r="A6063" t="s">
        <v>176</v>
      </c>
      <c r="B6063" t="s">
        <v>177</v>
      </c>
      <c r="D6063" t="s">
        <v>49</v>
      </c>
      <c r="F6063">
        <v>51</v>
      </c>
      <c r="G6063" t="s">
        <v>74</v>
      </c>
      <c r="H6063">
        <v>0</v>
      </c>
      <c r="I6063">
        <v>4</v>
      </c>
      <c r="J6063">
        <v>7.8431372549019607E-2</v>
      </c>
      <c r="K6063">
        <f t="shared" ref="K6063" si="18183">(1.96*SQRT((J6063/100)*(1-(J6063/100))/(I6063*(J6063/100)^(-1))))</f>
        <v>7.6832596932495032E-4</v>
      </c>
      <c r="L6063">
        <f t="shared" ref="L6063" si="18184">J6063/100+K6063</f>
        <v>1.5526396948151464E-3</v>
      </c>
      <c r="M6063">
        <f t="shared" ref="M6063" si="18185">J6063/100-K6063</f>
        <v>1.5987756165245729E-5</v>
      </c>
    </row>
    <row r="6064" spans="1:13" x14ac:dyDescent="0.2">
      <c r="A6064" t="s">
        <v>176</v>
      </c>
      <c r="B6064" t="s">
        <v>177</v>
      </c>
      <c r="D6064" t="s">
        <v>49</v>
      </c>
      <c r="F6064">
        <v>51</v>
      </c>
      <c r="G6064" t="s">
        <v>74</v>
      </c>
      <c r="H6064">
        <v>0</v>
      </c>
      <c r="I6064">
        <v>6</v>
      </c>
      <c r="J6064">
        <v>0.11764705882352941</v>
      </c>
      <c r="K6064">
        <f t="shared" ref="K6064" si="18186">(1.96*SQRT((J6064/100)*(1-(J6064/100))/(I6064*(J6064/100)^(-1))))</f>
        <v>9.4081861708969624E-4</v>
      </c>
      <c r="L6064">
        <f t="shared" ref="L6064" si="18187">J6064/100+K6064</f>
        <v>2.1172892053249901E-3</v>
      </c>
      <c r="M6064">
        <f t="shared" ref="M6064" si="18188">J6064/100-K6064</f>
        <v>2.3565197114559777E-4</v>
      </c>
    </row>
    <row r="6065" spans="1:13" x14ac:dyDescent="0.2">
      <c r="A6065" t="s">
        <v>176</v>
      </c>
      <c r="B6065" t="s">
        <v>177</v>
      </c>
      <c r="D6065" t="s">
        <v>49</v>
      </c>
      <c r="F6065">
        <v>51</v>
      </c>
      <c r="G6065" t="s">
        <v>74</v>
      </c>
      <c r="H6065">
        <v>1</v>
      </c>
      <c r="I6065">
        <v>22</v>
      </c>
      <c r="J6065">
        <v>0.43137254901960786</v>
      </c>
      <c r="K6065">
        <f t="shared" ref="K6065" si="18189">(1.96*SQRT((J6065/100)*(1-(J6065/100))/(I6065*(J6065/100)^(-1))))</f>
        <v>1.798699011103106E-3</v>
      </c>
      <c r="L6065">
        <f t="shared" ref="L6065" si="18190">J6065/100+K6065</f>
        <v>6.1124245012991853E-3</v>
      </c>
      <c r="M6065">
        <f t="shared" ref="M6065" si="18191">J6065/100-K6065</f>
        <v>2.5150264790929728E-3</v>
      </c>
    </row>
    <row r="6066" spans="1:13" x14ac:dyDescent="0.2">
      <c r="A6066" t="s">
        <v>176</v>
      </c>
      <c r="B6066" t="s">
        <v>177</v>
      </c>
      <c r="D6066" t="s">
        <v>49</v>
      </c>
      <c r="F6066">
        <v>51</v>
      </c>
      <c r="G6066" t="s">
        <v>74</v>
      </c>
      <c r="H6066">
        <v>1</v>
      </c>
      <c r="I6066">
        <v>19</v>
      </c>
      <c r="J6066">
        <v>0.37254901960784315</v>
      </c>
      <c r="K6066">
        <f t="shared" ref="K6066" si="18192">(1.96*SQRT((J6066/100)*(1-(J6066/100))/(I6066*(J6066/100)^(-1))))</f>
        <v>1.6720613382336003E-3</v>
      </c>
      <c r="L6066">
        <f t="shared" ref="L6066" si="18193">J6066/100+K6066</f>
        <v>5.3975515343120317E-3</v>
      </c>
      <c r="M6066">
        <f t="shared" ref="M6066" si="18194">J6066/100-K6066</f>
        <v>2.0534288578448311E-3</v>
      </c>
    </row>
    <row r="6067" spans="1:13" x14ac:dyDescent="0.2">
      <c r="A6067" t="s">
        <v>176</v>
      </c>
      <c r="B6067" t="s">
        <v>177</v>
      </c>
      <c r="D6067" t="s">
        <v>49</v>
      </c>
      <c r="F6067">
        <v>51</v>
      </c>
      <c r="G6067" t="s">
        <v>77</v>
      </c>
      <c r="H6067">
        <v>0</v>
      </c>
      <c r="I6067">
        <v>1</v>
      </c>
      <c r="J6067">
        <v>1.9607843137254902E-2</v>
      </c>
      <c r="K6067">
        <f t="shared" ref="K6067" si="18195">(1.96*SQRT((J6067/100)*(1-(J6067/100))/(I6067*(J6067/100)^(-1))))</f>
        <v>3.8427604582683865E-4</v>
      </c>
      <c r="L6067">
        <f t="shared" ref="L6067" si="18196">J6067/100+K6067</f>
        <v>5.8035447719938769E-4</v>
      </c>
      <c r="M6067">
        <f t="shared" ref="M6067" si="18197">J6067/100-K6067</f>
        <v>-1.8819761445428964E-4</v>
      </c>
    </row>
    <row r="6068" spans="1:13" x14ac:dyDescent="0.2">
      <c r="A6068" t="s">
        <v>176</v>
      </c>
      <c r="B6068" t="s">
        <v>177</v>
      </c>
      <c r="D6068" t="s">
        <v>49</v>
      </c>
      <c r="F6068">
        <v>51</v>
      </c>
      <c r="G6068" t="s">
        <v>77</v>
      </c>
      <c r="H6068">
        <v>0</v>
      </c>
      <c r="I6068">
        <v>3</v>
      </c>
      <c r="J6068">
        <v>5.8823529411764705E-2</v>
      </c>
      <c r="K6068">
        <f t="shared" ref="K6068" si="18198">(1.96*SQRT((J6068/100)*(1-(J6068/100))/(I6068*(J6068/100)^(-1))))</f>
        <v>6.6545509011944057E-4</v>
      </c>
      <c r="L6068">
        <f t="shared" ref="L6068" si="18199">J6068/100+K6068</f>
        <v>1.2536903842370875E-3</v>
      </c>
      <c r="M6068">
        <f t="shared" ref="M6068" si="18200">J6068/100-K6068</f>
        <v>-7.7219796001793566E-5</v>
      </c>
    </row>
    <row r="6069" spans="1:13" x14ac:dyDescent="0.2">
      <c r="A6069" t="s">
        <v>176</v>
      </c>
      <c r="B6069" t="s">
        <v>177</v>
      </c>
      <c r="D6069" t="s">
        <v>49</v>
      </c>
      <c r="F6069">
        <v>51</v>
      </c>
      <c r="G6069" t="s">
        <v>77</v>
      </c>
      <c r="H6069">
        <v>1</v>
      </c>
      <c r="I6069">
        <v>4</v>
      </c>
      <c r="J6069">
        <v>7.8431372549019607E-2</v>
      </c>
      <c r="K6069">
        <f t="shared" ref="K6069" si="18201">(1.96*SQRT((J6069/100)*(1-(J6069/100))/(I6069*(J6069/100)^(-1))))</f>
        <v>7.6832596932495032E-4</v>
      </c>
      <c r="L6069">
        <f t="shared" ref="L6069" si="18202">J6069/100+K6069</f>
        <v>1.5526396948151464E-3</v>
      </c>
      <c r="M6069">
        <f t="shared" ref="M6069" si="18203">J6069/100-K6069</f>
        <v>1.5987756165245729E-5</v>
      </c>
    </row>
    <row r="6070" spans="1:13" x14ac:dyDescent="0.2">
      <c r="A6070" t="s">
        <v>176</v>
      </c>
      <c r="B6070" t="s">
        <v>177</v>
      </c>
      <c r="D6070" t="s">
        <v>49</v>
      </c>
      <c r="F6070">
        <v>51</v>
      </c>
      <c r="G6070" t="s">
        <v>77</v>
      </c>
      <c r="H6070">
        <v>1</v>
      </c>
      <c r="I6070">
        <v>6</v>
      </c>
      <c r="J6070">
        <v>0.11764705882352941</v>
      </c>
      <c r="K6070">
        <f t="shared" ref="K6070" si="18204">(1.96*SQRT((J6070/100)*(1-(J6070/100))/(I6070*(J6070/100)^(-1))))</f>
        <v>9.4081861708969624E-4</v>
      </c>
      <c r="L6070">
        <f t="shared" ref="L6070" si="18205">J6070/100+K6070</f>
        <v>2.1172892053249901E-3</v>
      </c>
      <c r="M6070">
        <f t="shared" ref="M6070" si="18206">J6070/100-K6070</f>
        <v>2.3565197114559777E-4</v>
      </c>
    </row>
    <row r="6071" spans="1:13" x14ac:dyDescent="0.2">
      <c r="A6071" t="s">
        <v>176</v>
      </c>
      <c r="B6071" t="s">
        <v>177</v>
      </c>
      <c r="D6071" t="s">
        <v>49</v>
      </c>
      <c r="F6071">
        <v>51</v>
      </c>
      <c r="G6071" t="s">
        <v>77</v>
      </c>
      <c r="H6071">
        <v>2</v>
      </c>
      <c r="I6071">
        <v>21</v>
      </c>
      <c r="J6071">
        <v>0.41176470588235292</v>
      </c>
      <c r="K6071">
        <f t="shared" ref="K6071" si="18207">(1.96*SQRT((J6071/100)*(1-(J6071/100))/(I6071*(J6071/100)^(-1))))</f>
        <v>1.7575171070884038E-3</v>
      </c>
      <c r="L6071">
        <f t="shared" ref="L6071" si="18208">J6071/100+K6071</f>
        <v>5.8751641659119322E-3</v>
      </c>
      <c r="M6071">
        <f t="shared" ref="M6071" si="18209">J6071/100-K6071</f>
        <v>2.360129951735125E-3</v>
      </c>
    </row>
    <row r="6072" spans="1:13" x14ac:dyDescent="0.2">
      <c r="A6072" t="s">
        <v>176</v>
      </c>
      <c r="B6072" t="s">
        <v>177</v>
      </c>
      <c r="D6072" t="s">
        <v>49</v>
      </c>
      <c r="F6072">
        <v>51</v>
      </c>
      <c r="G6072" t="s">
        <v>77</v>
      </c>
      <c r="H6072">
        <v>2</v>
      </c>
      <c r="I6072">
        <v>16</v>
      </c>
      <c r="J6072">
        <v>0.31372549019607843</v>
      </c>
      <c r="K6072">
        <f t="shared" ref="K6072" si="18210">(1.96*SQRT((J6072/100)*(1-(J6072/100))/(I6072*(J6072/100)^(-1))))</f>
        <v>1.5348416274712548E-3</v>
      </c>
      <c r="L6072">
        <f t="shared" ref="L6072" si="18211">J6072/100+K6072</f>
        <v>4.6720965294320387E-3</v>
      </c>
      <c r="M6072">
        <f t="shared" ref="M6072" si="18212">J6072/100-K6072</f>
        <v>1.6024132744895294E-3</v>
      </c>
    </row>
    <row r="6073" spans="1:13" x14ac:dyDescent="0.2">
      <c r="A6073" t="s">
        <v>176</v>
      </c>
      <c r="B6073" t="s">
        <v>177</v>
      </c>
      <c r="D6073" t="s">
        <v>49</v>
      </c>
      <c r="F6073">
        <v>51</v>
      </c>
      <c r="G6073" t="s">
        <v>78</v>
      </c>
      <c r="H6073">
        <v>0</v>
      </c>
      <c r="I6073">
        <v>4</v>
      </c>
      <c r="J6073">
        <v>7.8431372549019607E-2</v>
      </c>
      <c r="K6073">
        <f t="shared" ref="K6073" si="18213">(1.96*SQRT((J6073/100)*(1-(J6073/100))/(I6073*(J6073/100)^(-1))))</f>
        <v>7.6832596932495032E-4</v>
      </c>
      <c r="L6073">
        <f t="shared" ref="L6073" si="18214">J6073/100+K6073</f>
        <v>1.5526396948151464E-3</v>
      </c>
      <c r="M6073">
        <f t="shared" ref="M6073" si="18215">J6073/100-K6073</f>
        <v>1.5987756165245729E-5</v>
      </c>
    </row>
    <row r="6074" spans="1:13" x14ac:dyDescent="0.2">
      <c r="A6074" t="s">
        <v>176</v>
      </c>
      <c r="B6074" t="s">
        <v>177</v>
      </c>
      <c r="D6074" t="s">
        <v>49</v>
      </c>
      <c r="F6074">
        <v>51</v>
      </c>
      <c r="G6074" t="s">
        <v>78</v>
      </c>
      <c r="H6074">
        <v>0</v>
      </c>
      <c r="I6074">
        <v>6</v>
      </c>
      <c r="J6074">
        <v>0.11764705882352941</v>
      </c>
      <c r="K6074">
        <f t="shared" ref="K6074" si="18216">(1.96*SQRT((J6074/100)*(1-(J6074/100))/(I6074*(J6074/100)^(-1))))</f>
        <v>9.4081861708969624E-4</v>
      </c>
      <c r="L6074">
        <f t="shared" ref="L6074" si="18217">J6074/100+K6074</f>
        <v>2.1172892053249901E-3</v>
      </c>
      <c r="M6074">
        <f t="shared" ref="M6074" si="18218">J6074/100-K6074</f>
        <v>2.3565197114559777E-4</v>
      </c>
    </row>
    <row r="6075" spans="1:13" x14ac:dyDescent="0.2">
      <c r="A6075" t="s">
        <v>176</v>
      </c>
      <c r="B6075" t="s">
        <v>177</v>
      </c>
      <c r="D6075" t="s">
        <v>49</v>
      </c>
      <c r="F6075">
        <v>51</v>
      </c>
      <c r="G6075" t="s">
        <v>78</v>
      </c>
      <c r="H6075">
        <v>1</v>
      </c>
      <c r="I6075">
        <v>22</v>
      </c>
      <c r="J6075">
        <v>0.43137254901960786</v>
      </c>
      <c r="K6075">
        <f t="shared" ref="K6075" si="18219">(1.96*SQRT((J6075/100)*(1-(J6075/100))/(I6075*(J6075/100)^(-1))))</f>
        <v>1.798699011103106E-3</v>
      </c>
      <c r="L6075">
        <f t="shared" ref="L6075" si="18220">J6075/100+K6075</f>
        <v>6.1124245012991853E-3</v>
      </c>
      <c r="M6075">
        <f t="shared" ref="M6075" si="18221">J6075/100-K6075</f>
        <v>2.5150264790929728E-3</v>
      </c>
    </row>
    <row r="6076" spans="1:13" x14ac:dyDescent="0.2">
      <c r="A6076" t="s">
        <v>176</v>
      </c>
      <c r="B6076" t="s">
        <v>177</v>
      </c>
      <c r="D6076" t="s">
        <v>49</v>
      </c>
      <c r="F6076">
        <v>51</v>
      </c>
      <c r="G6076" t="s">
        <v>78</v>
      </c>
      <c r="H6076">
        <v>1</v>
      </c>
      <c r="I6076">
        <v>19</v>
      </c>
      <c r="J6076">
        <v>0.37254901960784315</v>
      </c>
      <c r="K6076">
        <f t="shared" ref="K6076" si="18222">(1.96*SQRT((J6076/100)*(1-(J6076/100))/(I6076*(J6076/100)^(-1))))</f>
        <v>1.6720613382336003E-3</v>
      </c>
      <c r="L6076">
        <f t="shared" ref="L6076" si="18223">J6076/100+K6076</f>
        <v>5.3975515343120317E-3</v>
      </c>
      <c r="M6076">
        <f t="shared" ref="M6076" si="18224">J6076/100-K6076</f>
        <v>2.0534288578448311E-3</v>
      </c>
    </row>
    <row r="6077" spans="1:13" x14ac:dyDescent="0.2">
      <c r="A6077" t="s">
        <v>176</v>
      </c>
      <c r="B6077" t="s">
        <v>177</v>
      </c>
      <c r="D6077" t="s">
        <v>49</v>
      </c>
      <c r="F6077">
        <v>51</v>
      </c>
      <c r="G6077" t="s">
        <v>81</v>
      </c>
      <c r="H6077">
        <v>0</v>
      </c>
      <c r="I6077">
        <v>4</v>
      </c>
      <c r="J6077">
        <v>7.8431372549019607E-2</v>
      </c>
      <c r="K6077">
        <f t="shared" ref="K6077" si="18225">(1.96*SQRT((J6077/100)*(1-(J6077/100))/(I6077*(J6077/100)^(-1))))</f>
        <v>7.6832596932495032E-4</v>
      </c>
      <c r="L6077">
        <f t="shared" ref="L6077" si="18226">J6077/100+K6077</f>
        <v>1.5526396948151464E-3</v>
      </c>
      <c r="M6077">
        <f t="shared" ref="M6077" si="18227">J6077/100-K6077</f>
        <v>1.5987756165245729E-5</v>
      </c>
    </row>
    <row r="6078" spans="1:13" x14ac:dyDescent="0.2">
      <c r="A6078" t="s">
        <v>176</v>
      </c>
      <c r="B6078" t="s">
        <v>177</v>
      </c>
      <c r="D6078" t="s">
        <v>49</v>
      </c>
      <c r="F6078">
        <v>51</v>
      </c>
      <c r="G6078" t="s">
        <v>81</v>
      </c>
      <c r="H6078">
        <v>0</v>
      </c>
      <c r="I6078">
        <v>7</v>
      </c>
      <c r="J6078">
        <v>0.13725490196078433</v>
      </c>
      <c r="K6078">
        <f t="shared" ref="K6078" si="18228">(1.96*SQRT((J6078/100)*(1-(J6078/100))/(I6078*(J6078/100)^(-1))))</f>
        <v>1.0161005005474416E-3</v>
      </c>
      <c r="L6078">
        <f t="shared" ref="L6078" si="18229">J6078/100+K6078</f>
        <v>2.3886495201552848E-3</v>
      </c>
      <c r="M6078">
        <f t="shared" ref="M6078" si="18230">J6078/100-K6078</f>
        <v>3.5644851906040153E-4</v>
      </c>
    </row>
    <row r="6079" spans="1:13" x14ac:dyDescent="0.2">
      <c r="A6079" t="s">
        <v>176</v>
      </c>
      <c r="B6079" t="s">
        <v>177</v>
      </c>
      <c r="D6079" t="s">
        <v>49</v>
      </c>
      <c r="F6079">
        <v>51</v>
      </c>
      <c r="G6079" t="s">
        <v>81</v>
      </c>
      <c r="H6079">
        <v>1</v>
      </c>
      <c r="I6079">
        <v>22</v>
      </c>
      <c r="J6079">
        <v>0.43137254901960786</v>
      </c>
      <c r="K6079">
        <f t="shared" ref="K6079" si="18231">(1.96*SQRT((J6079/100)*(1-(J6079/100))/(I6079*(J6079/100)^(-1))))</f>
        <v>1.798699011103106E-3</v>
      </c>
      <c r="L6079">
        <f t="shared" ref="L6079" si="18232">J6079/100+K6079</f>
        <v>6.1124245012991853E-3</v>
      </c>
      <c r="M6079">
        <f t="shared" ref="M6079" si="18233">J6079/100-K6079</f>
        <v>2.5150264790929728E-3</v>
      </c>
    </row>
    <row r="6080" spans="1:13" x14ac:dyDescent="0.2">
      <c r="A6080" t="s">
        <v>176</v>
      </c>
      <c r="B6080" t="s">
        <v>177</v>
      </c>
      <c r="D6080" t="s">
        <v>49</v>
      </c>
      <c r="F6080">
        <v>51</v>
      </c>
      <c r="G6080" t="s">
        <v>81</v>
      </c>
      <c r="H6080">
        <v>1</v>
      </c>
      <c r="I6080">
        <v>18</v>
      </c>
      <c r="J6080">
        <v>0.35294117647058826</v>
      </c>
      <c r="K6080">
        <f t="shared" ref="K6080" si="18234">(1.96*SQRT((J6080/100)*(1-(J6080/100))/(I6080*(J6080/100)^(-1))))</f>
        <v>1.62762514319409E-3</v>
      </c>
      <c r="L6080">
        <f t="shared" ref="L6080" si="18235">J6080/100+K6080</f>
        <v>5.1570369078999725E-3</v>
      </c>
      <c r="M6080">
        <f t="shared" ref="M6080" si="18236">J6080/100-K6080</f>
        <v>1.9017866215117925E-3</v>
      </c>
    </row>
    <row r="6081" spans="1:13" x14ac:dyDescent="0.2">
      <c r="A6081" t="s">
        <v>176</v>
      </c>
      <c r="B6081" t="s">
        <v>177</v>
      </c>
      <c r="D6081" t="s">
        <v>49</v>
      </c>
      <c r="F6081">
        <v>51</v>
      </c>
      <c r="G6081" t="s">
        <v>82</v>
      </c>
      <c r="H6081">
        <v>0</v>
      </c>
      <c r="I6081">
        <v>4</v>
      </c>
      <c r="J6081">
        <v>7.8431372549019607E-2</v>
      </c>
      <c r="K6081">
        <f t="shared" ref="K6081" si="18237">(1.96*SQRT((J6081/100)*(1-(J6081/100))/(I6081*(J6081/100)^(-1))))</f>
        <v>7.6832596932495032E-4</v>
      </c>
      <c r="L6081">
        <f t="shared" ref="L6081" si="18238">J6081/100+K6081</f>
        <v>1.5526396948151464E-3</v>
      </c>
      <c r="M6081">
        <f t="shared" ref="M6081" si="18239">J6081/100-K6081</f>
        <v>1.5987756165245729E-5</v>
      </c>
    </row>
    <row r="6082" spans="1:13" x14ac:dyDescent="0.2">
      <c r="A6082" t="s">
        <v>176</v>
      </c>
      <c r="B6082" t="s">
        <v>177</v>
      </c>
      <c r="D6082" t="s">
        <v>49</v>
      </c>
      <c r="F6082">
        <v>51</v>
      </c>
      <c r="G6082" t="s">
        <v>82</v>
      </c>
      <c r="H6082">
        <v>0</v>
      </c>
      <c r="I6082">
        <v>6</v>
      </c>
      <c r="J6082">
        <v>0.11764705882352941</v>
      </c>
      <c r="K6082">
        <f t="shared" ref="K6082" si="18240">(1.96*SQRT((J6082/100)*(1-(J6082/100))/(I6082*(J6082/100)^(-1))))</f>
        <v>9.4081861708969624E-4</v>
      </c>
      <c r="L6082">
        <f t="shared" ref="L6082" si="18241">J6082/100+K6082</f>
        <v>2.1172892053249901E-3</v>
      </c>
      <c r="M6082">
        <f t="shared" ref="M6082" si="18242">J6082/100-K6082</f>
        <v>2.3565197114559777E-4</v>
      </c>
    </row>
    <row r="6083" spans="1:13" x14ac:dyDescent="0.2">
      <c r="A6083" t="s">
        <v>176</v>
      </c>
      <c r="B6083" t="s">
        <v>177</v>
      </c>
      <c r="D6083" t="s">
        <v>49</v>
      </c>
      <c r="F6083">
        <v>51</v>
      </c>
      <c r="G6083" t="s">
        <v>82</v>
      </c>
      <c r="H6083">
        <v>1</v>
      </c>
      <c r="I6083">
        <v>22</v>
      </c>
      <c r="J6083">
        <v>0.43137254901960786</v>
      </c>
      <c r="K6083">
        <f t="shared" ref="K6083" si="18243">(1.96*SQRT((J6083/100)*(1-(J6083/100))/(I6083*(J6083/100)^(-1))))</f>
        <v>1.798699011103106E-3</v>
      </c>
      <c r="L6083">
        <f t="shared" ref="L6083" si="18244">J6083/100+K6083</f>
        <v>6.1124245012991853E-3</v>
      </c>
      <c r="M6083">
        <f t="shared" ref="M6083" si="18245">J6083/100-K6083</f>
        <v>2.5150264790929728E-3</v>
      </c>
    </row>
    <row r="6084" spans="1:13" x14ac:dyDescent="0.2">
      <c r="A6084" t="s">
        <v>176</v>
      </c>
      <c r="B6084" t="s">
        <v>177</v>
      </c>
      <c r="D6084" t="s">
        <v>49</v>
      </c>
      <c r="F6084">
        <v>51</v>
      </c>
      <c r="G6084" t="s">
        <v>82</v>
      </c>
      <c r="H6084">
        <v>1</v>
      </c>
      <c r="I6084">
        <v>19</v>
      </c>
      <c r="J6084">
        <v>0.37254901960784315</v>
      </c>
      <c r="K6084">
        <f t="shared" ref="K6084" si="18246">(1.96*SQRT((J6084/100)*(1-(J6084/100))/(I6084*(J6084/100)^(-1))))</f>
        <v>1.6720613382336003E-3</v>
      </c>
      <c r="L6084">
        <f t="shared" ref="L6084" si="18247">J6084/100+K6084</f>
        <v>5.3975515343120317E-3</v>
      </c>
      <c r="M6084">
        <f t="shared" ref="M6084" si="18248">J6084/100-K6084</f>
        <v>2.0534288578448311E-3</v>
      </c>
    </row>
    <row r="6085" spans="1:13" x14ac:dyDescent="0.2">
      <c r="A6085" t="s">
        <v>176</v>
      </c>
      <c r="B6085" t="s">
        <v>177</v>
      </c>
      <c r="D6085" t="s">
        <v>49</v>
      </c>
      <c r="F6085">
        <v>51</v>
      </c>
      <c r="G6085" t="s">
        <v>83</v>
      </c>
      <c r="H6085">
        <v>0</v>
      </c>
      <c r="I6085">
        <v>5</v>
      </c>
      <c r="J6085">
        <v>9.8039215686274508E-2</v>
      </c>
      <c r="K6085">
        <f t="shared" ref="K6085" si="18249">(1.96*SQRT((J6085/100)*(1-(J6085/100))/(I6085*(J6085/100)^(-1))))</f>
        <v>8.5893026079227747E-4</v>
      </c>
      <c r="L6085">
        <f t="shared" ref="L6085" si="18250">J6085/100+K6085</f>
        <v>1.8393224176550226E-3</v>
      </c>
      <c r="M6085">
        <f t="shared" ref="M6085" si="18251">J6085/100-K6085</f>
        <v>1.2146189607046762E-4</v>
      </c>
    </row>
    <row r="6086" spans="1:13" x14ac:dyDescent="0.2">
      <c r="A6086" t="s">
        <v>176</v>
      </c>
      <c r="B6086" t="s">
        <v>177</v>
      </c>
      <c r="D6086" t="s">
        <v>49</v>
      </c>
      <c r="F6086">
        <v>51</v>
      </c>
      <c r="G6086" t="s">
        <v>83</v>
      </c>
      <c r="H6086">
        <v>0</v>
      </c>
      <c r="I6086">
        <v>8</v>
      </c>
      <c r="J6086">
        <v>0.15686274509803921</v>
      </c>
      <c r="K6086">
        <f t="shared" ref="K6086" si="18252">(1.96*SQRT((J6086/100)*(1-(J6086/100))/(I6086*(J6086/100)^(-1))))</f>
        <v>1.0861504793329825E-3</v>
      </c>
      <c r="L6086">
        <f t="shared" ref="L6086" si="18253">J6086/100+K6086</f>
        <v>2.6547779303133746E-3</v>
      </c>
      <c r="M6086">
        <f t="shared" ref="M6086" si="18254">J6086/100-K6086</f>
        <v>4.8247697164740958E-4</v>
      </c>
    </row>
    <row r="6087" spans="1:13" x14ac:dyDescent="0.2">
      <c r="A6087" t="s">
        <v>176</v>
      </c>
      <c r="B6087" t="s">
        <v>177</v>
      </c>
      <c r="D6087" t="s">
        <v>49</v>
      </c>
      <c r="F6087">
        <v>51</v>
      </c>
      <c r="G6087" t="s">
        <v>83</v>
      </c>
      <c r="H6087">
        <v>1</v>
      </c>
      <c r="I6087">
        <v>20</v>
      </c>
      <c r="J6087">
        <v>0.39215686274509803</v>
      </c>
      <c r="K6087">
        <f t="shared" ref="K6087" si="18255">(1.96*SQRT((J6087/100)*(1-(J6087/100))/(I6087*(J6087/100)^(-1))))</f>
        <v>1.7153299130096835E-3</v>
      </c>
      <c r="L6087">
        <f t="shared" ref="L6087" si="18256">J6087/100+K6087</f>
        <v>5.6368985404606636E-3</v>
      </c>
      <c r="M6087">
        <f t="shared" ref="M6087" si="18257">J6087/100-K6087</f>
        <v>2.206238714441297E-3</v>
      </c>
    </row>
    <row r="6088" spans="1:13" x14ac:dyDescent="0.2">
      <c r="A6088" t="s">
        <v>176</v>
      </c>
      <c r="B6088" t="s">
        <v>177</v>
      </c>
      <c r="D6088" t="s">
        <v>49</v>
      </c>
      <c r="F6088">
        <v>51</v>
      </c>
      <c r="G6088" t="s">
        <v>83</v>
      </c>
      <c r="H6088">
        <v>1</v>
      </c>
      <c r="I6088">
        <v>17</v>
      </c>
      <c r="J6088">
        <v>0.33333333333333331</v>
      </c>
      <c r="K6088">
        <f t="shared" ref="K6088" si="18258">(1.96*SQRT((J6088/100)*(1-(J6088/100))/(I6088*(J6088/100)^(-1))))</f>
        <v>1.5819229356362271E-3</v>
      </c>
      <c r="L6088">
        <f t="shared" ref="L6088" si="18259">J6088/100+K6088</f>
        <v>4.91525626896956E-3</v>
      </c>
      <c r="M6088">
        <f t="shared" ref="M6088" si="18260">J6088/100-K6088</f>
        <v>1.7514103976971061E-3</v>
      </c>
    </row>
    <row r="6089" spans="1:13" x14ac:dyDescent="0.2">
      <c r="A6089" t="s">
        <v>176</v>
      </c>
      <c r="B6089" t="s">
        <v>177</v>
      </c>
      <c r="D6089" t="s">
        <v>49</v>
      </c>
      <c r="F6089">
        <v>51</v>
      </c>
      <c r="G6089" t="s">
        <v>83</v>
      </c>
      <c r="H6089">
        <v>2</v>
      </c>
      <c r="I6089">
        <v>1</v>
      </c>
      <c r="J6089">
        <v>1.9607843137254902E-2</v>
      </c>
      <c r="K6089">
        <f t="shared" ref="K6089" si="18261">(1.96*SQRT((J6089/100)*(1-(J6089/100))/(I6089*(J6089/100)^(-1))))</f>
        <v>3.8427604582683865E-4</v>
      </c>
      <c r="L6089">
        <f t="shared" ref="L6089" si="18262">J6089/100+K6089</f>
        <v>5.8035447719938769E-4</v>
      </c>
      <c r="M6089">
        <f t="shared" ref="M6089" si="18263">J6089/100-K6089</f>
        <v>-1.8819761445428964E-4</v>
      </c>
    </row>
    <row r="6090" spans="1:13" x14ac:dyDescent="0.2">
      <c r="A6090" t="s">
        <v>176</v>
      </c>
      <c r="B6090" t="s">
        <v>177</v>
      </c>
      <c r="D6090" t="s">
        <v>50</v>
      </c>
      <c r="F6090">
        <v>63</v>
      </c>
      <c r="G6090" t="s">
        <v>196</v>
      </c>
      <c r="I6090">
        <v>2</v>
      </c>
      <c r="J6090">
        <v>3.1746031746031744E-2</v>
      </c>
      <c r="K6090">
        <f t="shared" ref="K6090" si="18264">(1.96*SQRT((J6090/100)*(1-(J6090/100))/(I6090*(J6090/100)^(-1))))</f>
        <v>4.3990770948795733E-4</v>
      </c>
      <c r="L6090">
        <f t="shared" ref="L6090" si="18265">J6090/100+K6090</f>
        <v>7.5736802694827479E-4</v>
      </c>
      <c r="M6090">
        <f t="shared" ref="M6090" si="18266">J6090/100-K6090</f>
        <v>-1.2244739202763987E-4</v>
      </c>
    </row>
    <row r="6091" spans="1:13" x14ac:dyDescent="0.2">
      <c r="A6091" t="s">
        <v>176</v>
      </c>
      <c r="B6091" t="s">
        <v>177</v>
      </c>
      <c r="D6091" t="s">
        <v>50</v>
      </c>
      <c r="F6091">
        <v>63</v>
      </c>
      <c r="G6091" t="s">
        <v>196</v>
      </c>
      <c r="I6091">
        <v>3</v>
      </c>
      <c r="J6091">
        <v>4.7619047619047616E-2</v>
      </c>
      <c r="K6091">
        <f t="shared" ref="K6091" si="18267">(1.96*SQRT((J6091/100)*(1-(J6091/100))/(I6091*(J6091/100)^(-1))))</f>
        <v>5.3873193590637646E-4</v>
      </c>
      <c r="L6091">
        <f t="shared" ref="L6091" si="18268">J6091/100+K6091</f>
        <v>1.0149224120968527E-3</v>
      </c>
      <c r="M6091">
        <f t="shared" ref="M6091" si="18269">J6091/100-K6091</f>
        <v>-6.2541459715900272E-5</v>
      </c>
    </row>
    <row r="6092" spans="1:13" x14ac:dyDescent="0.2">
      <c r="A6092" t="s">
        <v>176</v>
      </c>
      <c r="B6092" t="s">
        <v>177</v>
      </c>
      <c r="D6092" t="s">
        <v>50</v>
      </c>
      <c r="F6092">
        <v>63</v>
      </c>
      <c r="G6092" t="s">
        <v>196</v>
      </c>
      <c r="H6092">
        <v>0</v>
      </c>
      <c r="I6092">
        <v>23</v>
      </c>
      <c r="J6092">
        <v>0.36507936507936506</v>
      </c>
      <c r="K6092">
        <f t="shared" ref="K6092" si="18270">(1.96*SQRT((J6092/100)*(1-(J6092/100))/(I6092*(J6092/100)^(-1))))</f>
        <v>1.4893104249410645E-3</v>
      </c>
      <c r="L6092">
        <f t="shared" ref="L6092" si="18271">J6092/100+K6092</f>
        <v>5.1401040757347149E-3</v>
      </c>
      <c r="M6092">
        <f t="shared" ref="M6092" si="18272">J6092/100-K6092</f>
        <v>2.1614832258525863E-3</v>
      </c>
    </row>
    <row r="6093" spans="1:13" x14ac:dyDescent="0.2">
      <c r="A6093" t="s">
        <v>176</v>
      </c>
      <c r="B6093" t="s">
        <v>177</v>
      </c>
      <c r="D6093" t="s">
        <v>50</v>
      </c>
      <c r="F6093">
        <v>63</v>
      </c>
      <c r="G6093" t="s">
        <v>196</v>
      </c>
      <c r="H6093">
        <v>0</v>
      </c>
      <c r="I6093">
        <v>35</v>
      </c>
      <c r="J6093">
        <v>0.55555555555555558</v>
      </c>
      <c r="K6093">
        <f t="shared" ref="K6093" si="18273">(1.96*SQRT((J6093/100)*(1-(J6093/100))/(I6093*(J6093/100)^(-1))))</f>
        <v>1.835438372488815E-3</v>
      </c>
      <c r="L6093">
        <f t="shared" ref="L6093" si="18274">J6093/100+K6093</f>
        <v>7.3909939280443707E-3</v>
      </c>
      <c r="M6093">
        <f t="shared" ref="M6093" si="18275">J6093/100-K6093</f>
        <v>3.7201171830667408E-3</v>
      </c>
    </row>
    <row r="6094" spans="1:13" x14ac:dyDescent="0.2">
      <c r="A6094" t="s">
        <v>176</v>
      </c>
      <c r="B6094" t="s">
        <v>177</v>
      </c>
      <c r="D6094" t="s">
        <v>50</v>
      </c>
      <c r="F6094">
        <v>63</v>
      </c>
      <c r="G6094" t="s">
        <v>28</v>
      </c>
      <c r="H6094">
        <v>0</v>
      </c>
      <c r="I6094">
        <v>23</v>
      </c>
      <c r="J6094">
        <v>0.36507936507936506</v>
      </c>
      <c r="K6094">
        <f t="shared" ref="K6094" si="18276">(1.96*SQRT((J6094/100)*(1-(J6094/100))/(I6094*(J6094/100)^(-1))))</f>
        <v>1.4893104249410645E-3</v>
      </c>
      <c r="L6094">
        <f t="shared" ref="L6094" si="18277">J6094/100+K6094</f>
        <v>5.1401040757347149E-3</v>
      </c>
      <c r="M6094">
        <f t="shared" ref="M6094" si="18278">J6094/100-K6094</f>
        <v>2.1614832258525863E-3</v>
      </c>
    </row>
    <row r="6095" spans="1:13" x14ac:dyDescent="0.2">
      <c r="A6095" t="s">
        <v>176</v>
      </c>
      <c r="B6095" t="s">
        <v>177</v>
      </c>
      <c r="D6095" t="s">
        <v>50</v>
      </c>
      <c r="F6095">
        <v>63</v>
      </c>
      <c r="G6095" t="s">
        <v>28</v>
      </c>
      <c r="H6095">
        <v>0</v>
      </c>
      <c r="I6095">
        <v>35</v>
      </c>
      <c r="J6095">
        <v>0.55555555555555558</v>
      </c>
      <c r="K6095">
        <f t="shared" ref="K6095" si="18279">(1.96*SQRT((J6095/100)*(1-(J6095/100))/(I6095*(J6095/100)^(-1))))</f>
        <v>1.835438372488815E-3</v>
      </c>
      <c r="L6095">
        <f t="shared" ref="L6095" si="18280">J6095/100+K6095</f>
        <v>7.3909939280443707E-3</v>
      </c>
      <c r="M6095">
        <f t="shared" ref="M6095" si="18281">J6095/100-K6095</f>
        <v>3.7201171830667408E-3</v>
      </c>
    </row>
    <row r="6096" spans="1:13" x14ac:dyDescent="0.2">
      <c r="A6096" t="s">
        <v>176</v>
      </c>
      <c r="B6096" t="s">
        <v>177</v>
      </c>
      <c r="D6096" t="s">
        <v>50</v>
      </c>
      <c r="F6096">
        <v>63</v>
      </c>
      <c r="G6096" t="s">
        <v>28</v>
      </c>
      <c r="H6096">
        <v>1</v>
      </c>
      <c r="I6096">
        <v>2</v>
      </c>
      <c r="J6096">
        <v>3.1746031746031744E-2</v>
      </c>
      <c r="K6096">
        <f t="shared" ref="K6096" si="18282">(1.96*SQRT((J6096/100)*(1-(J6096/100))/(I6096*(J6096/100)^(-1))))</f>
        <v>4.3990770948795733E-4</v>
      </c>
      <c r="L6096">
        <f t="shared" ref="L6096" si="18283">J6096/100+K6096</f>
        <v>7.5736802694827479E-4</v>
      </c>
      <c r="M6096">
        <f t="shared" ref="M6096" si="18284">J6096/100-K6096</f>
        <v>-1.2244739202763987E-4</v>
      </c>
    </row>
    <row r="6097" spans="1:13" x14ac:dyDescent="0.2">
      <c r="A6097" t="s">
        <v>176</v>
      </c>
      <c r="B6097" t="s">
        <v>177</v>
      </c>
      <c r="D6097" t="s">
        <v>50</v>
      </c>
      <c r="F6097">
        <v>63</v>
      </c>
      <c r="G6097" t="s">
        <v>28</v>
      </c>
      <c r="H6097">
        <v>1</v>
      </c>
      <c r="I6097">
        <v>3</v>
      </c>
      <c r="J6097">
        <v>4.7619047619047616E-2</v>
      </c>
      <c r="K6097">
        <f t="shared" ref="K6097" si="18285">(1.96*SQRT((J6097/100)*(1-(J6097/100))/(I6097*(J6097/100)^(-1))))</f>
        <v>5.3873193590637646E-4</v>
      </c>
      <c r="L6097">
        <f t="shared" ref="L6097" si="18286">J6097/100+K6097</f>
        <v>1.0149224120968527E-3</v>
      </c>
      <c r="M6097">
        <f t="shared" ref="M6097" si="18287">J6097/100-K6097</f>
        <v>-6.2541459715900272E-5</v>
      </c>
    </row>
    <row r="6098" spans="1:13" x14ac:dyDescent="0.2">
      <c r="A6098" t="s">
        <v>176</v>
      </c>
      <c r="B6098" t="s">
        <v>177</v>
      </c>
      <c r="D6098" t="s">
        <v>50</v>
      </c>
      <c r="F6098">
        <v>63</v>
      </c>
      <c r="G6098" t="s">
        <v>74</v>
      </c>
      <c r="H6098">
        <v>0</v>
      </c>
      <c r="I6098">
        <v>3</v>
      </c>
      <c r="J6098">
        <v>4.7619047619047616E-2</v>
      </c>
      <c r="K6098">
        <f t="shared" ref="K6098" si="18288">(1.96*SQRT((J6098/100)*(1-(J6098/100))/(I6098*(J6098/100)^(-1))))</f>
        <v>5.3873193590637646E-4</v>
      </c>
      <c r="L6098">
        <f t="shared" ref="L6098" si="18289">J6098/100+K6098</f>
        <v>1.0149224120968527E-3</v>
      </c>
      <c r="M6098">
        <f t="shared" ref="M6098" si="18290">J6098/100-K6098</f>
        <v>-6.2541459715900272E-5</v>
      </c>
    </row>
    <row r="6099" spans="1:13" x14ac:dyDescent="0.2">
      <c r="A6099" t="s">
        <v>176</v>
      </c>
      <c r="B6099" t="s">
        <v>177</v>
      </c>
      <c r="D6099" t="s">
        <v>50</v>
      </c>
      <c r="F6099">
        <v>63</v>
      </c>
      <c r="G6099" t="s">
        <v>74</v>
      </c>
      <c r="H6099">
        <v>0</v>
      </c>
      <c r="I6099">
        <v>7</v>
      </c>
      <c r="J6099">
        <v>0.1111111111111111</v>
      </c>
      <c r="K6099">
        <f t="shared" ref="K6099" si="18291">(1.96*SQRT((J6099/100)*(1-(J6099/100))/(I6099*(J6099/100)^(-1))))</f>
        <v>8.2266521266320745E-4</v>
      </c>
      <c r="L6099">
        <f t="shared" ref="L6099" si="18292">J6099/100+K6099</f>
        <v>1.9337763237743185E-3</v>
      </c>
      <c r="M6099">
        <f t="shared" ref="M6099" si="18293">J6099/100-K6099</f>
        <v>2.8844589844790366E-4</v>
      </c>
    </row>
    <row r="6100" spans="1:13" x14ac:dyDescent="0.2">
      <c r="A6100" t="s">
        <v>176</v>
      </c>
      <c r="B6100" t="s">
        <v>177</v>
      </c>
      <c r="D6100" t="s">
        <v>50</v>
      </c>
      <c r="F6100">
        <v>63</v>
      </c>
      <c r="G6100" t="s">
        <v>74</v>
      </c>
      <c r="H6100">
        <v>1</v>
      </c>
      <c r="I6100">
        <v>3</v>
      </c>
      <c r="J6100">
        <v>4.7619047619047616E-2</v>
      </c>
      <c r="K6100">
        <f t="shared" ref="K6100" si="18294">(1.96*SQRT((J6100/100)*(1-(J6100/100))/(I6100*(J6100/100)^(-1))))</f>
        <v>5.3873193590637646E-4</v>
      </c>
      <c r="L6100">
        <f t="shared" ref="L6100" si="18295">J6100/100+K6100</f>
        <v>1.0149224120968527E-3</v>
      </c>
      <c r="M6100">
        <f t="shared" ref="M6100" si="18296">J6100/100-K6100</f>
        <v>-6.2541459715900272E-5</v>
      </c>
    </row>
    <row r="6101" spans="1:13" x14ac:dyDescent="0.2">
      <c r="A6101" t="s">
        <v>176</v>
      </c>
      <c r="B6101" t="s">
        <v>177</v>
      </c>
      <c r="D6101" t="s">
        <v>50</v>
      </c>
      <c r="F6101">
        <v>63</v>
      </c>
      <c r="G6101" t="s">
        <v>74</v>
      </c>
      <c r="H6101">
        <v>1</v>
      </c>
      <c r="I6101">
        <v>5</v>
      </c>
      <c r="J6101">
        <v>7.9365079365079361E-2</v>
      </c>
      <c r="K6101">
        <f t="shared" ref="K6101" si="18297">(1.96*SQRT((J6101/100)*(1-(J6101/100))/(I6101*(J6101/100)^(-1))))</f>
        <v>6.9538948042982031E-4</v>
      </c>
      <c r="L6101">
        <f t="shared" ref="L6101" si="18298">J6101/100+K6101</f>
        <v>1.489040274080614E-3</v>
      </c>
      <c r="M6101">
        <f t="shared" ref="M6101" si="18299">J6101/100-K6101</f>
        <v>9.8261313220973341E-5</v>
      </c>
    </row>
    <row r="6102" spans="1:13" x14ac:dyDescent="0.2">
      <c r="A6102" t="s">
        <v>176</v>
      </c>
      <c r="B6102" t="s">
        <v>177</v>
      </c>
      <c r="D6102" t="s">
        <v>50</v>
      </c>
      <c r="F6102">
        <v>63</v>
      </c>
      <c r="G6102" t="s">
        <v>74</v>
      </c>
      <c r="H6102">
        <v>2</v>
      </c>
      <c r="I6102">
        <v>19</v>
      </c>
      <c r="J6102">
        <v>0.30158730158730157</v>
      </c>
      <c r="K6102">
        <f t="shared" ref="K6102" si="18300">(1.96*SQRT((J6102/100)*(1-(J6102/100))/(I6102*(J6102/100)^(-1))))</f>
        <v>1.3540554338614876E-3</v>
      </c>
      <c r="L6102">
        <f t="shared" ref="L6102" si="18301">J6102/100+K6102</f>
        <v>4.3699284497345035E-3</v>
      </c>
      <c r="M6102">
        <f t="shared" ref="M6102" si="18302">J6102/100-K6102</f>
        <v>1.6618175820115281E-3</v>
      </c>
    </row>
    <row r="6103" spans="1:13" x14ac:dyDescent="0.2">
      <c r="A6103" t="s">
        <v>176</v>
      </c>
      <c r="B6103" t="s">
        <v>177</v>
      </c>
      <c r="D6103" t="s">
        <v>50</v>
      </c>
      <c r="F6103">
        <v>63</v>
      </c>
      <c r="G6103" t="s">
        <v>74</v>
      </c>
      <c r="H6103">
        <v>2</v>
      </c>
      <c r="I6103">
        <v>25</v>
      </c>
      <c r="J6103">
        <v>0.3968253968253968</v>
      </c>
      <c r="K6103">
        <f t="shared" ref="K6103" si="18303">(1.96*SQRT((J6103/100)*(1-(J6103/100))/(I6103*(J6103/100)^(-1))))</f>
        <v>1.5524660677877545E-3</v>
      </c>
      <c r="L6103">
        <f t="shared" ref="L6103" si="18304">J6103/100+K6103</f>
        <v>5.5207200360417224E-3</v>
      </c>
      <c r="M6103">
        <f t="shared" ref="M6103" si="18305">J6103/100-K6103</f>
        <v>2.4157879004662137E-3</v>
      </c>
    </row>
    <row r="6104" spans="1:13" x14ac:dyDescent="0.2">
      <c r="A6104" t="s">
        <v>176</v>
      </c>
      <c r="B6104" t="s">
        <v>177</v>
      </c>
      <c r="D6104" t="s">
        <v>50</v>
      </c>
      <c r="F6104">
        <v>63</v>
      </c>
      <c r="G6104" t="s">
        <v>74</v>
      </c>
      <c r="H6104">
        <v>3</v>
      </c>
      <c r="I6104">
        <v>1</v>
      </c>
      <c r="J6104">
        <v>1.5873015873015872E-2</v>
      </c>
      <c r="K6104">
        <f t="shared" ref="K6104" si="18306">(1.96*SQRT((J6104/100)*(1-(J6104/100))/(I6104*(J6104/100)^(-1))))</f>
        <v>3.1108641877319285E-4</v>
      </c>
      <c r="L6104">
        <f t="shared" ref="L6104" si="18307">J6104/100+K6104</f>
        <v>4.6981657750335158E-4</v>
      </c>
      <c r="M6104">
        <f t="shared" ref="M6104" si="18308">J6104/100-K6104</f>
        <v>-1.5235626004303412E-4</v>
      </c>
    </row>
    <row r="6105" spans="1:13" x14ac:dyDescent="0.2">
      <c r="A6105" t="s">
        <v>176</v>
      </c>
      <c r="B6105" t="s">
        <v>177</v>
      </c>
      <c r="D6105" t="s">
        <v>50</v>
      </c>
      <c r="F6105">
        <v>63</v>
      </c>
      <c r="G6105" t="s">
        <v>77</v>
      </c>
      <c r="H6105">
        <v>0</v>
      </c>
      <c r="I6105">
        <v>2</v>
      </c>
      <c r="J6105">
        <v>3.1746031746031744E-2</v>
      </c>
      <c r="K6105">
        <f t="shared" ref="K6105" si="18309">(1.96*SQRT((J6105/100)*(1-(J6105/100))/(I6105*(J6105/100)^(-1))))</f>
        <v>4.3990770948795733E-4</v>
      </c>
      <c r="L6105">
        <f t="shared" ref="L6105" si="18310">J6105/100+K6105</f>
        <v>7.5736802694827479E-4</v>
      </c>
      <c r="M6105">
        <f t="shared" ref="M6105" si="18311">J6105/100-K6105</f>
        <v>-1.2244739202763987E-4</v>
      </c>
    </row>
    <row r="6106" spans="1:13" x14ac:dyDescent="0.2">
      <c r="A6106" t="s">
        <v>176</v>
      </c>
      <c r="B6106" t="s">
        <v>177</v>
      </c>
      <c r="D6106" t="s">
        <v>50</v>
      </c>
      <c r="F6106">
        <v>63</v>
      </c>
      <c r="G6106" t="s">
        <v>77</v>
      </c>
      <c r="H6106">
        <v>0</v>
      </c>
      <c r="I6106">
        <v>3</v>
      </c>
      <c r="J6106">
        <v>4.7619047619047616E-2</v>
      </c>
      <c r="K6106">
        <f t="shared" ref="K6106" si="18312">(1.96*SQRT((J6106/100)*(1-(J6106/100))/(I6106*(J6106/100)^(-1))))</f>
        <v>5.3873193590637646E-4</v>
      </c>
      <c r="L6106">
        <f t="shared" ref="L6106" si="18313">J6106/100+K6106</f>
        <v>1.0149224120968527E-3</v>
      </c>
      <c r="M6106">
        <f t="shared" ref="M6106" si="18314">J6106/100-K6106</f>
        <v>-6.2541459715900272E-5</v>
      </c>
    </row>
    <row r="6107" spans="1:13" x14ac:dyDescent="0.2">
      <c r="A6107" t="s">
        <v>176</v>
      </c>
      <c r="B6107" t="s">
        <v>177</v>
      </c>
      <c r="D6107" t="s">
        <v>50</v>
      </c>
      <c r="F6107">
        <v>63</v>
      </c>
      <c r="G6107" t="s">
        <v>77</v>
      </c>
      <c r="H6107">
        <v>1</v>
      </c>
      <c r="I6107">
        <v>4</v>
      </c>
      <c r="J6107">
        <v>6.3492063492063489E-2</v>
      </c>
      <c r="K6107">
        <f t="shared" ref="K6107" si="18315">(1.96*SQRT((J6107/100)*(1-(J6107/100))/(I6107*(J6107/100)^(-1))))</f>
        <v>6.220246599939616E-4</v>
      </c>
      <c r="L6107">
        <f t="shared" ref="L6107" si="18316">J6107/100+K6107</f>
        <v>1.2569452949145964E-3</v>
      </c>
      <c r="M6107">
        <f t="shared" ref="M6107" si="18317">J6107/100-K6107</f>
        <v>1.2895974926673318E-5</v>
      </c>
    </row>
    <row r="6108" spans="1:13" x14ac:dyDescent="0.2">
      <c r="A6108" t="s">
        <v>176</v>
      </c>
      <c r="B6108" t="s">
        <v>177</v>
      </c>
      <c r="D6108" t="s">
        <v>50</v>
      </c>
      <c r="F6108">
        <v>63</v>
      </c>
      <c r="G6108" t="s">
        <v>77</v>
      </c>
      <c r="H6108">
        <v>2</v>
      </c>
      <c r="I6108">
        <v>17</v>
      </c>
      <c r="J6108">
        <v>0.26984126984126983</v>
      </c>
      <c r="K6108">
        <f t="shared" ref="K6108" si="18318">(1.96*SQRT((J6108/100)*(1-(J6108/100))/(I6108*(J6108/100)^(-1))))</f>
        <v>1.2810121169980193E-3</v>
      </c>
      <c r="L6108">
        <f t="shared" ref="L6108" si="18319">J6108/100+K6108</f>
        <v>3.9794248154107177E-3</v>
      </c>
      <c r="M6108">
        <f t="shared" ref="M6108" si="18320">J6108/100-K6108</f>
        <v>1.4174005814146789E-3</v>
      </c>
    </row>
    <row r="6109" spans="1:13" x14ac:dyDescent="0.2">
      <c r="A6109" t="s">
        <v>176</v>
      </c>
      <c r="B6109" t="s">
        <v>177</v>
      </c>
      <c r="D6109" t="s">
        <v>50</v>
      </c>
      <c r="F6109">
        <v>63</v>
      </c>
      <c r="G6109" t="s">
        <v>77</v>
      </c>
      <c r="H6109">
        <v>2</v>
      </c>
      <c r="I6109">
        <v>22</v>
      </c>
      <c r="J6109">
        <v>0.34920634920634919</v>
      </c>
      <c r="K6109">
        <f t="shared" ref="K6109" si="18321">(1.96*SQRT((J6109/100)*(1-(J6109/100))/(I6109*(J6109/100)^(-1))))</f>
        <v>1.4566903502138111E-3</v>
      </c>
      <c r="L6109">
        <f t="shared" ref="L6109" si="18322">J6109/100+K6109</f>
        <v>4.9487538422773036E-3</v>
      </c>
      <c r="M6109">
        <f t="shared" ref="M6109" si="18323">J6109/100-K6109</f>
        <v>2.0353731418496809E-3</v>
      </c>
    </row>
    <row r="6110" spans="1:13" x14ac:dyDescent="0.2">
      <c r="A6110" t="s">
        <v>176</v>
      </c>
      <c r="B6110" t="s">
        <v>177</v>
      </c>
      <c r="D6110" t="s">
        <v>50</v>
      </c>
      <c r="F6110">
        <v>63</v>
      </c>
      <c r="G6110" t="s">
        <v>77</v>
      </c>
      <c r="H6110">
        <v>3</v>
      </c>
      <c r="I6110">
        <v>6</v>
      </c>
      <c r="J6110">
        <v>9.5238095238095233E-2</v>
      </c>
      <c r="K6110">
        <f t="shared" ref="K6110" si="18324">(1.96*SQRT((J6110/100)*(1-(J6110/100))/(I6110*(J6110/100)^(-1))))</f>
        <v>7.6170050172032037E-4</v>
      </c>
      <c r="L6110">
        <f t="shared" ref="L6110" si="18325">J6110/100+K6110</f>
        <v>1.7140814541012728E-3</v>
      </c>
      <c r="M6110">
        <f t="shared" ref="M6110" si="18326">J6110/100-K6110</f>
        <v>1.9068045066063201E-4</v>
      </c>
    </row>
    <row r="6111" spans="1:13" x14ac:dyDescent="0.2">
      <c r="A6111" t="s">
        <v>176</v>
      </c>
      <c r="B6111" t="s">
        <v>177</v>
      </c>
      <c r="D6111" t="s">
        <v>50</v>
      </c>
      <c r="F6111">
        <v>63</v>
      </c>
      <c r="G6111" t="s">
        <v>77</v>
      </c>
      <c r="H6111">
        <v>3</v>
      </c>
      <c r="I6111">
        <v>9</v>
      </c>
      <c r="J6111">
        <v>0.14285714285714285</v>
      </c>
      <c r="K6111">
        <f t="shared" ref="K6111" si="18327">(1.96*SQRT((J6111/100)*(1-(J6111/100))/(I6111*(J6111/100)^(-1))))</f>
        <v>9.3266642840120846E-4</v>
      </c>
      <c r="L6111">
        <f t="shared" ref="L6111" si="18328">J6111/100+K6111</f>
        <v>2.3612378569726369E-3</v>
      </c>
      <c r="M6111">
        <f t="shared" ref="M6111" si="18329">J6111/100-K6111</f>
        <v>4.9590500017022011E-4</v>
      </c>
    </row>
    <row r="6112" spans="1:13" x14ac:dyDescent="0.2">
      <c r="A6112" t="s">
        <v>176</v>
      </c>
      <c r="B6112" t="s">
        <v>177</v>
      </c>
      <c r="D6112" t="s">
        <v>50</v>
      </c>
      <c r="F6112">
        <v>63</v>
      </c>
      <c r="G6112" t="s">
        <v>78</v>
      </c>
      <c r="H6112">
        <v>0</v>
      </c>
      <c r="I6112">
        <v>2</v>
      </c>
      <c r="J6112">
        <v>3.1746031746031744E-2</v>
      </c>
      <c r="K6112">
        <f t="shared" ref="K6112" si="18330">(1.96*SQRT((J6112/100)*(1-(J6112/100))/(I6112*(J6112/100)^(-1))))</f>
        <v>4.3990770948795733E-4</v>
      </c>
      <c r="L6112">
        <f t="shared" ref="L6112" si="18331">J6112/100+K6112</f>
        <v>7.5736802694827479E-4</v>
      </c>
      <c r="M6112">
        <f t="shared" ref="M6112" si="18332">J6112/100-K6112</f>
        <v>-1.2244739202763987E-4</v>
      </c>
    </row>
    <row r="6113" spans="1:13" x14ac:dyDescent="0.2">
      <c r="A6113" t="s">
        <v>176</v>
      </c>
      <c r="B6113" t="s">
        <v>177</v>
      </c>
      <c r="D6113" t="s">
        <v>50</v>
      </c>
      <c r="F6113">
        <v>63</v>
      </c>
      <c r="G6113" t="s">
        <v>78</v>
      </c>
      <c r="H6113">
        <v>0</v>
      </c>
      <c r="I6113">
        <v>9</v>
      </c>
      <c r="J6113">
        <v>0.14285714285714285</v>
      </c>
      <c r="K6113">
        <f t="shared" ref="K6113" si="18333">(1.96*SQRT((J6113/100)*(1-(J6113/100))/(I6113*(J6113/100)^(-1))))</f>
        <v>9.3266642840120846E-4</v>
      </c>
      <c r="L6113">
        <f t="shared" ref="L6113" si="18334">J6113/100+K6113</f>
        <v>2.3612378569726369E-3</v>
      </c>
      <c r="M6113">
        <f t="shared" ref="M6113" si="18335">J6113/100-K6113</f>
        <v>4.9590500017022011E-4</v>
      </c>
    </row>
    <row r="6114" spans="1:13" x14ac:dyDescent="0.2">
      <c r="A6114" t="s">
        <v>176</v>
      </c>
      <c r="B6114" t="s">
        <v>177</v>
      </c>
      <c r="D6114" t="s">
        <v>50</v>
      </c>
      <c r="F6114">
        <v>63</v>
      </c>
      <c r="G6114" t="s">
        <v>78</v>
      </c>
      <c r="H6114">
        <v>1</v>
      </c>
      <c r="I6114">
        <v>4</v>
      </c>
      <c r="J6114">
        <v>6.3492063492063489E-2</v>
      </c>
      <c r="K6114">
        <f t="shared" ref="K6114" si="18336">(1.96*SQRT((J6114/100)*(1-(J6114/100))/(I6114*(J6114/100)^(-1))))</f>
        <v>6.220246599939616E-4</v>
      </c>
      <c r="L6114">
        <f t="shared" ref="L6114" si="18337">J6114/100+K6114</f>
        <v>1.2569452949145964E-3</v>
      </c>
      <c r="M6114">
        <f t="shared" ref="M6114" si="18338">J6114/100-K6114</f>
        <v>1.2895974926673318E-5</v>
      </c>
    </row>
    <row r="6115" spans="1:13" x14ac:dyDescent="0.2">
      <c r="A6115" t="s">
        <v>176</v>
      </c>
      <c r="B6115" t="s">
        <v>177</v>
      </c>
      <c r="D6115" t="s">
        <v>50</v>
      </c>
      <c r="F6115">
        <v>63</v>
      </c>
      <c r="G6115" t="s">
        <v>78</v>
      </c>
      <c r="H6115">
        <v>1</v>
      </c>
      <c r="I6115">
        <v>4</v>
      </c>
      <c r="J6115">
        <v>6.3492063492063489E-2</v>
      </c>
      <c r="K6115">
        <f t="shared" ref="K6115" si="18339">(1.96*SQRT((J6115/100)*(1-(J6115/100))/(I6115*(J6115/100)^(-1))))</f>
        <v>6.220246599939616E-4</v>
      </c>
      <c r="L6115">
        <f t="shared" ref="L6115" si="18340">J6115/100+K6115</f>
        <v>1.2569452949145964E-3</v>
      </c>
      <c r="M6115">
        <f t="shared" ref="M6115" si="18341">J6115/100-K6115</f>
        <v>1.2895974926673318E-5</v>
      </c>
    </row>
    <row r="6116" spans="1:13" x14ac:dyDescent="0.2">
      <c r="A6116" t="s">
        <v>176</v>
      </c>
      <c r="B6116" t="s">
        <v>177</v>
      </c>
      <c r="D6116" t="s">
        <v>50</v>
      </c>
      <c r="F6116">
        <v>63</v>
      </c>
      <c r="G6116" t="s">
        <v>78</v>
      </c>
      <c r="H6116">
        <v>2</v>
      </c>
      <c r="I6116">
        <v>19</v>
      </c>
      <c r="J6116">
        <v>0.30158730158730157</v>
      </c>
      <c r="K6116">
        <f t="shared" ref="K6116" si="18342">(1.96*SQRT((J6116/100)*(1-(J6116/100))/(I6116*(J6116/100)^(-1))))</f>
        <v>1.3540554338614876E-3</v>
      </c>
      <c r="L6116">
        <f t="shared" ref="L6116" si="18343">J6116/100+K6116</f>
        <v>4.3699284497345035E-3</v>
      </c>
      <c r="M6116">
        <f t="shared" ref="M6116" si="18344">J6116/100-K6116</f>
        <v>1.6618175820115281E-3</v>
      </c>
    </row>
    <row r="6117" spans="1:13" x14ac:dyDescent="0.2">
      <c r="A6117" t="s">
        <v>176</v>
      </c>
      <c r="B6117" t="s">
        <v>177</v>
      </c>
      <c r="D6117" t="s">
        <v>50</v>
      </c>
      <c r="F6117">
        <v>63</v>
      </c>
      <c r="G6117" t="s">
        <v>78</v>
      </c>
      <c r="H6117">
        <v>2</v>
      </c>
      <c r="I6117">
        <v>25</v>
      </c>
      <c r="J6117">
        <v>0.3968253968253968</v>
      </c>
      <c r="K6117">
        <f t="shared" ref="K6117" si="18345">(1.96*SQRT((J6117/100)*(1-(J6117/100))/(I6117*(J6117/100)^(-1))))</f>
        <v>1.5524660677877545E-3</v>
      </c>
      <c r="L6117">
        <f t="shared" ref="L6117" si="18346">J6117/100+K6117</f>
        <v>5.5207200360417224E-3</v>
      </c>
      <c r="M6117">
        <f t="shared" ref="M6117" si="18347">J6117/100-K6117</f>
        <v>2.4157879004662137E-3</v>
      </c>
    </row>
    <row r="6118" spans="1:13" x14ac:dyDescent="0.2">
      <c r="A6118" t="s">
        <v>176</v>
      </c>
      <c r="B6118" t="s">
        <v>177</v>
      </c>
      <c r="D6118" t="s">
        <v>50</v>
      </c>
      <c r="F6118">
        <v>63</v>
      </c>
      <c r="G6118" t="s">
        <v>81</v>
      </c>
      <c r="H6118">
        <v>0</v>
      </c>
      <c r="I6118">
        <v>3</v>
      </c>
      <c r="J6118">
        <v>4.7619047619047616E-2</v>
      </c>
      <c r="K6118">
        <f t="shared" ref="K6118" si="18348">(1.96*SQRT((J6118/100)*(1-(J6118/100))/(I6118*(J6118/100)^(-1))))</f>
        <v>5.3873193590637646E-4</v>
      </c>
      <c r="L6118">
        <f t="shared" ref="L6118" si="18349">J6118/100+K6118</f>
        <v>1.0149224120968527E-3</v>
      </c>
      <c r="M6118">
        <f t="shared" ref="M6118" si="18350">J6118/100-K6118</f>
        <v>-6.2541459715900272E-5</v>
      </c>
    </row>
    <row r="6119" spans="1:13" x14ac:dyDescent="0.2">
      <c r="A6119" t="s">
        <v>176</v>
      </c>
      <c r="B6119" t="s">
        <v>177</v>
      </c>
      <c r="D6119" t="s">
        <v>50</v>
      </c>
      <c r="F6119">
        <v>63</v>
      </c>
      <c r="G6119" t="s">
        <v>81</v>
      </c>
      <c r="H6119">
        <v>0</v>
      </c>
      <c r="I6119">
        <v>8</v>
      </c>
      <c r="J6119">
        <v>0.12698412698412698</v>
      </c>
      <c r="K6119">
        <f t="shared" ref="K6119" si="18351">(1.96*SQRT((J6119/100)*(1-(J6119/100))/(I6119*(J6119/100)^(-1))))</f>
        <v>8.7939622634401456E-4</v>
      </c>
      <c r="L6119">
        <f t="shared" ref="L6119" si="18352">J6119/100+K6119</f>
        <v>2.1492374961852843E-3</v>
      </c>
      <c r="M6119">
        <f t="shared" ref="M6119" si="18353">J6119/100-K6119</f>
        <v>3.9044504349725528E-4</v>
      </c>
    </row>
    <row r="6120" spans="1:13" x14ac:dyDescent="0.2">
      <c r="A6120" t="s">
        <v>176</v>
      </c>
      <c r="B6120" t="s">
        <v>177</v>
      </c>
      <c r="D6120" t="s">
        <v>50</v>
      </c>
      <c r="F6120">
        <v>63</v>
      </c>
      <c r="G6120" t="s">
        <v>81</v>
      </c>
      <c r="H6120">
        <v>1</v>
      </c>
      <c r="I6120">
        <v>4</v>
      </c>
      <c r="J6120">
        <v>6.3492063492063489E-2</v>
      </c>
      <c r="K6120">
        <f t="shared" ref="K6120" si="18354">(1.96*SQRT((J6120/100)*(1-(J6120/100))/(I6120*(J6120/100)^(-1))))</f>
        <v>6.220246599939616E-4</v>
      </c>
      <c r="L6120">
        <f t="shared" ref="L6120" si="18355">J6120/100+K6120</f>
        <v>1.2569452949145964E-3</v>
      </c>
      <c r="M6120">
        <f t="shared" ref="M6120" si="18356">J6120/100-K6120</f>
        <v>1.2895974926673318E-5</v>
      </c>
    </row>
    <row r="6121" spans="1:13" x14ac:dyDescent="0.2">
      <c r="A6121" t="s">
        <v>176</v>
      </c>
      <c r="B6121" t="s">
        <v>177</v>
      </c>
      <c r="D6121" t="s">
        <v>50</v>
      </c>
      <c r="F6121">
        <v>63</v>
      </c>
      <c r="G6121" t="s">
        <v>81</v>
      </c>
      <c r="H6121">
        <v>1</v>
      </c>
      <c r="I6121">
        <v>5</v>
      </c>
      <c r="J6121">
        <v>7.9365079365079361E-2</v>
      </c>
      <c r="K6121">
        <f t="shared" ref="K6121" si="18357">(1.96*SQRT((J6121/100)*(1-(J6121/100))/(I6121*(J6121/100)^(-1))))</f>
        <v>6.9538948042982031E-4</v>
      </c>
      <c r="L6121">
        <f t="shared" ref="L6121" si="18358">J6121/100+K6121</f>
        <v>1.489040274080614E-3</v>
      </c>
      <c r="M6121">
        <f t="shared" ref="M6121" si="18359">J6121/100-K6121</f>
        <v>9.8261313220973341E-5</v>
      </c>
    </row>
    <row r="6122" spans="1:13" x14ac:dyDescent="0.2">
      <c r="A6122" t="s">
        <v>176</v>
      </c>
      <c r="B6122" t="s">
        <v>177</v>
      </c>
      <c r="D6122" t="s">
        <v>50</v>
      </c>
      <c r="F6122">
        <v>63</v>
      </c>
      <c r="G6122" t="s">
        <v>81</v>
      </c>
      <c r="H6122">
        <v>2</v>
      </c>
      <c r="I6122">
        <v>18</v>
      </c>
      <c r="J6122">
        <v>0.2857142857142857</v>
      </c>
      <c r="K6122">
        <f t="shared" ref="K6122" si="18360">(1.96*SQRT((J6122/100)*(1-(J6122/100))/(I6122*(J6122/100)^(-1))))</f>
        <v>1.3180456913341224E-3</v>
      </c>
      <c r="L6122">
        <f t="shared" ref="L6122" si="18361">J6122/100+K6122</f>
        <v>4.1751885484769798E-3</v>
      </c>
      <c r="M6122">
        <f t="shared" ref="M6122" si="18362">J6122/100-K6122</f>
        <v>1.5390971658087347E-3</v>
      </c>
    </row>
    <row r="6123" spans="1:13" x14ac:dyDescent="0.2">
      <c r="A6123" t="s">
        <v>176</v>
      </c>
      <c r="B6123" t="s">
        <v>177</v>
      </c>
      <c r="D6123" t="s">
        <v>50</v>
      </c>
      <c r="F6123">
        <v>63</v>
      </c>
      <c r="G6123" t="s">
        <v>81</v>
      </c>
      <c r="H6123">
        <v>2</v>
      </c>
      <c r="I6123">
        <v>25</v>
      </c>
      <c r="J6123">
        <v>0.3968253968253968</v>
      </c>
      <c r="K6123">
        <f t="shared" ref="K6123" si="18363">(1.96*SQRT((J6123/100)*(1-(J6123/100))/(I6123*(J6123/100)^(-1))))</f>
        <v>1.5524660677877545E-3</v>
      </c>
      <c r="L6123">
        <f t="shared" ref="L6123" si="18364">J6123/100+K6123</f>
        <v>5.5207200360417224E-3</v>
      </c>
      <c r="M6123">
        <f t="shared" ref="M6123" si="18365">J6123/100-K6123</f>
        <v>2.4157879004662137E-3</v>
      </c>
    </row>
    <row r="6124" spans="1:13" x14ac:dyDescent="0.2">
      <c r="A6124" t="s">
        <v>176</v>
      </c>
      <c r="B6124" t="s">
        <v>177</v>
      </c>
      <c r="D6124" t="s">
        <v>50</v>
      </c>
      <c r="F6124">
        <v>63</v>
      </c>
      <c r="G6124" t="s">
        <v>82</v>
      </c>
      <c r="H6124">
        <v>0</v>
      </c>
      <c r="I6124">
        <v>3</v>
      </c>
      <c r="J6124">
        <v>4.7619047619047616E-2</v>
      </c>
      <c r="K6124">
        <f t="shared" ref="K6124" si="18366">(1.96*SQRT((J6124/100)*(1-(J6124/100))/(I6124*(J6124/100)^(-1))))</f>
        <v>5.3873193590637646E-4</v>
      </c>
      <c r="L6124">
        <f t="shared" ref="L6124" si="18367">J6124/100+K6124</f>
        <v>1.0149224120968527E-3</v>
      </c>
      <c r="M6124">
        <f t="shared" ref="M6124" si="18368">J6124/100-K6124</f>
        <v>-6.2541459715900272E-5</v>
      </c>
    </row>
    <row r="6125" spans="1:13" x14ac:dyDescent="0.2">
      <c r="A6125" t="s">
        <v>176</v>
      </c>
      <c r="B6125" t="s">
        <v>177</v>
      </c>
      <c r="D6125" t="s">
        <v>50</v>
      </c>
      <c r="F6125">
        <v>63</v>
      </c>
      <c r="G6125" t="s">
        <v>82</v>
      </c>
      <c r="H6125">
        <v>0</v>
      </c>
      <c r="I6125">
        <v>7</v>
      </c>
      <c r="J6125">
        <v>0.1111111111111111</v>
      </c>
      <c r="K6125">
        <f t="shared" ref="K6125" si="18369">(1.96*SQRT((J6125/100)*(1-(J6125/100))/(I6125*(J6125/100)^(-1))))</f>
        <v>8.2266521266320745E-4</v>
      </c>
      <c r="L6125">
        <f t="shared" ref="L6125" si="18370">J6125/100+K6125</f>
        <v>1.9337763237743185E-3</v>
      </c>
      <c r="M6125">
        <f t="shared" ref="M6125" si="18371">J6125/100-K6125</f>
        <v>2.8844589844790366E-4</v>
      </c>
    </row>
    <row r="6126" spans="1:13" x14ac:dyDescent="0.2">
      <c r="A6126" t="s">
        <v>176</v>
      </c>
      <c r="B6126" t="s">
        <v>177</v>
      </c>
      <c r="D6126" t="s">
        <v>50</v>
      </c>
      <c r="F6126">
        <v>63</v>
      </c>
      <c r="G6126" t="s">
        <v>82</v>
      </c>
      <c r="H6126">
        <v>1</v>
      </c>
      <c r="I6126">
        <v>4</v>
      </c>
      <c r="J6126">
        <v>6.3492063492063489E-2</v>
      </c>
      <c r="K6126">
        <f t="shared" ref="K6126" si="18372">(1.96*SQRT((J6126/100)*(1-(J6126/100))/(I6126*(J6126/100)^(-1))))</f>
        <v>6.220246599939616E-4</v>
      </c>
      <c r="L6126">
        <f t="shared" ref="L6126" si="18373">J6126/100+K6126</f>
        <v>1.2569452949145964E-3</v>
      </c>
      <c r="M6126">
        <f t="shared" ref="M6126" si="18374">J6126/100-K6126</f>
        <v>1.2895974926673318E-5</v>
      </c>
    </row>
    <row r="6127" spans="1:13" x14ac:dyDescent="0.2">
      <c r="A6127" t="s">
        <v>176</v>
      </c>
      <c r="B6127" t="s">
        <v>177</v>
      </c>
      <c r="D6127" t="s">
        <v>50</v>
      </c>
      <c r="F6127">
        <v>63</v>
      </c>
      <c r="G6127" t="s">
        <v>82</v>
      </c>
      <c r="H6127">
        <v>1</v>
      </c>
      <c r="I6127">
        <v>6</v>
      </c>
      <c r="J6127">
        <v>9.5238095238095233E-2</v>
      </c>
      <c r="K6127">
        <f t="shared" ref="K6127" si="18375">(1.96*SQRT((J6127/100)*(1-(J6127/100))/(I6127*(J6127/100)^(-1))))</f>
        <v>7.6170050172032037E-4</v>
      </c>
      <c r="L6127">
        <f t="shared" ref="L6127" si="18376">J6127/100+K6127</f>
        <v>1.7140814541012728E-3</v>
      </c>
      <c r="M6127">
        <f t="shared" ref="M6127" si="18377">J6127/100-K6127</f>
        <v>1.9068045066063201E-4</v>
      </c>
    </row>
    <row r="6128" spans="1:13" x14ac:dyDescent="0.2">
      <c r="A6128" t="s">
        <v>176</v>
      </c>
      <c r="B6128" t="s">
        <v>177</v>
      </c>
      <c r="D6128" t="s">
        <v>50</v>
      </c>
      <c r="F6128">
        <v>63</v>
      </c>
      <c r="G6128" t="s">
        <v>82</v>
      </c>
      <c r="H6128">
        <v>2</v>
      </c>
      <c r="I6128">
        <v>18</v>
      </c>
      <c r="J6128">
        <v>0.2857142857142857</v>
      </c>
      <c r="K6128">
        <f t="shared" ref="K6128" si="18378">(1.96*SQRT((J6128/100)*(1-(J6128/100))/(I6128*(J6128/100)^(-1))))</f>
        <v>1.3180456913341224E-3</v>
      </c>
      <c r="L6128">
        <f t="shared" ref="L6128" si="18379">J6128/100+K6128</f>
        <v>4.1751885484769798E-3</v>
      </c>
      <c r="M6128">
        <f t="shared" ref="M6128" si="18380">J6128/100-K6128</f>
        <v>1.5390971658087347E-3</v>
      </c>
    </row>
    <row r="6129" spans="1:13" x14ac:dyDescent="0.2">
      <c r="A6129" t="s">
        <v>176</v>
      </c>
      <c r="B6129" t="s">
        <v>177</v>
      </c>
      <c r="D6129" t="s">
        <v>50</v>
      </c>
      <c r="F6129">
        <v>63</v>
      </c>
      <c r="G6129" t="s">
        <v>82</v>
      </c>
      <c r="H6129">
        <v>2</v>
      </c>
      <c r="I6129">
        <v>25</v>
      </c>
      <c r="J6129">
        <v>0.3968253968253968</v>
      </c>
      <c r="K6129">
        <f t="shared" ref="K6129" si="18381">(1.96*SQRT((J6129/100)*(1-(J6129/100))/(I6129*(J6129/100)^(-1))))</f>
        <v>1.5524660677877545E-3</v>
      </c>
      <c r="L6129">
        <f t="shared" ref="L6129" si="18382">J6129/100+K6129</f>
        <v>5.5207200360417224E-3</v>
      </c>
      <c r="M6129">
        <f t="shared" ref="M6129" si="18383">J6129/100-K6129</f>
        <v>2.4157879004662137E-3</v>
      </c>
    </row>
    <row r="6130" spans="1:13" x14ac:dyDescent="0.2">
      <c r="A6130" t="s">
        <v>176</v>
      </c>
      <c r="B6130" t="s">
        <v>177</v>
      </c>
      <c r="D6130" t="s">
        <v>50</v>
      </c>
      <c r="F6130">
        <v>63</v>
      </c>
      <c r="G6130" t="s">
        <v>83</v>
      </c>
      <c r="H6130">
        <v>0</v>
      </c>
      <c r="I6130">
        <v>6</v>
      </c>
      <c r="J6130">
        <v>9.5238095238095233E-2</v>
      </c>
      <c r="K6130">
        <f t="shared" ref="K6130" si="18384">(1.96*SQRT((J6130/100)*(1-(J6130/100))/(I6130*(J6130/100)^(-1))))</f>
        <v>7.6170050172032037E-4</v>
      </c>
      <c r="L6130">
        <f t="shared" ref="L6130" si="18385">J6130/100+K6130</f>
        <v>1.7140814541012728E-3</v>
      </c>
      <c r="M6130">
        <f t="shared" ref="M6130" si="18386">J6130/100-K6130</f>
        <v>1.9068045066063201E-4</v>
      </c>
    </row>
    <row r="6131" spans="1:13" x14ac:dyDescent="0.2">
      <c r="A6131" t="s">
        <v>176</v>
      </c>
      <c r="B6131" t="s">
        <v>177</v>
      </c>
      <c r="D6131" t="s">
        <v>50</v>
      </c>
      <c r="F6131">
        <v>63</v>
      </c>
      <c r="G6131" t="s">
        <v>83</v>
      </c>
      <c r="H6131">
        <v>0</v>
      </c>
      <c r="I6131">
        <v>10</v>
      </c>
      <c r="J6131">
        <v>0.15873015873015872</v>
      </c>
      <c r="K6131">
        <f t="shared" ref="K6131" si="18387">(1.96*SQRT((J6131/100)*(1-(J6131/100))/(I6131*(J6131/100)^(-1))))</f>
        <v>9.8303859710690937E-4</v>
      </c>
      <c r="L6131">
        <f t="shared" ref="L6131" si="18388">J6131/100+K6131</f>
        <v>2.5703401844084967E-3</v>
      </c>
      <c r="M6131">
        <f t="shared" ref="M6131" si="18389">J6131/100-K6131</f>
        <v>6.0426299019467793E-4</v>
      </c>
    </row>
    <row r="6132" spans="1:13" x14ac:dyDescent="0.2">
      <c r="A6132" t="s">
        <v>176</v>
      </c>
      <c r="B6132" t="s">
        <v>177</v>
      </c>
      <c r="D6132" t="s">
        <v>50</v>
      </c>
      <c r="F6132">
        <v>63</v>
      </c>
      <c r="G6132" t="s">
        <v>83</v>
      </c>
      <c r="H6132">
        <v>1</v>
      </c>
      <c r="I6132">
        <v>1</v>
      </c>
      <c r="J6132">
        <v>1.5873015873015872E-2</v>
      </c>
      <c r="K6132">
        <f t="shared" ref="K6132" si="18390">(1.96*SQRT((J6132/100)*(1-(J6132/100))/(I6132*(J6132/100)^(-1))))</f>
        <v>3.1108641877319285E-4</v>
      </c>
      <c r="L6132">
        <f t="shared" ref="L6132" si="18391">J6132/100+K6132</f>
        <v>4.6981657750335158E-4</v>
      </c>
      <c r="M6132">
        <f t="shared" ref="M6132" si="18392">J6132/100-K6132</f>
        <v>-1.5235626004303412E-4</v>
      </c>
    </row>
    <row r="6133" spans="1:13" x14ac:dyDescent="0.2">
      <c r="A6133" t="s">
        <v>176</v>
      </c>
      <c r="B6133" t="s">
        <v>177</v>
      </c>
      <c r="D6133" t="s">
        <v>50</v>
      </c>
      <c r="F6133">
        <v>63</v>
      </c>
      <c r="G6133" t="s">
        <v>83</v>
      </c>
      <c r="H6133">
        <v>1</v>
      </c>
      <c r="I6133">
        <v>4</v>
      </c>
      <c r="J6133">
        <v>6.3492063492063489E-2</v>
      </c>
      <c r="K6133">
        <f t="shared" ref="K6133" si="18393">(1.96*SQRT((J6133/100)*(1-(J6133/100))/(I6133*(J6133/100)^(-1))))</f>
        <v>6.220246599939616E-4</v>
      </c>
      <c r="L6133">
        <f t="shared" ref="L6133" si="18394">J6133/100+K6133</f>
        <v>1.2569452949145964E-3</v>
      </c>
      <c r="M6133">
        <f t="shared" ref="M6133" si="18395">J6133/100-K6133</f>
        <v>1.2895974926673318E-5</v>
      </c>
    </row>
    <row r="6134" spans="1:13" x14ac:dyDescent="0.2">
      <c r="A6134" t="s">
        <v>176</v>
      </c>
      <c r="B6134" t="s">
        <v>177</v>
      </c>
      <c r="D6134" t="s">
        <v>50</v>
      </c>
      <c r="F6134">
        <v>63</v>
      </c>
      <c r="G6134" t="s">
        <v>83</v>
      </c>
      <c r="H6134">
        <v>2</v>
      </c>
      <c r="I6134">
        <v>18</v>
      </c>
      <c r="J6134">
        <v>0.2857142857142857</v>
      </c>
      <c r="K6134">
        <f t="shared" ref="K6134" si="18396">(1.96*SQRT((J6134/100)*(1-(J6134/100))/(I6134*(J6134/100)^(-1))))</f>
        <v>1.3180456913341224E-3</v>
      </c>
      <c r="L6134">
        <f t="shared" ref="L6134" si="18397">J6134/100+K6134</f>
        <v>4.1751885484769798E-3</v>
      </c>
      <c r="M6134">
        <f t="shared" ref="M6134" si="18398">J6134/100-K6134</f>
        <v>1.5390971658087347E-3</v>
      </c>
    </row>
    <row r="6135" spans="1:13" x14ac:dyDescent="0.2">
      <c r="A6135" t="s">
        <v>176</v>
      </c>
      <c r="B6135" t="s">
        <v>177</v>
      </c>
      <c r="D6135" t="s">
        <v>50</v>
      </c>
      <c r="F6135">
        <v>63</v>
      </c>
      <c r="G6135" t="s">
        <v>83</v>
      </c>
      <c r="H6135">
        <v>2</v>
      </c>
      <c r="I6135">
        <v>24</v>
      </c>
      <c r="J6135">
        <v>0.38095238095238093</v>
      </c>
      <c r="K6135">
        <f t="shared" ref="K6135" si="18399">(1.96*SQRT((J6135/100)*(1-(J6135/100))/(I6135*(J6135/100)^(-1))))</f>
        <v>1.5212210819755666E-3</v>
      </c>
      <c r="L6135">
        <f t="shared" ref="L6135" si="18400">J6135/100+K6135</f>
        <v>5.3307448914993762E-3</v>
      </c>
      <c r="M6135">
        <f t="shared" ref="M6135" si="18401">J6135/100-K6135</f>
        <v>2.2883027275482429E-3</v>
      </c>
    </row>
    <row r="6136" spans="1:13" x14ac:dyDescent="0.2">
      <c r="A6136" t="s">
        <v>176</v>
      </c>
      <c r="B6136" t="s">
        <v>177</v>
      </c>
      <c r="D6136" t="s">
        <v>51</v>
      </c>
      <c r="F6136">
        <v>62</v>
      </c>
      <c r="G6136" t="s">
        <v>196</v>
      </c>
      <c r="I6136">
        <v>1</v>
      </c>
      <c r="J6136">
        <v>1.6129032258064516E-2</v>
      </c>
      <c r="K6136">
        <f t="shared" ref="K6136" si="18402">(1.96*SQRT((J6136/100)*(1-(J6136/100))/(I6136*(J6136/100)^(-1))))</f>
        <v>3.1610353695319158E-4</v>
      </c>
      <c r="L6136">
        <f t="shared" ref="L6136" si="18403">J6136/100+K6136</f>
        <v>4.7739385953383674E-4</v>
      </c>
      <c r="M6136">
        <f t="shared" ref="M6136" si="18404">J6136/100-K6136</f>
        <v>-1.5481321437254642E-4</v>
      </c>
    </row>
    <row r="6137" spans="1:13" x14ac:dyDescent="0.2">
      <c r="A6137" t="s">
        <v>176</v>
      </c>
      <c r="B6137" t="s">
        <v>177</v>
      </c>
      <c r="D6137" t="s">
        <v>51</v>
      </c>
      <c r="F6137">
        <v>62</v>
      </c>
      <c r="G6137" t="s">
        <v>196</v>
      </c>
      <c r="I6137">
        <v>2</v>
      </c>
      <c r="J6137">
        <v>3.2258064516129031E-2</v>
      </c>
      <c r="K6137">
        <f t="shared" ref="K6137" si="18405">(1.96*SQRT((J6137/100)*(1-(J6137/100))/(I6137*(J6137/100)^(-1))))</f>
        <v>4.4700185035906754E-4</v>
      </c>
      <c r="L6137">
        <f t="shared" ref="L6137" si="18406">J6137/100+K6137</f>
        <v>7.6958249552035781E-4</v>
      </c>
      <c r="M6137">
        <f t="shared" ref="M6137" si="18407">J6137/100-K6137</f>
        <v>-1.2442120519777722E-4</v>
      </c>
    </row>
    <row r="6138" spans="1:13" x14ac:dyDescent="0.2">
      <c r="A6138" t="s">
        <v>176</v>
      </c>
      <c r="B6138" t="s">
        <v>177</v>
      </c>
      <c r="D6138" t="s">
        <v>51</v>
      </c>
      <c r="F6138">
        <v>62</v>
      </c>
      <c r="G6138" t="s">
        <v>196</v>
      </c>
      <c r="H6138">
        <v>0</v>
      </c>
      <c r="I6138">
        <v>28</v>
      </c>
      <c r="J6138">
        <v>0.45161290322580644</v>
      </c>
      <c r="K6138">
        <f t="shared" ref="K6138" si="18408">(1.96*SQRT((J6138/100)*(1-(J6138/100))/(I6138*(J6138/100)^(-1))))</f>
        <v>1.6690160438807334E-3</v>
      </c>
      <c r="L6138">
        <f t="shared" ref="L6138" si="18409">J6138/100+K6138</f>
        <v>6.1851450761387979E-3</v>
      </c>
      <c r="M6138">
        <f t="shared" ref="M6138" si="18410">J6138/100-K6138</f>
        <v>2.8471129883773307E-3</v>
      </c>
    </row>
    <row r="6139" spans="1:13" x14ac:dyDescent="0.2">
      <c r="A6139" t="s">
        <v>176</v>
      </c>
      <c r="B6139" t="s">
        <v>177</v>
      </c>
      <c r="D6139" t="s">
        <v>51</v>
      </c>
      <c r="F6139">
        <v>62</v>
      </c>
      <c r="G6139" t="s">
        <v>196</v>
      </c>
      <c r="H6139">
        <v>0</v>
      </c>
      <c r="I6139">
        <v>31</v>
      </c>
      <c r="J6139">
        <v>0.5</v>
      </c>
      <c r="K6139">
        <f t="shared" ref="K6139" si="18411">(1.96*SQRT((J6139/100)*(1-(J6139/100))/(I6139*(J6139/100)^(-1))))</f>
        <v>1.7557261157562097E-3</v>
      </c>
      <c r="L6139">
        <f t="shared" ref="L6139" si="18412">J6139/100+K6139</f>
        <v>6.7557261157562103E-3</v>
      </c>
      <c r="M6139">
        <f t="shared" ref="M6139" si="18413">J6139/100-K6139</f>
        <v>3.2442738842437904E-3</v>
      </c>
    </row>
    <row r="6140" spans="1:13" x14ac:dyDescent="0.2">
      <c r="A6140" t="s">
        <v>176</v>
      </c>
      <c r="B6140" t="s">
        <v>177</v>
      </c>
      <c r="D6140" t="s">
        <v>51</v>
      </c>
      <c r="F6140">
        <v>62</v>
      </c>
      <c r="G6140" t="s">
        <v>28</v>
      </c>
      <c r="H6140">
        <v>0</v>
      </c>
      <c r="I6140">
        <v>28</v>
      </c>
      <c r="J6140">
        <v>0.45161290322580644</v>
      </c>
      <c r="K6140">
        <f t="shared" ref="K6140" si="18414">(1.96*SQRT((J6140/100)*(1-(J6140/100))/(I6140*(J6140/100)^(-1))))</f>
        <v>1.6690160438807334E-3</v>
      </c>
      <c r="L6140">
        <f t="shared" ref="L6140" si="18415">J6140/100+K6140</f>
        <v>6.1851450761387979E-3</v>
      </c>
      <c r="M6140">
        <f t="shared" ref="M6140" si="18416">J6140/100-K6140</f>
        <v>2.8471129883773307E-3</v>
      </c>
    </row>
    <row r="6141" spans="1:13" x14ac:dyDescent="0.2">
      <c r="A6141" t="s">
        <v>176</v>
      </c>
      <c r="B6141" t="s">
        <v>177</v>
      </c>
      <c r="D6141" t="s">
        <v>51</v>
      </c>
      <c r="F6141">
        <v>62</v>
      </c>
      <c r="G6141" t="s">
        <v>28</v>
      </c>
      <c r="H6141">
        <v>0</v>
      </c>
      <c r="I6141">
        <v>31</v>
      </c>
      <c r="J6141">
        <v>0.5</v>
      </c>
      <c r="K6141">
        <f t="shared" ref="K6141" si="18417">(1.96*SQRT((J6141/100)*(1-(J6141/100))/(I6141*(J6141/100)^(-1))))</f>
        <v>1.7557261157562097E-3</v>
      </c>
      <c r="L6141">
        <f t="shared" ref="L6141" si="18418">J6141/100+K6141</f>
        <v>6.7557261157562103E-3</v>
      </c>
      <c r="M6141">
        <f t="shared" ref="M6141" si="18419">J6141/100-K6141</f>
        <v>3.2442738842437904E-3</v>
      </c>
    </row>
    <row r="6142" spans="1:13" x14ac:dyDescent="0.2">
      <c r="A6142" t="s">
        <v>176</v>
      </c>
      <c r="B6142" t="s">
        <v>177</v>
      </c>
      <c r="D6142" t="s">
        <v>51</v>
      </c>
      <c r="F6142">
        <v>62</v>
      </c>
      <c r="G6142" t="s">
        <v>28</v>
      </c>
      <c r="H6142">
        <v>1</v>
      </c>
      <c r="I6142">
        <v>1</v>
      </c>
      <c r="J6142">
        <v>1.6129032258064516E-2</v>
      </c>
      <c r="K6142">
        <f t="shared" ref="K6142" si="18420">(1.96*SQRT((J6142/100)*(1-(J6142/100))/(I6142*(J6142/100)^(-1))))</f>
        <v>3.1610353695319158E-4</v>
      </c>
      <c r="L6142">
        <f t="shared" ref="L6142" si="18421">J6142/100+K6142</f>
        <v>4.7739385953383674E-4</v>
      </c>
      <c r="M6142">
        <f t="shared" ref="M6142" si="18422">J6142/100-K6142</f>
        <v>-1.5481321437254642E-4</v>
      </c>
    </row>
    <row r="6143" spans="1:13" x14ac:dyDescent="0.2">
      <c r="A6143" t="s">
        <v>176</v>
      </c>
      <c r="B6143" t="s">
        <v>177</v>
      </c>
      <c r="D6143" t="s">
        <v>51</v>
      </c>
      <c r="F6143">
        <v>62</v>
      </c>
      <c r="G6143" t="s">
        <v>28</v>
      </c>
      <c r="H6143">
        <v>1</v>
      </c>
      <c r="I6143">
        <v>2</v>
      </c>
      <c r="J6143">
        <v>3.2258064516129031E-2</v>
      </c>
      <c r="K6143">
        <f t="shared" ref="K6143" si="18423">(1.96*SQRT((J6143/100)*(1-(J6143/100))/(I6143*(J6143/100)^(-1))))</f>
        <v>4.4700185035906754E-4</v>
      </c>
      <c r="L6143">
        <f t="shared" ref="L6143" si="18424">J6143/100+K6143</f>
        <v>7.6958249552035781E-4</v>
      </c>
      <c r="M6143">
        <f t="shared" ref="M6143" si="18425">J6143/100-K6143</f>
        <v>-1.2442120519777722E-4</v>
      </c>
    </row>
    <row r="6144" spans="1:13" x14ac:dyDescent="0.2">
      <c r="A6144" t="s">
        <v>176</v>
      </c>
      <c r="B6144" t="s">
        <v>177</v>
      </c>
      <c r="D6144" t="s">
        <v>51</v>
      </c>
      <c r="F6144">
        <v>62</v>
      </c>
      <c r="G6144" t="s">
        <v>74</v>
      </c>
      <c r="H6144">
        <v>0</v>
      </c>
      <c r="I6144">
        <v>2</v>
      </c>
      <c r="J6144">
        <v>3.2258064516129031E-2</v>
      </c>
      <c r="K6144">
        <f t="shared" ref="K6144" si="18426">(1.96*SQRT((J6144/100)*(1-(J6144/100))/(I6144*(J6144/100)^(-1))))</f>
        <v>4.4700185035906754E-4</v>
      </c>
      <c r="L6144">
        <f t="shared" ref="L6144" si="18427">J6144/100+K6144</f>
        <v>7.6958249552035781E-4</v>
      </c>
      <c r="M6144">
        <f t="shared" ref="M6144" si="18428">J6144/100-K6144</f>
        <v>-1.2442120519777722E-4</v>
      </c>
    </row>
    <row r="6145" spans="1:13" x14ac:dyDescent="0.2">
      <c r="A6145" t="s">
        <v>176</v>
      </c>
      <c r="B6145" t="s">
        <v>177</v>
      </c>
      <c r="D6145" t="s">
        <v>51</v>
      </c>
      <c r="F6145">
        <v>62</v>
      </c>
      <c r="G6145" t="s">
        <v>74</v>
      </c>
      <c r="H6145">
        <v>0</v>
      </c>
      <c r="I6145">
        <v>3</v>
      </c>
      <c r="J6145">
        <v>4.8387096774193547E-2</v>
      </c>
      <c r="K6145">
        <f t="shared" ref="K6145" si="18429">(1.96*SQRT((J6145/100)*(1-(J6145/100))/(I6145*(J6145/100)^(-1))))</f>
        <v>5.4741905744168005E-4</v>
      </c>
      <c r="L6145">
        <f t="shared" ref="L6145" si="18430">J6145/100+K6145</f>
        <v>1.0312900251836154E-3</v>
      </c>
      <c r="M6145">
        <f t="shared" ref="M6145" si="18431">J6145/100-K6145</f>
        <v>-6.3548089699744562E-5</v>
      </c>
    </row>
    <row r="6146" spans="1:13" x14ac:dyDescent="0.2">
      <c r="A6146" t="s">
        <v>176</v>
      </c>
      <c r="B6146" t="s">
        <v>177</v>
      </c>
      <c r="D6146" t="s">
        <v>51</v>
      </c>
      <c r="F6146">
        <v>62</v>
      </c>
      <c r="G6146" t="s">
        <v>74</v>
      </c>
      <c r="H6146">
        <v>1</v>
      </c>
      <c r="I6146">
        <v>1</v>
      </c>
      <c r="J6146">
        <v>1.6129032258064516E-2</v>
      </c>
      <c r="K6146">
        <f t="shared" ref="K6146" si="18432">(1.96*SQRT((J6146/100)*(1-(J6146/100))/(I6146*(J6146/100)^(-1))))</f>
        <v>3.1610353695319158E-4</v>
      </c>
      <c r="L6146">
        <f t="shared" ref="L6146" si="18433">J6146/100+K6146</f>
        <v>4.7739385953383674E-4</v>
      </c>
      <c r="M6146">
        <f t="shared" ref="M6146" si="18434">J6146/100-K6146</f>
        <v>-1.5481321437254642E-4</v>
      </c>
    </row>
    <row r="6147" spans="1:13" x14ac:dyDescent="0.2">
      <c r="A6147" t="s">
        <v>176</v>
      </c>
      <c r="B6147" t="s">
        <v>177</v>
      </c>
      <c r="D6147" t="s">
        <v>51</v>
      </c>
      <c r="F6147">
        <v>62</v>
      </c>
      <c r="G6147" t="s">
        <v>74</v>
      </c>
      <c r="H6147">
        <v>1</v>
      </c>
      <c r="I6147">
        <v>1</v>
      </c>
      <c r="J6147">
        <v>1.6129032258064516E-2</v>
      </c>
      <c r="K6147">
        <f t="shared" ref="K6147" si="18435">(1.96*SQRT((J6147/100)*(1-(J6147/100))/(I6147*(J6147/100)^(-1))))</f>
        <v>3.1610353695319158E-4</v>
      </c>
      <c r="L6147">
        <f t="shared" ref="L6147" si="18436">J6147/100+K6147</f>
        <v>4.7739385953383674E-4</v>
      </c>
      <c r="M6147">
        <f t="shared" ref="M6147" si="18437">J6147/100-K6147</f>
        <v>-1.5481321437254642E-4</v>
      </c>
    </row>
    <row r="6148" spans="1:13" x14ac:dyDescent="0.2">
      <c r="A6148" t="s">
        <v>176</v>
      </c>
      <c r="B6148" t="s">
        <v>177</v>
      </c>
      <c r="D6148" t="s">
        <v>51</v>
      </c>
      <c r="F6148">
        <v>62</v>
      </c>
      <c r="G6148" t="s">
        <v>74</v>
      </c>
      <c r="H6148">
        <v>2</v>
      </c>
      <c r="I6148">
        <v>5</v>
      </c>
      <c r="J6148">
        <v>8.0645161290322578E-2</v>
      </c>
      <c r="K6148">
        <f t="shared" ref="K6148" si="18438">(1.96*SQRT((J6148/100)*(1-(J6148/100))/(I6148*(J6148/100)^(-1))))</f>
        <v>7.0660091362064891E-4</v>
      </c>
      <c r="L6148">
        <f t="shared" ref="L6148" si="18439">J6148/100+K6148</f>
        <v>1.5130525265238748E-3</v>
      </c>
      <c r="M6148">
        <f t="shared" ref="M6148" si="18440">J6148/100-K6148</f>
        <v>9.98506992825769E-5</v>
      </c>
    </row>
    <row r="6149" spans="1:13" x14ac:dyDescent="0.2">
      <c r="A6149" t="s">
        <v>176</v>
      </c>
      <c r="B6149" t="s">
        <v>177</v>
      </c>
      <c r="D6149" t="s">
        <v>51</v>
      </c>
      <c r="F6149">
        <v>62</v>
      </c>
      <c r="G6149" t="s">
        <v>74</v>
      </c>
      <c r="H6149">
        <v>2</v>
      </c>
      <c r="I6149">
        <v>2</v>
      </c>
      <c r="J6149">
        <v>3.2258064516129031E-2</v>
      </c>
      <c r="K6149">
        <f t="shared" ref="K6149" si="18441">(1.96*SQRT((J6149/100)*(1-(J6149/100))/(I6149*(J6149/100)^(-1))))</f>
        <v>4.4700185035906754E-4</v>
      </c>
      <c r="L6149">
        <f t="shared" ref="L6149" si="18442">J6149/100+K6149</f>
        <v>7.6958249552035781E-4</v>
      </c>
      <c r="M6149">
        <f t="shared" ref="M6149" si="18443">J6149/100-K6149</f>
        <v>-1.2442120519777722E-4</v>
      </c>
    </row>
    <row r="6150" spans="1:13" x14ac:dyDescent="0.2">
      <c r="A6150" t="s">
        <v>176</v>
      </c>
      <c r="B6150" t="s">
        <v>177</v>
      </c>
      <c r="D6150" t="s">
        <v>51</v>
      </c>
      <c r="F6150">
        <v>62</v>
      </c>
      <c r="G6150" t="s">
        <v>74</v>
      </c>
      <c r="H6150">
        <v>3</v>
      </c>
      <c r="I6150">
        <v>21</v>
      </c>
      <c r="J6150">
        <v>0.33870967741935482</v>
      </c>
      <c r="K6150">
        <f t="shared" ref="K6150" si="18444">(1.96*SQRT((J6150/100)*(1-(J6150/100))/(I6150*(J6150/100)^(-1))))</f>
        <v>1.4462297201612061E-3</v>
      </c>
      <c r="L6150">
        <f t="shared" ref="L6150" si="18445">J6150/100+K6150</f>
        <v>4.8333264943547539E-3</v>
      </c>
      <c r="M6150">
        <f t="shared" ref="M6150" si="18446">J6150/100-K6150</f>
        <v>1.9408670540323422E-3</v>
      </c>
    </row>
    <row r="6151" spans="1:13" x14ac:dyDescent="0.2">
      <c r="A6151" t="s">
        <v>176</v>
      </c>
      <c r="B6151" t="s">
        <v>177</v>
      </c>
      <c r="D6151" t="s">
        <v>51</v>
      </c>
      <c r="F6151">
        <v>62</v>
      </c>
      <c r="G6151" t="s">
        <v>74</v>
      </c>
      <c r="H6151">
        <v>3</v>
      </c>
      <c r="I6151">
        <v>27</v>
      </c>
      <c r="J6151">
        <v>0.43548387096774194</v>
      </c>
      <c r="K6151">
        <f t="shared" ref="K6151" si="18447">(1.96*SQRT((J6151/100)*(1-(J6151/100))/(I6151*(J6151/100)^(-1))))</f>
        <v>1.639073986313772E-3</v>
      </c>
      <c r="L6151">
        <f t="shared" ref="L6151" si="18448">J6151/100+K6151</f>
        <v>5.9939126959911906E-3</v>
      </c>
      <c r="M6151">
        <f t="shared" ref="M6151" si="18449">J6151/100-K6151</f>
        <v>2.715764723363647E-3</v>
      </c>
    </row>
    <row r="6152" spans="1:13" x14ac:dyDescent="0.2">
      <c r="A6152" t="s">
        <v>176</v>
      </c>
      <c r="B6152" t="s">
        <v>177</v>
      </c>
      <c r="D6152" t="s">
        <v>51</v>
      </c>
      <c r="F6152">
        <v>62</v>
      </c>
      <c r="G6152" t="s">
        <v>77</v>
      </c>
      <c r="H6152">
        <v>0</v>
      </c>
      <c r="I6152">
        <v>2</v>
      </c>
      <c r="J6152">
        <v>3.2258064516129031E-2</v>
      </c>
      <c r="K6152">
        <f t="shared" ref="K6152" si="18450">(1.96*SQRT((J6152/100)*(1-(J6152/100))/(I6152*(J6152/100)^(-1))))</f>
        <v>4.4700185035906754E-4</v>
      </c>
      <c r="L6152">
        <f t="shared" ref="L6152" si="18451">J6152/100+K6152</f>
        <v>7.6958249552035781E-4</v>
      </c>
      <c r="M6152">
        <f t="shared" ref="M6152" si="18452">J6152/100-K6152</f>
        <v>-1.2442120519777722E-4</v>
      </c>
    </row>
    <row r="6153" spans="1:13" x14ac:dyDescent="0.2">
      <c r="A6153" t="s">
        <v>176</v>
      </c>
      <c r="B6153" t="s">
        <v>177</v>
      </c>
      <c r="D6153" t="s">
        <v>51</v>
      </c>
      <c r="F6153">
        <v>62</v>
      </c>
      <c r="G6153" t="s">
        <v>77</v>
      </c>
      <c r="H6153">
        <v>0</v>
      </c>
      <c r="I6153">
        <v>2</v>
      </c>
      <c r="J6153">
        <v>3.2258064516129031E-2</v>
      </c>
      <c r="K6153">
        <f t="shared" ref="K6153" si="18453">(1.96*SQRT((J6153/100)*(1-(J6153/100))/(I6153*(J6153/100)^(-1))))</f>
        <v>4.4700185035906754E-4</v>
      </c>
      <c r="L6153">
        <f t="shared" ref="L6153" si="18454">J6153/100+K6153</f>
        <v>7.6958249552035781E-4</v>
      </c>
      <c r="M6153">
        <f t="shared" ref="M6153" si="18455">J6153/100-K6153</f>
        <v>-1.2442120519777722E-4</v>
      </c>
    </row>
    <row r="6154" spans="1:13" x14ac:dyDescent="0.2">
      <c r="A6154" t="s">
        <v>176</v>
      </c>
      <c r="B6154" t="s">
        <v>177</v>
      </c>
      <c r="D6154" t="s">
        <v>51</v>
      </c>
      <c r="F6154">
        <v>62</v>
      </c>
      <c r="G6154" t="s">
        <v>77</v>
      </c>
      <c r="H6154">
        <v>1</v>
      </c>
      <c r="I6154">
        <v>1</v>
      </c>
      <c r="J6154">
        <v>1.6129032258064516E-2</v>
      </c>
      <c r="K6154">
        <f t="shared" ref="K6154" si="18456">(1.96*SQRT((J6154/100)*(1-(J6154/100))/(I6154*(J6154/100)^(-1))))</f>
        <v>3.1610353695319158E-4</v>
      </c>
      <c r="L6154">
        <f t="shared" ref="L6154" si="18457">J6154/100+K6154</f>
        <v>4.7739385953383674E-4</v>
      </c>
      <c r="M6154">
        <f t="shared" ref="M6154" si="18458">J6154/100-K6154</f>
        <v>-1.5481321437254642E-4</v>
      </c>
    </row>
    <row r="6155" spans="1:13" x14ac:dyDescent="0.2">
      <c r="A6155" t="s">
        <v>176</v>
      </c>
      <c r="B6155" t="s">
        <v>177</v>
      </c>
      <c r="D6155" t="s">
        <v>51</v>
      </c>
      <c r="F6155">
        <v>62</v>
      </c>
      <c r="G6155" t="s">
        <v>77</v>
      </c>
      <c r="H6155">
        <v>2</v>
      </c>
      <c r="I6155">
        <v>4</v>
      </c>
      <c r="J6155">
        <v>6.4516129032258063E-2</v>
      </c>
      <c r="K6155">
        <f t="shared" ref="K6155" si="18459">(1.96*SQRT((J6155/100)*(1-(J6155/100))/(I6155*(J6155/100)^(-1))))</f>
        <v>6.3205407739531211E-4</v>
      </c>
      <c r="L6155">
        <f t="shared" ref="L6155" si="18460">J6155/100+K6155</f>
        <v>1.2772153677178928E-3</v>
      </c>
      <c r="M6155">
        <f t="shared" ref="M6155" si="18461">J6155/100-K6155</f>
        <v>1.3107212927268531E-5</v>
      </c>
    </row>
    <row r="6156" spans="1:13" x14ac:dyDescent="0.2">
      <c r="A6156" t="s">
        <v>176</v>
      </c>
      <c r="B6156" t="s">
        <v>177</v>
      </c>
      <c r="D6156" t="s">
        <v>51</v>
      </c>
      <c r="F6156">
        <v>62</v>
      </c>
      <c r="G6156" t="s">
        <v>77</v>
      </c>
      <c r="H6156">
        <v>2</v>
      </c>
      <c r="I6156">
        <v>4</v>
      </c>
      <c r="J6156">
        <v>6.4516129032258063E-2</v>
      </c>
      <c r="K6156">
        <f t="shared" ref="K6156" si="18462">(1.96*SQRT((J6156/100)*(1-(J6156/100))/(I6156*(J6156/100)^(-1))))</f>
        <v>6.3205407739531211E-4</v>
      </c>
      <c r="L6156">
        <f t="shared" ref="L6156" si="18463">J6156/100+K6156</f>
        <v>1.2772153677178928E-3</v>
      </c>
      <c r="M6156">
        <f t="shared" ref="M6156" si="18464">J6156/100-K6156</f>
        <v>1.3107212927268531E-5</v>
      </c>
    </row>
    <row r="6157" spans="1:13" x14ac:dyDescent="0.2">
      <c r="A6157" t="s">
        <v>176</v>
      </c>
      <c r="B6157" t="s">
        <v>177</v>
      </c>
      <c r="D6157" t="s">
        <v>51</v>
      </c>
      <c r="F6157">
        <v>62</v>
      </c>
      <c r="G6157" t="s">
        <v>77</v>
      </c>
      <c r="H6157">
        <v>3</v>
      </c>
      <c r="I6157">
        <v>13</v>
      </c>
      <c r="J6157">
        <v>0.20967741935483872</v>
      </c>
      <c r="K6157">
        <f t="shared" ref="K6157" si="18465">(1.96*SQRT((J6157/100)*(1-(J6157/100))/(I6157*(J6157/100)^(-1))))</f>
        <v>1.1386238364262877E-3</v>
      </c>
      <c r="L6157">
        <f t="shared" ref="L6157" si="18466">J6157/100+K6157</f>
        <v>3.2353980299746747E-3</v>
      </c>
      <c r="M6157">
        <f t="shared" ref="M6157" si="18467">J6157/100-K6157</f>
        <v>9.5815035712209931E-4</v>
      </c>
    </row>
    <row r="6158" spans="1:13" x14ac:dyDescent="0.2">
      <c r="A6158" t="s">
        <v>176</v>
      </c>
      <c r="B6158" t="s">
        <v>177</v>
      </c>
      <c r="D6158" t="s">
        <v>51</v>
      </c>
      <c r="F6158">
        <v>62</v>
      </c>
      <c r="G6158" t="s">
        <v>77</v>
      </c>
      <c r="H6158">
        <v>3</v>
      </c>
      <c r="I6158">
        <v>15</v>
      </c>
      <c r="J6158">
        <v>0.24193548387096775</v>
      </c>
      <c r="K6158">
        <f t="shared" ref="K6158" si="18468">(1.96*SQRT((J6158/100)*(1-(J6158/100))/(I6158*(J6158/100)^(-1))))</f>
        <v>1.2228804966443818E-3</v>
      </c>
      <c r="L6158">
        <f t="shared" ref="L6158" si="18469">J6158/100+K6158</f>
        <v>3.6422353353540594E-3</v>
      </c>
      <c r="M6158">
        <f t="shared" ref="M6158" si="18470">J6158/100-K6158</f>
        <v>1.1964743420652957E-3</v>
      </c>
    </row>
    <row r="6159" spans="1:13" x14ac:dyDescent="0.2">
      <c r="A6159" t="s">
        <v>176</v>
      </c>
      <c r="B6159" t="s">
        <v>177</v>
      </c>
      <c r="D6159" t="s">
        <v>51</v>
      </c>
      <c r="F6159">
        <v>62</v>
      </c>
      <c r="G6159" t="s">
        <v>77</v>
      </c>
      <c r="H6159">
        <v>4</v>
      </c>
      <c r="I6159">
        <v>9</v>
      </c>
      <c r="J6159">
        <v>0.14516129032258066</v>
      </c>
      <c r="K6159">
        <f t="shared" ref="K6159" si="18471">(1.96*SQRT((J6159/100)*(1-(J6159/100))/(I6159*(J6159/100)^(-1))))</f>
        <v>9.4769850131646259E-4</v>
      </c>
      <c r="L6159">
        <f t="shared" ref="L6159" si="18472">J6159/100+K6159</f>
        <v>2.3993114045422689E-3</v>
      </c>
      <c r="M6159">
        <f t="shared" ref="M6159" si="18473">J6159/100-K6159</f>
        <v>5.0391440190934397E-4</v>
      </c>
    </row>
    <row r="6160" spans="1:13" x14ac:dyDescent="0.2">
      <c r="A6160" t="s">
        <v>176</v>
      </c>
      <c r="B6160" t="s">
        <v>177</v>
      </c>
      <c r="D6160" t="s">
        <v>51</v>
      </c>
      <c r="F6160">
        <v>62</v>
      </c>
      <c r="G6160" t="s">
        <v>77</v>
      </c>
      <c r="H6160">
        <v>4</v>
      </c>
      <c r="I6160">
        <v>12</v>
      </c>
      <c r="J6160">
        <v>0.19354838709677419</v>
      </c>
      <c r="K6160">
        <f t="shared" ref="K6160" si="18474">(1.96*SQRT((J6160/100)*(1-(J6160/100))/(I6160*(J6160/100)^(-1))))</f>
        <v>1.0940428007597616E-3</v>
      </c>
      <c r="L6160">
        <f t="shared" ref="L6160" si="18475">J6160/100+K6160</f>
        <v>3.0295266717275037E-3</v>
      </c>
      <c r="M6160">
        <f t="shared" ref="M6160" si="18476">J6160/100-K6160</f>
        <v>8.4144107020798034E-4</v>
      </c>
    </row>
    <row r="6161" spans="1:13" x14ac:dyDescent="0.2">
      <c r="A6161" t="s">
        <v>176</v>
      </c>
      <c r="B6161" t="s">
        <v>177</v>
      </c>
      <c r="D6161" t="s">
        <v>51</v>
      </c>
      <c r="F6161">
        <v>62</v>
      </c>
      <c r="G6161" t="s">
        <v>78</v>
      </c>
      <c r="H6161">
        <v>0</v>
      </c>
      <c r="I6161">
        <v>2</v>
      </c>
      <c r="J6161">
        <v>3.2258064516129031E-2</v>
      </c>
      <c r="K6161">
        <f t="shared" ref="K6161" si="18477">(1.96*SQRT((J6161/100)*(1-(J6161/100))/(I6161*(J6161/100)^(-1))))</f>
        <v>4.4700185035906754E-4</v>
      </c>
      <c r="L6161">
        <f t="shared" ref="L6161" si="18478">J6161/100+K6161</f>
        <v>7.6958249552035781E-4</v>
      </c>
      <c r="M6161">
        <f t="shared" ref="M6161" si="18479">J6161/100-K6161</f>
        <v>-1.2442120519777722E-4</v>
      </c>
    </row>
    <row r="6162" spans="1:13" x14ac:dyDescent="0.2">
      <c r="A6162" t="s">
        <v>176</v>
      </c>
      <c r="B6162" t="s">
        <v>177</v>
      </c>
      <c r="D6162" t="s">
        <v>51</v>
      </c>
      <c r="F6162">
        <v>62</v>
      </c>
      <c r="G6162" t="s">
        <v>78</v>
      </c>
      <c r="H6162">
        <v>0</v>
      </c>
      <c r="I6162">
        <v>3</v>
      </c>
      <c r="J6162">
        <v>4.8387096774193547E-2</v>
      </c>
      <c r="K6162">
        <f t="shared" ref="K6162" si="18480">(1.96*SQRT((J6162/100)*(1-(J6162/100))/(I6162*(J6162/100)^(-1))))</f>
        <v>5.4741905744168005E-4</v>
      </c>
      <c r="L6162">
        <f t="shared" ref="L6162" si="18481">J6162/100+K6162</f>
        <v>1.0312900251836154E-3</v>
      </c>
      <c r="M6162">
        <f t="shared" ref="M6162" si="18482">J6162/100-K6162</f>
        <v>-6.3548089699744562E-5</v>
      </c>
    </row>
    <row r="6163" spans="1:13" x14ac:dyDescent="0.2">
      <c r="A6163" t="s">
        <v>176</v>
      </c>
      <c r="B6163" t="s">
        <v>177</v>
      </c>
      <c r="D6163" t="s">
        <v>51</v>
      </c>
      <c r="F6163">
        <v>62</v>
      </c>
      <c r="G6163" t="s">
        <v>78</v>
      </c>
      <c r="H6163">
        <v>1</v>
      </c>
      <c r="I6163">
        <v>1</v>
      </c>
      <c r="J6163">
        <v>1.6129032258064516E-2</v>
      </c>
      <c r="K6163">
        <f t="shared" ref="K6163" si="18483">(1.96*SQRT((J6163/100)*(1-(J6163/100))/(I6163*(J6163/100)^(-1))))</f>
        <v>3.1610353695319158E-4</v>
      </c>
      <c r="L6163">
        <f t="shared" ref="L6163" si="18484">J6163/100+K6163</f>
        <v>4.7739385953383674E-4</v>
      </c>
      <c r="M6163">
        <f t="shared" ref="M6163" si="18485">J6163/100-K6163</f>
        <v>-1.5481321437254642E-4</v>
      </c>
    </row>
    <row r="6164" spans="1:13" x14ac:dyDescent="0.2">
      <c r="A6164" t="s">
        <v>176</v>
      </c>
      <c r="B6164" t="s">
        <v>177</v>
      </c>
      <c r="D6164" t="s">
        <v>51</v>
      </c>
      <c r="F6164">
        <v>62</v>
      </c>
      <c r="G6164" t="s">
        <v>78</v>
      </c>
      <c r="H6164">
        <v>1</v>
      </c>
      <c r="I6164">
        <v>1</v>
      </c>
      <c r="J6164">
        <v>1.6129032258064516E-2</v>
      </c>
      <c r="K6164">
        <f t="shared" ref="K6164" si="18486">(1.96*SQRT((J6164/100)*(1-(J6164/100))/(I6164*(J6164/100)^(-1))))</f>
        <v>3.1610353695319158E-4</v>
      </c>
      <c r="L6164">
        <f t="shared" ref="L6164" si="18487">J6164/100+K6164</f>
        <v>4.7739385953383674E-4</v>
      </c>
      <c r="M6164">
        <f t="shared" ref="M6164" si="18488">J6164/100-K6164</f>
        <v>-1.5481321437254642E-4</v>
      </c>
    </row>
    <row r="6165" spans="1:13" x14ac:dyDescent="0.2">
      <c r="A6165" t="s">
        <v>176</v>
      </c>
      <c r="B6165" t="s">
        <v>177</v>
      </c>
      <c r="D6165" t="s">
        <v>51</v>
      </c>
      <c r="F6165">
        <v>62</v>
      </c>
      <c r="G6165" t="s">
        <v>78</v>
      </c>
      <c r="H6165">
        <v>2</v>
      </c>
      <c r="I6165">
        <v>17</v>
      </c>
      <c r="J6165">
        <v>0.27419354838709675</v>
      </c>
      <c r="K6165">
        <f t="shared" ref="K6165" si="18489">(1.96*SQRT((J6165/100)*(1-(J6165/100))/(I6165*(J6165/100)^(-1))))</f>
        <v>1.3016451995730178E-3</v>
      </c>
      <c r="L6165">
        <f t="shared" ref="L6165" si="18490">J6165/100+K6165</f>
        <v>4.0435806834439852E-3</v>
      </c>
      <c r="M6165">
        <f t="shared" ref="M6165" si="18491">J6165/100-K6165</f>
        <v>1.4402902842979499E-3</v>
      </c>
    </row>
    <row r="6166" spans="1:13" x14ac:dyDescent="0.2">
      <c r="A6166" t="s">
        <v>176</v>
      </c>
      <c r="B6166" t="s">
        <v>177</v>
      </c>
      <c r="D6166" t="s">
        <v>51</v>
      </c>
      <c r="F6166">
        <v>62</v>
      </c>
      <c r="G6166" t="s">
        <v>78</v>
      </c>
      <c r="H6166">
        <v>2</v>
      </c>
      <c r="I6166">
        <v>13</v>
      </c>
      <c r="J6166">
        <v>0.20967741935483872</v>
      </c>
      <c r="K6166">
        <f t="shared" ref="K6166" si="18492">(1.96*SQRT((J6166/100)*(1-(J6166/100))/(I6166*(J6166/100)^(-1))))</f>
        <v>1.1386238364262877E-3</v>
      </c>
      <c r="L6166">
        <f t="shared" ref="L6166" si="18493">J6166/100+K6166</f>
        <v>3.2353980299746747E-3</v>
      </c>
      <c r="M6166">
        <f t="shared" ref="M6166" si="18494">J6166/100-K6166</f>
        <v>9.5815035712209931E-4</v>
      </c>
    </row>
    <row r="6167" spans="1:13" x14ac:dyDescent="0.2">
      <c r="A6167" t="s">
        <v>176</v>
      </c>
      <c r="B6167" t="s">
        <v>177</v>
      </c>
      <c r="D6167" t="s">
        <v>51</v>
      </c>
      <c r="F6167">
        <v>62</v>
      </c>
      <c r="G6167" t="s">
        <v>78</v>
      </c>
      <c r="H6167">
        <v>3</v>
      </c>
      <c r="I6167">
        <v>9</v>
      </c>
      <c r="J6167">
        <v>0.14516129032258066</v>
      </c>
      <c r="K6167">
        <f t="shared" ref="K6167" si="18495">(1.96*SQRT((J6167/100)*(1-(J6167/100))/(I6167*(J6167/100)^(-1))))</f>
        <v>9.4769850131646259E-4</v>
      </c>
      <c r="L6167">
        <f t="shared" ref="L6167" si="18496">J6167/100+K6167</f>
        <v>2.3993114045422689E-3</v>
      </c>
      <c r="M6167">
        <f t="shared" ref="M6167" si="18497">J6167/100-K6167</f>
        <v>5.0391440190934397E-4</v>
      </c>
    </row>
    <row r="6168" spans="1:13" x14ac:dyDescent="0.2">
      <c r="A6168" t="s">
        <v>176</v>
      </c>
      <c r="B6168" t="s">
        <v>177</v>
      </c>
      <c r="D6168" t="s">
        <v>51</v>
      </c>
      <c r="F6168">
        <v>62</v>
      </c>
      <c r="G6168" t="s">
        <v>78</v>
      </c>
      <c r="H6168">
        <v>3</v>
      </c>
      <c r="I6168">
        <v>16</v>
      </c>
      <c r="J6168">
        <v>0.25806451612903225</v>
      </c>
      <c r="K6168">
        <f t="shared" ref="K6168" si="18498">(1.96*SQRT((J6168/100)*(1-(J6168/100))/(I6168*(J6168/100)^(-1))))</f>
        <v>1.2628834412899902E-3</v>
      </c>
      <c r="L6168">
        <f t="shared" ref="L6168" si="18499">J6168/100+K6168</f>
        <v>3.8435286025803126E-3</v>
      </c>
      <c r="M6168">
        <f t="shared" ref="M6168" si="18500">J6168/100-K6168</f>
        <v>1.3177617200003323E-3</v>
      </c>
    </row>
    <row r="6169" spans="1:13" x14ac:dyDescent="0.2">
      <c r="A6169" t="s">
        <v>176</v>
      </c>
      <c r="B6169" t="s">
        <v>177</v>
      </c>
      <c r="D6169" t="s">
        <v>51</v>
      </c>
      <c r="F6169">
        <v>62</v>
      </c>
      <c r="G6169" t="s">
        <v>81</v>
      </c>
      <c r="H6169">
        <v>0</v>
      </c>
      <c r="I6169">
        <v>2</v>
      </c>
      <c r="J6169">
        <v>3.2258064516129031E-2</v>
      </c>
      <c r="K6169">
        <f t="shared" ref="K6169" si="18501">(1.96*SQRT((J6169/100)*(1-(J6169/100))/(I6169*(J6169/100)^(-1))))</f>
        <v>4.4700185035906754E-4</v>
      </c>
      <c r="L6169">
        <f t="shared" ref="L6169" si="18502">J6169/100+K6169</f>
        <v>7.6958249552035781E-4</v>
      </c>
      <c r="M6169">
        <f t="shared" ref="M6169" si="18503">J6169/100-K6169</f>
        <v>-1.2442120519777722E-4</v>
      </c>
    </row>
    <row r="6170" spans="1:13" x14ac:dyDescent="0.2">
      <c r="A6170" t="s">
        <v>176</v>
      </c>
      <c r="B6170" t="s">
        <v>177</v>
      </c>
      <c r="D6170" t="s">
        <v>51</v>
      </c>
      <c r="F6170">
        <v>62</v>
      </c>
      <c r="G6170" t="s">
        <v>81</v>
      </c>
      <c r="H6170">
        <v>0</v>
      </c>
      <c r="I6170">
        <v>3</v>
      </c>
      <c r="J6170">
        <v>4.8387096774193547E-2</v>
      </c>
      <c r="K6170">
        <f t="shared" ref="K6170" si="18504">(1.96*SQRT((J6170/100)*(1-(J6170/100))/(I6170*(J6170/100)^(-1))))</f>
        <v>5.4741905744168005E-4</v>
      </c>
      <c r="L6170">
        <f t="shared" ref="L6170" si="18505">J6170/100+K6170</f>
        <v>1.0312900251836154E-3</v>
      </c>
      <c r="M6170">
        <f t="shared" ref="M6170" si="18506">J6170/100-K6170</f>
        <v>-6.3548089699744562E-5</v>
      </c>
    </row>
    <row r="6171" spans="1:13" x14ac:dyDescent="0.2">
      <c r="A6171" t="s">
        <v>176</v>
      </c>
      <c r="B6171" t="s">
        <v>177</v>
      </c>
      <c r="D6171" t="s">
        <v>51</v>
      </c>
      <c r="F6171">
        <v>62</v>
      </c>
      <c r="G6171" t="s">
        <v>81</v>
      </c>
      <c r="H6171">
        <v>1</v>
      </c>
      <c r="I6171">
        <v>2</v>
      </c>
      <c r="J6171">
        <v>3.2258064516129031E-2</v>
      </c>
      <c r="K6171">
        <f t="shared" ref="K6171" si="18507">(1.96*SQRT((J6171/100)*(1-(J6171/100))/(I6171*(J6171/100)^(-1))))</f>
        <v>4.4700185035906754E-4</v>
      </c>
      <c r="L6171">
        <f t="shared" ref="L6171" si="18508">J6171/100+K6171</f>
        <v>7.6958249552035781E-4</v>
      </c>
      <c r="M6171">
        <f t="shared" ref="M6171" si="18509">J6171/100-K6171</f>
        <v>-1.2442120519777722E-4</v>
      </c>
    </row>
    <row r="6172" spans="1:13" x14ac:dyDescent="0.2">
      <c r="A6172" t="s">
        <v>176</v>
      </c>
      <c r="B6172" t="s">
        <v>177</v>
      </c>
      <c r="D6172" t="s">
        <v>51</v>
      </c>
      <c r="F6172">
        <v>62</v>
      </c>
      <c r="G6172" t="s">
        <v>81</v>
      </c>
      <c r="H6172">
        <v>1</v>
      </c>
      <c r="I6172">
        <v>1</v>
      </c>
      <c r="J6172">
        <v>1.6129032258064516E-2</v>
      </c>
      <c r="K6172">
        <f t="shared" ref="K6172" si="18510">(1.96*SQRT((J6172/100)*(1-(J6172/100))/(I6172*(J6172/100)^(-1))))</f>
        <v>3.1610353695319158E-4</v>
      </c>
      <c r="L6172">
        <f t="shared" ref="L6172" si="18511">J6172/100+K6172</f>
        <v>4.7739385953383674E-4</v>
      </c>
      <c r="M6172">
        <f t="shared" ref="M6172" si="18512">J6172/100-K6172</f>
        <v>-1.5481321437254642E-4</v>
      </c>
    </row>
    <row r="6173" spans="1:13" x14ac:dyDescent="0.2">
      <c r="A6173" t="s">
        <v>176</v>
      </c>
      <c r="B6173" t="s">
        <v>177</v>
      </c>
      <c r="D6173" t="s">
        <v>51</v>
      </c>
      <c r="F6173">
        <v>62</v>
      </c>
      <c r="G6173" t="s">
        <v>81</v>
      </c>
      <c r="H6173">
        <v>2</v>
      </c>
      <c r="I6173">
        <v>5</v>
      </c>
      <c r="J6173">
        <v>8.0645161290322578E-2</v>
      </c>
      <c r="K6173">
        <f t="shared" ref="K6173" si="18513">(1.96*SQRT((J6173/100)*(1-(J6173/100))/(I6173*(J6173/100)^(-1))))</f>
        <v>7.0660091362064891E-4</v>
      </c>
      <c r="L6173">
        <f t="shared" ref="L6173" si="18514">J6173/100+K6173</f>
        <v>1.5130525265238748E-3</v>
      </c>
      <c r="M6173">
        <f t="shared" ref="M6173" si="18515">J6173/100-K6173</f>
        <v>9.98506992825769E-5</v>
      </c>
    </row>
    <row r="6174" spans="1:13" x14ac:dyDescent="0.2">
      <c r="A6174" t="s">
        <v>176</v>
      </c>
      <c r="B6174" t="s">
        <v>177</v>
      </c>
      <c r="D6174" t="s">
        <v>51</v>
      </c>
      <c r="F6174">
        <v>62</v>
      </c>
      <c r="G6174" t="s">
        <v>81</v>
      </c>
      <c r="H6174">
        <v>2</v>
      </c>
      <c r="I6174">
        <v>4</v>
      </c>
      <c r="J6174">
        <v>6.4516129032258063E-2</v>
      </c>
      <c r="K6174">
        <f t="shared" ref="K6174" si="18516">(1.96*SQRT((J6174/100)*(1-(J6174/100))/(I6174*(J6174/100)^(-1))))</f>
        <v>6.3205407739531211E-4</v>
      </c>
      <c r="L6174">
        <f t="shared" ref="L6174" si="18517">J6174/100+K6174</f>
        <v>1.2772153677178928E-3</v>
      </c>
      <c r="M6174">
        <f t="shared" ref="M6174" si="18518">J6174/100-K6174</f>
        <v>1.3107212927268531E-5</v>
      </c>
    </row>
    <row r="6175" spans="1:13" x14ac:dyDescent="0.2">
      <c r="A6175" t="s">
        <v>176</v>
      </c>
      <c r="B6175" t="s">
        <v>177</v>
      </c>
      <c r="D6175" t="s">
        <v>51</v>
      </c>
      <c r="F6175">
        <v>62</v>
      </c>
      <c r="G6175" t="s">
        <v>81</v>
      </c>
      <c r="H6175">
        <v>3</v>
      </c>
      <c r="I6175">
        <v>20</v>
      </c>
      <c r="J6175">
        <v>0.32258064516129031</v>
      </c>
      <c r="K6175">
        <f t="shared" ref="K6175" si="18519">(1.96*SQRT((J6175/100)*(1-(J6175/100))/(I6175*(J6175/100)^(-1))))</f>
        <v>1.4114898922370463E-3</v>
      </c>
      <c r="L6175">
        <f t="shared" ref="L6175" si="18520">J6175/100+K6175</f>
        <v>4.6372963438499493E-3</v>
      </c>
      <c r="M6175">
        <f t="shared" ref="M6175" si="18521">J6175/100-K6175</f>
        <v>1.8143165593758569E-3</v>
      </c>
    </row>
    <row r="6176" spans="1:13" x14ac:dyDescent="0.2">
      <c r="A6176" t="s">
        <v>176</v>
      </c>
      <c r="B6176" t="s">
        <v>177</v>
      </c>
      <c r="D6176" t="s">
        <v>51</v>
      </c>
      <c r="F6176">
        <v>62</v>
      </c>
      <c r="G6176" t="s">
        <v>81</v>
      </c>
      <c r="H6176">
        <v>3</v>
      </c>
      <c r="I6176">
        <v>25</v>
      </c>
      <c r="J6176">
        <v>0.40322580645161288</v>
      </c>
      <c r="K6176">
        <f t="shared" ref="K6176" si="18522">(1.96*SQRT((J6176/100)*(1-(J6176/100))/(I6176*(J6176/100)^(-1))))</f>
        <v>1.5774551577133198E-3</v>
      </c>
      <c r="L6176">
        <f t="shared" ref="L6176" si="18523">J6176/100+K6176</f>
        <v>5.6097132222294489E-3</v>
      </c>
      <c r="M6176">
        <f t="shared" ref="M6176" si="18524">J6176/100-K6176</f>
        <v>2.4548029068028089E-3</v>
      </c>
    </row>
    <row r="6177" spans="1:13" x14ac:dyDescent="0.2">
      <c r="A6177" t="s">
        <v>176</v>
      </c>
      <c r="B6177" t="s">
        <v>177</v>
      </c>
      <c r="D6177" t="s">
        <v>51</v>
      </c>
      <c r="F6177">
        <v>62</v>
      </c>
      <c r="G6177" t="s">
        <v>82</v>
      </c>
      <c r="H6177">
        <v>0</v>
      </c>
      <c r="I6177">
        <v>2</v>
      </c>
      <c r="J6177">
        <v>3.2258064516129031E-2</v>
      </c>
      <c r="K6177">
        <f t="shared" ref="K6177" si="18525">(1.96*SQRT((J6177/100)*(1-(J6177/100))/(I6177*(J6177/100)^(-1))))</f>
        <v>4.4700185035906754E-4</v>
      </c>
      <c r="L6177">
        <f t="shared" ref="L6177" si="18526">J6177/100+K6177</f>
        <v>7.6958249552035781E-4</v>
      </c>
      <c r="M6177">
        <f t="shared" ref="M6177" si="18527">J6177/100-K6177</f>
        <v>-1.2442120519777722E-4</v>
      </c>
    </row>
    <row r="6178" spans="1:13" x14ac:dyDescent="0.2">
      <c r="A6178" t="s">
        <v>176</v>
      </c>
      <c r="B6178" t="s">
        <v>177</v>
      </c>
      <c r="D6178" t="s">
        <v>51</v>
      </c>
      <c r="F6178">
        <v>62</v>
      </c>
      <c r="G6178" t="s">
        <v>82</v>
      </c>
      <c r="H6178">
        <v>0</v>
      </c>
      <c r="I6178">
        <v>3</v>
      </c>
      <c r="J6178">
        <v>4.8387096774193547E-2</v>
      </c>
      <c r="K6178">
        <f t="shared" ref="K6178" si="18528">(1.96*SQRT((J6178/100)*(1-(J6178/100))/(I6178*(J6178/100)^(-1))))</f>
        <v>5.4741905744168005E-4</v>
      </c>
      <c r="L6178">
        <f t="shared" ref="L6178" si="18529">J6178/100+K6178</f>
        <v>1.0312900251836154E-3</v>
      </c>
      <c r="M6178">
        <f t="shared" ref="M6178" si="18530">J6178/100-K6178</f>
        <v>-6.3548089699744562E-5</v>
      </c>
    </row>
    <row r="6179" spans="1:13" x14ac:dyDescent="0.2">
      <c r="A6179" t="s">
        <v>176</v>
      </c>
      <c r="B6179" t="s">
        <v>177</v>
      </c>
      <c r="D6179" t="s">
        <v>51</v>
      </c>
      <c r="F6179">
        <v>62</v>
      </c>
      <c r="G6179" t="s">
        <v>82</v>
      </c>
      <c r="H6179">
        <v>1</v>
      </c>
      <c r="I6179">
        <v>1</v>
      </c>
      <c r="J6179">
        <v>1.6129032258064516E-2</v>
      </c>
      <c r="K6179">
        <f t="shared" ref="K6179" si="18531">(1.96*SQRT((J6179/100)*(1-(J6179/100))/(I6179*(J6179/100)^(-1))))</f>
        <v>3.1610353695319158E-4</v>
      </c>
      <c r="L6179">
        <f t="shared" ref="L6179" si="18532">J6179/100+K6179</f>
        <v>4.7739385953383674E-4</v>
      </c>
      <c r="M6179">
        <f t="shared" ref="M6179" si="18533">J6179/100-K6179</f>
        <v>-1.5481321437254642E-4</v>
      </c>
    </row>
    <row r="6180" spans="1:13" x14ac:dyDescent="0.2">
      <c r="A6180" t="s">
        <v>176</v>
      </c>
      <c r="B6180" t="s">
        <v>177</v>
      </c>
      <c r="D6180" t="s">
        <v>51</v>
      </c>
      <c r="F6180">
        <v>62</v>
      </c>
      <c r="G6180" t="s">
        <v>82</v>
      </c>
      <c r="H6180">
        <v>1</v>
      </c>
      <c r="I6180">
        <v>1</v>
      </c>
      <c r="J6180">
        <v>1.6129032258064516E-2</v>
      </c>
      <c r="K6180">
        <f t="shared" ref="K6180" si="18534">(1.96*SQRT((J6180/100)*(1-(J6180/100))/(I6180*(J6180/100)^(-1))))</f>
        <v>3.1610353695319158E-4</v>
      </c>
      <c r="L6180">
        <f t="shared" ref="L6180" si="18535">J6180/100+K6180</f>
        <v>4.7739385953383674E-4</v>
      </c>
      <c r="M6180">
        <f t="shared" ref="M6180" si="18536">J6180/100-K6180</f>
        <v>-1.5481321437254642E-4</v>
      </c>
    </row>
    <row r="6181" spans="1:13" x14ac:dyDescent="0.2">
      <c r="A6181" t="s">
        <v>176</v>
      </c>
      <c r="B6181" t="s">
        <v>177</v>
      </c>
      <c r="D6181" t="s">
        <v>51</v>
      </c>
      <c r="F6181">
        <v>62</v>
      </c>
      <c r="G6181" t="s">
        <v>82</v>
      </c>
      <c r="H6181">
        <v>2</v>
      </c>
      <c r="I6181">
        <v>5</v>
      </c>
      <c r="J6181">
        <v>8.0645161290322578E-2</v>
      </c>
      <c r="K6181">
        <f t="shared" ref="K6181" si="18537">(1.96*SQRT((J6181/100)*(1-(J6181/100))/(I6181*(J6181/100)^(-1))))</f>
        <v>7.0660091362064891E-4</v>
      </c>
      <c r="L6181">
        <f t="shared" ref="L6181" si="18538">J6181/100+K6181</f>
        <v>1.5130525265238748E-3</v>
      </c>
      <c r="M6181">
        <f t="shared" ref="M6181" si="18539">J6181/100-K6181</f>
        <v>9.98506992825769E-5</v>
      </c>
    </row>
    <row r="6182" spans="1:13" x14ac:dyDescent="0.2">
      <c r="A6182" t="s">
        <v>176</v>
      </c>
      <c r="B6182" t="s">
        <v>177</v>
      </c>
      <c r="D6182" t="s">
        <v>51</v>
      </c>
      <c r="F6182">
        <v>62</v>
      </c>
      <c r="G6182" t="s">
        <v>82</v>
      </c>
      <c r="H6182">
        <v>2</v>
      </c>
      <c r="I6182">
        <v>2</v>
      </c>
      <c r="J6182">
        <v>3.2258064516129031E-2</v>
      </c>
      <c r="K6182">
        <f t="shared" ref="K6182" si="18540">(1.96*SQRT((J6182/100)*(1-(J6182/100))/(I6182*(J6182/100)^(-1))))</f>
        <v>4.4700185035906754E-4</v>
      </c>
      <c r="L6182">
        <f t="shared" ref="L6182" si="18541">J6182/100+K6182</f>
        <v>7.6958249552035781E-4</v>
      </c>
      <c r="M6182">
        <f t="shared" ref="M6182" si="18542">J6182/100-K6182</f>
        <v>-1.2442120519777722E-4</v>
      </c>
    </row>
    <row r="6183" spans="1:13" x14ac:dyDescent="0.2">
      <c r="A6183" t="s">
        <v>176</v>
      </c>
      <c r="B6183" t="s">
        <v>177</v>
      </c>
      <c r="D6183" t="s">
        <v>51</v>
      </c>
      <c r="F6183">
        <v>62</v>
      </c>
      <c r="G6183" t="s">
        <v>82</v>
      </c>
      <c r="H6183">
        <v>3</v>
      </c>
      <c r="I6183">
        <v>21</v>
      </c>
      <c r="J6183">
        <v>0.33870967741935482</v>
      </c>
      <c r="K6183">
        <f t="shared" ref="K6183" si="18543">(1.96*SQRT((J6183/100)*(1-(J6183/100))/(I6183*(J6183/100)^(-1))))</f>
        <v>1.4462297201612061E-3</v>
      </c>
      <c r="L6183">
        <f t="shared" ref="L6183" si="18544">J6183/100+K6183</f>
        <v>4.8333264943547539E-3</v>
      </c>
      <c r="M6183">
        <f t="shared" ref="M6183" si="18545">J6183/100-K6183</f>
        <v>1.9408670540323422E-3</v>
      </c>
    </row>
    <row r="6184" spans="1:13" x14ac:dyDescent="0.2">
      <c r="A6184" t="s">
        <v>176</v>
      </c>
      <c r="B6184" t="s">
        <v>177</v>
      </c>
      <c r="D6184" t="s">
        <v>51</v>
      </c>
      <c r="F6184">
        <v>62</v>
      </c>
      <c r="G6184" t="s">
        <v>82</v>
      </c>
      <c r="H6184">
        <v>3</v>
      </c>
      <c r="I6184">
        <v>27</v>
      </c>
      <c r="J6184">
        <v>0.43548387096774194</v>
      </c>
      <c r="K6184">
        <f t="shared" ref="K6184" si="18546">(1.96*SQRT((J6184/100)*(1-(J6184/100))/(I6184*(J6184/100)^(-1))))</f>
        <v>1.639073986313772E-3</v>
      </c>
      <c r="L6184">
        <f t="shared" ref="L6184" si="18547">J6184/100+K6184</f>
        <v>5.9939126959911906E-3</v>
      </c>
      <c r="M6184">
        <f t="shared" ref="M6184" si="18548">J6184/100-K6184</f>
        <v>2.715764723363647E-3</v>
      </c>
    </row>
    <row r="6185" spans="1:13" x14ac:dyDescent="0.2">
      <c r="A6185" t="s">
        <v>176</v>
      </c>
      <c r="B6185" t="s">
        <v>177</v>
      </c>
      <c r="D6185" t="s">
        <v>51</v>
      </c>
      <c r="F6185">
        <v>62</v>
      </c>
      <c r="G6185" t="s">
        <v>83</v>
      </c>
      <c r="H6185">
        <v>0</v>
      </c>
      <c r="I6185">
        <v>2</v>
      </c>
      <c r="J6185">
        <v>3.2258064516129031E-2</v>
      </c>
      <c r="K6185">
        <f t="shared" ref="K6185" si="18549">(1.96*SQRT((J6185/100)*(1-(J6185/100))/(I6185*(J6185/100)^(-1))))</f>
        <v>4.4700185035906754E-4</v>
      </c>
      <c r="L6185">
        <f t="shared" ref="L6185" si="18550">J6185/100+K6185</f>
        <v>7.6958249552035781E-4</v>
      </c>
      <c r="M6185">
        <f t="shared" ref="M6185" si="18551">J6185/100-K6185</f>
        <v>-1.2442120519777722E-4</v>
      </c>
    </row>
    <row r="6186" spans="1:13" x14ac:dyDescent="0.2">
      <c r="A6186" t="s">
        <v>176</v>
      </c>
      <c r="B6186" t="s">
        <v>177</v>
      </c>
      <c r="D6186" t="s">
        <v>51</v>
      </c>
      <c r="F6186">
        <v>62</v>
      </c>
      <c r="G6186" t="s">
        <v>83</v>
      </c>
      <c r="H6186">
        <v>0</v>
      </c>
      <c r="I6186">
        <v>3</v>
      </c>
      <c r="J6186">
        <v>4.8387096774193547E-2</v>
      </c>
      <c r="K6186">
        <f t="shared" ref="K6186" si="18552">(1.96*SQRT((J6186/100)*(1-(J6186/100))/(I6186*(J6186/100)^(-1))))</f>
        <v>5.4741905744168005E-4</v>
      </c>
      <c r="L6186">
        <f t="shared" ref="L6186" si="18553">J6186/100+K6186</f>
        <v>1.0312900251836154E-3</v>
      </c>
      <c r="M6186">
        <f t="shared" ref="M6186" si="18554">J6186/100-K6186</f>
        <v>-6.3548089699744562E-5</v>
      </c>
    </row>
    <row r="6187" spans="1:13" x14ac:dyDescent="0.2">
      <c r="A6187" t="s">
        <v>176</v>
      </c>
      <c r="B6187" t="s">
        <v>177</v>
      </c>
      <c r="D6187" t="s">
        <v>51</v>
      </c>
      <c r="F6187">
        <v>62</v>
      </c>
      <c r="G6187" t="s">
        <v>83</v>
      </c>
      <c r="H6187">
        <v>1</v>
      </c>
      <c r="I6187">
        <v>2</v>
      </c>
      <c r="J6187">
        <v>3.2258064516129031E-2</v>
      </c>
      <c r="K6187">
        <f t="shared" ref="K6187" si="18555">(1.96*SQRT((J6187/100)*(1-(J6187/100))/(I6187*(J6187/100)^(-1))))</f>
        <v>4.4700185035906754E-4</v>
      </c>
      <c r="L6187">
        <f t="shared" ref="L6187" si="18556">J6187/100+K6187</f>
        <v>7.6958249552035781E-4</v>
      </c>
      <c r="M6187">
        <f t="shared" ref="M6187" si="18557">J6187/100-K6187</f>
        <v>-1.2442120519777722E-4</v>
      </c>
    </row>
    <row r="6188" spans="1:13" x14ac:dyDescent="0.2">
      <c r="A6188" t="s">
        <v>176</v>
      </c>
      <c r="B6188" t="s">
        <v>177</v>
      </c>
      <c r="D6188" t="s">
        <v>51</v>
      </c>
      <c r="F6188">
        <v>62</v>
      </c>
      <c r="G6188" t="s">
        <v>83</v>
      </c>
      <c r="H6188">
        <v>1</v>
      </c>
      <c r="I6188">
        <v>1</v>
      </c>
      <c r="J6188">
        <v>1.6129032258064516E-2</v>
      </c>
      <c r="K6188">
        <f t="shared" ref="K6188" si="18558">(1.96*SQRT((J6188/100)*(1-(J6188/100))/(I6188*(J6188/100)^(-1))))</f>
        <v>3.1610353695319158E-4</v>
      </c>
      <c r="L6188">
        <f t="shared" ref="L6188" si="18559">J6188/100+K6188</f>
        <v>4.7739385953383674E-4</v>
      </c>
      <c r="M6188">
        <f t="shared" ref="M6188" si="18560">J6188/100-K6188</f>
        <v>-1.5481321437254642E-4</v>
      </c>
    </row>
    <row r="6189" spans="1:13" x14ac:dyDescent="0.2">
      <c r="A6189" t="s">
        <v>176</v>
      </c>
      <c r="B6189" t="s">
        <v>177</v>
      </c>
      <c r="D6189" t="s">
        <v>51</v>
      </c>
      <c r="F6189">
        <v>62</v>
      </c>
      <c r="G6189" t="s">
        <v>83</v>
      </c>
      <c r="H6189">
        <v>2</v>
      </c>
      <c r="I6189">
        <v>5</v>
      </c>
      <c r="J6189">
        <v>8.0645161290322578E-2</v>
      </c>
      <c r="K6189">
        <f t="shared" ref="K6189" si="18561">(1.96*SQRT((J6189/100)*(1-(J6189/100))/(I6189*(J6189/100)^(-1))))</f>
        <v>7.0660091362064891E-4</v>
      </c>
      <c r="L6189">
        <f t="shared" ref="L6189" si="18562">J6189/100+K6189</f>
        <v>1.5130525265238748E-3</v>
      </c>
      <c r="M6189">
        <f t="shared" ref="M6189" si="18563">J6189/100-K6189</f>
        <v>9.98506992825769E-5</v>
      </c>
    </row>
    <row r="6190" spans="1:13" x14ac:dyDescent="0.2">
      <c r="A6190" t="s">
        <v>176</v>
      </c>
      <c r="B6190" t="s">
        <v>177</v>
      </c>
      <c r="D6190" t="s">
        <v>51</v>
      </c>
      <c r="F6190">
        <v>62</v>
      </c>
      <c r="G6190" t="s">
        <v>83</v>
      </c>
      <c r="H6190">
        <v>2</v>
      </c>
      <c r="I6190">
        <v>5</v>
      </c>
      <c r="J6190">
        <v>8.0645161290322578E-2</v>
      </c>
      <c r="K6190">
        <f t="shared" ref="K6190" si="18564">(1.96*SQRT((J6190/100)*(1-(J6190/100))/(I6190*(J6190/100)^(-1))))</f>
        <v>7.0660091362064891E-4</v>
      </c>
      <c r="L6190">
        <f t="shared" ref="L6190" si="18565">J6190/100+K6190</f>
        <v>1.5130525265238748E-3</v>
      </c>
      <c r="M6190">
        <f t="shared" ref="M6190" si="18566">J6190/100-K6190</f>
        <v>9.98506992825769E-5</v>
      </c>
    </row>
    <row r="6191" spans="1:13" x14ac:dyDescent="0.2">
      <c r="A6191" t="s">
        <v>176</v>
      </c>
      <c r="B6191" t="s">
        <v>177</v>
      </c>
      <c r="D6191" t="s">
        <v>51</v>
      </c>
      <c r="F6191">
        <v>62</v>
      </c>
      <c r="G6191" t="s">
        <v>83</v>
      </c>
      <c r="H6191">
        <v>3</v>
      </c>
      <c r="I6191">
        <v>20</v>
      </c>
      <c r="J6191">
        <v>0.32258064516129031</v>
      </c>
      <c r="K6191">
        <f t="shared" ref="K6191" si="18567">(1.96*SQRT((J6191/100)*(1-(J6191/100))/(I6191*(J6191/100)^(-1))))</f>
        <v>1.4114898922370463E-3</v>
      </c>
      <c r="L6191">
        <f t="shared" ref="L6191" si="18568">J6191/100+K6191</f>
        <v>4.6372963438499493E-3</v>
      </c>
      <c r="M6191">
        <f t="shared" ref="M6191" si="18569">J6191/100-K6191</f>
        <v>1.8143165593758569E-3</v>
      </c>
    </row>
    <row r="6192" spans="1:13" x14ac:dyDescent="0.2">
      <c r="A6192" t="s">
        <v>176</v>
      </c>
      <c r="B6192" t="s">
        <v>177</v>
      </c>
      <c r="D6192" t="s">
        <v>51</v>
      </c>
      <c r="F6192">
        <v>62</v>
      </c>
      <c r="G6192" t="s">
        <v>83</v>
      </c>
      <c r="H6192">
        <v>3</v>
      </c>
      <c r="I6192">
        <v>23</v>
      </c>
      <c r="J6192">
        <v>0.37096774193548387</v>
      </c>
      <c r="K6192">
        <f t="shared" ref="K6192" si="18570">(1.96*SQRT((J6192/100)*(1-(J6192/100))/(I6192*(J6192/100)^(-1))))</f>
        <v>1.5132868415754391E-3</v>
      </c>
      <c r="L6192">
        <f t="shared" ref="L6192" si="18571">J6192/100+K6192</f>
        <v>5.2229642609302775E-3</v>
      </c>
      <c r="M6192">
        <f t="shared" ref="M6192" si="18572">J6192/100-K6192</f>
        <v>2.1963905777793997E-3</v>
      </c>
    </row>
    <row r="6193" spans="1:13" x14ac:dyDescent="0.2">
      <c r="A6193" t="s">
        <v>176</v>
      </c>
      <c r="B6193" t="s">
        <v>177</v>
      </c>
      <c r="D6193" t="s">
        <v>51</v>
      </c>
      <c r="F6193">
        <v>62</v>
      </c>
      <c r="G6193" t="s">
        <v>83</v>
      </c>
      <c r="H6193">
        <v>4</v>
      </c>
      <c r="I6193">
        <v>1</v>
      </c>
      <c r="J6193">
        <v>1.6129032258064516E-2</v>
      </c>
      <c r="K6193">
        <f t="shared" ref="K6193" si="18573">(1.96*SQRT((J6193/100)*(1-(J6193/100))/(I6193*(J6193/100)^(-1))))</f>
        <v>3.1610353695319158E-4</v>
      </c>
      <c r="L6193">
        <f t="shared" ref="L6193" si="18574">J6193/100+K6193</f>
        <v>4.7739385953383674E-4</v>
      </c>
      <c r="M6193">
        <f t="shared" ref="M6193" si="18575">J6193/100-K6193</f>
        <v>-1.5481321437254642E-4</v>
      </c>
    </row>
    <row r="6194" spans="1:13" x14ac:dyDescent="0.2">
      <c r="A6194" t="s">
        <v>176</v>
      </c>
      <c r="B6194" t="s">
        <v>177</v>
      </c>
      <c r="D6194" t="s">
        <v>52</v>
      </c>
      <c r="F6194">
        <v>50</v>
      </c>
      <c r="G6194" t="s">
        <v>196</v>
      </c>
      <c r="I6194">
        <v>1</v>
      </c>
      <c r="J6194">
        <v>0.02</v>
      </c>
      <c r="K6194">
        <f t="shared" ref="K6194" si="18576">(1.96*SQRT((J6194/100)*(1-(J6194/100))/(I6194*(J6194/100)^(-1))))</f>
        <v>3.9196079803980395E-4</v>
      </c>
      <c r="L6194">
        <f t="shared" ref="L6194" si="18577">J6194/100+K6194</f>
        <v>5.9196079803980394E-4</v>
      </c>
      <c r="M6194">
        <f t="shared" ref="M6194" si="18578">J6194/100-K6194</f>
        <v>-1.9196079803980394E-4</v>
      </c>
    </row>
    <row r="6195" spans="1:13" x14ac:dyDescent="0.2">
      <c r="A6195" t="s">
        <v>176</v>
      </c>
      <c r="B6195" t="s">
        <v>177</v>
      </c>
      <c r="D6195" t="s">
        <v>52</v>
      </c>
      <c r="F6195">
        <v>50</v>
      </c>
      <c r="G6195" t="s">
        <v>196</v>
      </c>
      <c r="I6195">
        <v>1</v>
      </c>
      <c r="J6195">
        <v>0.02</v>
      </c>
      <c r="K6195">
        <f t="shared" ref="K6195" si="18579">(1.96*SQRT((J6195/100)*(1-(J6195/100))/(I6195*(J6195/100)^(-1))))</f>
        <v>3.9196079803980395E-4</v>
      </c>
      <c r="L6195">
        <f t="shared" ref="L6195" si="18580">J6195/100+K6195</f>
        <v>5.9196079803980394E-4</v>
      </c>
      <c r="M6195">
        <f t="shared" ref="M6195" si="18581">J6195/100-K6195</f>
        <v>-1.9196079803980394E-4</v>
      </c>
    </row>
    <row r="6196" spans="1:13" x14ac:dyDescent="0.2">
      <c r="A6196" t="s">
        <v>176</v>
      </c>
      <c r="B6196" t="s">
        <v>177</v>
      </c>
      <c r="D6196" t="s">
        <v>52</v>
      </c>
      <c r="F6196">
        <v>50</v>
      </c>
      <c r="G6196" t="s">
        <v>196</v>
      </c>
      <c r="H6196">
        <v>0</v>
      </c>
      <c r="I6196">
        <v>20</v>
      </c>
      <c r="J6196">
        <v>0.4</v>
      </c>
      <c r="K6196">
        <f t="shared" ref="K6196" si="18582">(1.96*SQRT((J6196/100)*(1-(J6196/100))/(I6196*(J6196/100)^(-1))))</f>
        <v>1.7495676265866374E-3</v>
      </c>
      <c r="L6196">
        <f t="shared" ref="L6196" si="18583">J6196/100+K6196</f>
        <v>5.7495676265866373E-3</v>
      </c>
      <c r="M6196">
        <f t="shared" ref="M6196" si="18584">J6196/100-K6196</f>
        <v>2.2504323734133629E-3</v>
      </c>
    </row>
    <row r="6197" spans="1:13" x14ac:dyDescent="0.2">
      <c r="A6197" t="s">
        <v>176</v>
      </c>
      <c r="B6197" t="s">
        <v>177</v>
      </c>
      <c r="D6197" t="s">
        <v>52</v>
      </c>
      <c r="F6197">
        <v>50</v>
      </c>
      <c r="G6197" t="s">
        <v>196</v>
      </c>
      <c r="H6197">
        <v>0</v>
      </c>
      <c r="I6197">
        <v>28</v>
      </c>
      <c r="J6197">
        <v>0.56000000000000005</v>
      </c>
      <c r="K6197">
        <f t="shared" ref="K6197" si="18585">(1.96*SQRT((J6197/100)*(1-(J6197/100))/(I6197*(J6197/100)^(-1))))</f>
        <v>2.0684529206148254E-3</v>
      </c>
      <c r="L6197">
        <f t="shared" ref="L6197" si="18586">J6197/100+K6197</f>
        <v>7.6684529206148266E-3</v>
      </c>
      <c r="M6197">
        <f t="shared" ref="M6197" si="18587">J6197/100-K6197</f>
        <v>3.5315470793851754E-3</v>
      </c>
    </row>
    <row r="6198" spans="1:13" x14ac:dyDescent="0.2">
      <c r="A6198" t="s">
        <v>176</v>
      </c>
      <c r="B6198" t="s">
        <v>177</v>
      </c>
      <c r="D6198" t="s">
        <v>52</v>
      </c>
      <c r="F6198">
        <v>50</v>
      </c>
      <c r="G6198" t="s">
        <v>28</v>
      </c>
      <c r="H6198">
        <v>0</v>
      </c>
      <c r="I6198">
        <v>20</v>
      </c>
      <c r="J6198">
        <v>0.4</v>
      </c>
      <c r="K6198">
        <f t="shared" ref="K6198" si="18588">(1.96*SQRT((J6198/100)*(1-(J6198/100))/(I6198*(J6198/100)^(-1))))</f>
        <v>1.7495676265866374E-3</v>
      </c>
      <c r="L6198">
        <f t="shared" ref="L6198" si="18589">J6198/100+K6198</f>
        <v>5.7495676265866373E-3</v>
      </c>
      <c r="M6198">
        <f t="shared" ref="M6198" si="18590">J6198/100-K6198</f>
        <v>2.2504323734133629E-3</v>
      </c>
    </row>
    <row r="6199" spans="1:13" x14ac:dyDescent="0.2">
      <c r="A6199" t="s">
        <v>176</v>
      </c>
      <c r="B6199" t="s">
        <v>177</v>
      </c>
      <c r="D6199" t="s">
        <v>52</v>
      </c>
      <c r="F6199">
        <v>50</v>
      </c>
      <c r="G6199" t="s">
        <v>28</v>
      </c>
      <c r="H6199">
        <v>0</v>
      </c>
      <c r="I6199">
        <v>28</v>
      </c>
      <c r="J6199">
        <v>0.56000000000000005</v>
      </c>
      <c r="K6199">
        <f t="shared" ref="K6199" si="18591">(1.96*SQRT((J6199/100)*(1-(J6199/100))/(I6199*(J6199/100)^(-1))))</f>
        <v>2.0684529206148254E-3</v>
      </c>
      <c r="L6199">
        <f t="shared" ref="L6199" si="18592">J6199/100+K6199</f>
        <v>7.6684529206148266E-3</v>
      </c>
      <c r="M6199">
        <f t="shared" ref="M6199" si="18593">J6199/100-K6199</f>
        <v>3.5315470793851754E-3</v>
      </c>
    </row>
    <row r="6200" spans="1:13" x14ac:dyDescent="0.2">
      <c r="A6200" t="s">
        <v>176</v>
      </c>
      <c r="B6200" t="s">
        <v>177</v>
      </c>
      <c r="D6200" t="s">
        <v>52</v>
      </c>
      <c r="F6200">
        <v>50</v>
      </c>
      <c r="G6200" t="s">
        <v>28</v>
      </c>
      <c r="H6200">
        <v>1</v>
      </c>
      <c r="I6200">
        <v>1</v>
      </c>
      <c r="J6200">
        <v>0.02</v>
      </c>
      <c r="K6200">
        <f t="shared" ref="K6200" si="18594">(1.96*SQRT((J6200/100)*(1-(J6200/100))/(I6200*(J6200/100)^(-1))))</f>
        <v>3.9196079803980395E-4</v>
      </c>
      <c r="L6200">
        <f t="shared" ref="L6200" si="18595">J6200/100+K6200</f>
        <v>5.9196079803980394E-4</v>
      </c>
      <c r="M6200">
        <f t="shared" ref="M6200" si="18596">J6200/100-K6200</f>
        <v>-1.9196079803980394E-4</v>
      </c>
    </row>
    <row r="6201" spans="1:13" x14ac:dyDescent="0.2">
      <c r="A6201" t="s">
        <v>176</v>
      </c>
      <c r="B6201" t="s">
        <v>177</v>
      </c>
      <c r="D6201" t="s">
        <v>52</v>
      </c>
      <c r="F6201">
        <v>50</v>
      </c>
      <c r="G6201" t="s">
        <v>28</v>
      </c>
      <c r="H6201">
        <v>1</v>
      </c>
      <c r="I6201">
        <v>1</v>
      </c>
      <c r="J6201">
        <v>0.02</v>
      </c>
      <c r="K6201">
        <f t="shared" ref="K6201" si="18597">(1.96*SQRT((J6201/100)*(1-(J6201/100))/(I6201*(J6201/100)^(-1))))</f>
        <v>3.9196079803980395E-4</v>
      </c>
      <c r="L6201">
        <f t="shared" ref="L6201" si="18598">J6201/100+K6201</f>
        <v>5.9196079803980394E-4</v>
      </c>
      <c r="M6201">
        <f t="shared" ref="M6201" si="18599">J6201/100-K6201</f>
        <v>-1.9196079803980394E-4</v>
      </c>
    </row>
    <row r="6202" spans="1:13" x14ac:dyDescent="0.2">
      <c r="A6202" t="s">
        <v>176</v>
      </c>
      <c r="B6202" t="s">
        <v>177</v>
      </c>
      <c r="D6202" t="s">
        <v>52</v>
      </c>
      <c r="F6202">
        <v>50</v>
      </c>
      <c r="G6202" t="s">
        <v>3</v>
      </c>
      <c r="H6202">
        <v>0</v>
      </c>
      <c r="I6202">
        <v>21</v>
      </c>
      <c r="J6202">
        <v>0.42</v>
      </c>
      <c r="K6202">
        <f t="shared" ref="K6202" si="18600">(1.96*SQRT((J6202/100)*(1-(J6202/100))/(I6202*(J6202/100)^(-1))))</f>
        <v>1.7925933267754848E-3</v>
      </c>
      <c r="L6202">
        <f t="shared" ref="L6202" si="18601">J6202/100+K6202</f>
        <v>5.9925933267754843E-3</v>
      </c>
      <c r="M6202">
        <f t="shared" ref="M6202" si="18602">J6202/100-K6202</f>
        <v>2.4074066732245152E-3</v>
      </c>
    </row>
    <row r="6203" spans="1:13" x14ac:dyDescent="0.2">
      <c r="A6203" t="s">
        <v>176</v>
      </c>
      <c r="B6203" t="s">
        <v>177</v>
      </c>
      <c r="D6203" t="s">
        <v>52</v>
      </c>
      <c r="F6203">
        <v>50</v>
      </c>
      <c r="G6203" t="s">
        <v>3</v>
      </c>
      <c r="H6203">
        <v>0</v>
      </c>
      <c r="I6203">
        <v>29</v>
      </c>
      <c r="J6203">
        <v>0.57999999999999996</v>
      </c>
      <c r="K6203">
        <f t="shared" ref="K6203:K6210" si="18603">(1.96*SQRT((J6203/100)*(1-(J6203/100))/(I6203*(J6203/100)^(-1))))</f>
        <v>2.104853846517615E-3</v>
      </c>
      <c r="L6203">
        <f t="shared" ref="L6203:L6210" si="18604">J6203/100+K6203</f>
        <v>7.9048538465176146E-3</v>
      </c>
      <c r="M6203">
        <f t="shared" ref="M6203:M6210" si="18605">J6203/100-K6203</f>
        <v>3.6951461534823846E-3</v>
      </c>
    </row>
    <row r="6204" spans="1:13" x14ac:dyDescent="0.2">
      <c r="A6204" t="s">
        <v>176</v>
      </c>
      <c r="B6204" t="s">
        <v>177</v>
      </c>
      <c r="D6204" t="s">
        <v>52</v>
      </c>
      <c r="F6204">
        <v>50</v>
      </c>
      <c r="G6204" t="s">
        <v>8</v>
      </c>
      <c r="H6204">
        <v>0</v>
      </c>
      <c r="I6204">
        <v>21</v>
      </c>
      <c r="J6204">
        <v>0.42</v>
      </c>
      <c r="K6204">
        <f t="shared" si="18603"/>
        <v>1.7925933267754848E-3</v>
      </c>
      <c r="L6204">
        <f t="shared" si="18604"/>
        <v>5.9925933267754843E-3</v>
      </c>
      <c r="M6204">
        <f t="shared" si="18605"/>
        <v>2.4074066732245152E-3</v>
      </c>
    </row>
    <row r="6205" spans="1:13" x14ac:dyDescent="0.2">
      <c r="A6205" t="s">
        <v>176</v>
      </c>
      <c r="B6205" t="s">
        <v>177</v>
      </c>
      <c r="D6205" t="s">
        <v>52</v>
      </c>
      <c r="F6205">
        <v>50</v>
      </c>
      <c r="G6205" t="s">
        <v>8</v>
      </c>
      <c r="H6205">
        <v>0</v>
      </c>
      <c r="I6205">
        <v>29</v>
      </c>
      <c r="J6205">
        <v>0.57999999999999996</v>
      </c>
      <c r="K6205">
        <f t="shared" si="18603"/>
        <v>2.104853846517615E-3</v>
      </c>
      <c r="L6205">
        <f t="shared" si="18604"/>
        <v>7.9048538465176146E-3</v>
      </c>
      <c r="M6205">
        <f t="shared" si="18605"/>
        <v>3.6951461534823846E-3</v>
      </c>
    </row>
    <row r="6206" spans="1:13" x14ac:dyDescent="0.2">
      <c r="A6206" t="s">
        <v>176</v>
      </c>
      <c r="B6206" t="s">
        <v>177</v>
      </c>
      <c r="D6206" t="s">
        <v>52</v>
      </c>
      <c r="F6206">
        <v>50</v>
      </c>
      <c r="G6206" t="s">
        <v>9</v>
      </c>
      <c r="H6206">
        <v>0</v>
      </c>
      <c r="I6206">
        <v>21</v>
      </c>
      <c r="J6206">
        <v>0.42</v>
      </c>
      <c r="K6206">
        <f t="shared" si="18603"/>
        <v>1.7925933267754848E-3</v>
      </c>
      <c r="L6206">
        <f t="shared" si="18604"/>
        <v>5.9925933267754843E-3</v>
      </c>
      <c r="M6206">
        <f t="shared" si="18605"/>
        <v>2.4074066732245152E-3</v>
      </c>
    </row>
    <row r="6207" spans="1:13" x14ac:dyDescent="0.2">
      <c r="A6207" t="s">
        <v>176</v>
      </c>
      <c r="B6207" t="s">
        <v>177</v>
      </c>
      <c r="D6207" t="s">
        <v>52</v>
      </c>
      <c r="F6207">
        <v>50</v>
      </c>
      <c r="G6207" t="s">
        <v>9</v>
      </c>
      <c r="H6207">
        <v>0</v>
      </c>
      <c r="I6207">
        <v>29</v>
      </c>
      <c r="J6207">
        <v>0.57999999999999996</v>
      </c>
      <c r="K6207">
        <f t="shared" si="18603"/>
        <v>2.104853846517615E-3</v>
      </c>
      <c r="L6207">
        <f t="shared" si="18604"/>
        <v>7.9048538465176146E-3</v>
      </c>
      <c r="M6207">
        <f t="shared" si="18605"/>
        <v>3.6951461534823846E-3</v>
      </c>
    </row>
    <row r="6208" spans="1:13" x14ac:dyDescent="0.2">
      <c r="A6208" t="s">
        <v>176</v>
      </c>
      <c r="B6208" t="s">
        <v>177</v>
      </c>
      <c r="D6208" t="s">
        <v>52</v>
      </c>
      <c r="F6208">
        <v>50</v>
      </c>
      <c r="G6208" t="s">
        <v>10</v>
      </c>
      <c r="H6208">
        <v>0</v>
      </c>
      <c r="I6208">
        <v>21</v>
      </c>
      <c r="J6208">
        <v>0.42</v>
      </c>
      <c r="K6208">
        <f t="shared" si="18603"/>
        <v>1.7925933267754848E-3</v>
      </c>
      <c r="L6208">
        <f t="shared" si="18604"/>
        <v>5.9925933267754843E-3</v>
      </c>
      <c r="M6208">
        <f t="shared" si="18605"/>
        <v>2.4074066732245152E-3</v>
      </c>
    </row>
    <row r="6209" spans="1:13" x14ac:dyDescent="0.2">
      <c r="A6209" t="s">
        <v>176</v>
      </c>
      <c r="B6209" t="s">
        <v>177</v>
      </c>
      <c r="D6209" t="s">
        <v>52</v>
      </c>
      <c r="F6209">
        <v>50</v>
      </c>
      <c r="G6209" t="s">
        <v>10</v>
      </c>
      <c r="H6209">
        <v>0</v>
      </c>
      <c r="I6209">
        <v>29</v>
      </c>
      <c r="J6209">
        <v>0.57999999999999996</v>
      </c>
      <c r="K6209">
        <f t="shared" si="18603"/>
        <v>2.104853846517615E-3</v>
      </c>
      <c r="L6209">
        <f t="shared" si="18604"/>
        <v>7.9048538465176146E-3</v>
      </c>
      <c r="M6209">
        <f t="shared" si="18605"/>
        <v>3.6951461534823846E-3</v>
      </c>
    </row>
    <row r="6210" spans="1:13" x14ac:dyDescent="0.2">
      <c r="A6210" t="s">
        <v>176</v>
      </c>
      <c r="B6210" t="s">
        <v>177</v>
      </c>
      <c r="D6210" t="s">
        <v>52</v>
      </c>
      <c r="F6210">
        <v>50</v>
      </c>
      <c r="G6210" t="s">
        <v>11</v>
      </c>
      <c r="H6210">
        <v>0</v>
      </c>
      <c r="I6210">
        <v>21</v>
      </c>
      <c r="J6210">
        <v>0.42</v>
      </c>
      <c r="K6210">
        <f t="shared" si="18603"/>
        <v>1.7925933267754848E-3</v>
      </c>
      <c r="L6210">
        <f t="shared" si="18604"/>
        <v>5.9925933267754843E-3</v>
      </c>
      <c r="M6210">
        <f t="shared" si="18605"/>
        <v>2.4074066732245152E-3</v>
      </c>
    </row>
    <row r="6211" spans="1:13" x14ac:dyDescent="0.2">
      <c r="A6211" t="s">
        <v>176</v>
      </c>
      <c r="B6211" t="s">
        <v>177</v>
      </c>
      <c r="D6211" t="s">
        <v>52</v>
      </c>
      <c r="F6211">
        <v>50</v>
      </c>
      <c r="G6211" t="s">
        <v>11</v>
      </c>
      <c r="H6211">
        <v>0</v>
      </c>
      <c r="I6211">
        <v>29</v>
      </c>
      <c r="J6211">
        <v>0.57999999999999996</v>
      </c>
      <c r="K6211">
        <f t="shared" ref="K6211:K6218" si="18606">(1.96*SQRT((J6211/100)*(1-(J6211/100))/(I6211*(J6211/100)^(-1))))</f>
        <v>2.104853846517615E-3</v>
      </c>
      <c r="L6211">
        <f t="shared" ref="L6211:L6218" si="18607">J6211/100+K6211</f>
        <v>7.9048538465176146E-3</v>
      </c>
      <c r="M6211">
        <f t="shared" ref="M6211:M6218" si="18608">J6211/100-K6211</f>
        <v>3.6951461534823846E-3</v>
      </c>
    </row>
    <row r="6212" spans="1:13" x14ac:dyDescent="0.2">
      <c r="A6212" t="s">
        <v>176</v>
      </c>
      <c r="B6212" t="s">
        <v>177</v>
      </c>
      <c r="D6212" t="s">
        <v>52</v>
      </c>
      <c r="F6212">
        <v>50</v>
      </c>
      <c r="G6212" t="s">
        <v>24</v>
      </c>
      <c r="H6212">
        <v>0</v>
      </c>
      <c r="I6212">
        <v>21</v>
      </c>
      <c r="J6212">
        <v>0.42</v>
      </c>
      <c r="K6212">
        <f t="shared" si="18606"/>
        <v>1.7925933267754848E-3</v>
      </c>
      <c r="L6212">
        <f t="shared" si="18607"/>
        <v>5.9925933267754843E-3</v>
      </c>
      <c r="M6212">
        <f t="shared" si="18608"/>
        <v>2.4074066732245152E-3</v>
      </c>
    </row>
    <row r="6213" spans="1:13" x14ac:dyDescent="0.2">
      <c r="A6213" t="s">
        <v>176</v>
      </c>
      <c r="B6213" t="s">
        <v>177</v>
      </c>
      <c r="D6213" t="s">
        <v>52</v>
      </c>
      <c r="F6213">
        <v>50</v>
      </c>
      <c r="G6213" t="s">
        <v>24</v>
      </c>
      <c r="H6213">
        <v>0</v>
      </c>
      <c r="I6213">
        <v>29</v>
      </c>
      <c r="J6213">
        <v>0.57999999999999996</v>
      </c>
      <c r="K6213">
        <f t="shared" si="18606"/>
        <v>2.104853846517615E-3</v>
      </c>
      <c r="L6213">
        <f t="shared" si="18607"/>
        <v>7.9048538465176146E-3</v>
      </c>
      <c r="M6213">
        <f t="shared" si="18608"/>
        <v>3.6951461534823846E-3</v>
      </c>
    </row>
    <row r="6214" spans="1:13" x14ac:dyDescent="0.2">
      <c r="A6214" t="s">
        <v>176</v>
      </c>
      <c r="B6214" t="s">
        <v>177</v>
      </c>
      <c r="D6214" t="s">
        <v>52</v>
      </c>
      <c r="F6214">
        <v>50</v>
      </c>
      <c r="G6214" t="s">
        <v>25</v>
      </c>
      <c r="H6214">
        <v>0</v>
      </c>
      <c r="I6214">
        <v>21</v>
      </c>
      <c r="J6214">
        <v>0.42</v>
      </c>
      <c r="K6214">
        <f t="shared" si="18606"/>
        <v>1.7925933267754848E-3</v>
      </c>
      <c r="L6214">
        <f t="shared" si="18607"/>
        <v>5.9925933267754843E-3</v>
      </c>
      <c r="M6214">
        <f t="shared" si="18608"/>
        <v>2.4074066732245152E-3</v>
      </c>
    </row>
    <row r="6215" spans="1:13" x14ac:dyDescent="0.2">
      <c r="A6215" t="s">
        <v>176</v>
      </c>
      <c r="B6215" t="s">
        <v>177</v>
      </c>
      <c r="D6215" t="s">
        <v>52</v>
      </c>
      <c r="F6215">
        <v>50</v>
      </c>
      <c r="G6215" t="s">
        <v>25</v>
      </c>
      <c r="H6215">
        <v>0</v>
      </c>
      <c r="I6215">
        <v>29</v>
      </c>
      <c r="J6215">
        <v>0.57999999999999996</v>
      </c>
      <c r="K6215">
        <f t="shared" si="18606"/>
        <v>2.104853846517615E-3</v>
      </c>
      <c r="L6215">
        <f t="shared" si="18607"/>
        <v>7.9048538465176146E-3</v>
      </c>
      <c r="M6215">
        <f t="shared" si="18608"/>
        <v>3.6951461534823846E-3</v>
      </c>
    </row>
    <row r="6216" spans="1:13" x14ac:dyDescent="0.2">
      <c r="A6216" t="s">
        <v>176</v>
      </c>
      <c r="B6216" t="s">
        <v>177</v>
      </c>
      <c r="D6216" t="s">
        <v>52</v>
      </c>
      <c r="F6216">
        <v>50</v>
      </c>
      <c r="G6216" t="s">
        <v>72</v>
      </c>
      <c r="H6216">
        <v>0</v>
      </c>
      <c r="I6216">
        <v>21</v>
      </c>
      <c r="J6216">
        <v>0.42</v>
      </c>
      <c r="K6216">
        <f t="shared" si="18606"/>
        <v>1.7925933267754848E-3</v>
      </c>
      <c r="L6216">
        <f t="shared" si="18607"/>
        <v>5.9925933267754843E-3</v>
      </c>
      <c r="M6216">
        <f t="shared" si="18608"/>
        <v>2.4074066732245152E-3</v>
      </c>
    </row>
    <row r="6217" spans="1:13" x14ac:dyDescent="0.2">
      <c r="A6217" t="s">
        <v>176</v>
      </c>
      <c r="B6217" t="s">
        <v>177</v>
      </c>
      <c r="D6217" t="s">
        <v>52</v>
      </c>
      <c r="F6217">
        <v>50</v>
      </c>
      <c r="G6217" t="s">
        <v>72</v>
      </c>
      <c r="H6217">
        <v>0</v>
      </c>
      <c r="I6217">
        <v>29</v>
      </c>
      <c r="J6217">
        <v>0.57999999999999996</v>
      </c>
      <c r="K6217">
        <f t="shared" si="18606"/>
        <v>2.104853846517615E-3</v>
      </c>
      <c r="L6217">
        <f t="shared" si="18607"/>
        <v>7.9048538465176146E-3</v>
      </c>
      <c r="M6217">
        <f t="shared" si="18608"/>
        <v>3.6951461534823846E-3</v>
      </c>
    </row>
    <row r="6218" spans="1:13" x14ac:dyDescent="0.2">
      <c r="A6218" t="s">
        <v>176</v>
      </c>
      <c r="B6218" t="s">
        <v>177</v>
      </c>
      <c r="D6218" t="s">
        <v>52</v>
      </c>
      <c r="F6218">
        <v>50</v>
      </c>
      <c r="G6218" t="s">
        <v>73</v>
      </c>
      <c r="H6218">
        <v>0</v>
      </c>
      <c r="I6218">
        <v>21</v>
      </c>
      <c r="J6218">
        <v>0.42</v>
      </c>
      <c r="K6218">
        <f t="shared" si="18606"/>
        <v>1.7925933267754848E-3</v>
      </c>
      <c r="L6218">
        <f t="shared" si="18607"/>
        <v>5.9925933267754843E-3</v>
      </c>
      <c r="M6218">
        <f t="shared" si="18608"/>
        <v>2.4074066732245152E-3</v>
      </c>
    </row>
    <row r="6219" spans="1:13" x14ac:dyDescent="0.2">
      <c r="A6219" t="s">
        <v>176</v>
      </c>
      <c r="B6219" t="s">
        <v>177</v>
      </c>
      <c r="D6219" t="s">
        <v>52</v>
      </c>
      <c r="F6219">
        <v>50</v>
      </c>
      <c r="G6219" t="s">
        <v>73</v>
      </c>
      <c r="H6219">
        <v>0</v>
      </c>
      <c r="I6219">
        <v>29</v>
      </c>
      <c r="J6219">
        <v>0.57999999999999996</v>
      </c>
      <c r="K6219">
        <f t="shared" ref="K6219:K6226" si="18609">(1.96*SQRT((J6219/100)*(1-(J6219/100))/(I6219*(J6219/100)^(-1))))</f>
        <v>2.104853846517615E-3</v>
      </c>
      <c r="L6219">
        <f t="shared" ref="L6219:L6226" si="18610">J6219/100+K6219</f>
        <v>7.9048538465176146E-3</v>
      </c>
      <c r="M6219">
        <f t="shared" ref="M6219:M6226" si="18611">J6219/100-K6219</f>
        <v>3.6951461534823846E-3</v>
      </c>
    </row>
    <row r="6220" spans="1:13" x14ac:dyDescent="0.2">
      <c r="A6220" t="s">
        <v>176</v>
      </c>
      <c r="B6220" t="s">
        <v>177</v>
      </c>
      <c r="D6220" t="s">
        <v>52</v>
      </c>
      <c r="F6220">
        <v>50</v>
      </c>
      <c r="G6220" t="s">
        <v>74</v>
      </c>
      <c r="H6220">
        <v>0</v>
      </c>
      <c r="I6220">
        <v>2</v>
      </c>
      <c r="J6220">
        <v>0.04</v>
      </c>
      <c r="K6220">
        <f t="shared" si="18609"/>
        <v>5.5426083101731084E-4</v>
      </c>
      <c r="L6220">
        <f t="shared" si="18610"/>
        <v>9.5426083101731092E-4</v>
      </c>
      <c r="M6220">
        <f t="shared" si="18611"/>
        <v>-1.5426083101731082E-4</v>
      </c>
    </row>
    <row r="6221" spans="1:13" x14ac:dyDescent="0.2">
      <c r="A6221" t="s">
        <v>176</v>
      </c>
      <c r="B6221" t="s">
        <v>177</v>
      </c>
      <c r="D6221" t="s">
        <v>52</v>
      </c>
      <c r="F6221">
        <v>50</v>
      </c>
      <c r="G6221" t="s">
        <v>74</v>
      </c>
      <c r="H6221">
        <v>0</v>
      </c>
      <c r="I6221">
        <v>1</v>
      </c>
      <c r="J6221">
        <v>0.02</v>
      </c>
      <c r="K6221">
        <f t="shared" si="18609"/>
        <v>3.9196079803980395E-4</v>
      </c>
      <c r="L6221">
        <f t="shared" si="18610"/>
        <v>5.9196079803980394E-4</v>
      </c>
      <c r="M6221">
        <f t="shared" si="18611"/>
        <v>-1.9196079803980394E-4</v>
      </c>
    </row>
    <row r="6222" spans="1:13" x14ac:dyDescent="0.2">
      <c r="A6222" t="s">
        <v>176</v>
      </c>
      <c r="B6222" t="s">
        <v>177</v>
      </c>
      <c r="D6222" t="s">
        <v>52</v>
      </c>
      <c r="F6222">
        <v>50</v>
      </c>
      <c r="G6222" t="s">
        <v>74</v>
      </c>
      <c r="H6222">
        <v>1</v>
      </c>
      <c r="I6222">
        <v>2</v>
      </c>
      <c r="J6222">
        <v>0.04</v>
      </c>
      <c r="K6222">
        <f t="shared" si="18609"/>
        <v>5.5426083101731084E-4</v>
      </c>
      <c r="L6222">
        <f t="shared" si="18610"/>
        <v>9.5426083101731092E-4</v>
      </c>
      <c r="M6222">
        <f t="shared" si="18611"/>
        <v>-1.5426083101731082E-4</v>
      </c>
    </row>
    <row r="6223" spans="1:13" x14ac:dyDescent="0.2">
      <c r="A6223" t="s">
        <v>176</v>
      </c>
      <c r="B6223" t="s">
        <v>177</v>
      </c>
      <c r="D6223" t="s">
        <v>52</v>
      </c>
      <c r="F6223">
        <v>50</v>
      </c>
      <c r="G6223" t="s">
        <v>74</v>
      </c>
      <c r="H6223">
        <v>2</v>
      </c>
      <c r="I6223">
        <v>5</v>
      </c>
      <c r="J6223">
        <v>0.1</v>
      </c>
      <c r="K6223">
        <f t="shared" si="18609"/>
        <v>8.7610026823417878E-4</v>
      </c>
      <c r="L6223">
        <f t="shared" si="18610"/>
        <v>1.8761002682341787E-3</v>
      </c>
      <c r="M6223">
        <f t="shared" si="18611"/>
        <v>1.2389973176582124E-4</v>
      </c>
    </row>
    <row r="6224" spans="1:13" x14ac:dyDescent="0.2">
      <c r="A6224" t="s">
        <v>176</v>
      </c>
      <c r="B6224" t="s">
        <v>177</v>
      </c>
      <c r="D6224" t="s">
        <v>52</v>
      </c>
      <c r="F6224">
        <v>50</v>
      </c>
      <c r="G6224" t="s">
        <v>74</v>
      </c>
      <c r="H6224">
        <v>3</v>
      </c>
      <c r="I6224">
        <v>17</v>
      </c>
      <c r="J6224">
        <v>0.34</v>
      </c>
      <c r="K6224">
        <f t="shared" si="18609"/>
        <v>1.6135074281824673E-3</v>
      </c>
      <c r="L6224">
        <f t="shared" si="18610"/>
        <v>5.0135074281824673E-3</v>
      </c>
      <c r="M6224">
        <f t="shared" si="18611"/>
        <v>1.786492571817533E-3</v>
      </c>
    </row>
    <row r="6225" spans="1:13" x14ac:dyDescent="0.2">
      <c r="A6225" t="s">
        <v>176</v>
      </c>
      <c r="B6225" t="s">
        <v>177</v>
      </c>
      <c r="D6225" t="s">
        <v>52</v>
      </c>
      <c r="F6225">
        <v>50</v>
      </c>
      <c r="G6225" t="s">
        <v>74</v>
      </c>
      <c r="H6225">
        <v>3</v>
      </c>
      <c r="I6225">
        <v>23</v>
      </c>
      <c r="J6225">
        <v>0.46</v>
      </c>
      <c r="K6225">
        <f t="shared" si="18609"/>
        <v>1.8756370514574508E-3</v>
      </c>
      <c r="L6225">
        <f t="shared" si="18610"/>
        <v>6.4756370514574505E-3</v>
      </c>
      <c r="M6225">
        <f t="shared" si="18611"/>
        <v>2.7243629485425493E-3</v>
      </c>
    </row>
    <row r="6226" spans="1:13" x14ac:dyDescent="0.2">
      <c r="A6226" t="s">
        <v>176</v>
      </c>
      <c r="B6226" t="s">
        <v>177</v>
      </c>
      <c r="D6226" t="s">
        <v>52</v>
      </c>
      <c r="F6226">
        <v>50</v>
      </c>
      <c r="G6226" t="s">
        <v>76</v>
      </c>
      <c r="H6226">
        <v>0</v>
      </c>
      <c r="I6226">
        <v>14</v>
      </c>
      <c r="J6226">
        <v>0.28000000000000003</v>
      </c>
      <c r="K6226">
        <f t="shared" si="18609"/>
        <v>1.4646748346305403E-3</v>
      </c>
      <c r="L6226">
        <f t="shared" si="18610"/>
        <v>4.2646748346305404E-3</v>
      </c>
      <c r="M6226">
        <f t="shared" si="18611"/>
        <v>1.3353251653694601E-3</v>
      </c>
    </row>
    <row r="6227" spans="1:13" x14ac:dyDescent="0.2">
      <c r="A6227" t="s">
        <v>176</v>
      </c>
      <c r="B6227" t="s">
        <v>177</v>
      </c>
      <c r="D6227" t="s">
        <v>52</v>
      </c>
      <c r="F6227">
        <v>50</v>
      </c>
      <c r="G6227" t="s">
        <v>76</v>
      </c>
      <c r="H6227">
        <v>0</v>
      </c>
      <c r="I6227">
        <v>16</v>
      </c>
      <c r="J6227">
        <v>0.32</v>
      </c>
      <c r="K6227">
        <f t="shared" ref="K6227:K6234" si="18612">(1.96*SQRT((J6227/100)*(1-(J6227/100))/(I6227*(J6227/100)^(-1))))</f>
        <v>1.5654891897422991E-3</v>
      </c>
      <c r="L6227">
        <f t="shared" ref="L6227:L6234" si="18613">J6227/100+K6227</f>
        <v>4.7654891897422995E-3</v>
      </c>
      <c r="M6227">
        <f t="shared" ref="M6227:M6234" si="18614">J6227/100-K6227</f>
        <v>1.634510810257701E-3</v>
      </c>
    </row>
    <row r="6228" spans="1:13" x14ac:dyDescent="0.2">
      <c r="A6228" t="s">
        <v>176</v>
      </c>
      <c r="B6228" t="s">
        <v>177</v>
      </c>
      <c r="D6228" t="s">
        <v>52</v>
      </c>
      <c r="F6228">
        <v>50</v>
      </c>
      <c r="G6228" t="s">
        <v>76</v>
      </c>
      <c r="H6228">
        <v>1</v>
      </c>
      <c r="I6228">
        <v>7</v>
      </c>
      <c r="J6228">
        <v>0.14000000000000001</v>
      </c>
      <c r="K6228">
        <f t="shared" si="18612"/>
        <v>1.0364082655015833E-3</v>
      </c>
      <c r="L6228">
        <f t="shared" si="18613"/>
        <v>2.4364082655015835E-3</v>
      </c>
      <c r="M6228">
        <f t="shared" si="18614"/>
        <v>3.6359173449841686E-4</v>
      </c>
    </row>
    <row r="6229" spans="1:13" x14ac:dyDescent="0.2">
      <c r="A6229" t="s">
        <v>176</v>
      </c>
      <c r="B6229" t="s">
        <v>177</v>
      </c>
      <c r="D6229" t="s">
        <v>52</v>
      </c>
      <c r="F6229">
        <v>50</v>
      </c>
      <c r="G6229" t="s">
        <v>76</v>
      </c>
      <c r="H6229">
        <v>1</v>
      </c>
      <c r="I6229">
        <v>13</v>
      </c>
      <c r="J6229">
        <v>0.26</v>
      </c>
      <c r="K6229">
        <f t="shared" si="18612"/>
        <v>1.4115375151939815E-3</v>
      </c>
      <c r="L6229">
        <f t="shared" si="18613"/>
        <v>4.0115375151939811E-3</v>
      </c>
      <c r="M6229">
        <f t="shared" si="18614"/>
        <v>1.1884624848060184E-3</v>
      </c>
    </row>
    <row r="6230" spans="1:13" x14ac:dyDescent="0.2">
      <c r="A6230" t="s">
        <v>176</v>
      </c>
      <c r="B6230" t="s">
        <v>177</v>
      </c>
      <c r="D6230" t="s">
        <v>52</v>
      </c>
      <c r="F6230">
        <v>50</v>
      </c>
      <c r="G6230" t="s">
        <v>77</v>
      </c>
      <c r="H6230">
        <v>0</v>
      </c>
      <c r="I6230">
        <v>2</v>
      </c>
      <c r="J6230">
        <v>0.04</v>
      </c>
      <c r="K6230">
        <f t="shared" si="18612"/>
        <v>5.5426083101731084E-4</v>
      </c>
      <c r="L6230">
        <f t="shared" si="18613"/>
        <v>9.5426083101731092E-4</v>
      </c>
      <c r="M6230">
        <f t="shared" si="18614"/>
        <v>-1.5426083101731082E-4</v>
      </c>
    </row>
    <row r="6231" spans="1:13" x14ac:dyDescent="0.2">
      <c r="A6231" t="s">
        <v>176</v>
      </c>
      <c r="B6231" t="s">
        <v>177</v>
      </c>
      <c r="D6231" t="s">
        <v>52</v>
      </c>
      <c r="F6231">
        <v>50</v>
      </c>
      <c r="G6231" t="s">
        <v>77</v>
      </c>
      <c r="H6231">
        <v>0</v>
      </c>
      <c r="I6231">
        <v>1</v>
      </c>
      <c r="J6231">
        <v>0.02</v>
      </c>
      <c r="K6231">
        <f t="shared" si="18612"/>
        <v>3.9196079803980395E-4</v>
      </c>
      <c r="L6231">
        <f t="shared" si="18613"/>
        <v>5.9196079803980394E-4</v>
      </c>
      <c r="M6231">
        <f t="shared" si="18614"/>
        <v>-1.9196079803980394E-4</v>
      </c>
    </row>
    <row r="6232" spans="1:13" x14ac:dyDescent="0.2">
      <c r="A6232" t="s">
        <v>176</v>
      </c>
      <c r="B6232" t="s">
        <v>177</v>
      </c>
      <c r="D6232" t="s">
        <v>52</v>
      </c>
      <c r="F6232">
        <v>50</v>
      </c>
      <c r="G6232" t="s">
        <v>77</v>
      </c>
      <c r="H6232">
        <v>1</v>
      </c>
      <c r="I6232">
        <v>1</v>
      </c>
      <c r="J6232">
        <v>0.02</v>
      </c>
      <c r="K6232">
        <f t="shared" si="18612"/>
        <v>3.9196079803980395E-4</v>
      </c>
      <c r="L6232">
        <f t="shared" si="18613"/>
        <v>5.9196079803980394E-4</v>
      </c>
      <c r="M6232">
        <f t="shared" si="18614"/>
        <v>-1.9196079803980394E-4</v>
      </c>
    </row>
    <row r="6233" spans="1:13" x14ac:dyDescent="0.2">
      <c r="A6233" t="s">
        <v>176</v>
      </c>
      <c r="B6233" t="s">
        <v>177</v>
      </c>
      <c r="D6233" t="s">
        <v>52</v>
      </c>
      <c r="F6233">
        <v>50</v>
      </c>
      <c r="G6233" t="s">
        <v>77</v>
      </c>
      <c r="H6233">
        <v>2</v>
      </c>
      <c r="I6233">
        <v>2</v>
      </c>
      <c r="J6233">
        <v>0.04</v>
      </c>
      <c r="K6233">
        <f t="shared" si="18612"/>
        <v>5.5426083101731084E-4</v>
      </c>
      <c r="L6233">
        <f t="shared" si="18613"/>
        <v>9.5426083101731092E-4</v>
      </c>
      <c r="M6233">
        <f t="shared" si="18614"/>
        <v>-1.5426083101731082E-4</v>
      </c>
    </row>
    <row r="6234" spans="1:13" x14ac:dyDescent="0.2">
      <c r="A6234" t="s">
        <v>176</v>
      </c>
      <c r="B6234" t="s">
        <v>177</v>
      </c>
      <c r="D6234" t="s">
        <v>52</v>
      </c>
      <c r="F6234">
        <v>50</v>
      </c>
      <c r="G6234" t="s">
        <v>77</v>
      </c>
      <c r="H6234">
        <v>2</v>
      </c>
      <c r="I6234">
        <v>2</v>
      </c>
      <c r="J6234">
        <v>0.04</v>
      </c>
      <c r="K6234">
        <f t="shared" si="18612"/>
        <v>5.5426083101731084E-4</v>
      </c>
      <c r="L6234">
        <f t="shared" si="18613"/>
        <v>9.5426083101731092E-4</v>
      </c>
      <c r="M6234">
        <f t="shared" si="18614"/>
        <v>-1.5426083101731082E-4</v>
      </c>
    </row>
    <row r="6235" spans="1:13" x14ac:dyDescent="0.2">
      <c r="A6235" t="s">
        <v>176</v>
      </c>
      <c r="B6235" t="s">
        <v>177</v>
      </c>
      <c r="D6235" t="s">
        <v>52</v>
      </c>
      <c r="F6235">
        <v>50</v>
      </c>
      <c r="G6235" t="s">
        <v>77</v>
      </c>
      <c r="H6235">
        <v>3</v>
      </c>
      <c r="I6235">
        <v>7</v>
      </c>
      <c r="J6235">
        <v>0.14000000000000001</v>
      </c>
      <c r="K6235">
        <f t="shared" ref="K6235:K6242" si="18615">(1.96*SQRT((J6235/100)*(1-(J6235/100))/(I6235*(J6235/100)^(-1))))</f>
        <v>1.0364082655015833E-3</v>
      </c>
      <c r="L6235">
        <f t="shared" ref="L6235:L6242" si="18616">J6235/100+K6235</f>
        <v>2.4364082655015835E-3</v>
      </c>
      <c r="M6235">
        <f t="shared" ref="M6235:M6242" si="18617">J6235/100-K6235</f>
        <v>3.6359173449841686E-4</v>
      </c>
    </row>
    <row r="6236" spans="1:13" x14ac:dyDescent="0.2">
      <c r="A6236" t="s">
        <v>176</v>
      </c>
      <c r="B6236" t="s">
        <v>177</v>
      </c>
      <c r="D6236" t="s">
        <v>52</v>
      </c>
      <c r="F6236">
        <v>50</v>
      </c>
      <c r="G6236" t="s">
        <v>77</v>
      </c>
      <c r="H6236">
        <v>3</v>
      </c>
      <c r="I6236">
        <v>17</v>
      </c>
      <c r="J6236">
        <v>0.34</v>
      </c>
      <c r="K6236">
        <f t="shared" si="18615"/>
        <v>1.6135074281824673E-3</v>
      </c>
      <c r="L6236">
        <f t="shared" si="18616"/>
        <v>5.0135074281824673E-3</v>
      </c>
      <c r="M6236">
        <f t="shared" si="18617"/>
        <v>1.786492571817533E-3</v>
      </c>
    </row>
    <row r="6237" spans="1:13" x14ac:dyDescent="0.2">
      <c r="A6237" t="s">
        <v>176</v>
      </c>
      <c r="B6237" t="s">
        <v>177</v>
      </c>
      <c r="D6237" t="s">
        <v>52</v>
      </c>
      <c r="F6237">
        <v>50</v>
      </c>
      <c r="G6237" t="s">
        <v>77</v>
      </c>
      <c r="H6237">
        <v>4</v>
      </c>
      <c r="I6237">
        <v>9</v>
      </c>
      <c r="J6237">
        <v>0.18</v>
      </c>
      <c r="K6237">
        <f t="shared" si="18615"/>
        <v>1.174941123290865E-3</v>
      </c>
      <c r="L6237">
        <f t="shared" si="18616"/>
        <v>2.974941123290865E-3</v>
      </c>
      <c r="M6237">
        <f t="shared" si="18617"/>
        <v>6.2505887670913493E-4</v>
      </c>
    </row>
    <row r="6238" spans="1:13" x14ac:dyDescent="0.2">
      <c r="A6238" t="s">
        <v>176</v>
      </c>
      <c r="B6238" t="s">
        <v>177</v>
      </c>
      <c r="D6238" t="s">
        <v>52</v>
      </c>
      <c r="F6238">
        <v>50</v>
      </c>
      <c r="G6238" t="s">
        <v>77</v>
      </c>
      <c r="H6238">
        <v>4</v>
      </c>
      <c r="I6238">
        <v>9</v>
      </c>
      <c r="J6238">
        <v>0.18</v>
      </c>
      <c r="K6238">
        <f t="shared" si="18615"/>
        <v>1.174941123290865E-3</v>
      </c>
      <c r="L6238">
        <f t="shared" si="18616"/>
        <v>2.974941123290865E-3</v>
      </c>
      <c r="M6238">
        <f t="shared" si="18617"/>
        <v>6.2505887670913493E-4</v>
      </c>
    </row>
    <row r="6239" spans="1:13" x14ac:dyDescent="0.2">
      <c r="A6239" t="s">
        <v>176</v>
      </c>
      <c r="B6239" t="s">
        <v>177</v>
      </c>
      <c r="D6239" t="s">
        <v>52</v>
      </c>
      <c r="F6239">
        <v>50</v>
      </c>
      <c r="G6239" t="s">
        <v>78</v>
      </c>
      <c r="H6239">
        <v>0</v>
      </c>
      <c r="I6239">
        <v>2</v>
      </c>
      <c r="J6239">
        <v>0.04</v>
      </c>
      <c r="K6239">
        <f t="shared" si="18615"/>
        <v>5.5426083101731084E-4</v>
      </c>
      <c r="L6239">
        <f t="shared" si="18616"/>
        <v>9.5426083101731092E-4</v>
      </c>
      <c r="M6239">
        <f t="shared" si="18617"/>
        <v>-1.5426083101731082E-4</v>
      </c>
    </row>
    <row r="6240" spans="1:13" x14ac:dyDescent="0.2">
      <c r="A6240" t="s">
        <v>176</v>
      </c>
      <c r="B6240" t="s">
        <v>177</v>
      </c>
      <c r="D6240" t="s">
        <v>52</v>
      </c>
      <c r="F6240">
        <v>50</v>
      </c>
      <c r="G6240" t="s">
        <v>78</v>
      </c>
      <c r="H6240">
        <v>0</v>
      </c>
      <c r="I6240">
        <v>1</v>
      </c>
      <c r="J6240">
        <v>0.02</v>
      </c>
      <c r="K6240">
        <f t="shared" si="18615"/>
        <v>3.9196079803980395E-4</v>
      </c>
      <c r="L6240">
        <f t="shared" si="18616"/>
        <v>5.9196079803980394E-4</v>
      </c>
      <c r="M6240">
        <f t="shared" si="18617"/>
        <v>-1.9196079803980394E-4</v>
      </c>
    </row>
    <row r="6241" spans="1:13" x14ac:dyDescent="0.2">
      <c r="A6241" t="s">
        <v>176</v>
      </c>
      <c r="B6241" t="s">
        <v>177</v>
      </c>
      <c r="D6241" t="s">
        <v>52</v>
      </c>
      <c r="F6241">
        <v>50</v>
      </c>
      <c r="G6241" t="s">
        <v>78</v>
      </c>
      <c r="H6241">
        <v>1</v>
      </c>
      <c r="I6241">
        <v>1</v>
      </c>
      <c r="J6241">
        <v>0.02</v>
      </c>
      <c r="K6241">
        <f t="shared" si="18615"/>
        <v>3.9196079803980395E-4</v>
      </c>
      <c r="L6241">
        <f t="shared" si="18616"/>
        <v>5.9196079803980394E-4</v>
      </c>
      <c r="M6241">
        <f t="shared" si="18617"/>
        <v>-1.9196079803980394E-4</v>
      </c>
    </row>
    <row r="6242" spans="1:13" x14ac:dyDescent="0.2">
      <c r="A6242" t="s">
        <v>176</v>
      </c>
      <c r="B6242" t="s">
        <v>177</v>
      </c>
      <c r="D6242" t="s">
        <v>52</v>
      </c>
      <c r="F6242">
        <v>50</v>
      </c>
      <c r="G6242" t="s">
        <v>78</v>
      </c>
      <c r="H6242">
        <v>2</v>
      </c>
      <c r="I6242">
        <v>2</v>
      </c>
      <c r="J6242">
        <v>0.04</v>
      </c>
      <c r="K6242">
        <f t="shared" si="18615"/>
        <v>5.5426083101731084E-4</v>
      </c>
      <c r="L6242">
        <f t="shared" si="18616"/>
        <v>9.5426083101731092E-4</v>
      </c>
      <c r="M6242">
        <f t="shared" si="18617"/>
        <v>-1.5426083101731082E-4</v>
      </c>
    </row>
    <row r="6243" spans="1:13" x14ac:dyDescent="0.2">
      <c r="A6243" t="s">
        <v>176</v>
      </c>
      <c r="B6243" t="s">
        <v>177</v>
      </c>
      <c r="D6243" t="s">
        <v>52</v>
      </c>
      <c r="F6243">
        <v>50</v>
      </c>
      <c r="G6243" t="s">
        <v>78</v>
      </c>
      <c r="H6243">
        <v>2</v>
      </c>
      <c r="I6243">
        <v>6</v>
      </c>
      <c r="J6243">
        <v>0.12</v>
      </c>
      <c r="K6243">
        <f t="shared" ref="K6243:K6250" si="18618">(1.96*SQRT((J6243/100)*(1-(J6243/100))/(I6243*(J6243/100)^(-1))))</f>
        <v>9.5962368624372748E-4</v>
      </c>
      <c r="L6243">
        <f t="shared" ref="L6243:L6250" si="18619">J6243/100+K6243</f>
        <v>2.1596236862437275E-3</v>
      </c>
      <c r="M6243">
        <f t="shared" ref="M6243:M6250" si="18620">J6243/100-K6243</f>
        <v>2.4037631375627242E-4</v>
      </c>
    </row>
    <row r="6244" spans="1:13" x14ac:dyDescent="0.2">
      <c r="A6244" t="s">
        <v>176</v>
      </c>
      <c r="B6244" t="s">
        <v>177</v>
      </c>
      <c r="D6244" t="s">
        <v>52</v>
      </c>
      <c r="F6244">
        <v>50</v>
      </c>
      <c r="G6244" t="s">
        <v>78</v>
      </c>
      <c r="H6244">
        <v>3</v>
      </c>
      <c r="I6244">
        <v>14</v>
      </c>
      <c r="J6244">
        <v>0.28000000000000003</v>
      </c>
      <c r="K6244">
        <f t="shared" si="18618"/>
        <v>1.4646748346305403E-3</v>
      </c>
      <c r="L6244">
        <f t="shared" si="18619"/>
        <v>4.2646748346305404E-3</v>
      </c>
      <c r="M6244">
        <f t="shared" si="18620"/>
        <v>1.3353251653694601E-3</v>
      </c>
    </row>
    <row r="6245" spans="1:13" x14ac:dyDescent="0.2">
      <c r="A6245" t="s">
        <v>176</v>
      </c>
      <c r="B6245" t="s">
        <v>177</v>
      </c>
      <c r="D6245" t="s">
        <v>52</v>
      </c>
      <c r="F6245">
        <v>50</v>
      </c>
      <c r="G6245" t="s">
        <v>78</v>
      </c>
      <c r="H6245">
        <v>3</v>
      </c>
      <c r="I6245">
        <v>20</v>
      </c>
      <c r="J6245">
        <v>0.4</v>
      </c>
      <c r="K6245">
        <f t="shared" si="18618"/>
        <v>1.7495676265866374E-3</v>
      </c>
      <c r="L6245">
        <f t="shared" si="18619"/>
        <v>5.7495676265866373E-3</v>
      </c>
      <c r="M6245">
        <f t="shared" si="18620"/>
        <v>2.2504323734133629E-3</v>
      </c>
    </row>
    <row r="6246" spans="1:13" x14ac:dyDescent="0.2">
      <c r="A6246" t="s">
        <v>176</v>
      </c>
      <c r="B6246" t="s">
        <v>177</v>
      </c>
      <c r="D6246" t="s">
        <v>52</v>
      </c>
      <c r="F6246">
        <v>50</v>
      </c>
      <c r="G6246" t="s">
        <v>78</v>
      </c>
      <c r="H6246">
        <v>4</v>
      </c>
      <c r="I6246">
        <v>2</v>
      </c>
      <c r="J6246">
        <v>0.04</v>
      </c>
      <c r="K6246">
        <f t="shared" si="18618"/>
        <v>5.5426083101731084E-4</v>
      </c>
      <c r="L6246">
        <f t="shared" si="18619"/>
        <v>9.5426083101731092E-4</v>
      </c>
      <c r="M6246">
        <f t="shared" si="18620"/>
        <v>-1.5426083101731082E-4</v>
      </c>
    </row>
    <row r="6247" spans="1:13" x14ac:dyDescent="0.2">
      <c r="A6247" t="s">
        <v>176</v>
      </c>
      <c r="B6247" t="s">
        <v>177</v>
      </c>
      <c r="D6247" t="s">
        <v>52</v>
      </c>
      <c r="F6247">
        <v>50</v>
      </c>
      <c r="G6247" t="s">
        <v>78</v>
      </c>
      <c r="H6247">
        <v>4</v>
      </c>
      <c r="I6247">
        <v>2</v>
      </c>
      <c r="J6247">
        <v>0.04</v>
      </c>
      <c r="K6247">
        <f t="shared" si="18618"/>
        <v>5.5426083101731084E-4</v>
      </c>
      <c r="L6247">
        <f t="shared" si="18619"/>
        <v>9.5426083101731092E-4</v>
      </c>
      <c r="M6247">
        <f t="shared" si="18620"/>
        <v>-1.5426083101731082E-4</v>
      </c>
    </row>
    <row r="6248" spans="1:13" x14ac:dyDescent="0.2">
      <c r="A6248" t="s">
        <v>176</v>
      </c>
      <c r="B6248" t="s">
        <v>177</v>
      </c>
      <c r="D6248" t="s">
        <v>52</v>
      </c>
      <c r="F6248">
        <v>50</v>
      </c>
      <c r="G6248" t="s">
        <v>12</v>
      </c>
      <c r="H6248">
        <v>0</v>
      </c>
      <c r="I6248">
        <v>7</v>
      </c>
      <c r="J6248">
        <v>0.14000000000000001</v>
      </c>
      <c r="K6248">
        <f t="shared" si="18618"/>
        <v>1.0364082655015833E-3</v>
      </c>
      <c r="L6248">
        <f t="shared" si="18619"/>
        <v>2.4364082655015835E-3</v>
      </c>
      <c r="M6248">
        <f t="shared" si="18620"/>
        <v>3.6359173449841686E-4</v>
      </c>
    </row>
    <row r="6249" spans="1:13" x14ac:dyDescent="0.2">
      <c r="A6249" t="s">
        <v>176</v>
      </c>
      <c r="B6249" t="s">
        <v>177</v>
      </c>
      <c r="D6249" t="s">
        <v>52</v>
      </c>
      <c r="F6249">
        <v>50</v>
      </c>
      <c r="G6249" t="s">
        <v>12</v>
      </c>
      <c r="H6249">
        <v>0</v>
      </c>
      <c r="I6249">
        <v>7</v>
      </c>
      <c r="J6249">
        <v>0.14000000000000001</v>
      </c>
      <c r="K6249">
        <f t="shared" si="18618"/>
        <v>1.0364082655015833E-3</v>
      </c>
      <c r="L6249">
        <f t="shared" si="18619"/>
        <v>2.4364082655015835E-3</v>
      </c>
      <c r="M6249">
        <f t="shared" si="18620"/>
        <v>3.6359173449841686E-4</v>
      </c>
    </row>
    <row r="6250" spans="1:13" x14ac:dyDescent="0.2">
      <c r="A6250" t="s">
        <v>176</v>
      </c>
      <c r="B6250" t="s">
        <v>177</v>
      </c>
      <c r="D6250" t="s">
        <v>52</v>
      </c>
      <c r="F6250">
        <v>50</v>
      </c>
      <c r="G6250" t="s">
        <v>12</v>
      </c>
      <c r="H6250">
        <v>1</v>
      </c>
      <c r="I6250">
        <v>14</v>
      </c>
      <c r="J6250">
        <v>0.28000000000000003</v>
      </c>
      <c r="K6250">
        <f t="shared" si="18618"/>
        <v>1.4646748346305403E-3</v>
      </c>
      <c r="L6250">
        <f t="shared" si="18619"/>
        <v>4.2646748346305404E-3</v>
      </c>
      <c r="M6250">
        <f t="shared" si="18620"/>
        <v>1.3353251653694601E-3</v>
      </c>
    </row>
    <row r="6251" spans="1:13" x14ac:dyDescent="0.2">
      <c r="A6251" t="s">
        <v>176</v>
      </c>
      <c r="B6251" t="s">
        <v>177</v>
      </c>
      <c r="D6251" t="s">
        <v>52</v>
      </c>
      <c r="F6251">
        <v>50</v>
      </c>
      <c r="G6251" t="s">
        <v>12</v>
      </c>
      <c r="H6251">
        <v>1</v>
      </c>
      <c r="I6251">
        <v>22</v>
      </c>
      <c r="J6251">
        <v>0.44</v>
      </c>
      <c r="K6251">
        <f t="shared" ref="K6251:K6258" si="18621">(1.96*SQRT((J6251/100)*(1-(J6251/100))/(I6251*(J6251/100)^(-1))))</f>
        <v>1.8345935039675684E-3</v>
      </c>
      <c r="L6251">
        <f t="shared" ref="L6251:L6258" si="18622">J6251/100+K6251</f>
        <v>6.2345935039675691E-3</v>
      </c>
      <c r="M6251">
        <f t="shared" ref="M6251:M6258" si="18623">J6251/100-K6251</f>
        <v>2.5654064960324318E-3</v>
      </c>
    </row>
    <row r="6252" spans="1:13" x14ac:dyDescent="0.2">
      <c r="A6252" t="s">
        <v>176</v>
      </c>
      <c r="B6252" t="s">
        <v>177</v>
      </c>
      <c r="D6252" t="s">
        <v>52</v>
      </c>
      <c r="F6252">
        <v>50</v>
      </c>
      <c r="G6252" t="s">
        <v>81</v>
      </c>
      <c r="H6252">
        <v>0</v>
      </c>
      <c r="I6252">
        <v>2</v>
      </c>
      <c r="J6252">
        <v>0.04</v>
      </c>
      <c r="K6252">
        <f t="shared" si="18621"/>
        <v>5.5426083101731084E-4</v>
      </c>
      <c r="L6252">
        <f t="shared" si="18622"/>
        <v>9.5426083101731092E-4</v>
      </c>
      <c r="M6252">
        <f t="shared" si="18623"/>
        <v>-1.5426083101731082E-4</v>
      </c>
    </row>
    <row r="6253" spans="1:13" x14ac:dyDescent="0.2">
      <c r="A6253" t="s">
        <v>176</v>
      </c>
      <c r="B6253" t="s">
        <v>177</v>
      </c>
      <c r="D6253" t="s">
        <v>52</v>
      </c>
      <c r="F6253">
        <v>50</v>
      </c>
      <c r="G6253" t="s">
        <v>81</v>
      </c>
      <c r="H6253">
        <v>0</v>
      </c>
      <c r="I6253">
        <v>1</v>
      </c>
      <c r="J6253">
        <v>0.02</v>
      </c>
      <c r="K6253">
        <f t="shared" si="18621"/>
        <v>3.9196079803980395E-4</v>
      </c>
      <c r="L6253">
        <f t="shared" si="18622"/>
        <v>5.9196079803980394E-4</v>
      </c>
      <c r="M6253">
        <f t="shared" si="18623"/>
        <v>-1.9196079803980394E-4</v>
      </c>
    </row>
    <row r="6254" spans="1:13" x14ac:dyDescent="0.2">
      <c r="A6254" t="s">
        <v>176</v>
      </c>
      <c r="B6254" t="s">
        <v>177</v>
      </c>
      <c r="D6254" t="s">
        <v>52</v>
      </c>
      <c r="F6254">
        <v>50</v>
      </c>
      <c r="G6254" t="s">
        <v>81</v>
      </c>
      <c r="H6254">
        <v>1</v>
      </c>
      <c r="I6254">
        <v>1</v>
      </c>
      <c r="J6254">
        <v>0.02</v>
      </c>
      <c r="K6254">
        <f t="shared" si="18621"/>
        <v>3.9196079803980395E-4</v>
      </c>
      <c r="L6254">
        <f t="shared" si="18622"/>
        <v>5.9196079803980394E-4</v>
      </c>
      <c r="M6254">
        <f t="shared" si="18623"/>
        <v>-1.9196079803980394E-4</v>
      </c>
    </row>
    <row r="6255" spans="1:13" x14ac:dyDescent="0.2">
      <c r="A6255" t="s">
        <v>176</v>
      </c>
      <c r="B6255" t="s">
        <v>177</v>
      </c>
      <c r="D6255" t="s">
        <v>52</v>
      </c>
      <c r="F6255">
        <v>50</v>
      </c>
      <c r="G6255" t="s">
        <v>81</v>
      </c>
      <c r="H6255">
        <v>2</v>
      </c>
      <c r="I6255">
        <v>5</v>
      </c>
      <c r="J6255">
        <v>0.1</v>
      </c>
      <c r="K6255">
        <f t="shared" si="18621"/>
        <v>8.7610026823417878E-4</v>
      </c>
      <c r="L6255">
        <f t="shared" si="18622"/>
        <v>1.8761002682341787E-3</v>
      </c>
      <c r="M6255">
        <f t="shared" si="18623"/>
        <v>1.2389973176582124E-4</v>
      </c>
    </row>
    <row r="6256" spans="1:13" x14ac:dyDescent="0.2">
      <c r="A6256" t="s">
        <v>176</v>
      </c>
      <c r="B6256" t="s">
        <v>177</v>
      </c>
      <c r="D6256" t="s">
        <v>52</v>
      </c>
      <c r="F6256">
        <v>50</v>
      </c>
      <c r="G6256" t="s">
        <v>81</v>
      </c>
      <c r="H6256">
        <v>3</v>
      </c>
      <c r="I6256">
        <v>9</v>
      </c>
      <c r="J6256">
        <v>0.18</v>
      </c>
      <c r="K6256">
        <f t="shared" si="18621"/>
        <v>1.174941123290865E-3</v>
      </c>
      <c r="L6256">
        <f t="shared" si="18622"/>
        <v>2.974941123290865E-3</v>
      </c>
      <c r="M6256">
        <f t="shared" si="18623"/>
        <v>6.2505887670913493E-4</v>
      </c>
    </row>
    <row r="6257" spans="1:13" x14ac:dyDescent="0.2">
      <c r="A6257" t="s">
        <v>176</v>
      </c>
      <c r="B6257" t="s">
        <v>177</v>
      </c>
      <c r="D6257" t="s">
        <v>52</v>
      </c>
      <c r="F6257">
        <v>50</v>
      </c>
      <c r="G6257" t="s">
        <v>81</v>
      </c>
      <c r="H6257">
        <v>3</v>
      </c>
      <c r="I6257">
        <v>13</v>
      </c>
      <c r="J6257">
        <v>0.26</v>
      </c>
      <c r="K6257">
        <f t="shared" si="18621"/>
        <v>1.4115375151939815E-3</v>
      </c>
      <c r="L6257">
        <f t="shared" si="18622"/>
        <v>4.0115375151939811E-3</v>
      </c>
      <c r="M6257">
        <f t="shared" si="18623"/>
        <v>1.1884624848060184E-3</v>
      </c>
    </row>
    <row r="6258" spans="1:13" x14ac:dyDescent="0.2">
      <c r="A6258" t="s">
        <v>176</v>
      </c>
      <c r="B6258" t="s">
        <v>177</v>
      </c>
      <c r="D6258" t="s">
        <v>52</v>
      </c>
      <c r="F6258">
        <v>50</v>
      </c>
      <c r="G6258" t="s">
        <v>81</v>
      </c>
      <c r="H6258">
        <v>4</v>
      </c>
      <c r="I6258">
        <v>9</v>
      </c>
      <c r="J6258">
        <v>0.18</v>
      </c>
      <c r="K6258">
        <f t="shared" si="18621"/>
        <v>1.174941123290865E-3</v>
      </c>
      <c r="L6258">
        <f t="shared" si="18622"/>
        <v>2.974941123290865E-3</v>
      </c>
      <c r="M6258">
        <f t="shared" si="18623"/>
        <v>6.2505887670913493E-4</v>
      </c>
    </row>
    <row r="6259" spans="1:13" x14ac:dyDescent="0.2">
      <c r="A6259" t="s">
        <v>176</v>
      </c>
      <c r="B6259" t="s">
        <v>177</v>
      </c>
      <c r="D6259" t="s">
        <v>52</v>
      </c>
      <c r="F6259">
        <v>50</v>
      </c>
      <c r="G6259" t="s">
        <v>81</v>
      </c>
      <c r="H6259">
        <v>4</v>
      </c>
      <c r="I6259">
        <v>10</v>
      </c>
      <c r="J6259">
        <v>0.2</v>
      </c>
      <c r="K6259">
        <f t="shared" ref="K6259:K6266" si="18624">(1.96*SQRT((J6259/100)*(1-(J6259/100))/(I6259*(J6259/100)^(-1))))</f>
        <v>1.238372609516215E-3</v>
      </c>
      <c r="L6259">
        <f t="shared" ref="L6259:L6266" si="18625">J6259/100+K6259</f>
        <v>3.2383726095162151E-3</v>
      </c>
      <c r="M6259">
        <f t="shared" ref="M6259:M6266" si="18626">J6259/100-K6259</f>
        <v>7.6162739048378503E-4</v>
      </c>
    </row>
    <row r="6260" spans="1:13" x14ac:dyDescent="0.2">
      <c r="A6260" t="s">
        <v>176</v>
      </c>
      <c r="B6260" t="s">
        <v>177</v>
      </c>
      <c r="D6260" t="s">
        <v>52</v>
      </c>
      <c r="F6260">
        <v>50</v>
      </c>
      <c r="G6260" t="s">
        <v>82</v>
      </c>
      <c r="H6260">
        <v>0</v>
      </c>
      <c r="I6260">
        <v>2</v>
      </c>
      <c r="J6260">
        <v>0.04</v>
      </c>
      <c r="K6260">
        <f t="shared" si="18624"/>
        <v>5.5426083101731084E-4</v>
      </c>
      <c r="L6260">
        <f t="shared" si="18625"/>
        <v>9.5426083101731092E-4</v>
      </c>
      <c r="M6260">
        <f t="shared" si="18626"/>
        <v>-1.5426083101731082E-4</v>
      </c>
    </row>
    <row r="6261" spans="1:13" x14ac:dyDescent="0.2">
      <c r="A6261" t="s">
        <v>176</v>
      </c>
      <c r="B6261" t="s">
        <v>177</v>
      </c>
      <c r="D6261" t="s">
        <v>52</v>
      </c>
      <c r="F6261">
        <v>50</v>
      </c>
      <c r="G6261" t="s">
        <v>82</v>
      </c>
      <c r="H6261">
        <v>0</v>
      </c>
      <c r="I6261">
        <v>1</v>
      </c>
      <c r="J6261">
        <v>0.02</v>
      </c>
      <c r="K6261">
        <f t="shared" si="18624"/>
        <v>3.9196079803980395E-4</v>
      </c>
      <c r="L6261">
        <f t="shared" si="18625"/>
        <v>5.9196079803980394E-4</v>
      </c>
      <c r="M6261">
        <f t="shared" si="18626"/>
        <v>-1.9196079803980394E-4</v>
      </c>
    </row>
    <row r="6262" spans="1:13" x14ac:dyDescent="0.2">
      <c r="A6262" t="s">
        <v>176</v>
      </c>
      <c r="B6262" t="s">
        <v>177</v>
      </c>
      <c r="D6262" t="s">
        <v>52</v>
      </c>
      <c r="F6262">
        <v>50</v>
      </c>
      <c r="G6262" t="s">
        <v>82</v>
      </c>
      <c r="H6262">
        <v>1</v>
      </c>
      <c r="I6262">
        <v>2</v>
      </c>
      <c r="J6262">
        <v>0.04</v>
      </c>
      <c r="K6262">
        <f t="shared" si="18624"/>
        <v>5.5426083101731084E-4</v>
      </c>
      <c r="L6262">
        <f t="shared" si="18625"/>
        <v>9.5426083101731092E-4</v>
      </c>
      <c r="M6262">
        <f t="shared" si="18626"/>
        <v>-1.5426083101731082E-4</v>
      </c>
    </row>
    <row r="6263" spans="1:13" x14ac:dyDescent="0.2">
      <c r="A6263" t="s">
        <v>176</v>
      </c>
      <c r="B6263" t="s">
        <v>177</v>
      </c>
      <c r="D6263" t="s">
        <v>52</v>
      </c>
      <c r="F6263">
        <v>50</v>
      </c>
      <c r="G6263" t="s">
        <v>82</v>
      </c>
      <c r="H6263">
        <v>1</v>
      </c>
      <c r="I6263">
        <v>1</v>
      </c>
      <c r="J6263">
        <v>0.02</v>
      </c>
      <c r="K6263">
        <f t="shared" si="18624"/>
        <v>3.9196079803980395E-4</v>
      </c>
      <c r="L6263">
        <f t="shared" si="18625"/>
        <v>5.9196079803980394E-4</v>
      </c>
      <c r="M6263">
        <f t="shared" si="18626"/>
        <v>-1.9196079803980394E-4</v>
      </c>
    </row>
    <row r="6264" spans="1:13" x14ac:dyDescent="0.2">
      <c r="A6264" t="s">
        <v>176</v>
      </c>
      <c r="B6264" t="s">
        <v>177</v>
      </c>
      <c r="D6264" t="s">
        <v>52</v>
      </c>
      <c r="F6264">
        <v>50</v>
      </c>
      <c r="G6264" t="s">
        <v>82</v>
      </c>
      <c r="H6264">
        <v>2</v>
      </c>
      <c r="I6264">
        <v>5</v>
      </c>
      <c r="J6264">
        <v>0.1</v>
      </c>
      <c r="K6264">
        <f t="shared" si="18624"/>
        <v>8.7610026823417878E-4</v>
      </c>
      <c r="L6264">
        <f t="shared" si="18625"/>
        <v>1.8761002682341787E-3</v>
      </c>
      <c r="M6264">
        <f t="shared" si="18626"/>
        <v>1.2389973176582124E-4</v>
      </c>
    </row>
    <row r="6265" spans="1:13" x14ac:dyDescent="0.2">
      <c r="A6265" t="s">
        <v>176</v>
      </c>
      <c r="B6265" t="s">
        <v>177</v>
      </c>
      <c r="D6265" t="s">
        <v>52</v>
      </c>
      <c r="F6265">
        <v>50</v>
      </c>
      <c r="G6265" t="s">
        <v>82</v>
      </c>
      <c r="H6265">
        <v>3</v>
      </c>
      <c r="I6265">
        <v>17</v>
      </c>
      <c r="J6265">
        <v>0.34</v>
      </c>
      <c r="K6265">
        <f t="shared" si="18624"/>
        <v>1.6135074281824673E-3</v>
      </c>
      <c r="L6265">
        <f t="shared" si="18625"/>
        <v>5.0135074281824673E-3</v>
      </c>
      <c r="M6265">
        <f t="shared" si="18626"/>
        <v>1.786492571817533E-3</v>
      </c>
    </row>
    <row r="6266" spans="1:13" x14ac:dyDescent="0.2">
      <c r="A6266" t="s">
        <v>176</v>
      </c>
      <c r="B6266" t="s">
        <v>177</v>
      </c>
      <c r="D6266" t="s">
        <v>52</v>
      </c>
      <c r="F6266">
        <v>50</v>
      </c>
      <c r="G6266" t="s">
        <v>82</v>
      </c>
      <c r="H6266">
        <v>3</v>
      </c>
      <c r="I6266">
        <v>22</v>
      </c>
      <c r="J6266">
        <v>0.44</v>
      </c>
      <c r="K6266">
        <f t="shared" si="18624"/>
        <v>1.8345935039675684E-3</v>
      </c>
      <c r="L6266">
        <f t="shared" si="18625"/>
        <v>6.2345935039675691E-3</v>
      </c>
      <c r="M6266">
        <f t="shared" si="18626"/>
        <v>2.5654064960324318E-3</v>
      </c>
    </row>
    <row r="6267" spans="1:13" x14ac:dyDescent="0.2">
      <c r="A6267" t="s">
        <v>176</v>
      </c>
      <c r="B6267" t="s">
        <v>177</v>
      </c>
      <c r="D6267" t="s">
        <v>52</v>
      </c>
      <c r="F6267">
        <v>50</v>
      </c>
      <c r="G6267" t="s">
        <v>83</v>
      </c>
      <c r="H6267">
        <v>0</v>
      </c>
      <c r="I6267">
        <v>6</v>
      </c>
      <c r="J6267">
        <v>0.12</v>
      </c>
      <c r="K6267">
        <f t="shared" ref="K6267:K6330" si="18627">(1.96*SQRT((J6267/100)*(1-(J6267/100))/(I6267*(J6267/100)^(-1))))</f>
        <v>9.5962368624372748E-4</v>
      </c>
      <c r="L6267">
        <f t="shared" ref="L6267:L6330" si="18628">J6267/100+K6267</f>
        <v>2.1596236862437275E-3</v>
      </c>
      <c r="M6267">
        <f t="shared" ref="M6267:M6330" si="18629">J6267/100-K6267</f>
        <v>2.4037631375627242E-4</v>
      </c>
    </row>
    <row r="6268" spans="1:13" x14ac:dyDescent="0.2">
      <c r="A6268" t="s">
        <v>176</v>
      </c>
      <c r="B6268" t="s">
        <v>177</v>
      </c>
      <c r="D6268" t="s">
        <v>52</v>
      </c>
      <c r="F6268">
        <v>50</v>
      </c>
      <c r="G6268" t="s">
        <v>83</v>
      </c>
      <c r="H6268">
        <v>0</v>
      </c>
      <c r="I6268">
        <v>3</v>
      </c>
      <c r="J6268">
        <v>0.06</v>
      </c>
      <c r="K6268">
        <f t="shared" si="18627"/>
        <v>6.7876019682948407E-4</v>
      </c>
      <c r="L6268">
        <f t="shared" si="18628"/>
        <v>1.278760196829484E-3</v>
      </c>
      <c r="M6268">
        <f t="shared" si="18629"/>
        <v>-7.876019682948412E-5</v>
      </c>
    </row>
    <row r="6269" spans="1:13" x14ac:dyDescent="0.2">
      <c r="A6269" t="s">
        <v>176</v>
      </c>
      <c r="B6269" t="s">
        <v>177</v>
      </c>
      <c r="D6269" t="s">
        <v>52</v>
      </c>
      <c r="F6269">
        <v>50</v>
      </c>
      <c r="G6269" t="s">
        <v>83</v>
      </c>
      <c r="H6269">
        <v>2</v>
      </c>
      <c r="I6269">
        <v>4</v>
      </c>
      <c r="J6269">
        <v>0.08</v>
      </c>
      <c r="K6269">
        <f t="shared" si="18627"/>
        <v>7.8368633725489948E-4</v>
      </c>
      <c r="L6269">
        <f t="shared" si="18628"/>
        <v>1.5836863372548995E-3</v>
      </c>
      <c r="M6269">
        <f t="shared" si="18629"/>
        <v>1.6313662745100557E-5</v>
      </c>
    </row>
    <row r="6270" spans="1:13" x14ac:dyDescent="0.2">
      <c r="A6270" t="s">
        <v>176</v>
      </c>
      <c r="B6270" t="s">
        <v>177</v>
      </c>
      <c r="D6270" t="s">
        <v>52</v>
      </c>
      <c r="F6270">
        <v>50</v>
      </c>
      <c r="G6270" t="s">
        <v>83</v>
      </c>
      <c r="H6270">
        <v>2</v>
      </c>
      <c r="I6270">
        <v>4</v>
      </c>
      <c r="J6270">
        <v>0.08</v>
      </c>
      <c r="K6270">
        <f t="shared" si="18627"/>
        <v>7.8368633725489948E-4</v>
      </c>
      <c r="L6270">
        <f t="shared" si="18628"/>
        <v>1.5836863372548995E-3</v>
      </c>
      <c r="M6270">
        <f t="shared" si="18629"/>
        <v>1.6313662745100557E-5</v>
      </c>
    </row>
    <row r="6271" spans="1:13" x14ac:dyDescent="0.2">
      <c r="A6271" t="s">
        <v>176</v>
      </c>
      <c r="B6271" t="s">
        <v>177</v>
      </c>
      <c r="D6271" t="s">
        <v>52</v>
      </c>
      <c r="F6271">
        <v>50</v>
      </c>
      <c r="G6271" t="s">
        <v>83</v>
      </c>
      <c r="H6271">
        <v>3</v>
      </c>
      <c r="I6271">
        <v>11</v>
      </c>
      <c r="J6271">
        <v>0.22</v>
      </c>
      <c r="K6271">
        <f t="shared" si="18627"/>
        <v>1.2986860017725609E-3</v>
      </c>
      <c r="L6271">
        <f t="shared" si="18628"/>
        <v>3.4986860017725612E-3</v>
      </c>
      <c r="M6271">
        <f t="shared" si="18629"/>
        <v>9.0131399822743923E-4</v>
      </c>
    </row>
    <row r="6272" spans="1:13" x14ac:dyDescent="0.2">
      <c r="A6272" t="s">
        <v>176</v>
      </c>
      <c r="B6272" t="s">
        <v>177</v>
      </c>
      <c r="D6272" t="s">
        <v>52</v>
      </c>
      <c r="F6272">
        <v>50</v>
      </c>
      <c r="G6272" t="s">
        <v>83</v>
      </c>
      <c r="H6272">
        <v>3</v>
      </c>
      <c r="I6272">
        <v>22</v>
      </c>
      <c r="J6272">
        <v>0.44</v>
      </c>
      <c r="K6272">
        <f t="shared" si="18627"/>
        <v>1.8345935039675684E-3</v>
      </c>
      <c r="L6272">
        <f t="shared" si="18628"/>
        <v>6.2345935039675691E-3</v>
      </c>
      <c r="M6272">
        <f t="shared" si="18629"/>
        <v>2.5654064960324318E-3</v>
      </c>
    </row>
    <row r="6273" spans="1:13" x14ac:dyDescent="0.2">
      <c r="A6273" t="s">
        <v>176</v>
      </c>
      <c r="B6273" t="s">
        <v>177</v>
      </c>
      <c r="D6273" t="s">
        <v>52</v>
      </c>
      <c r="F6273">
        <v>50</v>
      </c>
      <c r="G6273" t="s">
        <v>85</v>
      </c>
      <c r="H6273">
        <v>0</v>
      </c>
      <c r="I6273">
        <v>7</v>
      </c>
      <c r="J6273">
        <v>0.14000000000000001</v>
      </c>
      <c r="K6273">
        <f t="shared" si="18627"/>
        <v>1.0364082655015833E-3</v>
      </c>
      <c r="L6273">
        <f t="shared" si="18628"/>
        <v>2.4364082655015835E-3</v>
      </c>
      <c r="M6273">
        <f t="shared" si="18629"/>
        <v>3.6359173449841686E-4</v>
      </c>
    </row>
    <row r="6274" spans="1:13" x14ac:dyDescent="0.2">
      <c r="A6274" t="s">
        <v>176</v>
      </c>
      <c r="B6274" t="s">
        <v>177</v>
      </c>
      <c r="D6274" t="s">
        <v>52</v>
      </c>
      <c r="F6274">
        <v>50</v>
      </c>
      <c r="G6274" t="s">
        <v>85</v>
      </c>
      <c r="H6274">
        <v>0</v>
      </c>
      <c r="I6274">
        <v>7</v>
      </c>
      <c r="J6274">
        <v>0.14000000000000001</v>
      </c>
      <c r="K6274">
        <f t="shared" si="18627"/>
        <v>1.0364082655015833E-3</v>
      </c>
      <c r="L6274">
        <f t="shared" si="18628"/>
        <v>2.4364082655015835E-3</v>
      </c>
      <c r="M6274">
        <f t="shared" si="18629"/>
        <v>3.6359173449841686E-4</v>
      </c>
    </row>
    <row r="6275" spans="1:13" x14ac:dyDescent="0.2">
      <c r="A6275" t="s">
        <v>176</v>
      </c>
      <c r="B6275" t="s">
        <v>177</v>
      </c>
      <c r="D6275" t="s">
        <v>52</v>
      </c>
      <c r="F6275">
        <v>50</v>
      </c>
      <c r="G6275" t="s">
        <v>85</v>
      </c>
      <c r="H6275">
        <v>1</v>
      </c>
      <c r="I6275">
        <v>14</v>
      </c>
      <c r="J6275">
        <v>0.28000000000000003</v>
      </c>
      <c r="K6275">
        <f t="shared" si="18627"/>
        <v>1.4646748346305403E-3</v>
      </c>
      <c r="L6275">
        <f t="shared" si="18628"/>
        <v>4.2646748346305404E-3</v>
      </c>
      <c r="M6275">
        <f t="shared" si="18629"/>
        <v>1.3353251653694601E-3</v>
      </c>
    </row>
    <row r="6276" spans="1:13" x14ac:dyDescent="0.2">
      <c r="A6276" t="s">
        <v>176</v>
      </c>
      <c r="B6276" t="s">
        <v>177</v>
      </c>
      <c r="D6276" t="s">
        <v>52</v>
      </c>
      <c r="F6276">
        <v>50</v>
      </c>
      <c r="G6276" t="s">
        <v>85</v>
      </c>
      <c r="H6276">
        <v>1</v>
      </c>
      <c r="I6276">
        <v>22</v>
      </c>
      <c r="J6276">
        <v>0.44</v>
      </c>
      <c r="K6276">
        <f t="shared" si="18627"/>
        <v>1.8345935039675684E-3</v>
      </c>
      <c r="L6276">
        <f t="shared" si="18628"/>
        <v>6.2345935039675691E-3</v>
      </c>
      <c r="M6276">
        <f t="shared" si="18629"/>
        <v>2.5654064960324318E-3</v>
      </c>
    </row>
    <row r="6277" spans="1:13" x14ac:dyDescent="0.2">
      <c r="A6277" t="s">
        <v>176</v>
      </c>
      <c r="B6277" t="s">
        <v>177</v>
      </c>
      <c r="D6277" t="s">
        <v>53</v>
      </c>
      <c r="E6277" t="s">
        <v>54</v>
      </c>
      <c r="F6277">
        <v>80</v>
      </c>
      <c r="G6277" t="s">
        <v>196</v>
      </c>
      <c r="I6277">
        <v>2</v>
      </c>
      <c r="J6277">
        <v>2.5000000000000001E-2</v>
      </c>
      <c r="K6277">
        <f t="shared" si="18627"/>
        <v>3.4643900978382906E-4</v>
      </c>
      <c r="L6277">
        <f t="shared" si="18628"/>
        <v>5.9643900978382906E-4</v>
      </c>
      <c r="M6277">
        <f t="shared" si="18629"/>
        <v>-9.643900978382905E-5</v>
      </c>
    </row>
    <row r="6278" spans="1:13" x14ac:dyDescent="0.2">
      <c r="A6278" t="s">
        <v>176</v>
      </c>
      <c r="B6278" t="s">
        <v>177</v>
      </c>
      <c r="D6278" t="s">
        <v>53</v>
      </c>
      <c r="E6278" t="s">
        <v>54</v>
      </c>
      <c r="F6278">
        <v>80</v>
      </c>
      <c r="G6278" t="s">
        <v>196</v>
      </c>
      <c r="I6278">
        <v>3</v>
      </c>
      <c r="J6278">
        <v>3.7499999999999999E-2</v>
      </c>
      <c r="K6278">
        <f t="shared" si="18627"/>
        <v>4.2427287430968287E-4</v>
      </c>
      <c r="L6278">
        <f t="shared" si="18628"/>
        <v>7.9927287430968288E-4</v>
      </c>
      <c r="M6278">
        <f t="shared" si="18629"/>
        <v>-4.9272874309682865E-5</v>
      </c>
    </row>
    <row r="6279" spans="1:13" x14ac:dyDescent="0.2">
      <c r="A6279" t="s">
        <v>176</v>
      </c>
      <c r="B6279" t="s">
        <v>177</v>
      </c>
      <c r="D6279" t="s">
        <v>53</v>
      </c>
      <c r="E6279" t="s">
        <v>54</v>
      </c>
      <c r="F6279">
        <v>80</v>
      </c>
      <c r="G6279" t="s">
        <v>196</v>
      </c>
      <c r="H6279">
        <v>0</v>
      </c>
      <c r="I6279">
        <v>33</v>
      </c>
      <c r="J6279">
        <v>0.41249999999999998</v>
      </c>
      <c r="K6279">
        <f t="shared" si="18627"/>
        <v>1.4045120493876156E-3</v>
      </c>
      <c r="L6279">
        <f t="shared" si="18628"/>
        <v>5.5295120493876158E-3</v>
      </c>
      <c r="M6279">
        <f t="shared" si="18629"/>
        <v>2.7204879506123845E-3</v>
      </c>
    </row>
    <row r="6280" spans="1:13" x14ac:dyDescent="0.2">
      <c r="A6280" t="s">
        <v>176</v>
      </c>
      <c r="B6280" t="s">
        <v>177</v>
      </c>
      <c r="D6280" t="s">
        <v>53</v>
      </c>
      <c r="E6280" t="s">
        <v>54</v>
      </c>
      <c r="F6280">
        <v>80</v>
      </c>
      <c r="G6280" t="s">
        <v>196</v>
      </c>
      <c r="H6280">
        <v>0</v>
      </c>
      <c r="I6280">
        <v>42</v>
      </c>
      <c r="J6280">
        <v>0.52500000000000002</v>
      </c>
      <c r="K6280">
        <f t="shared" si="18627"/>
        <v>1.5836080599378119E-3</v>
      </c>
      <c r="L6280">
        <f t="shared" si="18628"/>
        <v>6.8336080599378122E-3</v>
      </c>
      <c r="M6280">
        <f t="shared" si="18629"/>
        <v>3.6663919400621884E-3</v>
      </c>
    </row>
    <row r="6281" spans="1:13" x14ac:dyDescent="0.2">
      <c r="A6281" t="s">
        <v>176</v>
      </c>
      <c r="B6281" t="s">
        <v>177</v>
      </c>
      <c r="D6281" t="s">
        <v>53</v>
      </c>
      <c r="E6281" t="s">
        <v>54</v>
      </c>
      <c r="F6281">
        <v>80</v>
      </c>
      <c r="G6281" t="s">
        <v>28</v>
      </c>
      <c r="H6281">
        <v>0</v>
      </c>
      <c r="I6281">
        <v>33</v>
      </c>
      <c r="J6281">
        <v>0.41249999999999998</v>
      </c>
      <c r="K6281">
        <f t="shared" si="18627"/>
        <v>1.4045120493876156E-3</v>
      </c>
      <c r="L6281">
        <f t="shared" si="18628"/>
        <v>5.5295120493876158E-3</v>
      </c>
      <c r="M6281">
        <f t="shared" si="18629"/>
        <v>2.7204879506123845E-3</v>
      </c>
    </row>
    <row r="6282" spans="1:13" x14ac:dyDescent="0.2">
      <c r="A6282" t="s">
        <v>176</v>
      </c>
      <c r="B6282" t="s">
        <v>177</v>
      </c>
      <c r="D6282" t="s">
        <v>53</v>
      </c>
      <c r="E6282" t="s">
        <v>54</v>
      </c>
      <c r="F6282">
        <v>80</v>
      </c>
      <c r="G6282" t="s">
        <v>28</v>
      </c>
      <c r="H6282">
        <v>0</v>
      </c>
      <c r="I6282">
        <v>42</v>
      </c>
      <c r="J6282">
        <v>0.52500000000000002</v>
      </c>
      <c r="K6282">
        <f t="shared" si="18627"/>
        <v>1.5836080599378119E-3</v>
      </c>
      <c r="L6282">
        <f t="shared" si="18628"/>
        <v>6.8336080599378122E-3</v>
      </c>
      <c r="M6282">
        <f t="shared" si="18629"/>
        <v>3.6663919400621884E-3</v>
      </c>
    </row>
    <row r="6283" spans="1:13" x14ac:dyDescent="0.2">
      <c r="A6283" t="s">
        <v>176</v>
      </c>
      <c r="B6283" t="s">
        <v>177</v>
      </c>
      <c r="D6283" t="s">
        <v>53</v>
      </c>
      <c r="E6283" t="s">
        <v>54</v>
      </c>
      <c r="F6283">
        <v>80</v>
      </c>
      <c r="G6283" t="s">
        <v>28</v>
      </c>
      <c r="H6283">
        <v>1</v>
      </c>
      <c r="I6283">
        <v>2</v>
      </c>
      <c r="J6283">
        <v>2.5000000000000001E-2</v>
      </c>
      <c r="K6283">
        <f t="shared" si="18627"/>
        <v>3.4643900978382906E-4</v>
      </c>
      <c r="L6283">
        <f t="shared" si="18628"/>
        <v>5.9643900978382906E-4</v>
      </c>
      <c r="M6283">
        <f t="shared" si="18629"/>
        <v>-9.643900978382905E-5</v>
      </c>
    </row>
    <row r="6284" spans="1:13" x14ac:dyDescent="0.2">
      <c r="A6284" t="s">
        <v>176</v>
      </c>
      <c r="B6284" t="s">
        <v>177</v>
      </c>
      <c r="D6284" t="s">
        <v>53</v>
      </c>
      <c r="E6284" t="s">
        <v>54</v>
      </c>
      <c r="F6284">
        <v>80</v>
      </c>
      <c r="G6284" t="s">
        <v>28</v>
      </c>
      <c r="H6284">
        <v>1</v>
      </c>
      <c r="I6284">
        <v>3</v>
      </c>
      <c r="J6284">
        <v>3.7499999999999999E-2</v>
      </c>
      <c r="K6284">
        <f t="shared" si="18627"/>
        <v>4.2427287430968287E-4</v>
      </c>
      <c r="L6284">
        <f t="shared" si="18628"/>
        <v>7.9927287430968288E-4</v>
      </c>
      <c r="M6284">
        <f t="shared" si="18629"/>
        <v>-4.9272874309682865E-5</v>
      </c>
    </row>
    <row r="6285" spans="1:13" x14ac:dyDescent="0.2">
      <c r="A6285" t="s">
        <v>176</v>
      </c>
      <c r="B6285" t="s">
        <v>177</v>
      </c>
      <c r="D6285" t="s">
        <v>53</v>
      </c>
      <c r="E6285" t="s">
        <v>54</v>
      </c>
      <c r="F6285">
        <v>80</v>
      </c>
      <c r="G6285" t="s">
        <v>3</v>
      </c>
      <c r="H6285">
        <v>0</v>
      </c>
      <c r="I6285">
        <v>11</v>
      </c>
      <c r="J6285">
        <v>0.13750000000000001</v>
      </c>
      <c r="K6285">
        <f t="shared" si="18627"/>
        <v>8.1201423748293979E-4</v>
      </c>
      <c r="L6285">
        <f t="shared" si="18628"/>
        <v>2.1870142374829397E-3</v>
      </c>
      <c r="M6285">
        <f t="shared" si="18629"/>
        <v>5.6298576251706035E-4</v>
      </c>
    </row>
    <row r="6286" spans="1:13" x14ac:dyDescent="0.2">
      <c r="A6286" t="s">
        <v>176</v>
      </c>
      <c r="B6286" t="s">
        <v>177</v>
      </c>
      <c r="D6286" t="s">
        <v>53</v>
      </c>
      <c r="E6286" t="s">
        <v>54</v>
      </c>
      <c r="F6286">
        <v>80</v>
      </c>
      <c r="G6286" t="s">
        <v>3</v>
      </c>
      <c r="H6286">
        <v>0</v>
      </c>
      <c r="I6286">
        <v>14</v>
      </c>
      <c r="J6286">
        <v>0.17499999999999999</v>
      </c>
      <c r="K6286">
        <f t="shared" si="18627"/>
        <v>9.1590359072339037E-4</v>
      </c>
      <c r="L6286">
        <f t="shared" si="18628"/>
        <v>2.6659035907233902E-3</v>
      </c>
      <c r="M6286">
        <f t="shared" si="18629"/>
        <v>8.3409640927660945E-4</v>
      </c>
    </row>
    <row r="6287" spans="1:13" x14ac:dyDescent="0.2">
      <c r="A6287" t="s">
        <v>176</v>
      </c>
      <c r="B6287" t="s">
        <v>177</v>
      </c>
      <c r="D6287" t="s">
        <v>53</v>
      </c>
      <c r="E6287" t="s">
        <v>54</v>
      </c>
      <c r="F6287">
        <v>80</v>
      </c>
      <c r="G6287" t="s">
        <v>3</v>
      </c>
      <c r="H6287">
        <v>1</v>
      </c>
      <c r="I6287">
        <v>24</v>
      </c>
      <c r="J6287">
        <v>0.3</v>
      </c>
      <c r="K6287">
        <f t="shared" si="18627"/>
        <v>1.1984482466923635E-3</v>
      </c>
      <c r="L6287">
        <f t="shared" si="18628"/>
        <v>4.1984482466923632E-3</v>
      </c>
      <c r="M6287">
        <f t="shared" si="18629"/>
        <v>1.8015517533076365E-3</v>
      </c>
    </row>
    <row r="6288" spans="1:13" x14ac:dyDescent="0.2">
      <c r="A6288" t="s">
        <v>176</v>
      </c>
      <c r="B6288" t="s">
        <v>177</v>
      </c>
      <c r="D6288" t="s">
        <v>53</v>
      </c>
      <c r="E6288" t="s">
        <v>54</v>
      </c>
      <c r="F6288">
        <v>80</v>
      </c>
      <c r="G6288" t="s">
        <v>3</v>
      </c>
      <c r="H6288">
        <v>1</v>
      </c>
      <c r="I6288">
        <v>31</v>
      </c>
      <c r="J6288">
        <v>0.38750000000000001</v>
      </c>
      <c r="K6288">
        <f t="shared" si="18627"/>
        <v>1.3614567554186216E-3</v>
      </c>
      <c r="L6288">
        <f t="shared" si="18628"/>
        <v>5.2364567554186213E-3</v>
      </c>
      <c r="M6288">
        <f t="shared" si="18629"/>
        <v>2.5135432445813786E-3</v>
      </c>
    </row>
    <row r="6289" spans="1:13" x14ac:dyDescent="0.2">
      <c r="A6289" t="s">
        <v>176</v>
      </c>
      <c r="B6289" t="s">
        <v>177</v>
      </c>
      <c r="D6289" t="s">
        <v>53</v>
      </c>
      <c r="E6289" t="s">
        <v>54</v>
      </c>
      <c r="F6289">
        <v>80</v>
      </c>
      <c r="G6289" t="s">
        <v>8</v>
      </c>
      <c r="H6289">
        <v>0</v>
      </c>
      <c r="I6289">
        <v>11</v>
      </c>
      <c r="J6289">
        <v>0.13750000000000001</v>
      </c>
      <c r="K6289">
        <f t="shared" si="18627"/>
        <v>8.1201423748293979E-4</v>
      </c>
      <c r="L6289">
        <f t="shared" si="18628"/>
        <v>2.1870142374829397E-3</v>
      </c>
      <c r="M6289">
        <f t="shared" si="18629"/>
        <v>5.6298576251706035E-4</v>
      </c>
    </row>
    <row r="6290" spans="1:13" x14ac:dyDescent="0.2">
      <c r="A6290" t="s">
        <v>176</v>
      </c>
      <c r="B6290" t="s">
        <v>177</v>
      </c>
      <c r="D6290" t="s">
        <v>53</v>
      </c>
      <c r="E6290" t="s">
        <v>54</v>
      </c>
      <c r="F6290">
        <v>80</v>
      </c>
      <c r="G6290" t="s">
        <v>8</v>
      </c>
      <c r="H6290">
        <v>0</v>
      </c>
      <c r="I6290">
        <v>14</v>
      </c>
      <c r="J6290">
        <v>0.17499999999999999</v>
      </c>
      <c r="K6290">
        <f t="shared" si="18627"/>
        <v>9.1590359072339037E-4</v>
      </c>
      <c r="L6290">
        <f t="shared" si="18628"/>
        <v>2.6659035907233902E-3</v>
      </c>
      <c r="M6290">
        <f t="shared" si="18629"/>
        <v>8.3409640927660945E-4</v>
      </c>
    </row>
    <row r="6291" spans="1:13" x14ac:dyDescent="0.2">
      <c r="A6291" t="s">
        <v>176</v>
      </c>
      <c r="B6291" t="s">
        <v>177</v>
      </c>
      <c r="D6291" t="s">
        <v>53</v>
      </c>
      <c r="E6291" t="s">
        <v>54</v>
      </c>
      <c r="F6291">
        <v>80</v>
      </c>
      <c r="G6291" t="s">
        <v>8</v>
      </c>
      <c r="H6291">
        <v>1</v>
      </c>
      <c r="I6291">
        <v>24</v>
      </c>
      <c r="J6291">
        <v>0.3</v>
      </c>
      <c r="K6291">
        <f t="shared" si="18627"/>
        <v>1.1984482466923635E-3</v>
      </c>
      <c r="L6291">
        <f t="shared" si="18628"/>
        <v>4.1984482466923632E-3</v>
      </c>
      <c r="M6291">
        <f t="shared" si="18629"/>
        <v>1.8015517533076365E-3</v>
      </c>
    </row>
    <row r="6292" spans="1:13" x14ac:dyDescent="0.2">
      <c r="A6292" t="s">
        <v>176</v>
      </c>
      <c r="B6292" t="s">
        <v>177</v>
      </c>
      <c r="D6292" t="s">
        <v>53</v>
      </c>
      <c r="E6292" t="s">
        <v>54</v>
      </c>
      <c r="F6292">
        <v>80</v>
      </c>
      <c r="G6292" t="s">
        <v>8</v>
      </c>
      <c r="H6292">
        <v>1</v>
      </c>
      <c r="I6292">
        <v>31</v>
      </c>
      <c r="J6292">
        <v>0.38750000000000001</v>
      </c>
      <c r="K6292">
        <f t="shared" si="18627"/>
        <v>1.3614567554186216E-3</v>
      </c>
      <c r="L6292">
        <f t="shared" si="18628"/>
        <v>5.2364567554186213E-3</v>
      </c>
      <c r="M6292">
        <f t="shared" si="18629"/>
        <v>2.5135432445813786E-3</v>
      </c>
    </row>
    <row r="6293" spans="1:13" x14ac:dyDescent="0.2">
      <c r="A6293" t="s">
        <v>176</v>
      </c>
      <c r="B6293" t="s">
        <v>177</v>
      </c>
      <c r="D6293" t="s">
        <v>53</v>
      </c>
      <c r="E6293" t="s">
        <v>54</v>
      </c>
      <c r="F6293">
        <v>80</v>
      </c>
      <c r="G6293" t="s">
        <v>9</v>
      </c>
      <c r="H6293">
        <v>0</v>
      </c>
      <c r="I6293">
        <v>11</v>
      </c>
      <c r="J6293">
        <v>0.13750000000000001</v>
      </c>
      <c r="K6293">
        <f t="shared" si="18627"/>
        <v>8.1201423748293979E-4</v>
      </c>
      <c r="L6293">
        <f t="shared" si="18628"/>
        <v>2.1870142374829397E-3</v>
      </c>
      <c r="M6293">
        <f t="shared" si="18629"/>
        <v>5.6298576251706035E-4</v>
      </c>
    </row>
    <row r="6294" spans="1:13" x14ac:dyDescent="0.2">
      <c r="A6294" t="s">
        <v>176</v>
      </c>
      <c r="B6294" t="s">
        <v>177</v>
      </c>
      <c r="D6294" t="s">
        <v>53</v>
      </c>
      <c r="E6294" t="s">
        <v>54</v>
      </c>
      <c r="F6294">
        <v>80</v>
      </c>
      <c r="G6294" t="s">
        <v>9</v>
      </c>
      <c r="H6294">
        <v>0</v>
      </c>
      <c r="I6294">
        <v>14</v>
      </c>
      <c r="J6294">
        <v>0.17499999999999999</v>
      </c>
      <c r="K6294">
        <f t="shared" si="18627"/>
        <v>9.1590359072339037E-4</v>
      </c>
      <c r="L6294">
        <f t="shared" si="18628"/>
        <v>2.6659035907233902E-3</v>
      </c>
      <c r="M6294">
        <f t="shared" si="18629"/>
        <v>8.3409640927660945E-4</v>
      </c>
    </row>
    <row r="6295" spans="1:13" x14ac:dyDescent="0.2">
      <c r="A6295" t="s">
        <v>176</v>
      </c>
      <c r="B6295" t="s">
        <v>177</v>
      </c>
      <c r="D6295" t="s">
        <v>53</v>
      </c>
      <c r="E6295" t="s">
        <v>54</v>
      </c>
      <c r="F6295">
        <v>80</v>
      </c>
      <c r="G6295" t="s">
        <v>9</v>
      </c>
      <c r="H6295">
        <v>1</v>
      </c>
      <c r="I6295">
        <v>24</v>
      </c>
      <c r="J6295">
        <v>0.3</v>
      </c>
      <c r="K6295">
        <f t="shared" si="18627"/>
        <v>1.1984482466923635E-3</v>
      </c>
      <c r="L6295">
        <f t="shared" si="18628"/>
        <v>4.1984482466923632E-3</v>
      </c>
      <c r="M6295">
        <f t="shared" si="18629"/>
        <v>1.8015517533076365E-3</v>
      </c>
    </row>
    <row r="6296" spans="1:13" x14ac:dyDescent="0.2">
      <c r="A6296" t="s">
        <v>176</v>
      </c>
      <c r="B6296" t="s">
        <v>177</v>
      </c>
      <c r="D6296" t="s">
        <v>53</v>
      </c>
      <c r="E6296" t="s">
        <v>54</v>
      </c>
      <c r="F6296">
        <v>80</v>
      </c>
      <c r="G6296" t="s">
        <v>9</v>
      </c>
      <c r="H6296">
        <v>1</v>
      </c>
      <c r="I6296">
        <v>31</v>
      </c>
      <c r="J6296">
        <v>0.38750000000000001</v>
      </c>
      <c r="K6296">
        <f t="shared" si="18627"/>
        <v>1.3614567554186216E-3</v>
      </c>
      <c r="L6296">
        <f t="shared" si="18628"/>
        <v>5.2364567554186213E-3</v>
      </c>
      <c r="M6296">
        <f t="shared" si="18629"/>
        <v>2.5135432445813786E-3</v>
      </c>
    </row>
    <row r="6297" spans="1:13" x14ac:dyDescent="0.2">
      <c r="A6297" t="s">
        <v>176</v>
      </c>
      <c r="B6297" t="s">
        <v>177</v>
      </c>
      <c r="D6297" t="s">
        <v>53</v>
      </c>
      <c r="E6297" t="s">
        <v>54</v>
      </c>
      <c r="F6297">
        <v>80</v>
      </c>
      <c r="G6297" t="s">
        <v>10</v>
      </c>
      <c r="H6297">
        <v>0</v>
      </c>
      <c r="I6297">
        <v>11</v>
      </c>
      <c r="J6297">
        <v>0.13750000000000001</v>
      </c>
      <c r="K6297">
        <f t="shared" si="18627"/>
        <v>8.1201423748293979E-4</v>
      </c>
      <c r="L6297">
        <f t="shared" si="18628"/>
        <v>2.1870142374829397E-3</v>
      </c>
      <c r="M6297">
        <f t="shared" si="18629"/>
        <v>5.6298576251706035E-4</v>
      </c>
    </row>
    <row r="6298" spans="1:13" x14ac:dyDescent="0.2">
      <c r="A6298" t="s">
        <v>176</v>
      </c>
      <c r="B6298" t="s">
        <v>177</v>
      </c>
      <c r="D6298" t="s">
        <v>53</v>
      </c>
      <c r="E6298" t="s">
        <v>54</v>
      </c>
      <c r="F6298">
        <v>80</v>
      </c>
      <c r="G6298" t="s">
        <v>10</v>
      </c>
      <c r="H6298">
        <v>0</v>
      </c>
      <c r="I6298">
        <v>14</v>
      </c>
      <c r="J6298">
        <v>0.17499999999999999</v>
      </c>
      <c r="K6298">
        <f t="shared" si="18627"/>
        <v>9.1590359072339037E-4</v>
      </c>
      <c r="L6298">
        <f t="shared" si="18628"/>
        <v>2.6659035907233902E-3</v>
      </c>
      <c r="M6298">
        <f t="shared" si="18629"/>
        <v>8.3409640927660945E-4</v>
      </c>
    </row>
    <row r="6299" spans="1:13" x14ac:dyDescent="0.2">
      <c r="A6299" t="s">
        <v>176</v>
      </c>
      <c r="B6299" t="s">
        <v>177</v>
      </c>
      <c r="D6299" t="s">
        <v>53</v>
      </c>
      <c r="E6299" t="s">
        <v>54</v>
      </c>
      <c r="F6299">
        <v>80</v>
      </c>
      <c r="G6299" t="s">
        <v>10</v>
      </c>
      <c r="H6299">
        <v>1</v>
      </c>
      <c r="I6299">
        <v>24</v>
      </c>
      <c r="J6299">
        <v>0.3</v>
      </c>
      <c r="K6299">
        <f t="shared" si="18627"/>
        <v>1.1984482466923635E-3</v>
      </c>
      <c r="L6299">
        <f t="shared" si="18628"/>
        <v>4.1984482466923632E-3</v>
      </c>
      <c r="M6299">
        <f t="shared" si="18629"/>
        <v>1.8015517533076365E-3</v>
      </c>
    </row>
    <row r="6300" spans="1:13" x14ac:dyDescent="0.2">
      <c r="A6300" t="s">
        <v>176</v>
      </c>
      <c r="B6300" t="s">
        <v>177</v>
      </c>
      <c r="D6300" t="s">
        <v>53</v>
      </c>
      <c r="E6300" t="s">
        <v>54</v>
      </c>
      <c r="F6300">
        <v>80</v>
      </c>
      <c r="G6300" t="s">
        <v>10</v>
      </c>
      <c r="H6300">
        <v>1</v>
      </c>
      <c r="I6300">
        <v>31</v>
      </c>
      <c r="J6300">
        <v>0.38750000000000001</v>
      </c>
      <c r="K6300">
        <f t="shared" si="18627"/>
        <v>1.3614567554186216E-3</v>
      </c>
      <c r="L6300">
        <f t="shared" si="18628"/>
        <v>5.2364567554186213E-3</v>
      </c>
      <c r="M6300">
        <f t="shared" si="18629"/>
        <v>2.5135432445813786E-3</v>
      </c>
    </row>
    <row r="6301" spans="1:13" x14ac:dyDescent="0.2">
      <c r="A6301" t="s">
        <v>176</v>
      </c>
      <c r="B6301" t="s">
        <v>177</v>
      </c>
      <c r="D6301" t="s">
        <v>53</v>
      </c>
      <c r="E6301" t="s">
        <v>54</v>
      </c>
      <c r="F6301">
        <v>80</v>
      </c>
      <c r="G6301" t="s">
        <v>11</v>
      </c>
      <c r="H6301">
        <v>0</v>
      </c>
      <c r="I6301">
        <v>11</v>
      </c>
      <c r="J6301">
        <v>0.13750000000000001</v>
      </c>
      <c r="K6301">
        <f t="shared" si="18627"/>
        <v>8.1201423748293979E-4</v>
      </c>
      <c r="L6301">
        <f t="shared" si="18628"/>
        <v>2.1870142374829397E-3</v>
      </c>
      <c r="M6301">
        <f t="shared" si="18629"/>
        <v>5.6298576251706035E-4</v>
      </c>
    </row>
    <row r="6302" spans="1:13" x14ac:dyDescent="0.2">
      <c r="A6302" t="s">
        <v>176</v>
      </c>
      <c r="B6302" t="s">
        <v>177</v>
      </c>
      <c r="D6302" t="s">
        <v>53</v>
      </c>
      <c r="E6302" t="s">
        <v>54</v>
      </c>
      <c r="F6302">
        <v>80</v>
      </c>
      <c r="G6302" t="s">
        <v>11</v>
      </c>
      <c r="H6302">
        <v>0</v>
      </c>
      <c r="I6302">
        <v>15</v>
      </c>
      <c r="J6302">
        <v>0.1875</v>
      </c>
      <c r="K6302">
        <f t="shared" si="18627"/>
        <v>9.4799092657841405E-4</v>
      </c>
      <c r="L6302">
        <f t="shared" si="18628"/>
        <v>2.8229909265784139E-3</v>
      </c>
      <c r="M6302">
        <f t="shared" si="18629"/>
        <v>9.2700907342158588E-4</v>
      </c>
    </row>
    <row r="6303" spans="1:13" x14ac:dyDescent="0.2">
      <c r="A6303" t="s">
        <v>176</v>
      </c>
      <c r="B6303" t="s">
        <v>177</v>
      </c>
      <c r="D6303" t="s">
        <v>53</v>
      </c>
      <c r="E6303" t="s">
        <v>54</v>
      </c>
      <c r="F6303">
        <v>80</v>
      </c>
      <c r="G6303" t="s">
        <v>11</v>
      </c>
      <c r="H6303">
        <v>1</v>
      </c>
      <c r="I6303">
        <v>24</v>
      </c>
      <c r="J6303">
        <v>0.3</v>
      </c>
      <c r="K6303">
        <f t="shared" si="18627"/>
        <v>1.1984482466923635E-3</v>
      </c>
      <c r="L6303">
        <f t="shared" si="18628"/>
        <v>4.1984482466923632E-3</v>
      </c>
      <c r="M6303">
        <f t="shared" si="18629"/>
        <v>1.8015517533076365E-3</v>
      </c>
    </row>
    <row r="6304" spans="1:13" x14ac:dyDescent="0.2">
      <c r="A6304" t="s">
        <v>176</v>
      </c>
      <c r="B6304" t="s">
        <v>177</v>
      </c>
      <c r="D6304" t="s">
        <v>53</v>
      </c>
      <c r="E6304" t="s">
        <v>54</v>
      </c>
      <c r="F6304">
        <v>80</v>
      </c>
      <c r="G6304" t="s">
        <v>11</v>
      </c>
      <c r="H6304">
        <v>1</v>
      </c>
      <c r="I6304">
        <v>30</v>
      </c>
      <c r="J6304">
        <v>0.375</v>
      </c>
      <c r="K6304">
        <f t="shared" si="18627"/>
        <v>1.339401802111674E-3</v>
      </c>
      <c r="L6304">
        <f t="shared" si="18628"/>
        <v>5.0894018021116743E-3</v>
      </c>
      <c r="M6304">
        <f t="shared" si="18629"/>
        <v>2.4105981978883259E-3</v>
      </c>
    </row>
    <row r="6305" spans="1:13" x14ac:dyDescent="0.2">
      <c r="A6305" t="s">
        <v>176</v>
      </c>
      <c r="B6305" t="s">
        <v>177</v>
      </c>
      <c r="D6305" t="s">
        <v>53</v>
      </c>
      <c r="E6305" t="s">
        <v>54</v>
      </c>
      <c r="F6305">
        <v>80</v>
      </c>
      <c r="G6305" t="s">
        <v>24</v>
      </c>
      <c r="H6305">
        <v>0</v>
      </c>
      <c r="I6305">
        <v>30</v>
      </c>
      <c r="J6305">
        <v>0.375</v>
      </c>
      <c r="K6305">
        <f t="shared" si="18627"/>
        <v>1.339401802111674E-3</v>
      </c>
      <c r="L6305">
        <f t="shared" si="18628"/>
        <v>5.0894018021116743E-3</v>
      </c>
      <c r="M6305">
        <f t="shared" si="18629"/>
        <v>2.4105981978883259E-3</v>
      </c>
    </row>
    <row r="6306" spans="1:13" x14ac:dyDescent="0.2">
      <c r="A6306" t="s">
        <v>176</v>
      </c>
      <c r="B6306" t="s">
        <v>177</v>
      </c>
      <c r="D6306" t="s">
        <v>53</v>
      </c>
      <c r="E6306" t="s">
        <v>54</v>
      </c>
      <c r="F6306">
        <v>80</v>
      </c>
      <c r="G6306" t="s">
        <v>24</v>
      </c>
      <c r="H6306">
        <v>0</v>
      </c>
      <c r="I6306">
        <v>33</v>
      </c>
      <c r="J6306">
        <v>0.41249999999999998</v>
      </c>
      <c r="K6306">
        <f t="shared" si="18627"/>
        <v>1.4045120493876156E-3</v>
      </c>
      <c r="L6306">
        <f t="shared" si="18628"/>
        <v>5.5295120493876158E-3</v>
      </c>
      <c r="M6306">
        <f t="shared" si="18629"/>
        <v>2.7204879506123845E-3</v>
      </c>
    </row>
    <row r="6307" spans="1:13" x14ac:dyDescent="0.2">
      <c r="A6307" t="s">
        <v>176</v>
      </c>
      <c r="B6307" t="s">
        <v>177</v>
      </c>
      <c r="D6307" t="s">
        <v>53</v>
      </c>
      <c r="E6307" t="s">
        <v>54</v>
      </c>
      <c r="F6307">
        <v>80</v>
      </c>
      <c r="G6307" t="s">
        <v>24</v>
      </c>
      <c r="H6307">
        <v>1</v>
      </c>
      <c r="I6307">
        <v>5</v>
      </c>
      <c r="J6307">
        <v>6.25E-2</v>
      </c>
      <c r="K6307">
        <f t="shared" si="18627"/>
        <v>5.4766542877472191E-4</v>
      </c>
      <c r="L6307">
        <f t="shared" si="18628"/>
        <v>1.1726654287747219E-3</v>
      </c>
      <c r="M6307">
        <f t="shared" si="18629"/>
        <v>7.73345712252781E-5</v>
      </c>
    </row>
    <row r="6308" spans="1:13" x14ac:dyDescent="0.2">
      <c r="A6308" t="s">
        <v>176</v>
      </c>
      <c r="B6308" t="s">
        <v>177</v>
      </c>
      <c r="D6308" t="s">
        <v>53</v>
      </c>
      <c r="E6308" t="s">
        <v>54</v>
      </c>
      <c r="F6308">
        <v>80</v>
      </c>
      <c r="G6308" t="s">
        <v>24</v>
      </c>
      <c r="H6308">
        <v>1</v>
      </c>
      <c r="I6308">
        <v>12</v>
      </c>
      <c r="J6308">
        <v>0.15</v>
      </c>
      <c r="K6308">
        <f t="shared" si="18627"/>
        <v>8.4806812815952466E-4</v>
      </c>
      <c r="L6308">
        <f t="shared" si="18628"/>
        <v>2.3480681281595247E-3</v>
      </c>
      <c r="M6308">
        <f t="shared" si="18629"/>
        <v>6.5193187184047537E-4</v>
      </c>
    </row>
    <row r="6309" spans="1:13" x14ac:dyDescent="0.2">
      <c r="A6309" t="s">
        <v>176</v>
      </c>
      <c r="B6309" t="s">
        <v>177</v>
      </c>
      <c r="D6309" t="s">
        <v>53</v>
      </c>
      <c r="E6309" t="s">
        <v>54</v>
      </c>
      <c r="F6309">
        <v>80</v>
      </c>
      <c r="G6309" t="s">
        <v>25</v>
      </c>
      <c r="H6309">
        <v>0</v>
      </c>
      <c r="I6309">
        <v>32</v>
      </c>
      <c r="J6309">
        <v>0.4</v>
      </c>
      <c r="K6309">
        <f t="shared" si="18627"/>
        <v>1.3831546551271842E-3</v>
      </c>
      <c r="L6309">
        <f t="shared" si="18628"/>
        <v>5.3831546551271845E-3</v>
      </c>
      <c r="M6309">
        <f t="shared" si="18629"/>
        <v>2.6168453448728157E-3</v>
      </c>
    </row>
    <row r="6310" spans="1:13" x14ac:dyDescent="0.2">
      <c r="A6310" t="s">
        <v>176</v>
      </c>
      <c r="B6310" t="s">
        <v>177</v>
      </c>
      <c r="D6310" t="s">
        <v>53</v>
      </c>
      <c r="E6310" t="s">
        <v>54</v>
      </c>
      <c r="F6310">
        <v>80</v>
      </c>
      <c r="G6310" t="s">
        <v>25</v>
      </c>
      <c r="H6310">
        <v>0</v>
      </c>
      <c r="I6310">
        <v>36</v>
      </c>
      <c r="J6310">
        <v>0.45</v>
      </c>
      <c r="K6310">
        <f t="shared" si="18627"/>
        <v>1.4666887706667698E-3</v>
      </c>
      <c r="L6310">
        <f t="shared" si="18628"/>
        <v>5.9666887706667704E-3</v>
      </c>
      <c r="M6310">
        <f t="shared" si="18629"/>
        <v>3.0333112293332307E-3</v>
      </c>
    </row>
    <row r="6311" spans="1:13" x14ac:dyDescent="0.2">
      <c r="A6311" t="s">
        <v>176</v>
      </c>
      <c r="B6311" t="s">
        <v>177</v>
      </c>
      <c r="D6311" t="s">
        <v>53</v>
      </c>
      <c r="E6311" t="s">
        <v>54</v>
      </c>
      <c r="F6311">
        <v>80</v>
      </c>
      <c r="G6311" t="s">
        <v>25</v>
      </c>
      <c r="H6311">
        <v>1</v>
      </c>
      <c r="I6311">
        <v>3</v>
      </c>
      <c r="J6311">
        <v>3.7499999999999999E-2</v>
      </c>
      <c r="K6311">
        <f t="shared" si="18627"/>
        <v>4.2427287430968287E-4</v>
      </c>
      <c r="L6311">
        <f t="shared" si="18628"/>
        <v>7.9927287430968288E-4</v>
      </c>
      <c r="M6311">
        <f t="shared" si="18629"/>
        <v>-4.9272874309682865E-5</v>
      </c>
    </row>
    <row r="6312" spans="1:13" x14ac:dyDescent="0.2">
      <c r="A6312" t="s">
        <v>176</v>
      </c>
      <c r="B6312" t="s">
        <v>177</v>
      </c>
      <c r="D6312" t="s">
        <v>53</v>
      </c>
      <c r="E6312" t="s">
        <v>54</v>
      </c>
      <c r="F6312">
        <v>80</v>
      </c>
      <c r="G6312" t="s">
        <v>25</v>
      </c>
      <c r="H6312">
        <v>1</v>
      </c>
      <c r="I6312">
        <v>9</v>
      </c>
      <c r="J6312">
        <v>0.1125</v>
      </c>
      <c r="K6312">
        <f t="shared" si="18627"/>
        <v>7.3458644615525008E-4</v>
      </c>
      <c r="L6312">
        <f t="shared" si="18628"/>
        <v>1.8595864461552502E-3</v>
      </c>
      <c r="M6312">
        <f t="shared" si="18629"/>
        <v>3.9041355384475005E-4</v>
      </c>
    </row>
    <row r="6313" spans="1:13" x14ac:dyDescent="0.2">
      <c r="A6313" t="s">
        <v>176</v>
      </c>
      <c r="B6313" t="s">
        <v>177</v>
      </c>
      <c r="D6313" t="s">
        <v>53</v>
      </c>
      <c r="E6313" t="s">
        <v>54</v>
      </c>
      <c r="F6313">
        <v>80</v>
      </c>
      <c r="G6313" t="s">
        <v>72</v>
      </c>
      <c r="H6313">
        <v>0</v>
      </c>
      <c r="I6313">
        <v>11</v>
      </c>
      <c r="J6313">
        <v>0.13750000000000001</v>
      </c>
      <c r="K6313">
        <f t="shared" si="18627"/>
        <v>8.1201423748293979E-4</v>
      </c>
      <c r="L6313">
        <f t="shared" si="18628"/>
        <v>2.1870142374829397E-3</v>
      </c>
      <c r="M6313">
        <f t="shared" si="18629"/>
        <v>5.6298576251706035E-4</v>
      </c>
    </row>
    <row r="6314" spans="1:13" x14ac:dyDescent="0.2">
      <c r="A6314" t="s">
        <v>176</v>
      </c>
      <c r="B6314" t="s">
        <v>177</v>
      </c>
      <c r="D6314" t="s">
        <v>53</v>
      </c>
      <c r="E6314" t="s">
        <v>54</v>
      </c>
      <c r="F6314">
        <v>80</v>
      </c>
      <c r="G6314" t="s">
        <v>72</v>
      </c>
      <c r="H6314">
        <v>0</v>
      </c>
      <c r="I6314">
        <v>14</v>
      </c>
      <c r="J6314">
        <v>0.17499999999999999</v>
      </c>
      <c r="K6314">
        <f t="shared" si="18627"/>
        <v>9.1590359072339037E-4</v>
      </c>
      <c r="L6314">
        <f t="shared" si="18628"/>
        <v>2.6659035907233902E-3</v>
      </c>
      <c r="M6314">
        <f t="shared" si="18629"/>
        <v>8.3409640927660945E-4</v>
      </c>
    </row>
    <row r="6315" spans="1:13" x14ac:dyDescent="0.2">
      <c r="A6315" t="s">
        <v>176</v>
      </c>
      <c r="B6315" t="s">
        <v>177</v>
      </c>
      <c r="D6315" t="s">
        <v>53</v>
      </c>
      <c r="E6315" t="s">
        <v>54</v>
      </c>
      <c r="F6315">
        <v>80</v>
      </c>
      <c r="G6315" t="s">
        <v>72</v>
      </c>
      <c r="H6315">
        <v>1</v>
      </c>
      <c r="I6315">
        <v>24</v>
      </c>
      <c r="J6315">
        <v>0.3</v>
      </c>
      <c r="K6315">
        <f t="shared" si="18627"/>
        <v>1.1984482466923635E-3</v>
      </c>
      <c r="L6315">
        <f t="shared" si="18628"/>
        <v>4.1984482466923632E-3</v>
      </c>
      <c r="M6315">
        <f t="shared" si="18629"/>
        <v>1.8015517533076365E-3</v>
      </c>
    </row>
    <row r="6316" spans="1:13" x14ac:dyDescent="0.2">
      <c r="A6316" t="s">
        <v>176</v>
      </c>
      <c r="B6316" t="s">
        <v>177</v>
      </c>
      <c r="D6316" t="s">
        <v>53</v>
      </c>
      <c r="E6316" t="s">
        <v>54</v>
      </c>
      <c r="F6316">
        <v>80</v>
      </c>
      <c r="G6316" t="s">
        <v>72</v>
      </c>
      <c r="H6316">
        <v>1</v>
      </c>
      <c r="I6316">
        <v>31</v>
      </c>
      <c r="J6316">
        <v>0.38750000000000001</v>
      </c>
      <c r="K6316">
        <f t="shared" si="18627"/>
        <v>1.3614567554186216E-3</v>
      </c>
      <c r="L6316">
        <f t="shared" si="18628"/>
        <v>5.2364567554186213E-3</v>
      </c>
      <c r="M6316">
        <f t="shared" si="18629"/>
        <v>2.5135432445813786E-3</v>
      </c>
    </row>
    <row r="6317" spans="1:13" x14ac:dyDescent="0.2">
      <c r="A6317" t="s">
        <v>176</v>
      </c>
      <c r="B6317" t="s">
        <v>177</v>
      </c>
      <c r="D6317" t="s">
        <v>53</v>
      </c>
      <c r="E6317" t="s">
        <v>54</v>
      </c>
      <c r="F6317">
        <v>80</v>
      </c>
      <c r="G6317" t="s">
        <v>73</v>
      </c>
      <c r="H6317">
        <v>0</v>
      </c>
      <c r="I6317">
        <v>11</v>
      </c>
      <c r="J6317">
        <v>0.13750000000000001</v>
      </c>
      <c r="K6317">
        <f t="shared" si="18627"/>
        <v>8.1201423748293979E-4</v>
      </c>
      <c r="L6317">
        <f t="shared" si="18628"/>
        <v>2.1870142374829397E-3</v>
      </c>
      <c r="M6317">
        <f t="shared" si="18629"/>
        <v>5.6298576251706035E-4</v>
      </c>
    </row>
    <row r="6318" spans="1:13" x14ac:dyDescent="0.2">
      <c r="A6318" t="s">
        <v>176</v>
      </c>
      <c r="B6318" t="s">
        <v>177</v>
      </c>
      <c r="D6318" t="s">
        <v>53</v>
      </c>
      <c r="E6318" t="s">
        <v>54</v>
      </c>
      <c r="F6318">
        <v>80</v>
      </c>
      <c r="G6318" t="s">
        <v>73</v>
      </c>
      <c r="H6318">
        <v>0</v>
      </c>
      <c r="I6318">
        <v>15</v>
      </c>
      <c r="J6318">
        <v>0.1875</v>
      </c>
      <c r="K6318">
        <f t="shared" si="18627"/>
        <v>9.4799092657841405E-4</v>
      </c>
      <c r="L6318">
        <f t="shared" si="18628"/>
        <v>2.8229909265784139E-3</v>
      </c>
      <c r="M6318">
        <f t="shared" si="18629"/>
        <v>9.2700907342158588E-4</v>
      </c>
    </row>
    <row r="6319" spans="1:13" x14ac:dyDescent="0.2">
      <c r="A6319" t="s">
        <v>176</v>
      </c>
      <c r="B6319" t="s">
        <v>177</v>
      </c>
      <c r="D6319" t="s">
        <v>53</v>
      </c>
      <c r="E6319" t="s">
        <v>54</v>
      </c>
      <c r="F6319">
        <v>80</v>
      </c>
      <c r="G6319" t="s">
        <v>73</v>
      </c>
      <c r="H6319">
        <v>1</v>
      </c>
      <c r="I6319">
        <v>24</v>
      </c>
      <c r="J6319">
        <v>0.3</v>
      </c>
      <c r="K6319">
        <f t="shared" si="18627"/>
        <v>1.1984482466923635E-3</v>
      </c>
      <c r="L6319">
        <f t="shared" si="18628"/>
        <v>4.1984482466923632E-3</v>
      </c>
      <c r="M6319">
        <f t="shared" si="18629"/>
        <v>1.8015517533076365E-3</v>
      </c>
    </row>
    <row r="6320" spans="1:13" x14ac:dyDescent="0.2">
      <c r="A6320" t="s">
        <v>176</v>
      </c>
      <c r="B6320" t="s">
        <v>177</v>
      </c>
      <c r="D6320" t="s">
        <v>53</v>
      </c>
      <c r="E6320" t="s">
        <v>54</v>
      </c>
      <c r="F6320">
        <v>80</v>
      </c>
      <c r="G6320" t="s">
        <v>73</v>
      </c>
      <c r="H6320">
        <v>1</v>
      </c>
      <c r="I6320">
        <v>30</v>
      </c>
      <c r="J6320">
        <v>0.375</v>
      </c>
      <c r="K6320">
        <f t="shared" si="18627"/>
        <v>1.339401802111674E-3</v>
      </c>
      <c r="L6320">
        <f t="shared" si="18628"/>
        <v>5.0894018021116743E-3</v>
      </c>
      <c r="M6320">
        <f t="shared" si="18629"/>
        <v>2.4105981978883259E-3</v>
      </c>
    </row>
    <row r="6321" spans="1:13" x14ac:dyDescent="0.2">
      <c r="A6321" t="s">
        <v>176</v>
      </c>
      <c r="B6321" t="s">
        <v>177</v>
      </c>
      <c r="D6321" t="s">
        <v>53</v>
      </c>
      <c r="E6321" t="s">
        <v>54</v>
      </c>
      <c r="F6321">
        <v>80</v>
      </c>
      <c r="G6321" t="s">
        <v>74</v>
      </c>
      <c r="H6321">
        <v>0</v>
      </c>
      <c r="I6321">
        <v>2</v>
      </c>
      <c r="J6321">
        <v>2.5000000000000001E-2</v>
      </c>
      <c r="K6321">
        <f t="shared" si="18627"/>
        <v>3.4643900978382906E-4</v>
      </c>
      <c r="L6321">
        <f t="shared" si="18628"/>
        <v>5.9643900978382906E-4</v>
      </c>
      <c r="M6321">
        <f t="shared" si="18629"/>
        <v>-9.643900978382905E-5</v>
      </c>
    </row>
    <row r="6322" spans="1:13" x14ac:dyDescent="0.2">
      <c r="A6322" t="s">
        <v>176</v>
      </c>
      <c r="B6322" t="s">
        <v>177</v>
      </c>
      <c r="D6322" t="s">
        <v>53</v>
      </c>
      <c r="E6322" t="s">
        <v>54</v>
      </c>
      <c r="F6322">
        <v>80</v>
      </c>
      <c r="G6322" t="s">
        <v>74</v>
      </c>
      <c r="H6322">
        <v>0</v>
      </c>
      <c r="I6322">
        <v>3</v>
      </c>
      <c r="J6322">
        <v>3.7499999999999999E-2</v>
      </c>
      <c r="K6322">
        <f t="shared" si="18627"/>
        <v>4.2427287430968287E-4</v>
      </c>
      <c r="L6322">
        <f t="shared" si="18628"/>
        <v>7.9927287430968288E-4</v>
      </c>
      <c r="M6322">
        <f t="shared" si="18629"/>
        <v>-4.9272874309682865E-5</v>
      </c>
    </row>
    <row r="6323" spans="1:13" x14ac:dyDescent="0.2">
      <c r="A6323" t="s">
        <v>176</v>
      </c>
      <c r="B6323" t="s">
        <v>177</v>
      </c>
      <c r="D6323" t="s">
        <v>53</v>
      </c>
      <c r="E6323" t="s">
        <v>54</v>
      </c>
      <c r="F6323">
        <v>80</v>
      </c>
      <c r="G6323" t="s">
        <v>74</v>
      </c>
      <c r="H6323">
        <v>1</v>
      </c>
      <c r="I6323">
        <v>1</v>
      </c>
      <c r="J6323">
        <v>1.2500000000000001E-2</v>
      </c>
      <c r="K6323">
        <f t="shared" si="18627"/>
        <v>2.4498468702145444E-4</v>
      </c>
      <c r="L6323">
        <f t="shared" si="18628"/>
        <v>3.6998468702145444E-4</v>
      </c>
      <c r="M6323">
        <f t="shared" si="18629"/>
        <v>-1.1998468702145444E-4</v>
      </c>
    </row>
    <row r="6324" spans="1:13" x14ac:dyDescent="0.2">
      <c r="A6324" t="s">
        <v>176</v>
      </c>
      <c r="B6324" t="s">
        <v>177</v>
      </c>
      <c r="D6324" t="s">
        <v>53</v>
      </c>
      <c r="E6324" t="s">
        <v>54</v>
      </c>
      <c r="F6324">
        <v>80</v>
      </c>
      <c r="G6324" t="s">
        <v>74</v>
      </c>
      <c r="H6324">
        <v>2</v>
      </c>
      <c r="I6324">
        <v>1</v>
      </c>
      <c r="J6324">
        <v>1.2500000000000001E-2</v>
      </c>
      <c r="K6324">
        <f t="shared" si="18627"/>
        <v>2.4498468702145444E-4</v>
      </c>
      <c r="L6324">
        <f t="shared" si="18628"/>
        <v>3.6998468702145444E-4</v>
      </c>
      <c r="M6324">
        <f t="shared" si="18629"/>
        <v>-1.1998468702145444E-4</v>
      </c>
    </row>
    <row r="6325" spans="1:13" x14ac:dyDescent="0.2">
      <c r="A6325" t="s">
        <v>176</v>
      </c>
      <c r="B6325" t="s">
        <v>177</v>
      </c>
      <c r="D6325" t="s">
        <v>53</v>
      </c>
      <c r="E6325" t="s">
        <v>54</v>
      </c>
      <c r="F6325">
        <v>80</v>
      </c>
      <c r="G6325" t="s">
        <v>74</v>
      </c>
      <c r="H6325">
        <v>3</v>
      </c>
      <c r="I6325">
        <v>8</v>
      </c>
      <c r="J6325">
        <v>0.1</v>
      </c>
      <c r="K6325">
        <f t="shared" si="18627"/>
        <v>6.9261807657611707E-4</v>
      </c>
      <c r="L6325">
        <f t="shared" si="18628"/>
        <v>1.6926180765761171E-3</v>
      </c>
      <c r="M6325">
        <f t="shared" si="18629"/>
        <v>3.0738192342388295E-4</v>
      </c>
    </row>
    <row r="6326" spans="1:13" x14ac:dyDescent="0.2">
      <c r="A6326" t="s">
        <v>176</v>
      </c>
      <c r="B6326" t="s">
        <v>177</v>
      </c>
      <c r="D6326" t="s">
        <v>53</v>
      </c>
      <c r="E6326" t="s">
        <v>54</v>
      </c>
      <c r="F6326">
        <v>80</v>
      </c>
      <c r="G6326" t="s">
        <v>74</v>
      </c>
      <c r="H6326">
        <v>3</v>
      </c>
      <c r="I6326">
        <v>9</v>
      </c>
      <c r="J6326">
        <v>0.1125</v>
      </c>
      <c r="K6326">
        <f t="shared" si="18627"/>
        <v>7.3458644615525008E-4</v>
      </c>
      <c r="L6326">
        <f t="shared" si="18628"/>
        <v>1.8595864461552502E-3</v>
      </c>
      <c r="M6326">
        <f t="shared" si="18629"/>
        <v>3.9041355384475005E-4</v>
      </c>
    </row>
    <row r="6327" spans="1:13" x14ac:dyDescent="0.2">
      <c r="A6327" t="s">
        <v>176</v>
      </c>
      <c r="B6327" t="s">
        <v>177</v>
      </c>
      <c r="D6327" t="s">
        <v>53</v>
      </c>
      <c r="E6327" t="s">
        <v>54</v>
      </c>
      <c r="F6327">
        <v>80</v>
      </c>
      <c r="G6327" t="s">
        <v>74</v>
      </c>
      <c r="H6327">
        <v>4</v>
      </c>
      <c r="I6327">
        <v>24</v>
      </c>
      <c r="J6327">
        <v>0.3</v>
      </c>
      <c r="K6327">
        <f t="shared" si="18627"/>
        <v>1.1984482466923635E-3</v>
      </c>
      <c r="L6327">
        <f t="shared" si="18628"/>
        <v>4.1984482466923632E-3</v>
      </c>
      <c r="M6327">
        <f t="shared" si="18629"/>
        <v>1.8015517533076365E-3</v>
      </c>
    </row>
    <row r="6328" spans="1:13" x14ac:dyDescent="0.2">
      <c r="A6328" t="s">
        <v>176</v>
      </c>
      <c r="B6328" t="s">
        <v>177</v>
      </c>
      <c r="D6328" t="s">
        <v>53</v>
      </c>
      <c r="E6328" t="s">
        <v>54</v>
      </c>
      <c r="F6328">
        <v>80</v>
      </c>
      <c r="G6328" t="s">
        <v>74</v>
      </c>
      <c r="H6328">
        <v>4</v>
      </c>
      <c r="I6328">
        <v>32</v>
      </c>
      <c r="J6328">
        <v>0.4</v>
      </c>
      <c r="K6328">
        <f t="shared" si="18627"/>
        <v>1.3831546551271842E-3</v>
      </c>
      <c r="L6328">
        <f t="shared" si="18628"/>
        <v>5.3831546551271845E-3</v>
      </c>
      <c r="M6328">
        <f t="shared" si="18629"/>
        <v>2.6168453448728157E-3</v>
      </c>
    </row>
    <row r="6329" spans="1:13" x14ac:dyDescent="0.2">
      <c r="A6329" t="s">
        <v>176</v>
      </c>
      <c r="B6329" t="s">
        <v>177</v>
      </c>
      <c r="D6329" t="s">
        <v>53</v>
      </c>
      <c r="E6329" t="s">
        <v>54</v>
      </c>
      <c r="F6329">
        <v>80</v>
      </c>
      <c r="G6329" t="s">
        <v>76</v>
      </c>
      <c r="H6329">
        <v>0</v>
      </c>
      <c r="I6329">
        <v>9</v>
      </c>
      <c r="J6329">
        <v>0.1125</v>
      </c>
      <c r="K6329">
        <f t="shared" si="18627"/>
        <v>7.3458644615525008E-4</v>
      </c>
      <c r="L6329">
        <f t="shared" si="18628"/>
        <v>1.8595864461552502E-3</v>
      </c>
      <c r="M6329">
        <f t="shared" si="18629"/>
        <v>3.9041355384475005E-4</v>
      </c>
    </row>
    <row r="6330" spans="1:13" x14ac:dyDescent="0.2">
      <c r="A6330" t="s">
        <v>176</v>
      </c>
      <c r="B6330" t="s">
        <v>177</v>
      </c>
      <c r="D6330" t="s">
        <v>53</v>
      </c>
      <c r="E6330" t="s">
        <v>54</v>
      </c>
      <c r="F6330">
        <v>80</v>
      </c>
      <c r="G6330" t="s">
        <v>76</v>
      </c>
      <c r="H6330">
        <v>0</v>
      </c>
      <c r="I6330">
        <v>8</v>
      </c>
      <c r="J6330">
        <v>0.1</v>
      </c>
      <c r="K6330">
        <f t="shared" si="18627"/>
        <v>6.9261807657611707E-4</v>
      </c>
      <c r="L6330">
        <f t="shared" si="18628"/>
        <v>1.6926180765761171E-3</v>
      </c>
      <c r="M6330">
        <f t="shared" si="18629"/>
        <v>3.0738192342388295E-4</v>
      </c>
    </row>
    <row r="6331" spans="1:13" x14ac:dyDescent="0.2">
      <c r="A6331" t="s">
        <v>176</v>
      </c>
      <c r="B6331" t="s">
        <v>177</v>
      </c>
      <c r="D6331" t="s">
        <v>53</v>
      </c>
      <c r="E6331" t="s">
        <v>54</v>
      </c>
      <c r="F6331">
        <v>80</v>
      </c>
      <c r="G6331" t="s">
        <v>76</v>
      </c>
      <c r="H6331">
        <v>1</v>
      </c>
      <c r="I6331">
        <v>21</v>
      </c>
      <c r="J6331">
        <v>0.26250000000000001</v>
      </c>
      <c r="K6331">
        <f t="shared" ref="K6331:K6394" si="18630">(1.96*SQRT((J6331/100)*(1-(J6331/100))/(I6331*(J6331/100)^(-1))))</f>
        <v>1.1212564924561197E-3</v>
      </c>
      <c r="L6331">
        <f t="shared" ref="L6331:L6394" si="18631">J6331/100+K6331</f>
        <v>3.74625649245612E-3</v>
      </c>
      <c r="M6331">
        <f t="shared" ref="M6331:M6394" si="18632">J6331/100-K6331</f>
        <v>1.5037435075438805E-3</v>
      </c>
    </row>
    <row r="6332" spans="1:13" x14ac:dyDescent="0.2">
      <c r="A6332" t="s">
        <v>176</v>
      </c>
      <c r="B6332" t="s">
        <v>177</v>
      </c>
      <c r="D6332" t="s">
        <v>53</v>
      </c>
      <c r="E6332" t="s">
        <v>54</v>
      </c>
      <c r="F6332">
        <v>80</v>
      </c>
      <c r="G6332" t="s">
        <v>76</v>
      </c>
      <c r="H6332">
        <v>1</v>
      </c>
      <c r="I6332">
        <v>25</v>
      </c>
      <c r="J6332">
        <v>0.3125</v>
      </c>
      <c r="K6332">
        <f t="shared" si="18630"/>
        <v>1.2230844397975963E-3</v>
      </c>
      <c r="L6332">
        <f t="shared" si="18631"/>
        <v>4.3480844397975962E-3</v>
      </c>
      <c r="M6332">
        <f t="shared" si="18632"/>
        <v>1.9019155602024039E-3</v>
      </c>
    </row>
    <row r="6333" spans="1:13" x14ac:dyDescent="0.2">
      <c r="A6333" t="s">
        <v>176</v>
      </c>
      <c r="B6333" t="s">
        <v>177</v>
      </c>
      <c r="D6333" t="s">
        <v>53</v>
      </c>
      <c r="E6333" t="s">
        <v>54</v>
      </c>
      <c r="F6333">
        <v>80</v>
      </c>
      <c r="G6333" t="s">
        <v>76</v>
      </c>
      <c r="H6333">
        <v>2</v>
      </c>
      <c r="I6333">
        <v>5</v>
      </c>
      <c r="J6333">
        <v>6.25E-2</v>
      </c>
      <c r="K6333">
        <f t="shared" si="18630"/>
        <v>5.4766542877472191E-4</v>
      </c>
      <c r="L6333">
        <f t="shared" si="18631"/>
        <v>1.1726654287747219E-3</v>
      </c>
      <c r="M6333">
        <f t="shared" si="18632"/>
        <v>7.73345712252781E-5</v>
      </c>
    </row>
    <row r="6334" spans="1:13" x14ac:dyDescent="0.2">
      <c r="A6334" t="s">
        <v>176</v>
      </c>
      <c r="B6334" t="s">
        <v>177</v>
      </c>
      <c r="D6334" t="s">
        <v>53</v>
      </c>
      <c r="E6334" t="s">
        <v>54</v>
      </c>
      <c r="F6334">
        <v>80</v>
      </c>
      <c r="G6334" t="s">
        <v>76</v>
      </c>
      <c r="H6334">
        <v>2</v>
      </c>
      <c r="I6334">
        <v>12</v>
      </c>
      <c r="J6334">
        <v>0.15</v>
      </c>
      <c r="K6334">
        <f t="shared" si="18630"/>
        <v>8.4806812815952466E-4</v>
      </c>
      <c r="L6334">
        <f t="shared" si="18631"/>
        <v>2.3480681281595247E-3</v>
      </c>
      <c r="M6334">
        <f t="shared" si="18632"/>
        <v>6.5193187184047537E-4</v>
      </c>
    </row>
    <row r="6335" spans="1:13" x14ac:dyDescent="0.2">
      <c r="A6335" t="s">
        <v>176</v>
      </c>
      <c r="B6335" t="s">
        <v>177</v>
      </c>
      <c r="D6335" t="s">
        <v>53</v>
      </c>
      <c r="E6335" t="s">
        <v>54</v>
      </c>
      <c r="F6335">
        <v>80</v>
      </c>
      <c r="G6335" t="s">
        <v>77</v>
      </c>
      <c r="H6335">
        <v>0</v>
      </c>
      <c r="I6335">
        <v>3</v>
      </c>
      <c r="J6335">
        <v>3.7499999999999999E-2</v>
      </c>
      <c r="K6335">
        <f t="shared" si="18630"/>
        <v>4.2427287430968287E-4</v>
      </c>
      <c r="L6335">
        <f t="shared" si="18631"/>
        <v>7.9927287430968288E-4</v>
      </c>
      <c r="M6335">
        <f t="shared" si="18632"/>
        <v>-4.9272874309682865E-5</v>
      </c>
    </row>
    <row r="6336" spans="1:13" x14ac:dyDescent="0.2">
      <c r="A6336" t="s">
        <v>176</v>
      </c>
      <c r="B6336" t="s">
        <v>177</v>
      </c>
      <c r="D6336" t="s">
        <v>53</v>
      </c>
      <c r="E6336" t="s">
        <v>54</v>
      </c>
      <c r="F6336">
        <v>80</v>
      </c>
      <c r="G6336" t="s">
        <v>77</v>
      </c>
      <c r="H6336">
        <v>0</v>
      </c>
      <c r="I6336">
        <v>4</v>
      </c>
      <c r="J6336">
        <v>0.05</v>
      </c>
      <c r="K6336">
        <f t="shared" si="18630"/>
        <v>4.8987748468367069E-4</v>
      </c>
      <c r="L6336">
        <f t="shared" si="18631"/>
        <v>9.898774846836707E-4</v>
      </c>
      <c r="M6336">
        <f t="shared" si="18632"/>
        <v>1.0122515316329317E-5</v>
      </c>
    </row>
    <row r="6337" spans="1:13" x14ac:dyDescent="0.2">
      <c r="A6337" t="s">
        <v>176</v>
      </c>
      <c r="B6337" t="s">
        <v>177</v>
      </c>
      <c r="D6337" t="s">
        <v>53</v>
      </c>
      <c r="E6337" t="s">
        <v>54</v>
      </c>
      <c r="F6337">
        <v>80</v>
      </c>
      <c r="G6337" t="s">
        <v>77</v>
      </c>
      <c r="H6337">
        <v>3</v>
      </c>
      <c r="I6337">
        <v>19</v>
      </c>
      <c r="J6337">
        <v>0.23749999999999999</v>
      </c>
      <c r="K6337">
        <f t="shared" si="18630"/>
        <v>1.0666613201363402E-3</v>
      </c>
      <c r="L6337">
        <f t="shared" si="18631"/>
        <v>3.4416613201363401E-3</v>
      </c>
      <c r="M6337">
        <f t="shared" si="18632"/>
        <v>1.3083386798636598E-3</v>
      </c>
    </row>
    <row r="6338" spans="1:13" x14ac:dyDescent="0.2">
      <c r="A6338" t="s">
        <v>176</v>
      </c>
      <c r="B6338" t="s">
        <v>177</v>
      </c>
      <c r="D6338" t="s">
        <v>53</v>
      </c>
      <c r="E6338" t="s">
        <v>54</v>
      </c>
      <c r="F6338">
        <v>80</v>
      </c>
      <c r="G6338" t="s">
        <v>77</v>
      </c>
      <c r="H6338">
        <v>3</v>
      </c>
      <c r="I6338">
        <v>29</v>
      </c>
      <c r="J6338">
        <v>0.36249999999999999</v>
      </c>
      <c r="K6338">
        <f t="shared" si="18630"/>
        <v>1.3169718569031761E-3</v>
      </c>
      <c r="L6338">
        <f t="shared" si="18631"/>
        <v>4.9419718569031759E-3</v>
      </c>
      <c r="M6338">
        <f t="shared" si="18632"/>
        <v>2.3080281430968236E-3</v>
      </c>
    </row>
    <row r="6339" spans="1:13" x14ac:dyDescent="0.2">
      <c r="A6339" t="s">
        <v>176</v>
      </c>
      <c r="B6339" t="s">
        <v>177</v>
      </c>
      <c r="D6339" t="s">
        <v>53</v>
      </c>
      <c r="E6339" t="s">
        <v>54</v>
      </c>
      <c r="F6339">
        <v>80</v>
      </c>
      <c r="G6339" t="s">
        <v>77</v>
      </c>
      <c r="H6339">
        <v>4</v>
      </c>
      <c r="I6339">
        <v>13</v>
      </c>
      <c r="J6339">
        <v>0.16250000000000001</v>
      </c>
      <c r="K6339">
        <f t="shared" si="18630"/>
        <v>8.8264204062292429E-4</v>
      </c>
      <c r="L6339">
        <f t="shared" si="18631"/>
        <v>2.5076420406229243E-3</v>
      </c>
      <c r="M6339">
        <f t="shared" si="18632"/>
        <v>7.4235795937707585E-4</v>
      </c>
    </row>
    <row r="6340" spans="1:13" x14ac:dyDescent="0.2">
      <c r="A6340" t="s">
        <v>176</v>
      </c>
      <c r="B6340" t="s">
        <v>177</v>
      </c>
      <c r="D6340" t="s">
        <v>53</v>
      </c>
      <c r="E6340" t="s">
        <v>54</v>
      </c>
      <c r="F6340">
        <v>80</v>
      </c>
      <c r="G6340" t="s">
        <v>77</v>
      </c>
      <c r="H6340">
        <v>4</v>
      </c>
      <c r="I6340">
        <v>12</v>
      </c>
      <c r="J6340">
        <v>0.15</v>
      </c>
      <c r="K6340">
        <f t="shared" si="18630"/>
        <v>8.4806812815952466E-4</v>
      </c>
      <c r="L6340">
        <f t="shared" si="18631"/>
        <v>2.3480681281595247E-3</v>
      </c>
      <c r="M6340">
        <f t="shared" si="18632"/>
        <v>6.5193187184047537E-4</v>
      </c>
    </row>
    <row r="6341" spans="1:13" x14ac:dyDescent="0.2">
      <c r="A6341" t="s">
        <v>176</v>
      </c>
      <c r="B6341" t="s">
        <v>177</v>
      </c>
      <c r="D6341" t="s">
        <v>53</v>
      </c>
      <c r="E6341" t="s">
        <v>54</v>
      </c>
      <c r="F6341">
        <v>80</v>
      </c>
      <c r="G6341" t="s">
        <v>78</v>
      </c>
      <c r="H6341">
        <v>0</v>
      </c>
      <c r="I6341">
        <v>2</v>
      </c>
      <c r="J6341">
        <v>2.5000000000000001E-2</v>
      </c>
      <c r="K6341">
        <f t="shared" si="18630"/>
        <v>3.4643900978382906E-4</v>
      </c>
      <c r="L6341">
        <f t="shared" si="18631"/>
        <v>5.9643900978382906E-4</v>
      </c>
      <c r="M6341">
        <f t="shared" si="18632"/>
        <v>-9.643900978382905E-5</v>
      </c>
    </row>
    <row r="6342" spans="1:13" x14ac:dyDescent="0.2">
      <c r="A6342" t="s">
        <v>176</v>
      </c>
      <c r="B6342" t="s">
        <v>177</v>
      </c>
      <c r="D6342" t="s">
        <v>53</v>
      </c>
      <c r="E6342" t="s">
        <v>54</v>
      </c>
      <c r="F6342">
        <v>80</v>
      </c>
      <c r="G6342" t="s">
        <v>78</v>
      </c>
      <c r="H6342">
        <v>0</v>
      </c>
      <c r="I6342">
        <v>3</v>
      </c>
      <c r="J6342">
        <v>3.7499999999999999E-2</v>
      </c>
      <c r="K6342">
        <f t="shared" si="18630"/>
        <v>4.2427287430968287E-4</v>
      </c>
      <c r="L6342">
        <f t="shared" si="18631"/>
        <v>7.9927287430968288E-4</v>
      </c>
      <c r="M6342">
        <f t="shared" si="18632"/>
        <v>-4.9272874309682865E-5</v>
      </c>
    </row>
    <row r="6343" spans="1:13" x14ac:dyDescent="0.2">
      <c r="A6343" t="s">
        <v>176</v>
      </c>
      <c r="B6343" t="s">
        <v>177</v>
      </c>
      <c r="D6343" t="s">
        <v>53</v>
      </c>
      <c r="E6343" t="s">
        <v>54</v>
      </c>
      <c r="F6343">
        <v>80</v>
      </c>
      <c r="G6343" t="s">
        <v>78</v>
      </c>
      <c r="H6343">
        <v>1</v>
      </c>
      <c r="I6343">
        <v>1</v>
      </c>
      <c r="J6343">
        <v>1.2500000000000001E-2</v>
      </c>
      <c r="K6343">
        <f t="shared" si="18630"/>
        <v>2.4498468702145444E-4</v>
      </c>
      <c r="L6343">
        <f t="shared" si="18631"/>
        <v>3.6998468702145444E-4</v>
      </c>
      <c r="M6343">
        <f t="shared" si="18632"/>
        <v>-1.1998468702145444E-4</v>
      </c>
    </row>
    <row r="6344" spans="1:13" x14ac:dyDescent="0.2">
      <c r="A6344" t="s">
        <v>176</v>
      </c>
      <c r="B6344" t="s">
        <v>177</v>
      </c>
      <c r="D6344" t="s">
        <v>53</v>
      </c>
      <c r="E6344" t="s">
        <v>54</v>
      </c>
      <c r="F6344">
        <v>80</v>
      </c>
      <c r="G6344" t="s">
        <v>78</v>
      </c>
      <c r="H6344">
        <v>2</v>
      </c>
      <c r="I6344">
        <v>1</v>
      </c>
      <c r="J6344">
        <v>1.2500000000000001E-2</v>
      </c>
      <c r="K6344">
        <f t="shared" si="18630"/>
        <v>2.4498468702145444E-4</v>
      </c>
      <c r="L6344">
        <f t="shared" si="18631"/>
        <v>3.6998468702145444E-4</v>
      </c>
      <c r="M6344">
        <f t="shared" si="18632"/>
        <v>-1.1998468702145444E-4</v>
      </c>
    </row>
    <row r="6345" spans="1:13" x14ac:dyDescent="0.2">
      <c r="A6345" t="s">
        <v>176</v>
      </c>
      <c r="B6345" t="s">
        <v>177</v>
      </c>
      <c r="D6345" t="s">
        <v>53</v>
      </c>
      <c r="E6345" t="s">
        <v>54</v>
      </c>
      <c r="F6345">
        <v>80</v>
      </c>
      <c r="G6345" t="s">
        <v>78</v>
      </c>
      <c r="H6345">
        <v>2</v>
      </c>
      <c r="I6345">
        <v>1</v>
      </c>
      <c r="J6345">
        <v>1.2500000000000001E-2</v>
      </c>
      <c r="K6345">
        <f t="shared" si="18630"/>
        <v>2.4498468702145444E-4</v>
      </c>
      <c r="L6345">
        <f t="shared" si="18631"/>
        <v>3.6998468702145444E-4</v>
      </c>
      <c r="M6345">
        <f t="shared" si="18632"/>
        <v>-1.1998468702145444E-4</v>
      </c>
    </row>
    <row r="6346" spans="1:13" x14ac:dyDescent="0.2">
      <c r="A6346" t="s">
        <v>176</v>
      </c>
      <c r="B6346" t="s">
        <v>177</v>
      </c>
      <c r="D6346" t="s">
        <v>53</v>
      </c>
      <c r="E6346" t="s">
        <v>54</v>
      </c>
      <c r="F6346">
        <v>80</v>
      </c>
      <c r="G6346" t="s">
        <v>78</v>
      </c>
      <c r="H6346">
        <v>3</v>
      </c>
      <c r="I6346">
        <v>18</v>
      </c>
      <c r="J6346">
        <v>0.22500000000000001</v>
      </c>
      <c r="K6346">
        <f t="shared" si="18630"/>
        <v>1.0382769319887638E-3</v>
      </c>
      <c r="L6346">
        <f t="shared" si="18631"/>
        <v>3.2882769319887641E-3</v>
      </c>
      <c r="M6346">
        <f t="shared" si="18632"/>
        <v>1.2117230680112365E-3</v>
      </c>
    </row>
    <row r="6347" spans="1:13" x14ac:dyDescent="0.2">
      <c r="A6347" t="s">
        <v>176</v>
      </c>
      <c r="B6347" t="s">
        <v>177</v>
      </c>
      <c r="D6347" t="s">
        <v>53</v>
      </c>
      <c r="E6347" t="s">
        <v>54</v>
      </c>
      <c r="F6347">
        <v>80</v>
      </c>
      <c r="G6347" t="s">
        <v>78</v>
      </c>
      <c r="H6347">
        <v>3</v>
      </c>
      <c r="I6347">
        <v>16</v>
      </c>
      <c r="J6347">
        <v>0.2</v>
      </c>
      <c r="K6347">
        <f t="shared" si="18630"/>
        <v>9.7901950950938653E-4</v>
      </c>
      <c r="L6347">
        <f t="shared" si="18631"/>
        <v>2.9790195095093864E-3</v>
      </c>
      <c r="M6347">
        <f t="shared" si="18632"/>
        <v>1.0209804904906135E-3</v>
      </c>
    </row>
    <row r="6348" spans="1:13" x14ac:dyDescent="0.2">
      <c r="A6348" t="s">
        <v>176</v>
      </c>
      <c r="B6348" t="s">
        <v>177</v>
      </c>
      <c r="D6348" t="s">
        <v>53</v>
      </c>
      <c r="E6348" t="s">
        <v>54</v>
      </c>
      <c r="F6348">
        <v>80</v>
      </c>
      <c r="G6348" t="s">
        <v>78</v>
      </c>
      <c r="H6348">
        <v>4</v>
      </c>
      <c r="I6348">
        <v>13</v>
      </c>
      <c r="J6348">
        <v>0.16250000000000001</v>
      </c>
      <c r="K6348">
        <f t="shared" si="18630"/>
        <v>8.8264204062292429E-4</v>
      </c>
      <c r="L6348">
        <f t="shared" si="18631"/>
        <v>2.5076420406229243E-3</v>
      </c>
      <c r="M6348">
        <f t="shared" si="18632"/>
        <v>7.4235795937707585E-4</v>
      </c>
    </row>
    <row r="6349" spans="1:13" x14ac:dyDescent="0.2">
      <c r="A6349" t="s">
        <v>176</v>
      </c>
      <c r="B6349" t="s">
        <v>177</v>
      </c>
      <c r="D6349" t="s">
        <v>53</v>
      </c>
      <c r="E6349" t="s">
        <v>54</v>
      </c>
      <c r="F6349">
        <v>80</v>
      </c>
      <c r="G6349" t="s">
        <v>78</v>
      </c>
      <c r="H6349">
        <v>4</v>
      </c>
      <c r="I6349">
        <v>25</v>
      </c>
      <c r="J6349">
        <v>0.3125</v>
      </c>
      <c r="K6349">
        <f t="shared" si="18630"/>
        <v>1.2230844397975963E-3</v>
      </c>
      <c r="L6349">
        <f t="shared" si="18631"/>
        <v>4.3480844397975962E-3</v>
      </c>
      <c r="M6349">
        <f t="shared" si="18632"/>
        <v>1.9019155602024039E-3</v>
      </c>
    </row>
    <row r="6350" spans="1:13" x14ac:dyDescent="0.2">
      <c r="A6350" t="s">
        <v>176</v>
      </c>
      <c r="B6350" t="s">
        <v>177</v>
      </c>
      <c r="D6350" t="s">
        <v>53</v>
      </c>
      <c r="E6350" t="s">
        <v>54</v>
      </c>
      <c r="F6350">
        <v>80</v>
      </c>
      <c r="G6350" t="s">
        <v>12</v>
      </c>
      <c r="H6350">
        <v>0</v>
      </c>
      <c r="I6350">
        <v>5</v>
      </c>
      <c r="J6350">
        <v>6.25E-2</v>
      </c>
      <c r="K6350">
        <f t="shared" si="18630"/>
        <v>5.4766542877472191E-4</v>
      </c>
      <c r="L6350">
        <f t="shared" si="18631"/>
        <v>1.1726654287747219E-3</v>
      </c>
      <c r="M6350">
        <f t="shared" si="18632"/>
        <v>7.73345712252781E-5</v>
      </c>
    </row>
    <row r="6351" spans="1:13" x14ac:dyDescent="0.2">
      <c r="A6351" t="s">
        <v>176</v>
      </c>
      <c r="B6351" t="s">
        <v>177</v>
      </c>
      <c r="D6351" t="s">
        <v>53</v>
      </c>
      <c r="E6351" t="s">
        <v>54</v>
      </c>
      <c r="F6351">
        <v>80</v>
      </c>
      <c r="G6351" t="s">
        <v>12</v>
      </c>
      <c r="H6351">
        <v>0</v>
      </c>
      <c r="I6351">
        <v>7</v>
      </c>
      <c r="J6351">
        <v>8.7499999999999994E-2</v>
      </c>
      <c r="K6351">
        <f t="shared" si="18630"/>
        <v>6.4792541767938071E-4</v>
      </c>
      <c r="L6351">
        <f t="shared" si="18631"/>
        <v>1.5229254176793807E-3</v>
      </c>
      <c r="M6351">
        <f t="shared" si="18632"/>
        <v>2.270745823206192E-4</v>
      </c>
    </row>
    <row r="6352" spans="1:13" x14ac:dyDescent="0.2">
      <c r="A6352" t="s">
        <v>176</v>
      </c>
      <c r="B6352" t="s">
        <v>177</v>
      </c>
      <c r="D6352" t="s">
        <v>53</v>
      </c>
      <c r="E6352" t="s">
        <v>54</v>
      </c>
      <c r="F6352">
        <v>80</v>
      </c>
      <c r="G6352" t="s">
        <v>12</v>
      </c>
      <c r="H6352">
        <v>1</v>
      </c>
      <c r="I6352">
        <v>30</v>
      </c>
      <c r="J6352">
        <v>0.375</v>
      </c>
      <c r="K6352">
        <f t="shared" si="18630"/>
        <v>1.339401802111674E-3</v>
      </c>
      <c r="L6352">
        <f t="shared" si="18631"/>
        <v>5.0894018021116743E-3</v>
      </c>
      <c r="M6352">
        <f t="shared" si="18632"/>
        <v>2.4105981978883259E-3</v>
      </c>
    </row>
    <row r="6353" spans="1:13" x14ac:dyDescent="0.2">
      <c r="A6353" t="s">
        <v>176</v>
      </c>
      <c r="B6353" t="s">
        <v>177</v>
      </c>
      <c r="D6353" t="s">
        <v>53</v>
      </c>
      <c r="E6353" t="s">
        <v>54</v>
      </c>
      <c r="F6353">
        <v>80</v>
      </c>
      <c r="G6353" t="s">
        <v>12</v>
      </c>
      <c r="H6353">
        <v>1</v>
      </c>
      <c r="I6353">
        <v>38</v>
      </c>
      <c r="J6353">
        <v>0.47499999999999998</v>
      </c>
      <c r="K6353">
        <f t="shared" si="18630"/>
        <v>1.5066902427174603E-3</v>
      </c>
      <c r="L6353">
        <f t="shared" si="18631"/>
        <v>6.2566902427174604E-3</v>
      </c>
      <c r="M6353">
        <f t="shared" si="18632"/>
        <v>3.2433097572825394E-3</v>
      </c>
    </row>
    <row r="6354" spans="1:13" x14ac:dyDescent="0.2">
      <c r="A6354" t="s">
        <v>176</v>
      </c>
      <c r="B6354" t="s">
        <v>177</v>
      </c>
      <c r="D6354" t="s">
        <v>53</v>
      </c>
      <c r="E6354" t="s">
        <v>54</v>
      </c>
      <c r="F6354">
        <v>80</v>
      </c>
      <c r="G6354" t="s">
        <v>81</v>
      </c>
      <c r="H6354">
        <v>0</v>
      </c>
      <c r="I6354">
        <v>2</v>
      </c>
      <c r="J6354">
        <v>2.5000000000000001E-2</v>
      </c>
      <c r="K6354">
        <f t="shared" si="18630"/>
        <v>3.4643900978382906E-4</v>
      </c>
      <c r="L6354">
        <f t="shared" si="18631"/>
        <v>5.9643900978382906E-4</v>
      </c>
      <c r="M6354">
        <f t="shared" si="18632"/>
        <v>-9.643900978382905E-5</v>
      </c>
    </row>
    <row r="6355" spans="1:13" x14ac:dyDescent="0.2">
      <c r="A6355" t="s">
        <v>176</v>
      </c>
      <c r="B6355" t="s">
        <v>177</v>
      </c>
      <c r="D6355" t="s">
        <v>53</v>
      </c>
      <c r="E6355" t="s">
        <v>54</v>
      </c>
      <c r="F6355">
        <v>80</v>
      </c>
      <c r="G6355" t="s">
        <v>81</v>
      </c>
      <c r="H6355">
        <v>0</v>
      </c>
      <c r="I6355">
        <v>3</v>
      </c>
      <c r="J6355">
        <v>3.7499999999999999E-2</v>
      </c>
      <c r="K6355">
        <f t="shared" si="18630"/>
        <v>4.2427287430968287E-4</v>
      </c>
      <c r="L6355">
        <f t="shared" si="18631"/>
        <v>7.9927287430968288E-4</v>
      </c>
      <c r="M6355">
        <f t="shared" si="18632"/>
        <v>-4.9272874309682865E-5</v>
      </c>
    </row>
    <row r="6356" spans="1:13" x14ac:dyDescent="0.2">
      <c r="A6356" t="s">
        <v>176</v>
      </c>
      <c r="B6356" t="s">
        <v>177</v>
      </c>
      <c r="D6356" t="s">
        <v>53</v>
      </c>
      <c r="E6356" t="s">
        <v>54</v>
      </c>
      <c r="F6356">
        <v>80</v>
      </c>
      <c r="G6356" t="s">
        <v>81</v>
      </c>
      <c r="H6356">
        <v>1</v>
      </c>
      <c r="I6356">
        <v>1</v>
      </c>
      <c r="J6356">
        <v>1.2500000000000001E-2</v>
      </c>
      <c r="K6356">
        <f t="shared" si="18630"/>
        <v>2.4498468702145444E-4</v>
      </c>
      <c r="L6356">
        <f t="shared" si="18631"/>
        <v>3.6998468702145444E-4</v>
      </c>
      <c r="M6356">
        <f t="shared" si="18632"/>
        <v>-1.1998468702145444E-4</v>
      </c>
    </row>
    <row r="6357" spans="1:13" x14ac:dyDescent="0.2">
      <c r="A6357" t="s">
        <v>176</v>
      </c>
      <c r="B6357" t="s">
        <v>177</v>
      </c>
      <c r="D6357" t="s">
        <v>53</v>
      </c>
      <c r="E6357" t="s">
        <v>54</v>
      </c>
      <c r="F6357">
        <v>80</v>
      </c>
      <c r="G6357" t="s">
        <v>81</v>
      </c>
      <c r="H6357">
        <v>2</v>
      </c>
      <c r="I6357">
        <v>1</v>
      </c>
      <c r="J6357">
        <v>1.2500000000000001E-2</v>
      </c>
      <c r="K6357">
        <f t="shared" si="18630"/>
        <v>2.4498468702145444E-4</v>
      </c>
      <c r="L6357">
        <f t="shared" si="18631"/>
        <v>3.6998468702145444E-4</v>
      </c>
      <c r="M6357">
        <f t="shared" si="18632"/>
        <v>-1.1998468702145444E-4</v>
      </c>
    </row>
    <row r="6358" spans="1:13" x14ac:dyDescent="0.2">
      <c r="A6358" t="s">
        <v>176</v>
      </c>
      <c r="B6358" t="s">
        <v>177</v>
      </c>
      <c r="D6358" t="s">
        <v>53</v>
      </c>
      <c r="E6358" t="s">
        <v>54</v>
      </c>
      <c r="F6358">
        <v>80</v>
      </c>
      <c r="G6358" t="s">
        <v>81</v>
      </c>
      <c r="H6358">
        <v>3</v>
      </c>
      <c r="I6358">
        <v>6</v>
      </c>
      <c r="J6358">
        <v>7.4999999999999997E-2</v>
      </c>
      <c r="K6358">
        <f t="shared" si="18630"/>
        <v>5.9989989789964123E-4</v>
      </c>
      <c r="L6358">
        <f t="shared" si="18631"/>
        <v>1.3498998978996412E-3</v>
      </c>
      <c r="M6358">
        <f t="shared" si="18632"/>
        <v>1.5010010210035878E-4</v>
      </c>
    </row>
    <row r="6359" spans="1:13" x14ac:dyDescent="0.2">
      <c r="A6359" t="s">
        <v>176</v>
      </c>
      <c r="B6359" t="s">
        <v>177</v>
      </c>
      <c r="D6359" t="s">
        <v>53</v>
      </c>
      <c r="E6359" t="s">
        <v>54</v>
      </c>
      <c r="F6359">
        <v>80</v>
      </c>
      <c r="G6359" t="s">
        <v>81</v>
      </c>
      <c r="H6359">
        <v>3</v>
      </c>
      <c r="I6359">
        <v>3</v>
      </c>
      <c r="J6359">
        <v>3.7499999999999999E-2</v>
      </c>
      <c r="K6359">
        <f t="shared" si="18630"/>
        <v>4.2427287430968287E-4</v>
      </c>
      <c r="L6359">
        <f t="shared" si="18631"/>
        <v>7.9927287430968288E-4</v>
      </c>
      <c r="M6359">
        <f t="shared" si="18632"/>
        <v>-4.9272874309682865E-5</v>
      </c>
    </row>
    <row r="6360" spans="1:13" x14ac:dyDescent="0.2">
      <c r="A6360" t="s">
        <v>176</v>
      </c>
      <c r="B6360" t="s">
        <v>177</v>
      </c>
      <c r="D6360" t="s">
        <v>53</v>
      </c>
      <c r="E6360" t="s">
        <v>54</v>
      </c>
      <c r="F6360">
        <v>80</v>
      </c>
      <c r="G6360" t="s">
        <v>81</v>
      </c>
      <c r="H6360">
        <v>4</v>
      </c>
      <c r="I6360">
        <v>26</v>
      </c>
      <c r="J6360">
        <v>0.32500000000000001</v>
      </c>
      <c r="K6360">
        <f t="shared" si="18630"/>
        <v>1.2472280815873256E-3</v>
      </c>
      <c r="L6360">
        <f t="shared" si="18631"/>
        <v>4.4972280815873261E-3</v>
      </c>
      <c r="M6360">
        <f t="shared" si="18632"/>
        <v>2.0027719184126744E-3</v>
      </c>
    </row>
    <row r="6361" spans="1:13" x14ac:dyDescent="0.2">
      <c r="A6361" t="s">
        <v>176</v>
      </c>
      <c r="B6361" t="s">
        <v>177</v>
      </c>
      <c r="D6361" t="s">
        <v>53</v>
      </c>
      <c r="E6361" t="s">
        <v>54</v>
      </c>
      <c r="F6361">
        <v>80</v>
      </c>
      <c r="G6361" t="s">
        <v>81</v>
      </c>
      <c r="H6361">
        <v>4</v>
      </c>
      <c r="I6361">
        <v>38</v>
      </c>
      <c r="J6361">
        <v>0.47499999999999998</v>
      </c>
      <c r="K6361">
        <f t="shared" si="18630"/>
        <v>1.5066902427174603E-3</v>
      </c>
      <c r="L6361">
        <f t="shared" si="18631"/>
        <v>6.2566902427174604E-3</v>
      </c>
      <c r="M6361">
        <f t="shared" si="18632"/>
        <v>3.2433097572825394E-3</v>
      </c>
    </row>
    <row r="6362" spans="1:13" x14ac:dyDescent="0.2">
      <c r="A6362" t="s">
        <v>176</v>
      </c>
      <c r="B6362" t="s">
        <v>177</v>
      </c>
      <c r="D6362" t="s">
        <v>53</v>
      </c>
      <c r="E6362" t="s">
        <v>54</v>
      </c>
      <c r="F6362">
        <v>80</v>
      </c>
      <c r="G6362" t="s">
        <v>82</v>
      </c>
      <c r="H6362">
        <v>0</v>
      </c>
      <c r="I6362">
        <v>2</v>
      </c>
      <c r="J6362">
        <v>2.5000000000000001E-2</v>
      </c>
      <c r="K6362">
        <f t="shared" si="18630"/>
        <v>3.4643900978382906E-4</v>
      </c>
      <c r="L6362">
        <f t="shared" si="18631"/>
        <v>5.9643900978382906E-4</v>
      </c>
      <c r="M6362">
        <f t="shared" si="18632"/>
        <v>-9.643900978382905E-5</v>
      </c>
    </row>
    <row r="6363" spans="1:13" x14ac:dyDescent="0.2">
      <c r="A6363" t="s">
        <v>176</v>
      </c>
      <c r="B6363" t="s">
        <v>177</v>
      </c>
      <c r="D6363" t="s">
        <v>53</v>
      </c>
      <c r="E6363" t="s">
        <v>54</v>
      </c>
      <c r="F6363">
        <v>80</v>
      </c>
      <c r="G6363" t="s">
        <v>82</v>
      </c>
      <c r="H6363">
        <v>0</v>
      </c>
      <c r="I6363">
        <v>3</v>
      </c>
      <c r="J6363">
        <v>3.7499999999999999E-2</v>
      </c>
      <c r="K6363">
        <f t="shared" si="18630"/>
        <v>4.2427287430968287E-4</v>
      </c>
      <c r="L6363">
        <f t="shared" si="18631"/>
        <v>7.9927287430968288E-4</v>
      </c>
      <c r="M6363">
        <f t="shared" si="18632"/>
        <v>-4.9272874309682865E-5</v>
      </c>
    </row>
    <row r="6364" spans="1:13" x14ac:dyDescent="0.2">
      <c r="A6364" t="s">
        <v>176</v>
      </c>
      <c r="B6364" t="s">
        <v>177</v>
      </c>
      <c r="D6364" t="s">
        <v>53</v>
      </c>
      <c r="E6364" t="s">
        <v>54</v>
      </c>
      <c r="F6364">
        <v>80</v>
      </c>
      <c r="G6364" t="s">
        <v>82</v>
      </c>
      <c r="H6364">
        <v>1</v>
      </c>
      <c r="I6364">
        <v>1</v>
      </c>
      <c r="J6364">
        <v>1.2500000000000001E-2</v>
      </c>
      <c r="K6364">
        <f t="shared" si="18630"/>
        <v>2.4498468702145444E-4</v>
      </c>
      <c r="L6364">
        <f t="shared" si="18631"/>
        <v>3.6998468702145444E-4</v>
      </c>
      <c r="M6364">
        <f t="shared" si="18632"/>
        <v>-1.1998468702145444E-4</v>
      </c>
    </row>
    <row r="6365" spans="1:13" x14ac:dyDescent="0.2">
      <c r="A6365" t="s">
        <v>176</v>
      </c>
      <c r="B6365" t="s">
        <v>177</v>
      </c>
      <c r="D6365" t="s">
        <v>53</v>
      </c>
      <c r="E6365" t="s">
        <v>54</v>
      </c>
      <c r="F6365">
        <v>80</v>
      </c>
      <c r="G6365" t="s">
        <v>82</v>
      </c>
      <c r="H6365">
        <v>2</v>
      </c>
      <c r="I6365">
        <v>1</v>
      </c>
      <c r="J6365">
        <v>1.2500000000000001E-2</v>
      </c>
      <c r="K6365">
        <f t="shared" si="18630"/>
        <v>2.4498468702145444E-4</v>
      </c>
      <c r="L6365">
        <f t="shared" si="18631"/>
        <v>3.6998468702145444E-4</v>
      </c>
      <c r="M6365">
        <f t="shared" si="18632"/>
        <v>-1.1998468702145444E-4</v>
      </c>
    </row>
    <row r="6366" spans="1:13" x14ac:dyDescent="0.2">
      <c r="A6366" t="s">
        <v>176</v>
      </c>
      <c r="B6366" t="s">
        <v>177</v>
      </c>
      <c r="D6366" t="s">
        <v>53</v>
      </c>
      <c r="E6366" t="s">
        <v>54</v>
      </c>
      <c r="F6366">
        <v>80</v>
      </c>
      <c r="G6366" t="s">
        <v>82</v>
      </c>
      <c r="H6366">
        <v>3</v>
      </c>
      <c r="I6366">
        <v>26</v>
      </c>
      <c r="J6366">
        <v>0.32500000000000001</v>
      </c>
      <c r="K6366">
        <f t="shared" si="18630"/>
        <v>1.2472280815873256E-3</v>
      </c>
      <c r="L6366">
        <f t="shared" si="18631"/>
        <v>4.4972280815873261E-3</v>
      </c>
      <c r="M6366">
        <f t="shared" si="18632"/>
        <v>2.0027719184126744E-3</v>
      </c>
    </row>
    <row r="6367" spans="1:13" x14ac:dyDescent="0.2">
      <c r="A6367" t="s">
        <v>176</v>
      </c>
      <c r="B6367" t="s">
        <v>177</v>
      </c>
      <c r="D6367" t="s">
        <v>53</v>
      </c>
      <c r="E6367" t="s">
        <v>54</v>
      </c>
      <c r="F6367">
        <v>80</v>
      </c>
      <c r="G6367" t="s">
        <v>82</v>
      </c>
      <c r="H6367">
        <v>3</v>
      </c>
      <c r="I6367">
        <v>26</v>
      </c>
      <c r="J6367">
        <v>0.32500000000000001</v>
      </c>
      <c r="K6367">
        <f t="shared" si="18630"/>
        <v>1.2472280815873256E-3</v>
      </c>
      <c r="L6367">
        <f t="shared" si="18631"/>
        <v>4.4972280815873261E-3</v>
      </c>
      <c r="M6367">
        <f t="shared" si="18632"/>
        <v>2.0027719184126744E-3</v>
      </c>
    </row>
    <row r="6368" spans="1:13" x14ac:dyDescent="0.2">
      <c r="A6368" t="s">
        <v>176</v>
      </c>
      <c r="B6368" t="s">
        <v>177</v>
      </c>
      <c r="D6368" t="s">
        <v>53</v>
      </c>
      <c r="E6368" t="s">
        <v>54</v>
      </c>
      <c r="F6368">
        <v>80</v>
      </c>
      <c r="G6368" t="s">
        <v>82</v>
      </c>
      <c r="H6368">
        <v>4</v>
      </c>
      <c r="I6368">
        <v>6</v>
      </c>
      <c r="J6368">
        <v>7.4999999999999997E-2</v>
      </c>
      <c r="K6368">
        <f t="shared" si="18630"/>
        <v>5.9989989789964123E-4</v>
      </c>
      <c r="L6368">
        <f t="shared" si="18631"/>
        <v>1.3498998978996412E-3</v>
      </c>
      <c r="M6368">
        <f t="shared" si="18632"/>
        <v>1.5010010210035878E-4</v>
      </c>
    </row>
    <row r="6369" spans="1:13" x14ac:dyDescent="0.2">
      <c r="A6369" t="s">
        <v>176</v>
      </c>
      <c r="B6369" t="s">
        <v>177</v>
      </c>
      <c r="D6369" t="s">
        <v>53</v>
      </c>
      <c r="E6369" t="s">
        <v>54</v>
      </c>
      <c r="F6369">
        <v>80</v>
      </c>
      <c r="G6369" t="s">
        <v>82</v>
      </c>
      <c r="H6369">
        <v>4</v>
      </c>
      <c r="I6369">
        <v>15</v>
      </c>
      <c r="J6369">
        <v>0.1875</v>
      </c>
      <c r="K6369">
        <f t="shared" si="18630"/>
        <v>9.4799092657841405E-4</v>
      </c>
      <c r="L6369">
        <f t="shared" si="18631"/>
        <v>2.8229909265784139E-3</v>
      </c>
      <c r="M6369">
        <f t="shared" si="18632"/>
        <v>9.2700907342158588E-4</v>
      </c>
    </row>
    <row r="6370" spans="1:13" x14ac:dyDescent="0.2">
      <c r="A6370" t="s">
        <v>176</v>
      </c>
      <c r="B6370" t="s">
        <v>177</v>
      </c>
      <c r="D6370" t="s">
        <v>53</v>
      </c>
      <c r="E6370" t="s">
        <v>54</v>
      </c>
      <c r="F6370">
        <v>80</v>
      </c>
      <c r="G6370" t="s">
        <v>83</v>
      </c>
      <c r="H6370">
        <v>0</v>
      </c>
      <c r="I6370">
        <v>5</v>
      </c>
      <c r="J6370">
        <v>6.25E-2</v>
      </c>
      <c r="K6370">
        <f t="shared" si="18630"/>
        <v>5.4766542877472191E-4</v>
      </c>
      <c r="L6370">
        <f t="shared" si="18631"/>
        <v>1.1726654287747219E-3</v>
      </c>
      <c r="M6370">
        <f t="shared" si="18632"/>
        <v>7.73345712252781E-5</v>
      </c>
    </row>
    <row r="6371" spans="1:13" x14ac:dyDescent="0.2">
      <c r="A6371" t="s">
        <v>176</v>
      </c>
      <c r="B6371" t="s">
        <v>177</v>
      </c>
      <c r="D6371" t="s">
        <v>53</v>
      </c>
      <c r="E6371" t="s">
        <v>54</v>
      </c>
      <c r="F6371">
        <v>80</v>
      </c>
      <c r="G6371" t="s">
        <v>83</v>
      </c>
      <c r="H6371">
        <v>0</v>
      </c>
      <c r="I6371">
        <v>4</v>
      </c>
      <c r="J6371">
        <v>0.05</v>
      </c>
      <c r="K6371">
        <f t="shared" si="18630"/>
        <v>4.8987748468367069E-4</v>
      </c>
      <c r="L6371">
        <f t="shared" si="18631"/>
        <v>9.898774846836707E-4</v>
      </c>
      <c r="M6371">
        <f t="shared" si="18632"/>
        <v>1.0122515316329317E-5</v>
      </c>
    </row>
    <row r="6372" spans="1:13" x14ac:dyDescent="0.2">
      <c r="A6372" t="s">
        <v>176</v>
      </c>
      <c r="B6372" t="s">
        <v>177</v>
      </c>
      <c r="D6372" t="s">
        <v>53</v>
      </c>
      <c r="E6372" t="s">
        <v>54</v>
      </c>
      <c r="F6372">
        <v>80</v>
      </c>
      <c r="G6372" t="s">
        <v>83</v>
      </c>
      <c r="H6372">
        <v>1</v>
      </c>
      <c r="I6372">
        <v>2</v>
      </c>
      <c r="J6372">
        <v>2.5000000000000001E-2</v>
      </c>
      <c r="K6372">
        <f t="shared" si="18630"/>
        <v>3.4643900978382906E-4</v>
      </c>
      <c r="L6372">
        <f t="shared" si="18631"/>
        <v>5.9643900978382906E-4</v>
      </c>
      <c r="M6372">
        <f t="shared" si="18632"/>
        <v>-9.643900978382905E-5</v>
      </c>
    </row>
    <row r="6373" spans="1:13" x14ac:dyDescent="0.2">
      <c r="A6373" t="s">
        <v>176</v>
      </c>
      <c r="B6373" t="s">
        <v>177</v>
      </c>
      <c r="D6373" t="s">
        <v>53</v>
      </c>
      <c r="E6373" t="s">
        <v>54</v>
      </c>
      <c r="F6373">
        <v>80</v>
      </c>
      <c r="G6373" t="s">
        <v>83</v>
      </c>
      <c r="H6373">
        <v>1</v>
      </c>
      <c r="I6373">
        <v>2</v>
      </c>
      <c r="J6373">
        <v>2.5000000000000001E-2</v>
      </c>
      <c r="K6373">
        <f t="shared" si="18630"/>
        <v>3.4643900978382906E-4</v>
      </c>
      <c r="L6373">
        <f t="shared" si="18631"/>
        <v>5.9643900978382906E-4</v>
      </c>
      <c r="M6373">
        <f t="shared" si="18632"/>
        <v>-9.643900978382905E-5</v>
      </c>
    </row>
    <row r="6374" spans="1:13" x14ac:dyDescent="0.2">
      <c r="A6374" t="s">
        <v>176</v>
      </c>
      <c r="B6374" t="s">
        <v>177</v>
      </c>
      <c r="D6374" t="s">
        <v>53</v>
      </c>
      <c r="E6374" t="s">
        <v>54</v>
      </c>
      <c r="F6374">
        <v>80</v>
      </c>
      <c r="G6374" t="s">
        <v>83</v>
      </c>
      <c r="H6374">
        <v>2</v>
      </c>
      <c r="I6374">
        <v>6</v>
      </c>
      <c r="J6374">
        <v>7.4999999999999997E-2</v>
      </c>
      <c r="K6374">
        <f t="shared" si="18630"/>
        <v>5.9989989789964123E-4</v>
      </c>
      <c r="L6374">
        <f t="shared" si="18631"/>
        <v>1.3498998978996412E-3</v>
      </c>
      <c r="M6374">
        <f t="shared" si="18632"/>
        <v>1.5010010210035878E-4</v>
      </c>
    </row>
    <row r="6375" spans="1:13" x14ac:dyDescent="0.2">
      <c r="A6375" t="s">
        <v>176</v>
      </c>
      <c r="B6375" t="s">
        <v>177</v>
      </c>
      <c r="D6375" t="s">
        <v>53</v>
      </c>
      <c r="E6375" t="s">
        <v>54</v>
      </c>
      <c r="F6375">
        <v>80</v>
      </c>
      <c r="G6375" t="s">
        <v>83</v>
      </c>
      <c r="H6375">
        <v>2</v>
      </c>
      <c r="I6375">
        <v>8</v>
      </c>
      <c r="J6375">
        <v>0.1</v>
      </c>
      <c r="K6375">
        <f t="shared" si="18630"/>
        <v>6.9261807657611707E-4</v>
      </c>
      <c r="L6375">
        <f t="shared" si="18631"/>
        <v>1.6926180765761171E-3</v>
      </c>
      <c r="M6375">
        <f t="shared" si="18632"/>
        <v>3.0738192342388295E-4</v>
      </c>
    </row>
    <row r="6376" spans="1:13" x14ac:dyDescent="0.2">
      <c r="A6376" t="s">
        <v>176</v>
      </c>
      <c r="B6376" t="s">
        <v>177</v>
      </c>
      <c r="D6376" t="s">
        <v>53</v>
      </c>
      <c r="E6376" t="s">
        <v>54</v>
      </c>
      <c r="F6376">
        <v>80</v>
      </c>
      <c r="G6376" t="s">
        <v>83</v>
      </c>
      <c r="H6376">
        <v>3</v>
      </c>
      <c r="I6376">
        <v>22</v>
      </c>
      <c r="J6376">
        <v>0.27500000000000002</v>
      </c>
      <c r="K6376">
        <f t="shared" si="18630"/>
        <v>1.1475706895437859E-3</v>
      </c>
      <c r="L6376">
        <f t="shared" si="18631"/>
        <v>3.8975706895437862E-3</v>
      </c>
      <c r="M6376">
        <f t="shared" si="18632"/>
        <v>1.6024293104562144E-3</v>
      </c>
    </row>
    <row r="6377" spans="1:13" x14ac:dyDescent="0.2">
      <c r="A6377" t="s">
        <v>176</v>
      </c>
      <c r="B6377" t="s">
        <v>177</v>
      </c>
      <c r="D6377" t="s">
        <v>53</v>
      </c>
      <c r="E6377" t="s">
        <v>54</v>
      </c>
      <c r="F6377">
        <v>80</v>
      </c>
      <c r="G6377" t="s">
        <v>83</v>
      </c>
      <c r="H6377">
        <v>3</v>
      </c>
      <c r="I6377">
        <v>31</v>
      </c>
      <c r="J6377">
        <v>0.38750000000000001</v>
      </c>
      <c r="K6377">
        <f t="shared" si="18630"/>
        <v>1.3614567554186216E-3</v>
      </c>
      <c r="L6377">
        <f t="shared" si="18631"/>
        <v>5.2364567554186213E-3</v>
      </c>
      <c r="M6377">
        <f t="shared" si="18632"/>
        <v>2.5135432445813786E-3</v>
      </c>
    </row>
    <row r="6378" spans="1:13" x14ac:dyDescent="0.2">
      <c r="A6378" t="s">
        <v>176</v>
      </c>
      <c r="B6378" t="s">
        <v>177</v>
      </c>
      <c r="D6378" t="s">
        <v>53</v>
      </c>
      <c r="E6378" t="s">
        <v>54</v>
      </c>
      <c r="F6378">
        <v>80</v>
      </c>
      <c r="G6378" t="s">
        <v>85</v>
      </c>
      <c r="H6378">
        <v>0</v>
      </c>
      <c r="I6378">
        <v>5</v>
      </c>
      <c r="J6378">
        <v>6.25E-2</v>
      </c>
      <c r="K6378">
        <f t="shared" si="18630"/>
        <v>5.4766542877472191E-4</v>
      </c>
      <c r="L6378">
        <f t="shared" si="18631"/>
        <v>1.1726654287747219E-3</v>
      </c>
      <c r="M6378">
        <f t="shared" si="18632"/>
        <v>7.73345712252781E-5</v>
      </c>
    </row>
    <row r="6379" spans="1:13" x14ac:dyDescent="0.2">
      <c r="A6379" t="s">
        <v>176</v>
      </c>
      <c r="B6379" t="s">
        <v>177</v>
      </c>
      <c r="D6379" t="s">
        <v>53</v>
      </c>
      <c r="E6379" t="s">
        <v>54</v>
      </c>
      <c r="F6379">
        <v>80</v>
      </c>
      <c r="G6379" t="s">
        <v>85</v>
      </c>
      <c r="H6379">
        <v>0</v>
      </c>
      <c r="I6379">
        <v>7</v>
      </c>
      <c r="J6379">
        <v>8.7499999999999994E-2</v>
      </c>
      <c r="K6379">
        <f t="shared" si="18630"/>
        <v>6.4792541767938071E-4</v>
      </c>
      <c r="L6379">
        <f t="shared" si="18631"/>
        <v>1.5229254176793807E-3</v>
      </c>
      <c r="M6379">
        <f t="shared" si="18632"/>
        <v>2.270745823206192E-4</v>
      </c>
    </row>
    <row r="6380" spans="1:13" x14ac:dyDescent="0.2">
      <c r="A6380" t="s">
        <v>176</v>
      </c>
      <c r="B6380" t="s">
        <v>177</v>
      </c>
      <c r="D6380" t="s">
        <v>53</v>
      </c>
      <c r="E6380" t="s">
        <v>54</v>
      </c>
      <c r="F6380">
        <v>80</v>
      </c>
      <c r="G6380" t="s">
        <v>85</v>
      </c>
      <c r="H6380">
        <v>1</v>
      </c>
      <c r="I6380">
        <v>30</v>
      </c>
      <c r="J6380">
        <v>0.375</v>
      </c>
      <c r="K6380">
        <f t="shared" si="18630"/>
        <v>1.339401802111674E-3</v>
      </c>
      <c r="L6380">
        <f t="shared" si="18631"/>
        <v>5.0894018021116743E-3</v>
      </c>
      <c r="M6380">
        <f t="shared" si="18632"/>
        <v>2.4105981978883259E-3</v>
      </c>
    </row>
    <row r="6381" spans="1:13" x14ac:dyDescent="0.2">
      <c r="A6381" t="s">
        <v>176</v>
      </c>
      <c r="B6381" t="s">
        <v>177</v>
      </c>
      <c r="D6381" t="s">
        <v>53</v>
      </c>
      <c r="E6381" t="s">
        <v>54</v>
      </c>
      <c r="F6381">
        <v>80</v>
      </c>
      <c r="G6381" t="s">
        <v>85</v>
      </c>
      <c r="H6381">
        <v>1</v>
      </c>
      <c r="I6381">
        <v>38</v>
      </c>
      <c r="J6381">
        <v>0.47499999999999998</v>
      </c>
      <c r="K6381">
        <f t="shared" si="18630"/>
        <v>1.5066902427174603E-3</v>
      </c>
      <c r="L6381">
        <f t="shared" si="18631"/>
        <v>6.2566902427174604E-3</v>
      </c>
      <c r="M6381">
        <f t="shared" si="18632"/>
        <v>3.2433097572825394E-3</v>
      </c>
    </row>
    <row r="6382" spans="1:13" x14ac:dyDescent="0.2">
      <c r="A6382" t="s">
        <v>176</v>
      </c>
      <c r="B6382" t="s">
        <v>177</v>
      </c>
      <c r="D6382" t="s">
        <v>55</v>
      </c>
      <c r="E6382" t="s">
        <v>54</v>
      </c>
      <c r="F6382">
        <v>67</v>
      </c>
      <c r="G6382" t="s">
        <v>196</v>
      </c>
      <c r="I6382">
        <v>1</v>
      </c>
      <c r="J6382">
        <v>1.4925373134328358E-2</v>
      </c>
      <c r="K6382">
        <f t="shared" si="18630"/>
        <v>2.9251548147538661E-4</v>
      </c>
      <c r="L6382">
        <f t="shared" si="18631"/>
        <v>4.4176921281867019E-4</v>
      </c>
      <c r="M6382">
        <f t="shared" si="18632"/>
        <v>-1.4326175013210302E-4</v>
      </c>
    </row>
    <row r="6383" spans="1:13" x14ac:dyDescent="0.2">
      <c r="A6383" t="s">
        <v>176</v>
      </c>
      <c r="B6383" t="s">
        <v>177</v>
      </c>
      <c r="D6383" t="s">
        <v>55</v>
      </c>
      <c r="E6383" t="s">
        <v>54</v>
      </c>
      <c r="F6383">
        <v>67</v>
      </c>
      <c r="G6383" t="s">
        <v>196</v>
      </c>
      <c r="H6383">
        <v>0</v>
      </c>
      <c r="I6383">
        <v>30</v>
      </c>
      <c r="J6383">
        <v>0.44776119402985076</v>
      </c>
      <c r="K6383">
        <f t="shared" si="18630"/>
        <v>1.5987016074188068E-3</v>
      </c>
      <c r="L6383">
        <f t="shared" si="18631"/>
        <v>6.0763135477173141E-3</v>
      </c>
      <c r="M6383">
        <f t="shared" si="18632"/>
        <v>2.8789103328797009E-3</v>
      </c>
    </row>
    <row r="6384" spans="1:13" x14ac:dyDescent="0.2">
      <c r="A6384" t="s">
        <v>176</v>
      </c>
      <c r="B6384" t="s">
        <v>177</v>
      </c>
      <c r="D6384" t="s">
        <v>55</v>
      </c>
      <c r="E6384" t="s">
        <v>54</v>
      </c>
      <c r="F6384">
        <v>67</v>
      </c>
      <c r="G6384" t="s">
        <v>196</v>
      </c>
      <c r="H6384">
        <v>0</v>
      </c>
      <c r="I6384">
        <v>36</v>
      </c>
      <c r="J6384">
        <v>0.53731343283582089</v>
      </c>
      <c r="K6384">
        <f t="shared" si="18630"/>
        <v>1.7505020023889711E-3</v>
      </c>
      <c r="L6384">
        <f t="shared" si="18631"/>
        <v>7.1236363307471797E-3</v>
      </c>
      <c r="M6384">
        <f t="shared" si="18632"/>
        <v>3.6226323259692375E-3</v>
      </c>
    </row>
    <row r="6385" spans="1:13" x14ac:dyDescent="0.2">
      <c r="A6385" t="s">
        <v>176</v>
      </c>
      <c r="B6385" t="s">
        <v>177</v>
      </c>
      <c r="D6385" t="s">
        <v>55</v>
      </c>
      <c r="E6385" t="s">
        <v>54</v>
      </c>
      <c r="F6385">
        <v>67</v>
      </c>
      <c r="G6385" t="s">
        <v>28</v>
      </c>
      <c r="H6385">
        <v>0</v>
      </c>
      <c r="I6385">
        <v>30</v>
      </c>
      <c r="J6385">
        <v>0.44776119402985076</v>
      </c>
      <c r="K6385">
        <f t="shared" si="18630"/>
        <v>1.5987016074188068E-3</v>
      </c>
      <c r="L6385">
        <f t="shared" si="18631"/>
        <v>6.0763135477173141E-3</v>
      </c>
      <c r="M6385">
        <f t="shared" si="18632"/>
        <v>2.8789103328797009E-3</v>
      </c>
    </row>
    <row r="6386" spans="1:13" x14ac:dyDescent="0.2">
      <c r="A6386" t="s">
        <v>176</v>
      </c>
      <c r="B6386" t="s">
        <v>177</v>
      </c>
      <c r="D6386" t="s">
        <v>55</v>
      </c>
      <c r="E6386" t="s">
        <v>54</v>
      </c>
      <c r="F6386">
        <v>67</v>
      </c>
      <c r="G6386" t="s">
        <v>28</v>
      </c>
      <c r="H6386">
        <v>0</v>
      </c>
      <c r="I6386">
        <v>36</v>
      </c>
      <c r="J6386">
        <v>0.53731343283582089</v>
      </c>
      <c r="K6386">
        <f t="shared" si="18630"/>
        <v>1.7505020023889711E-3</v>
      </c>
      <c r="L6386">
        <f t="shared" si="18631"/>
        <v>7.1236363307471797E-3</v>
      </c>
      <c r="M6386">
        <f t="shared" si="18632"/>
        <v>3.6226323259692375E-3</v>
      </c>
    </row>
    <row r="6387" spans="1:13" x14ac:dyDescent="0.2">
      <c r="A6387" t="s">
        <v>176</v>
      </c>
      <c r="B6387" t="s">
        <v>177</v>
      </c>
      <c r="D6387" t="s">
        <v>55</v>
      </c>
      <c r="E6387" t="s">
        <v>54</v>
      </c>
      <c r="F6387">
        <v>67</v>
      </c>
      <c r="G6387" t="s">
        <v>28</v>
      </c>
      <c r="H6387">
        <v>1</v>
      </c>
      <c r="I6387">
        <v>1</v>
      </c>
      <c r="J6387">
        <v>1.4925373134328358E-2</v>
      </c>
      <c r="K6387">
        <f t="shared" si="18630"/>
        <v>2.9251548147538661E-4</v>
      </c>
      <c r="L6387">
        <f t="shared" si="18631"/>
        <v>4.4176921281867019E-4</v>
      </c>
      <c r="M6387">
        <f t="shared" si="18632"/>
        <v>-1.4326175013210302E-4</v>
      </c>
    </row>
    <row r="6388" spans="1:13" x14ac:dyDescent="0.2">
      <c r="A6388" t="s">
        <v>176</v>
      </c>
      <c r="B6388" t="s">
        <v>177</v>
      </c>
      <c r="D6388" t="s">
        <v>55</v>
      </c>
      <c r="E6388" t="s">
        <v>54</v>
      </c>
      <c r="F6388">
        <v>67</v>
      </c>
      <c r="G6388" t="s">
        <v>3</v>
      </c>
      <c r="H6388">
        <v>0</v>
      </c>
      <c r="I6388">
        <v>7</v>
      </c>
      <c r="J6388">
        <v>0.1044776119402985</v>
      </c>
      <c r="K6388">
        <f t="shared" si="18630"/>
        <v>7.7357655646680156E-4</v>
      </c>
      <c r="L6388">
        <f t="shared" si="18631"/>
        <v>1.8183526758697864E-3</v>
      </c>
      <c r="M6388">
        <f t="shared" si="18632"/>
        <v>2.7119956293618342E-4</v>
      </c>
    </row>
    <row r="6389" spans="1:13" x14ac:dyDescent="0.2">
      <c r="A6389" t="s">
        <v>176</v>
      </c>
      <c r="B6389" t="s">
        <v>177</v>
      </c>
      <c r="D6389" t="s">
        <v>55</v>
      </c>
      <c r="E6389" t="s">
        <v>54</v>
      </c>
      <c r="F6389">
        <v>67</v>
      </c>
      <c r="G6389" t="s">
        <v>3</v>
      </c>
      <c r="H6389">
        <v>0</v>
      </c>
      <c r="I6389">
        <v>4</v>
      </c>
      <c r="J6389">
        <v>5.9701492537313432E-2</v>
      </c>
      <c r="K6389">
        <f t="shared" si="18630"/>
        <v>5.8489995164850343E-4</v>
      </c>
      <c r="L6389">
        <f t="shared" si="18631"/>
        <v>1.1819148770216377E-3</v>
      </c>
      <c r="M6389">
        <f t="shared" si="18632"/>
        <v>1.2114973724630901E-5</v>
      </c>
    </row>
    <row r="6390" spans="1:13" x14ac:dyDescent="0.2">
      <c r="A6390" t="s">
        <v>176</v>
      </c>
      <c r="B6390" t="s">
        <v>177</v>
      </c>
      <c r="D6390" t="s">
        <v>55</v>
      </c>
      <c r="E6390" t="s">
        <v>54</v>
      </c>
      <c r="F6390">
        <v>67</v>
      </c>
      <c r="G6390" t="s">
        <v>3</v>
      </c>
      <c r="H6390">
        <v>1</v>
      </c>
      <c r="I6390">
        <v>24</v>
      </c>
      <c r="J6390">
        <v>0.35820895522388058</v>
      </c>
      <c r="K6390">
        <f t="shared" si="18630"/>
        <v>1.4305651868136001E-3</v>
      </c>
      <c r="L6390">
        <f t="shared" si="18631"/>
        <v>5.0126547390524061E-3</v>
      </c>
      <c r="M6390">
        <f t="shared" si="18632"/>
        <v>2.1515243654252054E-3</v>
      </c>
    </row>
    <row r="6391" spans="1:13" x14ac:dyDescent="0.2">
      <c r="A6391" t="s">
        <v>176</v>
      </c>
      <c r="B6391" t="s">
        <v>177</v>
      </c>
      <c r="D6391" t="s">
        <v>55</v>
      </c>
      <c r="E6391" t="s">
        <v>54</v>
      </c>
      <c r="F6391">
        <v>67</v>
      </c>
      <c r="G6391" t="s">
        <v>3</v>
      </c>
      <c r="H6391">
        <v>1</v>
      </c>
      <c r="I6391">
        <v>32</v>
      </c>
      <c r="J6391">
        <v>0.47761194029850745</v>
      </c>
      <c r="K6391">
        <f t="shared" si="18630"/>
        <v>1.6508843557156594E-3</v>
      </c>
      <c r="L6391">
        <f t="shared" si="18631"/>
        <v>6.4270037587007339E-3</v>
      </c>
      <c r="M6391">
        <f t="shared" si="18632"/>
        <v>3.1252350472694155E-3</v>
      </c>
    </row>
    <row r="6392" spans="1:13" x14ac:dyDescent="0.2">
      <c r="A6392" t="s">
        <v>176</v>
      </c>
      <c r="B6392" t="s">
        <v>177</v>
      </c>
      <c r="D6392" t="s">
        <v>55</v>
      </c>
      <c r="E6392" t="s">
        <v>54</v>
      </c>
      <c r="F6392">
        <v>67</v>
      </c>
      <c r="G6392" t="s">
        <v>8</v>
      </c>
      <c r="H6392">
        <v>0</v>
      </c>
      <c r="I6392">
        <v>7</v>
      </c>
      <c r="J6392">
        <v>0.1044776119402985</v>
      </c>
      <c r="K6392">
        <f t="shared" si="18630"/>
        <v>7.7357655646680156E-4</v>
      </c>
      <c r="L6392">
        <f t="shared" si="18631"/>
        <v>1.8183526758697864E-3</v>
      </c>
      <c r="M6392">
        <f t="shared" si="18632"/>
        <v>2.7119956293618342E-4</v>
      </c>
    </row>
    <row r="6393" spans="1:13" x14ac:dyDescent="0.2">
      <c r="A6393" t="s">
        <v>176</v>
      </c>
      <c r="B6393" t="s">
        <v>177</v>
      </c>
      <c r="D6393" t="s">
        <v>55</v>
      </c>
      <c r="E6393" t="s">
        <v>54</v>
      </c>
      <c r="F6393">
        <v>67</v>
      </c>
      <c r="G6393" t="s">
        <v>8</v>
      </c>
      <c r="H6393">
        <v>0</v>
      </c>
      <c r="I6393">
        <v>4</v>
      </c>
      <c r="J6393">
        <v>5.9701492537313432E-2</v>
      </c>
      <c r="K6393">
        <f t="shared" si="18630"/>
        <v>5.8489995164850343E-4</v>
      </c>
      <c r="L6393">
        <f t="shared" si="18631"/>
        <v>1.1819148770216377E-3</v>
      </c>
      <c r="M6393">
        <f t="shared" si="18632"/>
        <v>1.2114973724630901E-5</v>
      </c>
    </row>
    <row r="6394" spans="1:13" x14ac:dyDescent="0.2">
      <c r="A6394" t="s">
        <v>176</v>
      </c>
      <c r="B6394" t="s">
        <v>177</v>
      </c>
      <c r="D6394" t="s">
        <v>55</v>
      </c>
      <c r="E6394" t="s">
        <v>54</v>
      </c>
      <c r="F6394">
        <v>67</v>
      </c>
      <c r="G6394" t="s">
        <v>8</v>
      </c>
      <c r="H6394">
        <v>1</v>
      </c>
      <c r="I6394">
        <v>24</v>
      </c>
      <c r="J6394">
        <v>0.35820895522388058</v>
      </c>
      <c r="K6394">
        <f t="shared" si="18630"/>
        <v>1.4305651868136001E-3</v>
      </c>
      <c r="L6394">
        <f t="shared" si="18631"/>
        <v>5.0126547390524061E-3</v>
      </c>
      <c r="M6394">
        <f t="shared" si="18632"/>
        <v>2.1515243654252054E-3</v>
      </c>
    </row>
    <row r="6395" spans="1:13" x14ac:dyDescent="0.2">
      <c r="A6395" t="s">
        <v>176</v>
      </c>
      <c r="B6395" t="s">
        <v>177</v>
      </c>
      <c r="D6395" t="s">
        <v>55</v>
      </c>
      <c r="E6395" t="s">
        <v>54</v>
      </c>
      <c r="F6395">
        <v>67</v>
      </c>
      <c r="G6395" t="s">
        <v>8</v>
      </c>
      <c r="H6395">
        <v>1</v>
      </c>
      <c r="I6395">
        <v>32</v>
      </c>
      <c r="J6395">
        <v>0.47761194029850745</v>
      </c>
      <c r="K6395">
        <f t="shared" ref="K6395:K6458" si="18633">(1.96*SQRT((J6395/100)*(1-(J6395/100))/(I6395*(J6395/100)^(-1))))</f>
        <v>1.6508843557156594E-3</v>
      </c>
      <c r="L6395">
        <f t="shared" ref="L6395:L6458" si="18634">J6395/100+K6395</f>
        <v>6.4270037587007339E-3</v>
      </c>
      <c r="M6395">
        <f t="shared" ref="M6395:M6458" si="18635">J6395/100-K6395</f>
        <v>3.1252350472694155E-3</v>
      </c>
    </row>
    <row r="6396" spans="1:13" x14ac:dyDescent="0.2">
      <c r="A6396" t="s">
        <v>176</v>
      </c>
      <c r="B6396" t="s">
        <v>177</v>
      </c>
      <c r="D6396" t="s">
        <v>55</v>
      </c>
      <c r="E6396" t="s">
        <v>54</v>
      </c>
      <c r="F6396">
        <v>67</v>
      </c>
      <c r="G6396" t="s">
        <v>9</v>
      </c>
      <c r="H6396">
        <v>0</v>
      </c>
      <c r="I6396">
        <v>7</v>
      </c>
      <c r="J6396">
        <v>0.1044776119402985</v>
      </c>
      <c r="K6396">
        <f t="shared" si="18633"/>
        <v>7.7357655646680156E-4</v>
      </c>
      <c r="L6396">
        <f t="shared" si="18634"/>
        <v>1.8183526758697864E-3</v>
      </c>
      <c r="M6396">
        <f t="shared" si="18635"/>
        <v>2.7119956293618342E-4</v>
      </c>
    </row>
    <row r="6397" spans="1:13" x14ac:dyDescent="0.2">
      <c r="A6397" t="s">
        <v>176</v>
      </c>
      <c r="B6397" t="s">
        <v>177</v>
      </c>
      <c r="D6397" t="s">
        <v>55</v>
      </c>
      <c r="E6397" t="s">
        <v>54</v>
      </c>
      <c r="F6397">
        <v>67</v>
      </c>
      <c r="G6397" t="s">
        <v>9</v>
      </c>
      <c r="H6397">
        <v>0</v>
      </c>
      <c r="I6397">
        <v>5</v>
      </c>
      <c r="J6397">
        <v>7.4626865671641784E-2</v>
      </c>
      <c r="K6397">
        <f t="shared" si="18633"/>
        <v>6.5388919364018174E-4</v>
      </c>
      <c r="L6397">
        <f t="shared" si="18634"/>
        <v>1.4001578503565996E-3</v>
      </c>
      <c r="M6397">
        <f t="shared" si="18635"/>
        <v>9.2379463076236066E-5</v>
      </c>
    </row>
    <row r="6398" spans="1:13" x14ac:dyDescent="0.2">
      <c r="A6398" t="s">
        <v>176</v>
      </c>
      <c r="B6398" t="s">
        <v>177</v>
      </c>
      <c r="D6398" t="s">
        <v>55</v>
      </c>
      <c r="E6398" t="s">
        <v>54</v>
      </c>
      <c r="F6398">
        <v>67</v>
      </c>
      <c r="G6398" t="s">
        <v>9</v>
      </c>
      <c r="H6398">
        <v>1</v>
      </c>
      <c r="I6398">
        <v>24</v>
      </c>
      <c r="J6398">
        <v>0.35820895522388058</v>
      </c>
      <c r="K6398">
        <f t="shared" si="18633"/>
        <v>1.4305651868136001E-3</v>
      </c>
      <c r="L6398">
        <f t="shared" si="18634"/>
        <v>5.0126547390524061E-3</v>
      </c>
      <c r="M6398">
        <f t="shared" si="18635"/>
        <v>2.1515243654252054E-3</v>
      </c>
    </row>
    <row r="6399" spans="1:13" x14ac:dyDescent="0.2">
      <c r="A6399" t="s">
        <v>176</v>
      </c>
      <c r="B6399" t="s">
        <v>177</v>
      </c>
      <c r="D6399" t="s">
        <v>55</v>
      </c>
      <c r="E6399" t="s">
        <v>54</v>
      </c>
      <c r="F6399">
        <v>67</v>
      </c>
      <c r="G6399" t="s">
        <v>9</v>
      </c>
      <c r="H6399">
        <v>1</v>
      </c>
      <c r="I6399">
        <v>31</v>
      </c>
      <c r="J6399">
        <v>0.46268656716417911</v>
      </c>
      <c r="K6399">
        <f t="shared" si="18633"/>
        <v>1.6250063894036897E-3</v>
      </c>
      <c r="L6399">
        <f t="shared" si="18634"/>
        <v>6.2518720610454806E-3</v>
      </c>
      <c r="M6399">
        <f t="shared" si="18635"/>
        <v>3.0018592822381009E-3</v>
      </c>
    </row>
    <row r="6400" spans="1:13" x14ac:dyDescent="0.2">
      <c r="A6400" t="s">
        <v>176</v>
      </c>
      <c r="B6400" t="s">
        <v>177</v>
      </c>
      <c r="D6400" t="s">
        <v>55</v>
      </c>
      <c r="E6400" t="s">
        <v>54</v>
      </c>
      <c r="F6400">
        <v>67</v>
      </c>
      <c r="G6400" t="s">
        <v>10</v>
      </c>
      <c r="H6400">
        <v>0</v>
      </c>
      <c r="I6400">
        <v>7</v>
      </c>
      <c r="J6400">
        <v>0.1044776119402985</v>
      </c>
      <c r="K6400">
        <f t="shared" si="18633"/>
        <v>7.7357655646680156E-4</v>
      </c>
      <c r="L6400">
        <f t="shared" si="18634"/>
        <v>1.8183526758697864E-3</v>
      </c>
      <c r="M6400">
        <f t="shared" si="18635"/>
        <v>2.7119956293618342E-4</v>
      </c>
    </row>
    <row r="6401" spans="1:13" x14ac:dyDescent="0.2">
      <c r="A6401" t="s">
        <v>176</v>
      </c>
      <c r="B6401" t="s">
        <v>177</v>
      </c>
      <c r="D6401" t="s">
        <v>55</v>
      </c>
      <c r="E6401" t="s">
        <v>54</v>
      </c>
      <c r="F6401">
        <v>67</v>
      </c>
      <c r="G6401" t="s">
        <v>10</v>
      </c>
      <c r="H6401">
        <v>0</v>
      </c>
      <c r="I6401">
        <v>5</v>
      </c>
      <c r="J6401">
        <v>7.4626865671641784E-2</v>
      </c>
      <c r="K6401">
        <f t="shared" si="18633"/>
        <v>6.5388919364018174E-4</v>
      </c>
      <c r="L6401">
        <f t="shared" si="18634"/>
        <v>1.4001578503565996E-3</v>
      </c>
      <c r="M6401">
        <f t="shared" si="18635"/>
        <v>9.2379463076236066E-5</v>
      </c>
    </row>
    <row r="6402" spans="1:13" x14ac:dyDescent="0.2">
      <c r="A6402" t="s">
        <v>176</v>
      </c>
      <c r="B6402" t="s">
        <v>177</v>
      </c>
      <c r="D6402" t="s">
        <v>55</v>
      </c>
      <c r="E6402" t="s">
        <v>54</v>
      </c>
      <c r="F6402">
        <v>67</v>
      </c>
      <c r="G6402" t="s">
        <v>10</v>
      </c>
      <c r="H6402">
        <v>1</v>
      </c>
      <c r="I6402">
        <v>24</v>
      </c>
      <c r="J6402">
        <v>0.35820895522388058</v>
      </c>
      <c r="K6402">
        <f t="shared" si="18633"/>
        <v>1.4305651868136001E-3</v>
      </c>
      <c r="L6402">
        <f t="shared" si="18634"/>
        <v>5.0126547390524061E-3</v>
      </c>
      <c r="M6402">
        <f t="shared" si="18635"/>
        <v>2.1515243654252054E-3</v>
      </c>
    </row>
    <row r="6403" spans="1:13" x14ac:dyDescent="0.2">
      <c r="A6403" t="s">
        <v>176</v>
      </c>
      <c r="B6403" t="s">
        <v>177</v>
      </c>
      <c r="D6403" t="s">
        <v>55</v>
      </c>
      <c r="E6403" t="s">
        <v>54</v>
      </c>
      <c r="F6403">
        <v>67</v>
      </c>
      <c r="G6403" t="s">
        <v>10</v>
      </c>
      <c r="H6403">
        <v>1</v>
      </c>
      <c r="I6403">
        <v>31</v>
      </c>
      <c r="J6403">
        <v>0.46268656716417911</v>
      </c>
      <c r="K6403">
        <f t="shared" si="18633"/>
        <v>1.6250063894036897E-3</v>
      </c>
      <c r="L6403">
        <f t="shared" si="18634"/>
        <v>6.2518720610454806E-3</v>
      </c>
      <c r="M6403">
        <f t="shared" si="18635"/>
        <v>3.0018592822381009E-3</v>
      </c>
    </row>
    <row r="6404" spans="1:13" x14ac:dyDescent="0.2">
      <c r="A6404" t="s">
        <v>176</v>
      </c>
      <c r="B6404" t="s">
        <v>177</v>
      </c>
      <c r="D6404" t="s">
        <v>55</v>
      </c>
      <c r="E6404" t="s">
        <v>54</v>
      </c>
      <c r="F6404">
        <v>67</v>
      </c>
      <c r="G6404" t="s">
        <v>11</v>
      </c>
      <c r="H6404">
        <v>0</v>
      </c>
      <c r="I6404">
        <v>7</v>
      </c>
      <c r="J6404">
        <v>0.1044776119402985</v>
      </c>
      <c r="K6404">
        <f t="shared" si="18633"/>
        <v>7.7357655646680156E-4</v>
      </c>
      <c r="L6404">
        <f t="shared" si="18634"/>
        <v>1.8183526758697864E-3</v>
      </c>
      <c r="M6404">
        <f t="shared" si="18635"/>
        <v>2.7119956293618342E-4</v>
      </c>
    </row>
    <row r="6405" spans="1:13" x14ac:dyDescent="0.2">
      <c r="A6405" t="s">
        <v>176</v>
      </c>
      <c r="B6405" t="s">
        <v>177</v>
      </c>
      <c r="D6405" t="s">
        <v>55</v>
      </c>
      <c r="E6405" t="s">
        <v>54</v>
      </c>
      <c r="F6405">
        <v>67</v>
      </c>
      <c r="G6405" t="s">
        <v>11</v>
      </c>
      <c r="H6405">
        <v>0</v>
      </c>
      <c r="I6405">
        <v>6</v>
      </c>
      <c r="J6405">
        <v>8.9552238805970144E-2</v>
      </c>
      <c r="K6405">
        <f t="shared" si="18633"/>
        <v>7.1624622580851677E-4</v>
      </c>
      <c r="L6405">
        <f t="shared" si="18634"/>
        <v>1.6117686138682182E-3</v>
      </c>
      <c r="M6405">
        <f t="shared" si="18635"/>
        <v>1.7927616225118462E-4</v>
      </c>
    </row>
    <row r="6406" spans="1:13" x14ac:dyDescent="0.2">
      <c r="A6406" t="s">
        <v>176</v>
      </c>
      <c r="B6406" t="s">
        <v>177</v>
      </c>
      <c r="D6406" t="s">
        <v>55</v>
      </c>
      <c r="E6406" t="s">
        <v>54</v>
      </c>
      <c r="F6406">
        <v>67</v>
      </c>
      <c r="G6406" t="s">
        <v>11</v>
      </c>
      <c r="H6406">
        <v>1</v>
      </c>
      <c r="I6406">
        <v>24</v>
      </c>
      <c r="J6406">
        <v>0.35820895522388058</v>
      </c>
      <c r="K6406">
        <f t="shared" si="18633"/>
        <v>1.4305651868136001E-3</v>
      </c>
      <c r="L6406">
        <f t="shared" si="18634"/>
        <v>5.0126547390524061E-3</v>
      </c>
      <c r="M6406">
        <f t="shared" si="18635"/>
        <v>2.1515243654252054E-3</v>
      </c>
    </row>
    <row r="6407" spans="1:13" x14ac:dyDescent="0.2">
      <c r="A6407" t="s">
        <v>176</v>
      </c>
      <c r="B6407" t="s">
        <v>177</v>
      </c>
      <c r="D6407" t="s">
        <v>55</v>
      </c>
      <c r="E6407" t="s">
        <v>54</v>
      </c>
      <c r="F6407">
        <v>67</v>
      </c>
      <c r="G6407" t="s">
        <v>11</v>
      </c>
      <c r="H6407">
        <v>1</v>
      </c>
      <c r="I6407">
        <v>30</v>
      </c>
      <c r="J6407">
        <v>0.44776119402985076</v>
      </c>
      <c r="K6407">
        <f t="shared" si="18633"/>
        <v>1.5987016074188068E-3</v>
      </c>
      <c r="L6407">
        <f t="shared" si="18634"/>
        <v>6.0763135477173141E-3</v>
      </c>
      <c r="M6407">
        <f t="shared" si="18635"/>
        <v>2.8789103328797009E-3</v>
      </c>
    </row>
    <row r="6408" spans="1:13" x14ac:dyDescent="0.2">
      <c r="A6408" t="s">
        <v>176</v>
      </c>
      <c r="B6408" t="s">
        <v>177</v>
      </c>
      <c r="D6408" t="s">
        <v>55</v>
      </c>
      <c r="E6408" t="s">
        <v>54</v>
      </c>
      <c r="F6408">
        <v>67</v>
      </c>
      <c r="G6408" t="s">
        <v>24</v>
      </c>
      <c r="H6408">
        <v>0</v>
      </c>
      <c r="I6408">
        <v>14</v>
      </c>
      <c r="J6408">
        <v>0.20895522388059701</v>
      </c>
      <c r="K6408">
        <f t="shared" si="18633"/>
        <v>1.0934302164990327E-3</v>
      </c>
      <c r="L6408">
        <f t="shared" si="18634"/>
        <v>3.1829824553050029E-3</v>
      </c>
      <c r="M6408">
        <f t="shared" si="18635"/>
        <v>9.9612202230693722E-4</v>
      </c>
    </row>
    <row r="6409" spans="1:13" x14ac:dyDescent="0.2">
      <c r="A6409" t="s">
        <v>176</v>
      </c>
      <c r="B6409" t="s">
        <v>177</v>
      </c>
      <c r="D6409" t="s">
        <v>55</v>
      </c>
      <c r="E6409" t="s">
        <v>54</v>
      </c>
      <c r="F6409">
        <v>67</v>
      </c>
      <c r="G6409" t="s">
        <v>24</v>
      </c>
      <c r="H6409">
        <v>0</v>
      </c>
      <c r="I6409">
        <v>18</v>
      </c>
      <c r="J6409">
        <v>0.26865671641791045</v>
      </c>
      <c r="K6409">
        <f t="shared" si="18633"/>
        <v>1.2394623967053055E-3</v>
      </c>
      <c r="L6409">
        <f t="shared" si="18634"/>
        <v>3.9260295608844094E-3</v>
      </c>
      <c r="M6409">
        <f t="shared" si="18635"/>
        <v>1.4471047674737988E-3</v>
      </c>
    </row>
    <row r="6410" spans="1:13" x14ac:dyDescent="0.2">
      <c r="A6410" t="s">
        <v>176</v>
      </c>
      <c r="B6410" t="s">
        <v>177</v>
      </c>
      <c r="D6410" t="s">
        <v>55</v>
      </c>
      <c r="E6410" t="s">
        <v>54</v>
      </c>
      <c r="F6410">
        <v>67</v>
      </c>
      <c r="G6410" t="s">
        <v>24</v>
      </c>
      <c r="H6410">
        <v>1</v>
      </c>
      <c r="I6410">
        <v>17</v>
      </c>
      <c r="J6410">
        <v>0.2537313432835821</v>
      </c>
      <c r="K6410">
        <f t="shared" si="18633"/>
        <v>1.2046310650013546E-3</v>
      </c>
      <c r="L6410">
        <f t="shared" si="18634"/>
        <v>3.7419444978371756E-3</v>
      </c>
      <c r="M6410">
        <f t="shared" si="18635"/>
        <v>1.3326823678344662E-3</v>
      </c>
    </row>
    <row r="6411" spans="1:13" x14ac:dyDescent="0.2">
      <c r="A6411" t="s">
        <v>176</v>
      </c>
      <c r="B6411" t="s">
        <v>177</v>
      </c>
      <c r="D6411" t="s">
        <v>55</v>
      </c>
      <c r="E6411" t="s">
        <v>54</v>
      </c>
      <c r="F6411">
        <v>67</v>
      </c>
      <c r="G6411" t="s">
        <v>24</v>
      </c>
      <c r="H6411">
        <v>1</v>
      </c>
      <c r="I6411">
        <v>18</v>
      </c>
      <c r="J6411">
        <v>0.26865671641791045</v>
      </c>
      <c r="K6411">
        <f t="shared" si="18633"/>
        <v>1.2394623967053055E-3</v>
      </c>
      <c r="L6411">
        <f t="shared" si="18634"/>
        <v>3.9260295608844094E-3</v>
      </c>
      <c r="M6411">
        <f t="shared" si="18635"/>
        <v>1.4471047674737988E-3</v>
      </c>
    </row>
    <row r="6412" spans="1:13" x14ac:dyDescent="0.2">
      <c r="A6412" t="s">
        <v>176</v>
      </c>
      <c r="B6412" t="s">
        <v>177</v>
      </c>
      <c r="D6412" t="s">
        <v>55</v>
      </c>
      <c r="E6412" t="s">
        <v>54</v>
      </c>
      <c r="F6412">
        <v>67</v>
      </c>
      <c r="G6412" t="s">
        <v>25</v>
      </c>
      <c r="H6412">
        <v>0</v>
      </c>
      <c r="I6412">
        <v>16</v>
      </c>
      <c r="J6412">
        <v>0.23880597014925373</v>
      </c>
      <c r="K6412">
        <f t="shared" si="18633"/>
        <v>1.1687512254499187E-3</v>
      </c>
      <c r="L6412">
        <f t="shared" si="18634"/>
        <v>3.556810926942456E-3</v>
      </c>
      <c r="M6412">
        <f t="shared" si="18635"/>
        <v>1.2193084760426186E-3</v>
      </c>
    </row>
    <row r="6413" spans="1:13" x14ac:dyDescent="0.2">
      <c r="A6413" t="s">
        <v>176</v>
      </c>
      <c r="B6413" t="s">
        <v>177</v>
      </c>
      <c r="D6413" t="s">
        <v>55</v>
      </c>
      <c r="E6413" t="s">
        <v>54</v>
      </c>
      <c r="F6413">
        <v>67</v>
      </c>
      <c r="G6413" t="s">
        <v>25</v>
      </c>
      <c r="H6413">
        <v>0</v>
      </c>
      <c r="I6413">
        <v>21</v>
      </c>
      <c r="J6413">
        <v>0.31343283582089554</v>
      </c>
      <c r="K6413">
        <f t="shared" si="18633"/>
        <v>1.3384718334407569E-3</v>
      </c>
      <c r="L6413">
        <f t="shared" si="18634"/>
        <v>4.4728001916497125E-3</v>
      </c>
      <c r="M6413">
        <f t="shared" si="18635"/>
        <v>1.7958565247681987E-3</v>
      </c>
    </row>
    <row r="6414" spans="1:13" x14ac:dyDescent="0.2">
      <c r="A6414" t="s">
        <v>176</v>
      </c>
      <c r="B6414" t="s">
        <v>177</v>
      </c>
      <c r="D6414" t="s">
        <v>55</v>
      </c>
      <c r="E6414" t="s">
        <v>54</v>
      </c>
      <c r="F6414">
        <v>67</v>
      </c>
      <c r="G6414" t="s">
        <v>25</v>
      </c>
      <c r="H6414">
        <v>1</v>
      </c>
      <c r="I6414">
        <v>15</v>
      </c>
      <c r="J6414">
        <v>0.22388059701492538</v>
      </c>
      <c r="K6414">
        <f t="shared" si="18633"/>
        <v>1.1317231576315953E-3</v>
      </c>
      <c r="L6414">
        <f t="shared" si="18634"/>
        <v>3.370529127780849E-3</v>
      </c>
      <c r="M6414">
        <f t="shared" si="18635"/>
        <v>1.1070828125176585E-3</v>
      </c>
    </row>
    <row r="6415" spans="1:13" x14ac:dyDescent="0.2">
      <c r="A6415" t="s">
        <v>176</v>
      </c>
      <c r="B6415" t="s">
        <v>177</v>
      </c>
      <c r="D6415" t="s">
        <v>55</v>
      </c>
      <c r="E6415" t="s">
        <v>54</v>
      </c>
      <c r="F6415">
        <v>67</v>
      </c>
      <c r="G6415" t="s">
        <v>25</v>
      </c>
      <c r="H6415">
        <v>1</v>
      </c>
      <c r="I6415">
        <v>15</v>
      </c>
      <c r="J6415">
        <v>0.22388059701492538</v>
      </c>
      <c r="K6415">
        <f t="shared" si="18633"/>
        <v>1.1317231576315953E-3</v>
      </c>
      <c r="L6415">
        <f t="shared" si="18634"/>
        <v>3.370529127780849E-3</v>
      </c>
      <c r="M6415">
        <f t="shared" si="18635"/>
        <v>1.1070828125176585E-3</v>
      </c>
    </row>
    <row r="6416" spans="1:13" x14ac:dyDescent="0.2">
      <c r="A6416" t="s">
        <v>176</v>
      </c>
      <c r="B6416" t="s">
        <v>177</v>
      </c>
      <c r="D6416" t="s">
        <v>55</v>
      </c>
      <c r="E6416" t="s">
        <v>54</v>
      </c>
      <c r="F6416">
        <v>67</v>
      </c>
      <c r="G6416" t="s">
        <v>72</v>
      </c>
      <c r="H6416">
        <v>0</v>
      </c>
      <c r="I6416">
        <v>7</v>
      </c>
      <c r="J6416">
        <v>0.1044776119402985</v>
      </c>
      <c r="K6416">
        <f t="shared" si="18633"/>
        <v>7.7357655646680156E-4</v>
      </c>
      <c r="L6416">
        <f t="shared" si="18634"/>
        <v>1.8183526758697864E-3</v>
      </c>
      <c r="M6416">
        <f t="shared" si="18635"/>
        <v>2.7119956293618342E-4</v>
      </c>
    </row>
    <row r="6417" spans="1:13" x14ac:dyDescent="0.2">
      <c r="A6417" t="s">
        <v>176</v>
      </c>
      <c r="B6417" t="s">
        <v>177</v>
      </c>
      <c r="D6417" t="s">
        <v>55</v>
      </c>
      <c r="E6417" t="s">
        <v>54</v>
      </c>
      <c r="F6417">
        <v>67</v>
      </c>
      <c r="G6417" t="s">
        <v>72</v>
      </c>
      <c r="H6417">
        <v>0</v>
      </c>
      <c r="I6417">
        <v>5</v>
      </c>
      <c r="J6417">
        <v>7.4626865671641784E-2</v>
      </c>
      <c r="K6417">
        <f t="shared" si="18633"/>
        <v>6.5388919364018174E-4</v>
      </c>
      <c r="L6417">
        <f t="shared" si="18634"/>
        <v>1.4001578503565996E-3</v>
      </c>
      <c r="M6417">
        <f t="shared" si="18635"/>
        <v>9.2379463076236066E-5</v>
      </c>
    </row>
    <row r="6418" spans="1:13" x14ac:dyDescent="0.2">
      <c r="A6418" t="s">
        <v>176</v>
      </c>
      <c r="B6418" t="s">
        <v>177</v>
      </c>
      <c r="D6418" t="s">
        <v>55</v>
      </c>
      <c r="E6418" t="s">
        <v>54</v>
      </c>
      <c r="F6418">
        <v>67</v>
      </c>
      <c r="G6418" t="s">
        <v>72</v>
      </c>
      <c r="H6418">
        <v>1</v>
      </c>
      <c r="I6418">
        <v>24</v>
      </c>
      <c r="J6418">
        <v>0.35820895522388058</v>
      </c>
      <c r="K6418">
        <f t="shared" si="18633"/>
        <v>1.4305651868136001E-3</v>
      </c>
      <c r="L6418">
        <f t="shared" si="18634"/>
        <v>5.0126547390524061E-3</v>
      </c>
      <c r="M6418">
        <f t="shared" si="18635"/>
        <v>2.1515243654252054E-3</v>
      </c>
    </row>
    <row r="6419" spans="1:13" x14ac:dyDescent="0.2">
      <c r="A6419" t="s">
        <v>176</v>
      </c>
      <c r="B6419" t="s">
        <v>177</v>
      </c>
      <c r="D6419" t="s">
        <v>55</v>
      </c>
      <c r="E6419" t="s">
        <v>54</v>
      </c>
      <c r="F6419">
        <v>67</v>
      </c>
      <c r="G6419" t="s">
        <v>72</v>
      </c>
      <c r="H6419">
        <v>1</v>
      </c>
      <c r="I6419">
        <v>31</v>
      </c>
      <c r="J6419">
        <v>0.46268656716417911</v>
      </c>
      <c r="K6419">
        <f t="shared" si="18633"/>
        <v>1.6250063894036897E-3</v>
      </c>
      <c r="L6419">
        <f t="shared" si="18634"/>
        <v>6.2518720610454806E-3</v>
      </c>
      <c r="M6419">
        <f t="shared" si="18635"/>
        <v>3.0018592822381009E-3</v>
      </c>
    </row>
    <row r="6420" spans="1:13" x14ac:dyDescent="0.2">
      <c r="A6420" t="s">
        <v>176</v>
      </c>
      <c r="B6420" t="s">
        <v>177</v>
      </c>
      <c r="D6420" t="s">
        <v>55</v>
      </c>
      <c r="E6420" t="s">
        <v>54</v>
      </c>
      <c r="F6420">
        <v>67</v>
      </c>
      <c r="G6420" t="s">
        <v>73</v>
      </c>
      <c r="H6420">
        <v>0</v>
      </c>
      <c r="I6420">
        <v>7</v>
      </c>
      <c r="J6420">
        <v>0.1044776119402985</v>
      </c>
      <c r="K6420">
        <f t="shared" si="18633"/>
        <v>7.7357655646680156E-4</v>
      </c>
      <c r="L6420">
        <f t="shared" si="18634"/>
        <v>1.8183526758697864E-3</v>
      </c>
      <c r="M6420">
        <f t="shared" si="18635"/>
        <v>2.7119956293618342E-4</v>
      </c>
    </row>
    <row r="6421" spans="1:13" x14ac:dyDescent="0.2">
      <c r="A6421" t="s">
        <v>176</v>
      </c>
      <c r="B6421" t="s">
        <v>177</v>
      </c>
      <c r="D6421" t="s">
        <v>55</v>
      </c>
      <c r="E6421" t="s">
        <v>54</v>
      </c>
      <c r="F6421">
        <v>67</v>
      </c>
      <c r="G6421" t="s">
        <v>73</v>
      </c>
      <c r="H6421">
        <v>0</v>
      </c>
      <c r="I6421">
        <v>6</v>
      </c>
      <c r="J6421">
        <v>8.9552238805970144E-2</v>
      </c>
      <c r="K6421">
        <f t="shared" si="18633"/>
        <v>7.1624622580851677E-4</v>
      </c>
      <c r="L6421">
        <f t="shared" si="18634"/>
        <v>1.6117686138682182E-3</v>
      </c>
      <c r="M6421">
        <f t="shared" si="18635"/>
        <v>1.7927616225118462E-4</v>
      </c>
    </row>
    <row r="6422" spans="1:13" x14ac:dyDescent="0.2">
      <c r="A6422" t="s">
        <v>176</v>
      </c>
      <c r="B6422" t="s">
        <v>177</v>
      </c>
      <c r="D6422" t="s">
        <v>55</v>
      </c>
      <c r="E6422" t="s">
        <v>54</v>
      </c>
      <c r="F6422">
        <v>67</v>
      </c>
      <c r="G6422" t="s">
        <v>73</v>
      </c>
      <c r="H6422">
        <v>1</v>
      </c>
      <c r="I6422">
        <v>24</v>
      </c>
      <c r="J6422">
        <v>0.35820895522388058</v>
      </c>
      <c r="K6422">
        <f t="shared" si="18633"/>
        <v>1.4305651868136001E-3</v>
      </c>
      <c r="L6422">
        <f t="shared" si="18634"/>
        <v>5.0126547390524061E-3</v>
      </c>
      <c r="M6422">
        <f t="shared" si="18635"/>
        <v>2.1515243654252054E-3</v>
      </c>
    </row>
    <row r="6423" spans="1:13" x14ac:dyDescent="0.2">
      <c r="A6423" t="s">
        <v>176</v>
      </c>
      <c r="B6423" t="s">
        <v>177</v>
      </c>
      <c r="D6423" t="s">
        <v>55</v>
      </c>
      <c r="E6423" t="s">
        <v>54</v>
      </c>
      <c r="F6423">
        <v>67</v>
      </c>
      <c r="G6423" t="s">
        <v>73</v>
      </c>
      <c r="H6423">
        <v>1</v>
      </c>
      <c r="I6423">
        <v>30</v>
      </c>
      <c r="J6423">
        <v>0.44776119402985076</v>
      </c>
      <c r="K6423">
        <f t="shared" si="18633"/>
        <v>1.5987016074188068E-3</v>
      </c>
      <c r="L6423">
        <f t="shared" si="18634"/>
        <v>6.0763135477173141E-3</v>
      </c>
      <c r="M6423">
        <f t="shared" si="18635"/>
        <v>2.8789103328797009E-3</v>
      </c>
    </row>
    <row r="6424" spans="1:13" x14ac:dyDescent="0.2">
      <c r="A6424" t="s">
        <v>176</v>
      </c>
      <c r="B6424" t="s">
        <v>177</v>
      </c>
      <c r="D6424" t="s">
        <v>55</v>
      </c>
      <c r="E6424" t="s">
        <v>54</v>
      </c>
      <c r="F6424">
        <v>67</v>
      </c>
      <c r="G6424" t="s">
        <v>74</v>
      </c>
      <c r="H6424">
        <v>0</v>
      </c>
      <c r="I6424">
        <v>1</v>
      </c>
      <c r="J6424">
        <v>1.4925373134328358E-2</v>
      </c>
      <c r="K6424">
        <f t="shared" si="18633"/>
        <v>2.9251548147538661E-4</v>
      </c>
      <c r="L6424">
        <f t="shared" si="18634"/>
        <v>4.4176921281867019E-4</v>
      </c>
      <c r="M6424">
        <f t="shared" si="18635"/>
        <v>-1.4326175013210302E-4</v>
      </c>
    </row>
    <row r="6425" spans="1:13" x14ac:dyDescent="0.2">
      <c r="A6425" t="s">
        <v>176</v>
      </c>
      <c r="B6425" t="s">
        <v>177</v>
      </c>
      <c r="D6425" t="s">
        <v>55</v>
      </c>
      <c r="E6425" t="s">
        <v>54</v>
      </c>
      <c r="F6425">
        <v>67</v>
      </c>
      <c r="G6425" t="s">
        <v>74</v>
      </c>
      <c r="H6425">
        <v>0</v>
      </c>
      <c r="I6425">
        <v>1</v>
      </c>
      <c r="J6425">
        <v>1.4925373134328358E-2</v>
      </c>
      <c r="K6425">
        <f t="shared" si="18633"/>
        <v>2.9251548147538661E-4</v>
      </c>
      <c r="L6425">
        <f t="shared" si="18634"/>
        <v>4.4176921281867019E-4</v>
      </c>
      <c r="M6425">
        <f t="shared" si="18635"/>
        <v>-1.4326175013210302E-4</v>
      </c>
    </row>
    <row r="6426" spans="1:13" x14ac:dyDescent="0.2">
      <c r="A6426" t="s">
        <v>176</v>
      </c>
      <c r="B6426" t="s">
        <v>177</v>
      </c>
      <c r="D6426" t="s">
        <v>55</v>
      </c>
      <c r="E6426" t="s">
        <v>54</v>
      </c>
      <c r="F6426">
        <v>67</v>
      </c>
      <c r="G6426" t="s">
        <v>74</v>
      </c>
      <c r="H6426">
        <v>2</v>
      </c>
      <c r="I6426">
        <v>1</v>
      </c>
      <c r="J6426">
        <v>1.4925373134328358E-2</v>
      </c>
      <c r="K6426">
        <f t="shared" si="18633"/>
        <v>2.9251548147538661E-4</v>
      </c>
      <c r="L6426">
        <f t="shared" si="18634"/>
        <v>4.4176921281867019E-4</v>
      </c>
      <c r="M6426">
        <f t="shared" si="18635"/>
        <v>-1.4326175013210302E-4</v>
      </c>
    </row>
    <row r="6427" spans="1:13" x14ac:dyDescent="0.2">
      <c r="A6427" t="s">
        <v>176</v>
      </c>
      <c r="B6427" t="s">
        <v>177</v>
      </c>
      <c r="D6427" t="s">
        <v>55</v>
      </c>
      <c r="E6427" t="s">
        <v>54</v>
      </c>
      <c r="F6427">
        <v>67</v>
      </c>
      <c r="G6427" t="s">
        <v>74</v>
      </c>
      <c r="H6427">
        <v>2</v>
      </c>
      <c r="I6427">
        <v>2</v>
      </c>
      <c r="J6427">
        <v>2.9850746268656716E-2</v>
      </c>
      <c r="K6427">
        <f t="shared" si="18633"/>
        <v>4.1364848375173167E-4</v>
      </c>
      <c r="L6427">
        <f t="shared" si="18634"/>
        <v>7.1215594643829884E-4</v>
      </c>
      <c r="M6427">
        <f t="shared" si="18635"/>
        <v>-1.1514102106516451E-4</v>
      </c>
    </row>
    <row r="6428" spans="1:13" x14ac:dyDescent="0.2">
      <c r="A6428" t="s">
        <v>176</v>
      </c>
      <c r="B6428" t="s">
        <v>177</v>
      </c>
      <c r="D6428" t="s">
        <v>55</v>
      </c>
      <c r="E6428" t="s">
        <v>54</v>
      </c>
      <c r="F6428">
        <v>67</v>
      </c>
      <c r="G6428" t="s">
        <v>74</v>
      </c>
      <c r="H6428">
        <v>3</v>
      </c>
      <c r="I6428">
        <v>4</v>
      </c>
      <c r="J6428">
        <v>5.9701492537313432E-2</v>
      </c>
      <c r="K6428">
        <f t="shared" si="18633"/>
        <v>5.8489995164850343E-4</v>
      </c>
      <c r="L6428">
        <f t="shared" si="18634"/>
        <v>1.1819148770216377E-3</v>
      </c>
      <c r="M6428">
        <f t="shared" si="18635"/>
        <v>1.2114973724630901E-5</v>
      </c>
    </row>
    <row r="6429" spans="1:13" x14ac:dyDescent="0.2">
      <c r="A6429" t="s">
        <v>176</v>
      </c>
      <c r="B6429" t="s">
        <v>177</v>
      </c>
      <c r="D6429" t="s">
        <v>55</v>
      </c>
      <c r="E6429" t="s">
        <v>54</v>
      </c>
      <c r="F6429">
        <v>67</v>
      </c>
      <c r="G6429" t="s">
        <v>74</v>
      </c>
      <c r="H6429">
        <v>3</v>
      </c>
      <c r="I6429">
        <v>1</v>
      </c>
      <c r="J6429">
        <v>1.4925373134328358E-2</v>
      </c>
      <c r="K6429">
        <f t="shared" si="18633"/>
        <v>2.9251548147538661E-4</v>
      </c>
      <c r="L6429">
        <f t="shared" si="18634"/>
        <v>4.4176921281867019E-4</v>
      </c>
      <c r="M6429">
        <f t="shared" si="18635"/>
        <v>-1.4326175013210302E-4</v>
      </c>
    </row>
    <row r="6430" spans="1:13" x14ac:dyDescent="0.2">
      <c r="A6430" t="s">
        <v>176</v>
      </c>
      <c r="B6430" t="s">
        <v>177</v>
      </c>
      <c r="D6430" t="s">
        <v>55</v>
      </c>
      <c r="E6430" t="s">
        <v>54</v>
      </c>
      <c r="F6430">
        <v>67</v>
      </c>
      <c r="G6430" t="s">
        <v>74</v>
      </c>
      <c r="H6430">
        <v>4</v>
      </c>
      <c r="I6430">
        <v>25</v>
      </c>
      <c r="J6430">
        <v>0.37313432835820898</v>
      </c>
      <c r="K6430">
        <f t="shared" si="18633"/>
        <v>1.4599551239456159E-3</v>
      </c>
      <c r="L6430">
        <f t="shared" si="18634"/>
        <v>5.1912984075277056E-3</v>
      </c>
      <c r="M6430">
        <f t="shared" si="18635"/>
        <v>2.2713881596364742E-3</v>
      </c>
    </row>
    <row r="6431" spans="1:13" x14ac:dyDescent="0.2">
      <c r="A6431" t="s">
        <v>176</v>
      </c>
      <c r="B6431" t="s">
        <v>177</v>
      </c>
      <c r="D6431" t="s">
        <v>55</v>
      </c>
      <c r="E6431" t="s">
        <v>54</v>
      </c>
      <c r="F6431">
        <v>67</v>
      </c>
      <c r="G6431" t="s">
        <v>74</v>
      </c>
      <c r="H6431">
        <v>4</v>
      </c>
      <c r="I6431">
        <v>32</v>
      </c>
      <c r="J6431">
        <v>0.47761194029850745</v>
      </c>
      <c r="K6431">
        <f t="shared" si="18633"/>
        <v>1.6508843557156594E-3</v>
      </c>
      <c r="L6431">
        <f t="shared" si="18634"/>
        <v>6.4270037587007339E-3</v>
      </c>
      <c r="M6431">
        <f t="shared" si="18635"/>
        <v>3.1252350472694155E-3</v>
      </c>
    </row>
    <row r="6432" spans="1:13" x14ac:dyDescent="0.2">
      <c r="A6432" t="s">
        <v>176</v>
      </c>
      <c r="B6432" t="s">
        <v>177</v>
      </c>
      <c r="D6432" t="s">
        <v>55</v>
      </c>
      <c r="E6432" t="s">
        <v>54</v>
      </c>
      <c r="F6432">
        <v>67</v>
      </c>
      <c r="G6432" t="s">
        <v>76</v>
      </c>
      <c r="H6432">
        <v>0</v>
      </c>
      <c r="I6432">
        <v>4</v>
      </c>
      <c r="J6432">
        <v>5.9701492537313432E-2</v>
      </c>
      <c r="K6432">
        <f t="shared" si="18633"/>
        <v>5.8489995164850343E-4</v>
      </c>
      <c r="L6432">
        <f t="shared" si="18634"/>
        <v>1.1819148770216377E-3</v>
      </c>
      <c r="M6432">
        <f t="shared" si="18635"/>
        <v>1.2114973724630901E-5</v>
      </c>
    </row>
    <row r="6433" spans="1:13" x14ac:dyDescent="0.2">
      <c r="A6433" t="s">
        <v>176</v>
      </c>
      <c r="B6433" t="s">
        <v>177</v>
      </c>
      <c r="D6433" t="s">
        <v>55</v>
      </c>
      <c r="E6433" t="s">
        <v>54</v>
      </c>
      <c r="F6433">
        <v>67</v>
      </c>
      <c r="G6433" t="s">
        <v>76</v>
      </c>
      <c r="H6433">
        <v>0</v>
      </c>
      <c r="I6433">
        <v>4</v>
      </c>
      <c r="J6433">
        <v>5.9701492537313432E-2</v>
      </c>
      <c r="K6433">
        <f t="shared" si="18633"/>
        <v>5.8489995164850343E-4</v>
      </c>
      <c r="L6433">
        <f t="shared" si="18634"/>
        <v>1.1819148770216377E-3</v>
      </c>
      <c r="M6433">
        <f t="shared" si="18635"/>
        <v>1.2114973724630901E-5</v>
      </c>
    </row>
    <row r="6434" spans="1:13" x14ac:dyDescent="0.2">
      <c r="A6434" t="s">
        <v>176</v>
      </c>
      <c r="B6434" t="s">
        <v>177</v>
      </c>
      <c r="D6434" t="s">
        <v>55</v>
      </c>
      <c r="E6434" t="s">
        <v>54</v>
      </c>
      <c r="F6434">
        <v>67</v>
      </c>
      <c r="G6434" t="s">
        <v>76</v>
      </c>
      <c r="H6434">
        <v>1</v>
      </c>
      <c r="I6434">
        <v>8</v>
      </c>
      <c r="J6434">
        <v>0.11940298507462686</v>
      </c>
      <c r="K6434">
        <f t="shared" si="18633"/>
        <v>8.2692634239675588E-4</v>
      </c>
      <c r="L6434">
        <f t="shared" si="18634"/>
        <v>2.0209561931430245E-3</v>
      </c>
      <c r="M6434">
        <f t="shared" si="18635"/>
        <v>3.6710350834951279E-4</v>
      </c>
    </row>
    <row r="6435" spans="1:13" x14ac:dyDescent="0.2">
      <c r="A6435" t="s">
        <v>176</v>
      </c>
      <c r="B6435" t="s">
        <v>177</v>
      </c>
      <c r="D6435" t="s">
        <v>55</v>
      </c>
      <c r="E6435" t="s">
        <v>54</v>
      </c>
      <c r="F6435">
        <v>67</v>
      </c>
      <c r="G6435" t="s">
        <v>76</v>
      </c>
      <c r="H6435">
        <v>1</v>
      </c>
      <c r="I6435">
        <v>14</v>
      </c>
      <c r="J6435">
        <v>0.20895522388059701</v>
      </c>
      <c r="K6435">
        <f t="shared" si="18633"/>
        <v>1.0934302164990327E-3</v>
      </c>
      <c r="L6435">
        <f t="shared" si="18634"/>
        <v>3.1829824553050029E-3</v>
      </c>
      <c r="M6435">
        <f t="shared" si="18635"/>
        <v>9.9612202230693722E-4</v>
      </c>
    </row>
    <row r="6436" spans="1:13" x14ac:dyDescent="0.2">
      <c r="A6436" t="s">
        <v>176</v>
      </c>
      <c r="B6436" t="s">
        <v>177</v>
      </c>
      <c r="D6436" t="s">
        <v>55</v>
      </c>
      <c r="E6436" t="s">
        <v>54</v>
      </c>
      <c r="F6436">
        <v>67</v>
      </c>
      <c r="G6436" t="s">
        <v>76</v>
      </c>
      <c r="H6436">
        <v>2</v>
      </c>
      <c r="I6436">
        <v>19</v>
      </c>
      <c r="J6436">
        <v>0.28358208955223879</v>
      </c>
      <c r="K6436">
        <f t="shared" si="18633"/>
        <v>1.2733312676719971E-3</v>
      </c>
      <c r="L6436">
        <f t="shared" si="18634"/>
        <v>4.1091521631943847E-3</v>
      </c>
      <c r="M6436">
        <f t="shared" si="18635"/>
        <v>1.5624896278503906E-3</v>
      </c>
    </row>
    <row r="6437" spans="1:13" x14ac:dyDescent="0.2">
      <c r="A6437" t="s">
        <v>176</v>
      </c>
      <c r="B6437" t="s">
        <v>177</v>
      </c>
      <c r="D6437" t="s">
        <v>55</v>
      </c>
      <c r="E6437" t="s">
        <v>54</v>
      </c>
      <c r="F6437">
        <v>67</v>
      </c>
      <c r="G6437" t="s">
        <v>76</v>
      </c>
      <c r="H6437">
        <v>2</v>
      </c>
      <c r="I6437">
        <v>18</v>
      </c>
      <c r="J6437">
        <v>0.26865671641791045</v>
      </c>
      <c r="K6437">
        <f t="shared" si="18633"/>
        <v>1.2394623967053055E-3</v>
      </c>
      <c r="L6437">
        <f t="shared" si="18634"/>
        <v>3.9260295608844094E-3</v>
      </c>
      <c r="M6437">
        <f t="shared" si="18635"/>
        <v>1.4471047674737988E-3</v>
      </c>
    </row>
    <row r="6438" spans="1:13" x14ac:dyDescent="0.2">
      <c r="A6438" t="s">
        <v>176</v>
      </c>
      <c r="B6438" t="s">
        <v>177</v>
      </c>
      <c r="D6438" t="s">
        <v>55</v>
      </c>
      <c r="E6438" t="s">
        <v>54</v>
      </c>
      <c r="F6438">
        <v>67</v>
      </c>
      <c r="G6438" t="s">
        <v>77</v>
      </c>
      <c r="H6438">
        <v>0</v>
      </c>
      <c r="I6438">
        <v>1</v>
      </c>
      <c r="J6438">
        <v>1.4925373134328358E-2</v>
      </c>
      <c r="K6438">
        <f t="shared" si="18633"/>
        <v>2.9251548147538661E-4</v>
      </c>
      <c r="L6438">
        <f t="shared" si="18634"/>
        <v>4.4176921281867019E-4</v>
      </c>
      <c r="M6438">
        <f t="shared" si="18635"/>
        <v>-1.4326175013210302E-4</v>
      </c>
    </row>
    <row r="6439" spans="1:13" x14ac:dyDescent="0.2">
      <c r="A6439" t="s">
        <v>176</v>
      </c>
      <c r="B6439" t="s">
        <v>177</v>
      </c>
      <c r="D6439" t="s">
        <v>55</v>
      </c>
      <c r="E6439" t="s">
        <v>54</v>
      </c>
      <c r="F6439">
        <v>67</v>
      </c>
      <c r="G6439" t="s">
        <v>77</v>
      </c>
      <c r="H6439">
        <v>1</v>
      </c>
      <c r="I6439">
        <v>1</v>
      </c>
      <c r="J6439">
        <v>1.4925373134328358E-2</v>
      </c>
      <c r="K6439">
        <f t="shared" si="18633"/>
        <v>2.9251548147538661E-4</v>
      </c>
      <c r="L6439">
        <f t="shared" si="18634"/>
        <v>4.4176921281867019E-4</v>
      </c>
      <c r="M6439">
        <f t="shared" si="18635"/>
        <v>-1.4326175013210302E-4</v>
      </c>
    </row>
    <row r="6440" spans="1:13" x14ac:dyDescent="0.2">
      <c r="A6440" t="s">
        <v>176</v>
      </c>
      <c r="B6440" t="s">
        <v>177</v>
      </c>
      <c r="D6440" t="s">
        <v>55</v>
      </c>
      <c r="E6440" t="s">
        <v>54</v>
      </c>
      <c r="F6440">
        <v>67</v>
      </c>
      <c r="G6440" t="s">
        <v>77</v>
      </c>
      <c r="H6440">
        <v>2</v>
      </c>
      <c r="I6440">
        <v>2</v>
      </c>
      <c r="J6440">
        <v>2.9850746268656716E-2</v>
      </c>
      <c r="K6440">
        <f t="shared" si="18633"/>
        <v>4.1364848375173167E-4</v>
      </c>
      <c r="L6440">
        <f t="shared" si="18634"/>
        <v>7.1215594643829884E-4</v>
      </c>
      <c r="M6440">
        <f t="shared" si="18635"/>
        <v>-1.1514102106516451E-4</v>
      </c>
    </row>
    <row r="6441" spans="1:13" x14ac:dyDescent="0.2">
      <c r="A6441" t="s">
        <v>176</v>
      </c>
      <c r="B6441" t="s">
        <v>177</v>
      </c>
      <c r="D6441" t="s">
        <v>55</v>
      </c>
      <c r="E6441" t="s">
        <v>54</v>
      </c>
      <c r="F6441">
        <v>67</v>
      </c>
      <c r="G6441" t="s">
        <v>77</v>
      </c>
      <c r="H6441">
        <v>2</v>
      </c>
      <c r="I6441">
        <v>2</v>
      </c>
      <c r="J6441">
        <v>2.9850746268656716E-2</v>
      </c>
      <c r="K6441">
        <f t="shared" si="18633"/>
        <v>4.1364848375173167E-4</v>
      </c>
      <c r="L6441">
        <f t="shared" si="18634"/>
        <v>7.1215594643829884E-4</v>
      </c>
      <c r="M6441">
        <f t="shared" si="18635"/>
        <v>-1.1514102106516451E-4</v>
      </c>
    </row>
    <row r="6442" spans="1:13" x14ac:dyDescent="0.2">
      <c r="A6442" t="s">
        <v>176</v>
      </c>
      <c r="B6442" t="s">
        <v>177</v>
      </c>
      <c r="D6442" t="s">
        <v>55</v>
      </c>
      <c r="E6442" t="s">
        <v>54</v>
      </c>
      <c r="F6442">
        <v>67</v>
      </c>
      <c r="G6442" t="s">
        <v>77</v>
      </c>
      <c r="H6442">
        <v>3</v>
      </c>
      <c r="I6442">
        <v>22</v>
      </c>
      <c r="J6442">
        <v>0.32835820895522388</v>
      </c>
      <c r="K6442">
        <f t="shared" si="18633"/>
        <v>1.3698670359610207E-3</v>
      </c>
      <c r="L6442">
        <f t="shared" si="18634"/>
        <v>4.65344912551326E-3</v>
      </c>
      <c r="M6442">
        <f t="shared" si="18635"/>
        <v>1.9137150535912183E-3</v>
      </c>
    </row>
    <row r="6443" spans="1:13" x14ac:dyDescent="0.2">
      <c r="A6443" t="s">
        <v>176</v>
      </c>
      <c r="B6443" t="s">
        <v>177</v>
      </c>
      <c r="D6443" t="s">
        <v>55</v>
      </c>
      <c r="E6443" t="s">
        <v>54</v>
      </c>
      <c r="F6443">
        <v>67</v>
      </c>
      <c r="G6443" t="s">
        <v>77</v>
      </c>
      <c r="H6443">
        <v>3</v>
      </c>
      <c r="I6443">
        <v>19</v>
      </c>
      <c r="J6443">
        <v>0.28358208955223879</v>
      </c>
      <c r="K6443">
        <f t="shared" si="18633"/>
        <v>1.2733312676719971E-3</v>
      </c>
      <c r="L6443">
        <f t="shared" si="18634"/>
        <v>4.1091521631943847E-3</v>
      </c>
      <c r="M6443">
        <f t="shared" si="18635"/>
        <v>1.5624896278503906E-3</v>
      </c>
    </row>
    <row r="6444" spans="1:13" x14ac:dyDescent="0.2">
      <c r="A6444" t="s">
        <v>176</v>
      </c>
      <c r="B6444" t="s">
        <v>177</v>
      </c>
      <c r="D6444" t="s">
        <v>55</v>
      </c>
      <c r="E6444" t="s">
        <v>54</v>
      </c>
      <c r="F6444">
        <v>67</v>
      </c>
      <c r="G6444" t="s">
        <v>77</v>
      </c>
      <c r="H6444">
        <v>4</v>
      </c>
      <c r="I6444">
        <v>6</v>
      </c>
      <c r="J6444">
        <v>8.9552238805970144E-2</v>
      </c>
      <c r="K6444">
        <f t="shared" si="18633"/>
        <v>7.1624622580851677E-4</v>
      </c>
      <c r="L6444">
        <f t="shared" si="18634"/>
        <v>1.6117686138682182E-3</v>
      </c>
      <c r="M6444">
        <f t="shared" si="18635"/>
        <v>1.7927616225118462E-4</v>
      </c>
    </row>
    <row r="6445" spans="1:13" x14ac:dyDescent="0.2">
      <c r="A6445" t="s">
        <v>176</v>
      </c>
      <c r="B6445" t="s">
        <v>177</v>
      </c>
      <c r="D6445" t="s">
        <v>55</v>
      </c>
      <c r="E6445" t="s">
        <v>54</v>
      </c>
      <c r="F6445">
        <v>67</v>
      </c>
      <c r="G6445" t="s">
        <v>77</v>
      </c>
      <c r="H6445">
        <v>4</v>
      </c>
      <c r="I6445">
        <v>14</v>
      </c>
      <c r="J6445">
        <v>0.20895522388059701</v>
      </c>
      <c r="K6445">
        <f t="shared" si="18633"/>
        <v>1.0934302164990327E-3</v>
      </c>
      <c r="L6445">
        <f t="shared" si="18634"/>
        <v>3.1829824553050029E-3</v>
      </c>
      <c r="M6445">
        <f t="shared" si="18635"/>
        <v>9.9612202230693722E-4</v>
      </c>
    </row>
    <row r="6446" spans="1:13" x14ac:dyDescent="0.2">
      <c r="A6446" t="s">
        <v>176</v>
      </c>
      <c r="B6446" t="s">
        <v>177</v>
      </c>
      <c r="D6446" t="s">
        <v>55</v>
      </c>
      <c r="E6446" t="s">
        <v>54</v>
      </c>
      <c r="F6446">
        <v>67</v>
      </c>
      <c r="G6446" t="s">
        <v>78</v>
      </c>
      <c r="H6446">
        <v>0</v>
      </c>
      <c r="I6446">
        <v>1</v>
      </c>
      <c r="J6446">
        <v>1.4925373134328358E-2</v>
      </c>
      <c r="K6446">
        <f t="shared" si="18633"/>
        <v>2.9251548147538661E-4</v>
      </c>
      <c r="L6446">
        <f t="shared" si="18634"/>
        <v>4.4176921281867019E-4</v>
      </c>
      <c r="M6446">
        <f t="shared" si="18635"/>
        <v>-1.4326175013210302E-4</v>
      </c>
    </row>
    <row r="6447" spans="1:13" x14ac:dyDescent="0.2">
      <c r="A6447" t="s">
        <v>176</v>
      </c>
      <c r="B6447" t="s">
        <v>177</v>
      </c>
      <c r="D6447" t="s">
        <v>55</v>
      </c>
      <c r="E6447" t="s">
        <v>54</v>
      </c>
      <c r="F6447">
        <v>67</v>
      </c>
      <c r="G6447" t="s">
        <v>78</v>
      </c>
      <c r="H6447">
        <v>0</v>
      </c>
      <c r="I6447">
        <v>1</v>
      </c>
      <c r="J6447">
        <v>1.4925373134328358E-2</v>
      </c>
      <c r="K6447">
        <f t="shared" si="18633"/>
        <v>2.9251548147538661E-4</v>
      </c>
      <c r="L6447">
        <f t="shared" si="18634"/>
        <v>4.4176921281867019E-4</v>
      </c>
      <c r="M6447">
        <f t="shared" si="18635"/>
        <v>-1.4326175013210302E-4</v>
      </c>
    </row>
    <row r="6448" spans="1:13" x14ac:dyDescent="0.2">
      <c r="A6448" t="s">
        <v>176</v>
      </c>
      <c r="B6448" t="s">
        <v>177</v>
      </c>
      <c r="D6448" t="s">
        <v>55</v>
      </c>
      <c r="E6448" t="s">
        <v>54</v>
      </c>
      <c r="F6448">
        <v>67</v>
      </c>
      <c r="G6448" t="s">
        <v>78</v>
      </c>
      <c r="H6448">
        <v>2</v>
      </c>
      <c r="I6448">
        <v>2</v>
      </c>
      <c r="J6448">
        <v>2.9850746268656716E-2</v>
      </c>
      <c r="K6448">
        <f t="shared" si="18633"/>
        <v>4.1364848375173167E-4</v>
      </c>
      <c r="L6448">
        <f t="shared" si="18634"/>
        <v>7.1215594643829884E-4</v>
      </c>
      <c r="M6448">
        <f t="shared" si="18635"/>
        <v>-1.1514102106516451E-4</v>
      </c>
    </row>
    <row r="6449" spans="1:13" x14ac:dyDescent="0.2">
      <c r="A6449" t="s">
        <v>176</v>
      </c>
      <c r="B6449" t="s">
        <v>177</v>
      </c>
      <c r="D6449" t="s">
        <v>55</v>
      </c>
      <c r="E6449" t="s">
        <v>54</v>
      </c>
      <c r="F6449">
        <v>67</v>
      </c>
      <c r="G6449" t="s">
        <v>78</v>
      </c>
      <c r="H6449">
        <v>2</v>
      </c>
      <c r="I6449">
        <v>2</v>
      </c>
      <c r="J6449">
        <v>2.9850746268656716E-2</v>
      </c>
      <c r="K6449">
        <f t="shared" si="18633"/>
        <v>4.1364848375173167E-4</v>
      </c>
      <c r="L6449">
        <f t="shared" si="18634"/>
        <v>7.1215594643829884E-4</v>
      </c>
      <c r="M6449">
        <f t="shared" si="18635"/>
        <v>-1.1514102106516451E-4</v>
      </c>
    </row>
    <row r="6450" spans="1:13" x14ac:dyDescent="0.2">
      <c r="A6450" t="s">
        <v>176</v>
      </c>
      <c r="B6450" t="s">
        <v>177</v>
      </c>
      <c r="D6450" t="s">
        <v>55</v>
      </c>
      <c r="E6450" t="s">
        <v>54</v>
      </c>
      <c r="F6450">
        <v>67</v>
      </c>
      <c r="G6450" t="s">
        <v>78</v>
      </c>
      <c r="H6450">
        <v>3</v>
      </c>
      <c r="I6450">
        <v>7</v>
      </c>
      <c r="J6450">
        <v>0.1044776119402985</v>
      </c>
      <c r="K6450">
        <f t="shared" si="18633"/>
        <v>7.7357655646680156E-4</v>
      </c>
      <c r="L6450">
        <f t="shared" si="18634"/>
        <v>1.8183526758697864E-3</v>
      </c>
      <c r="M6450">
        <f t="shared" si="18635"/>
        <v>2.7119956293618342E-4</v>
      </c>
    </row>
    <row r="6451" spans="1:13" x14ac:dyDescent="0.2">
      <c r="A6451" t="s">
        <v>176</v>
      </c>
      <c r="B6451" t="s">
        <v>177</v>
      </c>
      <c r="D6451" t="s">
        <v>55</v>
      </c>
      <c r="E6451" t="s">
        <v>54</v>
      </c>
      <c r="F6451">
        <v>67</v>
      </c>
      <c r="G6451" t="s">
        <v>78</v>
      </c>
      <c r="H6451">
        <v>3</v>
      </c>
      <c r="I6451">
        <v>18</v>
      </c>
      <c r="J6451">
        <v>0.26865671641791045</v>
      </c>
      <c r="K6451">
        <f t="shared" si="18633"/>
        <v>1.2394623967053055E-3</v>
      </c>
      <c r="L6451">
        <f t="shared" si="18634"/>
        <v>3.9260295608844094E-3</v>
      </c>
      <c r="M6451">
        <f t="shared" si="18635"/>
        <v>1.4471047674737988E-3</v>
      </c>
    </row>
    <row r="6452" spans="1:13" x14ac:dyDescent="0.2">
      <c r="A6452" t="s">
        <v>176</v>
      </c>
      <c r="B6452" t="s">
        <v>177</v>
      </c>
      <c r="D6452" t="s">
        <v>55</v>
      </c>
      <c r="E6452" t="s">
        <v>54</v>
      </c>
      <c r="F6452">
        <v>67</v>
      </c>
      <c r="G6452" t="s">
        <v>78</v>
      </c>
      <c r="H6452">
        <v>4</v>
      </c>
      <c r="I6452">
        <v>21</v>
      </c>
      <c r="J6452">
        <v>0.31343283582089554</v>
      </c>
      <c r="K6452">
        <f t="shared" si="18633"/>
        <v>1.3384718334407569E-3</v>
      </c>
      <c r="L6452">
        <f t="shared" si="18634"/>
        <v>4.4728001916497125E-3</v>
      </c>
      <c r="M6452">
        <f t="shared" si="18635"/>
        <v>1.7958565247681987E-3</v>
      </c>
    </row>
    <row r="6453" spans="1:13" x14ac:dyDescent="0.2">
      <c r="A6453" t="s">
        <v>176</v>
      </c>
      <c r="B6453" t="s">
        <v>177</v>
      </c>
      <c r="D6453" t="s">
        <v>55</v>
      </c>
      <c r="E6453" t="s">
        <v>54</v>
      </c>
      <c r="F6453">
        <v>67</v>
      </c>
      <c r="G6453" t="s">
        <v>78</v>
      </c>
      <c r="H6453">
        <v>4</v>
      </c>
      <c r="I6453">
        <v>15</v>
      </c>
      <c r="J6453">
        <v>0.22388059701492538</v>
      </c>
      <c r="K6453">
        <f t="shared" si="18633"/>
        <v>1.1317231576315953E-3</v>
      </c>
      <c r="L6453">
        <f t="shared" si="18634"/>
        <v>3.370529127780849E-3</v>
      </c>
      <c r="M6453">
        <f t="shared" si="18635"/>
        <v>1.1070828125176585E-3</v>
      </c>
    </row>
    <row r="6454" spans="1:13" x14ac:dyDescent="0.2">
      <c r="A6454" t="s">
        <v>176</v>
      </c>
      <c r="B6454" t="s">
        <v>177</v>
      </c>
      <c r="D6454" t="s">
        <v>55</v>
      </c>
      <c r="E6454" t="s">
        <v>54</v>
      </c>
      <c r="F6454">
        <v>67</v>
      </c>
      <c r="G6454" t="s">
        <v>12</v>
      </c>
      <c r="H6454">
        <v>0</v>
      </c>
      <c r="I6454">
        <v>3</v>
      </c>
      <c r="J6454">
        <v>4.4776119402985072E-2</v>
      </c>
      <c r="K6454">
        <f t="shared" si="18633"/>
        <v>5.0657603932873494E-4</v>
      </c>
      <c r="L6454">
        <f t="shared" si="18634"/>
        <v>9.5433723335858569E-4</v>
      </c>
      <c r="M6454">
        <f t="shared" si="18635"/>
        <v>-5.8814845298884243E-5</v>
      </c>
    </row>
    <row r="6455" spans="1:13" x14ac:dyDescent="0.2">
      <c r="A6455" t="s">
        <v>176</v>
      </c>
      <c r="B6455" t="s">
        <v>177</v>
      </c>
      <c r="D6455" t="s">
        <v>55</v>
      </c>
      <c r="E6455" t="s">
        <v>54</v>
      </c>
      <c r="F6455">
        <v>67</v>
      </c>
      <c r="G6455" t="s">
        <v>12</v>
      </c>
      <c r="H6455">
        <v>0</v>
      </c>
      <c r="I6455">
        <v>2</v>
      </c>
      <c r="J6455">
        <v>2.9850746268656716E-2</v>
      </c>
      <c r="K6455">
        <f t="shared" si="18633"/>
        <v>4.1364848375173167E-4</v>
      </c>
      <c r="L6455">
        <f t="shared" si="18634"/>
        <v>7.1215594643829884E-4</v>
      </c>
      <c r="M6455">
        <f t="shared" si="18635"/>
        <v>-1.1514102106516451E-4</v>
      </c>
    </row>
    <row r="6456" spans="1:13" x14ac:dyDescent="0.2">
      <c r="A6456" t="s">
        <v>176</v>
      </c>
      <c r="B6456" t="s">
        <v>177</v>
      </c>
      <c r="D6456" t="s">
        <v>55</v>
      </c>
      <c r="E6456" t="s">
        <v>54</v>
      </c>
      <c r="F6456">
        <v>67</v>
      </c>
      <c r="G6456" t="s">
        <v>12</v>
      </c>
      <c r="H6456">
        <v>1</v>
      </c>
      <c r="I6456">
        <v>28</v>
      </c>
      <c r="J6456">
        <v>0.41791044776119401</v>
      </c>
      <c r="K6456">
        <f t="shared" si="18633"/>
        <v>1.5447240272613268E-3</v>
      </c>
      <c r="L6456">
        <f t="shared" si="18634"/>
        <v>5.7238285048732667E-3</v>
      </c>
      <c r="M6456">
        <f t="shared" si="18635"/>
        <v>2.6343804503506131E-3</v>
      </c>
    </row>
    <row r="6457" spans="1:13" x14ac:dyDescent="0.2">
      <c r="A6457" t="s">
        <v>176</v>
      </c>
      <c r="B6457" t="s">
        <v>177</v>
      </c>
      <c r="D6457" t="s">
        <v>55</v>
      </c>
      <c r="E6457" t="s">
        <v>54</v>
      </c>
      <c r="F6457">
        <v>67</v>
      </c>
      <c r="G6457" t="s">
        <v>12</v>
      </c>
      <c r="H6457">
        <v>1</v>
      </c>
      <c r="I6457">
        <v>34</v>
      </c>
      <c r="J6457">
        <v>0.5074626865671642</v>
      </c>
      <c r="K6457">
        <f t="shared" si="18633"/>
        <v>1.7014374215786336E-3</v>
      </c>
      <c r="L6457">
        <f t="shared" si="18634"/>
        <v>6.7760642872502757E-3</v>
      </c>
      <c r="M6457">
        <f t="shared" si="18635"/>
        <v>3.373189444093008E-3</v>
      </c>
    </row>
    <row r="6458" spans="1:13" x14ac:dyDescent="0.2">
      <c r="A6458" t="s">
        <v>176</v>
      </c>
      <c r="B6458" t="s">
        <v>177</v>
      </c>
      <c r="D6458" t="s">
        <v>55</v>
      </c>
      <c r="E6458" t="s">
        <v>54</v>
      </c>
      <c r="F6458">
        <v>67</v>
      </c>
      <c r="G6458" t="s">
        <v>81</v>
      </c>
      <c r="H6458">
        <v>0</v>
      </c>
      <c r="I6458">
        <v>1</v>
      </c>
      <c r="J6458">
        <v>1.4925373134328358E-2</v>
      </c>
      <c r="K6458">
        <f t="shared" si="18633"/>
        <v>2.9251548147538661E-4</v>
      </c>
      <c r="L6458">
        <f t="shared" si="18634"/>
        <v>4.4176921281867019E-4</v>
      </c>
      <c r="M6458">
        <f t="shared" si="18635"/>
        <v>-1.4326175013210302E-4</v>
      </c>
    </row>
    <row r="6459" spans="1:13" x14ac:dyDescent="0.2">
      <c r="A6459" t="s">
        <v>176</v>
      </c>
      <c r="B6459" t="s">
        <v>177</v>
      </c>
      <c r="D6459" t="s">
        <v>55</v>
      </c>
      <c r="E6459" t="s">
        <v>54</v>
      </c>
      <c r="F6459">
        <v>67</v>
      </c>
      <c r="G6459" t="s">
        <v>81</v>
      </c>
      <c r="H6459">
        <v>0</v>
      </c>
      <c r="I6459">
        <v>1</v>
      </c>
      <c r="J6459">
        <v>1.4925373134328358E-2</v>
      </c>
      <c r="K6459">
        <f t="shared" ref="K6459:K6522" si="18636">(1.96*SQRT((J6459/100)*(1-(J6459/100))/(I6459*(J6459/100)^(-1))))</f>
        <v>2.9251548147538661E-4</v>
      </c>
      <c r="L6459">
        <f t="shared" ref="L6459:L6522" si="18637">J6459/100+K6459</f>
        <v>4.4176921281867019E-4</v>
      </c>
      <c r="M6459">
        <f t="shared" ref="M6459:M6522" si="18638">J6459/100-K6459</f>
        <v>-1.4326175013210302E-4</v>
      </c>
    </row>
    <row r="6460" spans="1:13" x14ac:dyDescent="0.2">
      <c r="A6460" t="s">
        <v>176</v>
      </c>
      <c r="B6460" t="s">
        <v>177</v>
      </c>
      <c r="D6460" t="s">
        <v>55</v>
      </c>
      <c r="E6460" t="s">
        <v>54</v>
      </c>
      <c r="F6460">
        <v>67</v>
      </c>
      <c r="G6460" t="s">
        <v>81</v>
      </c>
      <c r="H6460">
        <v>2</v>
      </c>
      <c r="I6460">
        <v>1</v>
      </c>
      <c r="J6460">
        <v>1.4925373134328358E-2</v>
      </c>
      <c r="K6460">
        <f t="shared" si="18636"/>
        <v>2.9251548147538661E-4</v>
      </c>
      <c r="L6460">
        <f t="shared" si="18637"/>
        <v>4.4176921281867019E-4</v>
      </c>
      <c r="M6460">
        <f t="shared" si="18638"/>
        <v>-1.4326175013210302E-4</v>
      </c>
    </row>
    <row r="6461" spans="1:13" x14ac:dyDescent="0.2">
      <c r="A6461" t="s">
        <v>176</v>
      </c>
      <c r="B6461" t="s">
        <v>177</v>
      </c>
      <c r="D6461" t="s">
        <v>55</v>
      </c>
      <c r="E6461" t="s">
        <v>54</v>
      </c>
      <c r="F6461">
        <v>67</v>
      </c>
      <c r="G6461" t="s">
        <v>81</v>
      </c>
      <c r="H6461">
        <v>2</v>
      </c>
      <c r="I6461">
        <v>2</v>
      </c>
      <c r="J6461">
        <v>2.9850746268656716E-2</v>
      </c>
      <c r="K6461">
        <f t="shared" si="18636"/>
        <v>4.1364848375173167E-4</v>
      </c>
      <c r="L6461">
        <f t="shared" si="18637"/>
        <v>7.1215594643829884E-4</v>
      </c>
      <c r="M6461">
        <f t="shared" si="18638"/>
        <v>-1.1514102106516451E-4</v>
      </c>
    </row>
    <row r="6462" spans="1:13" x14ac:dyDescent="0.2">
      <c r="A6462" t="s">
        <v>176</v>
      </c>
      <c r="B6462" t="s">
        <v>177</v>
      </c>
      <c r="D6462" t="s">
        <v>55</v>
      </c>
      <c r="E6462" t="s">
        <v>54</v>
      </c>
      <c r="F6462">
        <v>67</v>
      </c>
      <c r="G6462" t="s">
        <v>81</v>
      </c>
      <c r="H6462">
        <v>3</v>
      </c>
      <c r="I6462">
        <v>4</v>
      </c>
      <c r="J6462">
        <v>5.9701492537313432E-2</v>
      </c>
      <c r="K6462">
        <f t="shared" si="18636"/>
        <v>5.8489995164850343E-4</v>
      </c>
      <c r="L6462">
        <f t="shared" si="18637"/>
        <v>1.1819148770216377E-3</v>
      </c>
      <c r="M6462">
        <f t="shared" si="18638"/>
        <v>1.2114973724630901E-5</v>
      </c>
    </row>
    <row r="6463" spans="1:13" x14ac:dyDescent="0.2">
      <c r="A6463" t="s">
        <v>176</v>
      </c>
      <c r="B6463" t="s">
        <v>177</v>
      </c>
      <c r="D6463" t="s">
        <v>55</v>
      </c>
      <c r="E6463" t="s">
        <v>54</v>
      </c>
      <c r="F6463">
        <v>67</v>
      </c>
      <c r="G6463" t="s">
        <v>81</v>
      </c>
      <c r="H6463">
        <v>3</v>
      </c>
      <c r="I6463">
        <v>3</v>
      </c>
      <c r="J6463">
        <v>4.4776119402985072E-2</v>
      </c>
      <c r="K6463">
        <f t="shared" si="18636"/>
        <v>5.0657603932873494E-4</v>
      </c>
      <c r="L6463">
        <f t="shared" si="18637"/>
        <v>9.5433723335858569E-4</v>
      </c>
      <c r="M6463">
        <f t="shared" si="18638"/>
        <v>-5.8814845298884243E-5</v>
      </c>
    </row>
    <row r="6464" spans="1:13" x14ac:dyDescent="0.2">
      <c r="A6464" t="s">
        <v>176</v>
      </c>
      <c r="B6464" t="s">
        <v>177</v>
      </c>
      <c r="D6464" t="s">
        <v>55</v>
      </c>
      <c r="E6464" t="s">
        <v>54</v>
      </c>
      <c r="F6464">
        <v>67</v>
      </c>
      <c r="G6464" t="s">
        <v>81</v>
      </c>
      <c r="H6464">
        <v>4</v>
      </c>
      <c r="I6464">
        <v>25</v>
      </c>
      <c r="J6464">
        <v>0.37313432835820898</v>
      </c>
      <c r="K6464">
        <f t="shared" si="18636"/>
        <v>1.4599551239456159E-3</v>
      </c>
      <c r="L6464">
        <f t="shared" si="18637"/>
        <v>5.1912984075277056E-3</v>
      </c>
      <c r="M6464">
        <f t="shared" si="18638"/>
        <v>2.2713881596364742E-3</v>
      </c>
    </row>
    <row r="6465" spans="1:13" x14ac:dyDescent="0.2">
      <c r="A6465" t="s">
        <v>176</v>
      </c>
      <c r="B6465" t="s">
        <v>177</v>
      </c>
      <c r="D6465" t="s">
        <v>55</v>
      </c>
      <c r="E6465" t="s">
        <v>54</v>
      </c>
      <c r="F6465">
        <v>67</v>
      </c>
      <c r="G6465" t="s">
        <v>81</v>
      </c>
      <c r="H6465">
        <v>4</v>
      </c>
      <c r="I6465">
        <v>30</v>
      </c>
      <c r="J6465">
        <v>0.44776119402985076</v>
      </c>
      <c r="K6465">
        <f t="shared" si="18636"/>
        <v>1.5987016074188068E-3</v>
      </c>
      <c r="L6465">
        <f t="shared" si="18637"/>
        <v>6.0763135477173141E-3</v>
      </c>
      <c r="M6465">
        <f t="shared" si="18638"/>
        <v>2.8789103328797009E-3</v>
      </c>
    </row>
    <row r="6466" spans="1:13" x14ac:dyDescent="0.2">
      <c r="A6466" t="s">
        <v>176</v>
      </c>
      <c r="B6466" t="s">
        <v>177</v>
      </c>
      <c r="D6466" t="s">
        <v>55</v>
      </c>
      <c r="E6466" t="s">
        <v>54</v>
      </c>
      <c r="F6466">
        <v>67</v>
      </c>
      <c r="G6466" t="s">
        <v>82</v>
      </c>
      <c r="H6466">
        <v>0</v>
      </c>
      <c r="I6466">
        <v>1</v>
      </c>
      <c r="J6466">
        <v>1.4925373134328358E-2</v>
      </c>
      <c r="K6466">
        <f t="shared" si="18636"/>
        <v>2.9251548147538661E-4</v>
      </c>
      <c r="L6466">
        <f t="shared" si="18637"/>
        <v>4.4176921281867019E-4</v>
      </c>
      <c r="M6466">
        <f t="shared" si="18638"/>
        <v>-1.4326175013210302E-4</v>
      </c>
    </row>
    <row r="6467" spans="1:13" x14ac:dyDescent="0.2">
      <c r="A6467" t="s">
        <v>176</v>
      </c>
      <c r="B6467" t="s">
        <v>177</v>
      </c>
      <c r="D6467" t="s">
        <v>55</v>
      </c>
      <c r="E6467" t="s">
        <v>54</v>
      </c>
      <c r="F6467">
        <v>67</v>
      </c>
      <c r="G6467" t="s">
        <v>82</v>
      </c>
      <c r="H6467">
        <v>0</v>
      </c>
      <c r="I6467">
        <v>1</v>
      </c>
      <c r="J6467">
        <v>1.4925373134328358E-2</v>
      </c>
      <c r="K6467">
        <f t="shared" si="18636"/>
        <v>2.9251548147538661E-4</v>
      </c>
      <c r="L6467">
        <f t="shared" si="18637"/>
        <v>4.4176921281867019E-4</v>
      </c>
      <c r="M6467">
        <f t="shared" si="18638"/>
        <v>-1.4326175013210302E-4</v>
      </c>
    </row>
    <row r="6468" spans="1:13" x14ac:dyDescent="0.2">
      <c r="A6468" t="s">
        <v>176</v>
      </c>
      <c r="B6468" t="s">
        <v>177</v>
      </c>
      <c r="D6468" t="s">
        <v>55</v>
      </c>
      <c r="E6468" t="s">
        <v>54</v>
      </c>
      <c r="F6468">
        <v>67</v>
      </c>
      <c r="G6468" t="s">
        <v>82</v>
      </c>
      <c r="H6468">
        <v>2</v>
      </c>
      <c r="I6468">
        <v>2</v>
      </c>
      <c r="J6468">
        <v>2.9850746268656716E-2</v>
      </c>
      <c r="K6468">
        <f t="shared" si="18636"/>
        <v>4.1364848375173167E-4</v>
      </c>
      <c r="L6468">
        <f t="shared" si="18637"/>
        <v>7.1215594643829884E-4</v>
      </c>
      <c r="M6468">
        <f t="shared" si="18638"/>
        <v>-1.1514102106516451E-4</v>
      </c>
    </row>
    <row r="6469" spans="1:13" x14ac:dyDescent="0.2">
      <c r="A6469" t="s">
        <v>176</v>
      </c>
      <c r="B6469" t="s">
        <v>177</v>
      </c>
      <c r="D6469" t="s">
        <v>55</v>
      </c>
      <c r="E6469" t="s">
        <v>54</v>
      </c>
      <c r="F6469">
        <v>67</v>
      </c>
      <c r="G6469" t="s">
        <v>82</v>
      </c>
      <c r="H6469">
        <v>2</v>
      </c>
      <c r="I6469">
        <v>2</v>
      </c>
      <c r="J6469">
        <v>2.9850746268656716E-2</v>
      </c>
      <c r="K6469">
        <f t="shared" si="18636"/>
        <v>4.1364848375173167E-4</v>
      </c>
      <c r="L6469">
        <f t="shared" si="18637"/>
        <v>7.1215594643829884E-4</v>
      </c>
      <c r="M6469">
        <f t="shared" si="18638"/>
        <v>-1.1514102106516451E-4</v>
      </c>
    </row>
    <row r="6470" spans="1:13" x14ac:dyDescent="0.2">
      <c r="A6470" t="s">
        <v>176</v>
      </c>
      <c r="B6470" t="s">
        <v>177</v>
      </c>
      <c r="D6470" t="s">
        <v>55</v>
      </c>
      <c r="E6470" t="s">
        <v>54</v>
      </c>
      <c r="F6470">
        <v>67</v>
      </c>
      <c r="G6470" t="s">
        <v>82</v>
      </c>
      <c r="H6470">
        <v>3</v>
      </c>
      <c r="I6470">
        <v>19</v>
      </c>
      <c r="J6470">
        <v>0.28358208955223879</v>
      </c>
      <c r="K6470">
        <f t="shared" si="18636"/>
        <v>1.2733312676719971E-3</v>
      </c>
      <c r="L6470">
        <f t="shared" si="18637"/>
        <v>4.1091521631943847E-3</v>
      </c>
      <c r="M6470">
        <f t="shared" si="18638"/>
        <v>1.5624896278503906E-3</v>
      </c>
    </row>
    <row r="6471" spans="1:13" x14ac:dyDescent="0.2">
      <c r="A6471" t="s">
        <v>176</v>
      </c>
      <c r="B6471" t="s">
        <v>177</v>
      </c>
      <c r="D6471" t="s">
        <v>55</v>
      </c>
      <c r="E6471" t="s">
        <v>54</v>
      </c>
      <c r="F6471">
        <v>67</v>
      </c>
      <c r="G6471" t="s">
        <v>82</v>
      </c>
      <c r="H6471">
        <v>3</v>
      </c>
      <c r="I6471">
        <v>27</v>
      </c>
      <c r="J6471">
        <v>0.40298507462686567</v>
      </c>
      <c r="K6471">
        <f t="shared" si="18636"/>
        <v>1.5170025534826136E-3</v>
      </c>
      <c r="L6471">
        <f t="shared" si="18637"/>
        <v>5.5468532997512707E-3</v>
      </c>
      <c r="M6471">
        <f t="shared" si="18638"/>
        <v>2.512848192786043E-3</v>
      </c>
    </row>
    <row r="6472" spans="1:13" x14ac:dyDescent="0.2">
      <c r="A6472" t="s">
        <v>176</v>
      </c>
      <c r="B6472" t="s">
        <v>177</v>
      </c>
      <c r="D6472" t="s">
        <v>55</v>
      </c>
      <c r="E6472" t="s">
        <v>54</v>
      </c>
      <c r="F6472">
        <v>67</v>
      </c>
      <c r="G6472" t="s">
        <v>82</v>
      </c>
      <c r="H6472">
        <v>4</v>
      </c>
      <c r="I6472">
        <v>9</v>
      </c>
      <c r="J6472">
        <v>0.13432835820895522</v>
      </c>
      <c r="K6472">
        <f t="shared" si="18636"/>
        <v>8.7702230136346628E-4</v>
      </c>
      <c r="L6472">
        <f t="shared" si="18637"/>
        <v>2.2203058834530183E-3</v>
      </c>
      <c r="M6472">
        <f t="shared" si="18638"/>
        <v>4.6626128072608586E-4</v>
      </c>
    </row>
    <row r="6473" spans="1:13" x14ac:dyDescent="0.2">
      <c r="A6473" t="s">
        <v>176</v>
      </c>
      <c r="B6473" t="s">
        <v>177</v>
      </c>
      <c r="D6473" t="s">
        <v>55</v>
      </c>
      <c r="E6473" t="s">
        <v>54</v>
      </c>
      <c r="F6473">
        <v>67</v>
      </c>
      <c r="G6473" t="s">
        <v>82</v>
      </c>
      <c r="H6473">
        <v>4</v>
      </c>
      <c r="I6473">
        <v>6</v>
      </c>
      <c r="J6473">
        <v>8.9552238805970144E-2</v>
      </c>
      <c r="K6473">
        <f t="shared" si="18636"/>
        <v>7.1624622580851677E-4</v>
      </c>
      <c r="L6473">
        <f t="shared" si="18637"/>
        <v>1.6117686138682182E-3</v>
      </c>
      <c r="M6473">
        <f t="shared" si="18638"/>
        <v>1.7927616225118462E-4</v>
      </c>
    </row>
    <row r="6474" spans="1:13" x14ac:dyDescent="0.2">
      <c r="A6474" t="s">
        <v>176</v>
      </c>
      <c r="B6474" t="s">
        <v>177</v>
      </c>
      <c r="D6474" t="s">
        <v>55</v>
      </c>
      <c r="E6474" t="s">
        <v>54</v>
      </c>
      <c r="F6474">
        <v>67</v>
      </c>
      <c r="G6474" t="s">
        <v>83</v>
      </c>
      <c r="H6474">
        <v>0</v>
      </c>
      <c r="I6474">
        <v>3</v>
      </c>
      <c r="J6474">
        <v>4.4776119402985072E-2</v>
      </c>
      <c r="K6474">
        <f t="shared" si="18636"/>
        <v>5.0657603932873494E-4</v>
      </c>
      <c r="L6474">
        <f t="shared" si="18637"/>
        <v>9.5433723335858569E-4</v>
      </c>
      <c r="M6474">
        <f t="shared" si="18638"/>
        <v>-5.8814845298884243E-5</v>
      </c>
    </row>
    <row r="6475" spans="1:13" x14ac:dyDescent="0.2">
      <c r="A6475" t="s">
        <v>176</v>
      </c>
      <c r="B6475" t="s">
        <v>177</v>
      </c>
      <c r="D6475" t="s">
        <v>55</v>
      </c>
      <c r="E6475" t="s">
        <v>54</v>
      </c>
      <c r="F6475">
        <v>67</v>
      </c>
      <c r="G6475" t="s">
        <v>83</v>
      </c>
      <c r="H6475">
        <v>0</v>
      </c>
      <c r="I6475">
        <v>4</v>
      </c>
      <c r="J6475">
        <v>5.9701492537313432E-2</v>
      </c>
      <c r="K6475">
        <f t="shared" si="18636"/>
        <v>5.8489995164850343E-4</v>
      </c>
      <c r="L6475">
        <f t="shared" si="18637"/>
        <v>1.1819148770216377E-3</v>
      </c>
      <c r="M6475">
        <f t="shared" si="18638"/>
        <v>1.2114973724630901E-5</v>
      </c>
    </row>
    <row r="6476" spans="1:13" x14ac:dyDescent="0.2">
      <c r="A6476" t="s">
        <v>176</v>
      </c>
      <c r="B6476" t="s">
        <v>177</v>
      </c>
      <c r="D6476" t="s">
        <v>55</v>
      </c>
      <c r="E6476" t="s">
        <v>54</v>
      </c>
      <c r="F6476">
        <v>67</v>
      </c>
      <c r="G6476" t="s">
        <v>83</v>
      </c>
      <c r="H6476">
        <v>2</v>
      </c>
      <c r="I6476">
        <v>5</v>
      </c>
      <c r="J6476">
        <v>7.4626865671641784E-2</v>
      </c>
      <c r="K6476">
        <f t="shared" si="18636"/>
        <v>6.5388919364018174E-4</v>
      </c>
      <c r="L6476">
        <f t="shared" si="18637"/>
        <v>1.4001578503565996E-3</v>
      </c>
      <c r="M6476">
        <f t="shared" si="18638"/>
        <v>9.2379463076236066E-5</v>
      </c>
    </row>
    <row r="6477" spans="1:13" x14ac:dyDescent="0.2">
      <c r="A6477" t="s">
        <v>176</v>
      </c>
      <c r="B6477" t="s">
        <v>177</v>
      </c>
      <c r="D6477" t="s">
        <v>55</v>
      </c>
      <c r="E6477" t="s">
        <v>54</v>
      </c>
      <c r="F6477">
        <v>67</v>
      </c>
      <c r="G6477" t="s">
        <v>83</v>
      </c>
      <c r="H6477">
        <v>2</v>
      </c>
      <c r="I6477">
        <v>5</v>
      </c>
      <c r="J6477">
        <v>7.4626865671641784E-2</v>
      </c>
      <c r="K6477">
        <f t="shared" si="18636"/>
        <v>6.5388919364018174E-4</v>
      </c>
      <c r="L6477">
        <f t="shared" si="18637"/>
        <v>1.4001578503565996E-3</v>
      </c>
      <c r="M6477">
        <f t="shared" si="18638"/>
        <v>9.2379463076236066E-5</v>
      </c>
    </row>
    <row r="6478" spans="1:13" x14ac:dyDescent="0.2">
      <c r="A6478" t="s">
        <v>176</v>
      </c>
      <c r="B6478" t="s">
        <v>177</v>
      </c>
      <c r="D6478" t="s">
        <v>55</v>
      </c>
      <c r="E6478" t="s">
        <v>54</v>
      </c>
      <c r="F6478">
        <v>67</v>
      </c>
      <c r="G6478" t="s">
        <v>83</v>
      </c>
      <c r="H6478">
        <v>3</v>
      </c>
      <c r="I6478">
        <v>23</v>
      </c>
      <c r="J6478">
        <v>0.34328358208955223</v>
      </c>
      <c r="K6478">
        <f t="shared" si="18636"/>
        <v>1.4005495342241756E-3</v>
      </c>
      <c r="L6478">
        <f t="shared" si="18637"/>
        <v>4.8333853551196975E-3</v>
      </c>
      <c r="M6478">
        <f t="shared" si="18638"/>
        <v>2.0322862866713467E-3</v>
      </c>
    </row>
    <row r="6479" spans="1:13" x14ac:dyDescent="0.2">
      <c r="A6479" t="s">
        <v>176</v>
      </c>
      <c r="B6479" t="s">
        <v>177</v>
      </c>
      <c r="D6479" t="s">
        <v>55</v>
      </c>
      <c r="E6479" t="s">
        <v>54</v>
      </c>
      <c r="F6479">
        <v>67</v>
      </c>
      <c r="G6479" t="s">
        <v>83</v>
      </c>
      <c r="H6479">
        <v>3</v>
      </c>
      <c r="I6479">
        <v>27</v>
      </c>
      <c r="J6479">
        <v>0.40298507462686567</v>
      </c>
      <c r="K6479">
        <f t="shared" si="18636"/>
        <v>1.5170025534826136E-3</v>
      </c>
      <c r="L6479">
        <f t="shared" si="18637"/>
        <v>5.5468532997512707E-3</v>
      </c>
      <c r="M6479">
        <f t="shared" si="18638"/>
        <v>2.512848192786043E-3</v>
      </c>
    </row>
    <row r="6480" spans="1:13" x14ac:dyDescent="0.2">
      <c r="A6480" t="s">
        <v>176</v>
      </c>
      <c r="B6480" t="s">
        <v>177</v>
      </c>
      <c r="D6480" t="s">
        <v>55</v>
      </c>
      <c r="E6480" t="s">
        <v>54</v>
      </c>
      <c r="F6480">
        <v>67</v>
      </c>
      <c r="G6480" t="s">
        <v>85</v>
      </c>
      <c r="H6480">
        <v>0</v>
      </c>
      <c r="I6480">
        <v>3</v>
      </c>
      <c r="J6480">
        <v>4.4776119402985072E-2</v>
      </c>
      <c r="K6480">
        <f t="shared" si="18636"/>
        <v>5.0657603932873494E-4</v>
      </c>
      <c r="L6480">
        <f t="shared" si="18637"/>
        <v>9.5433723335858569E-4</v>
      </c>
      <c r="M6480">
        <f t="shared" si="18638"/>
        <v>-5.8814845298884243E-5</v>
      </c>
    </row>
    <row r="6481" spans="1:13" x14ac:dyDescent="0.2">
      <c r="A6481" t="s">
        <v>176</v>
      </c>
      <c r="B6481" t="s">
        <v>177</v>
      </c>
      <c r="D6481" t="s">
        <v>55</v>
      </c>
      <c r="E6481" t="s">
        <v>54</v>
      </c>
      <c r="F6481">
        <v>67</v>
      </c>
      <c r="G6481" t="s">
        <v>85</v>
      </c>
      <c r="H6481">
        <v>0</v>
      </c>
      <c r="I6481">
        <v>3</v>
      </c>
      <c r="J6481">
        <v>4.4776119402985072E-2</v>
      </c>
      <c r="K6481">
        <f t="shared" si="18636"/>
        <v>5.0657603932873494E-4</v>
      </c>
      <c r="L6481">
        <f t="shared" si="18637"/>
        <v>9.5433723335858569E-4</v>
      </c>
      <c r="M6481">
        <f t="shared" si="18638"/>
        <v>-5.8814845298884243E-5</v>
      </c>
    </row>
    <row r="6482" spans="1:13" x14ac:dyDescent="0.2">
      <c r="A6482" t="s">
        <v>176</v>
      </c>
      <c r="B6482" t="s">
        <v>177</v>
      </c>
      <c r="D6482" t="s">
        <v>55</v>
      </c>
      <c r="E6482" t="s">
        <v>54</v>
      </c>
      <c r="F6482">
        <v>67</v>
      </c>
      <c r="G6482" t="s">
        <v>85</v>
      </c>
      <c r="H6482">
        <v>1</v>
      </c>
      <c r="I6482">
        <v>28</v>
      </c>
      <c r="J6482">
        <v>0.41791044776119401</v>
      </c>
      <c r="K6482">
        <f t="shared" si="18636"/>
        <v>1.5447240272613268E-3</v>
      </c>
      <c r="L6482">
        <f t="shared" si="18637"/>
        <v>5.7238285048732667E-3</v>
      </c>
      <c r="M6482">
        <f t="shared" si="18638"/>
        <v>2.6343804503506131E-3</v>
      </c>
    </row>
    <row r="6483" spans="1:13" x14ac:dyDescent="0.2">
      <c r="A6483" t="s">
        <v>176</v>
      </c>
      <c r="B6483" t="s">
        <v>177</v>
      </c>
      <c r="D6483" t="s">
        <v>55</v>
      </c>
      <c r="E6483" t="s">
        <v>54</v>
      </c>
      <c r="F6483">
        <v>67</v>
      </c>
      <c r="G6483" t="s">
        <v>85</v>
      </c>
      <c r="H6483">
        <v>1</v>
      </c>
      <c r="I6483">
        <v>33</v>
      </c>
      <c r="J6483">
        <v>0.4925373134328358</v>
      </c>
      <c r="K6483">
        <f t="shared" si="18636"/>
        <v>1.6763552727853224E-3</v>
      </c>
      <c r="L6483">
        <f t="shared" si="18637"/>
        <v>6.6017284071136799E-3</v>
      </c>
      <c r="M6483">
        <f t="shared" si="18638"/>
        <v>3.2490178615430356E-3</v>
      </c>
    </row>
    <row r="6484" spans="1:13" x14ac:dyDescent="0.2">
      <c r="A6484" t="s">
        <v>176</v>
      </c>
      <c r="B6484" t="s">
        <v>177</v>
      </c>
      <c r="D6484" t="s">
        <v>56</v>
      </c>
      <c r="F6484">
        <v>2737</v>
      </c>
      <c r="G6484" t="s">
        <v>196</v>
      </c>
      <c r="I6484">
        <v>61</v>
      </c>
      <c r="J6484">
        <v>2.2287175739861161E-2</v>
      </c>
      <c r="K6484">
        <f t="shared" si="18636"/>
        <v>5.5923943731564826E-5</v>
      </c>
      <c r="L6484">
        <f t="shared" si="18637"/>
        <v>2.7879570113017641E-4</v>
      </c>
      <c r="M6484">
        <f t="shared" si="18638"/>
        <v>1.6694781366704677E-4</v>
      </c>
    </row>
    <row r="6485" spans="1:13" x14ac:dyDescent="0.2">
      <c r="A6485" t="s">
        <v>176</v>
      </c>
      <c r="B6485" t="s">
        <v>177</v>
      </c>
      <c r="D6485" t="s">
        <v>56</v>
      </c>
      <c r="F6485">
        <v>2737</v>
      </c>
      <c r="G6485" t="s">
        <v>196</v>
      </c>
      <c r="I6485">
        <v>42</v>
      </c>
      <c r="J6485">
        <v>1.5345268542199489E-2</v>
      </c>
      <c r="K6485">
        <f t="shared" si="18636"/>
        <v>4.6405835345873122E-5</v>
      </c>
      <c r="L6485">
        <f t="shared" si="18637"/>
        <v>1.9985852076786803E-4</v>
      </c>
      <c r="M6485">
        <f t="shared" si="18638"/>
        <v>1.0704685007612178E-4</v>
      </c>
    </row>
    <row r="6486" spans="1:13" x14ac:dyDescent="0.2">
      <c r="A6486" t="s">
        <v>176</v>
      </c>
      <c r="B6486" t="s">
        <v>177</v>
      </c>
      <c r="D6486" t="s">
        <v>56</v>
      </c>
      <c r="F6486">
        <v>2737</v>
      </c>
      <c r="G6486" t="s">
        <v>196</v>
      </c>
      <c r="H6486">
        <v>0</v>
      </c>
      <c r="I6486">
        <v>1337</v>
      </c>
      <c r="J6486">
        <v>0.48849104859335041</v>
      </c>
      <c r="K6486">
        <f t="shared" si="18636"/>
        <v>2.6120629159939274E-4</v>
      </c>
      <c r="L6486">
        <f t="shared" si="18637"/>
        <v>5.1461167775328975E-3</v>
      </c>
      <c r="M6486">
        <f t="shared" si="18638"/>
        <v>4.6237041943341115E-3</v>
      </c>
    </row>
    <row r="6487" spans="1:13" x14ac:dyDescent="0.2">
      <c r="A6487" t="s">
        <v>176</v>
      </c>
      <c r="B6487" t="s">
        <v>177</v>
      </c>
      <c r="D6487" t="s">
        <v>56</v>
      </c>
      <c r="F6487">
        <v>2737</v>
      </c>
      <c r="G6487" t="s">
        <v>196</v>
      </c>
      <c r="H6487">
        <v>0</v>
      </c>
      <c r="I6487">
        <v>1297</v>
      </c>
      <c r="J6487">
        <v>0.47387650712458895</v>
      </c>
      <c r="K6487">
        <f t="shared" si="18636"/>
        <v>2.5728816311899199E-4</v>
      </c>
      <c r="L6487">
        <f t="shared" si="18637"/>
        <v>4.9960532343648811E-3</v>
      </c>
      <c r="M6487">
        <f t="shared" si="18638"/>
        <v>4.4814769081268973E-3</v>
      </c>
    </row>
    <row r="6488" spans="1:13" x14ac:dyDescent="0.2">
      <c r="A6488" t="s">
        <v>176</v>
      </c>
      <c r="B6488" t="s">
        <v>177</v>
      </c>
      <c r="D6488" t="s">
        <v>56</v>
      </c>
      <c r="F6488">
        <v>2737</v>
      </c>
      <c r="G6488" t="s">
        <v>28</v>
      </c>
      <c r="H6488">
        <v>0</v>
      </c>
      <c r="I6488">
        <v>1329</v>
      </c>
      <c r="J6488">
        <v>0.48556814029959811</v>
      </c>
      <c r="K6488">
        <f t="shared" si="18636"/>
        <v>2.6042747389335753E-4</v>
      </c>
      <c r="L6488">
        <f t="shared" si="18637"/>
        <v>5.1161088768893383E-3</v>
      </c>
      <c r="M6488">
        <f t="shared" si="18638"/>
        <v>4.5952539291026235E-3</v>
      </c>
    </row>
    <row r="6489" spans="1:13" x14ac:dyDescent="0.2">
      <c r="A6489" t="s">
        <v>176</v>
      </c>
      <c r="B6489" t="s">
        <v>177</v>
      </c>
      <c r="D6489" t="s">
        <v>56</v>
      </c>
      <c r="F6489">
        <v>2737</v>
      </c>
      <c r="G6489" t="s">
        <v>28</v>
      </c>
      <c r="H6489">
        <v>0</v>
      </c>
      <c r="I6489">
        <v>1294</v>
      </c>
      <c r="J6489">
        <v>0.47278041651443187</v>
      </c>
      <c r="K6489">
        <f t="shared" si="18636"/>
        <v>2.5699184835195225E-4</v>
      </c>
      <c r="L6489">
        <f t="shared" si="18637"/>
        <v>4.9847960134962706E-3</v>
      </c>
      <c r="M6489">
        <f t="shared" si="18638"/>
        <v>4.4708123167923669E-3</v>
      </c>
    </row>
    <row r="6490" spans="1:13" x14ac:dyDescent="0.2">
      <c r="A6490" t="s">
        <v>176</v>
      </c>
      <c r="B6490" t="s">
        <v>177</v>
      </c>
      <c r="D6490" t="s">
        <v>56</v>
      </c>
      <c r="F6490">
        <v>2737</v>
      </c>
      <c r="G6490" t="s">
        <v>28</v>
      </c>
      <c r="H6490">
        <v>1</v>
      </c>
      <c r="I6490">
        <v>69</v>
      </c>
      <c r="J6490">
        <v>2.5210084033613446E-2</v>
      </c>
      <c r="K6490">
        <f t="shared" si="18636"/>
        <v>5.9477275912466763E-5</v>
      </c>
      <c r="L6490">
        <f t="shared" si="18637"/>
        <v>3.115781162486012E-4</v>
      </c>
      <c r="M6490">
        <f t="shared" si="18638"/>
        <v>1.9262356442366769E-4</v>
      </c>
    </row>
    <row r="6491" spans="1:13" x14ac:dyDescent="0.2">
      <c r="A6491" t="s">
        <v>176</v>
      </c>
      <c r="B6491" t="s">
        <v>177</v>
      </c>
      <c r="D6491" t="s">
        <v>56</v>
      </c>
      <c r="F6491">
        <v>2737</v>
      </c>
      <c r="G6491" t="s">
        <v>28</v>
      </c>
      <c r="H6491">
        <v>1</v>
      </c>
      <c r="I6491">
        <v>45</v>
      </c>
      <c r="J6491">
        <v>1.6441359152356595E-2</v>
      </c>
      <c r="K6491">
        <f t="shared" si="18636"/>
        <v>4.8034339794537235E-5</v>
      </c>
      <c r="L6491">
        <f t="shared" si="18637"/>
        <v>2.1244793131810317E-4</v>
      </c>
      <c r="M6491">
        <f t="shared" si="18638"/>
        <v>1.1637925172902871E-4</v>
      </c>
    </row>
    <row r="6492" spans="1:13" x14ac:dyDescent="0.2">
      <c r="A6492" t="s">
        <v>176</v>
      </c>
      <c r="B6492" t="s">
        <v>177</v>
      </c>
      <c r="D6492" t="s">
        <v>56</v>
      </c>
      <c r="F6492">
        <v>2737</v>
      </c>
      <c r="G6492" t="s">
        <v>3</v>
      </c>
      <c r="H6492">
        <v>0</v>
      </c>
      <c r="I6492">
        <v>162</v>
      </c>
      <c r="J6492">
        <v>5.9188892948483743E-2</v>
      </c>
      <c r="K6492">
        <f t="shared" si="18636"/>
        <v>9.1119266721379608E-5</v>
      </c>
      <c r="L6492">
        <f t="shared" si="18637"/>
        <v>6.830081962062171E-4</v>
      </c>
      <c r="M6492">
        <f t="shared" si="18638"/>
        <v>5.0076966276345781E-4</v>
      </c>
    </row>
    <row r="6493" spans="1:13" x14ac:dyDescent="0.2">
      <c r="A6493" t="s">
        <v>176</v>
      </c>
      <c r="B6493" t="s">
        <v>177</v>
      </c>
      <c r="D6493" t="s">
        <v>56</v>
      </c>
      <c r="F6493">
        <v>2737</v>
      </c>
      <c r="G6493" t="s">
        <v>3</v>
      </c>
      <c r="H6493">
        <v>0</v>
      </c>
      <c r="I6493">
        <v>122</v>
      </c>
      <c r="J6493">
        <v>4.4574351479722323E-2</v>
      </c>
      <c r="K6493">
        <f t="shared" si="18636"/>
        <v>7.9079583945252741E-5</v>
      </c>
      <c r="L6493">
        <f t="shared" si="18637"/>
        <v>5.24823098742476E-4</v>
      </c>
      <c r="M6493">
        <f t="shared" si="18638"/>
        <v>3.6666393085197046E-4</v>
      </c>
    </row>
    <row r="6494" spans="1:13" x14ac:dyDescent="0.2">
      <c r="A6494" t="s">
        <v>176</v>
      </c>
      <c r="B6494" t="s">
        <v>177</v>
      </c>
      <c r="D6494" t="s">
        <v>56</v>
      </c>
      <c r="F6494">
        <v>2737</v>
      </c>
      <c r="G6494" t="s">
        <v>3</v>
      </c>
      <c r="H6494">
        <v>1</v>
      </c>
      <c r="I6494">
        <v>1236</v>
      </c>
      <c r="J6494">
        <v>0.45158933138472779</v>
      </c>
      <c r="K6494">
        <f t="shared" si="18636"/>
        <v>2.5119308210039092E-4</v>
      </c>
      <c r="L6494">
        <f t="shared" si="18637"/>
        <v>4.767086395947669E-3</v>
      </c>
      <c r="M6494">
        <f t="shared" si="18638"/>
        <v>4.264700231746887E-3</v>
      </c>
    </row>
    <row r="6495" spans="1:13" x14ac:dyDescent="0.2">
      <c r="A6495" t="s">
        <v>176</v>
      </c>
      <c r="B6495" t="s">
        <v>177</v>
      </c>
      <c r="D6495" t="s">
        <v>56</v>
      </c>
      <c r="F6495">
        <v>2737</v>
      </c>
      <c r="G6495" t="s">
        <v>3</v>
      </c>
      <c r="H6495">
        <v>1</v>
      </c>
      <c r="I6495">
        <v>1217</v>
      </c>
      <c r="J6495">
        <v>0.44464742418706615</v>
      </c>
      <c r="K6495">
        <f t="shared" si="18636"/>
        <v>2.4926360424295906E-4</v>
      </c>
      <c r="L6495">
        <f t="shared" si="18637"/>
        <v>4.6957378461136203E-3</v>
      </c>
      <c r="M6495">
        <f t="shared" si="18638"/>
        <v>4.1972106376277022E-3</v>
      </c>
    </row>
    <row r="6496" spans="1:13" x14ac:dyDescent="0.2">
      <c r="A6496" t="s">
        <v>176</v>
      </c>
      <c r="B6496" t="s">
        <v>177</v>
      </c>
      <c r="D6496" t="s">
        <v>56</v>
      </c>
      <c r="F6496">
        <v>2737</v>
      </c>
      <c r="G6496" t="s">
        <v>8</v>
      </c>
      <c r="H6496">
        <v>0</v>
      </c>
      <c r="I6496">
        <v>196</v>
      </c>
      <c r="J6496">
        <v>7.1611253196930943E-2</v>
      </c>
      <c r="K6496">
        <f t="shared" si="18636"/>
        <v>1.0021985084570128E-4</v>
      </c>
      <c r="L6496">
        <f t="shared" si="18637"/>
        <v>8.1633238281501072E-4</v>
      </c>
      <c r="M6496">
        <f t="shared" si="18638"/>
        <v>6.1589268112360808E-4</v>
      </c>
    </row>
    <row r="6497" spans="1:13" x14ac:dyDescent="0.2">
      <c r="A6497" t="s">
        <v>176</v>
      </c>
      <c r="B6497" t="s">
        <v>177</v>
      </c>
      <c r="D6497" t="s">
        <v>56</v>
      </c>
      <c r="F6497">
        <v>2737</v>
      </c>
      <c r="G6497" t="s">
        <v>8</v>
      </c>
      <c r="H6497">
        <v>0</v>
      </c>
      <c r="I6497">
        <v>146</v>
      </c>
      <c r="J6497">
        <v>5.3343076360979173E-2</v>
      </c>
      <c r="K6497">
        <f t="shared" si="18636"/>
        <v>8.6505124978397016E-5</v>
      </c>
      <c r="L6497">
        <f t="shared" si="18637"/>
        <v>6.1993588858818877E-4</v>
      </c>
      <c r="M6497">
        <f t="shared" si="18638"/>
        <v>4.4692563863139471E-4</v>
      </c>
    </row>
    <row r="6498" spans="1:13" x14ac:dyDescent="0.2">
      <c r="A6498" t="s">
        <v>176</v>
      </c>
      <c r="B6498" t="s">
        <v>177</v>
      </c>
      <c r="D6498" t="s">
        <v>56</v>
      </c>
      <c r="F6498">
        <v>2737</v>
      </c>
      <c r="G6498" t="s">
        <v>8</v>
      </c>
      <c r="H6498">
        <v>1</v>
      </c>
      <c r="I6498">
        <v>1202</v>
      </c>
      <c r="J6498">
        <v>0.43916697113628061</v>
      </c>
      <c r="K6498">
        <f t="shared" si="18636"/>
        <v>2.4772952426048715E-4</v>
      </c>
      <c r="L6498">
        <f t="shared" si="18637"/>
        <v>4.6393992356232932E-3</v>
      </c>
      <c r="M6498">
        <f t="shared" si="18638"/>
        <v>4.1439401871023194E-3</v>
      </c>
    </row>
    <row r="6499" spans="1:13" x14ac:dyDescent="0.2">
      <c r="A6499" t="s">
        <v>176</v>
      </c>
      <c r="B6499" t="s">
        <v>177</v>
      </c>
      <c r="D6499" t="s">
        <v>56</v>
      </c>
      <c r="F6499">
        <v>2737</v>
      </c>
      <c r="G6499" t="s">
        <v>8</v>
      </c>
      <c r="H6499">
        <v>1</v>
      </c>
      <c r="I6499">
        <v>1193</v>
      </c>
      <c r="J6499">
        <v>0.4358786993058093</v>
      </c>
      <c r="K6499">
        <f t="shared" si="18636"/>
        <v>2.468044172895537E-4</v>
      </c>
      <c r="L6499">
        <f t="shared" si="18637"/>
        <v>4.6055914103476465E-3</v>
      </c>
      <c r="M6499">
        <f t="shared" si="18638"/>
        <v>4.1119825757685398E-3</v>
      </c>
    </row>
    <row r="6500" spans="1:13" x14ac:dyDescent="0.2">
      <c r="A6500" t="s">
        <v>176</v>
      </c>
      <c r="B6500" t="s">
        <v>177</v>
      </c>
      <c r="D6500" t="s">
        <v>56</v>
      </c>
      <c r="F6500">
        <v>2737</v>
      </c>
      <c r="G6500" t="s">
        <v>9</v>
      </c>
      <c r="H6500">
        <v>0</v>
      </c>
      <c r="I6500">
        <v>213</v>
      </c>
      <c r="J6500">
        <v>7.7822433321154544E-2</v>
      </c>
      <c r="K6500">
        <f t="shared" si="18636"/>
        <v>1.0447250799226618E-4</v>
      </c>
      <c r="L6500">
        <f t="shared" si="18637"/>
        <v>8.8269684120381167E-4</v>
      </c>
      <c r="M6500">
        <f t="shared" si="18638"/>
        <v>6.737518252192793E-4</v>
      </c>
    </row>
    <row r="6501" spans="1:13" x14ac:dyDescent="0.2">
      <c r="A6501" t="s">
        <v>176</v>
      </c>
      <c r="B6501" t="s">
        <v>177</v>
      </c>
      <c r="D6501" t="s">
        <v>56</v>
      </c>
      <c r="F6501">
        <v>2737</v>
      </c>
      <c r="G6501" t="s">
        <v>9</v>
      </c>
      <c r="H6501">
        <v>0</v>
      </c>
      <c r="I6501">
        <v>160</v>
      </c>
      <c r="J6501">
        <v>5.8458165875045667E-2</v>
      </c>
      <c r="K6501">
        <f t="shared" si="18636"/>
        <v>9.0555386361132747E-5</v>
      </c>
      <c r="L6501">
        <f t="shared" si="18637"/>
        <v>6.751370451115894E-4</v>
      </c>
      <c r="M6501">
        <f t="shared" si="18638"/>
        <v>4.9402627238932394E-4</v>
      </c>
    </row>
    <row r="6502" spans="1:13" x14ac:dyDescent="0.2">
      <c r="A6502" t="s">
        <v>176</v>
      </c>
      <c r="B6502" t="s">
        <v>177</v>
      </c>
      <c r="D6502" t="s">
        <v>56</v>
      </c>
      <c r="F6502">
        <v>2737</v>
      </c>
      <c r="G6502" t="s">
        <v>9</v>
      </c>
      <c r="H6502">
        <v>1</v>
      </c>
      <c r="I6502">
        <v>1185</v>
      </c>
      <c r="J6502">
        <v>0.432955791012057</v>
      </c>
      <c r="K6502">
        <f t="shared" si="18636"/>
        <v>2.4597912735180853E-4</v>
      </c>
      <c r="L6502">
        <f t="shared" si="18637"/>
        <v>4.5755370374723787E-3</v>
      </c>
      <c r="M6502">
        <f t="shared" si="18638"/>
        <v>4.0835787827687622E-3</v>
      </c>
    </row>
    <row r="6503" spans="1:13" x14ac:dyDescent="0.2">
      <c r="A6503" t="s">
        <v>176</v>
      </c>
      <c r="B6503" t="s">
        <v>177</v>
      </c>
      <c r="D6503" t="s">
        <v>56</v>
      </c>
      <c r="F6503">
        <v>2737</v>
      </c>
      <c r="G6503" t="s">
        <v>9</v>
      </c>
      <c r="H6503">
        <v>1</v>
      </c>
      <c r="I6503">
        <v>1179</v>
      </c>
      <c r="J6503">
        <v>0.43076360979174277</v>
      </c>
      <c r="K6503">
        <f t="shared" si="18636"/>
        <v>2.4535830611264006E-4</v>
      </c>
      <c r="L6503">
        <f t="shared" si="18637"/>
        <v>4.5529944040300675E-3</v>
      </c>
      <c r="M6503">
        <f t="shared" si="18638"/>
        <v>4.062277791804788E-3</v>
      </c>
    </row>
    <row r="6504" spans="1:13" x14ac:dyDescent="0.2">
      <c r="A6504" t="s">
        <v>176</v>
      </c>
      <c r="B6504" t="s">
        <v>177</v>
      </c>
      <c r="D6504" t="s">
        <v>56</v>
      </c>
      <c r="F6504">
        <v>2737</v>
      </c>
      <c r="G6504" t="s">
        <v>10</v>
      </c>
      <c r="H6504">
        <v>0</v>
      </c>
      <c r="I6504">
        <v>220</v>
      </c>
      <c r="J6504">
        <v>8.0379978078187794E-2</v>
      </c>
      <c r="K6504">
        <f t="shared" si="18636"/>
        <v>1.061739564805186E-4</v>
      </c>
      <c r="L6504">
        <f t="shared" si="18637"/>
        <v>9.0997373726239654E-4</v>
      </c>
      <c r="M6504">
        <f t="shared" si="18638"/>
        <v>6.9762582430135938E-4</v>
      </c>
    </row>
    <row r="6505" spans="1:13" x14ac:dyDescent="0.2">
      <c r="A6505" t="s">
        <v>176</v>
      </c>
      <c r="B6505" t="s">
        <v>177</v>
      </c>
      <c r="D6505" t="s">
        <v>56</v>
      </c>
      <c r="F6505">
        <v>2737</v>
      </c>
      <c r="G6505" t="s">
        <v>10</v>
      </c>
      <c r="H6505">
        <v>0</v>
      </c>
      <c r="I6505">
        <v>167</v>
      </c>
      <c r="J6505">
        <v>6.1015710632078918E-2</v>
      </c>
      <c r="K6505">
        <f t="shared" si="18636"/>
        <v>9.2513896967685145E-5</v>
      </c>
      <c r="L6505">
        <f t="shared" si="18637"/>
        <v>7.0267100328847429E-4</v>
      </c>
      <c r="M6505">
        <f t="shared" si="18638"/>
        <v>5.17643209353104E-4</v>
      </c>
    </row>
    <row r="6506" spans="1:13" x14ac:dyDescent="0.2">
      <c r="A6506" t="s">
        <v>176</v>
      </c>
      <c r="B6506" t="s">
        <v>177</v>
      </c>
      <c r="D6506" t="s">
        <v>56</v>
      </c>
      <c r="F6506">
        <v>2737</v>
      </c>
      <c r="G6506" t="s">
        <v>10</v>
      </c>
      <c r="H6506">
        <v>1</v>
      </c>
      <c r="I6506">
        <v>1178</v>
      </c>
      <c r="J6506">
        <v>0.43039824625502376</v>
      </c>
      <c r="K6506">
        <f t="shared" si="18636"/>
        <v>2.4525468044707242E-4</v>
      </c>
      <c r="L6506">
        <f t="shared" si="18637"/>
        <v>4.5492371429973096E-3</v>
      </c>
      <c r="M6506">
        <f t="shared" si="18638"/>
        <v>4.058727782103165E-3</v>
      </c>
    </row>
    <row r="6507" spans="1:13" x14ac:dyDescent="0.2">
      <c r="A6507" t="s">
        <v>176</v>
      </c>
      <c r="B6507" t="s">
        <v>177</v>
      </c>
      <c r="D6507" t="s">
        <v>56</v>
      </c>
      <c r="F6507">
        <v>2737</v>
      </c>
      <c r="G6507" t="s">
        <v>10</v>
      </c>
      <c r="H6507">
        <v>1</v>
      </c>
      <c r="I6507">
        <v>1172</v>
      </c>
      <c r="J6507">
        <v>0.42820606503470954</v>
      </c>
      <c r="K6507">
        <f t="shared" si="18636"/>
        <v>2.4463198856296042E-4</v>
      </c>
      <c r="L6507">
        <f t="shared" si="18637"/>
        <v>4.5266926389100556E-3</v>
      </c>
      <c r="M6507">
        <f t="shared" si="18638"/>
        <v>4.0374286617841353E-3</v>
      </c>
    </row>
    <row r="6508" spans="1:13" x14ac:dyDescent="0.2">
      <c r="A6508" t="s">
        <v>176</v>
      </c>
      <c r="B6508" t="s">
        <v>177</v>
      </c>
      <c r="D6508" t="s">
        <v>56</v>
      </c>
      <c r="F6508">
        <v>2737</v>
      </c>
      <c r="G6508" t="s">
        <v>11</v>
      </c>
      <c r="H6508">
        <v>0</v>
      </c>
      <c r="I6508">
        <v>294</v>
      </c>
      <c r="J6508">
        <v>0.10741687979539642</v>
      </c>
      <c r="K6508">
        <f t="shared" si="18636"/>
        <v>1.2272175603304209E-4</v>
      </c>
      <c r="L6508">
        <f t="shared" si="18637"/>
        <v>1.1968905539870064E-3</v>
      </c>
      <c r="M6508">
        <f t="shared" si="18638"/>
        <v>9.5144704192092226E-4</v>
      </c>
    </row>
    <row r="6509" spans="1:13" x14ac:dyDescent="0.2">
      <c r="A6509" t="s">
        <v>176</v>
      </c>
      <c r="B6509" t="s">
        <v>177</v>
      </c>
      <c r="D6509" t="s">
        <v>56</v>
      </c>
      <c r="F6509">
        <v>2737</v>
      </c>
      <c r="G6509" t="s">
        <v>11</v>
      </c>
      <c r="H6509">
        <v>0</v>
      </c>
      <c r="I6509">
        <v>255</v>
      </c>
      <c r="J6509">
        <v>9.3167701863354033E-2</v>
      </c>
      <c r="K6509">
        <f t="shared" si="18636"/>
        <v>1.1430071806990725E-4</v>
      </c>
      <c r="L6509">
        <f t="shared" si="18637"/>
        <v>1.0459777367034476E-3</v>
      </c>
      <c r="M6509">
        <f t="shared" si="18638"/>
        <v>8.1737630056363309E-4</v>
      </c>
    </row>
    <row r="6510" spans="1:13" x14ac:dyDescent="0.2">
      <c r="A6510" t="s">
        <v>176</v>
      </c>
      <c r="B6510" t="s">
        <v>177</v>
      </c>
      <c r="D6510" t="s">
        <v>56</v>
      </c>
      <c r="F6510">
        <v>2737</v>
      </c>
      <c r="G6510" t="s">
        <v>11</v>
      </c>
      <c r="H6510">
        <v>1</v>
      </c>
      <c r="I6510">
        <v>1104</v>
      </c>
      <c r="J6510">
        <v>0.40336134453781514</v>
      </c>
      <c r="K6510">
        <f t="shared" si="18636"/>
        <v>2.3745873580330277E-4</v>
      </c>
      <c r="L6510">
        <f t="shared" si="18637"/>
        <v>4.2710721811814543E-3</v>
      </c>
      <c r="M6510">
        <f t="shared" si="18638"/>
        <v>3.7961547095748485E-3</v>
      </c>
    </row>
    <row r="6511" spans="1:13" x14ac:dyDescent="0.2">
      <c r="A6511" t="s">
        <v>176</v>
      </c>
      <c r="B6511" t="s">
        <v>177</v>
      </c>
      <c r="D6511" t="s">
        <v>56</v>
      </c>
      <c r="F6511">
        <v>2737</v>
      </c>
      <c r="G6511" t="s">
        <v>11</v>
      </c>
      <c r="H6511">
        <v>1</v>
      </c>
      <c r="I6511">
        <v>1084</v>
      </c>
      <c r="J6511">
        <v>0.39605407380343444</v>
      </c>
      <c r="K6511">
        <f t="shared" si="18636"/>
        <v>2.3530664242915185E-4</v>
      </c>
      <c r="L6511">
        <f t="shared" si="18637"/>
        <v>4.1958473804634957E-3</v>
      </c>
      <c r="M6511">
        <f t="shared" si="18638"/>
        <v>3.7252340956051922E-3</v>
      </c>
    </row>
    <row r="6512" spans="1:13" x14ac:dyDescent="0.2">
      <c r="A6512" t="s">
        <v>176</v>
      </c>
      <c r="B6512" t="s">
        <v>177</v>
      </c>
      <c r="D6512" t="s">
        <v>56</v>
      </c>
      <c r="F6512">
        <v>2737</v>
      </c>
      <c r="G6512" t="s">
        <v>24</v>
      </c>
      <c r="H6512">
        <v>0</v>
      </c>
      <c r="I6512">
        <v>421</v>
      </c>
      <c r="J6512">
        <v>0.15381804895871393</v>
      </c>
      <c r="K6512">
        <f t="shared" si="18636"/>
        <v>1.4682095785454796E-4</v>
      </c>
      <c r="L6512">
        <f t="shared" si="18637"/>
        <v>1.6850014474416872E-3</v>
      </c>
      <c r="M6512">
        <f t="shared" si="18638"/>
        <v>1.3913595317325911E-3</v>
      </c>
    </row>
    <row r="6513" spans="1:13" x14ac:dyDescent="0.2">
      <c r="A6513" t="s">
        <v>176</v>
      </c>
      <c r="B6513" t="s">
        <v>177</v>
      </c>
      <c r="D6513" t="s">
        <v>56</v>
      </c>
      <c r="F6513">
        <v>2737</v>
      </c>
      <c r="G6513" t="s">
        <v>24</v>
      </c>
      <c r="H6513">
        <v>0</v>
      </c>
      <c r="I6513">
        <v>393</v>
      </c>
      <c r="J6513">
        <v>0.14358786993058092</v>
      </c>
      <c r="K6513">
        <f t="shared" si="18636"/>
        <v>1.4186182022558278E-4</v>
      </c>
      <c r="L6513">
        <f t="shared" si="18637"/>
        <v>1.5777405195313921E-3</v>
      </c>
      <c r="M6513">
        <f t="shared" si="18638"/>
        <v>1.2940168790802264E-3</v>
      </c>
    </row>
    <row r="6514" spans="1:13" x14ac:dyDescent="0.2">
      <c r="A6514" t="s">
        <v>176</v>
      </c>
      <c r="B6514" t="s">
        <v>177</v>
      </c>
      <c r="D6514" t="s">
        <v>56</v>
      </c>
      <c r="F6514">
        <v>2737</v>
      </c>
      <c r="G6514" t="s">
        <v>24</v>
      </c>
      <c r="H6514">
        <v>1</v>
      </c>
      <c r="I6514">
        <v>977</v>
      </c>
      <c r="J6514">
        <v>0.35696017537449765</v>
      </c>
      <c r="K6514">
        <f t="shared" si="18636"/>
        <v>2.2343542993241057E-4</v>
      </c>
      <c r="L6514">
        <f t="shared" si="18637"/>
        <v>3.7930371836773871E-3</v>
      </c>
      <c r="M6514">
        <f t="shared" si="18638"/>
        <v>3.346166323812566E-3</v>
      </c>
    </row>
    <row r="6515" spans="1:13" x14ac:dyDescent="0.2">
      <c r="A6515" t="s">
        <v>176</v>
      </c>
      <c r="B6515" t="s">
        <v>177</v>
      </c>
      <c r="D6515" t="s">
        <v>56</v>
      </c>
      <c r="F6515">
        <v>2737</v>
      </c>
      <c r="G6515" t="s">
        <v>24</v>
      </c>
      <c r="H6515">
        <v>1</v>
      </c>
      <c r="I6515">
        <v>946</v>
      </c>
      <c r="J6515">
        <v>0.3456339057362075</v>
      </c>
      <c r="K6515">
        <f t="shared" si="18636"/>
        <v>2.1987457226612842E-4</v>
      </c>
      <c r="L6515">
        <f t="shared" si="18637"/>
        <v>3.6762136296282031E-3</v>
      </c>
      <c r="M6515">
        <f t="shared" si="18638"/>
        <v>3.2364644850959466E-3</v>
      </c>
    </row>
    <row r="6516" spans="1:13" x14ac:dyDescent="0.2">
      <c r="A6516" t="s">
        <v>176</v>
      </c>
      <c r="B6516" t="s">
        <v>177</v>
      </c>
      <c r="D6516" t="s">
        <v>56</v>
      </c>
      <c r="F6516">
        <v>2737</v>
      </c>
      <c r="G6516" t="s">
        <v>25</v>
      </c>
      <c r="H6516">
        <v>0</v>
      </c>
      <c r="I6516">
        <v>648</v>
      </c>
      <c r="J6516">
        <v>0.23675557179393497</v>
      </c>
      <c r="K6516">
        <f t="shared" si="18636"/>
        <v>1.8207656819056966E-4</v>
      </c>
      <c r="L6516">
        <f t="shared" si="18637"/>
        <v>2.5496322861299197E-3</v>
      </c>
      <c r="M6516">
        <f t="shared" si="18638"/>
        <v>2.1854791497487799E-3</v>
      </c>
    </row>
    <row r="6517" spans="1:13" x14ac:dyDescent="0.2">
      <c r="A6517" t="s">
        <v>176</v>
      </c>
      <c r="B6517" t="s">
        <v>177</v>
      </c>
      <c r="D6517" t="s">
        <v>56</v>
      </c>
      <c r="F6517">
        <v>2737</v>
      </c>
      <c r="G6517" t="s">
        <v>25</v>
      </c>
      <c r="H6517">
        <v>0</v>
      </c>
      <c r="I6517">
        <v>627</v>
      </c>
      <c r="J6517">
        <v>0.22908293752283523</v>
      </c>
      <c r="K6517">
        <f t="shared" si="18636"/>
        <v>1.7910884216285162E-4</v>
      </c>
      <c r="L6517">
        <f t="shared" si="18637"/>
        <v>2.4699382173912036E-3</v>
      </c>
      <c r="M6517">
        <f t="shared" si="18638"/>
        <v>2.1117205330655007E-3</v>
      </c>
    </row>
    <row r="6518" spans="1:13" x14ac:dyDescent="0.2">
      <c r="A6518" t="s">
        <v>176</v>
      </c>
      <c r="B6518" t="s">
        <v>177</v>
      </c>
      <c r="D6518" t="s">
        <v>56</v>
      </c>
      <c r="F6518">
        <v>2737</v>
      </c>
      <c r="G6518" t="s">
        <v>25</v>
      </c>
      <c r="H6518">
        <v>1</v>
      </c>
      <c r="I6518">
        <v>750</v>
      </c>
      <c r="J6518">
        <v>0.2740226525392766</v>
      </c>
      <c r="K6518">
        <f t="shared" si="18636"/>
        <v>1.9584660896922336E-4</v>
      </c>
      <c r="L6518">
        <f t="shared" si="18637"/>
        <v>2.9360731343619894E-3</v>
      </c>
      <c r="M6518">
        <f t="shared" si="18638"/>
        <v>2.5443799164235423E-3</v>
      </c>
    </row>
    <row r="6519" spans="1:13" x14ac:dyDescent="0.2">
      <c r="A6519" t="s">
        <v>176</v>
      </c>
      <c r="B6519" t="s">
        <v>177</v>
      </c>
      <c r="D6519" t="s">
        <v>56</v>
      </c>
      <c r="F6519">
        <v>2737</v>
      </c>
      <c r="G6519" t="s">
        <v>25</v>
      </c>
      <c r="H6519">
        <v>1</v>
      </c>
      <c r="I6519">
        <v>712</v>
      </c>
      <c r="J6519">
        <v>0.26013883814395322</v>
      </c>
      <c r="K6519">
        <f t="shared" si="18636"/>
        <v>1.9083395472351111E-4</v>
      </c>
      <c r="L6519">
        <f t="shared" si="18637"/>
        <v>2.7922223361630436E-3</v>
      </c>
      <c r="M6519">
        <f t="shared" si="18638"/>
        <v>2.4105544267160211E-3</v>
      </c>
    </row>
    <row r="6520" spans="1:13" x14ac:dyDescent="0.2">
      <c r="A6520" t="s">
        <v>176</v>
      </c>
      <c r="B6520" t="s">
        <v>177</v>
      </c>
      <c r="D6520" t="s">
        <v>56</v>
      </c>
      <c r="F6520">
        <v>2737</v>
      </c>
      <c r="G6520" t="s">
        <v>72</v>
      </c>
      <c r="H6520">
        <v>0</v>
      </c>
      <c r="I6520">
        <v>190</v>
      </c>
      <c r="J6520">
        <v>6.9419071976616731E-2</v>
      </c>
      <c r="K6520">
        <f t="shared" si="18636"/>
        <v>9.8675033038211692E-5</v>
      </c>
      <c r="L6520">
        <f t="shared" si="18637"/>
        <v>7.9286575280437897E-4</v>
      </c>
      <c r="M6520">
        <f t="shared" si="18638"/>
        <v>5.9551568672795555E-4</v>
      </c>
    </row>
    <row r="6521" spans="1:13" x14ac:dyDescent="0.2">
      <c r="A6521" t="s">
        <v>176</v>
      </c>
      <c r="B6521" t="s">
        <v>177</v>
      </c>
      <c r="D6521" t="s">
        <v>56</v>
      </c>
      <c r="F6521">
        <v>2737</v>
      </c>
      <c r="G6521" t="s">
        <v>72</v>
      </c>
      <c r="H6521">
        <v>0</v>
      </c>
      <c r="I6521">
        <v>146</v>
      </c>
      <c r="J6521">
        <v>5.3343076360979173E-2</v>
      </c>
      <c r="K6521">
        <f t="shared" si="18636"/>
        <v>8.6505124978397016E-5</v>
      </c>
      <c r="L6521">
        <f t="shared" si="18637"/>
        <v>6.1993588858818877E-4</v>
      </c>
      <c r="M6521">
        <f t="shared" si="18638"/>
        <v>4.4692563863139471E-4</v>
      </c>
    </row>
    <row r="6522" spans="1:13" x14ac:dyDescent="0.2">
      <c r="A6522" t="s">
        <v>176</v>
      </c>
      <c r="B6522" t="s">
        <v>177</v>
      </c>
      <c r="D6522" t="s">
        <v>56</v>
      </c>
      <c r="F6522">
        <v>2737</v>
      </c>
      <c r="G6522" t="s">
        <v>72</v>
      </c>
      <c r="H6522">
        <v>1</v>
      </c>
      <c r="I6522">
        <v>1208</v>
      </c>
      <c r="J6522">
        <v>0.44135915235659479</v>
      </c>
      <c r="K6522">
        <f t="shared" si="18636"/>
        <v>2.4834431379028163E-4</v>
      </c>
      <c r="L6522">
        <f t="shared" si="18637"/>
        <v>4.6619358373562294E-3</v>
      </c>
      <c r="M6522">
        <f t="shared" si="18638"/>
        <v>4.1652472097756668E-3</v>
      </c>
    </row>
    <row r="6523" spans="1:13" x14ac:dyDescent="0.2">
      <c r="A6523" t="s">
        <v>176</v>
      </c>
      <c r="B6523" t="s">
        <v>177</v>
      </c>
      <c r="D6523" t="s">
        <v>56</v>
      </c>
      <c r="F6523">
        <v>2737</v>
      </c>
      <c r="G6523" t="s">
        <v>72</v>
      </c>
      <c r="H6523">
        <v>1</v>
      </c>
      <c r="I6523">
        <v>1193</v>
      </c>
      <c r="J6523">
        <v>0.4358786993058093</v>
      </c>
      <c r="K6523">
        <f t="shared" ref="K6523:K6586" si="18639">(1.96*SQRT((J6523/100)*(1-(J6523/100))/(I6523*(J6523/100)^(-1))))</f>
        <v>2.468044172895537E-4</v>
      </c>
      <c r="L6523">
        <f t="shared" ref="L6523:L6586" si="18640">J6523/100+K6523</f>
        <v>4.6055914103476465E-3</v>
      </c>
      <c r="M6523">
        <f t="shared" ref="M6523:M6586" si="18641">J6523/100-K6523</f>
        <v>4.1119825757685398E-3</v>
      </c>
    </row>
    <row r="6524" spans="1:13" x14ac:dyDescent="0.2">
      <c r="A6524" t="s">
        <v>176</v>
      </c>
      <c r="B6524" t="s">
        <v>177</v>
      </c>
      <c r="D6524" t="s">
        <v>56</v>
      </c>
      <c r="F6524">
        <v>2737</v>
      </c>
      <c r="G6524" t="s">
        <v>73</v>
      </c>
      <c r="H6524">
        <v>0</v>
      </c>
      <c r="I6524">
        <v>291</v>
      </c>
      <c r="J6524">
        <v>0.10632078918523931</v>
      </c>
      <c r="K6524">
        <f t="shared" si="18639"/>
        <v>1.2209468899723944E-4</v>
      </c>
      <c r="L6524">
        <f t="shared" si="18640"/>
        <v>1.1853025808496326E-3</v>
      </c>
      <c r="M6524">
        <f t="shared" si="18641"/>
        <v>9.4111320285515372E-4</v>
      </c>
    </row>
    <row r="6525" spans="1:13" x14ac:dyDescent="0.2">
      <c r="A6525" t="s">
        <v>176</v>
      </c>
      <c r="B6525" t="s">
        <v>177</v>
      </c>
      <c r="D6525" t="s">
        <v>56</v>
      </c>
      <c r="F6525">
        <v>2737</v>
      </c>
      <c r="G6525" t="s">
        <v>73</v>
      </c>
      <c r="H6525">
        <v>0</v>
      </c>
      <c r="I6525">
        <v>253</v>
      </c>
      <c r="J6525">
        <v>9.2436974789915971E-2</v>
      </c>
      <c r="K6525">
        <f t="shared" si="18639"/>
        <v>1.1385201395730103E-4</v>
      </c>
      <c r="L6525">
        <f t="shared" si="18640"/>
        <v>1.0382217618564607E-3</v>
      </c>
      <c r="M6525">
        <f t="shared" si="18641"/>
        <v>8.1051773394185864E-4</v>
      </c>
    </row>
    <row r="6526" spans="1:13" x14ac:dyDescent="0.2">
      <c r="A6526" t="s">
        <v>176</v>
      </c>
      <c r="B6526" t="s">
        <v>177</v>
      </c>
      <c r="D6526" t="s">
        <v>56</v>
      </c>
      <c r="F6526">
        <v>2737</v>
      </c>
      <c r="G6526" t="s">
        <v>73</v>
      </c>
      <c r="H6526">
        <v>1</v>
      </c>
      <c r="I6526">
        <v>1107</v>
      </c>
      <c r="J6526">
        <v>0.40445743514797222</v>
      </c>
      <c r="K6526">
        <f t="shared" si="18639"/>
        <v>2.3777984264197497E-4</v>
      </c>
      <c r="L6526">
        <f t="shared" si="18640"/>
        <v>4.2823541941216974E-3</v>
      </c>
      <c r="M6526">
        <f t="shared" si="18641"/>
        <v>3.8067945088377476E-3</v>
      </c>
    </row>
    <row r="6527" spans="1:13" x14ac:dyDescent="0.2">
      <c r="A6527" t="s">
        <v>176</v>
      </c>
      <c r="B6527" t="s">
        <v>177</v>
      </c>
      <c r="D6527" t="s">
        <v>56</v>
      </c>
      <c r="F6527">
        <v>2737</v>
      </c>
      <c r="G6527" t="s">
        <v>73</v>
      </c>
      <c r="H6527">
        <v>1</v>
      </c>
      <c r="I6527">
        <v>1086</v>
      </c>
      <c r="J6527">
        <v>0.39678480087687251</v>
      </c>
      <c r="K6527">
        <f t="shared" si="18639"/>
        <v>2.3552275100340478E-4</v>
      </c>
      <c r="L6527">
        <f t="shared" si="18640"/>
        <v>4.2033707597721294E-3</v>
      </c>
      <c r="M6527">
        <f t="shared" si="18641"/>
        <v>3.7323252577653203E-3</v>
      </c>
    </row>
    <row r="6528" spans="1:13" x14ac:dyDescent="0.2">
      <c r="A6528" t="s">
        <v>176</v>
      </c>
      <c r="B6528" t="s">
        <v>177</v>
      </c>
      <c r="D6528" t="s">
        <v>56</v>
      </c>
      <c r="F6528">
        <v>2737</v>
      </c>
      <c r="G6528" t="s">
        <v>74</v>
      </c>
      <c r="H6528">
        <v>0</v>
      </c>
      <c r="I6528">
        <v>87</v>
      </c>
      <c r="J6528">
        <v>3.1786627694556084E-2</v>
      </c>
      <c r="K6528">
        <f t="shared" si="18639"/>
        <v>6.6783913595374957E-5</v>
      </c>
      <c r="L6528">
        <f t="shared" si="18640"/>
        <v>3.8465019054093584E-4</v>
      </c>
      <c r="M6528">
        <f t="shared" si="18641"/>
        <v>2.510823633501859E-4</v>
      </c>
    </row>
    <row r="6529" spans="1:13" x14ac:dyDescent="0.2">
      <c r="A6529" t="s">
        <v>176</v>
      </c>
      <c r="B6529" t="s">
        <v>177</v>
      </c>
      <c r="D6529" t="s">
        <v>56</v>
      </c>
      <c r="F6529">
        <v>2737</v>
      </c>
      <c r="G6529" t="s">
        <v>74</v>
      </c>
      <c r="H6529">
        <v>0</v>
      </c>
      <c r="I6529">
        <v>51</v>
      </c>
      <c r="J6529">
        <v>1.8633540372670808E-2</v>
      </c>
      <c r="K6529">
        <f t="shared" si="18639"/>
        <v>5.113589905830656E-5</v>
      </c>
      <c r="L6529">
        <f t="shared" si="18640"/>
        <v>2.3747130278501465E-4</v>
      </c>
      <c r="M6529">
        <f t="shared" si="18641"/>
        <v>1.3519950466840151E-4</v>
      </c>
    </row>
    <row r="6530" spans="1:13" x14ac:dyDescent="0.2">
      <c r="A6530" t="s">
        <v>176</v>
      </c>
      <c r="B6530" t="s">
        <v>177</v>
      </c>
      <c r="D6530" t="s">
        <v>56</v>
      </c>
      <c r="F6530">
        <v>2737</v>
      </c>
      <c r="G6530" t="s">
        <v>74</v>
      </c>
      <c r="H6530">
        <v>1</v>
      </c>
      <c r="I6530">
        <v>22</v>
      </c>
      <c r="J6530">
        <v>8.0379978078187805E-3</v>
      </c>
      <c r="K6530">
        <f t="shared" si="18639"/>
        <v>3.3587305102752608E-5</v>
      </c>
      <c r="L6530">
        <f t="shared" si="18640"/>
        <v>1.1396728318094041E-4</v>
      </c>
      <c r="M6530">
        <f t="shared" si="18641"/>
        <v>4.6792672975435194E-5</v>
      </c>
    </row>
    <row r="6531" spans="1:13" x14ac:dyDescent="0.2">
      <c r="A6531" t="s">
        <v>176</v>
      </c>
      <c r="B6531" t="s">
        <v>177</v>
      </c>
      <c r="D6531" t="s">
        <v>56</v>
      </c>
      <c r="F6531">
        <v>2737</v>
      </c>
      <c r="G6531" t="s">
        <v>74</v>
      </c>
      <c r="H6531">
        <v>1</v>
      </c>
      <c r="I6531">
        <v>18</v>
      </c>
      <c r="J6531">
        <v>6.5765436609426381E-3</v>
      </c>
      <c r="K6531">
        <f t="shared" si="18639"/>
        <v>3.0381082585031512E-5</v>
      </c>
      <c r="L6531">
        <f t="shared" si="18640"/>
        <v>9.6146519194457891E-5</v>
      </c>
      <c r="M6531">
        <f t="shared" si="18641"/>
        <v>3.5384354024394868E-5</v>
      </c>
    </row>
    <row r="6532" spans="1:13" x14ac:dyDescent="0.2">
      <c r="A6532" t="s">
        <v>176</v>
      </c>
      <c r="B6532" t="s">
        <v>177</v>
      </c>
      <c r="D6532" t="s">
        <v>56</v>
      </c>
      <c r="F6532">
        <v>2737</v>
      </c>
      <c r="G6532" t="s">
        <v>74</v>
      </c>
      <c r="H6532">
        <v>2</v>
      </c>
      <c r="I6532">
        <v>11</v>
      </c>
      <c r="J6532">
        <v>4.0189989039093902E-3</v>
      </c>
      <c r="K6532">
        <f t="shared" si="18639"/>
        <v>2.3750288485832551E-5</v>
      </c>
      <c r="L6532">
        <f t="shared" si="18640"/>
        <v>6.3940277524926448E-5</v>
      </c>
      <c r="M6532">
        <f t="shared" si="18641"/>
        <v>1.643970055326135E-5</v>
      </c>
    </row>
    <row r="6533" spans="1:13" x14ac:dyDescent="0.2">
      <c r="A6533" t="s">
        <v>176</v>
      </c>
      <c r="B6533" t="s">
        <v>177</v>
      </c>
      <c r="D6533" t="s">
        <v>56</v>
      </c>
      <c r="F6533">
        <v>2737</v>
      </c>
      <c r="G6533" t="s">
        <v>74</v>
      </c>
      <c r="H6533">
        <v>2</v>
      </c>
      <c r="I6533">
        <v>12</v>
      </c>
      <c r="J6533">
        <v>4.3843624406284254E-3</v>
      </c>
      <c r="K6533">
        <f t="shared" si="18639"/>
        <v>2.4806321968738809E-5</v>
      </c>
      <c r="L6533">
        <f t="shared" si="18640"/>
        <v>6.8649946375023066E-5</v>
      </c>
      <c r="M6533">
        <f t="shared" si="18641"/>
        <v>1.9037302437545444E-5</v>
      </c>
    </row>
    <row r="6534" spans="1:13" x14ac:dyDescent="0.2">
      <c r="A6534" t="s">
        <v>176</v>
      </c>
      <c r="B6534" t="s">
        <v>177</v>
      </c>
      <c r="D6534" t="s">
        <v>56</v>
      </c>
      <c r="F6534">
        <v>2737</v>
      </c>
      <c r="G6534" t="s">
        <v>74</v>
      </c>
      <c r="H6534">
        <v>3</v>
      </c>
      <c r="I6534">
        <v>33</v>
      </c>
      <c r="J6534">
        <v>1.205699671172817E-2</v>
      </c>
      <c r="K6534">
        <f t="shared" si="18639"/>
        <v>4.1135052968427826E-5</v>
      </c>
      <c r="L6534">
        <f t="shared" si="18640"/>
        <v>1.6170502008570951E-4</v>
      </c>
      <c r="M6534">
        <f t="shared" si="18641"/>
        <v>7.9434914148853876E-5</v>
      </c>
    </row>
    <row r="6535" spans="1:13" x14ac:dyDescent="0.2">
      <c r="A6535" t="s">
        <v>176</v>
      </c>
      <c r="B6535" t="s">
        <v>177</v>
      </c>
      <c r="D6535" t="s">
        <v>56</v>
      </c>
      <c r="F6535">
        <v>2737</v>
      </c>
      <c r="G6535" t="s">
        <v>74</v>
      </c>
      <c r="H6535">
        <v>3</v>
      </c>
      <c r="I6535">
        <v>30</v>
      </c>
      <c r="J6535">
        <v>1.0960906101571063E-2</v>
      </c>
      <c r="K6535">
        <f t="shared" si="18639"/>
        <v>3.9220949084753876E-5</v>
      </c>
      <c r="L6535">
        <f t="shared" si="18640"/>
        <v>1.4883001010046451E-4</v>
      </c>
      <c r="M6535">
        <f t="shared" si="18641"/>
        <v>7.0388111930956749E-5</v>
      </c>
    </row>
    <row r="6536" spans="1:13" x14ac:dyDescent="0.2">
      <c r="A6536" t="s">
        <v>176</v>
      </c>
      <c r="B6536" t="s">
        <v>177</v>
      </c>
      <c r="D6536" t="s">
        <v>56</v>
      </c>
      <c r="F6536">
        <v>2737</v>
      </c>
      <c r="G6536" t="s">
        <v>74</v>
      </c>
      <c r="H6536">
        <v>4</v>
      </c>
      <c r="I6536">
        <v>195</v>
      </c>
      <c r="J6536">
        <v>7.1245889660211906E-2</v>
      </c>
      <c r="K6536">
        <f t="shared" si="18639"/>
        <v>9.9964043772170019E-5</v>
      </c>
      <c r="L6536">
        <f t="shared" si="18640"/>
        <v>8.1242294037428911E-4</v>
      </c>
      <c r="M6536">
        <f t="shared" si="18641"/>
        <v>6.1249485282994902E-4</v>
      </c>
    </row>
    <row r="6537" spans="1:13" x14ac:dyDescent="0.2">
      <c r="A6537" t="s">
        <v>176</v>
      </c>
      <c r="B6537" t="s">
        <v>177</v>
      </c>
      <c r="D6537" t="s">
        <v>56</v>
      </c>
      <c r="F6537">
        <v>2737</v>
      </c>
      <c r="G6537" t="s">
        <v>74</v>
      </c>
      <c r="H6537">
        <v>4</v>
      </c>
      <c r="I6537">
        <v>190</v>
      </c>
      <c r="J6537">
        <v>6.9419071976616731E-2</v>
      </c>
      <c r="K6537">
        <f t="shared" si="18639"/>
        <v>9.8675033038211692E-5</v>
      </c>
      <c r="L6537">
        <f t="shared" si="18640"/>
        <v>7.9286575280437897E-4</v>
      </c>
      <c r="M6537">
        <f t="shared" si="18641"/>
        <v>5.9551568672795555E-4</v>
      </c>
    </row>
    <row r="6538" spans="1:13" x14ac:dyDescent="0.2">
      <c r="A6538" t="s">
        <v>176</v>
      </c>
      <c r="B6538" t="s">
        <v>177</v>
      </c>
      <c r="D6538" t="s">
        <v>56</v>
      </c>
      <c r="F6538">
        <v>2737</v>
      </c>
      <c r="G6538" t="s">
        <v>74</v>
      </c>
      <c r="H6538">
        <v>5</v>
      </c>
      <c r="I6538">
        <v>1027</v>
      </c>
      <c r="J6538">
        <v>0.37522835221044942</v>
      </c>
      <c r="K6538">
        <f t="shared" si="18639"/>
        <v>2.2906047934833843E-4</v>
      </c>
      <c r="L6538">
        <f t="shared" si="18640"/>
        <v>3.9813440014528322E-3</v>
      </c>
      <c r="M6538">
        <f t="shared" si="18641"/>
        <v>3.5232230427561556E-3</v>
      </c>
    </row>
    <row r="6539" spans="1:13" x14ac:dyDescent="0.2">
      <c r="A6539" t="s">
        <v>176</v>
      </c>
      <c r="B6539" t="s">
        <v>177</v>
      </c>
      <c r="D6539" t="s">
        <v>56</v>
      </c>
      <c r="F6539">
        <v>2737</v>
      </c>
      <c r="G6539" t="s">
        <v>74</v>
      </c>
      <c r="H6539">
        <v>5</v>
      </c>
      <c r="I6539">
        <v>1019</v>
      </c>
      <c r="J6539">
        <v>0.37230544391669712</v>
      </c>
      <c r="K6539">
        <f t="shared" si="18639"/>
        <v>2.2816992846953595E-4</v>
      </c>
      <c r="L6539">
        <f t="shared" si="18640"/>
        <v>3.9512243676365078E-3</v>
      </c>
      <c r="M6539">
        <f t="shared" si="18641"/>
        <v>3.4948845106974355E-3</v>
      </c>
    </row>
    <row r="6540" spans="1:13" x14ac:dyDescent="0.2">
      <c r="A6540" t="s">
        <v>176</v>
      </c>
      <c r="B6540" t="s">
        <v>177</v>
      </c>
      <c r="D6540" t="s">
        <v>56</v>
      </c>
      <c r="F6540">
        <v>2737</v>
      </c>
      <c r="G6540" t="s">
        <v>74</v>
      </c>
      <c r="H6540">
        <v>6</v>
      </c>
      <c r="I6540">
        <v>23</v>
      </c>
      <c r="J6540">
        <v>8.4033613445378148E-3</v>
      </c>
      <c r="K6540">
        <f t="shared" si="18639"/>
        <v>3.4342107513934832E-5</v>
      </c>
      <c r="L6540">
        <f t="shared" si="18640"/>
        <v>1.1837572095931299E-4</v>
      </c>
      <c r="M6540">
        <f t="shared" si="18641"/>
        <v>4.9691505931443322E-5</v>
      </c>
    </row>
    <row r="6541" spans="1:13" x14ac:dyDescent="0.2">
      <c r="A6541" t="s">
        <v>176</v>
      </c>
      <c r="B6541" t="s">
        <v>177</v>
      </c>
      <c r="D6541" t="s">
        <v>56</v>
      </c>
      <c r="F6541">
        <v>2737</v>
      </c>
      <c r="G6541" t="s">
        <v>74</v>
      </c>
      <c r="H6541">
        <v>6</v>
      </c>
      <c r="I6541">
        <v>19</v>
      </c>
      <c r="J6541">
        <v>6.9419071976616733E-3</v>
      </c>
      <c r="K6541">
        <f t="shared" si="18639"/>
        <v>3.1213538126737548E-5</v>
      </c>
      <c r="L6541">
        <f t="shared" si="18640"/>
        <v>1.0063261010335428E-4</v>
      </c>
      <c r="M6541">
        <f t="shared" si="18641"/>
        <v>3.8205533849879184E-5</v>
      </c>
    </row>
    <row r="6542" spans="1:13" x14ac:dyDescent="0.2">
      <c r="A6542" t="s">
        <v>176</v>
      </c>
      <c r="B6542" t="s">
        <v>177</v>
      </c>
      <c r="D6542" t="s">
        <v>56</v>
      </c>
      <c r="F6542">
        <v>2737</v>
      </c>
      <c r="G6542" t="s">
        <v>76</v>
      </c>
      <c r="H6542">
        <v>0</v>
      </c>
      <c r="I6542">
        <v>241</v>
      </c>
      <c r="J6542">
        <v>8.8052612349287546E-2</v>
      </c>
      <c r="K6542">
        <f t="shared" si="18639"/>
        <v>1.1112160541446358E-4</v>
      </c>
      <c r="L6542">
        <f t="shared" si="18640"/>
        <v>9.9164772890733902E-4</v>
      </c>
      <c r="M6542">
        <f t="shared" si="18641"/>
        <v>7.6940451807841188E-4</v>
      </c>
    </row>
    <row r="6543" spans="1:13" x14ac:dyDescent="0.2">
      <c r="A6543" t="s">
        <v>176</v>
      </c>
      <c r="B6543" t="s">
        <v>177</v>
      </c>
      <c r="D6543" t="s">
        <v>56</v>
      </c>
      <c r="F6543">
        <v>2737</v>
      </c>
      <c r="G6543" t="s">
        <v>76</v>
      </c>
      <c r="H6543">
        <v>0</v>
      </c>
      <c r="I6543">
        <v>208</v>
      </c>
      <c r="J6543">
        <v>7.5995615637559369E-2</v>
      </c>
      <c r="K6543">
        <f t="shared" si="18639"/>
        <v>1.0323996682315572E-4</v>
      </c>
      <c r="L6543">
        <f t="shared" si="18640"/>
        <v>8.6319612319874937E-4</v>
      </c>
      <c r="M6543">
        <f t="shared" si="18641"/>
        <v>6.5671618955243799E-4</v>
      </c>
    </row>
    <row r="6544" spans="1:13" x14ac:dyDescent="0.2">
      <c r="A6544" t="s">
        <v>176</v>
      </c>
      <c r="B6544" t="s">
        <v>177</v>
      </c>
      <c r="D6544" t="s">
        <v>56</v>
      </c>
      <c r="F6544">
        <v>2737</v>
      </c>
      <c r="G6544" t="s">
        <v>76</v>
      </c>
      <c r="H6544">
        <v>1</v>
      </c>
      <c r="I6544">
        <v>95</v>
      </c>
      <c r="J6544">
        <v>3.4709535988308365E-2</v>
      </c>
      <c r="K6544">
        <f t="shared" si="18639"/>
        <v>6.9785901433453188E-5</v>
      </c>
      <c r="L6544">
        <f t="shared" si="18640"/>
        <v>4.1688126131653679E-4</v>
      </c>
      <c r="M6544">
        <f t="shared" si="18641"/>
        <v>2.7730945844963047E-4</v>
      </c>
    </row>
    <row r="6545" spans="1:13" x14ac:dyDescent="0.2">
      <c r="A6545" t="s">
        <v>176</v>
      </c>
      <c r="B6545" t="s">
        <v>177</v>
      </c>
      <c r="D6545" t="s">
        <v>56</v>
      </c>
      <c r="F6545">
        <v>2737</v>
      </c>
      <c r="G6545" t="s">
        <v>76</v>
      </c>
      <c r="H6545">
        <v>1</v>
      </c>
      <c r="I6545">
        <v>89</v>
      </c>
      <c r="J6545">
        <v>3.2517354767994153E-2</v>
      </c>
      <c r="K6545">
        <f t="shared" si="18639"/>
        <v>6.7546936232756557E-5</v>
      </c>
      <c r="L6545">
        <f t="shared" si="18640"/>
        <v>3.927204839126981E-4</v>
      </c>
      <c r="M6545">
        <f t="shared" si="18641"/>
        <v>2.5762661144718499E-4</v>
      </c>
    </row>
    <row r="6546" spans="1:13" x14ac:dyDescent="0.2">
      <c r="A6546" t="s">
        <v>176</v>
      </c>
      <c r="B6546" t="s">
        <v>177</v>
      </c>
      <c r="D6546" t="s">
        <v>56</v>
      </c>
      <c r="F6546">
        <v>2737</v>
      </c>
      <c r="G6546" t="s">
        <v>76</v>
      </c>
      <c r="H6546">
        <v>2</v>
      </c>
      <c r="I6546">
        <v>1042</v>
      </c>
      <c r="J6546">
        <v>0.38070880526123491</v>
      </c>
      <c r="K6546">
        <f t="shared" si="18639"/>
        <v>2.3072085747452475E-4</v>
      </c>
      <c r="L6546">
        <f t="shared" si="18640"/>
        <v>4.0378089100868734E-3</v>
      </c>
      <c r="M6546">
        <f t="shared" si="18641"/>
        <v>3.5763671951378243E-3</v>
      </c>
    </row>
    <row r="6547" spans="1:13" x14ac:dyDescent="0.2">
      <c r="A6547" t="s">
        <v>176</v>
      </c>
      <c r="B6547" t="s">
        <v>177</v>
      </c>
      <c r="D6547" t="s">
        <v>56</v>
      </c>
      <c r="F6547">
        <v>2737</v>
      </c>
      <c r="G6547" t="s">
        <v>76</v>
      </c>
      <c r="H6547">
        <v>2</v>
      </c>
      <c r="I6547">
        <v>1027</v>
      </c>
      <c r="J6547">
        <v>0.37522835221044942</v>
      </c>
      <c r="K6547">
        <f t="shared" si="18639"/>
        <v>2.2906047934833843E-4</v>
      </c>
      <c r="L6547">
        <f t="shared" si="18640"/>
        <v>3.9813440014528322E-3</v>
      </c>
      <c r="M6547">
        <f t="shared" si="18641"/>
        <v>3.5232230427561556E-3</v>
      </c>
    </row>
    <row r="6548" spans="1:13" x14ac:dyDescent="0.2">
      <c r="A6548" t="s">
        <v>176</v>
      </c>
      <c r="B6548" t="s">
        <v>177</v>
      </c>
      <c r="D6548" t="s">
        <v>56</v>
      </c>
      <c r="F6548">
        <v>2737</v>
      </c>
      <c r="G6548" t="s">
        <v>76</v>
      </c>
      <c r="H6548">
        <v>3</v>
      </c>
      <c r="I6548">
        <v>20</v>
      </c>
      <c r="J6548">
        <v>7.3072707343807084E-3</v>
      </c>
      <c r="K6548">
        <f t="shared" si="18639"/>
        <v>3.2024355903135837E-5</v>
      </c>
      <c r="L6548">
        <f t="shared" si="18640"/>
        <v>1.0509706324694292E-4</v>
      </c>
      <c r="M6548">
        <f t="shared" si="18641"/>
        <v>4.1048351440671246E-5</v>
      </c>
    </row>
    <row r="6549" spans="1:13" x14ac:dyDescent="0.2">
      <c r="A6549" t="s">
        <v>176</v>
      </c>
      <c r="B6549" t="s">
        <v>177</v>
      </c>
      <c r="D6549" t="s">
        <v>56</v>
      </c>
      <c r="F6549">
        <v>2737</v>
      </c>
      <c r="G6549" t="s">
        <v>76</v>
      </c>
      <c r="H6549">
        <v>3</v>
      </c>
      <c r="I6549">
        <v>15</v>
      </c>
      <c r="J6549">
        <v>5.4804530507855317E-3</v>
      </c>
      <c r="K6549">
        <f t="shared" si="18639"/>
        <v>2.7734159093252413E-5</v>
      </c>
      <c r="L6549">
        <f t="shared" si="18640"/>
        <v>8.2538689601107732E-5</v>
      </c>
      <c r="M6549">
        <f t="shared" si="18641"/>
        <v>2.7070371414602904E-5</v>
      </c>
    </row>
    <row r="6550" spans="1:13" x14ac:dyDescent="0.2">
      <c r="A6550" t="s">
        <v>176</v>
      </c>
      <c r="B6550" t="s">
        <v>177</v>
      </c>
      <c r="D6550" t="s">
        <v>56</v>
      </c>
      <c r="F6550">
        <v>2737</v>
      </c>
      <c r="G6550" t="s">
        <v>77</v>
      </c>
      <c r="H6550">
        <v>0</v>
      </c>
      <c r="I6550">
        <v>110</v>
      </c>
      <c r="J6550">
        <v>4.0189989039093897E-2</v>
      </c>
      <c r="K6550">
        <f t="shared" si="18639"/>
        <v>7.5091421814485484E-5</v>
      </c>
      <c r="L6550">
        <f t="shared" si="18640"/>
        <v>4.7699131220542445E-4</v>
      </c>
      <c r="M6550">
        <f t="shared" si="18641"/>
        <v>3.2680846857645351E-4</v>
      </c>
    </row>
    <row r="6551" spans="1:13" x14ac:dyDescent="0.2">
      <c r="A6551" t="s">
        <v>176</v>
      </c>
      <c r="B6551" t="s">
        <v>177</v>
      </c>
      <c r="D6551" t="s">
        <v>56</v>
      </c>
      <c r="F6551">
        <v>2737</v>
      </c>
      <c r="G6551" t="s">
        <v>77</v>
      </c>
      <c r="H6551">
        <v>0</v>
      </c>
      <c r="I6551">
        <v>75</v>
      </c>
      <c r="J6551">
        <v>2.7402265253927659E-2</v>
      </c>
      <c r="K6551">
        <f t="shared" si="18639"/>
        <v>6.2008666829250827E-5</v>
      </c>
      <c r="L6551">
        <f t="shared" si="18640"/>
        <v>3.3603131936852743E-4</v>
      </c>
      <c r="M6551">
        <f t="shared" si="18641"/>
        <v>2.1201398571002575E-4</v>
      </c>
    </row>
    <row r="6552" spans="1:13" x14ac:dyDescent="0.2">
      <c r="A6552" t="s">
        <v>176</v>
      </c>
      <c r="B6552" t="s">
        <v>177</v>
      </c>
      <c r="D6552" t="s">
        <v>56</v>
      </c>
      <c r="F6552">
        <v>2737</v>
      </c>
      <c r="G6552" t="s">
        <v>77</v>
      </c>
      <c r="H6552">
        <v>1</v>
      </c>
      <c r="I6552">
        <v>23</v>
      </c>
      <c r="J6552">
        <v>8.4033613445378148E-3</v>
      </c>
      <c r="K6552">
        <f t="shared" si="18639"/>
        <v>3.4342107513934832E-5</v>
      </c>
      <c r="L6552">
        <f t="shared" si="18640"/>
        <v>1.1837572095931299E-4</v>
      </c>
      <c r="M6552">
        <f t="shared" si="18641"/>
        <v>4.9691505931443322E-5</v>
      </c>
    </row>
    <row r="6553" spans="1:13" x14ac:dyDescent="0.2">
      <c r="A6553" t="s">
        <v>176</v>
      </c>
      <c r="B6553" t="s">
        <v>177</v>
      </c>
      <c r="D6553" t="s">
        <v>56</v>
      </c>
      <c r="F6553">
        <v>2737</v>
      </c>
      <c r="G6553" t="s">
        <v>77</v>
      </c>
      <c r="H6553">
        <v>1</v>
      </c>
      <c r="I6553">
        <v>17</v>
      </c>
      <c r="J6553">
        <v>6.2111801242236021E-3</v>
      </c>
      <c r="K6553">
        <f t="shared" si="18639"/>
        <v>2.9525159118255907E-5</v>
      </c>
      <c r="L6553">
        <f t="shared" si="18640"/>
        <v>9.1636960360491938E-5</v>
      </c>
      <c r="M6553">
        <f t="shared" si="18641"/>
        <v>3.2586642123980117E-5</v>
      </c>
    </row>
    <row r="6554" spans="1:13" x14ac:dyDescent="0.2">
      <c r="A6554" t="s">
        <v>176</v>
      </c>
      <c r="B6554" t="s">
        <v>177</v>
      </c>
      <c r="D6554" t="s">
        <v>56</v>
      </c>
      <c r="F6554">
        <v>2737</v>
      </c>
      <c r="G6554" t="s">
        <v>77</v>
      </c>
      <c r="H6554">
        <v>2</v>
      </c>
      <c r="I6554">
        <v>18</v>
      </c>
      <c r="J6554">
        <v>6.5765436609426381E-3</v>
      </c>
      <c r="K6554">
        <f t="shared" si="18639"/>
        <v>3.0381082585031512E-5</v>
      </c>
      <c r="L6554">
        <f t="shared" si="18640"/>
        <v>9.6146519194457891E-5</v>
      </c>
      <c r="M6554">
        <f t="shared" si="18641"/>
        <v>3.5384354024394868E-5</v>
      </c>
    </row>
    <row r="6555" spans="1:13" x14ac:dyDescent="0.2">
      <c r="A6555" t="s">
        <v>176</v>
      </c>
      <c r="B6555" t="s">
        <v>177</v>
      </c>
      <c r="D6555" t="s">
        <v>56</v>
      </c>
      <c r="F6555">
        <v>2737</v>
      </c>
      <c r="G6555" t="s">
        <v>77</v>
      </c>
      <c r="H6555">
        <v>2</v>
      </c>
      <c r="I6555">
        <v>20</v>
      </c>
      <c r="J6555">
        <v>7.3072707343807084E-3</v>
      </c>
      <c r="K6555">
        <f t="shared" si="18639"/>
        <v>3.2024355903135837E-5</v>
      </c>
      <c r="L6555">
        <f t="shared" si="18640"/>
        <v>1.0509706324694292E-4</v>
      </c>
      <c r="M6555">
        <f t="shared" si="18641"/>
        <v>4.1048351440671246E-5</v>
      </c>
    </row>
    <row r="6556" spans="1:13" x14ac:dyDescent="0.2">
      <c r="A6556" t="s">
        <v>176</v>
      </c>
      <c r="B6556" t="s">
        <v>177</v>
      </c>
      <c r="D6556" t="s">
        <v>56</v>
      </c>
      <c r="F6556">
        <v>2737</v>
      </c>
      <c r="G6556" t="s">
        <v>77</v>
      </c>
      <c r="H6556">
        <v>3</v>
      </c>
      <c r="I6556">
        <v>697</v>
      </c>
      <c r="J6556">
        <v>0.25465838509316768</v>
      </c>
      <c r="K6556">
        <f t="shared" si="18639"/>
        <v>1.8881825253530912E-4</v>
      </c>
      <c r="L6556">
        <f t="shared" si="18640"/>
        <v>2.7354021034669859E-3</v>
      </c>
      <c r="M6556">
        <f t="shared" si="18641"/>
        <v>2.357765598396368E-3</v>
      </c>
    </row>
    <row r="6557" spans="1:13" x14ac:dyDescent="0.2">
      <c r="A6557" t="s">
        <v>176</v>
      </c>
      <c r="B6557" t="s">
        <v>177</v>
      </c>
      <c r="D6557" t="s">
        <v>56</v>
      </c>
      <c r="F6557">
        <v>2737</v>
      </c>
      <c r="G6557" t="s">
        <v>77</v>
      </c>
      <c r="H6557">
        <v>3</v>
      </c>
      <c r="I6557">
        <v>724</v>
      </c>
      <c r="J6557">
        <v>0.26452320058458167</v>
      </c>
      <c r="K6557">
        <f t="shared" si="18639"/>
        <v>1.9243115703335872E-4</v>
      </c>
      <c r="L6557">
        <f t="shared" si="18640"/>
        <v>2.8376631628791757E-3</v>
      </c>
      <c r="M6557">
        <f t="shared" si="18641"/>
        <v>2.452800848812458E-3</v>
      </c>
    </row>
    <row r="6558" spans="1:13" x14ac:dyDescent="0.2">
      <c r="A6558" t="s">
        <v>176</v>
      </c>
      <c r="B6558" t="s">
        <v>177</v>
      </c>
      <c r="D6558" t="s">
        <v>56</v>
      </c>
      <c r="F6558">
        <v>2737</v>
      </c>
      <c r="G6558" t="s">
        <v>77</v>
      </c>
      <c r="H6558">
        <v>4</v>
      </c>
      <c r="I6558">
        <v>535</v>
      </c>
      <c r="J6558">
        <v>0.19546949214468395</v>
      </c>
      <c r="K6558">
        <f t="shared" si="18639"/>
        <v>1.6547534413963803E-4</v>
      </c>
      <c r="L6558">
        <f t="shared" si="18640"/>
        <v>2.1201702655864779E-3</v>
      </c>
      <c r="M6558">
        <f t="shared" si="18641"/>
        <v>1.7892195773072017E-3</v>
      </c>
    </row>
    <row r="6559" spans="1:13" x14ac:dyDescent="0.2">
      <c r="A6559" t="s">
        <v>176</v>
      </c>
      <c r="B6559" t="s">
        <v>177</v>
      </c>
      <c r="D6559" t="s">
        <v>56</v>
      </c>
      <c r="F6559">
        <v>2737</v>
      </c>
      <c r="G6559" t="s">
        <v>77</v>
      </c>
      <c r="H6559">
        <v>4</v>
      </c>
      <c r="I6559">
        <v>497</v>
      </c>
      <c r="J6559">
        <v>0.1815856777493606</v>
      </c>
      <c r="K6559">
        <f t="shared" si="18639"/>
        <v>1.5950151099521537E-4</v>
      </c>
      <c r="L6559">
        <f t="shared" si="18640"/>
        <v>1.9753582884888213E-3</v>
      </c>
      <c r="M6559">
        <f t="shared" si="18641"/>
        <v>1.6563552664983906E-3</v>
      </c>
    </row>
    <row r="6560" spans="1:13" x14ac:dyDescent="0.2">
      <c r="A6560" t="s">
        <v>176</v>
      </c>
      <c r="B6560" t="s">
        <v>177</v>
      </c>
      <c r="D6560" t="s">
        <v>56</v>
      </c>
      <c r="F6560">
        <v>2737</v>
      </c>
      <c r="G6560" t="s">
        <v>77</v>
      </c>
      <c r="H6560">
        <v>5</v>
      </c>
      <c r="I6560">
        <v>15</v>
      </c>
      <c r="J6560">
        <v>5.4804530507855317E-3</v>
      </c>
      <c r="K6560">
        <f t="shared" si="18639"/>
        <v>2.7734159093252413E-5</v>
      </c>
      <c r="L6560">
        <f t="shared" si="18640"/>
        <v>8.2538689601107732E-5</v>
      </c>
      <c r="M6560">
        <f t="shared" si="18641"/>
        <v>2.7070371414602904E-5</v>
      </c>
    </row>
    <row r="6561" spans="1:13" x14ac:dyDescent="0.2">
      <c r="A6561" t="s">
        <v>176</v>
      </c>
      <c r="B6561" t="s">
        <v>177</v>
      </c>
      <c r="D6561" t="s">
        <v>56</v>
      </c>
      <c r="F6561">
        <v>2737</v>
      </c>
      <c r="G6561" t="s">
        <v>77</v>
      </c>
      <c r="H6561">
        <v>5</v>
      </c>
      <c r="I6561">
        <v>6</v>
      </c>
      <c r="J6561">
        <v>2.1921812203142127E-3</v>
      </c>
      <c r="K6561">
        <f t="shared" si="18639"/>
        <v>1.7540910749936331E-5</v>
      </c>
      <c r="L6561">
        <f t="shared" si="18640"/>
        <v>3.9462722953078461E-5</v>
      </c>
      <c r="M6561">
        <f t="shared" si="18641"/>
        <v>4.3809014532057951E-6</v>
      </c>
    </row>
    <row r="6562" spans="1:13" x14ac:dyDescent="0.2">
      <c r="A6562" t="s">
        <v>176</v>
      </c>
      <c r="B6562" t="s">
        <v>177</v>
      </c>
      <c r="D6562" t="s">
        <v>56</v>
      </c>
      <c r="F6562">
        <v>2737</v>
      </c>
      <c r="G6562" t="s">
        <v>78</v>
      </c>
      <c r="H6562">
        <v>0</v>
      </c>
      <c r="I6562">
        <v>105</v>
      </c>
      <c r="J6562">
        <v>3.8363171355498722E-2</v>
      </c>
      <c r="K6562">
        <f t="shared" si="18639"/>
        <v>7.3365621839808202E-5</v>
      </c>
      <c r="L6562">
        <f t="shared" si="18640"/>
        <v>4.5699733539479543E-4</v>
      </c>
      <c r="M6562">
        <f t="shared" si="18641"/>
        <v>3.1026609171517903E-4</v>
      </c>
    </row>
    <row r="6563" spans="1:13" x14ac:dyDescent="0.2">
      <c r="A6563" t="s">
        <v>176</v>
      </c>
      <c r="B6563" t="s">
        <v>177</v>
      </c>
      <c r="D6563" t="s">
        <v>56</v>
      </c>
      <c r="F6563">
        <v>2737</v>
      </c>
      <c r="G6563" t="s">
        <v>78</v>
      </c>
      <c r="H6563">
        <v>0</v>
      </c>
      <c r="I6563">
        <v>66</v>
      </c>
      <c r="J6563">
        <v>2.411399342345634E-2</v>
      </c>
      <c r="K6563">
        <f t="shared" si="18639"/>
        <v>5.8170242264704243E-5</v>
      </c>
      <c r="L6563">
        <f t="shared" si="18640"/>
        <v>2.9931017649926763E-4</v>
      </c>
      <c r="M6563">
        <f t="shared" si="18641"/>
        <v>1.8296969196985915E-4</v>
      </c>
    </row>
    <row r="6564" spans="1:13" x14ac:dyDescent="0.2">
      <c r="A6564" t="s">
        <v>176</v>
      </c>
      <c r="B6564" t="s">
        <v>177</v>
      </c>
      <c r="D6564" t="s">
        <v>56</v>
      </c>
      <c r="F6564">
        <v>2737</v>
      </c>
      <c r="G6564" t="s">
        <v>78</v>
      </c>
      <c r="H6564">
        <v>1</v>
      </c>
      <c r="I6564">
        <v>30</v>
      </c>
      <c r="J6564">
        <v>1.0960906101571063E-2</v>
      </c>
      <c r="K6564">
        <f t="shared" si="18639"/>
        <v>3.9220949084753876E-5</v>
      </c>
      <c r="L6564">
        <f t="shared" si="18640"/>
        <v>1.4883001010046451E-4</v>
      </c>
      <c r="M6564">
        <f t="shared" si="18641"/>
        <v>7.0388111930956749E-5</v>
      </c>
    </row>
    <row r="6565" spans="1:13" x14ac:dyDescent="0.2">
      <c r="A6565" t="s">
        <v>176</v>
      </c>
      <c r="B6565" t="s">
        <v>177</v>
      </c>
      <c r="D6565" t="s">
        <v>56</v>
      </c>
      <c r="F6565">
        <v>2737</v>
      </c>
      <c r="G6565" t="s">
        <v>78</v>
      </c>
      <c r="H6565">
        <v>1</v>
      </c>
      <c r="I6565">
        <v>29</v>
      </c>
      <c r="J6565">
        <v>1.0595542564852027E-2</v>
      </c>
      <c r="K6565">
        <f t="shared" si="18639"/>
        <v>3.8561796972927213E-5</v>
      </c>
      <c r="L6565">
        <f t="shared" si="18640"/>
        <v>1.4451722262144749E-4</v>
      </c>
      <c r="M6565">
        <f t="shared" si="18641"/>
        <v>6.7393628675593067E-5</v>
      </c>
    </row>
    <row r="6566" spans="1:13" x14ac:dyDescent="0.2">
      <c r="A6566" t="s">
        <v>176</v>
      </c>
      <c r="B6566" t="s">
        <v>177</v>
      </c>
      <c r="D6566" t="s">
        <v>56</v>
      </c>
      <c r="F6566">
        <v>2737</v>
      </c>
      <c r="G6566" t="s">
        <v>78</v>
      </c>
      <c r="H6566">
        <v>2</v>
      </c>
      <c r="I6566">
        <v>34</v>
      </c>
      <c r="J6566">
        <v>1.2422360248447204E-2</v>
      </c>
      <c r="K6566">
        <f t="shared" si="18639"/>
        <v>4.1753583620156913E-5</v>
      </c>
      <c r="L6566">
        <f t="shared" si="18640"/>
        <v>1.6597718610462898E-4</v>
      </c>
      <c r="M6566">
        <f t="shared" si="18641"/>
        <v>8.2470018864315141E-5</v>
      </c>
    </row>
    <row r="6567" spans="1:13" x14ac:dyDescent="0.2">
      <c r="A6567" t="s">
        <v>176</v>
      </c>
      <c r="B6567" t="s">
        <v>177</v>
      </c>
      <c r="D6567" t="s">
        <v>56</v>
      </c>
      <c r="F6567">
        <v>2737</v>
      </c>
      <c r="G6567" t="s">
        <v>78</v>
      </c>
      <c r="H6567">
        <v>2</v>
      </c>
      <c r="I6567">
        <v>30</v>
      </c>
      <c r="J6567">
        <v>1.0960906101571063E-2</v>
      </c>
      <c r="K6567">
        <f t="shared" si="18639"/>
        <v>3.9220949084753876E-5</v>
      </c>
      <c r="L6567">
        <f t="shared" si="18640"/>
        <v>1.4883001010046451E-4</v>
      </c>
      <c r="M6567">
        <f t="shared" si="18641"/>
        <v>7.0388111930956749E-5</v>
      </c>
    </row>
    <row r="6568" spans="1:13" x14ac:dyDescent="0.2">
      <c r="A6568" t="s">
        <v>176</v>
      </c>
      <c r="B6568" t="s">
        <v>177</v>
      </c>
      <c r="D6568" t="s">
        <v>56</v>
      </c>
      <c r="F6568">
        <v>2737</v>
      </c>
      <c r="G6568" t="s">
        <v>78</v>
      </c>
      <c r="H6568">
        <v>3</v>
      </c>
      <c r="I6568">
        <v>509</v>
      </c>
      <c r="J6568">
        <v>0.18597004018998903</v>
      </c>
      <c r="K6568">
        <f t="shared" si="18639"/>
        <v>1.6141205262725237E-4</v>
      </c>
      <c r="L6568">
        <f t="shared" si="18640"/>
        <v>2.0211124545271427E-3</v>
      </c>
      <c r="M6568">
        <f t="shared" si="18641"/>
        <v>1.6982883492726378E-3</v>
      </c>
    </row>
    <row r="6569" spans="1:13" x14ac:dyDescent="0.2">
      <c r="A6569" t="s">
        <v>176</v>
      </c>
      <c r="B6569" t="s">
        <v>177</v>
      </c>
      <c r="D6569" t="s">
        <v>56</v>
      </c>
      <c r="F6569">
        <v>2737</v>
      </c>
      <c r="G6569" t="s">
        <v>78</v>
      </c>
      <c r="H6569">
        <v>3</v>
      </c>
      <c r="I6569">
        <v>497</v>
      </c>
      <c r="J6569">
        <v>0.1815856777493606</v>
      </c>
      <c r="K6569">
        <f t="shared" si="18639"/>
        <v>1.5950151099521537E-4</v>
      </c>
      <c r="L6569">
        <f t="shared" si="18640"/>
        <v>1.9753582884888213E-3</v>
      </c>
      <c r="M6569">
        <f t="shared" si="18641"/>
        <v>1.6563552664983906E-3</v>
      </c>
    </row>
    <row r="6570" spans="1:13" x14ac:dyDescent="0.2">
      <c r="A6570" t="s">
        <v>176</v>
      </c>
      <c r="B6570" t="s">
        <v>177</v>
      </c>
      <c r="D6570" t="s">
        <v>56</v>
      </c>
      <c r="F6570">
        <v>2737</v>
      </c>
      <c r="G6570" t="s">
        <v>78</v>
      </c>
      <c r="H6570">
        <v>4</v>
      </c>
      <c r="I6570">
        <v>711</v>
      </c>
      <c r="J6570">
        <v>0.25977347460723421</v>
      </c>
      <c r="K6570">
        <f t="shared" si="18639"/>
        <v>1.9070024430903489E-4</v>
      </c>
      <c r="L6570">
        <f t="shared" si="18640"/>
        <v>2.788434990381377E-3</v>
      </c>
      <c r="M6570">
        <f t="shared" si="18641"/>
        <v>2.4070345017633069E-3</v>
      </c>
    </row>
    <row r="6571" spans="1:13" x14ac:dyDescent="0.2">
      <c r="A6571" t="s">
        <v>176</v>
      </c>
      <c r="B6571" t="s">
        <v>177</v>
      </c>
      <c r="D6571" t="s">
        <v>56</v>
      </c>
      <c r="F6571">
        <v>2737</v>
      </c>
      <c r="G6571" t="s">
        <v>78</v>
      </c>
      <c r="H6571">
        <v>4</v>
      </c>
      <c r="I6571">
        <v>707</v>
      </c>
      <c r="J6571">
        <v>0.25831202046035806</v>
      </c>
      <c r="K6571">
        <f t="shared" si="18639"/>
        <v>1.9016445264211145E-4</v>
      </c>
      <c r="L6571">
        <f t="shared" si="18640"/>
        <v>2.7732846572456919E-3</v>
      </c>
      <c r="M6571">
        <f t="shared" si="18641"/>
        <v>2.3929557519614692E-3</v>
      </c>
    </row>
    <row r="6572" spans="1:13" x14ac:dyDescent="0.2">
      <c r="A6572" t="s">
        <v>176</v>
      </c>
      <c r="B6572" t="s">
        <v>177</v>
      </c>
      <c r="D6572" t="s">
        <v>56</v>
      </c>
      <c r="F6572">
        <v>2737</v>
      </c>
      <c r="G6572" t="s">
        <v>78</v>
      </c>
      <c r="H6572">
        <v>5</v>
      </c>
      <c r="I6572">
        <v>9</v>
      </c>
      <c r="J6572">
        <v>3.288271830471319E-3</v>
      </c>
      <c r="K6572">
        <f t="shared" si="18639"/>
        <v>2.1483022740275613E-5</v>
      </c>
      <c r="L6572">
        <f t="shared" si="18640"/>
        <v>5.4365741044988799E-5</v>
      </c>
      <c r="M6572">
        <f t="shared" si="18641"/>
        <v>1.1399695564437577E-5</v>
      </c>
    </row>
    <row r="6573" spans="1:13" x14ac:dyDescent="0.2">
      <c r="A6573" t="s">
        <v>176</v>
      </c>
      <c r="B6573" t="s">
        <v>177</v>
      </c>
      <c r="D6573" t="s">
        <v>56</v>
      </c>
      <c r="F6573">
        <v>2737</v>
      </c>
      <c r="G6573" t="s">
        <v>78</v>
      </c>
      <c r="H6573">
        <v>5</v>
      </c>
      <c r="I6573">
        <v>10</v>
      </c>
      <c r="J6573">
        <v>3.6536353671903542E-3</v>
      </c>
      <c r="K6573">
        <f t="shared" si="18639"/>
        <v>2.2645052924964102E-5</v>
      </c>
      <c r="L6573">
        <f t="shared" si="18640"/>
        <v>5.918140659686764E-5</v>
      </c>
      <c r="M6573">
        <f t="shared" si="18641"/>
        <v>1.389130074693944E-5</v>
      </c>
    </row>
    <row r="6574" spans="1:13" x14ac:dyDescent="0.2">
      <c r="A6574" t="s">
        <v>176</v>
      </c>
      <c r="B6574" t="s">
        <v>177</v>
      </c>
      <c r="D6574" t="s">
        <v>56</v>
      </c>
      <c r="F6574">
        <v>2737</v>
      </c>
      <c r="G6574" t="s">
        <v>12</v>
      </c>
      <c r="H6574">
        <v>0</v>
      </c>
      <c r="I6574">
        <v>129</v>
      </c>
      <c r="J6574">
        <v>4.7131896236755573E-2</v>
      </c>
      <c r="K6574">
        <f t="shared" si="18639"/>
        <v>8.1315579122964891E-5</v>
      </c>
      <c r="L6574">
        <f t="shared" si="18640"/>
        <v>5.5263454149052059E-4</v>
      </c>
      <c r="M6574">
        <f t="shared" si="18641"/>
        <v>3.9000338324459083E-4</v>
      </c>
    </row>
    <row r="6575" spans="1:13" x14ac:dyDescent="0.2">
      <c r="A6575" t="s">
        <v>176</v>
      </c>
      <c r="B6575" t="s">
        <v>177</v>
      </c>
      <c r="D6575" t="s">
        <v>56</v>
      </c>
      <c r="F6575">
        <v>2737</v>
      </c>
      <c r="G6575" t="s">
        <v>12</v>
      </c>
      <c r="H6575">
        <v>0</v>
      </c>
      <c r="I6575">
        <v>95</v>
      </c>
      <c r="J6575">
        <v>3.4709535988308365E-2</v>
      </c>
      <c r="K6575">
        <f t="shared" si="18639"/>
        <v>6.9785901433453188E-5</v>
      </c>
      <c r="L6575">
        <f t="shared" si="18640"/>
        <v>4.1688126131653679E-4</v>
      </c>
      <c r="M6575">
        <f t="shared" si="18641"/>
        <v>2.7730945844963047E-4</v>
      </c>
    </row>
    <row r="6576" spans="1:13" x14ac:dyDescent="0.2">
      <c r="A6576" t="s">
        <v>176</v>
      </c>
      <c r="B6576" t="s">
        <v>177</v>
      </c>
      <c r="D6576" t="s">
        <v>56</v>
      </c>
      <c r="F6576">
        <v>2737</v>
      </c>
      <c r="G6576" t="s">
        <v>12</v>
      </c>
      <c r="H6576">
        <v>1</v>
      </c>
      <c r="I6576">
        <v>196</v>
      </c>
      <c r="J6576">
        <v>7.1611253196930943E-2</v>
      </c>
      <c r="K6576">
        <f t="shared" si="18639"/>
        <v>1.0021985084570128E-4</v>
      </c>
      <c r="L6576">
        <f t="shared" si="18640"/>
        <v>8.1633238281501072E-4</v>
      </c>
      <c r="M6576">
        <f t="shared" si="18641"/>
        <v>6.1589268112360808E-4</v>
      </c>
    </row>
    <row r="6577" spans="1:13" x14ac:dyDescent="0.2">
      <c r="A6577" t="s">
        <v>176</v>
      </c>
      <c r="B6577" t="s">
        <v>177</v>
      </c>
      <c r="D6577" t="s">
        <v>56</v>
      </c>
      <c r="F6577">
        <v>2737</v>
      </c>
      <c r="G6577" t="s">
        <v>12</v>
      </c>
      <c r="H6577">
        <v>1</v>
      </c>
      <c r="I6577">
        <v>191</v>
      </c>
      <c r="J6577">
        <v>6.9784435513335769E-2</v>
      </c>
      <c r="K6577">
        <f t="shared" si="18639"/>
        <v>9.8934182540663681E-5</v>
      </c>
      <c r="L6577">
        <f t="shared" si="18640"/>
        <v>7.9677853767402135E-4</v>
      </c>
      <c r="M6577">
        <f t="shared" si="18641"/>
        <v>5.9891017259269407E-4</v>
      </c>
    </row>
    <row r="6578" spans="1:13" x14ac:dyDescent="0.2">
      <c r="A6578" t="s">
        <v>176</v>
      </c>
      <c r="B6578" t="s">
        <v>177</v>
      </c>
      <c r="D6578" t="s">
        <v>56</v>
      </c>
      <c r="F6578">
        <v>2737</v>
      </c>
      <c r="G6578" t="s">
        <v>12</v>
      </c>
      <c r="H6578">
        <v>2</v>
      </c>
      <c r="I6578">
        <v>1062</v>
      </c>
      <c r="J6578">
        <v>0.38801607599561566</v>
      </c>
      <c r="K6578">
        <f t="shared" si="18639"/>
        <v>2.3291600220783963E-4</v>
      </c>
      <c r="L6578">
        <f t="shared" si="18640"/>
        <v>4.1130767621639962E-3</v>
      </c>
      <c r="M6578">
        <f t="shared" si="18641"/>
        <v>3.6472447577483172E-3</v>
      </c>
    </row>
    <row r="6579" spans="1:13" x14ac:dyDescent="0.2">
      <c r="A6579" t="s">
        <v>176</v>
      </c>
      <c r="B6579" t="s">
        <v>177</v>
      </c>
      <c r="D6579" t="s">
        <v>56</v>
      </c>
      <c r="F6579">
        <v>2737</v>
      </c>
      <c r="G6579" t="s">
        <v>12</v>
      </c>
      <c r="H6579">
        <v>2</v>
      </c>
      <c r="I6579">
        <v>1046</v>
      </c>
      <c r="J6579">
        <v>0.38217025940811106</v>
      </c>
      <c r="K6579">
        <f t="shared" si="18639"/>
        <v>2.3116157999819226E-4</v>
      </c>
      <c r="L6579">
        <f t="shared" si="18640"/>
        <v>4.0528641740793028E-3</v>
      </c>
      <c r="M6579">
        <f t="shared" si="18641"/>
        <v>3.590541014082918E-3</v>
      </c>
    </row>
    <row r="6580" spans="1:13" x14ac:dyDescent="0.2">
      <c r="A6580" t="s">
        <v>176</v>
      </c>
      <c r="B6580" t="s">
        <v>177</v>
      </c>
      <c r="D6580" t="s">
        <v>56</v>
      </c>
      <c r="F6580">
        <v>2737</v>
      </c>
      <c r="G6580" t="s">
        <v>12</v>
      </c>
      <c r="H6580">
        <v>3</v>
      </c>
      <c r="I6580">
        <v>11</v>
      </c>
      <c r="J6580">
        <v>4.0189989039093902E-3</v>
      </c>
      <c r="K6580">
        <f t="shared" si="18639"/>
        <v>2.3750288485832551E-5</v>
      </c>
      <c r="L6580">
        <f t="shared" si="18640"/>
        <v>6.3940277524926448E-5</v>
      </c>
      <c r="M6580">
        <f t="shared" si="18641"/>
        <v>1.643970055326135E-5</v>
      </c>
    </row>
    <row r="6581" spans="1:13" x14ac:dyDescent="0.2">
      <c r="A6581" t="s">
        <v>176</v>
      </c>
      <c r="B6581" t="s">
        <v>177</v>
      </c>
      <c r="D6581" t="s">
        <v>56</v>
      </c>
      <c r="F6581">
        <v>2737</v>
      </c>
      <c r="G6581" t="s">
        <v>12</v>
      </c>
      <c r="H6581">
        <v>3</v>
      </c>
      <c r="I6581">
        <v>7</v>
      </c>
      <c r="J6581">
        <v>2.5575447570332483E-3</v>
      </c>
      <c r="K6581">
        <f t="shared" si="18639"/>
        <v>1.8946314418392893E-5</v>
      </c>
      <c r="L6581">
        <f t="shared" si="18640"/>
        <v>4.4521761988725375E-5</v>
      </c>
      <c r="M6581">
        <f t="shared" si="18641"/>
        <v>6.6291331519395885E-6</v>
      </c>
    </row>
    <row r="6582" spans="1:13" x14ac:dyDescent="0.2">
      <c r="A6582" t="s">
        <v>176</v>
      </c>
      <c r="B6582" t="s">
        <v>177</v>
      </c>
      <c r="D6582" t="s">
        <v>56</v>
      </c>
      <c r="F6582">
        <v>2737</v>
      </c>
      <c r="G6582" t="s">
        <v>81</v>
      </c>
      <c r="H6582">
        <v>0</v>
      </c>
      <c r="I6582">
        <v>112</v>
      </c>
      <c r="J6582">
        <v>4.0920716112531973E-2</v>
      </c>
      <c r="K6582">
        <f t="shared" si="18639"/>
        <v>7.5770719093110213E-5</v>
      </c>
      <c r="L6582">
        <f t="shared" si="18640"/>
        <v>4.8497788021842992E-4</v>
      </c>
      <c r="M6582">
        <f t="shared" si="18641"/>
        <v>3.334364420322095E-4</v>
      </c>
    </row>
    <row r="6583" spans="1:13" x14ac:dyDescent="0.2">
      <c r="A6583" t="s">
        <v>176</v>
      </c>
      <c r="B6583" t="s">
        <v>177</v>
      </c>
      <c r="D6583" t="s">
        <v>56</v>
      </c>
      <c r="F6583">
        <v>2737</v>
      </c>
      <c r="G6583" t="s">
        <v>81</v>
      </c>
      <c r="H6583">
        <v>0</v>
      </c>
      <c r="I6583">
        <v>73</v>
      </c>
      <c r="J6583">
        <v>2.6671538180489587E-2</v>
      </c>
      <c r="K6583">
        <f t="shared" si="18639"/>
        <v>6.1176521560160469E-5</v>
      </c>
      <c r="L6583">
        <f t="shared" si="18640"/>
        <v>3.2789190336505634E-4</v>
      </c>
      <c r="M6583">
        <f t="shared" si="18641"/>
        <v>2.0553886024473537E-4</v>
      </c>
    </row>
    <row r="6584" spans="1:13" x14ac:dyDescent="0.2">
      <c r="A6584" t="s">
        <v>176</v>
      </c>
      <c r="B6584" t="s">
        <v>177</v>
      </c>
      <c r="D6584" t="s">
        <v>56</v>
      </c>
      <c r="F6584">
        <v>2737</v>
      </c>
      <c r="G6584" t="s">
        <v>81</v>
      </c>
      <c r="H6584">
        <v>1</v>
      </c>
      <c r="I6584">
        <v>33</v>
      </c>
      <c r="J6584">
        <v>1.205699671172817E-2</v>
      </c>
      <c r="K6584">
        <f t="shared" si="18639"/>
        <v>4.1135052968427826E-5</v>
      </c>
      <c r="L6584">
        <f t="shared" si="18640"/>
        <v>1.6170502008570951E-4</v>
      </c>
      <c r="M6584">
        <f t="shared" si="18641"/>
        <v>7.9434914148853876E-5</v>
      </c>
    </row>
    <row r="6585" spans="1:13" x14ac:dyDescent="0.2">
      <c r="A6585" t="s">
        <v>176</v>
      </c>
      <c r="B6585" t="s">
        <v>177</v>
      </c>
      <c r="D6585" t="s">
        <v>56</v>
      </c>
      <c r="F6585">
        <v>2737</v>
      </c>
      <c r="G6585" t="s">
        <v>81</v>
      </c>
      <c r="H6585">
        <v>1</v>
      </c>
      <c r="I6585">
        <v>22</v>
      </c>
      <c r="J6585">
        <v>8.0379978078187805E-3</v>
      </c>
      <c r="K6585">
        <f t="shared" si="18639"/>
        <v>3.3587305102752608E-5</v>
      </c>
      <c r="L6585">
        <f t="shared" si="18640"/>
        <v>1.1396728318094041E-4</v>
      </c>
      <c r="M6585">
        <f t="shared" si="18641"/>
        <v>4.6792672975435194E-5</v>
      </c>
    </row>
    <row r="6586" spans="1:13" x14ac:dyDescent="0.2">
      <c r="A6586" t="s">
        <v>176</v>
      </c>
      <c r="B6586" t="s">
        <v>177</v>
      </c>
      <c r="D6586" t="s">
        <v>56</v>
      </c>
      <c r="F6586">
        <v>2737</v>
      </c>
      <c r="G6586" t="s">
        <v>81</v>
      </c>
      <c r="H6586">
        <v>2</v>
      </c>
      <c r="I6586">
        <v>34</v>
      </c>
      <c r="J6586">
        <v>1.2422360248447204E-2</v>
      </c>
      <c r="K6586">
        <f t="shared" si="18639"/>
        <v>4.1753583620156913E-5</v>
      </c>
      <c r="L6586">
        <f t="shared" si="18640"/>
        <v>1.6597718610462898E-4</v>
      </c>
      <c r="M6586">
        <f t="shared" si="18641"/>
        <v>8.2470018864315141E-5</v>
      </c>
    </row>
    <row r="6587" spans="1:13" x14ac:dyDescent="0.2">
      <c r="A6587" t="s">
        <v>176</v>
      </c>
      <c r="B6587" t="s">
        <v>177</v>
      </c>
      <c r="D6587" t="s">
        <v>56</v>
      </c>
      <c r="F6587">
        <v>2737</v>
      </c>
      <c r="G6587" t="s">
        <v>81</v>
      </c>
      <c r="H6587">
        <v>2</v>
      </c>
      <c r="I6587">
        <v>26</v>
      </c>
      <c r="J6587">
        <v>9.4994519546949211E-3</v>
      </c>
      <c r="K6587">
        <f t="shared" ref="K6587:K6650" si="18642">(1.96*SQRT((J6587/100)*(1-(J6587/100))/(I6587*(J6587/100)^(-1))))</f>
        <v>3.6512983354173824E-5</v>
      </c>
      <c r="L6587">
        <f t="shared" ref="L6587:L6650" si="18643">J6587/100+K6587</f>
        <v>1.3150750290112303E-4</v>
      </c>
      <c r="M6587">
        <f t="shared" ref="M6587:M6650" si="18644">J6587/100-K6587</f>
        <v>5.8481536192775386E-5</v>
      </c>
    </row>
    <row r="6588" spans="1:13" x14ac:dyDescent="0.2">
      <c r="A6588" t="s">
        <v>176</v>
      </c>
      <c r="B6588" t="s">
        <v>177</v>
      </c>
      <c r="D6588" t="s">
        <v>56</v>
      </c>
      <c r="F6588">
        <v>2737</v>
      </c>
      <c r="G6588" t="s">
        <v>81</v>
      </c>
      <c r="H6588">
        <v>3</v>
      </c>
      <c r="I6588">
        <v>90</v>
      </c>
      <c r="J6588">
        <v>3.288271830471319E-2</v>
      </c>
      <c r="K6588">
        <f t="shared" si="18642"/>
        <v>6.7925229274525049E-5</v>
      </c>
      <c r="L6588">
        <f t="shared" si="18643"/>
        <v>3.9675241232165696E-4</v>
      </c>
      <c r="M6588">
        <f t="shared" si="18644"/>
        <v>2.6090195377260681E-4</v>
      </c>
    </row>
    <row r="6589" spans="1:13" x14ac:dyDescent="0.2">
      <c r="A6589" t="s">
        <v>176</v>
      </c>
      <c r="B6589" t="s">
        <v>177</v>
      </c>
      <c r="D6589" t="s">
        <v>56</v>
      </c>
      <c r="F6589">
        <v>2737</v>
      </c>
      <c r="G6589" t="s">
        <v>81</v>
      </c>
      <c r="H6589">
        <v>3</v>
      </c>
      <c r="I6589">
        <v>114</v>
      </c>
      <c r="J6589">
        <v>4.1651443185970041E-2</v>
      </c>
      <c r="K6589">
        <f t="shared" si="18642"/>
        <v>7.6443970427598278E-5</v>
      </c>
      <c r="L6589">
        <f t="shared" si="18643"/>
        <v>4.9295840228729868E-4</v>
      </c>
      <c r="M6589">
        <f t="shared" si="18644"/>
        <v>3.400704614321021E-4</v>
      </c>
    </row>
    <row r="6590" spans="1:13" x14ac:dyDescent="0.2">
      <c r="A6590" t="s">
        <v>176</v>
      </c>
      <c r="B6590" t="s">
        <v>177</v>
      </c>
      <c r="D6590" t="s">
        <v>56</v>
      </c>
      <c r="F6590">
        <v>2737</v>
      </c>
      <c r="G6590" t="s">
        <v>81</v>
      </c>
      <c r="H6590">
        <v>4</v>
      </c>
      <c r="I6590">
        <v>1109</v>
      </c>
      <c r="J6590">
        <v>0.4051881622214103</v>
      </c>
      <c r="K6590">
        <f t="shared" si="18642"/>
        <v>2.3799366923979705E-4</v>
      </c>
      <c r="L6590">
        <f t="shared" si="18643"/>
        <v>4.2898752914539004E-3</v>
      </c>
      <c r="M6590">
        <f t="shared" si="18644"/>
        <v>3.8138879529743064E-3</v>
      </c>
    </row>
    <row r="6591" spans="1:13" x14ac:dyDescent="0.2">
      <c r="A6591" t="s">
        <v>176</v>
      </c>
      <c r="B6591" t="s">
        <v>177</v>
      </c>
      <c r="D6591" t="s">
        <v>56</v>
      </c>
      <c r="F6591">
        <v>2737</v>
      </c>
      <c r="G6591" t="s">
        <v>81</v>
      </c>
      <c r="H6591">
        <v>4</v>
      </c>
      <c r="I6591">
        <v>1084</v>
      </c>
      <c r="J6591">
        <v>0.39605407380343444</v>
      </c>
      <c r="K6591">
        <f t="shared" si="18642"/>
        <v>2.3530664242915185E-4</v>
      </c>
      <c r="L6591">
        <f t="shared" si="18643"/>
        <v>4.1958473804634957E-3</v>
      </c>
      <c r="M6591">
        <f t="shared" si="18644"/>
        <v>3.7252340956051922E-3</v>
      </c>
    </row>
    <row r="6592" spans="1:13" x14ac:dyDescent="0.2">
      <c r="A6592" t="s">
        <v>176</v>
      </c>
      <c r="B6592" t="s">
        <v>177</v>
      </c>
      <c r="D6592" t="s">
        <v>56</v>
      </c>
      <c r="F6592">
        <v>2737</v>
      </c>
      <c r="G6592" t="s">
        <v>81</v>
      </c>
      <c r="H6592">
        <v>5</v>
      </c>
      <c r="I6592">
        <v>19</v>
      </c>
      <c r="J6592">
        <v>6.9419071976616733E-3</v>
      </c>
      <c r="K6592">
        <f t="shared" si="18642"/>
        <v>3.1213538126737548E-5</v>
      </c>
      <c r="L6592">
        <f t="shared" si="18643"/>
        <v>1.0063261010335428E-4</v>
      </c>
      <c r="M6592">
        <f t="shared" si="18644"/>
        <v>3.8205533849879184E-5</v>
      </c>
    </row>
    <row r="6593" spans="1:13" x14ac:dyDescent="0.2">
      <c r="A6593" t="s">
        <v>176</v>
      </c>
      <c r="B6593" t="s">
        <v>177</v>
      </c>
      <c r="D6593" t="s">
        <v>56</v>
      </c>
      <c r="F6593">
        <v>2737</v>
      </c>
      <c r="G6593" t="s">
        <v>81</v>
      </c>
      <c r="H6593">
        <v>5</v>
      </c>
      <c r="I6593">
        <v>19</v>
      </c>
      <c r="J6593">
        <v>6.9419071976616733E-3</v>
      </c>
      <c r="K6593">
        <f t="shared" si="18642"/>
        <v>3.1213538126737548E-5</v>
      </c>
      <c r="L6593">
        <f t="shared" si="18643"/>
        <v>1.0063261010335428E-4</v>
      </c>
      <c r="M6593">
        <f t="shared" si="18644"/>
        <v>3.8205533849879184E-5</v>
      </c>
    </row>
    <row r="6594" spans="1:13" x14ac:dyDescent="0.2">
      <c r="A6594" t="s">
        <v>176</v>
      </c>
      <c r="B6594" t="s">
        <v>177</v>
      </c>
      <c r="D6594" t="s">
        <v>56</v>
      </c>
      <c r="F6594">
        <v>2737</v>
      </c>
      <c r="G6594" t="s">
        <v>81</v>
      </c>
      <c r="H6594">
        <v>6</v>
      </c>
      <c r="I6594">
        <v>1</v>
      </c>
      <c r="J6594">
        <v>3.6536353671903543E-4</v>
      </c>
      <c r="K6594">
        <f t="shared" si="18642"/>
        <v>7.161112237610777E-6</v>
      </c>
      <c r="L6594">
        <f t="shared" si="18643"/>
        <v>1.0814747604801132E-5</v>
      </c>
      <c r="M6594">
        <f t="shared" si="18644"/>
        <v>-3.5074768704204227E-6</v>
      </c>
    </row>
    <row r="6595" spans="1:13" x14ac:dyDescent="0.2">
      <c r="A6595" t="s">
        <v>176</v>
      </c>
      <c r="B6595" t="s">
        <v>177</v>
      </c>
      <c r="D6595" t="s">
        <v>56</v>
      </c>
      <c r="F6595">
        <v>2737</v>
      </c>
      <c r="G6595" t="s">
        <v>81</v>
      </c>
      <c r="H6595">
        <v>6</v>
      </c>
      <c r="I6595">
        <v>1</v>
      </c>
      <c r="J6595">
        <v>3.6536353671903543E-4</v>
      </c>
      <c r="K6595">
        <f t="shared" si="18642"/>
        <v>7.161112237610777E-6</v>
      </c>
      <c r="L6595">
        <f t="shared" si="18643"/>
        <v>1.0814747604801132E-5</v>
      </c>
      <c r="M6595">
        <f t="shared" si="18644"/>
        <v>-3.5074768704204227E-6</v>
      </c>
    </row>
    <row r="6596" spans="1:13" x14ac:dyDescent="0.2">
      <c r="A6596" t="s">
        <v>176</v>
      </c>
      <c r="B6596" t="s">
        <v>177</v>
      </c>
      <c r="D6596" t="s">
        <v>56</v>
      </c>
      <c r="F6596">
        <v>2737</v>
      </c>
      <c r="G6596" t="s">
        <v>82</v>
      </c>
      <c r="H6596">
        <v>0</v>
      </c>
      <c r="I6596">
        <v>101</v>
      </c>
      <c r="J6596">
        <v>3.6901717208622578E-2</v>
      </c>
      <c r="K6596">
        <f t="shared" si="18642"/>
        <v>7.1955138753736553E-5</v>
      </c>
      <c r="L6596">
        <f t="shared" si="18643"/>
        <v>4.4097231083996231E-4</v>
      </c>
      <c r="M6596">
        <f t="shared" si="18644"/>
        <v>2.9706203333248923E-4</v>
      </c>
    </row>
    <row r="6597" spans="1:13" x14ac:dyDescent="0.2">
      <c r="A6597" t="s">
        <v>176</v>
      </c>
      <c r="B6597" t="s">
        <v>177</v>
      </c>
      <c r="D6597" t="s">
        <v>56</v>
      </c>
      <c r="F6597">
        <v>2737</v>
      </c>
      <c r="G6597" t="s">
        <v>82</v>
      </c>
      <c r="H6597">
        <v>0</v>
      </c>
      <c r="I6597">
        <v>61</v>
      </c>
      <c r="J6597">
        <v>2.2287175739861161E-2</v>
      </c>
      <c r="K6597">
        <f t="shared" si="18642"/>
        <v>5.5923943731564826E-5</v>
      </c>
      <c r="L6597">
        <f t="shared" si="18643"/>
        <v>2.7879570113017641E-4</v>
      </c>
      <c r="M6597">
        <f t="shared" si="18644"/>
        <v>1.6694781366704677E-4</v>
      </c>
    </row>
    <row r="6598" spans="1:13" x14ac:dyDescent="0.2">
      <c r="A6598" t="s">
        <v>176</v>
      </c>
      <c r="B6598" t="s">
        <v>177</v>
      </c>
      <c r="D6598" t="s">
        <v>56</v>
      </c>
      <c r="F6598">
        <v>2737</v>
      </c>
      <c r="G6598" t="s">
        <v>82</v>
      </c>
      <c r="H6598">
        <v>1</v>
      </c>
      <c r="I6598">
        <v>15</v>
      </c>
      <c r="J6598">
        <v>5.4804530507855317E-3</v>
      </c>
      <c r="K6598">
        <f t="shared" si="18642"/>
        <v>2.7734159093252413E-5</v>
      </c>
      <c r="L6598">
        <f t="shared" si="18643"/>
        <v>8.2538689601107732E-5</v>
      </c>
      <c r="M6598">
        <f t="shared" si="18644"/>
        <v>2.7070371414602904E-5</v>
      </c>
    </row>
    <row r="6599" spans="1:13" x14ac:dyDescent="0.2">
      <c r="A6599" t="s">
        <v>176</v>
      </c>
      <c r="B6599" t="s">
        <v>177</v>
      </c>
      <c r="D6599" t="s">
        <v>56</v>
      </c>
      <c r="F6599">
        <v>2737</v>
      </c>
      <c r="G6599" t="s">
        <v>82</v>
      </c>
      <c r="H6599">
        <v>1</v>
      </c>
      <c r="I6599">
        <v>16</v>
      </c>
      <c r="J6599">
        <v>5.8458165875045669E-3</v>
      </c>
      <c r="K6599">
        <f t="shared" si="18642"/>
        <v>2.8643664014032378E-5</v>
      </c>
      <c r="L6599">
        <f t="shared" si="18643"/>
        <v>8.7101829889078049E-5</v>
      </c>
      <c r="M6599">
        <f t="shared" si="18644"/>
        <v>2.981450186101329E-5</v>
      </c>
    </row>
    <row r="6600" spans="1:13" x14ac:dyDescent="0.2">
      <c r="A6600" t="s">
        <v>176</v>
      </c>
      <c r="B6600" t="s">
        <v>177</v>
      </c>
      <c r="D6600" t="s">
        <v>56</v>
      </c>
      <c r="F6600">
        <v>2737</v>
      </c>
      <c r="G6600" t="s">
        <v>82</v>
      </c>
      <c r="H6600">
        <v>2</v>
      </c>
      <c r="I6600">
        <v>16</v>
      </c>
      <c r="J6600">
        <v>5.8458165875045669E-3</v>
      </c>
      <c r="K6600">
        <f t="shared" si="18642"/>
        <v>2.8643664014032378E-5</v>
      </c>
      <c r="L6600">
        <f t="shared" si="18643"/>
        <v>8.7101829889078049E-5</v>
      </c>
      <c r="M6600">
        <f t="shared" si="18644"/>
        <v>2.981450186101329E-5</v>
      </c>
    </row>
    <row r="6601" spans="1:13" x14ac:dyDescent="0.2">
      <c r="A6601" t="s">
        <v>176</v>
      </c>
      <c r="B6601" t="s">
        <v>177</v>
      </c>
      <c r="D6601" t="s">
        <v>56</v>
      </c>
      <c r="F6601">
        <v>2737</v>
      </c>
      <c r="G6601" t="s">
        <v>82</v>
      </c>
      <c r="H6601">
        <v>2</v>
      </c>
      <c r="I6601">
        <v>18</v>
      </c>
      <c r="J6601">
        <v>6.5765436609426381E-3</v>
      </c>
      <c r="K6601">
        <f t="shared" si="18642"/>
        <v>3.0381082585031512E-5</v>
      </c>
      <c r="L6601">
        <f t="shared" si="18643"/>
        <v>9.6146519194457891E-5</v>
      </c>
      <c r="M6601">
        <f t="shared" si="18644"/>
        <v>3.5384354024394868E-5</v>
      </c>
    </row>
    <row r="6602" spans="1:13" x14ac:dyDescent="0.2">
      <c r="A6602" t="s">
        <v>176</v>
      </c>
      <c r="B6602" t="s">
        <v>177</v>
      </c>
      <c r="D6602" t="s">
        <v>56</v>
      </c>
      <c r="F6602">
        <v>2737</v>
      </c>
      <c r="G6602" t="s">
        <v>82</v>
      </c>
      <c r="H6602">
        <v>3</v>
      </c>
      <c r="I6602">
        <v>171</v>
      </c>
      <c r="J6602">
        <v>6.2477164778955062E-2</v>
      </c>
      <c r="K6602">
        <f t="shared" si="18642"/>
        <v>9.3614607185326773E-5</v>
      </c>
      <c r="L6602">
        <f t="shared" si="18643"/>
        <v>7.1838625497487737E-4</v>
      </c>
      <c r="M6602">
        <f t="shared" si="18644"/>
        <v>5.3115704060422385E-4</v>
      </c>
    </row>
    <row r="6603" spans="1:13" x14ac:dyDescent="0.2">
      <c r="A6603" t="s">
        <v>176</v>
      </c>
      <c r="B6603" t="s">
        <v>177</v>
      </c>
      <c r="D6603" t="s">
        <v>56</v>
      </c>
      <c r="F6603">
        <v>2737</v>
      </c>
      <c r="G6603" t="s">
        <v>82</v>
      </c>
      <c r="H6603">
        <v>3</v>
      </c>
      <c r="I6603">
        <v>172</v>
      </c>
      <c r="J6603">
        <v>6.2842528315674093E-2</v>
      </c>
      <c r="K6603">
        <f t="shared" si="18642"/>
        <v>9.3887763463714887E-5</v>
      </c>
      <c r="L6603">
        <f t="shared" si="18643"/>
        <v>7.2231304662045579E-4</v>
      </c>
      <c r="M6603">
        <f t="shared" si="18644"/>
        <v>5.345375196930261E-4</v>
      </c>
    </row>
    <row r="6604" spans="1:13" x14ac:dyDescent="0.2">
      <c r="A6604" t="s">
        <v>176</v>
      </c>
      <c r="B6604" t="s">
        <v>177</v>
      </c>
      <c r="D6604" t="s">
        <v>56</v>
      </c>
      <c r="F6604">
        <v>2737</v>
      </c>
      <c r="G6604" t="s">
        <v>82</v>
      </c>
      <c r="H6604">
        <v>4</v>
      </c>
      <c r="I6604">
        <v>1010</v>
      </c>
      <c r="J6604">
        <v>0.36901717208622581</v>
      </c>
      <c r="K6604">
        <f t="shared" si="18642"/>
        <v>2.2716382256382915E-4</v>
      </c>
      <c r="L6604">
        <f t="shared" si="18643"/>
        <v>3.9173355434260872E-3</v>
      </c>
      <c r="M6604">
        <f t="shared" si="18644"/>
        <v>3.4630078982984293E-3</v>
      </c>
    </row>
    <row r="6605" spans="1:13" x14ac:dyDescent="0.2">
      <c r="A6605" t="s">
        <v>176</v>
      </c>
      <c r="B6605" t="s">
        <v>177</v>
      </c>
      <c r="D6605" t="s">
        <v>56</v>
      </c>
      <c r="F6605">
        <v>2737</v>
      </c>
      <c r="G6605" t="s">
        <v>82</v>
      </c>
      <c r="H6605">
        <v>4</v>
      </c>
      <c r="I6605">
        <v>990</v>
      </c>
      <c r="J6605">
        <v>0.36170990135184511</v>
      </c>
      <c r="K6605">
        <f t="shared" si="18642"/>
        <v>2.2491167722586531E-4</v>
      </c>
      <c r="L6605">
        <f t="shared" si="18643"/>
        <v>3.8420106907443162E-3</v>
      </c>
      <c r="M6605">
        <f t="shared" si="18644"/>
        <v>3.3921873362925859E-3</v>
      </c>
    </row>
    <row r="6606" spans="1:13" x14ac:dyDescent="0.2">
      <c r="A6606" t="s">
        <v>176</v>
      </c>
      <c r="B6606" t="s">
        <v>177</v>
      </c>
      <c r="D6606" t="s">
        <v>56</v>
      </c>
      <c r="F6606">
        <v>2737</v>
      </c>
      <c r="G6606" t="s">
        <v>82</v>
      </c>
      <c r="H6606">
        <v>5</v>
      </c>
      <c r="I6606">
        <v>85</v>
      </c>
      <c r="J6606">
        <v>3.1055900621118012E-2</v>
      </c>
      <c r="K6606">
        <f t="shared" si="18642"/>
        <v>6.6012060541081484E-5</v>
      </c>
      <c r="L6606">
        <f t="shared" si="18643"/>
        <v>3.7657106675226162E-4</v>
      </c>
      <c r="M6606">
        <f t="shared" si="18644"/>
        <v>2.4454694567009865E-4</v>
      </c>
    </row>
    <row r="6607" spans="1:13" x14ac:dyDescent="0.2">
      <c r="A6607" t="s">
        <v>176</v>
      </c>
      <c r="B6607" t="s">
        <v>177</v>
      </c>
      <c r="D6607" t="s">
        <v>56</v>
      </c>
      <c r="F6607">
        <v>2737</v>
      </c>
      <c r="G6607" t="s">
        <v>82</v>
      </c>
      <c r="H6607">
        <v>5</v>
      </c>
      <c r="I6607">
        <v>82</v>
      </c>
      <c r="J6607">
        <v>2.9959810010960906E-2</v>
      </c>
      <c r="K6607">
        <f t="shared" si="18642"/>
        <v>6.4837033083388381E-5</v>
      </c>
      <c r="L6607">
        <f t="shared" si="18643"/>
        <v>3.6443513319299746E-4</v>
      </c>
      <c r="M6607">
        <f t="shared" si="18644"/>
        <v>2.3476106702622067E-4</v>
      </c>
    </row>
    <row r="6608" spans="1:13" x14ac:dyDescent="0.2">
      <c r="A6608" t="s">
        <v>176</v>
      </c>
      <c r="B6608" t="s">
        <v>177</v>
      </c>
      <c r="D6608" t="s">
        <v>56</v>
      </c>
      <c r="F6608">
        <v>2737</v>
      </c>
      <c r="G6608" t="s">
        <v>83</v>
      </c>
      <c r="H6608">
        <v>0</v>
      </c>
      <c r="I6608">
        <v>273</v>
      </c>
      <c r="J6608">
        <v>9.9744245524296671E-2</v>
      </c>
      <c r="K6608">
        <f t="shared" si="18642"/>
        <v>1.1826218466811064E-4</v>
      </c>
      <c r="L6608">
        <f t="shared" si="18643"/>
        <v>1.1157046399110774E-3</v>
      </c>
      <c r="M6608">
        <f t="shared" si="18644"/>
        <v>8.7918027057485605E-4</v>
      </c>
    </row>
    <row r="6609" spans="1:13" x14ac:dyDescent="0.2">
      <c r="A6609" t="s">
        <v>176</v>
      </c>
      <c r="B6609" t="s">
        <v>177</v>
      </c>
      <c r="D6609" t="s">
        <v>56</v>
      </c>
      <c r="F6609">
        <v>2737</v>
      </c>
      <c r="G6609" t="s">
        <v>83</v>
      </c>
      <c r="H6609">
        <v>0</v>
      </c>
      <c r="I6609">
        <v>247</v>
      </c>
      <c r="J6609">
        <v>9.0244793569601758E-2</v>
      </c>
      <c r="K6609">
        <f t="shared" si="18642"/>
        <v>1.1249512381049887E-4</v>
      </c>
      <c r="L6609">
        <f t="shared" si="18643"/>
        <v>1.0149430595065164E-3</v>
      </c>
      <c r="M6609">
        <f t="shared" si="18644"/>
        <v>7.8995281188551868E-4</v>
      </c>
    </row>
    <row r="6610" spans="1:13" x14ac:dyDescent="0.2">
      <c r="A6610" t="s">
        <v>176</v>
      </c>
      <c r="B6610" t="s">
        <v>177</v>
      </c>
      <c r="D6610" t="s">
        <v>56</v>
      </c>
      <c r="F6610">
        <v>2737</v>
      </c>
      <c r="G6610" t="s">
        <v>83</v>
      </c>
      <c r="H6610">
        <v>1</v>
      </c>
      <c r="I6610">
        <v>46</v>
      </c>
      <c r="J6610">
        <v>1.680672268907563E-2</v>
      </c>
      <c r="K6610">
        <f t="shared" si="18642"/>
        <v>4.8565033358935921E-5</v>
      </c>
      <c r="L6610">
        <f t="shared" si="18643"/>
        <v>2.1663226024969223E-4</v>
      </c>
      <c r="M6610">
        <f t="shared" si="18644"/>
        <v>1.1950219353182038E-4</v>
      </c>
    </row>
    <row r="6611" spans="1:13" x14ac:dyDescent="0.2">
      <c r="A6611" t="s">
        <v>176</v>
      </c>
      <c r="B6611" t="s">
        <v>177</v>
      </c>
      <c r="D6611" t="s">
        <v>56</v>
      </c>
      <c r="F6611">
        <v>2737</v>
      </c>
      <c r="G6611" t="s">
        <v>83</v>
      </c>
      <c r="H6611">
        <v>1</v>
      </c>
      <c r="I6611">
        <v>42</v>
      </c>
      <c r="J6611">
        <v>1.5345268542199489E-2</v>
      </c>
      <c r="K6611">
        <f t="shared" si="18642"/>
        <v>4.6405835345873122E-5</v>
      </c>
      <c r="L6611">
        <f t="shared" si="18643"/>
        <v>1.9985852076786803E-4</v>
      </c>
      <c r="M6611">
        <f t="shared" si="18644"/>
        <v>1.0704685007612178E-4</v>
      </c>
    </row>
    <row r="6612" spans="1:13" x14ac:dyDescent="0.2">
      <c r="A6612" t="s">
        <v>176</v>
      </c>
      <c r="B6612" t="s">
        <v>177</v>
      </c>
      <c r="D6612" t="s">
        <v>56</v>
      </c>
      <c r="F6612">
        <v>2737</v>
      </c>
      <c r="G6612" t="s">
        <v>83</v>
      </c>
      <c r="H6612">
        <v>2</v>
      </c>
      <c r="I6612">
        <v>226</v>
      </c>
      <c r="J6612">
        <v>8.2572159298502007E-2</v>
      </c>
      <c r="K6612">
        <f t="shared" si="18642"/>
        <v>1.0761086349379808E-4</v>
      </c>
      <c r="L6612">
        <f t="shared" si="18643"/>
        <v>9.3333245647881822E-4</v>
      </c>
      <c r="M6612">
        <f t="shared" si="18644"/>
        <v>7.1811072949122198E-4</v>
      </c>
    </row>
    <row r="6613" spans="1:13" x14ac:dyDescent="0.2">
      <c r="A6613" t="s">
        <v>176</v>
      </c>
      <c r="B6613" t="s">
        <v>177</v>
      </c>
      <c r="D6613" t="s">
        <v>56</v>
      </c>
      <c r="F6613">
        <v>2737</v>
      </c>
      <c r="G6613" t="s">
        <v>83</v>
      </c>
      <c r="H6613">
        <v>2</v>
      </c>
      <c r="I6613">
        <v>214</v>
      </c>
      <c r="J6613">
        <v>7.8187796857873582E-2</v>
      </c>
      <c r="K6613">
        <f t="shared" si="18642"/>
        <v>1.0471727000507386E-4</v>
      </c>
      <c r="L6613">
        <f t="shared" si="18643"/>
        <v>8.8659523858380972E-4</v>
      </c>
      <c r="M6613">
        <f t="shared" si="18644"/>
        <v>6.7716069857366192E-4</v>
      </c>
    </row>
    <row r="6614" spans="1:13" x14ac:dyDescent="0.2">
      <c r="A6614" t="s">
        <v>176</v>
      </c>
      <c r="B6614" t="s">
        <v>177</v>
      </c>
      <c r="D6614" t="s">
        <v>56</v>
      </c>
      <c r="F6614">
        <v>2737</v>
      </c>
      <c r="G6614" t="s">
        <v>83</v>
      </c>
      <c r="H6614">
        <v>3</v>
      </c>
      <c r="I6614">
        <v>849</v>
      </c>
      <c r="J6614">
        <v>0.31019364267446109</v>
      </c>
      <c r="K6614">
        <f t="shared" si="18642"/>
        <v>2.0833416449404579E-4</v>
      </c>
      <c r="L6614">
        <f t="shared" si="18643"/>
        <v>3.3102705912386567E-3</v>
      </c>
      <c r="M6614">
        <f t="shared" si="18644"/>
        <v>2.8936022622505653E-3</v>
      </c>
    </row>
    <row r="6615" spans="1:13" x14ac:dyDescent="0.2">
      <c r="A6615" t="s">
        <v>176</v>
      </c>
      <c r="B6615" t="s">
        <v>177</v>
      </c>
      <c r="D6615" t="s">
        <v>56</v>
      </c>
      <c r="F6615">
        <v>2737</v>
      </c>
      <c r="G6615" t="s">
        <v>83</v>
      </c>
      <c r="H6615">
        <v>3</v>
      </c>
      <c r="I6615">
        <v>830</v>
      </c>
      <c r="J6615">
        <v>0.3032517354767994</v>
      </c>
      <c r="K6615">
        <f t="shared" si="18642"/>
        <v>2.0599696263631526E-4</v>
      </c>
      <c r="L6615">
        <f t="shared" si="18643"/>
        <v>3.2385143174043091E-3</v>
      </c>
      <c r="M6615">
        <f t="shared" si="18644"/>
        <v>2.8265203921316786E-3</v>
      </c>
    </row>
    <row r="6616" spans="1:13" x14ac:dyDescent="0.2">
      <c r="A6616" t="s">
        <v>176</v>
      </c>
      <c r="B6616" t="s">
        <v>177</v>
      </c>
      <c r="D6616" t="s">
        <v>56</v>
      </c>
      <c r="F6616">
        <v>2737</v>
      </c>
      <c r="G6616" t="s">
        <v>83</v>
      </c>
      <c r="H6616">
        <v>4</v>
      </c>
      <c r="I6616">
        <v>4</v>
      </c>
      <c r="J6616">
        <v>1.4614541468761417E-3</v>
      </c>
      <c r="K6616">
        <f t="shared" si="18642"/>
        <v>1.4322145982440862E-5</v>
      </c>
      <c r="L6616">
        <f t="shared" si="18643"/>
        <v>2.8936687451202279E-5</v>
      </c>
      <c r="M6616">
        <f t="shared" si="18644"/>
        <v>2.9239548632055526E-7</v>
      </c>
    </row>
    <row r="6617" spans="1:13" x14ac:dyDescent="0.2">
      <c r="A6617" t="s">
        <v>176</v>
      </c>
      <c r="B6617" t="s">
        <v>177</v>
      </c>
      <c r="D6617" t="s">
        <v>56</v>
      </c>
      <c r="F6617">
        <v>2737</v>
      </c>
      <c r="G6617" t="s">
        <v>83</v>
      </c>
      <c r="H6617">
        <v>4</v>
      </c>
      <c r="I6617">
        <v>6</v>
      </c>
      <c r="J6617">
        <v>2.1921812203142127E-3</v>
      </c>
      <c r="K6617">
        <f t="shared" si="18642"/>
        <v>1.7540910749936331E-5</v>
      </c>
      <c r="L6617">
        <f t="shared" si="18643"/>
        <v>3.9462722953078461E-5</v>
      </c>
      <c r="M6617">
        <f t="shared" si="18644"/>
        <v>4.3809014532057951E-6</v>
      </c>
    </row>
    <row r="6618" spans="1:13" x14ac:dyDescent="0.2">
      <c r="A6618" t="s">
        <v>176</v>
      </c>
      <c r="B6618" t="s">
        <v>177</v>
      </c>
      <c r="D6618" t="s">
        <v>56</v>
      </c>
      <c r="F6618">
        <v>2737</v>
      </c>
      <c r="G6618" t="s">
        <v>85</v>
      </c>
      <c r="H6618">
        <v>0</v>
      </c>
      <c r="I6618">
        <v>148</v>
      </c>
      <c r="J6618">
        <v>5.4073803434417242E-2</v>
      </c>
      <c r="K6618">
        <f t="shared" si="18642"/>
        <v>8.709529211604181E-5</v>
      </c>
      <c r="L6618">
        <f t="shared" si="18643"/>
        <v>6.2783332646021417E-4</v>
      </c>
      <c r="M6618">
        <f t="shared" si="18644"/>
        <v>4.5364274222813061E-4</v>
      </c>
    </row>
    <row r="6619" spans="1:13" x14ac:dyDescent="0.2">
      <c r="A6619" t="s">
        <v>176</v>
      </c>
      <c r="B6619" t="s">
        <v>177</v>
      </c>
      <c r="D6619" t="s">
        <v>56</v>
      </c>
      <c r="F6619">
        <v>2737</v>
      </c>
      <c r="G6619" t="s">
        <v>85</v>
      </c>
      <c r="H6619">
        <v>0</v>
      </c>
      <c r="I6619">
        <v>109</v>
      </c>
      <c r="J6619">
        <v>3.9824625502374866E-2</v>
      </c>
      <c r="K6619">
        <f t="shared" si="18642"/>
        <v>7.4749454493955355E-5</v>
      </c>
      <c r="L6619">
        <f t="shared" si="18643"/>
        <v>4.7299570951770401E-4</v>
      </c>
      <c r="M6619">
        <f t="shared" si="18644"/>
        <v>3.2349680052979327E-4</v>
      </c>
    </row>
    <row r="6620" spans="1:13" x14ac:dyDescent="0.2">
      <c r="A6620" t="s">
        <v>176</v>
      </c>
      <c r="B6620" t="s">
        <v>177</v>
      </c>
      <c r="D6620" t="s">
        <v>56</v>
      </c>
      <c r="F6620">
        <v>2737</v>
      </c>
      <c r="G6620" t="s">
        <v>85</v>
      </c>
      <c r="H6620">
        <v>1</v>
      </c>
      <c r="I6620">
        <v>194</v>
      </c>
      <c r="J6620">
        <v>7.0880526123492882E-2</v>
      </c>
      <c r="K6620">
        <f t="shared" si="18642"/>
        <v>9.9707578529942539E-5</v>
      </c>
      <c r="L6620">
        <f t="shared" si="18643"/>
        <v>8.0851283976487141E-4</v>
      </c>
      <c r="M6620">
        <f t="shared" si="18644"/>
        <v>6.0909768270498625E-4</v>
      </c>
    </row>
    <row r="6621" spans="1:13" x14ac:dyDescent="0.2">
      <c r="A6621" t="s">
        <v>176</v>
      </c>
      <c r="B6621" t="s">
        <v>177</v>
      </c>
      <c r="D6621" t="s">
        <v>56</v>
      </c>
      <c r="F6621">
        <v>2737</v>
      </c>
      <c r="G6621" t="s">
        <v>85</v>
      </c>
      <c r="H6621">
        <v>1</v>
      </c>
      <c r="I6621">
        <v>194</v>
      </c>
      <c r="J6621">
        <v>7.0880526123492882E-2</v>
      </c>
      <c r="K6621">
        <f t="shared" si="18642"/>
        <v>9.9707578529942539E-5</v>
      </c>
      <c r="L6621">
        <f t="shared" si="18643"/>
        <v>8.0851283976487141E-4</v>
      </c>
      <c r="M6621">
        <f t="shared" si="18644"/>
        <v>6.0909768270498625E-4</v>
      </c>
    </row>
    <row r="6622" spans="1:13" x14ac:dyDescent="0.2">
      <c r="A6622" t="s">
        <v>176</v>
      </c>
      <c r="B6622" t="s">
        <v>177</v>
      </c>
      <c r="D6622" t="s">
        <v>56</v>
      </c>
      <c r="F6622">
        <v>2737</v>
      </c>
      <c r="G6622" t="s">
        <v>85</v>
      </c>
      <c r="H6622">
        <v>2</v>
      </c>
      <c r="I6622">
        <v>1053</v>
      </c>
      <c r="J6622">
        <v>0.38472780416514429</v>
      </c>
      <c r="K6622">
        <f t="shared" si="18642"/>
        <v>2.3193079814628039E-4</v>
      </c>
      <c r="L6622">
        <f t="shared" si="18643"/>
        <v>4.0792088397977235E-3</v>
      </c>
      <c r="M6622">
        <f t="shared" si="18644"/>
        <v>3.6153472435051627E-3</v>
      </c>
    </row>
    <row r="6623" spans="1:13" x14ac:dyDescent="0.2">
      <c r="A6623" t="s">
        <v>176</v>
      </c>
      <c r="B6623" t="s">
        <v>177</v>
      </c>
      <c r="D6623" t="s">
        <v>56</v>
      </c>
      <c r="F6623">
        <v>2737</v>
      </c>
      <c r="G6623" t="s">
        <v>85</v>
      </c>
      <c r="H6623">
        <v>2</v>
      </c>
      <c r="I6623">
        <v>1032</v>
      </c>
      <c r="J6623">
        <v>0.37705516989404458</v>
      </c>
      <c r="K6623">
        <f t="shared" si="18642"/>
        <v>2.2961529317321521E-4</v>
      </c>
      <c r="L6623">
        <f t="shared" si="18643"/>
        <v>4.0001669921136615E-3</v>
      </c>
      <c r="M6623">
        <f t="shared" si="18644"/>
        <v>3.5409364057672307E-3</v>
      </c>
    </row>
    <row r="6624" spans="1:13" x14ac:dyDescent="0.2">
      <c r="A6624" t="s">
        <v>176</v>
      </c>
      <c r="B6624" t="s">
        <v>177</v>
      </c>
      <c r="D6624" t="s">
        <v>56</v>
      </c>
      <c r="F6624">
        <v>2737</v>
      </c>
      <c r="G6624" t="s">
        <v>85</v>
      </c>
      <c r="H6624">
        <v>3</v>
      </c>
      <c r="I6624">
        <v>3</v>
      </c>
      <c r="J6624">
        <v>1.0960906101571063E-3</v>
      </c>
      <c r="K6624">
        <f t="shared" si="18642"/>
        <v>1.2403364916458448E-5</v>
      </c>
      <c r="L6624">
        <f t="shared" si="18643"/>
        <v>2.3364271018029513E-5</v>
      </c>
      <c r="M6624">
        <f t="shared" si="18644"/>
        <v>-1.4424588148873848E-6</v>
      </c>
    </row>
    <row r="6625" spans="1:13" x14ac:dyDescent="0.2">
      <c r="A6625" t="s">
        <v>176</v>
      </c>
      <c r="B6625" t="s">
        <v>177</v>
      </c>
      <c r="D6625" t="s">
        <v>56</v>
      </c>
      <c r="F6625">
        <v>2737</v>
      </c>
      <c r="G6625" t="s">
        <v>85</v>
      </c>
      <c r="H6625">
        <v>3</v>
      </c>
      <c r="I6625">
        <v>4</v>
      </c>
      <c r="J6625">
        <v>1.4614541468761417E-3</v>
      </c>
      <c r="K6625">
        <f t="shared" si="18642"/>
        <v>1.4322145982440862E-5</v>
      </c>
      <c r="L6625">
        <f t="shared" si="18643"/>
        <v>2.8936687451202279E-5</v>
      </c>
      <c r="M6625">
        <f t="shared" si="18644"/>
        <v>2.9239548632055526E-7</v>
      </c>
    </row>
    <row r="6626" spans="1:13" x14ac:dyDescent="0.2">
      <c r="A6626" t="s">
        <v>176</v>
      </c>
      <c r="B6626" t="s">
        <v>177</v>
      </c>
      <c r="C6626" t="s">
        <v>184</v>
      </c>
      <c r="D6626" t="s">
        <v>57</v>
      </c>
      <c r="F6626">
        <v>1922</v>
      </c>
      <c r="G6626" t="s">
        <v>196</v>
      </c>
      <c r="I6626">
        <v>70</v>
      </c>
      <c r="J6626">
        <v>3.6420395421436005E-2</v>
      </c>
      <c r="K6626">
        <f t="shared" si="18642"/>
        <v>8.5304630812691913E-5</v>
      </c>
      <c r="L6626">
        <f t="shared" si="18643"/>
        <v>4.4950858502705197E-4</v>
      </c>
      <c r="M6626">
        <f t="shared" si="18644"/>
        <v>2.7889932340166812E-4</v>
      </c>
    </row>
    <row r="6627" spans="1:13" x14ac:dyDescent="0.2">
      <c r="A6627" t="s">
        <v>176</v>
      </c>
      <c r="B6627" t="s">
        <v>177</v>
      </c>
      <c r="C6627" t="s">
        <v>184</v>
      </c>
      <c r="D6627" t="s">
        <v>57</v>
      </c>
      <c r="F6627">
        <v>1922</v>
      </c>
      <c r="G6627" t="s">
        <v>196</v>
      </c>
      <c r="H6627">
        <v>0</v>
      </c>
      <c r="I6627">
        <v>1850</v>
      </c>
      <c r="J6627">
        <v>0.96253902185223728</v>
      </c>
      <c r="K6627">
        <f t="shared" si="18642"/>
        <v>4.3650407369500506E-4</v>
      </c>
      <c r="L6627">
        <f t="shared" si="18643"/>
        <v>1.0061894292217379E-2</v>
      </c>
      <c r="M6627">
        <f t="shared" si="18644"/>
        <v>9.1888861448273674E-3</v>
      </c>
    </row>
    <row r="6628" spans="1:13" x14ac:dyDescent="0.2">
      <c r="A6628" t="s">
        <v>176</v>
      </c>
      <c r="B6628" t="s">
        <v>177</v>
      </c>
      <c r="C6628" t="s">
        <v>184</v>
      </c>
      <c r="D6628" t="s">
        <v>57</v>
      </c>
      <c r="F6628">
        <v>1922</v>
      </c>
      <c r="G6628" t="s">
        <v>196</v>
      </c>
      <c r="H6628">
        <v>1</v>
      </c>
      <c r="I6628">
        <v>2</v>
      </c>
      <c r="J6628">
        <v>1.0405827263267431E-3</v>
      </c>
      <c r="K6628">
        <f t="shared" si="18642"/>
        <v>1.4421665767289002E-5</v>
      </c>
      <c r="L6628">
        <f t="shared" si="18643"/>
        <v>2.4827493030556432E-5</v>
      </c>
      <c r="M6628">
        <f t="shared" si="18644"/>
        <v>-4.0158385040215719E-6</v>
      </c>
    </row>
    <row r="6629" spans="1:13" x14ac:dyDescent="0.2">
      <c r="A6629" t="s">
        <v>176</v>
      </c>
      <c r="B6629" t="s">
        <v>177</v>
      </c>
      <c r="C6629" t="s">
        <v>184</v>
      </c>
      <c r="D6629" t="s">
        <v>57</v>
      </c>
      <c r="F6629">
        <v>1922</v>
      </c>
      <c r="G6629" t="s">
        <v>28</v>
      </c>
      <c r="H6629">
        <v>0</v>
      </c>
      <c r="I6629">
        <v>1837</v>
      </c>
      <c r="J6629">
        <v>0.95577523413111343</v>
      </c>
      <c r="K6629">
        <f t="shared" si="18642"/>
        <v>4.3498255981205553E-4</v>
      </c>
      <c r="L6629">
        <f t="shared" si="18643"/>
        <v>9.9927349011231896E-3</v>
      </c>
      <c r="M6629">
        <f t="shared" si="18644"/>
        <v>9.12276978149908E-3</v>
      </c>
    </row>
    <row r="6630" spans="1:13" x14ac:dyDescent="0.2">
      <c r="A6630" t="s">
        <v>176</v>
      </c>
      <c r="B6630" t="s">
        <v>177</v>
      </c>
      <c r="C6630" t="s">
        <v>184</v>
      </c>
      <c r="D6630" t="s">
        <v>57</v>
      </c>
      <c r="F6630">
        <v>1922</v>
      </c>
      <c r="G6630" t="s">
        <v>28</v>
      </c>
      <c r="H6630">
        <v>1</v>
      </c>
      <c r="I6630">
        <v>85</v>
      </c>
      <c r="J6630">
        <v>4.4224765868886573E-2</v>
      </c>
      <c r="K6630">
        <f t="shared" si="18642"/>
        <v>9.3997455353300423E-5</v>
      </c>
      <c r="L6630">
        <f t="shared" si="18643"/>
        <v>5.3624511404216609E-4</v>
      </c>
      <c r="M6630">
        <f t="shared" si="18644"/>
        <v>3.4825020333556527E-4</v>
      </c>
    </row>
    <row r="6631" spans="1:13" x14ac:dyDescent="0.2">
      <c r="A6631" t="s">
        <v>176</v>
      </c>
      <c r="B6631" t="s">
        <v>177</v>
      </c>
      <c r="C6631" t="s">
        <v>184</v>
      </c>
      <c r="D6631" t="s">
        <v>57</v>
      </c>
      <c r="F6631">
        <v>1922</v>
      </c>
      <c r="G6631" t="s">
        <v>3</v>
      </c>
      <c r="H6631">
        <v>0</v>
      </c>
      <c r="I6631">
        <v>151</v>
      </c>
      <c r="J6631">
        <v>7.8563995837669098E-2</v>
      </c>
      <c r="K6631">
        <f t="shared" si="18642"/>
        <v>1.2526233269247617E-4</v>
      </c>
      <c r="L6631">
        <f t="shared" si="18643"/>
        <v>9.1090229106916714E-4</v>
      </c>
      <c r="M6631">
        <f t="shared" si="18644"/>
        <v>6.6037762568421491E-4</v>
      </c>
    </row>
    <row r="6632" spans="1:13" x14ac:dyDescent="0.2">
      <c r="A6632" t="s">
        <v>176</v>
      </c>
      <c r="B6632" t="s">
        <v>177</v>
      </c>
      <c r="C6632" t="s">
        <v>184</v>
      </c>
      <c r="D6632" t="s">
        <v>57</v>
      </c>
      <c r="F6632">
        <v>1922</v>
      </c>
      <c r="G6632" t="s">
        <v>3</v>
      </c>
      <c r="H6632">
        <v>1</v>
      </c>
      <c r="I6632">
        <v>1771</v>
      </c>
      <c r="J6632">
        <v>0.92143600416233096</v>
      </c>
      <c r="K6632">
        <f t="shared" si="18642"/>
        <v>4.2717105797001568E-4</v>
      </c>
      <c r="L6632">
        <f t="shared" si="18643"/>
        <v>9.6415310995933267E-3</v>
      </c>
      <c r="M6632">
        <f t="shared" si="18644"/>
        <v>8.7871889836532938E-3</v>
      </c>
    </row>
    <row r="6633" spans="1:13" x14ac:dyDescent="0.2">
      <c r="A6633" t="s">
        <v>176</v>
      </c>
      <c r="B6633" t="s">
        <v>177</v>
      </c>
      <c r="C6633" t="s">
        <v>184</v>
      </c>
      <c r="D6633" t="s">
        <v>57</v>
      </c>
      <c r="F6633">
        <v>1922</v>
      </c>
      <c r="G6633" t="s">
        <v>8</v>
      </c>
      <c r="H6633">
        <v>0</v>
      </c>
      <c r="I6633">
        <v>221</v>
      </c>
      <c r="J6633">
        <v>0.1149843912591051</v>
      </c>
      <c r="K6633">
        <f t="shared" si="18642"/>
        <v>1.5151268543709114E-4</v>
      </c>
      <c r="L6633">
        <f t="shared" si="18643"/>
        <v>1.3013565980281422E-3</v>
      </c>
      <c r="M6633">
        <f t="shared" si="18644"/>
        <v>9.9833122715396001E-4</v>
      </c>
    </row>
    <row r="6634" spans="1:13" x14ac:dyDescent="0.2">
      <c r="A6634" t="s">
        <v>176</v>
      </c>
      <c r="B6634" t="s">
        <v>177</v>
      </c>
      <c r="C6634" t="s">
        <v>184</v>
      </c>
      <c r="D6634" t="s">
        <v>57</v>
      </c>
      <c r="F6634">
        <v>1922</v>
      </c>
      <c r="G6634" t="s">
        <v>8</v>
      </c>
      <c r="H6634">
        <v>1</v>
      </c>
      <c r="I6634">
        <v>1701</v>
      </c>
      <c r="J6634">
        <v>0.88501560874089491</v>
      </c>
      <c r="K6634">
        <f t="shared" si="18642"/>
        <v>4.1872076937397846E-4</v>
      </c>
      <c r="L6634">
        <f t="shared" si="18643"/>
        <v>9.2688768567829281E-3</v>
      </c>
      <c r="M6634">
        <f t="shared" si="18644"/>
        <v>8.4314353180349709E-3</v>
      </c>
    </row>
    <row r="6635" spans="1:13" x14ac:dyDescent="0.2">
      <c r="A6635" t="s">
        <v>176</v>
      </c>
      <c r="B6635" t="s">
        <v>177</v>
      </c>
      <c r="C6635" t="s">
        <v>184</v>
      </c>
      <c r="D6635" t="s">
        <v>57</v>
      </c>
      <c r="F6635">
        <v>1922</v>
      </c>
      <c r="G6635" t="s">
        <v>9</v>
      </c>
      <c r="H6635">
        <v>0</v>
      </c>
      <c r="I6635">
        <v>232</v>
      </c>
      <c r="J6635">
        <v>0.12070759625390219</v>
      </c>
      <c r="K6635">
        <f t="shared" si="18642"/>
        <v>1.552331280635502E-4</v>
      </c>
      <c r="L6635">
        <f t="shared" si="18643"/>
        <v>1.3623090906025722E-3</v>
      </c>
      <c r="M6635">
        <f t="shared" si="18644"/>
        <v>1.0518428344754717E-3</v>
      </c>
    </row>
    <row r="6636" spans="1:13" x14ac:dyDescent="0.2">
      <c r="A6636" t="s">
        <v>176</v>
      </c>
      <c r="B6636" t="s">
        <v>177</v>
      </c>
      <c r="C6636" t="s">
        <v>184</v>
      </c>
      <c r="D6636" t="s">
        <v>57</v>
      </c>
      <c r="F6636">
        <v>1922</v>
      </c>
      <c r="G6636" t="s">
        <v>9</v>
      </c>
      <c r="H6636">
        <v>1</v>
      </c>
      <c r="I6636">
        <v>1690</v>
      </c>
      <c r="J6636">
        <v>0.87929240374609785</v>
      </c>
      <c r="K6636">
        <f t="shared" si="18642"/>
        <v>4.1737673479302879E-4</v>
      </c>
      <c r="L6636">
        <f t="shared" si="18643"/>
        <v>9.2103007722540084E-3</v>
      </c>
      <c r="M6636">
        <f t="shared" si="18644"/>
        <v>8.3755473026679503E-3</v>
      </c>
    </row>
    <row r="6637" spans="1:13" x14ac:dyDescent="0.2">
      <c r="A6637" t="s">
        <v>176</v>
      </c>
      <c r="B6637" t="s">
        <v>177</v>
      </c>
      <c r="C6637" t="s">
        <v>184</v>
      </c>
      <c r="D6637" t="s">
        <v>57</v>
      </c>
      <c r="F6637">
        <v>1922</v>
      </c>
      <c r="G6637" t="s">
        <v>10</v>
      </c>
      <c r="H6637">
        <v>0</v>
      </c>
      <c r="I6637">
        <v>249</v>
      </c>
      <c r="J6637">
        <v>0.12955254942767949</v>
      </c>
      <c r="K6637">
        <f t="shared" si="18642"/>
        <v>1.6081289096337001E-4</v>
      </c>
      <c r="L6637">
        <f t="shared" si="18643"/>
        <v>1.456338385240165E-3</v>
      </c>
      <c r="M6637">
        <f t="shared" si="18644"/>
        <v>1.1347126033134248E-3</v>
      </c>
    </row>
    <row r="6638" spans="1:13" x14ac:dyDescent="0.2">
      <c r="A6638" t="s">
        <v>176</v>
      </c>
      <c r="B6638" t="s">
        <v>177</v>
      </c>
      <c r="C6638" t="s">
        <v>184</v>
      </c>
      <c r="D6638" t="s">
        <v>57</v>
      </c>
      <c r="F6638">
        <v>1922</v>
      </c>
      <c r="G6638" t="s">
        <v>10</v>
      </c>
      <c r="H6638">
        <v>1</v>
      </c>
      <c r="I6638">
        <v>1673</v>
      </c>
      <c r="J6638">
        <v>0.87044745057232054</v>
      </c>
      <c r="K6638">
        <f t="shared" si="18642"/>
        <v>4.152907246607134E-4</v>
      </c>
      <c r="L6638">
        <f t="shared" si="18643"/>
        <v>9.1197652303839187E-3</v>
      </c>
      <c r="M6638">
        <f t="shared" si="18644"/>
        <v>8.289183781062491E-3</v>
      </c>
    </row>
    <row r="6639" spans="1:13" x14ac:dyDescent="0.2">
      <c r="A6639" t="s">
        <v>176</v>
      </c>
      <c r="B6639" t="s">
        <v>177</v>
      </c>
      <c r="C6639" t="s">
        <v>184</v>
      </c>
      <c r="D6639" t="s">
        <v>57</v>
      </c>
      <c r="F6639">
        <v>1922</v>
      </c>
      <c r="G6639" t="s">
        <v>11</v>
      </c>
      <c r="H6639">
        <v>0</v>
      </c>
      <c r="I6639">
        <v>377</v>
      </c>
      <c r="J6639">
        <v>0.19614984391259105</v>
      </c>
      <c r="K6639">
        <f t="shared" si="18642"/>
        <v>1.9780943882097499E-4</v>
      </c>
      <c r="L6639">
        <f t="shared" si="18643"/>
        <v>2.1593078779468854E-3</v>
      </c>
      <c r="M6639">
        <f t="shared" si="18644"/>
        <v>1.7636890003049355E-3</v>
      </c>
    </row>
    <row r="6640" spans="1:13" x14ac:dyDescent="0.2">
      <c r="A6640" t="s">
        <v>176</v>
      </c>
      <c r="B6640" t="s">
        <v>177</v>
      </c>
      <c r="C6640" t="s">
        <v>184</v>
      </c>
      <c r="D6640" t="s">
        <v>57</v>
      </c>
      <c r="F6640">
        <v>1922</v>
      </c>
      <c r="G6640" t="s">
        <v>11</v>
      </c>
      <c r="H6640">
        <v>1</v>
      </c>
      <c r="I6640">
        <v>1545</v>
      </c>
      <c r="J6640">
        <v>0.80385015608740895</v>
      </c>
      <c r="K6640">
        <f t="shared" si="18642"/>
        <v>3.9922188221401924E-4</v>
      </c>
      <c r="L6640">
        <f t="shared" si="18643"/>
        <v>8.437723443088109E-3</v>
      </c>
      <c r="M6640">
        <f t="shared" si="18644"/>
        <v>7.6392796786600714E-3</v>
      </c>
    </row>
    <row r="6641" spans="1:13" x14ac:dyDescent="0.2">
      <c r="A6641" t="s">
        <v>176</v>
      </c>
      <c r="B6641" t="s">
        <v>177</v>
      </c>
      <c r="C6641" t="s">
        <v>184</v>
      </c>
      <c r="D6641" t="s">
        <v>57</v>
      </c>
      <c r="F6641">
        <v>1922</v>
      </c>
      <c r="G6641" t="s">
        <v>24</v>
      </c>
      <c r="H6641">
        <v>0</v>
      </c>
      <c r="I6641">
        <v>618</v>
      </c>
      <c r="J6641">
        <v>0.32154006243496358</v>
      </c>
      <c r="K6641">
        <f t="shared" si="18642"/>
        <v>2.5310317042631316E-4</v>
      </c>
      <c r="L6641">
        <f t="shared" si="18643"/>
        <v>3.468503794775949E-3</v>
      </c>
      <c r="M6641">
        <f t="shared" si="18644"/>
        <v>2.962297453923323E-3</v>
      </c>
    </row>
    <row r="6642" spans="1:13" x14ac:dyDescent="0.2">
      <c r="A6642" t="s">
        <v>176</v>
      </c>
      <c r="B6642" t="s">
        <v>177</v>
      </c>
      <c r="C6642" t="s">
        <v>184</v>
      </c>
      <c r="D6642" t="s">
        <v>57</v>
      </c>
      <c r="F6642">
        <v>1922</v>
      </c>
      <c r="G6642" t="s">
        <v>24</v>
      </c>
      <c r="H6642">
        <v>1</v>
      </c>
      <c r="I6642">
        <v>1304</v>
      </c>
      <c r="J6642">
        <v>0.67845993756503642</v>
      </c>
      <c r="K6642">
        <f t="shared" si="18642"/>
        <v>3.6699758484543828E-4</v>
      </c>
      <c r="L6642">
        <f t="shared" si="18643"/>
        <v>7.1515969604958023E-3</v>
      </c>
      <c r="M6642">
        <f t="shared" si="18644"/>
        <v>6.4176017908049252E-3</v>
      </c>
    </row>
    <row r="6643" spans="1:13" x14ac:dyDescent="0.2">
      <c r="A6643" t="s">
        <v>176</v>
      </c>
      <c r="B6643" t="s">
        <v>177</v>
      </c>
      <c r="C6643" t="s">
        <v>184</v>
      </c>
      <c r="D6643" t="s">
        <v>57</v>
      </c>
      <c r="F6643">
        <v>1922</v>
      </c>
      <c r="G6643" t="s">
        <v>25</v>
      </c>
      <c r="H6643">
        <v>0</v>
      </c>
      <c r="I6643">
        <v>1079</v>
      </c>
      <c r="J6643">
        <v>0.56139438085327786</v>
      </c>
      <c r="K6643">
        <f t="shared" si="18642"/>
        <v>3.3403419157045105E-4</v>
      </c>
      <c r="L6643">
        <f t="shared" si="18643"/>
        <v>5.9479780001032295E-3</v>
      </c>
      <c r="M6643">
        <f t="shared" si="18644"/>
        <v>5.2799096169623277E-3</v>
      </c>
    </row>
    <row r="6644" spans="1:13" x14ac:dyDescent="0.2">
      <c r="A6644" t="s">
        <v>176</v>
      </c>
      <c r="B6644" t="s">
        <v>177</v>
      </c>
      <c r="C6644" t="s">
        <v>184</v>
      </c>
      <c r="D6644" t="s">
        <v>57</v>
      </c>
      <c r="F6644">
        <v>1922</v>
      </c>
      <c r="G6644" t="s">
        <v>25</v>
      </c>
      <c r="H6644">
        <v>1</v>
      </c>
      <c r="I6644">
        <v>843</v>
      </c>
      <c r="J6644">
        <v>0.43860561914672219</v>
      </c>
      <c r="K6644">
        <f t="shared" si="18642"/>
        <v>2.9543501081916434E-4</v>
      </c>
      <c r="L6644">
        <f t="shared" si="18643"/>
        <v>4.6814912022863859E-3</v>
      </c>
      <c r="M6644">
        <f t="shared" si="18644"/>
        <v>4.0906211806480573E-3</v>
      </c>
    </row>
    <row r="6645" spans="1:13" x14ac:dyDescent="0.2">
      <c r="A6645" t="s">
        <v>176</v>
      </c>
      <c r="B6645" t="s">
        <v>177</v>
      </c>
      <c r="C6645" t="s">
        <v>184</v>
      </c>
      <c r="D6645" t="s">
        <v>57</v>
      </c>
      <c r="F6645">
        <v>1922</v>
      </c>
      <c r="G6645" t="s">
        <v>72</v>
      </c>
      <c r="H6645">
        <v>0</v>
      </c>
      <c r="I6645">
        <v>182</v>
      </c>
      <c r="J6645">
        <v>9.4693028095733614E-2</v>
      </c>
      <c r="K6645">
        <f t="shared" si="18642"/>
        <v>1.3750948681921795E-4</v>
      </c>
      <c r="L6645">
        <f t="shared" si="18643"/>
        <v>1.0844397677765541E-3</v>
      </c>
      <c r="M6645">
        <f t="shared" si="18644"/>
        <v>8.0942079413811826E-4</v>
      </c>
    </row>
    <row r="6646" spans="1:13" x14ac:dyDescent="0.2">
      <c r="A6646" t="s">
        <v>176</v>
      </c>
      <c r="B6646" t="s">
        <v>177</v>
      </c>
      <c r="C6646" t="s">
        <v>184</v>
      </c>
      <c r="D6646" t="s">
        <v>57</v>
      </c>
      <c r="F6646">
        <v>1922</v>
      </c>
      <c r="G6646" t="s">
        <v>72</v>
      </c>
      <c r="H6646">
        <v>1</v>
      </c>
      <c r="I6646">
        <v>1740</v>
      </c>
      <c r="J6646">
        <v>0.90530697190426634</v>
      </c>
      <c r="K6646">
        <f t="shared" si="18642"/>
        <v>4.234503639723287E-4</v>
      </c>
      <c r="L6646">
        <f t="shared" si="18643"/>
        <v>9.4765200830149911E-3</v>
      </c>
      <c r="M6646">
        <f t="shared" si="18644"/>
        <v>8.6296193550703341E-3</v>
      </c>
    </row>
    <row r="6647" spans="1:13" x14ac:dyDescent="0.2">
      <c r="A6647" t="s">
        <v>176</v>
      </c>
      <c r="B6647" t="s">
        <v>177</v>
      </c>
      <c r="C6647" t="s">
        <v>184</v>
      </c>
      <c r="D6647" t="s">
        <v>57</v>
      </c>
      <c r="F6647">
        <v>1922</v>
      </c>
      <c r="G6647" t="s">
        <v>73</v>
      </c>
      <c r="H6647">
        <v>0</v>
      </c>
      <c r="I6647">
        <v>360</v>
      </c>
      <c r="J6647">
        <v>0.18730489073881373</v>
      </c>
      <c r="K6647">
        <f t="shared" si="18642"/>
        <v>1.9330666559583316E-4</v>
      </c>
      <c r="L6647">
        <f t="shared" si="18643"/>
        <v>2.0663555729839704E-3</v>
      </c>
      <c r="M6647">
        <f t="shared" si="18644"/>
        <v>1.6797422417923042E-3</v>
      </c>
    </row>
    <row r="6648" spans="1:13" x14ac:dyDescent="0.2">
      <c r="A6648" t="s">
        <v>176</v>
      </c>
      <c r="B6648" t="s">
        <v>177</v>
      </c>
      <c r="C6648" t="s">
        <v>184</v>
      </c>
      <c r="D6648" t="s">
        <v>57</v>
      </c>
      <c r="F6648">
        <v>1922</v>
      </c>
      <c r="G6648" t="s">
        <v>73</v>
      </c>
      <c r="H6648">
        <v>1</v>
      </c>
      <c r="I6648">
        <v>1562</v>
      </c>
      <c r="J6648">
        <v>0.81269510926118627</v>
      </c>
      <c r="K6648">
        <f t="shared" si="18642"/>
        <v>4.0139434316453239E-4</v>
      </c>
      <c r="L6648">
        <f t="shared" si="18643"/>
        <v>8.5283454357763955E-3</v>
      </c>
      <c r="M6648">
        <f t="shared" si="18644"/>
        <v>7.7255567494473303E-3</v>
      </c>
    </row>
    <row r="6649" spans="1:13" x14ac:dyDescent="0.2">
      <c r="A6649" t="s">
        <v>176</v>
      </c>
      <c r="B6649" t="s">
        <v>177</v>
      </c>
      <c r="C6649" t="s">
        <v>184</v>
      </c>
      <c r="D6649" t="s">
        <v>57</v>
      </c>
      <c r="F6649">
        <v>1922</v>
      </c>
      <c r="G6649" t="s">
        <v>74</v>
      </c>
      <c r="H6649">
        <v>0</v>
      </c>
      <c r="I6649">
        <v>92</v>
      </c>
      <c r="J6649">
        <v>4.7866805411030174E-2</v>
      </c>
      <c r="K6649">
        <f t="shared" si="18642"/>
        <v>9.7789592271565676E-5</v>
      </c>
      <c r="L6649">
        <f t="shared" si="18643"/>
        <v>5.7645764638186746E-4</v>
      </c>
      <c r="M6649">
        <f t="shared" si="18644"/>
        <v>3.8087846183873606E-4</v>
      </c>
    </row>
    <row r="6650" spans="1:13" x14ac:dyDescent="0.2">
      <c r="A6650" t="s">
        <v>176</v>
      </c>
      <c r="B6650" t="s">
        <v>177</v>
      </c>
      <c r="C6650" t="s">
        <v>184</v>
      </c>
      <c r="D6650" t="s">
        <v>57</v>
      </c>
      <c r="F6650">
        <v>1922</v>
      </c>
      <c r="G6650" t="s">
        <v>74</v>
      </c>
      <c r="H6650">
        <v>1</v>
      </c>
      <c r="I6650">
        <v>13</v>
      </c>
      <c r="J6650">
        <v>6.7637877211238293E-3</v>
      </c>
      <c r="K6650">
        <f t="shared" si="18642"/>
        <v>3.6767125397868124E-5</v>
      </c>
      <c r="L6650">
        <f t="shared" si="18643"/>
        <v>1.0440500260910641E-4</v>
      </c>
      <c r="M6650">
        <f t="shared" si="18644"/>
        <v>3.0870751813370166E-5</v>
      </c>
    </row>
    <row r="6651" spans="1:13" x14ac:dyDescent="0.2">
      <c r="A6651" t="s">
        <v>176</v>
      </c>
      <c r="B6651" t="s">
        <v>177</v>
      </c>
      <c r="C6651" t="s">
        <v>184</v>
      </c>
      <c r="D6651" t="s">
        <v>57</v>
      </c>
      <c r="F6651">
        <v>1922</v>
      </c>
      <c r="G6651" t="s">
        <v>74</v>
      </c>
      <c r="H6651">
        <v>2</v>
      </c>
      <c r="I6651">
        <v>13</v>
      </c>
      <c r="J6651">
        <v>6.7637877211238293E-3</v>
      </c>
      <c r="K6651">
        <f t="shared" ref="K6651:K6714" si="18645">(1.96*SQRT((J6651/100)*(1-(J6651/100))/(I6651*(J6651/100)^(-1))))</f>
        <v>3.6767125397868124E-5</v>
      </c>
      <c r="L6651">
        <f t="shared" ref="L6651:L6714" si="18646">J6651/100+K6651</f>
        <v>1.0440500260910641E-4</v>
      </c>
      <c r="M6651">
        <f t="shared" ref="M6651:M6714" si="18647">J6651/100-K6651</f>
        <v>3.0870751813370166E-5</v>
      </c>
    </row>
    <row r="6652" spans="1:13" x14ac:dyDescent="0.2">
      <c r="A6652" t="s">
        <v>176</v>
      </c>
      <c r="B6652" t="s">
        <v>177</v>
      </c>
      <c r="C6652" t="s">
        <v>184</v>
      </c>
      <c r="D6652" t="s">
        <v>57</v>
      </c>
      <c r="F6652">
        <v>1922</v>
      </c>
      <c r="G6652" t="s">
        <v>74</v>
      </c>
      <c r="H6652">
        <v>3</v>
      </c>
      <c r="I6652">
        <v>19</v>
      </c>
      <c r="J6652">
        <v>9.8855359001040581E-3</v>
      </c>
      <c r="K6652">
        <f t="shared" si="18645"/>
        <v>4.4448593321506074E-5</v>
      </c>
      <c r="L6652">
        <f t="shared" si="18646"/>
        <v>1.4330395232254665E-4</v>
      </c>
      <c r="M6652">
        <f t="shared" si="18647"/>
        <v>5.4406765679534506E-5</v>
      </c>
    </row>
    <row r="6653" spans="1:13" x14ac:dyDescent="0.2">
      <c r="A6653" t="s">
        <v>176</v>
      </c>
      <c r="B6653" t="s">
        <v>177</v>
      </c>
      <c r="C6653" t="s">
        <v>184</v>
      </c>
      <c r="D6653" t="s">
        <v>57</v>
      </c>
      <c r="F6653">
        <v>1922</v>
      </c>
      <c r="G6653" t="s">
        <v>74</v>
      </c>
      <c r="H6653">
        <v>4</v>
      </c>
      <c r="I6653">
        <v>116</v>
      </c>
      <c r="J6653">
        <v>6.0353798126951096E-2</v>
      </c>
      <c r="K6653">
        <f t="shared" si="18645"/>
        <v>1.0979955663665408E-4</v>
      </c>
      <c r="L6653">
        <f t="shared" si="18646"/>
        <v>7.1333753790616501E-4</v>
      </c>
      <c r="M6653">
        <f t="shared" si="18647"/>
        <v>4.9373842463285695E-4</v>
      </c>
    </row>
    <row r="6654" spans="1:13" x14ac:dyDescent="0.2">
      <c r="A6654" t="s">
        <v>176</v>
      </c>
      <c r="B6654" t="s">
        <v>177</v>
      </c>
      <c r="C6654" t="s">
        <v>184</v>
      </c>
      <c r="D6654" t="s">
        <v>57</v>
      </c>
      <c r="F6654">
        <v>1922</v>
      </c>
      <c r="G6654" t="s">
        <v>74</v>
      </c>
      <c r="H6654">
        <v>5</v>
      </c>
      <c r="I6654">
        <v>1633</v>
      </c>
      <c r="J6654">
        <v>0.84963579604578565</v>
      </c>
      <c r="K6654">
        <f t="shared" si="18645"/>
        <v>4.1033913375354493E-4</v>
      </c>
      <c r="L6654">
        <f t="shared" si="18646"/>
        <v>8.9066970942114024E-3</v>
      </c>
      <c r="M6654">
        <f t="shared" si="18647"/>
        <v>8.0860188267043113E-3</v>
      </c>
    </row>
    <row r="6655" spans="1:13" x14ac:dyDescent="0.2">
      <c r="A6655" t="s">
        <v>176</v>
      </c>
      <c r="B6655" t="s">
        <v>177</v>
      </c>
      <c r="C6655" t="s">
        <v>184</v>
      </c>
      <c r="D6655" t="s">
        <v>57</v>
      </c>
      <c r="F6655">
        <v>1922</v>
      </c>
      <c r="G6655" t="s">
        <v>74</v>
      </c>
      <c r="H6655">
        <v>6</v>
      </c>
      <c r="I6655">
        <v>36</v>
      </c>
      <c r="J6655">
        <v>1.8730489073881373E-2</v>
      </c>
      <c r="K6655">
        <f t="shared" si="18645"/>
        <v>6.1180533796386237E-5</v>
      </c>
      <c r="L6655">
        <f t="shared" si="18646"/>
        <v>2.4848542453519997E-4</v>
      </c>
      <c r="M6655">
        <f t="shared" si="18647"/>
        <v>1.2612435694242747E-4</v>
      </c>
    </row>
    <row r="6656" spans="1:13" x14ac:dyDescent="0.2">
      <c r="A6656" t="s">
        <v>176</v>
      </c>
      <c r="B6656" t="s">
        <v>177</v>
      </c>
      <c r="C6656" t="s">
        <v>184</v>
      </c>
      <c r="D6656" t="s">
        <v>57</v>
      </c>
      <c r="F6656">
        <v>1922</v>
      </c>
      <c r="G6656" t="s">
        <v>76</v>
      </c>
      <c r="H6656">
        <v>0</v>
      </c>
      <c r="I6656">
        <v>349</v>
      </c>
      <c r="J6656">
        <v>0.18158168574401665</v>
      </c>
      <c r="K6656">
        <f t="shared" si="18645"/>
        <v>1.903359146659768E-4</v>
      </c>
      <c r="L6656">
        <f t="shared" si="18646"/>
        <v>2.0061527721061431E-3</v>
      </c>
      <c r="M6656">
        <f t="shared" si="18647"/>
        <v>1.6254809427741896E-3</v>
      </c>
    </row>
    <row r="6657" spans="1:13" x14ac:dyDescent="0.2">
      <c r="A6657" t="s">
        <v>176</v>
      </c>
      <c r="B6657" t="s">
        <v>177</v>
      </c>
      <c r="C6657" t="s">
        <v>184</v>
      </c>
      <c r="D6657" t="s">
        <v>57</v>
      </c>
      <c r="F6657">
        <v>1922</v>
      </c>
      <c r="G6657" t="s">
        <v>76</v>
      </c>
      <c r="H6657">
        <v>1</v>
      </c>
      <c r="I6657">
        <v>117</v>
      </c>
      <c r="J6657">
        <v>6.0874089490114462E-2</v>
      </c>
      <c r="K6657">
        <f t="shared" si="18645"/>
        <v>1.102715279326821E-4</v>
      </c>
      <c r="L6657">
        <f t="shared" si="18646"/>
        <v>7.1901242283382665E-4</v>
      </c>
      <c r="M6657">
        <f t="shared" si="18647"/>
        <v>4.9846936696846254E-4</v>
      </c>
    </row>
    <row r="6658" spans="1:13" x14ac:dyDescent="0.2">
      <c r="A6658" t="s">
        <v>176</v>
      </c>
      <c r="B6658" t="s">
        <v>177</v>
      </c>
      <c r="C6658" t="s">
        <v>184</v>
      </c>
      <c r="D6658" t="s">
        <v>57</v>
      </c>
      <c r="F6658">
        <v>1922</v>
      </c>
      <c r="G6658" t="s">
        <v>76</v>
      </c>
      <c r="H6658">
        <v>2</v>
      </c>
      <c r="I6658">
        <v>1420</v>
      </c>
      <c r="J6658">
        <v>0.73881373569198749</v>
      </c>
      <c r="K6658">
        <f t="shared" si="18645"/>
        <v>3.8285699895145719E-4</v>
      </c>
      <c r="L6658">
        <f t="shared" si="18646"/>
        <v>7.7709943558713322E-3</v>
      </c>
      <c r="M6658">
        <f t="shared" si="18647"/>
        <v>7.0052803579684179E-3</v>
      </c>
    </row>
    <row r="6659" spans="1:13" x14ac:dyDescent="0.2">
      <c r="A6659" t="s">
        <v>176</v>
      </c>
      <c r="B6659" t="s">
        <v>177</v>
      </c>
      <c r="C6659" t="s">
        <v>184</v>
      </c>
      <c r="D6659" t="s">
        <v>57</v>
      </c>
      <c r="F6659">
        <v>1922</v>
      </c>
      <c r="G6659" t="s">
        <v>76</v>
      </c>
      <c r="H6659">
        <v>3</v>
      </c>
      <c r="I6659">
        <v>36</v>
      </c>
      <c r="J6659">
        <v>1.8730489073881373E-2</v>
      </c>
      <c r="K6659">
        <f t="shared" si="18645"/>
        <v>6.1180533796386237E-5</v>
      </c>
      <c r="L6659">
        <f t="shared" si="18646"/>
        <v>2.4848542453519997E-4</v>
      </c>
      <c r="M6659">
        <f t="shared" si="18647"/>
        <v>1.2612435694242747E-4</v>
      </c>
    </row>
    <row r="6660" spans="1:13" x14ac:dyDescent="0.2">
      <c r="A6660" t="s">
        <v>176</v>
      </c>
      <c r="B6660" t="s">
        <v>177</v>
      </c>
      <c r="C6660" t="s">
        <v>184</v>
      </c>
      <c r="D6660" t="s">
        <v>57</v>
      </c>
      <c r="F6660">
        <v>1922</v>
      </c>
      <c r="G6660" t="s">
        <v>77</v>
      </c>
      <c r="H6660">
        <v>0</v>
      </c>
      <c r="I6660">
        <v>110</v>
      </c>
      <c r="J6660">
        <v>5.7232049947970862E-2</v>
      </c>
      <c r="K6660">
        <f t="shared" si="18645"/>
        <v>1.0692388181658662E-4</v>
      </c>
      <c r="L6660">
        <f t="shared" si="18646"/>
        <v>6.7924438129629528E-4</v>
      </c>
      <c r="M6660">
        <f t="shared" si="18647"/>
        <v>4.6539661766312201E-4</v>
      </c>
    </row>
    <row r="6661" spans="1:13" x14ac:dyDescent="0.2">
      <c r="A6661" t="s">
        <v>176</v>
      </c>
      <c r="B6661" t="s">
        <v>177</v>
      </c>
      <c r="C6661" t="s">
        <v>184</v>
      </c>
      <c r="D6661" t="s">
        <v>57</v>
      </c>
      <c r="F6661">
        <v>1922</v>
      </c>
      <c r="G6661" t="s">
        <v>77</v>
      </c>
      <c r="H6661">
        <v>1</v>
      </c>
      <c r="I6661">
        <v>13</v>
      </c>
      <c r="J6661">
        <v>6.7637877211238293E-3</v>
      </c>
      <c r="K6661">
        <f t="shared" si="18645"/>
        <v>3.6767125397868124E-5</v>
      </c>
      <c r="L6661">
        <f t="shared" si="18646"/>
        <v>1.0440500260910641E-4</v>
      </c>
      <c r="M6661">
        <f t="shared" si="18647"/>
        <v>3.0870751813370166E-5</v>
      </c>
    </row>
    <row r="6662" spans="1:13" x14ac:dyDescent="0.2">
      <c r="A6662" t="s">
        <v>176</v>
      </c>
      <c r="B6662" t="s">
        <v>177</v>
      </c>
      <c r="C6662" t="s">
        <v>184</v>
      </c>
      <c r="D6662" t="s">
        <v>57</v>
      </c>
      <c r="F6662">
        <v>1922</v>
      </c>
      <c r="G6662" t="s">
        <v>77</v>
      </c>
      <c r="H6662">
        <v>2</v>
      </c>
      <c r="I6662">
        <v>14</v>
      </c>
      <c r="J6662">
        <v>7.2840790842872011E-3</v>
      </c>
      <c r="K6662">
        <f t="shared" si="18645"/>
        <v>3.8154949941911822E-5</v>
      </c>
      <c r="L6662">
        <f t="shared" si="18646"/>
        <v>1.1099574078478383E-4</v>
      </c>
      <c r="M6662">
        <f t="shared" si="18647"/>
        <v>3.4685840900960189E-5</v>
      </c>
    </row>
    <row r="6663" spans="1:13" x14ac:dyDescent="0.2">
      <c r="A6663" t="s">
        <v>176</v>
      </c>
      <c r="B6663" t="s">
        <v>177</v>
      </c>
      <c r="C6663" t="s">
        <v>184</v>
      </c>
      <c r="D6663" t="s">
        <v>57</v>
      </c>
      <c r="F6663">
        <v>1922</v>
      </c>
      <c r="G6663" t="s">
        <v>77</v>
      </c>
      <c r="H6663">
        <v>3</v>
      </c>
      <c r="I6663">
        <v>1003</v>
      </c>
      <c r="J6663">
        <v>0.52185223725286156</v>
      </c>
      <c r="K6663">
        <f t="shared" si="18645"/>
        <v>3.2211948767908608E-4</v>
      </c>
      <c r="L6663">
        <f t="shared" si="18646"/>
        <v>5.5406418602077017E-3</v>
      </c>
      <c r="M6663">
        <f t="shared" si="18647"/>
        <v>4.8964028848495289E-3</v>
      </c>
    </row>
    <row r="6664" spans="1:13" x14ac:dyDescent="0.2">
      <c r="A6664" t="s">
        <v>176</v>
      </c>
      <c r="B6664" t="s">
        <v>177</v>
      </c>
      <c r="C6664" t="s">
        <v>184</v>
      </c>
      <c r="D6664" t="s">
        <v>57</v>
      </c>
      <c r="F6664">
        <v>1922</v>
      </c>
      <c r="G6664" t="s">
        <v>77</v>
      </c>
      <c r="H6664">
        <v>4</v>
      </c>
      <c r="I6664">
        <v>771</v>
      </c>
      <c r="J6664">
        <v>0.40114464099895941</v>
      </c>
      <c r="K6664">
        <f t="shared" si="18645"/>
        <v>2.8259017001420111E-4</v>
      </c>
      <c r="L6664">
        <f t="shared" si="18646"/>
        <v>4.2940365800037952E-3</v>
      </c>
      <c r="M6664">
        <f t="shared" si="18647"/>
        <v>3.7288562399753933E-3</v>
      </c>
    </row>
    <row r="6665" spans="1:13" x14ac:dyDescent="0.2">
      <c r="A6665" t="s">
        <v>176</v>
      </c>
      <c r="B6665" t="s">
        <v>177</v>
      </c>
      <c r="C6665" t="s">
        <v>184</v>
      </c>
      <c r="D6665" t="s">
        <v>57</v>
      </c>
      <c r="F6665">
        <v>1922</v>
      </c>
      <c r="G6665" t="s">
        <v>77</v>
      </c>
      <c r="H6665">
        <v>5</v>
      </c>
      <c r="I6665">
        <v>11</v>
      </c>
      <c r="J6665">
        <v>5.7232049947970867E-3</v>
      </c>
      <c r="K6665">
        <f t="shared" si="18645"/>
        <v>3.3821012307720971E-5</v>
      </c>
      <c r="L6665">
        <f t="shared" si="18646"/>
        <v>9.1053062255691837E-5</v>
      </c>
      <c r="M6665">
        <f t="shared" si="18647"/>
        <v>2.3411037640249895E-5</v>
      </c>
    </row>
    <row r="6666" spans="1:13" x14ac:dyDescent="0.2">
      <c r="A6666" t="s">
        <v>176</v>
      </c>
      <c r="B6666" t="s">
        <v>177</v>
      </c>
      <c r="C6666" t="s">
        <v>184</v>
      </c>
      <c r="D6666" t="s">
        <v>57</v>
      </c>
      <c r="F6666">
        <v>1922</v>
      </c>
      <c r="G6666" t="s">
        <v>12</v>
      </c>
      <c r="H6666">
        <v>0</v>
      </c>
      <c r="I6666">
        <v>124</v>
      </c>
      <c r="J6666">
        <v>6.4516129032258063E-2</v>
      </c>
      <c r="K6666">
        <f t="shared" si="18645"/>
        <v>1.135202634678396E-4</v>
      </c>
      <c r="L6666">
        <f t="shared" si="18646"/>
        <v>7.5868155379042019E-4</v>
      </c>
      <c r="M6666">
        <f t="shared" si="18647"/>
        <v>5.316410268547411E-4</v>
      </c>
    </row>
    <row r="6667" spans="1:13" x14ac:dyDescent="0.2">
      <c r="A6667" t="s">
        <v>176</v>
      </c>
      <c r="B6667" t="s">
        <v>177</v>
      </c>
      <c r="C6667" t="s">
        <v>184</v>
      </c>
      <c r="D6667" t="s">
        <v>57</v>
      </c>
      <c r="F6667">
        <v>1922</v>
      </c>
      <c r="G6667" t="s">
        <v>12</v>
      </c>
      <c r="H6667">
        <v>1</v>
      </c>
      <c r="I6667">
        <v>60</v>
      </c>
      <c r="J6667">
        <v>3.1217481789802288E-2</v>
      </c>
      <c r="K6667">
        <f t="shared" si="18645"/>
        <v>7.8978797077703322E-5</v>
      </c>
      <c r="L6667">
        <f t="shared" si="18646"/>
        <v>3.911536149757262E-4</v>
      </c>
      <c r="M6667">
        <f t="shared" si="18647"/>
        <v>2.3319602082031956E-4</v>
      </c>
    </row>
    <row r="6668" spans="1:13" x14ac:dyDescent="0.2">
      <c r="A6668" t="s">
        <v>176</v>
      </c>
      <c r="B6668" t="s">
        <v>177</v>
      </c>
      <c r="C6668" t="s">
        <v>184</v>
      </c>
      <c r="D6668" t="s">
        <v>57</v>
      </c>
      <c r="F6668">
        <v>1922</v>
      </c>
      <c r="G6668" t="s">
        <v>12</v>
      </c>
      <c r="H6668">
        <v>2</v>
      </c>
      <c r="I6668">
        <v>1709</v>
      </c>
      <c r="J6668">
        <v>0.88917793964620184</v>
      </c>
      <c r="K6668">
        <f t="shared" si="18645"/>
        <v>4.196954476716827E-4</v>
      </c>
      <c r="L6668">
        <f t="shared" si="18646"/>
        <v>9.3114748441337006E-3</v>
      </c>
      <c r="M6668">
        <f t="shared" si="18647"/>
        <v>8.4720839487903363E-3</v>
      </c>
    </row>
    <row r="6669" spans="1:13" x14ac:dyDescent="0.2">
      <c r="A6669" t="s">
        <v>176</v>
      </c>
      <c r="B6669" t="s">
        <v>177</v>
      </c>
      <c r="C6669" t="s">
        <v>184</v>
      </c>
      <c r="D6669" t="s">
        <v>57</v>
      </c>
      <c r="F6669">
        <v>1922</v>
      </c>
      <c r="G6669" t="s">
        <v>12</v>
      </c>
      <c r="H6669">
        <v>3</v>
      </c>
      <c r="I6669">
        <v>29</v>
      </c>
      <c r="J6669">
        <v>1.5088449531737774E-2</v>
      </c>
      <c r="K6669">
        <f t="shared" si="18645"/>
        <v>5.4912209702538366E-5</v>
      </c>
      <c r="L6669">
        <f t="shared" si="18646"/>
        <v>2.057967050199161E-4</v>
      </c>
      <c r="M6669">
        <f t="shared" si="18647"/>
        <v>9.5972285614839378E-5</v>
      </c>
    </row>
    <row r="6670" spans="1:13" x14ac:dyDescent="0.2">
      <c r="A6670" t="s">
        <v>176</v>
      </c>
      <c r="B6670" t="s">
        <v>177</v>
      </c>
      <c r="C6670" t="s">
        <v>184</v>
      </c>
      <c r="D6670" t="s">
        <v>57</v>
      </c>
      <c r="F6670">
        <v>1922</v>
      </c>
      <c r="G6670" t="s">
        <v>81</v>
      </c>
      <c r="H6670">
        <v>0</v>
      </c>
      <c r="I6670">
        <v>128</v>
      </c>
      <c r="J6670">
        <v>6.6597294484911557E-2</v>
      </c>
      <c r="K6670">
        <f t="shared" si="18645"/>
        <v>1.1533550206521887E-4</v>
      </c>
      <c r="L6670">
        <f t="shared" si="18646"/>
        <v>7.8130844691433441E-4</v>
      </c>
      <c r="M6670">
        <f t="shared" si="18647"/>
        <v>5.5063744278389666E-4</v>
      </c>
    </row>
    <row r="6671" spans="1:13" x14ac:dyDescent="0.2">
      <c r="A6671" t="s">
        <v>176</v>
      </c>
      <c r="B6671" t="s">
        <v>177</v>
      </c>
      <c r="C6671" t="s">
        <v>184</v>
      </c>
      <c r="D6671" t="s">
        <v>57</v>
      </c>
      <c r="F6671">
        <v>1922</v>
      </c>
      <c r="G6671" t="s">
        <v>81</v>
      </c>
      <c r="H6671">
        <v>1</v>
      </c>
      <c r="I6671">
        <v>27</v>
      </c>
      <c r="J6671">
        <v>1.404786680541103E-2</v>
      </c>
      <c r="K6671">
        <f t="shared" si="18645"/>
        <v>5.2985137220501938E-5</v>
      </c>
      <c r="L6671">
        <f t="shared" si="18646"/>
        <v>1.9346380527461224E-4</v>
      </c>
      <c r="M6671">
        <f t="shared" si="18647"/>
        <v>8.7493530833608363E-5</v>
      </c>
    </row>
    <row r="6672" spans="1:13" x14ac:dyDescent="0.2">
      <c r="A6672" t="s">
        <v>176</v>
      </c>
      <c r="B6672" t="s">
        <v>177</v>
      </c>
      <c r="C6672" t="s">
        <v>184</v>
      </c>
      <c r="D6672" t="s">
        <v>57</v>
      </c>
      <c r="F6672">
        <v>1922</v>
      </c>
      <c r="G6672" t="s">
        <v>81</v>
      </c>
      <c r="H6672">
        <v>2</v>
      </c>
      <c r="I6672">
        <v>49</v>
      </c>
      <c r="J6672">
        <v>2.5494276795005204E-2</v>
      </c>
      <c r="K6672">
        <f t="shared" si="18645"/>
        <v>7.1374875031892971E-5</v>
      </c>
      <c r="L6672">
        <f t="shared" si="18646"/>
        <v>3.2631764298194504E-4</v>
      </c>
      <c r="M6672">
        <f t="shared" si="18647"/>
        <v>1.8356789291815908E-4</v>
      </c>
    </row>
    <row r="6673" spans="1:13" x14ac:dyDescent="0.2">
      <c r="A6673" t="s">
        <v>176</v>
      </c>
      <c r="B6673" t="s">
        <v>177</v>
      </c>
      <c r="C6673" t="s">
        <v>184</v>
      </c>
      <c r="D6673" t="s">
        <v>57</v>
      </c>
      <c r="F6673">
        <v>1922</v>
      </c>
      <c r="G6673" t="s">
        <v>81</v>
      </c>
      <c r="H6673">
        <v>3</v>
      </c>
      <c r="I6673">
        <v>126</v>
      </c>
      <c r="J6673">
        <v>6.555671175858481E-2</v>
      </c>
      <c r="K6673">
        <f t="shared" si="18645"/>
        <v>1.1443149169478927E-4</v>
      </c>
      <c r="L6673">
        <f t="shared" si="18646"/>
        <v>7.6999860928063737E-4</v>
      </c>
      <c r="M6673">
        <f t="shared" si="18647"/>
        <v>5.411356258910588E-4</v>
      </c>
    </row>
    <row r="6674" spans="1:13" x14ac:dyDescent="0.2">
      <c r="A6674" t="s">
        <v>176</v>
      </c>
      <c r="B6674" t="s">
        <v>177</v>
      </c>
      <c r="C6674" t="s">
        <v>184</v>
      </c>
      <c r="D6674" t="s">
        <v>57</v>
      </c>
      <c r="F6674">
        <v>1922</v>
      </c>
      <c r="G6674" t="s">
        <v>81</v>
      </c>
      <c r="H6674">
        <v>4</v>
      </c>
      <c r="I6674">
        <v>993</v>
      </c>
      <c r="J6674">
        <v>0.51664932362122784</v>
      </c>
      <c r="K6674">
        <f t="shared" si="18645"/>
        <v>3.2051806661184814E-4</v>
      </c>
      <c r="L6674">
        <f t="shared" si="18646"/>
        <v>5.4870113028241269E-3</v>
      </c>
      <c r="M6674">
        <f t="shared" si="18647"/>
        <v>4.8459751696004298E-3</v>
      </c>
    </row>
    <row r="6675" spans="1:13" x14ac:dyDescent="0.2">
      <c r="A6675" t="s">
        <v>176</v>
      </c>
      <c r="B6675" t="s">
        <v>177</v>
      </c>
      <c r="C6675" t="s">
        <v>184</v>
      </c>
      <c r="D6675" t="s">
        <v>57</v>
      </c>
      <c r="F6675">
        <v>1922</v>
      </c>
      <c r="G6675" t="s">
        <v>81</v>
      </c>
      <c r="H6675">
        <v>5</v>
      </c>
      <c r="I6675">
        <v>585</v>
      </c>
      <c r="J6675">
        <v>0.30437044745057235</v>
      </c>
      <c r="K6675">
        <f t="shared" si="18645"/>
        <v>2.4627406626999871E-4</v>
      </c>
      <c r="L6675">
        <f t="shared" si="18646"/>
        <v>3.2899785407757218E-3</v>
      </c>
      <c r="M6675">
        <f t="shared" si="18647"/>
        <v>2.7974304082357248E-3</v>
      </c>
    </row>
    <row r="6676" spans="1:13" x14ac:dyDescent="0.2">
      <c r="A6676" t="s">
        <v>176</v>
      </c>
      <c r="B6676" t="s">
        <v>177</v>
      </c>
      <c r="C6676" t="s">
        <v>184</v>
      </c>
      <c r="D6676" t="s">
        <v>57</v>
      </c>
      <c r="F6676">
        <v>1922</v>
      </c>
      <c r="G6676" t="s">
        <v>81</v>
      </c>
      <c r="H6676">
        <v>6</v>
      </c>
      <c r="I6676">
        <v>14</v>
      </c>
      <c r="J6676">
        <v>7.2840790842872011E-3</v>
      </c>
      <c r="K6676">
        <f t="shared" si="18645"/>
        <v>3.8154949941911822E-5</v>
      </c>
      <c r="L6676">
        <f t="shared" si="18646"/>
        <v>1.1099574078478383E-4</v>
      </c>
      <c r="M6676">
        <f t="shared" si="18647"/>
        <v>3.4685840900960189E-5</v>
      </c>
    </row>
    <row r="6677" spans="1:13" x14ac:dyDescent="0.2">
      <c r="A6677" t="s">
        <v>176</v>
      </c>
      <c r="B6677" t="s">
        <v>177</v>
      </c>
      <c r="C6677" t="s">
        <v>184</v>
      </c>
      <c r="D6677" t="s">
        <v>57</v>
      </c>
      <c r="F6677">
        <v>1922</v>
      </c>
      <c r="G6677" t="s">
        <v>82</v>
      </c>
      <c r="H6677">
        <v>0</v>
      </c>
      <c r="I6677">
        <v>101</v>
      </c>
      <c r="J6677">
        <v>5.2549427679500521E-2</v>
      </c>
      <c r="K6677">
        <f t="shared" si="18645"/>
        <v>1.0245879296676139E-4</v>
      </c>
      <c r="L6677">
        <f t="shared" si="18646"/>
        <v>6.2795306976176667E-4</v>
      </c>
      <c r="M6677">
        <f t="shared" si="18647"/>
        <v>4.2303548382824384E-4</v>
      </c>
    </row>
    <row r="6678" spans="1:13" x14ac:dyDescent="0.2">
      <c r="A6678" t="s">
        <v>176</v>
      </c>
      <c r="B6678" t="s">
        <v>177</v>
      </c>
      <c r="C6678" t="s">
        <v>184</v>
      </c>
      <c r="D6678" t="s">
        <v>57</v>
      </c>
      <c r="F6678">
        <v>1922</v>
      </c>
      <c r="G6678" t="s">
        <v>82</v>
      </c>
      <c r="H6678">
        <v>1</v>
      </c>
      <c r="I6678">
        <v>11</v>
      </c>
      <c r="J6678">
        <v>5.7232049947970867E-3</v>
      </c>
      <c r="K6678">
        <f t="shared" si="18645"/>
        <v>3.3821012307720971E-5</v>
      </c>
      <c r="L6678">
        <f t="shared" si="18646"/>
        <v>9.1053062255691837E-5</v>
      </c>
      <c r="M6678">
        <f t="shared" si="18647"/>
        <v>2.3411037640249895E-5</v>
      </c>
    </row>
    <row r="6679" spans="1:13" x14ac:dyDescent="0.2">
      <c r="A6679" t="s">
        <v>176</v>
      </c>
      <c r="B6679" t="s">
        <v>177</v>
      </c>
      <c r="C6679" t="s">
        <v>184</v>
      </c>
      <c r="D6679" t="s">
        <v>57</v>
      </c>
      <c r="F6679">
        <v>1922</v>
      </c>
      <c r="G6679" t="s">
        <v>82</v>
      </c>
      <c r="H6679">
        <v>2</v>
      </c>
      <c r="I6679">
        <v>11</v>
      </c>
      <c r="J6679">
        <v>5.7232049947970867E-3</v>
      </c>
      <c r="K6679">
        <f t="shared" si="18645"/>
        <v>3.3821012307720971E-5</v>
      </c>
      <c r="L6679">
        <f t="shared" si="18646"/>
        <v>9.1053062255691837E-5</v>
      </c>
      <c r="M6679">
        <f t="shared" si="18647"/>
        <v>2.3411037640249895E-5</v>
      </c>
    </row>
    <row r="6680" spans="1:13" x14ac:dyDescent="0.2">
      <c r="A6680" t="s">
        <v>176</v>
      </c>
      <c r="B6680" t="s">
        <v>177</v>
      </c>
      <c r="C6680" t="s">
        <v>184</v>
      </c>
      <c r="D6680" t="s">
        <v>57</v>
      </c>
      <c r="F6680">
        <v>1922</v>
      </c>
      <c r="G6680" t="s">
        <v>82</v>
      </c>
      <c r="H6680">
        <v>3</v>
      </c>
      <c r="I6680">
        <v>72</v>
      </c>
      <c r="J6680">
        <v>3.7460978147762745E-2</v>
      </c>
      <c r="K6680">
        <f t="shared" si="18645"/>
        <v>8.6514235721660905E-5</v>
      </c>
      <c r="L6680">
        <f t="shared" si="18646"/>
        <v>4.6112401719928837E-4</v>
      </c>
      <c r="M6680">
        <f t="shared" si="18647"/>
        <v>2.880955457559665E-4</v>
      </c>
    </row>
    <row r="6681" spans="1:13" x14ac:dyDescent="0.2">
      <c r="A6681" t="s">
        <v>176</v>
      </c>
      <c r="B6681" t="s">
        <v>177</v>
      </c>
      <c r="C6681" t="s">
        <v>184</v>
      </c>
      <c r="D6681" t="s">
        <v>57</v>
      </c>
      <c r="F6681">
        <v>1922</v>
      </c>
      <c r="G6681" t="s">
        <v>82</v>
      </c>
      <c r="H6681">
        <v>4</v>
      </c>
      <c r="I6681">
        <v>1483</v>
      </c>
      <c r="J6681">
        <v>0.77159209157127995</v>
      </c>
      <c r="K6681">
        <f t="shared" si="18645"/>
        <v>3.9119318037637689E-4</v>
      </c>
      <c r="L6681">
        <f t="shared" si="18646"/>
        <v>8.1071140960891769E-3</v>
      </c>
      <c r="M6681">
        <f t="shared" si="18647"/>
        <v>7.3247277353364225E-3</v>
      </c>
    </row>
    <row r="6682" spans="1:13" x14ac:dyDescent="0.2">
      <c r="A6682" t="s">
        <v>176</v>
      </c>
      <c r="B6682" t="s">
        <v>177</v>
      </c>
      <c r="C6682" t="s">
        <v>184</v>
      </c>
      <c r="D6682" t="s">
        <v>57</v>
      </c>
      <c r="F6682">
        <v>1922</v>
      </c>
      <c r="G6682" t="s">
        <v>82</v>
      </c>
      <c r="H6682">
        <v>5</v>
      </c>
      <c r="I6682">
        <v>244</v>
      </c>
      <c r="J6682">
        <v>0.12695109261186263</v>
      </c>
      <c r="K6682">
        <f t="shared" si="18645"/>
        <v>1.5919218923557841E-4</v>
      </c>
      <c r="L6682">
        <f t="shared" si="18646"/>
        <v>1.4287031153542048E-3</v>
      </c>
      <c r="M6682">
        <f t="shared" si="18647"/>
        <v>1.110318736883048E-3</v>
      </c>
    </row>
    <row r="6683" spans="1:13" x14ac:dyDescent="0.2">
      <c r="A6683" t="s">
        <v>176</v>
      </c>
      <c r="B6683" t="s">
        <v>177</v>
      </c>
      <c r="C6683" t="s">
        <v>184</v>
      </c>
      <c r="D6683" t="s">
        <v>57</v>
      </c>
      <c r="F6683">
        <v>1922</v>
      </c>
      <c r="G6683" t="s">
        <v>85</v>
      </c>
      <c r="H6683">
        <v>0</v>
      </c>
      <c r="I6683">
        <v>149</v>
      </c>
      <c r="J6683">
        <v>7.7523413111342351E-2</v>
      </c>
      <c r="K6683">
        <f t="shared" si="18645"/>
        <v>1.2443066352266837E-4</v>
      </c>
      <c r="L6683">
        <f t="shared" si="18646"/>
        <v>8.9966479463609184E-4</v>
      </c>
      <c r="M6683">
        <f t="shared" si="18647"/>
        <v>6.5080346759075511E-4</v>
      </c>
    </row>
    <row r="6684" spans="1:13" x14ac:dyDescent="0.2">
      <c r="A6684" t="s">
        <v>176</v>
      </c>
      <c r="B6684" t="s">
        <v>177</v>
      </c>
      <c r="C6684" t="s">
        <v>184</v>
      </c>
      <c r="D6684" t="s">
        <v>57</v>
      </c>
      <c r="F6684">
        <v>1922</v>
      </c>
      <c r="G6684" t="s">
        <v>85</v>
      </c>
      <c r="H6684">
        <v>1</v>
      </c>
      <c r="I6684">
        <v>66</v>
      </c>
      <c r="J6684">
        <v>3.4339229968782518E-2</v>
      </c>
      <c r="K6684">
        <f t="shared" si="18645"/>
        <v>8.28323678499323E-5</v>
      </c>
      <c r="L6684">
        <f t="shared" si="18646"/>
        <v>4.262246675377575E-4</v>
      </c>
      <c r="M6684">
        <f t="shared" si="18647"/>
        <v>2.6055993183789292E-4</v>
      </c>
    </row>
    <row r="6685" spans="1:13" x14ac:dyDescent="0.2">
      <c r="A6685" t="s">
        <v>176</v>
      </c>
      <c r="B6685" t="s">
        <v>177</v>
      </c>
      <c r="C6685" t="s">
        <v>184</v>
      </c>
      <c r="D6685" t="s">
        <v>57</v>
      </c>
      <c r="F6685">
        <v>1922</v>
      </c>
      <c r="G6685" t="s">
        <v>85</v>
      </c>
      <c r="H6685">
        <v>2</v>
      </c>
      <c r="I6685">
        <v>1688</v>
      </c>
      <c r="J6685">
        <v>0.87825182101977106</v>
      </c>
      <c r="K6685">
        <f t="shared" si="18645"/>
        <v>4.1713188273653621E-4</v>
      </c>
      <c r="L6685">
        <f t="shared" si="18646"/>
        <v>9.1996500929342473E-3</v>
      </c>
      <c r="M6685">
        <f t="shared" si="18647"/>
        <v>8.3653863274611752E-3</v>
      </c>
    </row>
    <row r="6686" spans="1:13" x14ac:dyDescent="0.2">
      <c r="A6686" t="s">
        <v>176</v>
      </c>
      <c r="B6686" t="s">
        <v>177</v>
      </c>
      <c r="C6686" t="s">
        <v>184</v>
      </c>
      <c r="D6686" t="s">
        <v>57</v>
      </c>
      <c r="F6686">
        <v>1922</v>
      </c>
      <c r="G6686" t="s">
        <v>85</v>
      </c>
      <c r="H6686">
        <v>3</v>
      </c>
      <c r="I6686">
        <v>19</v>
      </c>
      <c r="J6686">
        <v>9.8855359001040581E-3</v>
      </c>
      <c r="K6686">
        <f t="shared" si="18645"/>
        <v>4.4448593321506074E-5</v>
      </c>
      <c r="L6686">
        <f t="shared" si="18646"/>
        <v>1.4330395232254665E-4</v>
      </c>
      <c r="M6686">
        <f t="shared" si="18647"/>
        <v>5.4406765679534506E-5</v>
      </c>
    </row>
    <row r="6687" spans="1:13" x14ac:dyDescent="0.2">
      <c r="A6687" t="s">
        <v>176</v>
      </c>
      <c r="B6687" t="s">
        <v>177</v>
      </c>
      <c r="C6687" t="s">
        <v>184</v>
      </c>
      <c r="D6687" t="s">
        <v>58</v>
      </c>
      <c r="F6687">
        <v>1019</v>
      </c>
      <c r="G6687" t="s">
        <v>196</v>
      </c>
      <c r="I6687">
        <v>32</v>
      </c>
      <c r="J6687">
        <v>3.1403336604514227E-2</v>
      </c>
      <c r="K6687">
        <f t="shared" si="18645"/>
        <v>1.0878992424088225E-4</v>
      </c>
      <c r="L6687">
        <f t="shared" si="18646"/>
        <v>4.2282329028602456E-4</v>
      </c>
      <c r="M6687">
        <f t="shared" si="18647"/>
        <v>2.0524344180426003E-4</v>
      </c>
    </row>
    <row r="6688" spans="1:13" x14ac:dyDescent="0.2">
      <c r="A6688" t="s">
        <v>176</v>
      </c>
      <c r="B6688" t="s">
        <v>177</v>
      </c>
      <c r="C6688" t="s">
        <v>184</v>
      </c>
      <c r="D6688" t="s">
        <v>58</v>
      </c>
      <c r="F6688">
        <v>1019</v>
      </c>
      <c r="G6688" t="s">
        <v>196</v>
      </c>
      <c r="H6688">
        <v>0</v>
      </c>
      <c r="I6688">
        <v>888</v>
      </c>
      <c r="J6688">
        <v>0.87144259077526987</v>
      </c>
      <c r="K6688">
        <f t="shared" si="18645"/>
        <v>5.7067357529986824E-4</v>
      </c>
      <c r="L6688">
        <f t="shared" si="18646"/>
        <v>9.2850994830525665E-3</v>
      </c>
      <c r="M6688">
        <f t="shared" si="18647"/>
        <v>8.1437523324528315E-3</v>
      </c>
    </row>
    <row r="6689" spans="1:13" x14ac:dyDescent="0.2">
      <c r="A6689" t="s">
        <v>176</v>
      </c>
      <c r="B6689" t="s">
        <v>177</v>
      </c>
      <c r="C6689" t="s">
        <v>184</v>
      </c>
      <c r="D6689" t="s">
        <v>58</v>
      </c>
      <c r="F6689">
        <v>1019</v>
      </c>
      <c r="G6689" t="s">
        <v>196</v>
      </c>
      <c r="H6689">
        <v>1</v>
      </c>
      <c r="I6689">
        <v>99</v>
      </c>
      <c r="J6689">
        <v>9.7154072620215901E-2</v>
      </c>
      <c r="K6689">
        <f t="shared" si="18645"/>
        <v>1.912883031523114E-4</v>
      </c>
      <c r="L6689">
        <f t="shared" si="18646"/>
        <v>1.1628290293544704E-3</v>
      </c>
      <c r="M6689">
        <f t="shared" si="18647"/>
        <v>7.8025242304984759E-4</v>
      </c>
    </row>
    <row r="6690" spans="1:13" x14ac:dyDescent="0.2">
      <c r="A6690" t="s">
        <v>176</v>
      </c>
      <c r="B6690" t="s">
        <v>177</v>
      </c>
      <c r="C6690" t="s">
        <v>184</v>
      </c>
      <c r="D6690" t="s">
        <v>58</v>
      </c>
      <c r="F6690">
        <v>1019</v>
      </c>
      <c r="G6690" t="s">
        <v>28</v>
      </c>
      <c r="H6690">
        <v>0</v>
      </c>
      <c r="I6690">
        <v>981</v>
      </c>
      <c r="J6690">
        <v>0.96270853778213938</v>
      </c>
      <c r="K6690">
        <f t="shared" si="18645"/>
        <v>5.9953669330408733E-4</v>
      </c>
      <c r="L6690">
        <f t="shared" si="18646"/>
        <v>1.0226622071125482E-2</v>
      </c>
      <c r="M6690">
        <f t="shared" si="18647"/>
        <v>9.0275486845173072E-3</v>
      </c>
    </row>
    <row r="6691" spans="1:13" x14ac:dyDescent="0.2">
      <c r="A6691" t="s">
        <v>176</v>
      </c>
      <c r="B6691" t="s">
        <v>177</v>
      </c>
      <c r="C6691" t="s">
        <v>184</v>
      </c>
      <c r="D6691" t="s">
        <v>58</v>
      </c>
      <c r="F6691">
        <v>1019</v>
      </c>
      <c r="G6691" t="s">
        <v>28</v>
      </c>
      <c r="H6691">
        <v>1</v>
      </c>
      <c r="I6691">
        <v>38</v>
      </c>
      <c r="J6691">
        <v>3.7291462217860651E-2</v>
      </c>
      <c r="K6691">
        <f t="shared" si="18645"/>
        <v>1.1854758009456103E-4</v>
      </c>
      <c r="L6691">
        <f t="shared" si="18646"/>
        <v>4.9146220227316753E-4</v>
      </c>
      <c r="M6691">
        <f t="shared" si="18647"/>
        <v>2.5436704208404548E-4</v>
      </c>
    </row>
    <row r="6692" spans="1:13" x14ac:dyDescent="0.2">
      <c r="A6692" t="s">
        <v>176</v>
      </c>
      <c r="B6692" t="s">
        <v>177</v>
      </c>
      <c r="C6692" t="s">
        <v>184</v>
      </c>
      <c r="D6692" t="s">
        <v>58</v>
      </c>
      <c r="F6692">
        <v>1019</v>
      </c>
      <c r="G6692" t="s">
        <v>67</v>
      </c>
      <c r="H6692">
        <v>0</v>
      </c>
      <c r="I6692">
        <v>458</v>
      </c>
      <c r="J6692">
        <v>0.44946025515210991</v>
      </c>
      <c r="K6692">
        <f t="shared" si="18645"/>
        <v>4.1071109573097129E-4</v>
      </c>
      <c r="L6692">
        <f t="shared" si="18646"/>
        <v>4.9053136472520702E-3</v>
      </c>
      <c r="M6692">
        <f t="shared" si="18647"/>
        <v>4.0838914557901279E-3</v>
      </c>
    </row>
    <row r="6693" spans="1:13" x14ac:dyDescent="0.2">
      <c r="A6693" t="s">
        <v>176</v>
      </c>
      <c r="B6693" t="s">
        <v>177</v>
      </c>
      <c r="C6693" t="s">
        <v>184</v>
      </c>
      <c r="D6693" t="s">
        <v>58</v>
      </c>
      <c r="F6693">
        <v>1019</v>
      </c>
      <c r="G6693" t="s">
        <v>67</v>
      </c>
      <c r="H6693">
        <v>1</v>
      </c>
      <c r="I6693">
        <v>561</v>
      </c>
      <c r="J6693">
        <v>0.55053974484789003</v>
      </c>
      <c r="K6693">
        <f t="shared" si="18645"/>
        <v>4.5432280097653977E-4</v>
      </c>
      <c r="L6693">
        <f t="shared" si="18646"/>
        <v>5.9597202494554398E-3</v>
      </c>
      <c r="M6693">
        <f t="shared" si="18647"/>
        <v>5.0510746475023608E-3</v>
      </c>
    </row>
    <row r="6694" spans="1:13" x14ac:dyDescent="0.2">
      <c r="A6694" t="s">
        <v>176</v>
      </c>
      <c r="B6694" t="s">
        <v>177</v>
      </c>
      <c r="C6694" t="s">
        <v>184</v>
      </c>
      <c r="D6694" t="s">
        <v>58</v>
      </c>
      <c r="F6694">
        <v>1019</v>
      </c>
      <c r="G6694" t="s">
        <v>68</v>
      </c>
      <c r="H6694">
        <v>0</v>
      </c>
      <c r="I6694">
        <v>922</v>
      </c>
      <c r="J6694">
        <v>0.90480863591756622</v>
      </c>
      <c r="K6694">
        <f t="shared" si="18645"/>
        <v>5.8139814022141109E-4</v>
      </c>
      <c r="L6694">
        <f t="shared" si="18646"/>
        <v>9.629484499397073E-3</v>
      </c>
      <c r="M6694">
        <f t="shared" si="18647"/>
        <v>8.4666882189542506E-3</v>
      </c>
    </row>
    <row r="6695" spans="1:13" x14ac:dyDescent="0.2">
      <c r="A6695" t="s">
        <v>176</v>
      </c>
      <c r="B6695" t="s">
        <v>177</v>
      </c>
      <c r="C6695" t="s">
        <v>184</v>
      </c>
      <c r="D6695" t="s">
        <v>58</v>
      </c>
      <c r="F6695">
        <v>1019</v>
      </c>
      <c r="G6695" t="s">
        <v>68</v>
      </c>
      <c r="H6695">
        <v>1</v>
      </c>
      <c r="I6695">
        <v>97</v>
      </c>
      <c r="J6695">
        <v>9.5191364082433755E-2</v>
      </c>
      <c r="K6695">
        <f t="shared" si="18645"/>
        <v>1.8934809957944058E-4</v>
      </c>
      <c r="L6695">
        <f t="shared" si="18646"/>
        <v>1.1412617404037782E-3</v>
      </c>
      <c r="M6695">
        <f t="shared" si="18647"/>
        <v>7.6256554124489698E-4</v>
      </c>
    </row>
    <row r="6696" spans="1:13" x14ac:dyDescent="0.2">
      <c r="A6696" t="s">
        <v>176</v>
      </c>
      <c r="B6696" t="s">
        <v>177</v>
      </c>
      <c r="C6696" t="s">
        <v>184</v>
      </c>
      <c r="D6696" t="s">
        <v>58</v>
      </c>
      <c r="F6696">
        <v>1019</v>
      </c>
      <c r="G6696" t="s">
        <v>69</v>
      </c>
      <c r="H6696">
        <v>0</v>
      </c>
      <c r="I6696">
        <v>450</v>
      </c>
      <c r="J6696">
        <v>0.44160942100098133</v>
      </c>
      <c r="K6696">
        <f t="shared" si="18645"/>
        <v>4.0712434974178889E-4</v>
      </c>
      <c r="L6696">
        <f t="shared" si="18646"/>
        <v>4.8232185597516016E-3</v>
      </c>
      <c r="M6696">
        <f t="shared" si="18647"/>
        <v>4.0089698602680246E-3</v>
      </c>
    </row>
    <row r="6697" spans="1:13" x14ac:dyDescent="0.2">
      <c r="A6697" t="s">
        <v>176</v>
      </c>
      <c r="B6697" t="s">
        <v>177</v>
      </c>
      <c r="C6697" t="s">
        <v>184</v>
      </c>
      <c r="D6697" t="s">
        <v>58</v>
      </c>
      <c r="F6697">
        <v>1019</v>
      </c>
      <c r="G6697" t="s">
        <v>69</v>
      </c>
      <c r="H6697">
        <v>1</v>
      </c>
      <c r="I6697">
        <v>569</v>
      </c>
      <c r="J6697">
        <v>0.55839057899901867</v>
      </c>
      <c r="K6697">
        <f t="shared" si="18645"/>
        <v>4.5753265170840954E-4</v>
      </c>
      <c r="L6697">
        <f t="shared" si="18646"/>
        <v>6.0414384416985966E-3</v>
      </c>
      <c r="M6697">
        <f t="shared" si="18647"/>
        <v>5.1263731382817776E-3</v>
      </c>
    </row>
    <row r="6698" spans="1:13" x14ac:dyDescent="0.2">
      <c r="A6698" t="s">
        <v>176</v>
      </c>
      <c r="B6698" t="s">
        <v>177</v>
      </c>
      <c r="C6698" t="s">
        <v>184</v>
      </c>
      <c r="D6698" t="s">
        <v>58</v>
      </c>
      <c r="F6698">
        <v>1019</v>
      </c>
      <c r="G6698" t="s">
        <v>70</v>
      </c>
      <c r="H6698">
        <v>0</v>
      </c>
      <c r="I6698">
        <v>475</v>
      </c>
      <c r="J6698">
        <v>0.46614327772325809</v>
      </c>
      <c r="K6698">
        <f t="shared" si="18645"/>
        <v>4.1822896614174244E-4</v>
      </c>
      <c r="L6698">
        <f t="shared" si="18646"/>
        <v>5.0796617433743231E-3</v>
      </c>
      <c r="M6698">
        <f t="shared" si="18647"/>
        <v>4.2432038110908378E-3</v>
      </c>
    </row>
    <row r="6699" spans="1:13" x14ac:dyDescent="0.2">
      <c r="A6699" t="s">
        <v>176</v>
      </c>
      <c r="B6699" t="s">
        <v>177</v>
      </c>
      <c r="C6699" t="s">
        <v>184</v>
      </c>
      <c r="D6699" t="s">
        <v>58</v>
      </c>
      <c r="F6699">
        <v>1019</v>
      </c>
      <c r="G6699" t="s">
        <v>70</v>
      </c>
      <c r="H6699">
        <v>1</v>
      </c>
      <c r="I6699">
        <v>544</v>
      </c>
      <c r="J6699">
        <v>0.53385672227674186</v>
      </c>
      <c r="K6699">
        <f t="shared" si="18645"/>
        <v>4.4742369145093358E-4</v>
      </c>
      <c r="L6699">
        <f t="shared" si="18646"/>
        <v>5.7859909142183525E-3</v>
      </c>
      <c r="M6699">
        <f t="shared" si="18647"/>
        <v>4.8911435313164853E-3</v>
      </c>
    </row>
    <row r="6700" spans="1:13" x14ac:dyDescent="0.2">
      <c r="A6700" t="s">
        <v>176</v>
      </c>
      <c r="B6700" t="s">
        <v>177</v>
      </c>
      <c r="C6700" t="s">
        <v>184</v>
      </c>
      <c r="D6700" t="s">
        <v>58</v>
      </c>
      <c r="F6700">
        <v>1019</v>
      </c>
      <c r="G6700" t="s">
        <v>71</v>
      </c>
      <c r="H6700">
        <v>0</v>
      </c>
      <c r="I6700">
        <v>922</v>
      </c>
      <c r="J6700">
        <v>0.90480863591756622</v>
      </c>
      <c r="K6700">
        <f t="shared" si="18645"/>
        <v>5.8139814022141109E-4</v>
      </c>
      <c r="L6700">
        <f t="shared" si="18646"/>
        <v>9.629484499397073E-3</v>
      </c>
      <c r="M6700">
        <f t="shared" si="18647"/>
        <v>8.4666882189542506E-3</v>
      </c>
    </row>
    <row r="6701" spans="1:13" x14ac:dyDescent="0.2">
      <c r="A6701" t="s">
        <v>176</v>
      </c>
      <c r="B6701" t="s">
        <v>177</v>
      </c>
      <c r="C6701" t="s">
        <v>184</v>
      </c>
      <c r="D6701" t="s">
        <v>58</v>
      </c>
      <c r="F6701">
        <v>1019</v>
      </c>
      <c r="G6701" t="s">
        <v>71</v>
      </c>
      <c r="H6701">
        <v>1</v>
      </c>
      <c r="I6701">
        <v>97</v>
      </c>
      <c r="J6701">
        <v>9.5191364082433755E-2</v>
      </c>
      <c r="K6701">
        <f t="shared" si="18645"/>
        <v>1.8934809957944058E-4</v>
      </c>
      <c r="L6701">
        <f t="shared" si="18646"/>
        <v>1.1412617404037782E-3</v>
      </c>
      <c r="M6701">
        <f t="shared" si="18647"/>
        <v>7.6256554124489698E-4</v>
      </c>
    </row>
    <row r="6702" spans="1:13" x14ac:dyDescent="0.2">
      <c r="A6702" t="s">
        <v>176</v>
      </c>
      <c r="B6702" t="s">
        <v>177</v>
      </c>
      <c r="C6702" t="s">
        <v>184</v>
      </c>
      <c r="D6702" t="s">
        <v>58</v>
      </c>
      <c r="F6702">
        <v>1019</v>
      </c>
      <c r="G6702" t="s">
        <v>201</v>
      </c>
      <c r="I6702">
        <v>32</v>
      </c>
      <c r="J6702">
        <v>3.1403336604514227E-2</v>
      </c>
      <c r="K6702">
        <f t="shared" si="18645"/>
        <v>1.0878992424088225E-4</v>
      </c>
      <c r="L6702">
        <f t="shared" si="18646"/>
        <v>4.2282329028602456E-4</v>
      </c>
      <c r="M6702">
        <f t="shared" si="18647"/>
        <v>2.0524344180426003E-4</v>
      </c>
    </row>
    <row r="6703" spans="1:13" x14ac:dyDescent="0.2">
      <c r="A6703" t="s">
        <v>176</v>
      </c>
      <c r="B6703" t="s">
        <v>177</v>
      </c>
      <c r="C6703" t="s">
        <v>184</v>
      </c>
      <c r="D6703" t="s">
        <v>58</v>
      </c>
      <c r="F6703">
        <v>1019</v>
      </c>
      <c r="G6703" t="s">
        <v>201</v>
      </c>
      <c r="H6703">
        <v>0</v>
      </c>
      <c r="I6703">
        <v>891</v>
      </c>
      <c r="J6703">
        <v>0.87438665358194312</v>
      </c>
      <c r="K6703">
        <f t="shared" si="18645"/>
        <v>5.7162824942859596E-4</v>
      </c>
      <c r="L6703">
        <f t="shared" si="18646"/>
        <v>9.3154947852480269E-3</v>
      </c>
      <c r="M6703">
        <f t="shared" si="18647"/>
        <v>8.1722382863908365E-3</v>
      </c>
    </row>
    <row r="6704" spans="1:13" x14ac:dyDescent="0.2">
      <c r="A6704" t="s">
        <v>176</v>
      </c>
      <c r="B6704" t="s">
        <v>177</v>
      </c>
      <c r="C6704" t="s">
        <v>184</v>
      </c>
      <c r="D6704" t="s">
        <v>58</v>
      </c>
      <c r="F6704">
        <v>1019</v>
      </c>
      <c r="G6704" t="s">
        <v>201</v>
      </c>
      <c r="H6704">
        <v>1</v>
      </c>
      <c r="I6704">
        <v>96</v>
      </c>
      <c r="J6704">
        <v>9.4210009813542689E-2</v>
      </c>
      <c r="K6704">
        <f t="shared" si="18645"/>
        <v>1.8837047504317853E-4</v>
      </c>
      <c r="L6704">
        <f t="shared" si="18646"/>
        <v>1.1304705731786054E-3</v>
      </c>
      <c r="M6704">
        <f t="shared" si="18647"/>
        <v>7.5372962309224834E-4</v>
      </c>
    </row>
    <row r="6705" spans="1:13" x14ac:dyDescent="0.2">
      <c r="A6705" t="s">
        <v>176</v>
      </c>
      <c r="B6705" t="s">
        <v>177</v>
      </c>
      <c r="C6705" t="s">
        <v>184</v>
      </c>
      <c r="D6705" t="s">
        <v>58</v>
      </c>
      <c r="F6705">
        <v>1019</v>
      </c>
      <c r="G6705" t="s">
        <v>3</v>
      </c>
      <c r="H6705">
        <v>0</v>
      </c>
      <c r="I6705">
        <v>69</v>
      </c>
      <c r="J6705">
        <v>6.7713444553483812E-2</v>
      </c>
      <c r="K6705">
        <f t="shared" si="18645"/>
        <v>1.5972001600349589E-4</v>
      </c>
      <c r="L6705">
        <f t="shared" si="18646"/>
        <v>8.3685446153833397E-4</v>
      </c>
      <c r="M6705">
        <f t="shared" si="18647"/>
        <v>5.1741442953134225E-4</v>
      </c>
    </row>
    <row r="6706" spans="1:13" x14ac:dyDescent="0.2">
      <c r="A6706" t="s">
        <v>176</v>
      </c>
      <c r="B6706" t="s">
        <v>177</v>
      </c>
      <c r="C6706" t="s">
        <v>184</v>
      </c>
      <c r="D6706" t="s">
        <v>58</v>
      </c>
      <c r="F6706">
        <v>1019</v>
      </c>
      <c r="G6706" t="s">
        <v>3</v>
      </c>
      <c r="H6706">
        <v>1</v>
      </c>
      <c r="I6706">
        <v>950</v>
      </c>
      <c r="J6706">
        <v>0.93228655544651617</v>
      </c>
      <c r="K6706">
        <f t="shared" si="18645"/>
        <v>5.9007845731461788E-4</v>
      </c>
      <c r="L6706">
        <f t="shared" si="18646"/>
        <v>9.9129440117797785E-3</v>
      </c>
      <c r="M6706">
        <f t="shared" si="18647"/>
        <v>8.7327870971505434E-3</v>
      </c>
    </row>
    <row r="6707" spans="1:13" x14ac:dyDescent="0.2">
      <c r="A6707" t="s">
        <v>176</v>
      </c>
      <c r="B6707" t="s">
        <v>177</v>
      </c>
      <c r="C6707" t="s">
        <v>184</v>
      </c>
      <c r="D6707" t="s">
        <v>58</v>
      </c>
      <c r="F6707">
        <v>1019</v>
      </c>
      <c r="G6707" t="s">
        <v>8</v>
      </c>
      <c r="H6707">
        <v>0</v>
      </c>
      <c r="I6707">
        <v>110</v>
      </c>
      <c r="J6707">
        <v>0.10794896957801767</v>
      </c>
      <c r="K6707">
        <f t="shared" si="18645"/>
        <v>2.0162468184900656E-4</v>
      </c>
      <c r="L6707">
        <f t="shared" si="18646"/>
        <v>1.2811143776291832E-3</v>
      </c>
      <c r="M6707">
        <f t="shared" si="18647"/>
        <v>8.7786501393117005E-4</v>
      </c>
    </row>
    <row r="6708" spans="1:13" x14ac:dyDescent="0.2">
      <c r="A6708" t="s">
        <v>176</v>
      </c>
      <c r="B6708" t="s">
        <v>177</v>
      </c>
      <c r="C6708" t="s">
        <v>184</v>
      </c>
      <c r="D6708" t="s">
        <v>58</v>
      </c>
      <c r="F6708">
        <v>1019</v>
      </c>
      <c r="G6708" t="s">
        <v>8</v>
      </c>
      <c r="H6708">
        <v>1</v>
      </c>
      <c r="I6708">
        <v>909</v>
      </c>
      <c r="J6708">
        <v>0.89205103042198231</v>
      </c>
      <c r="K6708">
        <f t="shared" si="18645"/>
        <v>5.7732195449181479E-4</v>
      </c>
      <c r="L6708">
        <f t="shared" si="18646"/>
        <v>9.4978322587116366E-3</v>
      </c>
      <c r="M6708">
        <f t="shared" si="18647"/>
        <v>8.3431883497280084E-3</v>
      </c>
    </row>
    <row r="6709" spans="1:13" x14ac:dyDescent="0.2">
      <c r="A6709" t="s">
        <v>176</v>
      </c>
      <c r="B6709" t="s">
        <v>177</v>
      </c>
      <c r="C6709" t="s">
        <v>184</v>
      </c>
      <c r="D6709" t="s">
        <v>58</v>
      </c>
      <c r="F6709">
        <v>1019</v>
      </c>
      <c r="G6709" t="s">
        <v>9</v>
      </c>
      <c r="H6709">
        <v>0</v>
      </c>
      <c r="I6709">
        <v>115</v>
      </c>
      <c r="J6709">
        <v>0.11285574092247301</v>
      </c>
      <c r="K6709">
        <f t="shared" si="18645"/>
        <v>2.0615107603773035E-4</v>
      </c>
      <c r="L6709">
        <f t="shared" si="18646"/>
        <v>1.3347084852624604E-3</v>
      </c>
      <c r="M6709">
        <f t="shared" si="18647"/>
        <v>9.2240633318699976E-4</v>
      </c>
    </row>
    <row r="6710" spans="1:13" x14ac:dyDescent="0.2">
      <c r="A6710" t="s">
        <v>176</v>
      </c>
      <c r="B6710" t="s">
        <v>177</v>
      </c>
      <c r="C6710" t="s">
        <v>184</v>
      </c>
      <c r="D6710" t="s">
        <v>58</v>
      </c>
      <c r="F6710">
        <v>1019</v>
      </c>
      <c r="G6710" t="s">
        <v>9</v>
      </c>
      <c r="H6710">
        <v>1</v>
      </c>
      <c r="I6710">
        <v>904</v>
      </c>
      <c r="J6710">
        <v>0.88714425907752703</v>
      </c>
      <c r="K6710">
        <f t="shared" si="18645"/>
        <v>5.7574622276141535E-4</v>
      </c>
      <c r="L6710">
        <f t="shared" si="18646"/>
        <v>9.4471888135366864E-3</v>
      </c>
      <c r="M6710">
        <f t="shared" si="18647"/>
        <v>8.2956963680138555E-3</v>
      </c>
    </row>
    <row r="6711" spans="1:13" x14ac:dyDescent="0.2">
      <c r="A6711" t="s">
        <v>176</v>
      </c>
      <c r="B6711" t="s">
        <v>177</v>
      </c>
      <c r="C6711" t="s">
        <v>184</v>
      </c>
      <c r="D6711" t="s">
        <v>58</v>
      </c>
      <c r="F6711">
        <v>1019</v>
      </c>
      <c r="G6711" t="s">
        <v>10</v>
      </c>
      <c r="H6711">
        <v>0</v>
      </c>
      <c r="I6711">
        <v>122</v>
      </c>
      <c r="J6711">
        <v>0.1197252208047105</v>
      </c>
      <c r="K6711">
        <f t="shared" si="18645"/>
        <v>2.1232526114991433E-4</v>
      </c>
      <c r="L6711">
        <f t="shared" si="18646"/>
        <v>1.4095774691970193E-3</v>
      </c>
      <c r="M6711">
        <f t="shared" si="18647"/>
        <v>9.8492694689719055E-4</v>
      </c>
    </row>
    <row r="6712" spans="1:13" x14ac:dyDescent="0.2">
      <c r="A6712" t="s">
        <v>176</v>
      </c>
      <c r="B6712" t="s">
        <v>177</v>
      </c>
      <c r="C6712" t="s">
        <v>184</v>
      </c>
      <c r="D6712" t="s">
        <v>58</v>
      </c>
      <c r="F6712">
        <v>1019</v>
      </c>
      <c r="G6712" t="s">
        <v>10</v>
      </c>
      <c r="H6712">
        <v>1</v>
      </c>
      <c r="I6712">
        <v>897</v>
      </c>
      <c r="J6712">
        <v>0.88027477919528951</v>
      </c>
      <c r="K6712">
        <f t="shared" si="18645"/>
        <v>5.7353265947623628E-4</v>
      </c>
      <c r="L6712">
        <f t="shared" si="18646"/>
        <v>9.3762804514291309E-3</v>
      </c>
      <c r="M6712">
        <f t="shared" si="18647"/>
        <v>8.2292151324766596E-3</v>
      </c>
    </row>
    <row r="6713" spans="1:13" x14ac:dyDescent="0.2">
      <c r="A6713" t="s">
        <v>176</v>
      </c>
      <c r="B6713" t="s">
        <v>177</v>
      </c>
      <c r="C6713" t="s">
        <v>184</v>
      </c>
      <c r="D6713" t="s">
        <v>58</v>
      </c>
      <c r="F6713">
        <v>1019</v>
      </c>
      <c r="G6713" t="s">
        <v>11</v>
      </c>
      <c r="H6713">
        <v>0</v>
      </c>
      <c r="I6713">
        <v>184</v>
      </c>
      <c r="J6713">
        <v>0.18056918547595682</v>
      </c>
      <c r="K6713">
        <f t="shared" si="18645"/>
        <v>2.6067437648803993E-4</v>
      </c>
      <c r="L6713">
        <f t="shared" si="18646"/>
        <v>2.0663662312476079E-3</v>
      </c>
      <c r="M6713">
        <f t="shared" si="18647"/>
        <v>1.5450174782715282E-3</v>
      </c>
    </row>
    <row r="6714" spans="1:13" x14ac:dyDescent="0.2">
      <c r="A6714" t="s">
        <v>176</v>
      </c>
      <c r="B6714" t="s">
        <v>177</v>
      </c>
      <c r="C6714" t="s">
        <v>184</v>
      </c>
      <c r="D6714" t="s">
        <v>58</v>
      </c>
      <c r="F6714">
        <v>1019</v>
      </c>
      <c r="G6714" t="s">
        <v>11</v>
      </c>
      <c r="H6714">
        <v>1</v>
      </c>
      <c r="I6714">
        <v>835</v>
      </c>
      <c r="J6714">
        <v>0.81943081452404321</v>
      </c>
      <c r="K6714">
        <f t="shared" si="18645"/>
        <v>5.5352650733887397E-4</v>
      </c>
      <c r="L6714">
        <f t="shared" si="18646"/>
        <v>8.747834652579306E-3</v>
      </c>
      <c r="M6714">
        <f t="shared" si="18647"/>
        <v>7.6407816379015572E-3</v>
      </c>
    </row>
    <row r="6715" spans="1:13" x14ac:dyDescent="0.2">
      <c r="A6715" t="s">
        <v>176</v>
      </c>
      <c r="B6715" t="s">
        <v>177</v>
      </c>
      <c r="C6715" t="s">
        <v>184</v>
      </c>
      <c r="D6715" t="s">
        <v>58</v>
      </c>
      <c r="F6715">
        <v>1019</v>
      </c>
      <c r="G6715" t="s">
        <v>24</v>
      </c>
      <c r="H6715">
        <v>0</v>
      </c>
      <c r="I6715">
        <v>361</v>
      </c>
      <c r="J6715">
        <v>0.35426889106967613</v>
      </c>
      <c r="K6715">
        <f t="shared" ref="K6715:K6778" si="18648">(1.96*SQRT((J6715/100)*(1-(J6715/100))/(I6715*(J6715/100)^(-1))))</f>
        <v>3.6480840633478168E-4</v>
      </c>
      <c r="L6715">
        <f t="shared" ref="L6715:L6778" si="18649">J6715/100+K6715</f>
        <v>3.9074973170315427E-3</v>
      </c>
      <c r="M6715">
        <f t="shared" ref="M6715:M6778" si="18650">J6715/100-K6715</f>
        <v>3.1778805043619798E-3</v>
      </c>
    </row>
    <row r="6716" spans="1:13" x14ac:dyDescent="0.2">
      <c r="A6716" t="s">
        <v>176</v>
      </c>
      <c r="B6716" t="s">
        <v>177</v>
      </c>
      <c r="C6716" t="s">
        <v>184</v>
      </c>
      <c r="D6716" t="s">
        <v>58</v>
      </c>
      <c r="F6716">
        <v>1019</v>
      </c>
      <c r="G6716" t="s">
        <v>24</v>
      </c>
      <c r="H6716">
        <v>1</v>
      </c>
      <c r="I6716">
        <v>658</v>
      </c>
      <c r="J6716">
        <v>0.64573110893032382</v>
      </c>
      <c r="K6716">
        <f t="shared" si="18648"/>
        <v>4.9179951952234378E-4</v>
      </c>
      <c r="L6716">
        <f t="shared" si="18649"/>
        <v>6.9491106088255816E-3</v>
      </c>
      <c r="M6716">
        <f t="shared" si="18650"/>
        <v>5.9655115697808941E-3</v>
      </c>
    </row>
    <row r="6717" spans="1:13" x14ac:dyDescent="0.2">
      <c r="A6717" t="s">
        <v>176</v>
      </c>
      <c r="B6717" t="s">
        <v>177</v>
      </c>
      <c r="C6717" t="s">
        <v>184</v>
      </c>
      <c r="D6717" t="s">
        <v>58</v>
      </c>
      <c r="F6717">
        <v>1019</v>
      </c>
      <c r="G6717" t="s">
        <v>25</v>
      </c>
      <c r="H6717">
        <v>0</v>
      </c>
      <c r="I6717">
        <v>877</v>
      </c>
      <c r="J6717">
        <v>0.86064769381746808</v>
      </c>
      <c r="K6717">
        <f t="shared" si="18648"/>
        <v>5.6715886230234173E-4</v>
      </c>
      <c r="L6717">
        <f t="shared" si="18649"/>
        <v>9.1736358004770226E-3</v>
      </c>
      <c r="M6717">
        <f t="shared" si="18650"/>
        <v>8.0393180758723381E-3</v>
      </c>
    </row>
    <row r="6718" spans="1:13" x14ac:dyDescent="0.2">
      <c r="A6718" t="s">
        <v>176</v>
      </c>
      <c r="B6718" t="s">
        <v>177</v>
      </c>
      <c r="C6718" t="s">
        <v>184</v>
      </c>
      <c r="D6718" t="s">
        <v>58</v>
      </c>
      <c r="F6718">
        <v>1019</v>
      </c>
      <c r="G6718" t="s">
        <v>25</v>
      </c>
      <c r="H6718">
        <v>1</v>
      </c>
      <c r="I6718">
        <v>142</v>
      </c>
      <c r="J6718">
        <v>0.13935230618253189</v>
      </c>
      <c r="K6718">
        <f t="shared" si="18648"/>
        <v>2.2904628323688997E-4</v>
      </c>
      <c r="L6718">
        <f t="shared" si="18649"/>
        <v>1.622569345062209E-3</v>
      </c>
      <c r="M6718">
        <f t="shared" si="18650"/>
        <v>1.164476778588429E-3</v>
      </c>
    </row>
    <row r="6719" spans="1:13" x14ac:dyDescent="0.2">
      <c r="A6719" t="s">
        <v>176</v>
      </c>
      <c r="B6719" t="s">
        <v>177</v>
      </c>
      <c r="C6719" t="s">
        <v>184</v>
      </c>
      <c r="D6719" t="s">
        <v>58</v>
      </c>
      <c r="F6719">
        <v>1019</v>
      </c>
      <c r="G6719" t="s">
        <v>72</v>
      </c>
      <c r="H6719">
        <v>0</v>
      </c>
      <c r="I6719">
        <v>83</v>
      </c>
      <c r="J6719">
        <v>8.1452404317958776E-2</v>
      </c>
      <c r="K6719">
        <f t="shared" si="18648"/>
        <v>1.7516365142112753E-4</v>
      </c>
      <c r="L6719">
        <f t="shared" si="18649"/>
        <v>9.8968769460071543E-4</v>
      </c>
      <c r="M6719">
        <f t="shared" si="18650"/>
        <v>6.3936039175846026E-4</v>
      </c>
    </row>
    <row r="6720" spans="1:13" x14ac:dyDescent="0.2">
      <c r="A6720" t="s">
        <v>176</v>
      </c>
      <c r="B6720" t="s">
        <v>177</v>
      </c>
      <c r="C6720" t="s">
        <v>184</v>
      </c>
      <c r="D6720" t="s">
        <v>58</v>
      </c>
      <c r="F6720">
        <v>1019</v>
      </c>
      <c r="G6720" t="s">
        <v>72</v>
      </c>
      <c r="H6720">
        <v>1</v>
      </c>
      <c r="I6720">
        <v>936</v>
      </c>
      <c r="J6720">
        <v>0.91854759568204125</v>
      </c>
      <c r="K6720">
        <f t="shared" si="18648"/>
        <v>5.8575498566874223E-4</v>
      </c>
      <c r="L6720">
        <f t="shared" si="18649"/>
        <v>9.771230942489155E-3</v>
      </c>
      <c r="M6720">
        <f t="shared" si="18650"/>
        <v>8.5997209711516712E-3</v>
      </c>
    </row>
    <row r="6721" spans="1:13" x14ac:dyDescent="0.2">
      <c r="A6721" t="s">
        <v>176</v>
      </c>
      <c r="B6721" t="s">
        <v>177</v>
      </c>
      <c r="C6721" t="s">
        <v>184</v>
      </c>
      <c r="D6721" t="s">
        <v>58</v>
      </c>
      <c r="F6721">
        <v>1019</v>
      </c>
      <c r="G6721" t="s">
        <v>73</v>
      </c>
      <c r="H6721">
        <v>0</v>
      </c>
      <c r="I6721">
        <v>163</v>
      </c>
      <c r="J6721">
        <v>0.15996074582924436</v>
      </c>
      <c r="K6721">
        <f t="shared" si="18648"/>
        <v>2.4537372790679025E-4</v>
      </c>
      <c r="L6721">
        <f t="shared" si="18649"/>
        <v>1.8449811861992339E-3</v>
      </c>
      <c r="M6721">
        <f t="shared" si="18650"/>
        <v>1.3542337303856533E-3</v>
      </c>
    </row>
    <row r="6722" spans="1:13" x14ac:dyDescent="0.2">
      <c r="A6722" t="s">
        <v>176</v>
      </c>
      <c r="B6722" t="s">
        <v>177</v>
      </c>
      <c r="C6722" t="s">
        <v>184</v>
      </c>
      <c r="D6722" t="s">
        <v>58</v>
      </c>
      <c r="F6722">
        <v>1019</v>
      </c>
      <c r="G6722" t="s">
        <v>73</v>
      </c>
      <c r="H6722">
        <v>1</v>
      </c>
      <c r="I6722">
        <v>856</v>
      </c>
      <c r="J6722">
        <v>0.84003925417075564</v>
      </c>
      <c r="K6722">
        <f t="shared" si="18648"/>
        <v>5.603855689106155E-4</v>
      </c>
      <c r="L6722">
        <f t="shared" si="18649"/>
        <v>8.9607781106181717E-3</v>
      </c>
      <c r="M6722">
        <f t="shared" si="18650"/>
        <v>7.840006972796942E-3</v>
      </c>
    </row>
    <row r="6723" spans="1:13" x14ac:dyDescent="0.2">
      <c r="A6723" t="s">
        <v>176</v>
      </c>
      <c r="B6723" t="s">
        <v>177</v>
      </c>
      <c r="C6723" t="s">
        <v>184</v>
      </c>
      <c r="D6723" t="s">
        <v>58</v>
      </c>
      <c r="F6723">
        <v>1019</v>
      </c>
      <c r="G6723" t="s">
        <v>74</v>
      </c>
      <c r="H6723">
        <v>0</v>
      </c>
      <c r="I6723">
        <v>43</v>
      </c>
      <c r="J6723">
        <v>4.2198233562315994E-2</v>
      </c>
      <c r="K6723">
        <f t="shared" si="18648"/>
        <v>1.2610272267645677E-4</v>
      </c>
      <c r="L6723">
        <f t="shared" si="18649"/>
        <v>5.4808505829961668E-4</v>
      </c>
      <c r="M6723">
        <f t="shared" si="18650"/>
        <v>2.9587961294670319E-4</v>
      </c>
    </row>
    <row r="6724" spans="1:13" x14ac:dyDescent="0.2">
      <c r="A6724" t="s">
        <v>176</v>
      </c>
      <c r="B6724" t="s">
        <v>177</v>
      </c>
      <c r="C6724" t="s">
        <v>184</v>
      </c>
      <c r="D6724" t="s">
        <v>58</v>
      </c>
      <c r="F6724">
        <v>1019</v>
      </c>
      <c r="G6724" t="s">
        <v>74</v>
      </c>
      <c r="H6724">
        <v>1</v>
      </c>
      <c r="I6724">
        <v>11</v>
      </c>
      <c r="J6724">
        <v>1.0794896957801767E-2</v>
      </c>
      <c r="K6724">
        <f t="shared" si="18648"/>
        <v>6.379032103948136E-5</v>
      </c>
      <c r="L6724">
        <f t="shared" si="18649"/>
        <v>1.7173929061749902E-4</v>
      </c>
      <c r="M6724">
        <f t="shared" si="18650"/>
        <v>4.4158648538536303E-5</v>
      </c>
    </row>
    <row r="6725" spans="1:13" x14ac:dyDescent="0.2">
      <c r="A6725" t="s">
        <v>176</v>
      </c>
      <c r="B6725" t="s">
        <v>177</v>
      </c>
      <c r="C6725" t="s">
        <v>184</v>
      </c>
      <c r="D6725" t="s">
        <v>58</v>
      </c>
      <c r="F6725">
        <v>1019</v>
      </c>
      <c r="G6725" t="s">
        <v>74</v>
      </c>
      <c r="H6725">
        <v>2</v>
      </c>
      <c r="I6725">
        <v>4</v>
      </c>
      <c r="J6725">
        <v>3.9254170755642784E-3</v>
      </c>
      <c r="K6725">
        <f t="shared" si="18648"/>
        <v>3.8468332297058568E-5</v>
      </c>
      <c r="L6725">
        <f t="shared" si="18649"/>
        <v>7.7722503052701355E-5</v>
      </c>
      <c r="M6725">
        <f t="shared" si="18650"/>
        <v>7.858384585842195E-7</v>
      </c>
    </row>
    <row r="6726" spans="1:13" x14ac:dyDescent="0.2">
      <c r="A6726" t="s">
        <v>176</v>
      </c>
      <c r="B6726" t="s">
        <v>177</v>
      </c>
      <c r="C6726" t="s">
        <v>184</v>
      </c>
      <c r="D6726" t="s">
        <v>58</v>
      </c>
      <c r="F6726">
        <v>1019</v>
      </c>
      <c r="G6726" t="s">
        <v>74</v>
      </c>
      <c r="H6726">
        <v>3</v>
      </c>
      <c r="I6726">
        <v>8</v>
      </c>
      <c r="J6726">
        <v>7.8508341511285568E-3</v>
      </c>
      <c r="K6726">
        <f t="shared" si="18648"/>
        <v>5.4401369442699113E-5</v>
      </c>
      <c r="L6726">
        <f t="shared" si="18649"/>
        <v>1.3290971095398469E-4</v>
      </c>
      <c r="M6726">
        <f t="shared" si="18650"/>
        <v>2.4106972068586462E-5</v>
      </c>
    </row>
    <row r="6727" spans="1:13" x14ac:dyDescent="0.2">
      <c r="A6727" t="s">
        <v>176</v>
      </c>
      <c r="B6727" t="s">
        <v>177</v>
      </c>
      <c r="C6727" t="s">
        <v>184</v>
      </c>
      <c r="D6727" t="s">
        <v>58</v>
      </c>
      <c r="F6727">
        <v>1019</v>
      </c>
      <c r="G6727" t="s">
        <v>74</v>
      </c>
      <c r="H6727">
        <v>4</v>
      </c>
      <c r="I6727">
        <v>47</v>
      </c>
      <c r="J6727">
        <v>4.6123650637880272E-2</v>
      </c>
      <c r="K6727">
        <f t="shared" si="18648"/>
        <v>1.3183497372685164E-4</v>
      </c>
      <c r="L6727">
        <f t="shared" si="18649"/>
        <v>5.9307148010565437E-4</v>
      </c>
      <c r="M6727">
        <f t="shared" si="18650"/>
        <v>3.2940153265195108E-4</v>
      </c>
    </row>
    <row r="6728" spans="1:13" x14ac:dyDescent="0.2">
      <c r="A6728" t="s">
        <v>176</v>
      </c>
      <c r="B6728" t="s">
        <v>177</v>
      </c>
      <c r="C6728" t="s">
        <v>184</v>
      </c>
      <c r="D6728" t="s">
        <v>58</v>
      </c>
      <c r="F6728">
        <v>1019</v>
      </c>
      <c r="G6728" t="s">
        <v>74</v>
      </c>
      <c r="H6728">
        <v>5</v>
      </c>
      <c r="I6728">
        <v>348</v>
      </c>
      <c r="J6728">
        <v>0.34151128557409227</v>
      </c>
      <c r="K6728">
        <f t="shared" si="18648"/>
        <v>3.5820253729154449E-4</v>
      </c>
      <c r="L6728">
        <f t="shared" si="18649"/>
        <v>3.773315393032467E-3</v>
      </c>
      <c r="M6728">
        <f t="shared" si="18650"/>
        <v>3.0569103184493783E-3</v>
      </c>
    </row>
    <row r="6729" spans="1:13" x14ac:dyDescent="0.2">
      <c r="A6729" t="s">
        <v>176</v>
      </c>
      <c r="B6729" t="s">
        <v>177</v>
      </c>
      <c r="C6729" t="s">
        <v>184</v>
      </c>
      <c r="D6729" t="s">
        <v>58</v>
      </c>
      <c r="F6729">
        <v>1019</v>
      </c>
      <c r="G6729" t="s">
        <v>74</v>
      </c>
      <c r="H6729">
        <v>6</v>
      </c>
      <c r="I6729">
        <v>558</v>
      </c>
      <c r="J6729">
        <v>0.54759568204121689</v>
      </c>
      <c r="K6729">
        <f t="shared" si="18648"/>
        <v>4.5311311249479673E-4</v>
      </c>
      <c r="L6729">
        <f t="shared" si="18649"/>
        <v>5.9290699329069664E-3</v>
      </c>
      <c r="M6729">
        <f t="shared" si="18650"/>
        <v>5.0228437079173722E-3</v>
      </c>
    </row>
    <row r="6730" spans="1:13" x14ac:dyDescent="0.2">
      <c r="A6730" t="s">
        <v>176</v>
      </c>
      <c r="B6730" t="s">
        <v>177</v>
      </c>
      <c r="C6730" t="s">
        <v>184</v>
      </c>
      <c r="D6730" t="s">
        <v>58</v>
      </c>
      <c r="F6730">
        <v>1019</v>
      </c>
      <c r="G6730" t="s">
        <v>75</v>
      </c>
      <c r="H6730">
        <v>0</v>
      </c>
      <c r="I6730">
        <v>699</v>
      </c>
      <c r="J6730">
        <v>0.68596663395485769</v>
      </c>
      <c r="K6730">
        <f t="shared" si="18648"/>
        <v>5.0678737255883878E-4</v>
      </c>
      <c r="L6730">
        <f t="shared" si="18649"/>
        <v>7.3664537121074158E-3</v>
      </c>
      <c r="M6730">
        <f t="shared" si="18650"/>
        <v>6.3528789669897385E-3</v>
      </c>
    </row>
    <row r="6731" spans="1:13" x14ac:dyDescent="0.2">
      <c r="A6731" t="s">
        <v>176</v>
      </c>
      <c r="B6731" t="s">
        <v>177</v>
      </c>
      <c r="C6731" t="s">
        <v>184</v>
      </c>
      <c r="D6731" t="s">
        <v>58</v>
      </c>
      <c r="F6731">
        <v>1019</v>
      </c>
      <c r="G6731" t="s">
        <v>75</v>
      </c>
      <c r="H6731">
        <v>1</v>
      </c>
      <c r="I6731">
        <v>216</v>
      </c>
      <c r="J6731">
        <v>0.21197252208047104</v>
      </c>
      <c r="K6731">
        <f t="shared" si="18648"/>
        <v>2.8238913422228939E-4</v>
      </c>
      <c r="L6731">
        <f t="shared" si="18649"/>
        <v>2.4021143550269995E-3</v>
      </c>
      <c r="M6731">
        <f t="shared" si="18650"/>
        <v>1.8373360865824209E-3</v>
      </c>
    </row>
    <row r="6732" spans="1:13" x14ac:dyDescent="0.2">
      <c r="A6732" t="s">
        <v>176</v>
      </c>
      <c r="B6732" t="s">
        <v>177</v>
      </c>
      <c r="C6732" t="s">
        <v>184</v>
      </c>
      <c r="D6732" t="s">
        <v>58</v>
      </c>
      <c r="F6732">
        <v>1019</v>
      </c>
      <c r="G6732" t="s">
        <v>75</v>
      </c>
      <c r="H6732">
        <v>2</v>
      </c>
      <c r="I6732">
        <v>82</v>
      </c>
      <c r="J6732">
        <v>8.0471050049067711E-2</v>
      </c>
      <c r="K6732">
        <f t="shared" si="18648"/>
        <v>1.7410610607733026E-4</v>
      </c>
      <c r="L6732">
        <f t="shared" si="18649"/>
        <v>9.7881660656800738E-4</v>
      </c>
      <c r="M6732">
        <f t="shared" si="18650"/>
        <v>6.3060439441334692E-4</v>
      </c>
    </row>
    <row r="6733" spans="1:13" x14ac:dyDescent="0.2">
      <c r="A6733" t="s">
        <v>176</v>
      </c>
      <c r="B6733" t="s">
        <v>177</v>
      </c>
      <c r="C6733" t="s">
        <v>184</v>
      </c>
      <c r="D6733" t="s">
        <v>58</v>
      </c>
      <c r="F6733">
        <v>1019</v>
      </c>
      <c r="G6733" t="s">
        <v>75</v>
      </c>
      <c r="H6733">
        <v>3</v>
      </c>
      <c r="I6733">
        <v>21</v>
      </c>
      <c r="J6733">
        <v>2.0608439646712464E-2</v>
      </c>
      <c r="K6733">
        <f t="shared" si="18648"/>
        <v>8.813466933293266E-5</v>
      </c>
      <c r="L6733">
        <f t="shared" si="18649"/>
        <v>2.9421906580005732E-4</v>
      </c>
      <c r="M6733">
        <f t="shared" si="18650"/>
        <v>1.1794972713419197E-4</v>
      </c>
    </row>
    <row r="6734" spans="1:13" x14ac:dyDescent="0.2">
      <c r="A6734" t="s">
        <v>176</v>
      </c>
      <c r="B6734" t="s">
        <v>177</v>
      </c>
      <c r="C6734" t="s">
        <v>184</v>
      </c>
      <c r="D6734" t="s">
        <v>58</v>
      </c>
      <c r="F6734">
        <v>1019</v>
      </c>
      <c r="G6734" t="s">
        <v>75</v>
      </c>
      <c r="H6734">
        <v>4</v>
      </c>
      <c r="I6734">
        <v>1</v>
      </c>
      <c r="J6734">
        <v>9.813542688910696E-4</v>
      </c>
      <c r="K6734">
        <f t="shared" si="18648"/>
        <v>1.9234449290525708E-5</v>
      </c>
      <c r="L6734">
        <f t="shared" si="18649"/>
        <v>2.9047991979436407E-5</v>
      </c>
      <c r="M6734">
        <f t="shared" si="18650"/>
        <v>-9.4209066016150116E-6</v>
      </c>
    </row>
    <row r="6735" spans="1:13" x14ac:dyDescent="0.2">
      <c r="A6735" t="s">
        <v>176</v>
      </c>
      <c r="B6735" t="s">
        <v>177</v>
      </c>
      <c r="C6735" t="s">
        <v>184</v>
      </c>
      <c r="D6735" t="s">
        <v>58</v>
      </c>
      <c r="F6735">
        <v>1019</v>
      </c>
      <c r="G6735" t="s">
        <v>76</v>
      </c>
      <c r="H6735">
        <v>0</v>
      </c>
      <c r="I6735">
        <v>200</v>
      </c>
      <c r="J6735">
        <v>0.19627085377821393</v>
      </c>
      <c r="K6735">
        <f t="shared" si="18648"/>
        <v>2.7175044857306803E-4</v>
      </c>
      <c r="L6735">
        <f t="shared" si="18649"/>
        <v>2.2344589863552071E-3</v>
      </c>
      <c r="M6735">
        <f t="shared" si="18650"/>
        <v>1.6909580892090711E-3</v>
      </c>
    </row>
    <row r="6736" spans="1:13" x14ac:dyDescent="0.2">
      <c r="A6736" t="s">
        <v>176</v>
      </c>
      <c r="B6736" t="s">
        <v>177</v>
      </c>
      <c r="C6736" t="s">
        <v>184</v>
      </c>
      <c r="D6736" t="s">
        <v>58</v>
      </c>
      <c r="F6736">
        <v>1019</v>
      </c>
      <c r="G6736" t="s">
        <v>76</v>
      </c>
      <c r="H6736">
        <v>1</v>
      </c>
      <c r="I6736">
        <v>91</v>
      </c>
      <c r="J6736">
        <v>8.9303238469087345E-2</v>
      </c>
      <c r="K6736">
        <f t="shared" si="18648"/>
        <v>1.8340390458063328E-4</v>
      </c>
      <c r="L6736">
        <f t="shared" si="18649"/>
        <v>1.0764362892715068E-3</v>
      </c>
      <c r="M6736">
        <f t="shared" si="18650"/>
        <v>7.096284801102401E-4</v>
      </c>
    </row>
    <row r="6737" spans="1:13" x14ac:dyDescent="0.2">
      <c r="A6737" t="s">
        <v>176</v>
      </c>
      <c r="B6737" t="s">
        <v>177</v>
      </c>
      <c r="C6737" t="s">
        <v>184</v>
      </c>
      <c r="D6737" t="s">
        <v>58</v>
      </c>
      <c r="F6737">
        <v>1019</v>
      </c>
      <c r="G6737" t="s">
        <v>76</v>
      </c>
      <c r="H6737">
        <v>2</v>
      </c>
      <c r="I6737">
        <v>709</v>
      </c>
      <c r="J6737">
        <v>0.69578017664376846</v>
      </c>
      <c r="K6737">
        <f t="shared" si="18648"/>
        <v>5.1037436997001704E-4</v>
      </c>
      <c r="L6737">
        <f t="shared" si="18649"/>
        <v>7.468176136407702E-3</v>
      </c>
      <c r="M6737">
        <f t="shared" si="18650"/>
        <v>6.4474273964676672E-3</v>
      </c>
    </row>
    <row r="6738" spans="1:13" x14ac:dyDescent="0.2">
      <c r="A6738" t="s">
        <v>176</v>
      </c>
      <c r="B6738" t="s">
        <v>177</v>
      </c>
      <c r="C6738" t="s">
        <v>184</v>
      </c>
      <c r="D6738" t="s">
        <v>58</v>
      </c>
      <c r="F6738">
        <v>1019</v>
      </c>
      <c r="G6738" t="s">
        <v>76</v>
      </c>
      <c r="H6738">
        <v>3</v>
      </c>
      <c r="I6738">
        <v>19</v>
      </c>
      <c r="J6738">
        <v>1.8645731108930325E-2</v>
      </c>
      <c r="K6738">
        <f t="shared" si="18648"/>
        <v>8.3833615295421474E-5</v>
      </c>
      <c r="L6738">
        <f t="shared" si="18649"/>
        <v>2.7029092638472475E-4</v>
      </c>
      <c r="M6738">
        <f t="shared" si="18650"/>
        <v>1.0262369579388178E-4</v>
      </c>
    </row>
    <row r="6739" spans="1:13" x14ac:dyDescent="0.2">
      <c r="A6739" t="s">
        <v>176</v>
      </c>
      <c r="B6739" t="s">
        <v>177</v>
      </c>
      <c r="C6739" t="s">
        <v>184</v>
      </c>
      <c r="D6739" t="s">
        <v>58</v>
      </c>
      <c r="F6739">
        <v>1019</v>
      </c>
      <c r="G6739" t="s">
        <v>77</v>
      </c>
      <c r="H6739">
        <v>0</v>
      </c>
      <c r="I6739">
        <v>46</v>
      </c>
      <c r="J6739">
        <v>4.5142296368989206E-2</v>
      </c>
      <c r="K6739">
        <f t="shared" si="18648"/>
        <v>1.3042557372637531E-4</v>
      </c>
      <c r="L6739">
        <f t="shared" si="18649"/>
        <v>5.8184853741626735E-4</v>
      </c>
      <c r="M6739">
        <f t="shared" si="18650"/>
        <v>3.2099738996351672E-4</v>
      </c>
    </row>
    <row r="6740" spans="1:13" x14ac:dyDescent="0.2">
      <c r="A6740" t="s">
        <v>176</v>
      </c>
      <c r="B6740" t="s">
        <v>177</v>
      </c>
      <c r="C6740" t="s">
        <v>184</v>
      </c>
      <c r="D6740" t="s">
        <v>58</v>
      </c>
      <c r="F6740">
        <v>1019</v>
      </c>
      <c r="G6740" t="s">
        <v>77</v>
      </c>
      <c r="H6740">
        <v>1</v>
      </c>
      <c r="I6740">
        <v>4</v>
      </c>
      <c r="J6740">
        <v>3.9254170755642784E-3</v>
      </c>
      <c r="K6740">
        <f t="shared" si="18648"/>
        <v>3.8468332297058568E-5</v>
      </c>
      <c r="L6740">
        <f t="shared" si="18649"/>
        <v>7.7722503052701355E-5</v>
      </c>
      <c r="M6740">
        <f t="shared" si="18650"/>
        <v>7.858384585842195E-7</v>
      </c>
    </row>
    <row r="6741" spans="1:13" x14ac:dyDescent="0.2">
      <c r="A6741" t="s">
        <v>176</v>
      </c>
      <c r="B6741" t="s">
        <v>177</v>
      </c>
      <c r="C6741" t="s">
        <v>184</v>
      </c>
      <c r="D6741" t="s">
        <v>58</v>
      </c>
      <c r="F6741">
        <v>1019</v>
      </c>
      <c r="G6741" t="s">
        <v>77</v>
      </c>
      <c r="H6741">
        <v>2</v>
      </c>
      <c r="I6741">
        <v>11</v>
      </c>
      <c r="J6741">
        <v>1.0794896957801767E-2</v>
      </c>
      <c r="K6741">
        <f t="shared" si="18648"/>
        <v>6.379032103948136E-5</v>
      </c>
      <c r="L6741">
        <f t="shared" si="18649"/>
        <v>1.7173929061749902E-4</v>
      </c>
      <c r="M6741">
        <f t="shared" si="18650"/>
        <v>4.4158648538536303E-5</v>
      </c>
    </row>
    <row r="6742" spans="1:13" x14ac:dyDescent="0.2">
      <c r="A6742" t="s">
        <v>176</v>
      </c>
      <c r="B6742" t="s">
        <v>177</v>
      </c>
      <c r="C6742" t="s">
        <v>184</v>
      </c>
      <c r="D6742" t="s">
        <v>58</v>
      </c>
      <c r="F6742">
        <v>1019</v>
      </c>
      <c r="G6742" t="s">
        <v>77</v>
      </c>
      <c r="H6742">
        <v>3</v>
      </c>
      <c r="I6742">
        <v>439</v>
      </c>
      <c r="J6742">
        <v>0.4308145240431796</v>
      </c>
      <c r="K6742">
        <f t="shared" si="18648"/>
        <v>4.0213939912972887E-4</v>
      </c>
      <c r="L6742">
        <f t="shared" si="18649"/>
        <v>4.7102846395615247E-3</v>
      </c>
      <c r="M6742">
        <f t="shared" si="18650"/>
        <v>3.9060058413020672E-3</v>
      </c>
    </row>
    <row r="6743" spans="1:13" x14ac:dyDescent="0.2">
      <c r="A6743" t="s">
        <v>176</v>
      </c>
      <c r="B6743" t="s">
        <v>177</v>
      </c>
      <c r="C6743" t="s">
        <v>184</v>
      </c>
      <c r="D6743" t="s">
        <v>58</v>
      </c>
      <c r="F6743">
        <v>1019</v>
      </c>
      <c r="G6743" t="s">
        <v>77</v>
      </c>
      <c r="H6743">
        <v>4</v>
      </c>
      <c r="I6743">
        <v>503</v>
      </c>
      <c r="J6743">
        <v>0.49362119725220804</v>
      </c>
      <c r="K6743">
        <f t="shared" si="18648"/>
        <v>4.3031981127318993E-4</v>
      </c>
      <c r="L6743">
        <f t="shared" si="18649"/>
        <v>5.3665317837952708E-3</v>
      </c>
      <c r="M6743">
        <f t="shared" si="18650"/>
        <v>4.5058921612488902E-3</v>
      </c>
    </row>
    <row r="6744" spans="1:13" x14ac:dyDescent="0.2">
      <c r="A6744" t="s">
        <v>176</v>
      </c>
      <c r="B6744" t="s">
        <v>177</v>
      </c>
      <c r="C6744" t="s">
        <v>184</v>
      </c>
      <c r="D6744" t="s">
        <v>58</v>
      </c>
      <c r="F6744">
        <v>1019</v>
      </c>
      <c r="G6744" t="s">
        <v>77</v>
      </c>
      <c r="H6744">
        <v>5</v>
      </c>
      <c r="I6744">
        <v>16</v>
      </c>
      <c r="J6744">
        <v>1.5701668302257114E-2</v>
      </c>
      <c r="K6744">
        <f t="shared" si="18648"/>
        <v>7.6932134155441613E-5</v>
      </c>
      <c r="L6744">
        <f t="shared" si="18649"/>
        <v>2.3394881717801275E-4</v>
      </c>
      <c r="M6744">
        <f t="shared" si="18650"/>
        <v>8.0084548867129536E-5</v>
      </c>
    </row>
    <row r="6745" spans="1:13" x14ac:dyDescent="0.2">
      <c r="A6745" t="s">
        <v>176</v>
      </c>
      <c r="B6745" t="s">
        <v>177</v>
      </c>
      <c r="C6745" t="s">
        <v>184</v>
      </c>
      <c r="D6745" t="s">
        <v>58</v>
      </c>
      <c r="F6745">
        <v>1019</v>
      </c>
      <c r="G6745" t="s">
        <v>79</v>
      </c>
      <c r="H6745">
        <v>0</v>
      </c>
      <c r="I6745">
        <v>450</v>
      </c>
      <c r="J6745">
        <v>0.44160942100098133</v>
      </c>
      <c r="K6745">
        <f t="shared" si="18648"/>
        <v>4.0712434974178889E-4</v>
      </c>
      <c r="L6745">
        <f t="shared" si="18649"/>
        <v>4.8232185597516016E-3</v>
      </c>
      <c r="M6745">
        <f t="shared" si="18650"/>
        <v>4.0089698602680246E-3</v>
      </c>
    </row>
    <row r="6746" spans="1:13" x14ac:dyDescent="0.2">
      <c r="A6746" t="s">
        <v>176</v>
      </c>
      <c r="B6746" t="s">
        <v>177</v>
      </c>
      <c r="C6746" t="s">
        <v>184</v>
      </c>
      <c r="D6746" t="s">
        <v>58</v>
      </c>
      <c r="F6746">
        <v>1019</v>
      </c>
      <c r="G6746" t="s">
        <v>79</v>
      </c>
      <c r="H6746">
        <v>1</v>
      </c>
      <c r="I6746">
        <v>560</v>
      </c>
      <c r="J6746">
        <v>0.54955839057899902</v>
      </c>
      <c r="K6746">
        <f t="shared" si="18648"/>
        <v>4.5391993768109244E-4</v>
      </c>
      <c r="L6746">
        <f t="shared" si="18649"/>
        <v>5.9495038434710821E-3</v>
      </c>
      <c r="M6746">
        <f t="shared" si="18650"/>
        <v>5.0416639681088978E-3</v>
      </c>
    </row>
    <row r="6747" spans="1:13" x14ac:dyDescent="0.2">
      <c r="A6747" t="s">
        <v>176</v>
      </c>
      <c r="B6747" t="s">
        <v>177</v>
      </c>
      <c r="C6747" t="s">
        <v>184</v>
      </c>
      <c r="D6747" t="s">
        <v>58</v>
      </c>
      <c r="F6747">
        <v>1019</v>
      </c>
      <c r="G6747" t="s">
        <v>79</v>
      </c>
      <c r="H6747">
        <v>2</v>
      </c>
      <c r="I6747">
        <v>8</v>
      </c>
      <c r="J6747">
        <v>7.8508341511285568E-3</v>
      </c>
      <c r="K6747">
        <f t="shared" si="18648"/>
        <v>5.4401369442699113E-5</v>
      </c>
      <c r="L6747">
        <f t="shared" si="18649"/>
        <v>1.3290971095398469E-4</v>
      </c>
      <c r="M6747">
        <f t="shared" si="18650"/>
        <v>2.4106972068586462E-5</v>
      </c>
    </row>
    <row r="6748" spans="1:13" x14ac:dyDescent="0.2">
      <c r="A6748" t="s">
        <v>176</v>
      </c>
      <c r="B6748" t="s">
        <v>177</v>
      </c>
      <c r="C6748" t="s">
        <v>184</v>
      </c>
      <c r="D6748" t="s">
        <v>58</v>
      </c>
      <c r="F6748">
        <v>1019</v>
      </c>
      <c r="G6748" t="s">
        <v>79</v>
      </c>
      <c r="H6748">
        <v>3</v>
      </c>
      <c r="I6748">
        <v>1</v>
      </c>
      <c r="J6748">
        <v>9.813542688910696E-4</v>
      </c>
      <c r="K6748">
        <f t="shared" si="18648"/>
        <v>1.9234449290525708E-5</v>
      </c>
      <c r="L6748">
        <f t="shared" si="18649"/>
        <v>2.9047991979436407E-5</v>
      </c>
      <c r="M6748">
        <f t="shared" si="18650"/>
        <v>-9.4209066016150116E-6</v>
      </c>
    </row>
    <row r="6749" spans="1:13" x14ac:dyDescent="0.2">
      <c r="A6749" t="s">
        <v>176</v>
      </c>
      <c r="B6749" t="s">
        <v>177</v>
      </c>
      <c r="C6749" t="s">
        <v>184</v>
      </c>
      <c r="D6749" t="s">
        <v>58</v>
      </c>
      <c r="F6749">
        <v>1019</v>
      </c>
      <c r="G6749" t="s">
        <v>12</v>
      </c>
      <c r="H6749">
        <v>0</v>
      </c>
      <c r="I6749">
        <v>58</v>
      </c>
      <c r="J6749">
        <v>5.6918547595682038E-2</v>
      </c>
      <c r="K6749">
        <f t="shared" si="18648"/>
        <v>1.4644422562455251E-4</v>
      </c>
      <c r="L6749">
        <f t="shared" si="18649"/>
        <v>7.1562970158137282E-4</v>
      </c>
      <c r="M6749">
        <f t="shared" si="18650"/>
        <v>4.2274125033226785E-4</v>
      </c>
    </row>
    <row r="6750" spans="1:13" x14ac:dyDescent="0.2">
      <c r="A6750" t="s">
        <v>176</v>
      </c>
      <c r="B6750" t="s">
        <v>177</v>
      </c>
      <c r="C6750" t="s">
        <v>184</v>
      </c>
      <c r="D6750" t="s">
        <v>58</v>
      </c>
      <c r="F6750">
        <v>1019</v>
      </c>
      <c r="G6750" t="s">
        <v>12</v>
      </c>
      <c r="H6750">
        <v>1</v>
      </c>
      <c r="I6750">
        <v>33</v>
      </c>
      <c r="J6750">
        <v>3.23846908734053E-2</v>
      </c>
      <c r="K6750">
        <f t="shared" si="18648"/>
        <v>1.1047614806582054E-4</v>
      </c>
      <c r="L6750">
        <f t="shared" si="18649"/>
        <v>4.3432305679987353E-4</v>
      </c>
      <c r="M6750">
        <f t="shared" si="18650"/>
        <v>2.1337076066823245E-4</v>
      </c>
    </row>
    <row r="6751" spans="1:13" x14ac:dyDescent="0.2">
      <c r="A6751" t="s">
        <v>176</v>
      </c>
      <c r="B6751" t="s">
        <v>177</v>
      </c>
      <c r="C6751" t="s">
        <v>184</v>
      </c>
      <c r="D6751" t="s">
        <v>58</v>
      </c>
      <c r="F6751">
        <v>1019</v>
      </c>
      <c r="G6751" t="s">
        <v>12</v>
      </c>
      <c r="H6751">
        <v>2</v>
      </c>
      <c r="I6751">
        <v>916</v>
      </c>
      <c r="J6751">
        <v>0.89892051030421982</v>
      </c>
      <c r="K6751">
        <f t="shared" si="18648"/>
        <v>5.7952051794555974E-4</v>
      </c>
      <c r="L6751">
        <f t="shared" si="18649"/>
        <v>9.5687256209877579E-3</v>
      </c>
      <c r="M6751">
        <f t="shared" si="18650"/>
        <v>8.4096845850966384E-3</v>
      </c>
    </row>
    <row r="6752" spans="1:13" x14ac:dyDescent="0.2">
      <c r="A6752" t="s">
        <v>176</v>
      </c>
      <c r="B6752" t="s">
        <v>177</v>
      </c>
      <c r="C6752" t="s">
        <v>184</v>
      </c>
      <c r="D6752" t="s">
        <v>58</v>
      </c>
      <c r="F6752">
        <v>1019</v>
      </c>
      <c r="G6752" t="s">
        <v>12</v>
      </c>
      <c r="H6752">
        <v>3</v>
      </c>
      <c r="I6752">
        <v>12</v>
      </c>
      <c r="J6752">
        <v>1.1776251226692836E-2</v>
      </c>
      <c r="K6752">
        <f t="shared" si="18648"/>
        <v>6.6626490396630919E-5</v>
      </c>
      <c r="L6752">
        <f t="shared" si="18649"/>
        <v>1.8438900266355929E-4</v>
      </c>
      <c r="M6752">
        <f t="shared" si="18650"/>
        <v>5.1136021870297436E-5</v>
      </c>
    </row>
    <row r="6753" spans="1:13" x14ac:dyDescent="0.2">
      <c r="A6753" t="s">
        <v>176</v>
      </c>
      <c r="B6753" t="s">
        <v>177</v>
      </c>
      <c r="C6753" t="s">
        <v>184</v>
      </c>
      <c r="D6753" t="s">
        <v>58</v>
      </c>
      <c r="F6753">
        <v>1019</v>
      </c>
      <c r="G6753" t="s">
        <v>80</v>
      </c>
      <c r="H6753">
        <v>0</v>
      </c>
      <c r="I6753">
        <v>1017</v>
      </c>
      <c r="J6753">
        <v>0.99803729146221787</v>
      </c>
      <c r="K6753">
        <f t="shared" si="18648"/>
        <v>6.1032936536058028E-4</v>
      </c>
      <c r="L6753">
        <f t="shared" si="18649"/>
        <v>1.0590702279982758E-2</v>
      </c>
      <c r="M6753">
        <f t="shared" si="18650"/>
        <v>9.3700435492615978E-3</v>
      </c>
    </row>
    <row r="6754" spans="1:13" x14ac:dyDescent="0.2">
      <c r="A6754" t="s">
        <v>176</v>
      </c>
      <c r="B6754" t="s">
        <v>177</v>
      </c>
      <c r="C6754" t="s">
        <v>184</v>
      </c>
      <c r="D6754" t="s">
        <v>58</v>
      </c>
      <c r="F6754">
        <v>1019</v>
      </c>
      <c r="G6754" t="s">
        <v>80</v>
      </c>
      <c r="H6754">
        <v>1</v>
      </c>
      <c r="I6754">
        <v>2</v>
      </c>
      <c r="J6754">
        <v>1.9627085377821392E-3</v>
      </c>
      <c r="K6754">
        <f t="shared" si="18648"/>
        <v>2.7201485577676815E-5</v>
      </c>
      <c r="L6754">
        <f t="shared" si="18649"/>
        <v>4.6828570955498205E-5</v>
      </c>
      <c r="M6754">
        <f t="shared" si="18650"/>
        <v>-7.5744001998554214E-6</v>
      </c>
    </row>
    <row r="6755" spans="1:13" x14ac:dyDescent="0.2">
      <c r="A6755" t="s">
        <v>176</v>
      </c>
      <c r="B6755" t="s">
        <v>177</v>
      </c>
      <c r="C6755" t="s">
        <v>184</v>
      </c>
      <c r="D6755" t="s">
        <v>58</v>
      </c>
      <c r="F6755">
        <v>1019</v>
      </c>
      <c r="G6755" t="s">
        <v>194</v>
      </c>
      <c r="H6755">
        <v>0</v>
      </c>
      <c r="I6755">
        <v>1019</v>
      </c>
      <c r="J6755">
        <v>1</v>
      </c>
      <c r="K6755">
        <f t="shared" si="18648"/>
        <v>6.1092314195635225E-4</v>
      </c>
      <c r="L6755">
        <f t="shared" si="18649"/>
        <v>1.0610923141956352E-2</v>
      </c>
      <c r="M6755">
        <f t="shared" si="18650"/>
        <v>9.389076858043648E-3</v>
      </c>
    </row>
    <row r="6756" spans="1:13" x14ac:dyDescent="0.2">
      <c r="A6756" t="s">
        <v>176</v>
      </c>
      <c r="B6756" t="s">
        <v>177</v>
      </c>
      <c r="C6756" t="s">
        <v>184</v>
      </c>
      <c r="D6756" t="s">
        <v>58</v>
      </c>
      <c r="F6756">
        <v>1019</v>
      </c>
      <c r="G6756" t="s">
        <v>81</v>
      </c>
      <c r="H6756">
        <v>0</v>
      </c>
      <c r="I6756">
        <v>72</v>
      </c>
      <c r="J6756">
        <v>7.0657507360157024E-2</v>
      </c>
      <c r="K6756">
        <f t="shared" si="18648"/>
        <v>1.6315284471747916E-4</v>
      </c>
      <c r="L6756">
        <f t="shared" si="18649"/>
        <v>8.6972791831904943E-4</v>
      </c>
      <c r="M6756">
        <f t="shared" si="18650"/>
        <v>5.4342222888409104E-4</v>
      </c>
    </row>
    <row r="6757" spans="1:13" x14ac:dyDescent="0.2">
      <c r="A6757" t="s">
        <v>176</v>
      </c>
      <c r="B6757" t="s">
        <v>177</v>
      </c>
      <c r="C6757" t="s">
        <v>184</v>
      </c>
      <c r="D6757" t="s">
        <v>58</v>
      </c>
      <c r="F6757">
        <v>1019</v>
      </c>
      <c r="G6757" t="s">
        <v>81</v>
      </c>
      <c r="H6757">
        <v>1</v>
      </c>
      <c r="I6757">
        <v>16</v>
      </c>
      <c r="J6757">
        <v>1.5701668302257114E-2</v>
      </c>
      <c r="K6757">
        <f t="shared" si="18648"/>
        <v>7.6932134155441613E-5</v>
      </c>
      <c r="L6757">
        <f t="shared" si="18649"/>
        <v>2.3394881717801275E-4</v>
      </c>
      <c r="M6757">
        <f t="shared" si="18650"/>
        <v>8.0084548867129536E-5</v>
      </c>
    </row>
    <row r="6758" spans="1:13" x14ac:dyDescent="0.2">
      <c r="A6758" t="s">
        <v>176</v>
      </c>
      <c r="B6758" t="s">
        <v>177</v>
      </c>
      <c r="C6758" t="s">
        <v>184</v>
      </c>
      <c r="D6758" t="s">
        <v>58</v>
      </c>
      <c r="F6758">
        <v>1019</v>
      </c>
      <c r="G6758" t="s">
        <v>81</v>
      </c>
      <c r="H6758">
        <v>2</v>
      </c>
      <c r="I6758">
        <v>14</v>
      </c>
      <c r="J6758">
        <v>1.3738959764474975E-2</v>
      </c>
      <c r="K6758">
        <f t="shared" si="18648"/>
        <v>7.1964128334300751E-5</v>
      </c>
      <c r="L6758">
        <f t="shared" si="18649"/>
        <v>2.0935372597905049E-4</v>
      </c>
      <c r="M6758">
        <f t="shared" si="18650"/>
        <v>6.5425469310448987E-5</v>
      </c>
    </row>
    <row r="6759" spans="1:13" x14ac:dyDescent="0.2">
      <c r="A6759" t="s">
        <v>176</v>
      </c>
      <c r="B6759" t="s">
        <v>177</v>
      </c>
      <c r="C6759" t="s">
        <v>184</v>
      </c>
      <c r="D6759" t="s">
        <v>58</v>
      </c>
      <c r="F6759">
        <v>1019</v>
      </c>
      <c r="G6759" t="s">
        <v>81</v>
      </c>
      <c r="H6759">
        <v>3</v>
      </c>
      <c r="I6759">
        <v>54</v>
      </c>
      <c r="J6759">
        <v>5.2993130520117761E-2</v>
      </c>
      <c r="K6759">
        <f t="shared" si="18648"/>
        <v>1.4130699589426119E-4</v>
      </c>
      <c r="L6759">
        <f t="shared" si="18649"/>
        <v>6.7123830109543873E-4</v>
      </c>
      <c r="M6759">
        <f t="shared" si="18650"/>
        <v>3.8862430930691641E-4</v>
      </c>
    </row>
    <row r="6760" spans="1:13" x14ac:dyDescent="0.2">
      <c r="A6760" t="s">
        <v>176</v>
      </c>
      <c r="B6760" t="s">
        <v>177</v>
      </c>
      <c r="C6760" t="s">
        <v>184</v>
      </c>
      <c r="D6760" t="s">
        <v>58</v>
      </c>
      <c r="F6760">
        <v>1019</v>
      </c>
      <c r="G6760" t="s">
        <v>81</v>
      </c>
      <c r="H6760">
        <v>4</v>
      </c>
      <c r="I6760">
        <v>498</v>
      </c>
      <c r="J6760">
        <v>0.48871442590775271</v>
      </c>
      <c r="K6760">
        <f t="shared" si="18648"/>
        <v>4.2818625999005395E-4</v>
      </c>
      <c r="L6760">
        <f t="shared" si="18649"/>
        <v>5.3153305190675815E-3</v>
      </c>
      <c r="M6760">
        <f t="shared" si="18650"/>
        <v>4.4589579990874728E-3</v>
      </c>
    </row>
    <row r="6761" spans="1:13" x14ac:dyDescent="0.2">
      <c r="A6761" t="s">
        <v>176</v>
      </c>
      <c r="B6761" t="s">
        <v>177</v>
      </c>
      <c r="C6761" t="s">
        <v>184</v>
      </c>
      <c r="D6761" t="s">
        <v>58</v>
      </c>
      <c r="F6761">
        <v>1019</v>
      </c>
      <c r="G6761" t="s">
        <v>81</v>
      </c>
      <c r="H6761">
        <v>5</v>
      </c>
      <c r="I6761">
        <v>349</v>
      </c>
      <c r="J6761">
        <v>0.34249263984298334</v>
      </c>
      <c r="K6761">
        <f t="shared" si="18648"/>
        <v>3.5871506073611781E-4</v>
      </c>
      <c r="L6761">
        <f t="shared" si="18649"/>
        <v>3.7836414591659513E-3</v>
      </c>
      <c r="M6761">
        <f t="shared" si="18650"/>
        <v>3.0662113376937155E-3</v>
      </c>
    </row>
    <row r="6762" spans="1:13" x14ac:dyDescent="0.2">
      <c r="A6762" t="s">
        <v>176</v>
      </c>
      <c r="B6762" t="s">
        <v>177</v>
      </c>
      <c r="C6762" t="s">
        <v>184</v>
      </c>
      <c r="D6762" t="s">
        <v>58</v>
      </c>
      <c r="F6762">
        <v>1019</v>
      </c>
      <c r="G6762" t="s">
        <v>81</v>
      </c>
      <c r="H6762">
        <v>6</v>
      </c>
      <c r="I6762">
        <v>16</v>
      </c>
      <c r="J6762">
        <v>1.5701668302257114E-2</v>
      </c>
      <c r="K6762">
        <f t="shared" si="18648"/>
        <v>7.6932134155441613E-5</v>
      </c>
      <c r="L6762">
        <f t="shared" si="18649"/>
        <v>2.3394881717801275E-4</v>
      </c>
      <c r="M6762">
        <f t="shared" si="18650"/>
        <v>8.0084548867129536E-5</v>
      </c>
    </row>
    <row r="6763" spans="1:13" x14ac:dyDescent="0.2">
      <c r="A6763" t="s">
        <v>176</v>
      </c>
      <c r="B6763" t="s">
        <v>177</v>
      </c>
      <c r="C6763" t="s">
        <v>184</v>
      </c>
      <c r="D6763" t="s">
        <v>58</v>
      </c>
      <c r="F6763">
        <v>1019</v>
      </c>
      <c r="G6763" t="s">
        <v>82</v>
      </c>
      <c r="H6763">
        <v>0</v>
      </c>
      <c r="I6763">
        <v>46</v>
      </c>
      <c r="J6763">
        <v>4.5142296368989206E-2</v>
      </c>
      <c r="K6763">
        <f t="shared" si="18648"/>
        <v>1.3042557372637531E-4</v>
      </c>
      <c r="L6763">
        <f t="shared" si="18649"/>
        <v>5.8184853741626735E-4</v>
      </c>
      <c r="M6763">
        <f t="shared" si="18650"/>
        <v>3.2099738996351672E-4</v>
      </c>
    </row>
    <row r="6764" spans="1:13" x14ac:dyDescent="0.2">
      <c r="A6764" t="s">
        <v>176</v>
      </c>
      <c r="B6764" t="s">
        <v>177</v>
      </c>
      <c r="C6764" t="s">
        <v>184</v>
      </c>
      <c r="D6764" t="s">
        <v>58</v>
      </c>
      <c r="F6764">
        <v>1019</v>
      </c>
      <c r="G6764" t="s">
        <v>82</v>
      </c>
      <c r="H6764">
        <v>1</v>
      </c>
      <c r="I6764">
        <v>8</v>
      </c>
      <c r="J6764">
        <v>7.8508341511285568E-3</v>
      </c>
      <c r="K6764">
        <f t="shared" si="18648"/>
        <v>5.4401369442699113E-5</v>
      </c>
      <c r="L6764">
        <f t="shared" si="18649"/>
        <v>1.3290971095398469E-4</v>
      </c>
      <c r="M6764">
        <f t="shared" si="18650"/>
        <v>2.4106972068586462E-5</v>
      </c>
    </row>
    <row r="6765" spans="1:13" x14ac:dyDescent="0.2">
      <c r="A6765" t="s">
        <v>176</v>
      </c>
      <c r="B6765" t="s">
        <v>177</v>
      </c>
      <c r="C6765" t="s">
        <v>184</v>
      </c>
      <c r="D6765" t="s">
        <v>58</v>
      </c>
      <c r="F6765">
        <v>1019</v>
      </c>
      <c r="G6765" t="s">
        <v>82</v>
      </c>
      <c r="H6765">
        <v>2</v>
      </c>
      <c r="I6765">
        <v>5</v>
      </c>
      <c r="J6765">
        <v>4.9067713444553487E-3</v>
      </c>
      <c r="K6765">
        <f t="shared" si="18648"/>
        <v>4.3008691954981891E-5</v>
      </c>
      <c r="L6765">
        <f t="shared" si="18649"/>
        <v>9.2076405399535384E-5</v>
      </c>
      <c r="M6765">
        <f t="shared" si="18650"/>
        <v>6.0590214895715942E-6</v>
      </c>
    </row>
    <row r="6766" spans="1:13" x14ac:dyDescent="0.2">
      <c r="A6766" t="s">
        <v>176</v>
      </c>
      <c r="B6766" t="s">
        <v>177</v>
      </c>
      <c r="C6766" t="s">
        <v>184</v>
      </c>
      <c r="D6766" t="s">
        <v>58</v>
      </c>
      <c r="F6766">
        <v>1019</v>
      </c>
      <c r="G6766" t="s">
        <v>82</v>
      </c>
      <c r="H6766">
        <v>3</v>
      </c>
      <c r="I6766">
        <v>39</v>
      </c>
      <c r="J6766">
        <v>3.8272816486751716E-2</v>
      </c>
      <c r="K6766">
        <f t="shared" si="18648"/>
        <v>1.200966979274545E-4</v>
      </c>
      <c r="L6766">
        <f t="shared" si="18649"/>
        <v>5.0282486279497167E-4</v>
      </c>
      <c r="M6766">
        <f t="shared" si="18650"/>
        <v>2.6263146694006261E-4</v>
      </c>
    </row>
    <row r="6767" spans="1:13" x14ac:dyDescent="0.2">
      <c r="A6767" t="s">
        <v>176</v>
      </c>
      <c r="B6767" t="s">
        <v>177</v>
      </c>
      <c r="C6767" t="s">
        <v>184</v>
      </c>
      <c r="D6767" t="s">
        <v>58</v>
      </c>
      <c r="F6767">
        <v>1019</v>
      </c>
      <c r="G6767" t="s">
        <v>82</v>
      </c>
      <c r="H6767">
        <v>4</v>
      </c>
      <c r="I6767">
        <v>881</v>
      </c>
      <c r="J6767">
        <v>0.86457311089303235</v>
      </c>
      <c r="K6767">
        <f t="shared" si="18648"/>
        <v>5.6843954360339126E-4</v>
      </c>
      <c r="L6767">
        <f t="shared" si="18649"/>
        <v>9.2141706525337153E-3</v>
      </c>
      <c r="M6767">
        <f t="shared" si="18650"/>
        <v>8.0772915653269314E-3</v>
      </c>
    </row>
    <row r="6768" spans="1:13" x14ac:dyDescent="0.2">
      <c r="A6768" t="s">
        <v>176</v>
      </c>
      <c r="B6768" t="s">
        <v>177</v>
      </c>
      <c r="C6768" t="s">
        <v>184</v>
      </c>
      <c r="D6768" t="s">
        <v>58</v>
      </c>
      <c r="F6768">
        <v>1019</v>
      </c>
      <c r="G6768" t="s">
        <v>82</v>
      </c>
      <c r="H6768">
        <v>5</v>
      </c>
      <c r="I6768">
        <v>40</v>
      </c>
      <c r="J6768">
        <v>3.9254170755642789E-2</v>
      </c>
      <c r="K6768">
        <f t="shared" si="18648"/>
        <v>1.2162605682374607E-4</v>
      </c>
      <c r="L6768">
        <f t="shared" si="18649"/>
        <v>5.1416776438017401E-4</v>
      </c>
      <c r="M6768">
        <f t="shared" si="18650"/>
        <v>2.7091565073268181E-4</v>
      </c>
    </row>
    <row r="6769" spans="1:13" x14ac:dyDescent="0.2">
      <c r="A6769" t="s">
        <v>176</v>
      </c>
      <c r="B6769" t="s">
        <v>177</v>
      </c>
      <c r="C6769" t="s">
        <v>184</v>
      </c>
      <c r="D6769" t="s">
        <v>58</v>
      </c>
      <c r="F6769">
        <v>1019</v>
      </c>
      <c r="G6769" t="s">
        <v>26</v>
      </c>
      <c r="H6769">
        <v>0</v>
      </c>
      <c r="I6769">
        <v>1015</v>
      </c>
      <c r="J6769">
        <v>0.99607458292443574</v>
      </c>
      <c r="K6769">
        <f t="shared" si="18648"/>
        <v>6.0973498671105294E-4</v>
      </c>
      <c r="L6769">
        <f t="shared" si="18649"/>
        <v>1.0570480815955411E-2</v>
      </c>
      <c r="M6769">
        <f t="shared" si="18650"/>
        <v>9.3510108425333034E-3</v>
      </c>
    </row>
    <row r="6770" spans="1:13" x14ac:dyDescent="0.2">
      <c r="A6770" t="s">
        <v>176</v>
      </c>
      <c r="B6770" t="s">
        <v>177</v>
      </c>
      <c r="C6770" t="s">
        <v>184</v>
      </c>
      <c r="D6770" t="s">
        <v>58</v>
      </c>
      <c r="F6770">
        <v>1019</v>
      </c>
      <c r="G6770" t="s">
        <v>26</v>
      </c>
      <c r="H6770">
        <v>1</v>
      </c>
      <c r="I6770">
        <v>4</v>
      </c>
      <c r="J6770">
        <v>3.9254170755642784E-3</v>
      </c>
      <c r="K6770">
        <f t="shared" si="18648"/>
        <v>3.8468332297058568E-5</v>
      </c>
      <c r="L6770">
        <f t="shared" si="18649"/>
        <v>7.7722503052701355E-5</v>
      </c>
      <c r="M6770">
        <f t="shared" si="18650"/>
        <v>7.858384585842195E-7</v>
      </c>
    </row>
    <row r="6771" spans="1:13" x14ac:dyDescent="0.2">
      <c r="A6771" t="s">
        <v>176</v>
      </c>
      <c r="B6771" t="s">
        <v>177</v>
      </c>
      <c r="C6771" t="s">
        <v>184</v>
      </c>
      <c r="D6771" t="s">
        <v>58</v>
      </c>
      <c r="F6771">
        <v>1019</v>
      </c>
      <c r="G6771" t="s">
        <v>84</v>
      </c>
      <c r="H6771">
        <v>0</v>
      </c>
      <c r="I6771">
        <v>433</v>
      </c>
      <c r="J6771">
        <v>0.42492639842983315</v>
      </c>
      <c r="K6771">
        <f t="shared" si="18648"/>
        <v>3.9939364804628835E-4</v>
      </c>
      <c r="L6771">
        <f t="shared" si="18649"/>
        <v>4.6486576323446199E-3</v>
      </c>
      <c r="M6771">
        <f t="shared" si="18650"/>
        <v>3.8498703362520436E-3</v>
      </c>
    </row>
    <row r="6772" spans="1:13" x14ac:dyDescent="0.2">
      <c r="A6772" t="s">
        <v>176</v>
      </c>
      <c r="B6772" t="s">
        <v>177</v>
      </c>
      <c r="C6772" t="s">
        <v>184</v>
      </c>
      <c r="D6772" t="s">
        <v>58</v>
      </c>
      <c r="F6772">
        <v>1019</v>
      </c>
      <c r="G6772" t="s">
        <v>84</v>
      </c>
      <c r="H6772">
        <v>1</v>
      </c>
      <c r="I6772">
        <v>581</v>
      </c>
      <c r="J6772">
        <v>0.57016683022571146</v>
      </c>
      <c r="K6772">
        <f t="shared" si="18648"/>
        <v>4.6230470022607691E-4</v>
      </c>
      <c r="L6772">
        <f t="shared" si="18649"/>
        <v>6.1639730024831913E-3</v>
      </c>
      <c r="M6772">
        <f t="shared" si="18650"/>
        <v>5.2393636020310374E-3</v>
      </c>
    </row>
    <row r="6773" spans="1:13" x14ac:dyDescent="0.2">
      <c r="A6773" t="s">
        <v>176</v>
      </c>
      <c r="B6773" t="s">
        <v>177</v>
      </c>
      <c r="C6773" t="s">
        <v>184</v>
      </c>
      <c r="D6773" t="s">
        <v>58</v>
      </c>
      <c r="F6773">
        <v>1019</v>
      </c>
      <c r="G6773" t="s">
        <v>84</v>
      </c>
      <c r="H6773">
        <v>2</v>
      </c>
      <c r="I6773">
        <v>5</v>
      </c>
      <c r="J6773">
        <v>4.9067713444553487E-3</v>
      </c>
      <c r="K6773">
        <f t="shared" si="18648"/>
        <v>4.3008691954981891E-5</v>
      </c>
      <c r="L6773">
        <f t="shared" si="18649"/>
        <v>9.2076405399535384E-5</v>
      </c>
      <c r="M6773">
        <f t="shared" si="18650"/>
        <v>6.0590214895715942E-6</v>
      </c>
    </row>
    <row r="6774" spans="1:13" x14ac:dyDescent="0.2">
      <c r="A6774" t="s">
        <v>176</v>
      </c>
      <c r="B6774" t="s">
        <v>177</v>
      </c>
      <c r="C6774" t="s">
        <v>184</v>
      </c>
      <c r="D6774" t="s">
        <v>58</v>
      </c>
      <c r="F6774">
        <v>1019</v>
      </c>
      <c r="G6774" t="s">
        <v>27</v>
      </c>
      <c r="H6774">
        <v>0</v>
      </c>
      <c r="I6774">
        <v>436</v>
      </c>
      <c r="J6774">
        <v>0.42787046123650641</v>
      </c>
      <c r="K6774">
        <f t="shared" si="18648"/>
        <v>4.0076891582595654E-4</v>
      </c>
      <c r="L6774">
        <f t="shared" si="18649"/>
        <v>4.6794735281910213E-3</v>
      </c>
      <c r="M6774">
        <f t="shared" si="18650"/>
        <v>3.877935696539108E-3</v>
      </c>
    </row>
    <row r="6775" spans="1:13" x14ac:dyDescent="0.2">
      <c r="A6775" t="s">
        <v>176</v>
      </c>
      <c r="B6775" t="s">
        <v>177</v>
      </c>
      <c r="C6775" t="s">
        <v>184</v>
      </c>
      <c r="D6775" t="s">
        <v>58</v>
      </c>
      <c r="F6775">
        <v>1019</v>
      </c>
      <c r="G6775" t="s">
        <v>27</v>
      </c>
      <c r="H6775">
        <v>1</v>
      </c>
      <c r="I6775">
        <v>579</v>
      </c>
      <c r="J6775">
        <v>0.56820412168792933</v>
      </c>
      <c r="K6775">
        <f t="shared" si="18648"/>
        <v>4.6151286408906784E-4</v>
      </c>
      <c r="L6775">
        <f t="shared" si="18649"/>
        <v>6.1435540809683612E-3</v>
      </c>
      <c r="M6775">
        <f t="shared" si="18650"/>
        <v>5.2205283527902262E-3</v>
      </c>
    </row>
    <row r="6776" spans="1:13" x14ac:dyDescent="0.2">
      <c r="A6776" t="s">
        <v>176</v>
      </c>
      <c r="B6776" t="s">
        <v>177</v>
      </c>
      <c r="C6776" t="s">
        <v>184</v>
      </c>
      <c r="D6776" t="s">
        <v>58</v>
      </c>
      <c r="F6776">
        <v>1019</v>
      </c>
      <c r="G6776" t="s">
        <v>27</v>
      </c>
      <c r="H6776">
        <v>2</v>
      </c>
      <c r="I6776">
        <v>4</v>
      </c>
      <c r="J6776">
        <v>3.9254170755642784E-3</v>
      </c>
      <c r="K6776">
        <f t="shared" si="18648"/>
        <v>3.8468332297058568E-5</v>
      </c>
      <c r="L6776">
        <f t="shared" si="18649"/>
        <v>7.7722503052701355E-5</v>
      </c>
      <c r="M6776">
        <f t="shared" si="18650"/>
        <v>7.858384585842195E-7</v>
      </c>
    </row>
    <row r="6777" spans="1:13" x14ac:dyDescent="0.2">
      <c r="A6777" t="s">
        <v>176</v>
      </c>
      <c r="B6777" t="s">
        <v>177</v>
      </c>
      <c r="C6777" t="s">
        <v>184</v>
      </c>
      <c r="D6777" t="s">
        <v>58</v>
      </c>
      <c r="F6777">
        <v>1019</v>
      </c>
      <c r="G6777" t="s">
        <v>85</v>
      </c>
      <c r="H6777">
        <v>0</v>
      </c>
      <c r="I6777">
        <v>67</v>
      </c>
      <c r="J6777">
        <v>6.5750736015701666E-2</v>
      </c>
      <c r="K6777">
        <f t="shared" si="18648"/>
        <v>1.5738975735539185E-4</v>
      </c>
      <c r="L6777">
        <f t="shared" si="18649"/>
        <v>8.1489711751240842E-4</v>
      </c>
      <c r="M6777">
        <f t="shared" si="18650"/>
        <v>5.0011760280162481E-4</v>
      </c>
    </row>
    <row r="6778" spans="1:13" x14ac:dyDescent="0.2">
      <c r="A6778" t="s">
        <v>176</v>
      </c>
      <c r="B6778" t="s">
        <v>177</v>
      </c>
      <c r="C6778" t="s">
        <v>184</v>
      </c>
      <c r="D6778" t="s">
        <v>58</v>
      </c>
      <c r="F6778">
        <v>1019</v>
      </c>
      <c r="G6778" t="s">
        <v>85</v>
      </c>
      <c r="H6778">
        <v>1</v>
      </c>
      <c r="I6778">
        <v>48</v>
      </c>
      <c r="J6778">
        <v>4.7105004906771344E-2</v>
      </c>
      <c r="K6778">
        <f t="shared" si="18648"/>
        <v>1.3322943763252216E-4</v>
      </c>
      <c r="L6778">
        <f t="shared" si="18649"/>
        <v>6.0427948670023555E-4</v>
      </c>
      <c r="M6778">
        <f t="shared" si="18650"/>
        <v>3.3782061143519128E-4</v>
      </c>
    </row>
    <row r="6779" spans="1:13" x14ac:dyDescent="0.2">
      <c r="A6779" t="s">
        <v>176</v>
      </c>
      <c r="B6779" t="s">
        <v>177</v>
      </c>
      <c r="C6779" t="s">
        <v>184</v>
      </c>
      <c r="D6779" t="s">
        <v>58</v>
      </c>
      <c r="F6779">
        <v>1019</v>
      </c>
      <c r="G6779" t="s">
        <v>85</v>
      </c>
      <c r="H6779">
        <v>2</v>
      </c>
      <c r="I6779">
        <v>891</v>
      </c>
      <c r="J6779">
        <v>0.87438665358194312</v>
      </c>
      <c r="K6779">
        <f t="shared" ref="K6779:K6842" si="18651">(1.96*SQRT((J6779/100)*(1-(J6779/100))/(I6779*(J6779/100)^(-1))))</f>
        <v>5.7162824942859596E-4</v>
      </c>
      <c r="L6779">
        <f t="shared" ref="L6779:L6842" si="18652">J6779/100+K6779</f>
        <v>9.3154947852480269E-3</v>
      </c>
      <c r="M6779">
        <f t="shared" ref="M6779:M6842" si="18653">J6779/100-K6779</f>
        <v>8.1722382863908365E-3</v>
      </c>
    </row>
    <row r="6780" spans="1:13" x14ac:dyDescent="0.2">
      <c r="A6780" t="s">
        <v>176</v>
      </c>
      <c r="B6780" t="s">
        <v>177</v>
      </c>
      <c r="C6780" t="s">
        <v>184</v>
      </c>
      <c r="D6780" t="s">
        <v>58</v>
      </c>
      <c r="F6780">
        <v>1019</v>
      </c>
      <c r="G6780" t="s">
        <v>85</v>
      </c>
      <c r="H6780">
        <v>3</v>
      </c>
      <c r="I6780">
        <v>13</v>
      </c>
      <c r="J6780">
        <v>1.2757605495583905E-2</v>
      </c>
      <c r="K6780">
        <f t="shared" si="18651"/>
        <v>6.9346709550183809E-5</v>
      </c>
      <c r="L6780">
        <f t="shared" si="18652"/>
        <v>1.9692276450602287E-4</v>
      </c>
      <c r="M6780">
        <f t="shared" si="18653"/>
        <v>5.8229345405655237E-5</v>
      </c>
    </row>
    <row r="6781" spans="1:13" x14ac:dyDescent="0.2">
      <c r="A6781" t="s">
        <v>176</v>
      </c>
      <c r="B6781" t="s">
        <v>177</v>
      </c>
      <c r="C6781" t="s">
        <v>184</v>
      </c>
      <c r="D6781" t="s">
        <v>59</v>
      </c>
      <c r="E6781" t="s">
        <v>60</v>
      </c>
      <c r="F6781">
        <v>1600</v>
      </c>
      <c r="G6781" t="s">
        <v>196</v>
      </c>
      <c r="I6781">
        <v>33</v>
      </c>
      <c r="J6781">
        <v>2.0625000000000001E-2</v>
      </c>
      <c r="K6781">
        <f t="shared" si="18651"/>
        <v>7.0363635047582449E-5</v>
      </c>
      <c r="L6781">
        <f t="shared" si="18652"/>
        <v>2.7661363504758243E-4</v>
      </c>
      <c r="M6781">
        <f t="shared" si="18653"/>
        <v>1.3588636495241756E-4</v>
      </c>
    </row>
    <row r="6782" spans="1:13" x14ac:dyDescent="0.2">
      <c r="A6782" t="s">
        <v>176</v>
      </c>
      <c r="B6782" t="s">
        <v>177</v>
      </c>
      <c r="C6782" t="s">
        <v>184</v>
      </c>
      <c r="D6782" t="s">
        <v>59</v>
      </c>
      <c r="E6782" t="s">
        <v>60</v>
      </c>
      <c r="F6782">
        <v>1600</v>
      </c>
      <c r="G6782" t="s">
        <v>196</v>
      </c>
      <c r="H6782">
        <v>0</v>
      </c>
      <c r="I6782">
        <v>967</v>
      </c>
      <c r="J6782">
        <v>0.604375</v>
      </c>
      <c r="K6782">
        <f t="shared" si="18651"/>
        <v>3.797807608257155E-4</v>
      </c>
      <c r="L6782">
        <f t="shared" si="18652"/>
        <v>6.4235307608257151E-3</v>
      </c>
      <c r="M6782">
        <f t="shared" si="18653"/>
        <v>5.6639692391742841E-3</v>
      </c>
    </row>
    <row r="6783" spans="1:13" x14ac:dyDescent="0.2">
      <c r="A6783" t="s">
        <v>176</v>
      </c>
      <c r="B6783" t="s">
        <v>177</v>
      </c>
      <c r="C6783" t="s">
        <v>184</v>
      </c>
      <c r="D6783" t="s">
        <v>59</v>
      </c>
      <c r="E6783" t="s">
        <v>60</v>
      </c>
      <c r="F6783">
        <v>1600</v>
      </c>
      <c r="G6783" t="s">
        <v>196</v>
      </c>
      <c r="H6783">
        <v>1</v>
      </c>
      <c r="I6783">
        <v>600</v>
      </c>
      <c r="J6783">
        <v>0.375</v>
      </c>
      <c r="K6783">
        <f t="shared" si="18651"/>
        <v>2.9949934787074241E-4</v>
      </c>
      <c r="L6783">
        <f t="shared" si="18652"/>
        <v>4.0494993478707424E-3</v>
      </c>
      <c r="M6783">
        <f t="shared" si="18653"/>
        <v>3.4505006521292573E-3</v>
      </c>
    </row>
    <row r="6784" spans="1:13" x14ac:dyDescent="0.2">
      <c r="A6784" t="s">
        <v>176</v>
      </c>
      <c r="B6784" t="s">
        <v>177</v>
      </c>
      <c r="C6784" t="s">
        <v>184</v>
      </c>
      <c r="D6784" t="s">
        <v>59</v>
      </c>
      <c r="E6784" t="s">
        <v>60</v>
      </c>
      <c r="F6784">
        <v>1600</v>
      </c>
      <c r="G6784" t="s">
        <v>28</v>
      </c>
      <c r="H6784">
        <v>0</v>
      </c>
      <c r="I6784">
        <v>1562</v>
      </c>
      <c r="J6784">
        <v>0.97624999999999995</v>
      </c>
      <c r="K6784">
        <f t="shared" si="18651"/>
        <v>4.8177724955204918E-4</v>
      </c>
      <c r="L6784">
        <f t="shared" si="18652"/>
        <v>1.0244277249552049E-2</v>
      </c>
      <c r="M6784">
        <f t="shared" si="18653"/>
        <v>9.280722750447952E-3</v>
      </c>
    </row>
    <row r="6785" spans="1:13" x14ac:dyDescent="0.2">
      <c r="A6785" t="s">
        <v>176</v>
      </c>
      <c r="B6785" t="s">
        <v>177</v>
      </c>
      <c r="C6785" t="s">
        <v>184</v>
      </c>
      <c r="D6785" t="s">
        <v>59</v>
      </c>
      <c r="E6785" t="s">
        <v>60</v>
      </c>
      <c r="F6785">
        <v>1600</v>
      </c>
      <c r="G6785" t="s">
        <v>28</v>
      </c>
      <c r="H6785">
        <v>1</v>
      </c>
      <c r="I6785">
        <v>38</v>
      </c>
      <c r="J6785">
        <v>2.375E-2</v>
      </c>
      <c r="K6785">
        <f t="shared" si="18651"/>
        <v>7.5505103707878578E-5</v>
      </c>
      <c r="L6785">
        <f t="shared" si="18652"/>
        <v>3.1300510370787859E-4</v>
      </c>
      <c r="M6785">
        <f t="shared" si="18653"/>
        <v>1.6199489629212141E-4</v>
      </c>
    </row>
    <row r="6786" spans="1:13" x14ac:dyDescent="0.2">
      <c r="A6786" t="s">
        <v>176</v>
      </c>
      <c r="B6786" t="s">
        <v>177</v>
      </c>
      <c r="C6786" t="s">
        <v>184</v>
      </c>
      <c r="D6786" t="s">
        <v>59</v>
      </c>
      <c r="E6786" t="s">
        <v>60</v>
      </c>
      <c r="F6786">
        <v>1600</v>
      </c>
      <c r="G6786" t="s">
        <v>67</v>
      </c>
      <c r="H6786">
        <v>0</v>
      </c>
      <c r="I6786">
        <v>229</v>
      </c>
      <c r="J6786">
        <v>0.143125</v>
      </c>
      <c r="K6786">
        <f t="shared" si="18651"/>
        <v>1.8524343059265119E-4</v>
      </c>
      <c r="L6786">
        <f t="shared" si="18652"/>
        <v>1.6164934305926513E-3</v>
      </c>
      <c r="M6786">
        <f t="shared" si="18653"/>
        <v>1.2460065694073488E-3</v>
      </c>
    </row>
    <row r="6787" spans="1:13" x14ac:dyDescent="0.2">
      <c r="A6787" t="s">
        <v>176</v>
      </c>
      <c r="B6787" t="s">
        <v>177</v>
      </c>
      <c r="C6787" t="s">
        <v>184</v>
      </c>
      <c r="D6787" t="s">
        <v>59</v>
      </c>
      <c r="E6787" t="s">
        <v>60</v>
      </c>
      <c r="F6787">
        <v>1600</v>
      </c>
      <c r="G6787" t="s">
        <v>67</v>
      </c>
      <c r="H6787">
        <v>1</v>
      </c>
      <c r="I6787">
        <v>1371</v>
      </c>
      <c r="J6787">
        <v>0.85687500000000005</v>
      </c>
      <c r="K6787">
        <f t="shared" si="18651"/>
        <v>4.5163346845393813E-4</v>
      </c>
      <c r="L6787">
        <f t="shared" si="18652"/>
        <v>9.0203834684539387E-3</v>
      </c>
      <c r="M6787">
        <f t="shared" si="18653"/>
        <v>8.1171165315460612E-3</v>
      </c>
    </row>
    <row r="6788" spans="1:13" x14ac:dyDescent="0.2">
      <c r="A6788" t="s">
        <v>176</v>
      </c>
      <c r="B6788" t="s">
        <v>177</v>
      </c>
      <c r="C6788" t="s">
        <v>184</v>
      </c>
      <c r="D6788" t="s">
        <v>59</v>
      </c>
      <c r="E6788" t="s">
        <v>60</v>
      </c>
      <c r="F6788">
        <v>1600</v>
      </c>
      <c r="G6788" t="s">
        <v>68</v>
      </c>
      <c r="H6788">
        <v>0</v>
      </c>
      <c r="I6788">
        <v>1002</v>
      </c>
      <c r="J6788">
        <v>0.62624999999999997</v>
      </c>
      <c r="K6788">
        <f t="shared" si="18651"/>
        <v>3.8655009903107966E-4</v>
      </c>
      <c r="L6788">
        <f t="shared" si="18652"/>
        <v>6.6490500990310794E-3</v>
      </c>
      <c r="M6788">
        <f t="shared" si="18653"/>
        <v>5.8759499009689202E-3</v>
      </c>
    </row>
    <row r="6789" spans="1:13" x14ac:dyDescent="0.2">
      <c r="A6789" t="s">
        <v>176</v>
      </c>
      <c r="B6789" t="s">
        <v>177</v>
      </c>
      <c r="C6789" t="s">
        <v>184</v>
      </c>
      <c r="D6789" t="s">
        <v>59</v>
      </c>
      <c r="E6789" t="s">
        <v>60</v>
      </c>
      <c r="F6789">
        <v>1600</v>
      </c>
      <c r="G6789" t="s">
        <v>68</v>
      </c>
      <c r="H6789">
        <v>1</v>
      </c>
      <c r="I6789">
        <v>598</v>
      </c>
      <c r="J6789">
        <v>0.37375000000000003</v>
      </c>
      <c r="K6789">
        <f t="shared" si="18651"/>
        <v>2.9900164140174467E-4</v>
      </c>
      <c r="L6789">
        <f t="shared" si="18652"/>
        <v>4.0365016414017447E-3</v>
      </c>
      <c r="M6789">
        <f t="shared" si="18653"/>
        <v>3.4384983585982556E-3</v>
      </c>
    </row>
    <row r="6790" spans="1:13" x14ac:dyDescent="0.2">
      <c r="A6790" t="s">
        <v>176</v>
      </c>
      <c r="B6790" t="s">
        <v>177</v>
      </c>
      <c r="C6790" t="s">
        <v>184</v>
      </c>
      <c r="D6790" t="s">
        <v>59</v>
      </c>
      <c r="E6790" t="s">
        <v>60</v>
      </c>
      <c r="F6790">
        <v>1600</v>
      </c>
      <c r="G6790" t="s">
        <v>69</v>
      </c>
      <c r="H6790">
        <v>0</v>
      </c>
      <c r="I6790">
        <v>252</v>
      </c>
      <c r="J6790">
        <v>0.1575</v>
      </c>
      <c r="K6790">
        <f t="shared" si="18651"/>
        <v>1.9430952162400588E-4</v>
      </c>
      <c r="L6790">
        <f t="shared" si="18652"/>
        <v>1.7693095216240059E-3</v>
      </c>
      <c r="M6790">
        <f t="shared" si="18653"/>
        <v>1.3806904783759942E-3</v>
      </c>
    </row>
    <row r="6791" spans="1:13" x14ac:dyDescent="0.2">
      <c r="A6791" t="s">
        <v>176</v>
      </c>
      <c r="B6791" t="s">
        <v>177</v>
      </c>
      <c r="C6791" t="s">
        <v>184</v>
      </c>
      <c r="D6791" t="s">
        <v>59</v>
      </c>
      <c r="E6791" t="s">
        <v>60</v>
      </c>
      <c r="F6791">
        <v>1600</v>
      </c>
      <c r="G6791" t="s">
        <v>69</v>
      </c>
      <c r="H6791">
        <v>1</v>
      </c>
      <c r="I6791">
        <v>1348</v>
      </c>
      <c r="J6791">
        <v>0.84250000000000003</v>
      </c>
      <c r="K6791">
        <f t="shared" si="18651"/>
        <v>4.4786159155898824E-4</v>
      </c>
      <c r="L6791">
        <f t="shared" si="18652"/>
        <v>8.8728615915589885E-3</v>
      </c>
      <c r="M6791">
        <f t="shared" si="18653"/>
        <v>7.9771384084410119E-3</v>
      </c>
    </row>
    <row r="6792" spans="1:13" x14ac:dyDescent="0.2">
      <c r="A6792" t="s">
        <v>176</v>
      </c>
      <c r="B6792" t="s">
        <v>177</v>
      </c>
      <c r="C6792" t="s">
        <v>184</v>
      </c>
      <c r="D6792" t="s">
        <v>59</v>
      </c>
      <c r="E6792" t="s">
        <v>60</v>
      </c>
      <c r="F6792">
        <v>1600</v>
      </c>
      <c r="G6792" t="s">
        <v>70</v>
      </c>
      <c r="H6792">
        <v>0</v>
      </c>
      <c r="I6792">
        <v>286</v>
      </c>
      <c r="J6792">
        <v>0.17874999999999999</v>
      </c>
      <c r="K6792">
        <f t="shared" si="18651"/>
        <v>2.0698106024087686E-4</v>
      </c>
      <c r="L6792">
        <f t="shared" si="18652"/>
        <v>1.9944810602408767E-3</v>
      </c>
      <c r="M6792">
        <f t="shared" si="18653"/>
        <v>1.5805189397591231E-3</v>
      </c>
    </row>
    <row r="6793" spans="1:13" x14ac:dyDescent="0.2">
      <c r="A6793" t="s">
        <v>176</v>
      </c>
      <c r="B6793" t="s">
        <v>177</v>
      </c>
      <c r="C6793" t="s">
        <v>184</v>
      </c>
      <c r="D6793" t="s">
        <v>59</v>
      </c>
      <c r="E6793" t="s">
        <v>60</v>
      </c>
      <c r="F6793">
        <v>1600</v>
      </c>
      <c r="G6793" t="s">
        <v>70</v>
      </c>
      <c r="H6793">
        <v>1</v>
      </c>
      <c r="I6793">
        <v>1314</v>
      </c>
      <c r="J6793">
        <v>0.82125000000000004</v>
      </c>
      <c r="K6793">
        <f t="shared" si="18651"/>
        <v>4.4222479215715342E-4</v>
      </c>
      <c r="L6793">
        <f t="shared" si="18652"/>
        <v>8.6547247921571549E-3</v>
      </c>
      <c r="M6793">
        <f t="shared" si="18653"/>
        <v>7.7702752078428472E-3</v>
      </c>
    </row>
    <row r="6794" spans="1:13" x14ac:dyDescent="0.2">
      <c r="A6794" t="s">
        <v>176</v>
      </c>
      <c r="B6794" t="s">
        <v>177</v>
      </c>
      <c r="C6794" t="s">
        <v>184</v>
      </c>
      <c r="D6794" t="s">
        <v>59</v>
      </c>
      <c r="E6794" t="s">
        <v>60</v>
      </c>
      <c r="F6794">
        <v>1600</v>
      </c>
      <c r="G6794" t="s">
        <v>71</v>
      </c>
      <c r="H6794">
        <v>0</v>
      </c>
      <c r="I6794">
        <v>1015</v>
      </c>
      <c r="J6794">
        <v>0.63437500000000002</v>
      </c>
      <c r="K6794">
        <f t="shared" si="18651"/>
        <v>3.8903367351793522E-4</v>
      </c>
      <c r="L6794">
        <f t="shared" si="18652"/>
        <v>6.7327836735179359E-3</v>
      </c>
      <c r="M6794">
        <f t="shared" si="18653"/>
        <v>5.954716326482065E-3</v>
      </c>
    </row>
    <row r="6795" spans="1:13" x14ac:dyDescent="0.2">
      <c r="A6795" t="s">
        <v>176</v>
      </c>
      <c r="B6795" t="s">
        <v>177</v>
      </c>
      <c r="C6795" t="s">
        <v>184</v>
      </c>
      <c r="D6795" t="s">
        <v>59</v>
      </c>
      <c r="E6795" t="s">
        <v>60</v>
      </c>
      <c r="F6795">
        <v>1600</v>
      </c>
      <c r="G6795" t="s">
        <v>71</v>
      </c>
      <c r="H6795">
        <v>1</v>
      </c>
      <c r="I6795">
        <v>585</v>
      </c>
      <c r="J6795">
        <v>0.36562499999999998</v>
      </c>
      <c r="K6795">
        <f t="shared" si="18651"/>
        <v>2.9574582479024005E-4</v>
      </c>
      <c r="L6795">
        <f t="shared" si="18652"/>
        <v>3.9519958247902394E-3</v>
      </c>
      <c r="M6795">
        <f t="shared" si="18653"/>
        <v>3.3605041752097597E-3</v>
      </c>
    </row>
    <row r="6796" spans="1:13" x14ac:dyDescent="0.2">
      <c r="A6796" t="s">
        <v>176</v>
      </c>
      <c r="B6796" t="s">
        <v>177</v>
      </c>
      <c r="C6796" t="s">
        <v>184</v>
      </c>
      <c r="D6796" t="s">
        <v>59</v>
      </c>
      <c r="E6796" t="s">
        <v>60</v>
      </c>
      <c r="F6796">
        <v>1600</v>
      </c>
      <c r="G6796" t="s">
        <v>201</v>
      </c>
      <c r="I6796">
        <v>33</v>
      </c>
      <c r="J6796">
        <v>2.0625000000000001E-2</v>
      </c>
      <c r="K6796">
        <f t="shared" si="18651"/>
        <v>7.0363635047582449E-5</v>
      </c>
      <c r="L6796">
        <f t="shared" si="18652"/>
        <v>2.7661363504758243E-4</v>
      </c>
      <c r="M6796">
        <f t="shared" si="18653"/>
        <v>1.3588636495241756E-4</v>
      </c>
    </row>
    <row r="6797" spans="1:13" x14ac:dyDescent="0.2">
      <c r="A6797" t="s">
        <v>176</v>
      </c>
      <c r="B6797" t="s">
        <v>177</v>
      </c>
      <c r="C6797" t="s">
        <v>184</v>
      </c>
      <c r="D6797" t="s">
        <v>59</v>
      </c>
      <c r="E6797" t="s">
        <v>60</v>
      </c>
      <c r="F6797">
        <v>1600</v>
      </c>
      <c r="G6797" t="s">
        <v>201</v>
      </c>
      <c r="H6797">
        <v>0</v>
      </c>
      <c r="I6797">
        <v>982</v>
      </c>
      <c r="J6797">
        <v>0.61375000000000002</v>
      </c>
      <c r="K6797">
        <f t="shared" si="18651"/>
        <v>3.8269693565658126E-4</v>
      </c>
      <c r="L6797">
        <f t="shared" si="18652"/>
        <v>6.5201969356565815E-3</v>
      </c>
      <c r="M6797">
        <f t="shared" si="18653"/>
        <v>5.7548030643434197E-3</v>
      </c>
    </row>
    <row r="6798" spans="1:13" x14ac:dyDescent="0.2">
      <c r="A6798" t="s">
        <v>176</v>
      </c>
      <c r="B6798" t="s">
        <v>177</v>
      </c>
      <c r="C6798" t="s">
        <v>184</v>
      </c>
      <c r="D6798" t="s">
        <v>59</v>
      </c>
      <c r="E6798" t="s">
        <v>60</v>
      </c>
      <c r="F6798">
        <v>1600</v>
      </c>
      <c r="G6798" t="s">
        <v>201</v>
      </c>
      <c r="H6798">
        <v>1</v>
      </c>
      <c r="I6798">
        <v>585</v>
      </c>
      <c r="J6798">
        <v>0.36562499999999998</v>
      </c>
      <c r="K6798">
        <f t="shared" si="18651"/>
        <v>2.9574582479024005E-4</v>
      </c>
      <c r="L6798">
        <f t="shared" si="18652"/>
        <v>3.9519958247902394E-3</v>
      </c>
      <c r="M6798">
        <f t="shared" si="18653"/>
        <v>3.3605041752097597E-3</v>
      </c>
    </row>
    <row r="6799" spans="1:13" x14ac:dyDescent="0.2">
      <c r="A6799" t="s">
        <v>176</v>
      </c>
      <c r="B6799" t="s">
        <v>177</v>
      </c>
      <c r="C6799" t="s">
        <v>184</v>
      </c>
      <c r="D6799" t="s">
        <v>59</v>
      </c>
      <c r="E6799" t="s">
        <v>60</v>
      </c>
      <c r="F6799">
        <v>1600</v>
      </c>
      <c r="G6799" t="s">
        <v>3</v>
      </c>
      <c r="H6799">
        <v>0</v>
      </c>
      <c r="I6799">
        <v>92</v>
      </c>
      <c r="J6799">
        <v>5.7500000000000002E-2</v>
      </c>
      <c r="K6799">
        <f t="shared" si="18651"/>
        <v>1.1746408682550594E-4</v>
      </c>
      <c r="L6799">
        <f t="shared" si="18652"/>
        <v>6.9246408682550593E-4</v>
      </c>
      <c r="M6799">
        <f t="shared" si="18653"/>
        <v>4.5753591317449405E-4</v>
      </c>
    </row>
    <row r="6800" spans="1:13" x14ac:dyDescent="0.2">
      <c r="A6800" t="s">
        <v>176</v>
      </c>
      <c r="B6800" t="s">
        <v>177</v>
      </c>
      <c r="C6800" t="s">
        <v>184</v>
      </c>
      <c r="D6800" t="s">
        <v>59</v>
      </c>
      <c r="E6800" t="s">
        <v>60</v>
      </c>
      <c r="F6800">
        <v>1600</v>
      </c>
      <c r="G6800" t="s">
        <v>3</v>
      </c>
      <c r="H6800">
        <v>1</v>
      </c>
      <c r="I6800">
        <v>1508</v>
      </c>
      <c r="J6800">
        <v>0.9425</v>
      </c>
      <c r="K6800">
        <f t="shared" si="18651"/>
        <v>4.7345689000557377E-4</v>
      </c>
      <c r="L6800">
        <f t="shared" si="18652"/>
        <v>9.8984568900055726E-3</v>
      </c>
      <c r="M6800">
        <f t="shared" si="18653"/>
        <v>8.9515431099944261E-3</v>
      </c>
    </row>
    <row r="6801" spans="1:13" x14ac:dyDescent="0.2">
      <c r="A6801" t="s">
        <v>176</v>
      </c>
      <c r="B6801" t="s">
        <v>177</v>
      </c>
      <c r="C6801" t="s">
        <v>184</v>
      </c>
      <c r="D6801" t="s">
        <v>59</v>
      </c>
      <c r="E6801" t="s">
        <v>60</v>
      </c>
      <c r="F6801">
        <v>1600</v>
      </c>
      <c r="G6801" t="s">
        <v>8</v>
      </c>
      <c r="H6801">
        <v>0</v>
      </c>
      <c r="I6801">
        <v>133</v>
      </c>
      <c r="J6801">
        <v>8.3125000000000004E-2</v>
      </c>
      <c r="K6801">
        <f t="shared" si="18651"/>
        <v>1.4121516261625158E-4</v>
      </c>
      <c r="L6801">
        <f t="shared" si="18652"/>
        <v>9.7246516261625168E-4</v>
      </c>
      <c r="M6801">
        <f t="shared" si="18653"/>
        <v>6.9003483738374846E-4</v>
      </c>
    </row>
    <row r="6802" spans="1:13" x14ac:dyDescent="0.2">
      <c r="A6802" t="s">
        <v>176</v>
      </c>
      <c r="B6802" t="s">
        <v>177</v>
      </c>
      <c r="C6802" t="s">
        <v>184</v>
      </c>
      <c r="D6802" t="s">
        <v>59</v>
      </c>
      <c r="E6802" t="s">
        <v>60</v>
      </c>
      <c r="F6802">
        <v>1600</v>
      </c>
      <c r="G6802" t="s">
        <v>8</v>
      </c>
      <c r="H6802">
        <v>1</v>
      </c>
      <c r="I6802">
        <v>1467</v>
      </c>
      <c r="J6802">
        <v>0.916875</v>
      </c>
      <c r="K6802">
        <f t="shared" si="18651"/>
        <v>4.6703668314462669E-4</v>
      </c>
      <c r="L6802">
        <f t="shared" si="18652"/>
        <v>9.6357866831446263E-3</v>
      </c>
      <c r="M6802">
        <f t="shared" si="18653"/>
        <v>8.7017133168553733E-3</v>
      </c>
    </row>
    <row r="6803" spans="1:13" x14ac:dyDescent="0.2">
      <c r="A6803" t="s">
        <v>176</v>
      </c>
      <c r="B6803" t="s">
        <v>177</v>
      </c>
      <c r="C6803" t="s">
        <v>184</v>
      </c>
      <c r="D6803" t="s">
        <v>59</v>
      </c>
      <c r="E6803" t="s">
        <v>60</v>
      </c>
      <c r="F6803">
        <v>1600</v>
      </c>
      <c r="G6803" t="s">
        <v>9</v>
      </c>
      <c r="H6803">
        <v>0</v>
      </c>
      <c r="I6803">
        <v>136</v>
      </c>
      <c r="J6803">
        <v>8.5000000000000006E-2</v>
      </c>
      <c r="K6803">
        <f t="shared" si="18651"/>
        <v>1.4279759372972642E-4</v>
      </c>
      <c r="L6803">
        <f t="shared" si="18652"/>
        <v>9.9279759372972653E-4</v>
      </c>
      <c r="M6803">
        <f t="shared" si="18653"/>
        <v>7.0720240627027359E-4</v>
      </c>
    </row>
    <row r="6804" spans="1:13" x14ac:dyDescent="0.2">
      <c r="A6804" t="s">
        <v>176</v>
      </c>
      <c r="B6804" t="s">
        <v>177</v>
      </c>
      <c r="C6804" t="s">
        <v>184</v>
      </c>
      <c r="D6804" t="s">
        <v>59</v>
      </c>
      <c r="E6804" t="s">
        <v>60</v>
      </c>
      <c r="F6804">
        <v>1600</v>
      </c>
      <c r="G6804" t="s">
        <v>9</v>
      </c>
      <c r="H6804">
        <v>1</v>
      </c>
      <c r="I6804">
        <v>1464</v>
      </c>
      <c r="J6804">
        <v>0.91500000000000004</v>
      </c>
      <c r="K6804">
        <f t="shared" si="18651"/>
        <v>4.6656331057531733E-4</v>
      </c>
      <c r="L6804">
        <f t="shared" si="18652"/>
        <v>9.616563310575317E-3</v>
      </c>
      <c r="M6804">
        <f t="shared" si="18653"/>
        <v>8.6834366894246832E-3</v>
      </c>
    </row>
    <row r="6805" spans="1:13" x14ac:dyDescent="0.2">
      <c r="A6805" t="s">
        <v>176</v>
      </c>
      <c r="B6805" t="s">
        <v>177</v>
      </c>
      <c r="C6805" t="s">
        <v>184</v>
      </c>
      <c r="D6805" t="s">
        <v>59</v>
      </c>
      <c r="E6805" t="s">
        <v>60</v>
      </c>
      <c r="F6805">
        <v>1600</v>
      </c>
      <c r="G6805" t="s">
        <v>10</v>
      </c>
      <c r="H6805">
        <v>0</v>
      </c>
      <c r="I6805">
        <v>160</v>
      </c>
      <c r="J6805">
        <v>0.1</v>
      </c>
      <c r="K6805">
        <f t="shared" si="18651"/>
        <v>1.5487411016693528E-4</v>
      </c>
      <c r="L6805">
        <f t="shared" si="18652"/>
        <v>1.1548741101669352E-3</v>
      </c>
      <c r="M6805">
        <f t="shared" si="18653"/>
        <v>8.4512588983306472E-4</v>
      </c>
    </row>
    <row r="6806" spans="1:13" x14ac:dyDescent="0.2">
      <c r="A6806" t="s">
        <v>176</v>
      </c>
      <c r="B6806" t="s">
        <v>177</v>
      </c>
      <c r="C6806" t="s">
        <v>184</v>
      </c>
      <c r="D6806" t="s">
        <v>59</v>
      </c>
      <c r="E6806" t="s">
        <v>60</v>
      </c>
      <c r="F6806">
        <v>1600</v>
      </c>
      <c r="G6806" t="s">
        <v>10</v>
      </c>
      <c r="H6806">
        <v>1</v>
      </c>
      <c r="I6806">
        <v>1440</v>
      </c>
      <c r="J6806">
        <v>0.9</v>
      </c>
      <c r="K6806">
        <f t="shared" si="18651"/>
        <v>4.6275824141769754E-4</v>
      </c>
      <c r="L6806">
        <f t="shared" si="18652"/>
        <v>9.4627582414176983E-3</v>
      </c>
      <c r="M6806">
        <f t="shared" si="18653"/>
        <v>8.5372417585823038E-3</v>
      </c>
    </row>
    <row r="6807" spans="1:13" x14ac:dyDescent="0.2">
      <c r="A6807" t="s">
        <v>176</v>
      </c>
      <c r="B6807" t="s">
        <v>177</v>
      </c>
      <c r="C6807" t="s">
        <v>184</v>
      </c>
      <c r="D6807" t="s">
        <v>59</v>
      </c>
      <c r="E6807" t="s">
        <v>60</v>
      </c>
      <c r="F6807">
        <v>1600</v>
      </c>
      <c r="G6807" t="s">
        <v>11</v>
      </c>
      <c r="H6807">
        <v>0</v>
      </c>
      <c r="I6807">
        <v>608</v>
      </c>
      <c r="J6807">
        <v>0.38</v>
      </c>
      <c r="K6807">
        <f t="shared" si="18651"/>
        <v>3.0148183295183802E-4</v>
      </c>
      <c r="L6807">
        <f t="shared" si="18652"/>
        <v>4.1014818329518383E-3</v>
      </c>
      <c r="M6807">
        <f t="shared" si="18653"/>
        <v>3.4985181670481621E-3</v>
      </c>
    </row>
    <row r="6808" spans="1:13" x14ac:dyDescent="0.2">
      <c r="A6808" t="s">
        <v>176</v>
      </c>
      <c r="B6808" t="s">
        <v>177</v>
      </c>
      <c r="C6808" t="s">
        <v>184</v>
      </c>
      <c r="D6808" t="s">
        <v>59</v>
      </c>
      <c r="E6808" t="s">
        <v>60</v>
      </c>
      <c r="F6808">
        <v>1600</v>
      </c>
      <c r="G6808" t="s">
        <v>11</v>
      </c>
      <c r="H6808">
        <v>1</v>
      </c>
      <c r="I6808">
        <v>992</v>
      </c>
      <c r="J6808">
        <v>0.62</v>
      </c>
      <c r="K6808">
        <f t="shared" si="18651"/>
        <v>3.8462846436528844E-4</v>
      </c>
      <c r="L6808">
        <f t="shared" si="18652"/>
        <v>6.5846284643652879E-3</v>
      </c>
      <c r="M6808">
        <f t="shared" si="18653"/>
        <v>5.8153715356347117E-3</v>
      </c>
    </row>
    <row r="6809" spans="1:13" x14ac:dyDescent="0.2">
      <c r="A6809" t="s">
        <v>176</v>
      </c>
      <c r="B6809" t="s">
        <v>177</v>
      </c>
      <c r="C6809" t="s">
        <v>184</v>
      </c>
      <c r="D6809" t="s">
        <v>59</v>
      </c>
      <c r="E6809" t="s">
        <v>60</v>
      </c>
      <c r="F6809">
        <v>1600</v>
      </c>
      <c r="G6809" t="s">
        <v>24</v>
      </c>
      <c r="H6809">
        <v>0</v>
      </c>
      <c r="I6809">
        <v>914</v>
      </c>
      <c r="J6809">
        <v>0.57125000000000004</v>
      </c>
      <c r="K6809">
        <f t="shared" si="18651"/>
        <v>3.6928798372467734E-4</v>
      </c>
      <c r="L6809">
        <f t="shared" si="18652"/>
        <v>6.0817879837246781E-3</v>
      </c>
      <c r="M6809">
        <f t="shared" si="18653"/>
        <v>5.3432120162753231E-3</v>
      </c>
    </row>
    <row r="6810" spans="1:13" x14ac:dyDescent="0.2">
      <c r="A6810" t="s">
        <v>176</v>
      </c>
      <c r="B6810" t="s">
        <v>177</v>
      </c>
      <c r="C6810" t="s">
        <v>184</v>
      </c>
      <c r="D6810" t="s">
        <v>59</v>
      </c>
      <c r="E6810" t="s">
        <v>60</v>
      </c>
      <c r="F6810">
        <v>1600</v>
      </c>
      <c r="G6810" t="s">
        <v>24</v>
      </c>
      <c r="H6810">
        <v>1</v>
      </c>
      <c r="I6810">
        <v>686</v>
      </c>
      <c r="J6810">
        <v>0.42875000000000002</v>
      </c>
      <c r="K6810">
        <f t="shared" si="18651"/>
        <v>3.2015856606287693E-4</v>
      </c>
      <c r="L6810">
        <f t="shared" si="18652"/>
        <v>4.6076585660628777E-3</v>
      </c>
      <c r="M6810">
        <f t="shared" si="18653"/>
        <v>3.9673414339371233E-3</v>
      </c>
    </row>
    <row r="6811" spans="1:13" x14ac:dyDescent="0.2">
      <c r="A6811" t="s">
        <v>176</v>
      </c>
      <c r="B6811" t="s">
        <v>177</v>
      </c>
      <c r="C6811" t="s">
        <v>184</v>
      </c>
      <c r="D6811" t="s">
        <v>59</v>
      </c>
      <c r="E6811" t="s">
        <v>60</v>
      </c>
      <c r="F6811">
        <v>1600</v>
      </c>
      <c r="G6811" t="s">
        <v>25</v>
      </c>
      <c r="H6811">
        <v>0</v>
      </c>
      <c r="I6811">
        <v>1600</v>
      </c>
      <c r="J6811">
        <v>1</v>
      </c>
      <c r="K6811">
        <f t="shared" si="18651"/>
        <v>4.8754384418224375E-4</v>
      </c>
      <c r="L6811">
        <f t="shared" si="18652"/>
        <v>1.0487543844182243E-2</v>
      </c>
      <c r="M6811">
        <f t="shared" si="18653"/>
        <v>9.512456155817757E-3</v>
      </c>
    </row>
    <row r="6812" spans="1:13" x14ac:dyDescent="0.2">
      <c r="A6812" t="s">
        <v>176</v>
      </c>
      <c r="B6812" t="s">
        <v>177</v>
      </c>
      <c r="C6812" t="s">
        <v>184</v>
      </c>
      <c r="D6812" t="s">
        <v>59</v>
      </c>
      <c r="E6812" t="s">
        <v>60</v>
      </c>
      <c r="F6812">
        <v>1600</v>
      </c>
      <c r="G6812" t="s">
        <v>72</v>
      </c>
      <c r="H6812">
        <v>0</v>
      </c>
      <c r="I6812">
        <v>126</v>
      </c>
      <c r="J6812">
        <v>7.8750000000000001E-2</v>
      </c>
      <c r="K6812">
        <f t="shared" si="18651"/>
        <v>1.3745175534869496E-4</v>
      </c>
      <c r="L6812">
        <f t="shared" si="18652"/>
        <v>9.2495175534869497E-4</v>
      </c>
      <c r="M6812">
        <f t="shared" si="18653"/>
        <v>6.5004824465130504E-4</v>
      </c>
    </row>
    <row r="6813" spans="1:13" x14ac:dyDescent="0.2">
      <c r="A6813" t="s">
        <v>176</v>
      </c>
      <c r="B6813" t="s">
        <v>177</v>
      </c>
      <c r="C6813" t="s">
        <v>184</v>
      </c>
      <c r="D6813" t="s">
        <v>59</v>
      </c>
      <c r="E6813" t="s">
        <v>60</v>
      </c>
      <c r="F6813">
        <v>1600</v>
      </c>
      <c r="G6813" t="s">
        <v>72</v>
      </c>
      <c r="H6813">
        <v>1</v>
      </c>
      <c r="I6813">
        <v>1474</v>
      </c>
      <c r="J6813">
        <v>0.92125000000000001</v>
      </c>
      <c r="K6813">
        <f t="shared" si="18651"/>
        <v>4.6813928755065783E-4</v>
      </c>
      <c r="L6813">
        <f t="shared" si="18652"/>
        <v>9.6806392875506582E-3</v>
      </c>
      <c r="M6813">
        <f t="shared" si="18653"/>
        <v>8.7443607124493422E-3</v>
      </c>
    </row>
    <row r="6814" spans="1:13" x14ac:dyDescent="0.2">
      <c r="A6814" t="s">
        <v>176</v>
      </c>
      <c r="B6814" t="s">
        <v>177</v>
      </c>
      <c r="C6814" t="s">
        <v>184</v>
      </c>
      <c r="D6814" t="s">
        <v>59</v>
      </c>
      <c r="E6814" t="s">
        <v>60</v>
      </c>
      <c r="F6814">
        <v>1600</v>
      </c>
      <c r="G6814" t="s">
        <v>73</v>
      </c>
      <c r="H6814">
        <v>0</v>
      </c>
      <c r="I6814">
        <v>608</v>
      </c>
      <c r="J6814">
        <v>0.38</v>
      </c>
      <c r="K6814">
        <f t="shared" si="18651"/>
        <v>3.0148183295183802E-4</v>
      </c>
      <c r="L6814">
        <f t="shared" si="18652"/>
        <v>4.1014818329518383E-3</v>
      </c>
      <c r="M6814">
        <f t="shared" si="18653"/>
        <v>3.4985181670481621E-3</v>
      </c>
    </row>
    <row r="6815" spans="1:13" x14ac:dyDescent="0.2">
      <c r="A6815" t="s">
        <v>176</v>
      </c>
      <c r="B6815" t="s">
        <v>177</v>
      </c>
      <c r="C6815" t="s">
        <v>184</v>
      </c>
      <c r="D6815" t="s">
        <v>59</v>
      </c>
      <c r="E6815" t="s">
        <v>60</v>
      </c>
      <c r="F6815">
        <v>1600</v>
      </c>
      <c r="G6815" t="s">
        <v>73</v>
      </c>
      <c r="H6815">
        <v>1</v>
      </c>
      <c r="I6815">
        <v>992</v>
      </c>
      <c r="J6815">
        <v>0.62</v>
      </c>
      <c r="K6815">
        <f t="shared" si="18651"/>
        <v>3.8462846436528844E-4</v>
      </c>
      <c r="L6815">
        <f t="shared" si="18652"/>
        <v>6.5846284643652879E-3</v>
      </c>
      <c r="M6815">
        <f t="shared" si="18653"/>
        <v>5.8153715356347117E-3</v>
      </c>
    </row>
    <row r="6816" spans="1:13" x14ac:dyDescent="0.2">
      <c r="A6816" t="s">
        <v>176</v>
      </c>
      <c r="B6816" t="s">
        <v>177</v>
      </c>
      <c r="C6816" t="s">
        <v>184</v>
      </c>
      <c r="D6816" t="s">
        <v>59</v>
      </c>
      <c r="E6816" t="s">
        <v>60</v>
      </c>
      <c r="F6816">
        <v>1600</v>
      </c>
      <c r="G6816" t="s">
        <v>74</v>
      </c>
      <c r="H6816">
        <v>0</v>
      </c>
      <c r="I6816">
        <v>53</v>
      </c>
      <c r="J6816">
        <v>3.3125000000000002E-2</v>
      </c>
      <c r="K6816">
        <f t="shared" si="18651"/>
        <v>8.916657425983335E-5</v>
      </c>
      <c r="L6816">
        <f t="shared" si="18652"/>
        <v>4.2041657425983332E-4</v>
      </c>
      <c r="M6816">
        <f t="shared" si="18653"/>
        <v>2.4208342574016665E-4</v>
      </c>
    </row>
    <row r="6817" spans="1:13" x14ac:dyDescent="0.2">
      <c r="A6817" t="s">
        <v>176</v>
      </c>
      <c r="B6817" t="s">
        <v>177</v>
      </c>
      <c r="C6817" t="s">
        <v>184</v>
      </c>
      <c r="D6817" t="s">
        <v>59</v>
      </c>
      <c r="E6817" t="s">
        <v>60</v>
      </c>
      <c r="F6817">
        <v>1600</v>
      </c>
      <c r="G6817" t="s">
        <v>74</v>
      </c>
      <c r="H6817">
        <v>1</v>
      </c>
      <c r="I6817">
        <v>19</v>
      </c>
      <c r="J6817">
        <v>1.1875E-2</v>
      </c>
      <c r="K6817">
        <f t="shared" si="18651"/>
        <v>5.3393341546342412E-5</v>
      </c>
      <c r="L6817">
        <f t="shared" si="18652"/>
        <v>1.721433415463424E-4</v>
      </c>
      <c r="M6817">
        <f t="shared" si="18653"/>
        <v>6.5356658453657595E-5</v>
      </c>
    </row>
    <row r="6818" spans="1:13" x14ac:dyDescent="0.2">
      <c r="A6818" t="s">
        <v>176</v>
      </c>
      <c r="B6818" t="s">
        <v>177</v>
      </c>
      <c r="C6818" t="s">
        <v>184</v>
      </c>
      <c r="D6818" t="s">
        <v>59</v>
      </c>
      <c r="E6818" t="s">
        <v>60</v>
      </c>
      <c r="F6818">
        <v>1600</v>
      </c>
      <c r="G6818" t="s">
        <v>74</v>
      </c>
      <c r="H6818">
        <v>2</v>
      </c>
      <c r="I6818">
        <v>7</v>
      </c>
      <c r="J6818">
        <v>4.3750000000000004E-3</v>
      </c>
      <c r="K6818">
        <f t="shared" si="18651"/>
        <v>3.2409744574114977E-5</v>
      </c>
      <c r="L6818">
        <f t="shared" si="18652"/>
        <v>7.6159744574114983E-5</v>
      </c>
      <c r="M6818">
        <f t="shared" si="18653"/>
        <v>1.1340255425885029E-5</v>
      </c>
    </row>
    <row r="6819" spans="1:13" x14ac:dyDescent="0.2">
      <c r="A6819" t="s">
        <v>176</v>
      </c>
      <c r="B6819" t="s">
        <v>177</v>
      </c>
      <c r="C6819" t="s">
        <v>184</v>
      </c>
      <c r="D6819" t="s">
        <v>59</v>
      </c>
      <c r="E6819" t="s">
        <v>60</v>
      </c>
      <c r="F6819">
        <v>1600</v>
      </c>
      <c r="G6819" t="s">
        <v>74</v>
      </c>
      <c r="H6819">
        <v>3</v>
      </c>
      <c r="I6819">
        <v>12</v>
      </c>
      <c r="J6819">
        <v>7.4999999999999997E-3</v>
      </c>
      <c r="K6819">
        <f t="shared" si="18651"/>
        <v>4.2433653433919635E-5</v>
      </c>
      <c r="L6819">
        <f t="shared" si="18652"/>
        <v>1.1743365343391963E-4</v>
      </c>
      <c r="M6819">
        <f t="shared" si="18653"/>
        <v>3.2566346566080358E-5</v>
      </c>
    </row>
    <row r="6820" spans="1:13" x14ac:dyDescent="0.2">
      <c r="A6820" t="s">
        <v>176</v>
      </c>
      <c r="B6820" t="s">
        <v>177</v>
      </c>
      <c r="C6820" t="s">
        <v>184</v>
      </c>
      <c r="D6820" t="s">
        <v>59</v>
      </c>
      <c r="E6820" t="s">
        <v>60</v>
      </c>
      <c r="F6820">
        <v>1600</v>
      </c>
      <c r="G6820" t="s">
        <v>74</v>
      </c>
      <c r="H6820">
        <v>4</v>
      </c>
      <c r="I6820">
        <v>49</v>
      </c>
      <c r="J6820">
        <v>3.0624999999999999E-2</v>
      </c>
      <c r="K6820">
        <f t="shared" si="18651"/>
        <v>8.5736868525794518E-5</v>
      </c>
      <c r="L6820">
        <f t="shared" si="18652"/>
        <v>3.9198686852579451E-4</v>
      </c>
      <c r="M6820">
        <f t="shared" si="18653"/>
        <v>2.2051313147420547E-4</v>
      </c>
    </row>
    <row r="6821" spans="1:13" x14ac:dyDescent="0.2">
      <c r="A6821" t="s">
        <v>176</v>
      </c>
      <c r="B6821" t="s">
        <v>177</v>
      </c>
      <c r="C6821" t="s">
        <v>184</v>
      </c>
      <c r="D6821" t="s">
        <v>59</v>
      </c>
      <c r="E6821" t="s">
        <v>60</v>
      </c>
      <c r="F6821">
        <v>1600</v>
      </c>
      <c r="G6821" t="s">
        <v>74</v>
      </c>
      <c r="H6821">
        <v>5</v>
      </c>
      <c r="I6821">
        <v>168</v>
      </c>
      <c r="J6821">
        <v>0.105</v>
      </c>
      <c r="K6821">
        <f t="shared" si="18651"/>
        <v>1.5869476669065052E-4</v>
      </c>
      <c r="L6821">
        <f t="shared" si="18652"/>
        <v>1.2086947666906504E-3</v>
      </c>
      <c r="M6821">
        <f t="shared" si="18653"/>
        <v>8.9130523330934938E-4</v>
      </c>
    </row>
    <row r="6822" spans="1:13" x14ac:dyDescent="0.2">
      <c r="A6822" t="s">
        <v>176</v>
      </c>
      <c r="B6822" t="s">
        <v>177</v>
      </c>
      <c r="C6822" t="s">
        <v>184</v>
      </c>
      <c r="D6822" t="s">
        <v>59</v>
      </c>
      <c r="E6822" t="s">
        <v>60</v>
      </c>
      <c r="F6822">
        <v>1600</v>
      </c>
      <c r="G6822" t="s">
        <v>74</v>
      </c>
      <c r="H6822">
        <v>6</v>
      </c>
      <c r="I6822">
        <v>1292</v>
      </c>
      <c r="J6822">
        <v>0.8075</v>
      </c>
      <c r="K6822">
        <f t="shared" si="18651"/>
        <v>4.3853752740643528E-4</v>
      </c>
      <c r="L6822">
        <f t="shared" si="18652"/>
        <v>8.5135375274064361E-3</v>
      </c>
      <c r="M6822">
        <f t="shared" si="18653"/>
        <v>7.6364624725935651E-3</v>
      </c>
    </row>
    <row r="6823" spans="1:13" x14ac:dyDescent="0.2">
      <c r="A6823" t="s">
        <v>176</v>
      </c>
      <c r="B6823" t="s">
        <v>177</v>
      </c>
      <c r="C6823" t="s">
        <v>184</v>
      </c>
      <c r="D6823" t="s">
        <v>59</v>
      </c>
      <c r="E6823" t="s">
        <v>60</v>
      </c>
      <c r="F6823">
        <v>1600</v>
      </c>
      <c r="G6823" t="s">
        <v>75</v>
      </c>
      <c r="H6823">
        <v>0</v>
      </c>
      <c r="I6823">
        <v>756</v>
      </c>
      <c r="J6823">
        <v>0.47249999999999998</v>
      </c>
      <c r="K6823">
        <f t="shared" si="18651"/>
        <v>3.3602263576097073E-4</v>
      </c>
      <c r="L6823">
        <f t="shared" si="18652"/>
        <v>5.0610226357609709E-3</v>
      </c>
      <c r="M6823">
        <f t="shared" si="18653"/>
        <v>4.3889773642390292E-3</v>
      </c>
    </row>
    <row r="6824" spans="1:13" x14ac:dyDescent="0.2">
      <c r="A6824" t="s">
        <v>176</v>
      </c>
      <c r="B6824" t="s">
        <v>177</v>
      </c>
      <c r="C6824" t="s">
        <v>184</v>
      </c>
      <c r="D6824" t="s">
        <v>59</v>
      </c>
      <c r="E6824" t="s">
        <v>60</v>
      </c>
      <c r="F6824">
        <v>1600</v>
      </c>
      <c r="G6824" t="s">
        <v>75</v>
      </c>
      <c r="H6824">
        <v>1</v>
      </c>
      <c r="I6824">
        <v>215</v>
      </c>
      <c r="J6824">
        <v>0.13437499999999999</v>
      </c>
      <c r="K6824">
        <f t="shared" si="18651"/>
        <v>1.7949953622742142E-4</v>
      </c>
      <c r="L6824">
        <f t="shared" si="18652"/>
        <v>1.5232495362274214E-3</v>
      </c>
      <c r="M6824">
        <f t="shared" si="18653"/>
        <v>1.1642504637725784E-3</v>
      </c>
    </row>
    <row r="6825" spans="1:13" x14ac:dyDescent="0.2">
      <c r="A6825" t="s">
        <v>176</v>
      </c>
      <c r="B6825" t="s">
        <v>177</v>
      </c>
      <c r="C6825" t="s">
        <v>184</v>
      </c>
      <c r="D6825" t="s">
        <v>59</v>
      </c>
      <c r="E6825" t="s">
        <v>60</v>
      </c>
      <c r="F6825">
        <v>1600</v>
      </c>
      <c r="G6825" t="s">
        <v>75</v>
      </c>
      <c r="H6825">
        <v>2</v>
      </c>
      <c r="I6825">
        <v>297</v>
      </c>
      <c r="J6825">
        <v>0.18562500000000001</v>
      </c>
      <c r="K6825">
        <f t="shared" si="18651"/>
        <v>2.1091664729427922E-4</v>
      </c>
      <c r="L6825">
        <f t="shared" si="18652"/>
        <v>2.0671666472942794E-3</v>
      </c>
      <c r="M6825">
        <f t="shared" si="18653"/>
        <v>1.6453333527057209E-3</v>
      </c>
    </row>
    <row r="6826" spans="1:13" x14ac:dyDescent="0.2">
      <c r="A6826" t="s">
        <v>176</v>
      </c>
      <c r="B6826" t="s">
        <v>177</v>
      </c>
      <c r="C6826" t="s">
        <v>184</v>
      </c>
      <c r="D6826" t="s">
        <v>59</v>
      </c>
      <c r="E6826" t="s">
        <v>60</v>
      </c>
      <c r="F6826">
        <v>1600</v>
      </c>
      <c r="G6826" t="s">
        <v>75</v>
      </c>
      <c r="H6826">
        <v>3</v>
      </c>
      <c r="I6826">
        <v>326</v>
      </c>
      <c r="J6826">
        <v>0.20374999999999999</v>
      </c>
      <c r="K6826">
        <f t="shared" si="18651"/>
        <v>2.2095406702737444E-4</v>
      </c>
      <c r="L6826">
        <f t="shared" si="18652"/>
        <v>2.2584540670273741E-3</v>
      </c>
      <c r="M6826">
        <f t="shared" si="18653"/>
        <v>1.8165459329726253E-3</v>
      </c>
    </row>
    <row r="6827" spans="1:13" x14ac:dyDescent="0.2">
      <c r="A6827" t="s">
        <v>176</v>
      </c>
      <c r="B6827" t="s">
        <v>177</v>
      </c>
      <c r="C6827" t="s">
        <v>184</v>
      </c>
      <c r="D6827" t="s">
        <v>59</v>
      </c>
      <c r="E6827" t="s">
        <v>60</v>
      </c>
      <c r="F6827">
        <v>1600</v>
      </c>
      <c r="G6827" t="s">
        <v>75</v>
      </c>
      <c r="H6827">
        <v>4</v>
      </c>
      <c r="I6827">
        <v>6</v>
      </c>
      <c r="J6827">
        <v>3.7499999999999999E-3</v>
      </c>
      <c r="K6827">
        <f t="shared" si="18651"/>
        <v>3.0005686726644E-5</v>
      </c>
      <c r="L6827">
        <f t="shared" si="18652"/>
        <v>6.7505686726644E-5</v>
      </c>
      <c r="M6827">
        <f t="shared" si="18653"/>
        <v>7.4943132733559967E-6</v>
      </c>
    </row>
    <row r="6828" spans="1:13" x14ac:dyDescent="0.2">
      <c r="A6828" t="s">
        <v>176</v>
      </c>
      <c r="B6828" t="s">
        <v>177</v>
      </c>
      <c r="C6828" t="s">
        <v>184</v>
      </c>
      <c r="D6828" t="s">
        <v>59</v>
      </c>
      <c r="E6828" t="s">
        <v>60</v>
      </c>
      <c r="F6828">
        <v>1600</v>
      </c>
      <c r="G6828" t="s">
        <v>76</v>
      </c>
      <c r="H6828">
        <v>0</v>
      </c>
      <c r="I6828">
        <v>435</v>
      </c>
      <c r="J6828">
        <v>0.27187499999999998</v>
      </c>
      <c r="K6828">
        <f t="shared" si="18651"/>
        <v>2.5514645822837586E-4</v>
      </c>
      <c r="L6828">
        <f t="shared" si="18652"/>
        <v>2.9738964582283756E-3</v>
      </c>
      <c r="M6828">
        <f t="shared" si="18653"/>
        <v>2.4636035417716241E-3</v>
      </c>
    </row>
    <row r="6829" spans="1:13" x14ac:dyDescent="0.2">
      <c r="A6829" t="s">
        <v>176</v>
      </c>
      <c r="B6829" t="s">
        <v>177</v>
      </c>
      <c r="C6829" t="s">
        <v>184</v>
      </c>
      <c r="D6829" t="s">
        <v>59</v>
      </c>
      <c r="E6829" t="s">
        <v>60</v>
      </c>
      <c r="F6829">
        <v>1600</v>
      </c>
      <c r="G6829" t="s">
        <v>76</v>
      </c>
      <c r="H6829">
        <v>1</v>
      </c>
      <c r="I6829">
        <v>185</v>
      </c>
      <c r="J6829">
        <v>0.11562500000000001</v>
      </c>
      <c r="K6829">
        <f t="shared" si="18651"/>
        <v>1.6652165983246556E-4</v>
      </c>
      <c r="L6829">
        <f t="shared" si="18652"/>
        <v>1.3227716598324657E-3</v>
      </c>
      <c r="M6829">
        <f t="shared" si="18653"/>
        <v>9.897283401675346E-4</v>
      </c>
    </row>
    <row r="6830" spans="1:13" x14ac:dyDescent="0.2">
      <c r="A6830" t="s">
        <v>176</v>
      </c>
      <c r="B6830" t="s">
        <v>177</v>
      </c>
      <c r="C6830" t="s">
        <v>184</v>
      </c>
      <c r="D6830" t="s">
        <v>59</v>
      </c>
      <c r="E6830" t="s">
        <v>60</v>
      </c>
      <c r="F6830">
        <v>1600</v>
      </c>
      <c r="G6830" t="s">
        <v>76</v>
      </c>
      <c r="H6830">
        <v>2</v>
      </c>
      <c r="I6830">
        <v>963</v>
      </c>
      <c r="J6830">
        <v>0.60187500000000005</v>
      </c>
      <c r="K6830">
        <f t="shared" si="18651"/>
        <v>3.7899923061793207E-4</v>
      </c>
      <c r="L6830">
        <f t="shared" si="18652"/>
        <v>6.3977492306179331E-3</v>
      </c>
      <c r="M6830">
        <f t="shared" si="18653"/>
        <v>5.6397507693820683E-3</v>
      </c>
    </row>
    <row r="6831" spans="1:13" x14ac:dyDescent="0.2">
      <c r="A6831" t="s">
        <v>176</v>
      </c>
      <c r="B6831" t="s">
        <v>177</v>
      </c>
      <c r="C6831" t="s">
        <v>184</v>
      </c>
      <c r="D6831" t="s">
        <v>59</v>
      </c>
      <c r="E6831" t="s">
        <v>60</v>
      </c>
      <c r="F6831">
        <v>1600</v>
      </c>
      <c r="G6831" t="s">
        <v>76</v>
      </c>
      <c r="H6831">
        <v>3</v>
      </c>
      <c r="I6831">
        <v>17</v>
      </c>
      <c r="J6831">
        <v>1.0625000000000001E-2</v>
      </c>
      <c r="K6831">
        <f t="shared" si="18651"/>
        <v>5.050536060270608E-5</v>
      </c>
      <c r="L6831">
        <f t="shared" si="18652"/>
        <v>1.5675536060270607E-4</v>
      </c>
      <c r="M6831">
        <f t="shared" si="18653"/>
        <v>5.5744639397293928E-5</v>
      </c>
    </row>
    <row r="6832" spans="1:13" x14ac:dyDescent="0.2">
      <c r="A6832" t="s">
        <v>176</v>
      </c>
      <c r="B6832" t="s">
        <v>177</v>
      </c>
      <c r="C6832" t="s">
        <v>184</v>
      </c>
      <c r="D6832" t="s">
        <v>59</v>
      </c>
      <c r="E6832" t="s">
        <v>60</v>
      </c>
      <c r="F6832">
        <v>1600</v>
      </c>
      <c r="G6832" t="s">
        <v>77</v>
      </c>
      <c r="H6832">
        <v>0</v>
      </c>
      <c r="I6832">
        <v>58</v>
      </c>
      <c r="J6832">
        <v>3.6249999999999998E-2</v>
      </c>
      <c r="K6832">
        <f t="shared" si="18651"/>
        <v>9.3276309617916909E-5</v>
      </c>
      <c r="L6832">
        <f t="shared" si="18652"/>
        <v>4.5577630961791688E-4</v>
      </c>
      <c r="M6832">
        <f t="shared" si="18653"/>
        <v>2.6922369038208307E-4</v>
      </c>
    </row>
    <row r="6833" spans="1:13" x14ac:dyDescent="0.2">
      <c r="A6833" t="s">
        <v>176</v>
      </c>
      <c r="B6833" t="s">
        <v>177</v>
      </c>
      <c r="C6833" t="s">
        <v>184</v>
      </c>
      <c r="D6833" t="s">
        <v>59</v>
      </c>
      <c r="E6833" t="s">
        <v>60</v>
      </c>
      <c r="F6833">
        <v>1600</v>
      </c>
      <c r="G6833" t="s">
        <v>77</v>
      </c>
      <c r="H6833">
        <v>1</v>
      </c>
      <c r="I6833">
        <v>12</v>
      </c>
      <c r="J6833">
        <v>7.4999999999999997E-3</v>
      </c>
      <c r="K6833">
        <f t="shared" si="18651"/>
        <v>4.2433653433919635E-5</v>
      </c>
      <c r="L6833">
        <f t="shared" si="18652"/>
        <v>1.1743365343391963E-4</v>
      </c>
      <c r="M6833">
        <f t="shared" si="18653"/>
        <v>3.2566346566080358E-5</v>
      </c>
    </row>
    <row r="6834" spans="1:13" x14ac:dyDescent="0.2">
      <c r="A6834" t="s">
        <v>176</v>
      </c>
      <c r="B6834" t="s">
        <v>177</v>
      </c>
      <c r="C6834" t="s">
        <v>184</v>
      </c>
      <c r="D6834" t="s">
        <v>59</v>
      </c>
      <c r="E6834" t="s">
        <v>60</v>
      </c>
      <c r="F6834">
        <v>1600</v>
      </c>
      <c r="G6834" t="s">
        <v>77</v>
      </c>
      <c r="H6834">
        <v>2</v>
      </c>
      <c r="I6834">
        <v>14</v>
      </c>
      <c r="J6834">
        <v>8.7500000000000008E-3</v>
      </c>
      <c r="K6834">
        <f t="shared" si="18651"/>
        <v>4.583329764960732E-5</v>
      </c>
      <c r="L6834">
        <f t="shared" si="18652"/>
        <v>1.3333329764960735E-4</v>
      </c>
      <c r="M6834">
        <f t="shared" si="18653"/>
        <v>4.1666702350392693E-5</v>
      </c>
    </row>
    <row r="6835" spans="1:13" x14ac:dyDescent="0.2">
      <c r="A6835" t="s">
        <v>176</v>
      </c>
      <c r="B6835" t="s">
        <v>177</v>
      </c>
      <c r="C6835" t="s">
        <v>184</v>
      </c>
      <c r="D6835" t="s">
        <v>59</v>
      </c>
      <c r="E6835" t="s">
        <v>60</v>
      </c>
      <c r="F6835">
        <v>1600</v>
      </c>
      <c r="G6835" t="s">
        <v>77</v>
      </c>
      <c r="H6835">
        <v>3</v>
      </c>
      <c r="I6835">
        <v>960</v>
      </c>
      <c r="J6835">
        <v>0.6</v>
      </c>
      <c r="K6835">
        <f t="shared" si="18651"/>
        <v>3.784119976956333E-4</v>
      </c>
      <c r="L6835">
        <f t="shared" si="18652"/>
        <v>6.3784119976956332E-3</v>
      </c>
      <c r="M6835">
        <f t="shared" si="18653"/>
        <v>5.621588002304367E-3</v>
      </c>
    </row>
    <row r="6836" spans="1:13" x14ac:dyDescent="0.2">
      <c r="A6836" t="s">
        <v>176</v>
      </c>
      <c r="B6836" t="s">
        <v>177</v>
      </c>
      <c r="C6836" t="s">
        <v>184</v>
      </c>
      <c r="D6836" t="s">
        <v>59</v>
      </c>
      <c r="E6836" t="s">
        <v>60</v>
      </c>
      <c r="F6836">
        <v>1600</v>
      </c>
      <c r="G6836" t="s">
        <v>77</v>
      </c>
      <c r="H6836">
        <v>4</v>
      </c>
      <c r="I6836">
        <v>529</v>
      </c>
      <c r="J6836">
        <v>0.330625</v>
      </c>
      <c r="K6836">
        <f t="shared" si="18651"/>
        <v>2.8128384640716464E-4</v>
      </c>
      <c r="L6836">
        <f t="shared" si="18652"/>
        <v>3.5875338464071648E-3</v>
      </c>
      <c r="M6836">
        <f t="shared" si="18653"/>
        <v>3.0249661535928355E-3</v>
      </c>
    </row>
    <row r="6837" spans="1:13" x14ac:dyDescent="0.2">
      <c r="A6837" t="s">
        <v>176</v>
      </c>
      <c r="B6837" t="s">
        <v>177</v>
      </c>
      <c r="C6837" t="s">
        <v>184</v>
      </c>
      <c r="D6837" t="s">
        <v>59</v>
      </c>
      <c r="E6837" t="s">
        <v>60</v>
      </c>
      <c r="F6837">
        <v>1600</v>
      </c>
      <c r="G6837" t="s">
        <v>77</v>
      </c>
      <c r="H6837">
        <v>5</v>
      </c>
      <c r="I6837">
        <v>27</v>
      </c>
      <c r="J6837">
        <v>1.6875000000000001E-2</v>
      </c>
      <c r="K6837">
        <f t="shared" si="18651"/>
        <v>6.364749624089211E-5</v>
      </c>
      <c r="L6837">
        <f t="shared" si="18652"/>
        <v>2.3239749624089212E-4</v>
      </c>
      <c r="M6837">
        <f t="shared" si="18653"/>
        <v>1.051025037591079E-4</v>
      </c>
    </row>
    <row r="6838" spans="1:13" x14ac:dyDescent="0.2">
      <c r="A6838" t="s">
        <v>176</v>
      </c>
      <c r="B6838" t="s">
        <v>177</v>
      </c>
      <c r="C6838" t="s">
        <v>184</v>
      </c>
      <c r="D6838" t="s">
        <v>59</v>
      </c>
      <c r="E6838" t="s">
        <v>60</v>
      </c>
      <c r="F6838">
        <v>1600</v>
      </c>
      <c r="G6838" t="s">
        <v>78</v>
      </c>
      <c r="H6838">
        <v>0</v>
      </c>
      <c r="I6838">
        <v>85</v>
      </c>
      <c r="J6838">
        <v>5.3124999999999999E-2</v>
      </c>
      <c r="K6838">
        <f t="shared" si="18651"/>
        <v>1.1290941608313443E-4</v>
      </c>
      <c r="L6838">
        <f t="shared" si="18652"/>
        <v>6.4415941608313447E-4</v>
      </c>
      <c r="M6838">
        <f t="shared" si="18653"/>
        <v>4.1834058391686561E-4</v>
      </c>
    </row>
    <row r="6839" spans="1:13" x14ac:dyDescent="0.2">
      <c r="A6839" t="s">
        <v>176</v>
      </c>
      <c r="B6839" t="s">
        <v>177</v>
      </c>
      <c r="C6839" t="s">
        <v>184</v>
      </c>
      <c r="D6839" t="s">
        <v>59</v>
      </c>
      <c r="E6839" t="s">
        <v>60</v>
      </c>
      <c r="F6839">
        <v>1600</v>
      </c>
      <c r="G6839" t="s">
        <v>78</v>
      </c>
      <c r="H6839">
        <v>1</v>
      </c>
      <c r="I6839">
        <v>15</v>
      </c>
      <c r="J6839">
        <v>9.3749999999999997E-3</v>
      </c>
      <c r="K6839">
        <f t="shared" si="18651"/>
        <v>4.7441821999258999E-5</v>
      </c>
      <c r="L6839">
        <f t="shared" si="18652"/>
        <v>1.4119182199925901E-4</v>
      </c>
      <c r="M6839">
        <f t="shared" si="18653"/>
        <v>4.6308178000741003E-5</v>
      </c>
    </row>
    <row r="6840" spans="1:13" x14ac:dyDescent="0.2">
      <c r="A6840" t="s">
        <v>176</v>
      </c>
      <c r="B6840" t="s">
        <v>177</v>
      </c>
      <c r="C6840" t="s">
        <v>184</v>
      </c>
      <c r="D6840" t="s">
        <v>59</v>
      </c>
      <c r="E6840" t="s">
        <v>60</v>
      </c>
      <c r="F6840">
        <v>1600</v>
      </c>
      <c r="G6840" t="s">
        <v>78</v>
      </c>
      <c r="H6840">
        <v>2</v>
      </c>
      <c r="I6840">
        <v>21</v>
      </c>
      <c r="J6840">
        <v>1.3125E-2</v>
      </c>
      <c r="K6840">
        <f t="shared" si="18651"/>
        <v>5.6132868181078851E-5</v>
      </c>
      <c r="L6840">
        <f t="shared" si="18652"/>
        <v>1.8738286818107883E-4</v>
      </c>
      <c r="M6840">
        <f t="shared" si="18653"/>
        <v>7.5117131818921141E-5</v>
      </c>
    </row>
    <row r="6841" spans="1:13" x14ac:dyDescent="0.2">
      <c r="A6841" t="s">
        <v>176</v>
      </c>
      <c r="B6841" t="s">
        <v>177</v>
      </c>
      <c r="C6841" t="s">
        <v>184</v>
      </c>
      <c r="D6841" t="s">
        <v>59</v>
      </c>
      <c r="E6841" t="s">
        <v>60</v>
      </c>
      <c r="F6841">
        <v>1600</v>
      </c>
      <c r="G6841" t="s">
        <v>78</v>
      </c>
      <c r="H6841">
        <v>3</v>
      </c>
      <c r="I6841">
        <v>655</v>
      </c>
      <c r="J6841">
        <v>0.40937499999999999</v>
      </c>
      <c r="K6841">
        <f t="shared" si="18651"/>
        <v>3.1287147357119245E-4</v>
      </c>
      <c r="L6841">
        <f t="shared" si="18652"/>
        <v>4.406621473571193E-3</v>
      </c>
      <c r="M6841">
        <f t="shared" si="18653"/>
        <v>3.7808785264288078E-3</v>
      </c>
    </row>
    <row r="6842" spans="1:13" x14ac:dyDescent="0.2">
      <c r="A6842" t="s">
        <v>176</v>
      </c>
      <c r="B6842" t="s">
        <v>177</v>
      </c>
      <c r="C6842" t="s">
        <v>184</v>
      </c>
      <c r="D6842" t="s">
        <v>59</v>
      </c>
      <c r="E6842" t="s">
        <v>60</v>
      </c>
      <c r="F6842">
        <v>1600</v>
      </c>
      <c r="G6842" t="s">
        <v>78</v>
      </c>
      <c r="H6842">
        <v>4</v>
      </c>
      <c r="I6842">
        <v>789</v>
      </c>
      <c r="J6842">
        <v>0.49312499999999998</v>
      </c>
      <c r="K6842">
        <f t="shared" si="18651"/>
        <v>3.4324256130356906E-4</v>
      </c>
      <c r="L6842">
        <f t="shared" si="18652"/>
        <v>5.2744925613035691E-3</v>
      </c>
      <c r="M6842">
        <f t="shared" si="18653"/>
        <v>4.5880074386964306E-3</v>
      </c>
    </row>
    <row r="6843" spans="1:13" x14ac:dyDescent="0.2">
      <c r="A6843" t="s">
        <v>176</v>
      </c>
      <c r="B6843" t="s">
        <v>177</v>
      </c>
      <c r="C6843" t="s">
        <v>184</v>
      </c>
      <c r="D6843" t="s">
        <v>59</v>
      </c>
      <c r="E6843" t="s">
        <v>60</v>
      </c>
      <c r="F6843">
        <v>1600</v>
      </c>
      <c r="G6843" t="s">
        <v>78</v>
      </c>
      <c r="H6843">
        <v>5</v>
      </c>
      <c r="I6843">
        <v>35</v>
      </c>
      <c r="J6843">
        <v>2.1874999999999999E-2</v>
      </c>
      <c r="K6843">
        <f t="shared" ref="K6843:K6906" si="18654">(1.96*SQRT((J6843/100)*(1-(J6843/100))/(I6843*(J6843/100)^(-1))))</f>
        <v>7.246405028691381E-5</v>
      </c>
      <c r="L6843">
        <f t="shared" ref="L6843:L6906" si="18655">J6843/100+K6843</f>
        <v>2.9121405028691377E-4</v>
      </c>
      <c r="M6843">
        <f t="shared" ref="M6843:M6906" si="18656">J6843/100-K6843</f>
        <v>1.4628594971308618E-4</v>
      </c>
    </row>
    <row r="6844" spans="1:13" x14ac:dyDescent="0.2">
      <c r="A6844" t="s">
        <v>176</v>
      </c>
      <c r="B6844" t="s">
        <v>177</v>
      </c>
      <c r="C6844" t="s">
        <v>184</v>
      </c>
      <c r="D6844" t="s">
        <v>59</v>
      </c>
      <c r="E6844" t="s">
        <v>60</v>
      </c>
      <c r="F6844">
        <v>1600</v>
      </c>
      <c r="G6844" t="s">
        <v>79</v>
      </c>
      <c r="H6844">
        <v>0</v>
      </c>
      <c r="I6844">
        <v>220</v>
      </c>
      <c r="J6844">
        <v>0.13750000000000001</v>
      </c>
      <c r="K6844">
        <f t="shared" si="18654"/>
        <v>1.815719033709511E-4</v>
      </c>
      <c r="L6844">
        <f t="shared" si="18655"/>
        <v>1.5565719033709513E-3</v>
      </c>
      <c r="M6844">
        <f t="shared" si="18656"/>
        <v>1.193428096629049E-3</v>
      </c>
    </row>
    <row r="6845" spans="1:13" x14ac:dyDescent="0.2">
      <c r="A6845" t="s">
        <v>176</v>
      </c>
      <c r="B6845" t="s">
        <v>177</v>
      </c>
      <c r="C6845" t="s">
        <v>184</v>
      </c>
      <c r="D6845" t="s">
        <v>59</v>
      </c>
      <c r="E6845" t="s">
        <v>60</v>
      </c>
      <c r="F6845">
        <v>1600</v>
      </c>
      <c r="G6845" t="s">
        <v>79</v>
      </c>
      <c r="H6845">
        <v>1</v>
      </c>
      <c r="I6845">
        <v>1341</v>
      </c>
      <c r="J6845">
        <v>0.83812500000000001</v>
      </c>
      <c r="K6845">
        <f t="shared" si="18654"/>
        <v>4.4670708703689084E-4</v>
      </c>
      <c r="L6845">
        <f t="shared" si="18655"/>
        <v>8.8279570870368907E-3</v>
      </c>
      <c r="M6845">
        <f t="shared" si="18656"/>
        <v>7.9345429129631089E-3</v>
      </c>
    </row>
    <row r="6846" spans="1:13" x14ac:dyDescent="0.2">
      <c r="A6846" t="s">
        <v>176</v>
      </c>
      <c r="B6846" t="s">
        <v>177</v>
      </c>
      <c r="C6846" t="s">
        <v>184</v>
      </c>
      <c r="D6846" t="s">
        <v>59</v>
      </c>
      <c r="E6846" t="s">
        <v>60</v>
      </c>
      <c r="F6846">
        <v>1600</v>
      </c>
      <c r="G6846" t="s">
        <v>79</v>
      </c>
      <c r="H6846">
        <v>2</v>
      </c>
      <c r="I6846">
        <v>38</v>
      </c>
      <c r="J6846">
        <v>2.375E-2</v>
      </c>
      <c r="K6846">
        <f t="shared" si="18654"/>
        <v>7.5505103707878578E-5</v>
      </c>
      <c r="L6846">
        <f t="shared" si="18655"/>
        <v>3.1300510370787859E-4</v>
      </c>
      <c r="M6846">
        <f t="shared" si="18656"/>
        <v>1.6199489629212141E-4</v>
      </c>
    </row>
    <row r="6847" spans="1:13" x14ac:dyDescent="0.2">
      <c r="A6847" t="s">
        <v>176</v>
      </c>
      <c r="B6847" t="s">
        <v>177</v>
      </c>
      <c r="C6847" t="s">
        <v>184</v>
      </c>
      <c r="D6847" t="s">
        <v>59</v>
      </c>
      <c r="E6847" t="s">
        <v>60</v>
      </c>
      <c r="F6847">
        <v>1600</v>
      </c>
      <c r="G6847" t="s">
        <v>79</v>
      </c>
      <c r="H6847">
        <v>3</v>
      </c>
      <c r="I6847">
        <v>1</v>
      </c>
      <c r="J6847">
        <v>6.2500000000000001E-4</v>
      </c>
      <c r="K6847">
        <f t="shared" si="18654"/>
        <v>1.2249961718690186E-5</v>
      </c>
      <c r="L6847">
        <f t="shared" si="18655"/>
        <v>1.8499961718690185E-5</v>
      </c>
      <c r="M6847">
        <f t="shared" si="18656"/>
        <v>-5.9999617186901857E-6</v>
      </c>
    </row>
    <row r="6848" spans="1:13" x14ac:dyDescent="0.2">
      <c r="A6848" t="s">
        <v>176</v>
      </c>
      <c r="B6848" t="s">
        <v>177</v>
      </c>
      <c r="C6848" t="s">
        <v>184</v>
      </c>
      <c r="D6848" t="s">
        <v>59</v>
      </c>
      <c r="E6848" t="s">
        <v>60</v>
      </c>
      <c r="F6848">
        <v>1600</v>
      </c>
      <c r="G6848" t="s">
        <v>12</v>
      </c>
      <c r="H6848">
        <v>0</v>
      </c>
      <c r="I6848">
        <v>70</v>
      </c>
      <c r="J6848">
        <v>4.3749999999999997E-2</v>
      </c>
      <c r="K6848">
        <f t="shared" si="18654"/>
        <v>1.0246843092356542E-4</v>
      </c>
      <c r="L6848">
        <f t="shared" si="18655"/>
        <v>5.3996843092356532E-4</v>
      </c>
      <c r="M6848">
        <f t="shared" si="18656"/>
        <v>3.3503156907643453E-4</v>
      </c>
    </row>
    <row r="6849" spans="1:13" x14ac:dyDescent="0.2">
      <c r="A6849" t="s">
        <v>176</v>
      </c>
      <c r="B6849" t="s">
        <v>177</v>
      </c>
      <c r="C6849" t="s">
        <v>184</v>
      </c>
      <c r="D6849" t="s">
        <v>59</v>
      </c>
      <c r="E6849" t="s">
        <v>60</v>
      </c>
      <c r="F6849">
        <v>1600</v>
      </c>
      <c r="G6849" t="s">
        <v>12</v>
      </c>
      <c r="H6849">
        <v>1</v>
      </c>
      <c r="I6849">
        <v>58</v>
      </c>
      <c r="J6849">
        <v>3.6249999999999998E-2</v>
      </c>
      <c r="K6849">
        <f t="shared" si="18654"/>
        <v>9.3276309617916909E-5</v>
      </c>
      <c r="L6849">
        <f t="shared" si="18655"/>
        <v>4.5577630961791688E-4</v>
      </c>
      <c r="M6849">
        <f t="shared" si="18656"/>
        <v>2.6922369038208307E-4</v>
      </c>
    </row>
    <row r="6850" spans="1:13" x14ac:dyDescent="0.2">
      <c r="A6850" t="s">
        <v>176</v>
      </c>
      <c r="B6850" t="s">
        <v>177</v>
      </c>
      <c r="C6850" t="s">
        <v>184</v>
      </c>
      <c r="D6850" t="s">
        <v>59</v>
      </c>
      <c r="E6850" t="s">
        <v>60</v>
      </c>
      <c r="F6850">
        <v>1600</v>
      </c>
      <c r="G6850" t="s">
        <v>12</v>
      </c>
      <c r="H6850">
        <v>2</v>
      </c>
      <c r="I6850">
        <v>1429</v>
      </c>
      <c r="J6850">
        <v>0.89312499999999995</v>
      </c>
      <c r="K6850">
        <f t="shared" si="18654"/>
        <v>4.6100336375153961E-4</v>
      </c>
      <c r="L6850">
        <f t="shared" si="18655"/>
        <v>9.392253363751539E-3</v>
      </c>
      <c r="M6850">
        <f t="shared" si="18656"/>
        <v>8.4702466362484609E-3</v>
      </c>
    </row>
    <row r="6851" spans="1:13" x14ac:dyDescent="0.2">
      <c r="A6851" t="s">
        <v>176</v>
      </c>
      <c r="B6851" t="s">
        <v>177</v>
      </c>
      <c r="C6851" t="s">
        <v>184</v>
      </c>
      <c r="D6851" t="s">
        <v>59</v>
      </c>
      <c r="E6851" t="s">
        <v>60</v>
      </c>
      <c r="F6851">
        <v>1600</v>
      </c>
      <c r="G6851" t="s">
        <v>12</v>
      </c>
      <c r="H6851">
        <v>3</v>
      </c>
      <c r="I6851">
        <v>43</v>
      </c>
      <c r="J6851">
        <v>2.6875E-2</v>
      </c>
      <c r="K6851">
        <f t="shared" si="18654"/>
        <v>8.0317827038798648E-5</v>
      </c>
      <c r="L6851">
        <f t="shared" si="18655"/>
        <v>3.4906782703879866E-4</v>
      </c>
      <c r="M6851">
        <f t="shared" si="18656"/>
        <v>1.8843217296120134E-4</v>
      </c>
    </row>
    <row r="6852" spans="1:13" x14ac:dyDescent="0.2">
      <c r="A6852" t="s">
        <v>176</v>
      </c>
      <c r="B6852" t="s">
        <v>177</v>
      </c>
      <c r="C6852" t="s">
        <v>184</v>
      </c>
      <c r="D6852" t="s">
        <v>59</v>
      </c>
      <c r="E6852" t="s">
        <v>60</v>
      </c>
      <c r="F6852">
        <v>1600</v>
      </c>
      <c r="G6852" t="s">
        <v>80</v>
      </c>
      <c r="H6852">
        <v>0</v>
      </c>
      <c r="I6852">
        <v>1598</v>
      </c>
      <c r="J6852">
        <v>0.99875000000000003</v>
      </c>
      <c r="K6852">
        <f t="shared" si="18654"/>
        <v>4.8724210999095453E-4</v>
      </c>
      <c r="L6852">
        <f t="shared" si="18655"/>
        <v>1.0474742109990954E-2</v>
      </c>
      <c r="M6852">
        <f t="shared" si="18656"/>
        <v>9.5002578900090454E-3</v>
      </c>
    </row>
    <row r="6853" spans="1:13" x14ac:dyDescent="0.2">
      <c r="A6853" t="s">
        <v>176</v>
      </c>
      <c r="B6853" t="s">
        <v>177</v>
      </c>
      <c r="C6853" t="s">
        <v>184</v>
      </c>
      <c r="D6853" t="s">
        <v>59</v>
      </c>
      <c r="E6853" t="s">
        <v>60</v>
      </c>
      <c r="F6853">
        <v>1600</v>
      </c>
      <c r="G6853" t="s">
        <v>80</v>
      </c>
      <c r="H6853">
        <v>1</v>
      </c>
      <c r="I6853">
        <v>2</v>
      </c>
      <c r="J6853">
        <v>1.25E-3</v>
      </c>
      <c r="K6853">
        <f t="shared" si="18654"/>
        <v>1.7324007863006184E-5</v>
      </c>
      <c r="L6853">
        <f t="shared" si="18655"/>
        <v>2.9824007863006183E-5</v>
      </c>
      <c r="M6853">
        <f t="shared" si="18656"/>
        <v>-4.8240078630061835E-6</v>
      </c>
    </row>
    <row r="6854" spans="1:13" x14ac:dyDescent="0.2">
      <c r="A6854" t="s">
        <v>176</v>
      </c>
      <c r="B6854" t="s">
        <v>177</v>
      </c>
      <c r="C6854" t="s">
        <v>184</v>
      </c>
      <c r="D6854" t="s">
        <v>59</v>
      </c>
      <c r="E6854" t="s">
        <v>60</v>
      </c>
      <c r="F6854">
        <v>1600</v>
      </c>
      <c r="G6854" t="s">
        <v>194</v>
      </c>
      <c r="H6854">
        <v>0</v>
      </c>
      <c r="I6854">
        <v>1595</v>
      </c>
      <c r="J6854">
        <v>0.99687499999999996</v>
      </c>
      <c r="K6854">
        <f t="shared" si="18654"/>
        <v>4.8678914357525922E-4</v>
      </c>
      <c r="L6854">
        <f t="shared" si="18655"/>
        <v>1.0455539143575259E-2</v>
      </c>
      <c r="M6854">
        <f t="shared" si="18656"/>
        <v>9.4819608564247412E-3</v>
      </c>
    </row>
    <row r="6855" spans="1:13" x14ac:dyDescent="0.2">
      <c r="A6855" t="s">
        <v>176</v>
      </c>
      <c r="B6855" t="s">
        <v>177</v>
      </c>
      <c r="C6855" t="s">
        <v>184</v>
      </c>
      <c r="D6855" t="s">
        <v>59</v>
      </c>
      <c r="E6855" t="s">
        <v>60</v>
      </c>
      <c r="F6855">
        <v>1600</v>
      </c>
      <c r="G6855" t="s">
        <v>194</v>
      </c>
      <c r="H6855">
        <v>1</v>
      </c>
      <c r="I6855">
        <v>3</v>
      </c>
      <c r="J6855">
        <v>1.8749999999999999E-3</v>
      </c>
      <c r="K6855">
        <f t="shared" si="18654"/>
        <v>2.121742347657639E-5</v>
      </c>
      <c r="L6855">
        <f t="shared" si="18655"/>
        <v>3.9967423476576389E-5</v>
      </c>
      <c r="M6855">
        <f t="shared" si="18656"/>
        <v>-2.4674234765763918E-6</v>
      </c>
    </row>
    <row r="6856" spans="1:13" x14ac:dyDescent="0.2">
      <c r="A6856" t="s">
        <v>176</v>
      </c>
      <c r="B6856" t="s">
        <v>177</v>
      </c>
      <c r="C6856" t="s">
        <v>184</v>
      </c>
      <c r="D6856" t="s">
        <v>59</v>
      </c>
      <c r="E6856" t="s">
        <v>60</v>
      </c>
      <c r="F6856">
        <v>1600</v>
      </c>
      <c r="G6856" t="s">
        <v>194</v>
      </c>
      <c r="H6856">
        <v>2</v>
      </c>
      <c r="I6856">
        <v>2</v>
      </c>
      <c r="J6856">
        <v>1.25E-3</v>
      </c>
      <c r="K6856">
        <f t="shared" si="18654"/>
        <v>1.7324007863006184E-5</v>
      </c>
      <c r="L6856">
        <f t="shared" si="18655"/>
        <v>2.9824007863006183E-5</v>
      </c>
      <c r="M6856">
        <f t="shared" si="18656"/>
        <v>-4.8240078630061835E-6</v>
      </c>
    </row>
    <row r="6857" spans="1:13" x14ac:dyDescent="0.2">
      <c r="A6857" t="s">
        <v>176</v>
      </c>
      <c r="B6857" t="s">
        <v>177</v>
      </c>
      <c r="C6857" t="s">
        <v>184</v>
      </c>
      <c r="D6857" t="s">
        <v>59</v>
      </c>
      <c r="E6857" t="s">
        <v>60</v>
      </c>
      <c r="F6857">
        <v>1600</v>
      </c>
      <c r="G6857" t="s">
        <v>81</v>
      </c>
      <c r="H6857">
        <v>0</v>
      </c>
      <c r="I6857">
        <v>136</v>
      </c>
      <c r="J6857">
        <v>8.5000000000000006E-2</v>
      </c>
      <c r="K6857">
        <f t="shared" si="18654"/>
        <v>1.4279759372972642E-4</v>
      </c>
      <c r="L6857">
        <f t="shared" si="18655"/>
        <v>9.9279759372972653E-4</v>
      </c>
      <c r="M6857">
        <f t="shared" si="18656"/>
        <v>7.0720240627027359E-4</v>
      </c>
    </row>
    <row r="6858" spans="1:13" x14ac:dyDescent="0.2">
      <c r="A6858" t="s">
        <v>176</v>
      </c>
      <c r="B6858" t="s">
        <v>177</v>
      </c>
      <c r="C6858" t="s">
        <v>184</v>
      </c>
      <c r="D6858" t="s">
        <v>59</v>
      </c>
      <c r="E6858" t="s">
        <v>60</v>
      </c>
      <c r="F6858">
        <v>1600</v>
      </c>
      <c r="G6858" t="s">
        <v>81</v>
      </c>
      <c r="H6858">
        <v>1</v>
      </c>
      <c r="I6858">
        <v>46</v>
      </c>
      <c r="J6858">
        <v>2.8750000000000001E-2</v>
      </c>
      <c r="K6858">
        <f t="shared" si="18654"/>
        <v>8.307159817553469E-5</v>
      </c>
      <c r="L6858">
        <f t="shared" si="18655"/>
        <v>3.705715981755347E-4</v>
      </c>
      <c r="M6858">
        <f t="shared" si="18656"/>
        <v>2.0442840182446529E-4</v>
      </c>
    </row>
    <row r="6859" spans="1:13" x14ac:dyDescent="0.2">
      <c r="A6859" t="s">
        <v>176</v>
      </c>
      <c r="B6859" t="s">
        <v>177</v>
      </c>
      <c r="C6859" t="s">
        <v>184</v>
      </c>
      <c r="D6859" t="s">
        <v>59</v>
      </c>
      <c r="E6859" t="s">
        <v>60</v>
      </c>
      <c r="F6859">
        <v>1600</v>
      </c>
      <c r="G6859" t="s">
        <v>81</v>
      </c>
      <c r="H6859">
        <v>2</v>
      </c>
      <c r="I6859">
        <v>99</v>
      </c>
      <c r="J6859">
        <v>6.1874999999999999E-2</v>
      </c>
      <c r="K6859">
        <f t="shared" si="18654"/>
        <v>1.2184824674152834E-4</v>
      </c>
      <c r="L6859">
        <f t="shared" si="18655"/>
        <v>7.4059824674152833E-4</v>
      </c>
      <c r="M6859">
        <f t="shared" si="18656"/>
        <v>4.9690175325847155E-4</v>
      </c>
    </row>
    <row r="6860" spans="1:13" x14ac:dyDescent="0.2">
      <c r="A6860" t="s">
        <v>176</v>
      </c>
      <c r="B6860" t="s">
        <v>177</v>
      </c>
      <c r="C6860" t="s">
        <v>184</v>
      </c>
      <c r="D6860" t="s">
        <v>59</v>
      </c>
      <c r="E6860" t="s">
        <v>60</v>
      </c>
      <c r="F6860">
        <v>1600</v>
      </c>
      <c r="G6860" t="s">
        <v>81</v>
      </c>
      <c r="H6860">
        <v>3</v>
      </c>
      <c r="I6860">
        <v>315</v>
      </c>
      <c r="J6860">
        <v>0.19687499999999999</v>
      </c>
      <c r="K6860">
        <f t="shared" si="18654"/>
        <v>2.1720180777961857E-4</v>
      </c>
      <c r="L6860">
        <f t="shared" si="18655"/>
        <v>2.1859518077796186E-3</v>
      </c>
      <c r="M6860">
        <f t="shared" si="18656"/>
        <v>1.7515481922203814E-3</v>
      </c>
    </row>
    <row r="6861" spans="1:13" x14ac:dyDescent="0.2">
      <c r="A6861" t="s">
        <v>176</v>
      </c>
      <c r="B6861" t="s">
        <v>177</v>
      </c>
      <c r="C6861" t="s">
        <v>184</v>
      </c>
      <c r="D6861" t="s">
        <v>59</v>
      </c>
      <c r="E6861" t="s">
        <v>60</v>
      </c>
      <c r="F6861">
        <v>1600</v>
      </c>
      <c r="G6861" t="s">
        <v>81</v>
      </c>
      <c r="H6861">
        <v>4</v>
      </c>
      <c r="I6861">
        <v>961</v>
      </c>
      <c r="J6861">
        <v>0.60062499999999996</v>
      </c>
      <c r="K6861">
        <f t="shared" si="18654"/>
        <v>3.7860784568219044E-4</v>
      </c>
      <c r="L6861">
        <f t="shared" si="18655"/>
        <v>6.3848578456821899E-3</v>
      </c>
      <c r="M6861">
        <f t="shared" si="18656"/>
        <v>5.6276421543178089E-3</v>
      </c>
    </row>
    <row r="6862" spans="1:13" x14ac:dyDescent="0.2">
      <c r="A6862" t="s">
        <v>176</v>
      </c>
      <c r="B6862" t="s">
        <v>177</v>
      </c>
      <c r="C6862" t="s">
        <v>184</v>
      </c>
      <c r="D6862" t="s">
        <v>59</v>
      </c>
      <c r="E6862" t="s">
        <v>60</v>
      </c>
      <c r="F6862">
        <v>1600</v>
      </c>
      <c r="G6862" t="s">
        <v>81</v>
      </c>
      <c r="H6862">
        <v>5</v>
      </c>
      <c r="I6862">
        <v>37</v>
      </c>
      <c r="J6862">
        <v>2.3125E-2</v>
      </c>
      <c r="K6862">
        <f t="shared" si="18654"/>
        <v>7.4505224835137398E-5</v>
      </c>
      <c r="L6862">
        <f t="shared" si="18655"/>
        <v>3.0575522483513738E-4</v>
      </c>
      <c r="M6862">
        <f t="shared" si="18656"/>
        <v>1.5674477516486261E-4</v>
      </c>
    </row>
    <row r="6863" spans="1:13" x14ac:dyDescent="0.2">
      <c r="A6863" t="s">
        <v>176</v>
      </c>
      <c r="B6863" t="s">
        <v>177</v>
      </c>
      <c r="C6863" t="s">
        <v>184</v>
      </c>
      <c r="D6863" t="s">
        <v>59</v>
      </c>
      <c r="E6863" t="s">
        <v>60</v>
      </c>
      <c r="F6863">
        <v>1600</v>
      </c>
      <c r="G6863" t="s">
        <v>81</v>
      </c>
      <c r="H6863">
        <v>6</v>
      </c>
      <c r="I6863">
        <v>6</v>
      </c>
      <c r="J6863">
        <v>3.7499999999999999E-3</v>
      </c>
      <c r="K6863">
        <f t="shared" si="18654"/>
        <v>3.0005686726644E-5</v>
      </c>
      <c r="L6863">
        <f t="shared" si="18655"/>
        <v>6.7505686726644E-5</v>
      </c>
      <c r="M6863">
        <f t="shared" si="18656"/>
        <v>7.4943132733559967E-6</v>
      </c>
    </row>
    <row r="6864" spans="1:13" x14ac:dyDescent="0.2">
      <c r="A6864" t="s">
        <v>176</v>
      </c>
      <c r="B6864" t="s">
        <v>177</v>
      </c>
      <c r="C6864" t="s">
        <v>184</v>
      </c>
      <c r="D6864" t="s">
        <v>59</v>
      </c>
      <c r="E6864" t="s">
        <v>60</v>
      </c>
      <c r="F6864">
        <v>1600</v>
      </c>
      <c r="G6864" t="s">
        <v>82</v>
      </c>
      <c r="H6864">
        <v>0</v>
      </c>
      <c r="I6864">
        <v>63</v>
      </c>
      <c r="J6864">
        <v>3.9375E-2</v>
      </c>
      <c r="K6864">
        <f t="shared" si="18654"/>
        <v>9.7212216372786066E-5</v>
      </c>
      <c r="L6864">
        <f t="shared" si="18655"/>
        <v>4.9096221637278607E-4</v>
      </c>
      <c r="M6864">
        <f t="shared" si="18656"/>
        <v>2.9653778362721394E-4</v>
      </c>
    </row>
    <row r="6865" spans="1:13" x14ac:dyDescent="0.2">
      <c r="A6865" t="s">
        <v>176</v>
      </c>
      <c r="B6865" t="s">
        <v>177</v>
      </c>
      <c r="C6865" t="s">
        <v>184</v>
      </c>
      <c r="D6865" t="s">
        <v>59</v>
      </c>
      <c r="E6865" t="s">
        <v>60</v>
      </c>
      <c r="F6865">
        <v>1600</v>
      </c>
      <c r="G6865" t="s">
        <v>82</v>
      </c>
      <c r="H6865">
        <v>1</v>
      </c>
      <c r="I6865">
        <v>11</v>
      </c>
      <c r="J6865">
        <v>6.875E-3</v>
      </c>
      <c r="K6865">
        <f t="shared" si="18654"/>
        <v>4.0627257047878279E-5</v>
      </c>
      <c r="L6865">
        <f t="shared" si="18655"/>
        <v>1.0937725704787828E-4</v>
      </c>
      <c r="M6865">
        <f t="shared" si="18656"/>
        <v>2.8122742952121725E-5</v>
      </c>
    </row>
    <row r="6866" spans="1:13" x14ac:dyDescent="0.2">
      <c r="A6866" t="s">
        <v>176</v>
      </c>
      <c r="B6866" t="s">
        <v>177</v>
      </c>
      <c r="C6866" t="s">
        <v>184</v>
      </c>
      <c r="D6866" t="s">
        <v>59</v>
      </c>
      <c r="E6866" t="s">
        <v>60</v>
      </c>
      <c r="F6866">
        <v>1600</v>
      </c>
      <c r="G6866" t="s">
        <v>82</v>
      </c>
      <c r="H6866">
        <v>2</v>
      </c>
      <c r="I6866">
        <v>4</v>
      </c>
      <c r="J6866">
        <v>2.5000000000000001E-3</v>
      </c>
      <c r="K6866">
        <f t="shared" si="18654"/>
        <v>2.4499693748085912E-5</v>
      </c>
      <c r="L6866">
        <f t="shared" si="18655"/>
        <v>4.949969374808591E-5</v>
      </c>
      <c r="M6866">
        <f t="shared" si="18656"/>
        <v>5.0030625191408917E-7</v>
      </c>
    </row>
    <row r="6867" spans="1:13" x14ac:dyDescent="0.2">
      <c r="A6867" t="s">
        <v>176</v>
      </c>
      <c r="B6867" t="s">
        <v>177</v>
      </c>
      <c r="C6867" t="s">
        <v>184</v>
      </c>
      <c r="D6867" t="s">
        <v>59</v>
      </c>
      <c r="E6867" t="s">
        <v>60</v>
      </c>
      <c r="F6867">
        <v>1600</v>
      </c>
      <c r="G6867" t="s">
        <v>82</v>
      </c>
      <c r="H6867">
        <v>3</v>
      </c>
      <c r="I6867">
        <v>80</v>
      </c>
      <c r="J6867">
        <v>0.05</v>
      </c>
      <c r="K6867">
        <f t="shared" si="18654"/>
        <v>1.0953993563992999E-4</v>
      </c>
      <c r="L6867">
        <f t="shared" si="18655"/>
        <v>6.0953993563992999E-4</v>
      </c>
      <c r="M6867">
        <f t="shared" si="18656"/>
        <v>3.9046006436007003E-4</v>
      </c>
    </row>
    <row r="6868" spans="1:13" x14ac:dyDescent="0.2">
      <c r="A6868" t="s">
        <v>176</v>
      </c>
      <c r="B6868" t="s">
        <v>177</v>
      </c>
      <c r="C6868" t="s">
        <v>184</v>
      </c>
      <c r="D6868" t="s">
        <v>59</v>
      </c>
      <c r="E6868" t="s">
        <v>60</v>
      </c>
      <c r="F6868">
        <v>1600</v>
      </c>
      <c r="G6868" t="s">
        <v>82</v>
      </c>
      <c r="H6868">
        <v>4</v>
      </c>
      <c r="I6868">
        <v>1372</v>
      </c>
      <c r="J6868">
        <v>0.85750000000000004</v>
      </c>
      <c r="K6868">
        <f t="shared" si="18654"/>
        <v>4.5179672386345395E-4</v>
      </c>
      <c r="L6868">
        <f t="shared" si="18655"/>
        <v>9.0267967238634554E-3</v>
      </c>
      <c r="M6868">
        <f t="shared" si="18656"/>
        <v>8.1232032761365466E-3</v>
      </c>
    </row>
    <row r="6869" spans="1:13" x14ac:dyDescent="0.2">
      <c r="A6869" t="s">
        <v>176</v>
      </c>
      <c r="B6869" t="s">
        <v>177</v>
      </c>
      <c r="C6869" t="s">
        <v>184</v>
      </c>
      <c r="D6869" t="s">
        <v>59</v>
      </c>
      <c r="E6869" t="s">
        <v>60</v>
      </c>
      <c r="F6869">
        <v>1600</v>
      </c>
      <c r="G6869" t="s">
        <v>82</v>
      </c>
      <c r="H6869">
        <v>5</v>
      </c>
      <c r="I6869">
        <v>70</v>
      </c>
      <c r="J6869">
        <v>4.3749999999999997E-2</v>
      </c>
      <c r="K6869">
        <f t="shared" si="18654"/>
        <v>1.0246843092356542E-4</v>
      </c>
      <c r="L6869">
        <f t="shared" si="18655"/>
        <v>5.3996843092356532E-4</v>
      </c>
      <c r="M6869">
        <f t="shared" si="18656"/>
        <v>3.3503156907643453E-4</v>
      </c>
    </row>
    <row r="6870" spans="1:13" x14ac:dyDescent="0.2">
      <c r="A6870" t="s">
        <v>176</v>
      </c>
      <c r="B6870" t="s">
        <v>177</v>
      </c>
      <c r="C6870" t="s">
        <v>184</v>
      </c>
      <c r="D6870" t="s">
        <v>59</v>
      </c>
      <c r="E6870" t="s">
        <v>60</v>
      </c>
      <c r="F6870">
        <v>1600</v>
      </c>
      <c r="G6870" t="s">
        <v>83</v>
      </c>
      <c r="H6870">
        <v>0</v>
      </c>
      <c r="I6870">
        <v>1597</v>
      </c>
      <c r="J6870">
        <v>0.99812500000000004</v>
      </c>
      <c r="K6870">
        <f t="shared" si="18654"/>
        <v>4.870911699148162E-4</v>
      </c>
      <c r="L6870">
        <f t="shared" si="18655"/>
        <v>1.0468341169914817E-2</v>
      </c>
      <c r="M6870">
        <f t="shared" si="18656"/>
        <v>9.4941588300851837E-3</v>
      </c>
    </row>
    <row r="6871" spans="1:13" x14ac:dyDescent="0.2">
      <c r="A6871" t="s">
        <v>176</v>
      </c>
      <c r="B6871" t="s">
        <v>177</v>
      </c>
      <c r="C6871" t="s">
        <v>184</v>
      </c>
      <c r="D6871" t="s">
        <v>59</v>
      </c>
      <c r="E6871" t="s">
        <v>60</v>
      </c>
      <c r="F6871">
        <v>1600</v>
      </c>
      <c r="G6871" t="s">
        <v>83</v>
      </c>
      <c r="H6871">
        <v>1</v>
      </c>
      <c r="I6871">
        <v>1</v>
      </c>
      <c r="J6871">
        <v>6.2500000000000001E-4</v>
      </c>
      <c r="K6871">
        <f t="shared" si="18654"/>
        <v>1.2249961718690186E-5</v>
      </c>
      <c r="L6871">
        <f t="shared" si="18655"/>
        <v>1.8499961718690185E-5</v>
      </c>
      <c r="M6871">
        <f t="shared" si="18656"/>
        <v>-5.9999617186901857E-6</v>
      </c>
    </row>
    <row r="6872" spans="1:13" x14ac:dyDescent="0.2">
      <c r="A6872" t="s">
        <v>176</v>
      </c>
      <c r="B6872" t="s">
        <v>177</v>
      </c>
      <c r="C6872" t="s">
        <v>184</v>
      </c>
      <c r="D6872" t="s">
        <v>59</v>
      </c>
      <c r="E6872" t="s">
        <v>60</v>
      </c>
      <c r="F6872">
        <v>1600</v>
      </c>
      <c r="G6872" t="s">
        <v>83</v>
      </c>
      <c r="H6872">
        <v>2</v>
      </c>
      <c r="I6872">
        <v>1</v>
      </c>
      <c r="J6872">
        <v>6.2500000000000001E-4</v>
      </c>
      <c r="K6872">
        <f t="shared" si="18654"/>
        <v>1.2249961718690186E-5</v>
      </c>
      <c r="L6872">
        <f t="shared" si="18655"/>
        <v>1.8499961718690185E-5</v>
      </c>
      <c r="M6872">
        <f t="shared" si="18656"/>
        <v>-5.9999617186901857E-6</v>
      </c>
    </row>
    <row r="6873" spans="1:13" x14ac:dyDescent="0.2">
      <c r="A6873" t="s">
        <v>176</v>
      </c>
      <c r="B6873" t="s">
        <v>177</v>
      </c>
      <c r="C6873" t="s">
        <v>184</v>
      </c>
      <c r="D6873" t="s">
        <v>59</v>
      </c>
      <c r="E6873" t="s">
        <v>60</v>
      </c>
      <c r="F6873">
        <v>1600</v>
      </c>
      <c r="G6873" t="s">
        <v>83</v>
      </c>
      <c r="H6873">
        <v>3</v>
      </c>
      <c r="I6873">
        <v>1</v>
      </c>
      <c r="J6873">
        <v>6.2500000000000001E-4</v>
      </c>
      <c r="K6873">
        <f t="shared" si="18654"/>
        <v>1.2249961718690186E-5</v>
      </c>
      <c r="L6873">
        <f t="shared" si="18655"/>
        <v>1.8499961718690185E-5</v>
      </c>
      <c r="M6873">
        <f t="shared" si="18656"/>
        <v>-5.9999617186901857E-6</v>
      </c>
    </row>
    <row r="6874" spans="1:13" x14ac:dyDescent="0.2">
      <c r="A6874" t="s">
        <v>176</v>
      </c>
      <c r="B6874" t="s">
        <v>177</v>
      </c>
      <c r="C6874" t="s">
        <v>184</v>
      </c>
      <c r="D6874" t="s">
        <v>59</v>
      </c>
      <c r="E6874" t="s">
        <v>60</v>
      </c>
      <c r="F6874">
        <v>1600</v>
      </c>
      <c r="G6874" t="s">
        <v>26</v>
      </c>
      <c r="H6874">
        <v>0</v>
      </c>
      <c r="I6874">
        <v>1587</v>
      </c>
      <c r="J6874">
        <v>0.99187499999999995</v>
      </c>
      <c r="K6874">
        <f t="shared" si="18654"/>
        <v>4.8557908238152552E-4</v>
      </c>
      <c r="L6874">
        <f t="shared" si="18655"/>
        <v>1.0404329082381524E-2</v>
      </c>
      <c r="M6874">
        <f t="shared" si="18656"/>
        <v>9.4331709176184737E-3</v>
      </c>
    </row>
    <row r="6875" spans="1:13" x14ac:dyDescent="0.2">
      <c r="A6875" t="s">
        <v>176</v>
      </c>
      <c r="B6875" t="s">
        <v>177</v>
      </c>
      <c r="C6875" t="s">
        <v>184</v>
      </c>
      <c r="D6875" t="s">
        <v>59</v>
      </c>
      <c r="E6875" t="s">
        <v>60</v>
      </c>
      <c r="F6875">
        <v>1600</v>
      </c>
      <c r="G6875" t="s">
        <v>26</v>
      </c>
      <c r="H6875">
        <v>1</v>
      </c>
      <c r="I6875">
        <v>11</v>
      </c>
      <c r="J6875">
        <v>6.875E-3</v>
      </c>
      <c r="K6875">
        <f t="shared" si="18654"/>
        <v>4.0627257047878279E-5</v>
      </c>
      <c r="L6875">
        <f t="shared" si="18655"/>
        <v>1.0937725704787828E-4</v>
      </c>
      <c r="M6875">
        <f t="shared" si="18656"/>
        <v>2.8122742952121725E-5</v>
      </c>
    </row>
    <row r="6876" spans="1:13" x14ac:dyDescent="0.2">
      <c r="A6876" t="s">
        <v>176</v>
      </c>
      <c r="B6876" t="s">
        <v>177</v>
      </c>
      <c r="C6876" t="s">
        <v>184</v>
      </c>
      <c r="D6876" t="s">
        <v>59</v>
      </c>
      <c r="E6876" t="s">
        <v>60</v>
      </c>
      <c r="F6876">
        <v>1600</v>
      </c>
      <c r="G6876" t="s">
        <v>26</v>
      </c>
      <c r="H6876">
        <v>2</v>
      </c>
      <c r="I6876">
        <v>2</v>
      </c>
      <c r="J6876">
        <v>1.25E-3</v>
      </c>
      <c r="K6876">
        <f t="shared" si="18654"/>
        <v>1.7324007863006184E-5</v>
      </c>
      <c r="L6876">
        <f t="shared" si="18655"/>
        <v>2.9824007863006183E-5</v>
      </c>
      <c r="M6876">
        <f t="shared" si="18656"/>
        <v>-4.8240078630061835E-6</v>
      </c>
    </row>
    <row r="6877" spans="1:13" x14ac:dyDescent="0.2">
      <c r="A6877" t="s">
        <v>176</v>
      </c>
      <c r="B6877" t="s">
        <v>177</v>
      </c>
      <c r="C6877" t="s">
        <v>184</v>
      </c>
      <c r="D6877" t="s">
        <v>59</v>
      </c>
      <c r="E6877" t="s">
        <v>60</v>
      </c>
      <c r="F6877">
        <v>1600</v>
      </c>
      <c r="G6877" t="s">
        <v>84</v>
      </c>
      <c r="H6877">
        <v>0</v>
      </c>
      <c r="I6877">
        <v>204</v>
      </c>
      <c r="J6877">
        <v>0.1275</v>
      </c>
      <c r="K6877">
        <f t="shared" si="18654"/>
        <v>1.7485342073791409E-4</v>
      </c>
      <c r="L6877">
        <f t="shared" si="18655"/>
        <v>1.4498534207379142E-3</v>
      </c>
      <c r="M6877">
        <f t="shared" si="18656"/>
        <v>1.100146579262086E-3</v>
      </c>
    </row>
    <row r="6878" spans="1:13" x14ac:dyDescent="0.2">
      <c r="A6878" t="s">
        <v>176</v>
      </c>
      <c r="B6878" t="s">
        <v>177</v>
      </c>
      <c r="C6878" t="s">
        <v>184</v>
      </c>
      <c r="D6878" t="s">
        <v>59</v>
      </c>
      <c r="E6878" t="s">
        <v>60</v>
      </c>
      <c r="F6878">
        <v>1600</v>
      </c>
      <c r="G6878" t="s">
        <v>84</v>
      </c>
      <c r="H6878">
        <v>1</v>
      </c>
      <c r="I6878">
        <v>1372</v>
      </c>
      <c r="J6878">
        <v>0.85750000000000004</v>
      </c>
      <c r="K6878">
        <f t="shared" si="18654"/>
        <v>4.5179672386345395E-4</v>
      </c>
      <c r="L6878">
        <f t="shared" si="18655"/>
        <v>9.0267967238634554E-3</v>
      </c>
      <c r="M6878">
        <f t="shared" si="18656"/>
        <v>8.1232032761365466E-3</v>
      </c>
    </row>
    <row r="6879" spans="1:13" x14ac:dyDescent="0.2">
      <c r="A6879" t="s">
        <v>176</v>
      </c>
      <c r="B6879" t="s">
        <v>177</v>
      </c>
      <c r="C6879" t="s">
        <v>184</v>
      </c>
      <c r="D6879" t="s">
        <v>59</v>
      </c>
      <c r="E6879" t="s">
        <v>60</v>
      </c>
      <c r="F6879">
        <v>1600</v>
      </c>
      <c r="G6879" t="s">
        <v>84</v>
      </c>
      <c r="H6879">
        <v>2</v>
      </c>
      <c r="I6879">
        <v>20</v>
      </c>
      <c r="J6879">
        <v>1.2500000000000001E-2</v>
      </c>
      <c r="K6879">
        <f t="shared" si="18654"/>
        <v>5.4780241362648266E-5</v>
      </c>
      <c r="L6879">
        <f t="shared" si="18655"/>
        <v>1.7978024136264828E-4</v>
      </c>
      <c r="M6879">
        <f t="shared" si="18656"/>
        <v>7.0219758637351737E-5</v>
      </c>
    </row>
    <row r="6880" spans="1:13" x14ac:dyDescent="0.2">
      <c r="A6880" t="s">
        <v>176</v>
      </c>
      <c r="B6880" t="s">
        <v>177</v>
      </c>
      <c r="C6880" t="s">
        <v>184</v>
      </c>
      <c r="D6880" t="s">
        <v>59</v>
      </c>
      <c r="E6880" t="s">
        <v>60</v>
      </c>
      <c r="F6880">
        <v>1600</v>
      </c>
      <c r="G6880" t="s">
        <v>84</v>
      </c>
      <c r="H6880">
        <v>3</v>
      </c>
      <c r="I6880">
        <v>4</v>
      </c>
      <c r="J6880">
        <v>2.5000000000000001E-3</v>
      </c>
      <c r="K6880">
        <f t="shared" si="18654"/>
        <v>2.4499693748085912E-5</v>
      </c>
      <c r="L6880">
        <f t="shared" si="18655"/>
        <v>4.949969374808591E-5</v>
      </c>
      <c r="M6880">
        <f t="shared" si="18656"/>
        <v>5.0030625191408917E-7</v>
      </c>
    </row>
    <row r="6881" spans="1:13" x14ac:dyDescent="0.2">
      <c r="A6881" t="s">
        <v>176</v>
      </c>
      <c r="B6881" t="s">
        <v>177</v>
      </c>
      <c r="C6881" t="s">
        <v>184</v>
      </c>
      <c r="D6881" t="s">
        <v>59</v>
      </c>
      <c r="E6881" t="s">
        <v>60</v>
      </c>
      <c r="F6881">
        <v>1600</v>
      </c>
      <c r="G6881" t="s">
        <v>27</v>
      </c>
      <c r="H6881">
        <v>0</v>
      </c>
      <c r="I6881">
        <v>205</v>
      </c>
      <c r="J6881">
        <v>0.12812499999999999</v>
      </c>
      <c r="K6881">
        <f t="shared" si="18654"/>
        <v>1.7528091067336559E-4</v>
      </c>
      <c r="L6881">
        <f t="shared" si="18655"/>
        <v>1.4565309106733654E-3</v>
      </c>
      <c r="M6881">
        <f t="shared" si="18656"/>
        <v>1.1059690893266342E-3</v>
      </c>
    </row>
    <row r="6882" spans="1:13" x14ac:dyDescent="0.2">
      <c r="A6882" t="s">
        <v>176</v>
      </c>
      <c r="B6882" t="s">
        <v>177</v>
      </c>
      <c r="C6882" t="s">
        <v>184</v>
      </c>
      <c r="D6882" t="s">
        <v>59</v>
      </c>
      <c r="E6882" t="s">
        <v>60</v>
      </c>
      <c r="F6882">
        <v>1600</v>
      </c>
      <c r="G6882" t="s">
        <v>27</v>
      </c>
      <c r="H6882">
        <v>1</v>
      </c>
      <c r="I6882">
        <v>1383</v>
      </c>
      <c r="J6882">
        <v>0.864375</v>
      </c>
      <c r="K6882">
        <f t="shared" si="18654"/>
        <v>4.5358851883437194E-4</v>
      </c>
      <c r="L6882">
        <f t="shared" si="18655"/>
        <v>9.097338518834373E-3</v>
      </c>
      <c r="M6882">
        <f t="shared" si="18656"/>
        <v>8.1901614811656278E-3</v>
      </c>
    </row>
    <row r="6883" spans="1:13" x14ac:dyDescent="0.2">
      <c r="A6883" t="s">
        <v>176</v>
      </c>
      <c r="B6883" t="s">
        <v>177</v>
      </c>
      <c r="C6883" t="s">
        <v>184</v>
      </c>
      <c r="D6883" t="s">
        <v>59</v>
      </c>
      <c r="E6883" t="s">
        <v>60</v>
      </c>
      <c r="F6883">
        <v>1600</v>
      </c>
      <c r="G6883" t="s">
        <v>27</v>
      </c>
      <c r="H6883">
        <v>2</v>
      </c>
      <c r="I6883">
        <v>12</v>
      </c>
      <c r="J6883">
        <v>7.4999999999999997E-3</v>
      </c>
      <c r="K6883">
        <f t="shared" si="18654"/>
        <v>4.2433653433919635E-5</v>
      </c>
      <c r="L6883">
        <f t="shared" si="18655"/>
        <v>1.1743365343391963E-4</v>
      </c>
      <c r="M6883">
        <f t="shared" si="18656"/>
        <v>3.2566346566080358E-5</v>
      </c>
    </row>
    <row r="6884" spans="1:13" x14ac:dyDescent="0.2">
      <c r="A6884" t="s">
        <v>176</v>
      </c>
      <c r="B6884" t="s">
        <v>177</v>
      </c>
      <c r="C6884" t="s">
        <v>184</v>
      </c>
      <c r="D6884" t="s">
        <v>59</v>
      </c>
      <c r="E6884" t="s">
        <v>60</v>
      </c>
      <c r="F6884">
        <v>1600</v>
      </c>
      <c r="G6884" t="s">
        <v>85</v>
      </c>
      <c r="H6884">
        <v>0</v>
      </c>
      <c r="I6884">
        <v>99</v>
      </c>
      <c r="J6884">
        <v>6.1874999999999999E-2</v>
      </c>
      <c r="K6884">
        <f t="shared" si="18654"/>
        <v>1.2184824674152834E-4</v>
      </c>
      <c r="L6884">
        <f t="shared" si="18655"/>
        <v>7.4059824674152833E-4</v>
      </c>
      <c r="M6884">
        <f t="shared" si="18656"/>
        <v>4.9690175325847155E-4</v>
      </c>
    </row>
    <row r="6885" spans="1:13" x14ac:dyDescent="0.2">
      <c r="A6885" t="s">
        <v>176</v>
      </c>
      <c r="B6885" t="s">
        <v>177</v>
      </c>
      <c r="C6885" t="s">
        <v>184</v>
      </c>
      <c r="D6885" t="s">
        <v>59</v>
      </c>
      <c r="E6885" t="s">
        <v>60</v>
      </c>
      <c r="F6885">
        <v>1600</v>
      </c>
      <c r="G6885" t="s">
        <v>85</v>
      </c>
      <c r="H6885">
        <v>1</v>
      </c>
      <c r="I6885">
        <v>86</v>
      </c>
      <c r="J6885">
        <v>5.3749999999999999E-2</v>
      </c>
      <c r="K6885">
        <f t="shared" si="18654"/>
        <v>1.1357129197529409E-4</v>
      </c>
      <c r="L6885">
        <f t="shared" si="18655"/>
        <v>6.5107129197529412E-4</v>
      </c>
      <c r="M6885">
        <f t="shared" si="18656"/>
        <v>4.2392870802470588E-4</v>
      </c>
    </row>
    <row r="6886" spans="1:13" x14ac:dyDescent="0.2">
      <c r="A6886" t="s">
        <v>176</v>
      </c>
      <c r="B6886" t="s">
        <v>177</v>
      </c>
      <c r="C6886" t="s">
        <v>184</v>
      </c>
      <c r="D6886" t="s">
        <v>59</v>
      </c>
      <c r="E6886" t="s">
        <v>60</v>
      </c>
      <c r="F6886">
        <v>1600</v>
      </c>
      <c r="G6886" t="s">
        <v>85</v>
      </c>
      <c r="H6886">
        <v>2</v>
      </c>
      <c r="I6886">
        <v>1392</v>
      </c>
      <c r="J6886">
        <v>0.87</v>
      </c>
      <c r="K6886">
        <f t="shared" si="18654"/>
        <v>4.5504909965848737E-4</v>
      </c>
      <c r="L6886">
        <f t="shared" si="18655"/>
        <v>9.1550490996584865E-3</v>
      </c>
      <c r="M6886">
        <f t="shared" si="18656"/>
        <v>8.2449509003415123E-3</v>
      </c>
    </row>
    <row r="6887" spans="1:13" x14ac:dyDescent="0.2">
      <c r="A6887" t="s">
        <v>176</v>
      </c>
      <c r="B6887" t="s">
        <v>177</v>
      </c>
      <c r="C6887" t="s">
        <v>184</v>
      </c>
      <c r="D6887" t="s">
        <v>59</v>
      </c>
      <c r="E6887" t="s">
        <v>60</v>
      </c>
      <c r="F6887">
        <v>1600</v>
      </c>
      <c r="G6887" t="s">
        <v>85</v>
      </c>
      <c r="H6887">
        <v>3</v>
      </c>
      <c r="I6887">
        <v>23</v>
      </c>
      <c r="J6887">
        <v>1.4375000000000001E-2</v>
      </c>
      <c r="K6887">
        <f t="shared" si="18654"/>
        <v>5.8744713429034401E-5</v>
      </c>
      <c r="L6887">
        <f t="shared" si="18655"/>
        <v>2.0249471342903439E-4</v>
      </c>
      <c r="M6887">
        <f t="shared" si="18656"/>
        <v>8.5005286570965597E-5</v>
      </c>
    </row>
    <row r="6888" spans="1:13" x14ac:dyDescent="0.2">
      <c r="A6888" t="s">
        <v>176</v>
      </c>
      <c r="B6888" t="s">
        <v>177</v>
      </c>
      <c r="C6888" t="s">
        <v>184</v>
      </c>
      <c r="D6888" t="s">
        <v>61</v>
      </c>
      <c r="F6888">
        <v>505</v>
      </c>
      <c r="G6888" t="s">
        <v>196</v>
      </c>
      <c r="I6888">
        <v>15</v>
      </c>
      <c r="J6888">
        <v>2.9702970297029702E-2</v>
      </c>
      <c r="K6888">
        <f t="shared" si="18654"/>
        <v>1.502954433973554E-4</v>
      </c>
      <c r="L6888">
        <f t="shared" si="18655"/>
        <v>4.4732514636765242E-4</v>
      </c>
      <c r="M6888">
        <f t="shared" si="18656"/>
        <v>1.4673425957294163E-4</v>
      </c>
    </row>
    <row r="6889" spans="1:13" x14ac:dyDescent="0.2">
      <c r="A6889" t="s">
        <v>176</v>
      </c>
      <c r="B6889" t="s">
        <v>177</v>
      </c>
      <c r="C6889" t="s">
        <v>184</v>
      </c>
      <c r="D6889" t="s">
        <v>61</v>
      </c>
      <c r="F6889">
        <v>505</v>
      </c>
      <c r="G6889" t="s">
        <v>196</v>
      </c>
      <c r="H6889">
        <v>0</v>
      </c>
      <c r="I6889">
        <v>234</v>
      </c>
      <c r="J6889">
        <v>0.46336633663366339</v>
      </c>
      <c r="K6889">
        <f t="shared" si="18654"/>
        <v>5.9233050086374649E-4</v>
      </c>
      <c r="L6889">
        <f t="shared" si="18655"/>
        <v>5.2259938672003809E-3</v>
      </c>
      <c r="M6889">
        <f t="shared" si="18656"/>
        <v>4.0413328654728877E-3</v>
      </c>
    </row>
    <row r="6890" spans="1:13" x14ac:dyDescent="0.2">
      <c r="A6890" t="s">
        <v>176</v>
      </c>
      <c r="B6890" t="s">
        <v>177</v>
      </c>
      <c r="C6890" t="s">
        <v>184</v>
      </c>
      <c r="D6890" t="s">
        <v>61</v>
      </c>
      <c r="F6890">
        <v>505</v>
      </c>
      <c r="G6890" t="s">
        <v>196</v>
      </c>
      <c r="H6890">
        <v>1</v>
      </c>
      <c r="I6890">
        <v>256</v>
      </c>
      <c r="J6890">
        <v>0.50693069306930694</v>
      </c>
      <c r="K6890">
        <f t="shared" si="18654"/>
        <v>6.1941410446581554E-4</v>
      </c>
      <c r="L6890">
        <f t="shared" si="18655"/>
        <v>5.6887210351588852E-3</v>
      </c>
      <c r="M6890">
        <f t="shared" si="18656"/>
        <v>4.4498928262272537E-3</v>
      </c>
    </row>
    <row r="6891" spans="1:13" x14ac:dyDescent="0.2">
      <c r="A6891" t="s">
        <v>176</v>
      </c>
      <c r="B6891" t="s">
        <v>177</v>
      </c>
      <c r="C6891" t="s">
        <v>184</v>
      </c>
      <c r="D6891" t="s">
        <v>61</v>
      </c>
      <c r="F6891">
        <v>505</v>
      </c>
      <c r="G6891" t="s">
        <v>28</v>
      </c>
      <c r="H6891">
        <v>0</v>
      </c>
      <c r="I6891">
        <v>483</v>
      </c>
      <c r="J6891">
        <v>0.9564356435643564</v>
      </c>
      <c r="K6891">
        <f t="shared" si="18654"/>
        <v>8.4888994458911984E-4</v>
      </c>
      <c r="L6891">
        <f t="shared" si="18655"/>
        <v>1.0413246380232683E-2</v>
      </c>
      <c r="M6891">
        <f t="shared" si="18656"/>
        <v>8.7154664910544452E-3</v>
      </c>
    </row>
    <row r="6892" spans="1:13" x14ac:dyDescent="0.2">
      <c r="A6892" t="s">
        <v>176</v>
      </c>
      <c r="B6892" t="s">
        <v>177</v>
      </c>
      <c r="C6892" t="s">
        <v>184</v>
      </c>
      <c r="D6892" t="s">
        <v>61</v>
      </c>
      <c r="F6892">
        <v>505</v>
      </c>
      <c r="G6892" t="s">
        <v>28</v>
      </c>
      <c r="H6892">
        <v>1</v>
      </c>
      <c r="I6892">
        <v>22</v>
      </c>
      <c r="J6892">
        <v>4.3564356435643561E-2</v>
      </c>
      <c r="K6892">
        <f t="shared" si="18654"/>
        <v>1.8200420175570555E-4</v>
      </c>
      <c r="L6892">
        <f t="shared" si="18655"/>
        <v>6.1764776611214121E-4</v>
      </c>
      <c r="M6892">
        <f t="shared" si="18656"/>
        <v>2.5363936260073004E-4</v>
      </c>
    </row>
    <row r="6893" spans="1:13" x14ac:dyDescent="0.2">
      <c r="A6893" t="s">
        <v>176</v>
      </c>
      <c r="B6893" t="s">
        <v>177</v>
      </c>
      <c r="C6893" t="s">
        <v>184</v>
      </c>
      <c r="D6893" t="s">
        <v>61</v>
      </c>
      <c r="F6893">
        <v>505</v>
      </c>
      <c r="G6893" t="s">
        <v>67</v>
      </c>
      <c r="H6893">
        <v>0</v>
      </c>
      <c r="I6893">
        <v>66</v>
      </c>
      <c r="J6893">
        <v>0.1306930693069307</v>
      </c>
      <c r="K6893">
        <f t="shared" si="18654"/>
        <v>3.1510310231887316E-4</v>
      </c>
      <c r="L6893">
        <f t="shared" si="18655"/>
        <v>1.6220337953881802E-3</v>
      </c>
      <c r="M6893">
        <f t="shared" si="18656"/>
        <v>9.9182759075043384E-4</v>
      </c>
    </row>
    <row r="6894" spans="1:13" x14ac:dyDescent="0.2">
      <c r="A6894" t="s">
        <v>176</v>
      </c>
      <c r="B6894" t="s">
        <v>177</v>
      </c>
      <c r="C6894" t="s">
        <v>184</v>
      </c>
      <c r="D6894" t="s">
        <v>61</v>
      </c>
      <c r="F6894">
        <v>505</v>
      </c>
      <c r="G6894" t="s">
        <v>67</v>
      </c>
      <c r="H6894">
        <v>1</v>
      </c>
      <c r="I6894">
        <v>439</v>
      </c>
      <c r="J6894">
        <v>0.8693069306930693</v>
      </c>
      <c r="K6894">
        <f t="shared" si="18654"/>
        <v>8.0965690613112539E-4</v>
      </c>
      <c r="L6894">
        <f t="shared" si="18655"/>
        <v>9.5027262130618195E-3</v>
      </c>
      <c r="M6894">
        <f t="shared" si="18656"/>
        <v>7.8834124007995682E-3</v>
      </c>
    </row>
    <row r="6895" spans="1:13" x14ac:dyDescent="0.2">
      <c r="A6895" t="s">
        <v>176</v>
      </c>
      <c r="B6895" t="s">
        <v>177</v>
      </c>
      <c r="C6895" t="s">
        <v>184</v>
      </c>
      <c r="D6895" t="s">
        <v>61</v>
      </c>
      <c r="F6895">
        <v>505</v>
      </c>
      <c r="G6895" t="s">
        <v>68</v>
      </c>
      <c r="H6895">
        <v>0</v>
      </c>
      <c r="I6895">
        <v>255</v>
      </c>
      <c r="J6895">
        <v>0.50495049504950495</v>
      </c>
      <c r="K6895">
        <f t="shared" si="18654"/>
        <v>6.1820927952009792E-4</v>
      </c>
      <c r="L6895">
        <f t="shared" si="18655"/>
        <v>5.6677142300151475E-3</v>
      </c>
      <c r="M6895">
        <f t="shared" si="18656"/>
        <v>4.4312956709749518E-3</v>
      </c>
    </row>
    <row r="6896" spans="1:13" x14ac:dyDescent="0.2">
      <c r="A6896" t="s">
        <v>176</v>
      </c>
      <c r="B6896" t="s">
        <v>177</v>
      </c>
      <c r="C6896" t="s">
        <v>184</v>
      </c>
      <c r="D6896" t="s">
        <v>61</v>
      </c>
      <c r="F6896">
        <v>505</v>
      </c>
      <c r="G6896" t="s">
        <v>68</v>
      </c>
      <c r="H6896">
        <v>1</v>
      </c>
      <c r="I6896">
        <v>250</v>
      </c>
      <c r="J6896">
        <v>0.49504950495049505</v>
      </c>
      <c r="K6896">
        <f t="shared" si="18654"/>
        <v>6.1214885508675365E-4</v>
      </c>
      <c r="L6896">
        <f t="shared" si="18655"/>
        <v>5.5626439045917044E-3</v>
      </c>
      <c r="M6896">
        <f t="shared" si="18656"/>
        <v>4.3383461944181967E-3</v>
      </c>
    </row>
    <row r="6897" spans="1:13" x14ac:dyDescent="0.2">
      <c r="A6897" t="s">
        <v>176</v>
      </c>
      <c r="B6897" t="s">
        <v>177</v>
      </c>
      <c r="C6897" t="s">
        <v>184</v>
      </c>
      <c r="D6897" t="s">
        <v>61</v>
      </c>
      <c r="F6897">
        <v>505</v>
      </c>
      <c r="G6897" t="s">
        <v>69</v>
      </c>
      <c r="H6897">
        <v>0</v>
      </c>
      <c r="I6897">
        <v>83</v>
      </c>
      <c r="J6897">
        <v>0.16435643564356436</v>
      </c>
      <c r="K6897">
        <f t="shared" si="18654"/>
        <v>3.5330236967280327E-4</v>
      </c>
      <c r="L6897">
        <f t="shared" si="18655"/>
        <v>1.9968667261084472E-3</v>
      </c>
      <c r="M6897">
        <f t="shared" si="18656"/>
        <v>1.2902619867628405E-3</v>
      </c>
    </row>
    <row r="6898" spans="1:13" x14ac:dyDescent="0.2">
      <c r="A6898" t="s">
        <v>176</v>
      </c>
      <c r="B6898" t="s">
        <v>177</v>
      </c>
      <c r="C6898" t="s">
        <v>184</v>
      </c>
      <c r="D6898" t="s">
        <v>61</v>
      </c>
      <c r="F6898">
        <v>505</v>
      </c>
      <c r="G6898" t="s">
        <v>69</v>
      </c>
      <c r="H6898">
        <v>1</v>
      </c>
      <c r="I6898">
        <v>422</v>
      </c>
      <c r="J6898">
        <v>0.83564356435643561</v>
      </c>
      <c r="K6898">
        <f t="shared" si="18654"/>
        <v>7.9396017278341249E-4</v>
      </c>
      <c r="L6898">
        <f t="shared" si="18655"/>
        <v>9.1503958163477693E-3</v>
      </c>
      <c r="M6898">
        <f t="shared" si="18656"/>
        <v>7.5624754707809445E-3</v>
      </c>
    </row>
    <row r="6899" spans="1:13" x14ac:dyDescent="0.2">
      <c r="A6899" t="s">
        <v>176</v>
      </c>
      <c r="B6899" t="s">
        <v>177</v>
      </c>
      <c r="C6899" t="s">
        <v>184</v>
      </c>
      <c r="D6899" t="s">
        <v>61</v>
      </c>
      <c r="F6899">
        <v>505</v>
      </c>
      <c r="G6899" t="s">
        <v>70</v>
      </c>
      <c r="H6899">
        <v>0</v>
      </c>
      <c r="I6899">
        <v>100</v>
      </c>
      <c r="J6899">
        <v>0.19801980198019803</v>
      </c>
      <c r="K6899">
        <f t="shared" si="18654"/>
        <v>3.8773434540556606E-4</v>
      </c>
      <c r="L6899">
        <f t="shared" si="18655"/>
        <v>2.3679323652075462E-3</v>
      </c>
      <c r="M6899">
        <f t="shared" si="18656"/>
        <v>1.5924636743964143E-3</v>
      </c>
    </row>
    <row r="6900" spans="1:13" x14ac:dyDescent="0.2">
      <c r="A6900" t="s">
        <v>176</v>
      </c>
      <c r="B6900" t="s">
        <v>177</v>
      </c>
      <c r="C6900" t="s">
        <v>184</v>
      </c>
      <c r="D6900" t="s">
        <v>61</v>
      </c>
      <c r="F6900">
        <v>505</v>
      </c>
      <c r="G6900" t="s">
        <v>70</v>
      </c>
      <c r="H6900">
        <v>1</v>
      </c>
      <c r="I6900">
        <v>405</v>
      </c>
      <c r="J6900">
        <v>0.80198019801980203</v>
      </c>
      <c r="K6900">
        <f t="shared" si="18654"/>
        <v>7.7793570759538441E-4</v>
      </c>
      <c r="L6900">
        <f t="shared" si="18655"/>
        <v>8.7977376877934037E-3</v>
      </c>
      <c r="M6900">
        <f t="shared" si="18656"/>
        <v>7.2418662726026354E-3</v>
      </c>
    </row>
    <row r="6901" spans="1:13" x14ac:dyDescent="0.2">
      <c r="A6901" t="s">
        <v>176</v>
      </c>
      <c r="B6901" t="s">
        <v>177</v>
      </c>
      <c r="C6901" t="s">
        <v>184</v>
      </c>
      <c r="D6901" t="s">
        <v>61</v>
      </c>
      <c r="F6901">
        <v>505</v>
      </c>
      <c r="G6901" t="s">
        <v>71</v>
      </c>
      <c r="H6901">
        <v>0</v>
      </c>
      <c r="I6901">
        <v>270</v>
      </c>
      <c r="J6901">
        <v>0.53465346534653468</v>
      </c>
      <c r="K6901">
        <f t="shared" si="18654"/>
        <v>6.3603713893222846E-4</v>
      </c>
      <c r="L6901">
        <f t="shared" si="18655"/>
        <v>5.9825717923975754E-3</v>
      </c>
      <c r="M6901">
        <f t="shared" si="18656"/>
        <v>4.7104975145331185E-3</v>
      </c>
    </row>
    <row r="6902" spans="1:13" x14ac:dyDescent="0.2">
      <c r="A6902" t="s">
        <v>176</v>
      </c>
      <c r="B6902" t="s">
        <v>177</v>
      </c>
      <c r="C6902" t="s">
        <v>184</v>
      </c>
      <c r="D6902" t="s">
        <v>61</v>
      </c>
      <c r="F6902">
        <v>505</v>
      </c>
      <c r="G6902" t="s">
        <v>71</v>
      </c>
      <c r="H6902">
        <v>1</v>
      </c>
      <c r="I6902">
        <v>235</v>
      </c>
      <c r="J6902">
        <v>0.46534653465346537</v>
      </c>
      <c r="K6902">
        <f t="shared" si="18654"/>
        <v>5.9358891043882235E-4</v>
      </c>
      <c r="L6902">
        <f t="shared" si="18655"/>
        <v>5.2470542569734765E-3</v>
      </c>
      <c r="M6902">
        <f t="shared" si="18656"/>
        <v>4.0598764360958318E-3</v>
      </c>
    </row>
    <row r="6903" spans="1:13" x14ac:dyDescent="0.2">
      <c r="A6903" t="s">
        <v>176</v>
      </c>
      <c r="B6903" t="s">
        <v>177</v>
      </c>
      <c r="C6903" t="s">
        <v>184</v>
      </c>
      <c r="D6903" t="s">
        <v>61</v>
      </c>
      <c r="F6903">
        <v>505</v>
      </c>
      <c r="G6903" t="s">
        <v>201</v>
      </c>
      <c r="I6903">
        <v>15</v>
      </c>
      <c r="J6903">
        <v>2.9702970297029702E-2</v>
      </c>
      <c r="K6903">
        <f t="shared" si="18654"/>
        <v>1.502954433973554E-4</v>
      </c>
      <c r="L6903">
        <f t="shared" si="18655"/>
        <v>4.4732514636765242E-4</v>
      </c>
      <c r="M6903">
        <f t="shared" si="18656"/>
        <v>1.4673425957294163E-4</v>
      </c>
    </row>
    <row r="6904" spans="1:13" x14ac:dyDescent="0.2">
      <c r="A6904" t="s">
        <v>176</v>
      </c>
      <c r="B6904" t="s">
        <v>177</v>
      </c>
      <c r="C6904" t="s">
        <v>184</v>
      </c>
      <c r="D6904" t="s">
        <v>61</v>
      </c>
      <c r="F6904">
        <v>505</v>
      </c>
      <c r="G6904" t="s">
        <v>201</v>
      </c>
      <c r="H6904">
        <v>0</v>
      </c>
      <c r="I6904">
        <v>255</v>
      </c>
      <c r="J6904">
        <v>0.50495049504950495</v>
      </c>
      <c r="K6904">
        <f t="shared" si="18654"/>
        <v>6.1820927952009792E-4</v>
      </c>
      <c r="L6904">
        <f t="shared" si="18655"/>
        <v>5.6677142300151475E-3</v>
      </c>
      <c r="M6904">
        <f t="shared" si="18656"/>
        <v>4.4312956709749518E-3</v>
      </c>
    </row>
    <row r="6905" spans="1:13" x14ac:dyDescent="0.2">
      <c r="A6905" t="s">
        <v>176</v>
      </c>
      <c r="B6905" t="s">
        <v>177</v>
      </c>
      <c r="C6905" t="s">
        <v>184</v>
      </c>
      <c r="D6905" t="s">
        <v>61</v>
      </c>
      <c r="F6905">
        <v>505</v>
      </c>
      <c r="G6905" t="s">
        <v>201</v>
      </c>
      <c r="H6905">
        <v>1</v>
      </c>
      <c r="I6905">
        <v>235</v>
      </c>
      <c r="J6905">
        <v>0.46534653465346537</v>
      </c>
      <c r="K6905">
        <f t="shared" si="18654"/>
        <v>5.9358891043882235E-4</v>
      </c>
      <c r="L6905">
        <f t="shared" si="18655"/>
        <v>5.2470542569734765E-3</v>
      </c>
      <c r="M6905">
        <f t="shared" si="18656"/>
        <v>4.0598764360958318E-3</v>
      </c>
    </row>
    <row r="6906" spans="1:13" x14ac:dyDescent="0.2">
      <c r="A6906" t="s">
        <v>176</v>
      </c>
      <c r="B6906" t="s">
        <v>177</v>
      </c>
      <c r="C6906" t="s">
        <v>184</v>
      </c>
      <c r="D6906" t="s">
        <v>61</v>
      </c>
      <c r="F6906">
        <v>505</v>
      </c>
      <c r="G6906" t="s">
        <v>3</v>
      </c>
      <c r="H6906">
        <v>0</v>
      </c>
      <c r="I6906">
        <v>40</v>
      </c>
      <c r="J6906">
        <v>7.9207920792079209E-2</v>
      </c>
      <c r="K6906">
        <f t="shared" si="18654"/>
        <v>2.4537065539666485E-4</v>
      </c>
      <c r="L6906">
        <f t="shared" si="18655"/>
        <v>1.037449863317457E-3</v>
      </c>
      <c r="M6906">
        <f t="shared" si="18656"/>
        <v>5.4670855252412728E-4</v>
      </c>
    </row>
    <row r="6907" spans="1:13" x14ac:dyDescent="0.2">
      <c r="A6907" t="s">
        <v>176</v>
      </c>
      <c r="B6907" t="s">
        <v>177</v>
      </c>
      <c r="C6907" t="s">
        <v>184</v>
      </c>
      <c r="D6907" t="s">
        <v>61</v>
      </c>
      <c r="F6907">
        <v>505</v>
      </c>
      <c r="G6907" t="s">
        <v>3</v>
      </c>
      <c r="H6907">
        <v>1</v>
      </c>
      <c r="I6907">
        <v>465</v>
      </c>
      <c r="J6907">
        <v>0.92079207920792083</v>
      </c>
      <c r="K6907">
        <f t="shared" ref="K6907:K6970" si="18657">(1.96*SQRT((J6907/100)*(1-(J6907/100))/(I6907*(J6907/100)^(-1))))</f>
        <v>8.3307179828168631E-4</v>
      </c>
      <c r="L6907">
        <f t="shared" ref="L6907:L6970" si="18658">J6907/100+K6907</f>
        <v>1.0040992590360896E-2</v>
      </c>
      <c r="M6907">
        <f t="shared" ref="M6907:M6970" si="18659">J6907/100-K6907</f>
        <v>8.3748489937975224E-3</v>
      </c>
    </row>
    <row r="6908" spans="1:13" x14ac:dyDescent="0.2">
      <c r="A6908" t="s">
        <v>176</v>
      </c>
      <c r="B6908" t="s">
        <v>177</v>
      </c>
      <c r="C6908" t="s">
        <v>184</v>
      </c>
      <c r="D6908" t="s">
        <v>61</v>
      </c>
      <c r="F6908">
        <v>505</v>
      </c>
      <c r="G6908" t="s">
        <v>8</v>
      </c>
      <c r="H6908">
        <v>0</v>
      </c>
      <c r="I6908">
        <v>69</v>
      </c>
      <c r="J6908">
        <v>0.13663366336633664</v>
      </c>
      <c r="K6908">
        <f t="shared" si="18657"/>
        <v>3.2217537262977823E-4</v>
      </c>
      <c r="L6908">
        <f t="shared" si="18658"/>
        <v>1.6885120062931447E-3</v>
      </c>
      <c r="M6908">
        <f t="shared" si="18659"/>
        <v>1.0441612610335882E-3</v>
      </c>
    </row>
    <row r="6909" spans="1:13" x14ac:dyDescent="0.2">
      <c r="A6909" t="s">
        <v>176</v>
      </c>
      <c r="B6909" t="s">
        <v>177</v>
      </c>
      <c r="C6909" t="s">
        <v>184</v>
      </c>
      <c r="D6909" t="s">
        <v>61</v>
      </c>
      <c r="F6909">
        <v>505</v>
      </c>
      <c r="G6909" t="s">
        <v>8</v>
      </c>
      <c r="H6909">
        <v>1</v>
      </c>
      <c r="I6909">
        <v>436</v>
      </c>
      <c r="J6909">
        <v>0.86336633663366336</v>
      </c>
      <c r="K6909">
        <f t="shared" si="18657"/>
        <v>8.0690985883374964E-4</v>
      </c>
      <c r="L6909">
        <f t="shared" si="18658"/>
        <v>9.4405732251703848E-3</v>
      </c>
      <c r="M6909">
        <f t="shared" si="18659"/>
        <v>7.826753507502884E-3</v>
      </c>
    </row>
    <row r="6910" spans="1:13" x14ac:dyDescent="0.2">
      <c r="A6910" t="s">
        <v>176</v>
      </c>
      <c r="B6910" t="s">
        <v>177</v>
      </c>
      <c r="C6910" t="s">
        <v>184</v>
      </c>
      <c r="D6910" t="s">
        <v>61</v>
      </c>
      <c r="F6910">
        <v>505</v>
      </c>
      <c r="G6910" t="s">
        <v>9</v>
      </c>
      <c r="H6910">
        <v>0</v>
      </c>
      <c r="I6910">
        <v>69</v>
      </c>
      <c r="J6910">
        <v>0.13663366336633664</v>
      </c>
      <c r="K6910">
        <f t="shared" si="18657"/>
        <v>3.2217537262977823E-4</v>
      </c>
      <c r="L6910">
        <f t="shared" si="18658"/>
        <v>1.6885120062931447E-3</v>
      </c>
      <c r="M6910">
        <f t="shared" si="18659"/>
        <v>1.0441612610335882E-3</v>
      </c>
    </row>
    <row r="6911" spans="1:13" x14ac:dyDescent="0.2">
      <c r="A6911" t="s">
        <v>176</v>
      </c>
      <c r="B6911" t="s">
        <v>177</v>
      </c>
      <c r="C6911" t="s">
        <v>184</v>
      </c>
      <c r="D6911" t="s">
        <v>61</v>
      </c>
      <c r="F6911">
        <v>505</v>
      </c>
      <c r="G6911" t="s">
        <v>9</v>
      </c>
      <c r="H6911">
        <v>1</v>
      </c>
      <c r="I6911">
        <v>436</v>
      </c>
      <c r="J6911">
        <v>0.86336633663366336</v>
      </c>
      <c r="K6911">
        <f t="shared" si="18657"/>
        <v>8.0690985883374964E-4</v>
      </c>
      <c r="L6911">
        <f t="shared" si="18658"/>
        <v>9.4405732251703848E-3</v>
      </c>
      <c r="M6911">
        <f t="shared" si="18659"/>
        <v>7.826753507502884E-3</v>
      </c>
    </row>
    <row r="6912" spans="1:13" x14ac:dyDescent="0.2">
      <c r="A6912" t="s">
        <v>176</v>
      </c>
      <c r="B6912" t="s">
        <v>177</v>
      </c>
      <c r="C6912" t="s">
        <v>184</v>
      </c>
      <c r="D6912" t="s">
        <v>61</v>
      </c>
      <c r="F6912">
        <v>505</v>
      </c>
      <c r="G6912" t="s">
        <v>10</v>
      </c>
      <c r="H6912">
        <v>0</v>
      </c>
      <c r="I6912">
        <v>84</v>
      </c>
      <c r="J6912">
        <v>0.16633663366336635</v>
      </c>
      <c r="K6912">
        <f t="shared" si="18657"/>
        <v>3.5542080004221017E-4</v>
      </c>
      <c r="L6912">
        <f t="shared" si="18658"/>
        <v>2.0187871366758739E-3</v>
      </c>
      <c r="M6912">
        <f t="shared" si="18659"/>
        <v>1.3079455365914534E-3</v>
      </c>
    </row>
    <row r="6913" spans="1:13" x14ac:dyDescent="0.2">
      <c r="A6913" t="s">
        <v>176</v>
      </c>
      <c r="B6913" t="s">
        <v>177</v>
      </c>
      <c r="C6913" t="s">
        <v>184</v>
      </c>
      <c r="D6913" t="s">
        <v>61</v>
      </c>
      <c r="F6913">
        <v>505</v>
      </c>
      <c r="G6913" t="s">
        <v>10</v>
      </c>
      <c r="H6913">
        <v>1</v>
      </c>
      <c r="I6913">
        <v>421</v>
      </c>
      <c r="J6913">
        <v>0.83366336633663363</v>
      </c>
      <c r="K6913">
        <f t="shared" si="18657"/>
        <v>7.9302682152131447E-4</v>
      </c>
      <c r="L6913">
        <f t="shared" si="18658"/>
        <v>9.1296604848876521E-3</v>
      </c>
      <c r="M6913">
        <f t="shared" si="18659"/>
        <v>7.543606841845023E-3</v>
      </c>
    </row>
    <row r="6914" spans="1:13" x14ac:dyDescent="0.2">
      <c r="A6914" t="s">
        <v>176</v>
      </c>
      <c r="B6914" t="s">
        <v>177</v>
      </c>
      <c r="C6914" t="s">
        <v>184</v>
      </c>
      <c r="D6914" t="s">
        <v>61</v>
      </c>
      <c r="F6914">
        <v>505</v>
      </c>
      <c r="G6914" t="s">
        <v>11</v>
      </c>
      <c r="H6914">
        <v>0</v>
      </c>
      <c r="I6914">
        <v>465</v>
      </c>
      <c r="J6914">
        <v>0.92079207920792083</v>
      </c>
      <c r="K6914">
        <f t="shared" si="18657"/>
        <v>8.3307179828168631E-4</v>
      </c>
      <c r="L6914">
        <f t="shared" si="18658"/>
        <v>1.0040992590360896E-2</v>
      </c>
      <c r="M6914">
        <f t="shared" si="18659"/>
        <v>8.3748489937975224E-3</v>
      </c>
    </row>
    <row r="6915" spans="1:13" x14ac:dyDescent="0.2">
      <c r="A6915" t="s">
        <v>176</v>
      </c>
      <c r="B6915" t="s">
        <v>177</v>
      </c>
      <c r="C6915" t="s">
        <v>184</v>
      </c>
      <c r="D6915" t="s">
        <v>61</v>
      </c>
      <c r="F6915">
        <v>505</v>
      </c>
      <c r="G6915" t="s">
        <v>11</v>
      </c>
      <c r="H6915">
        <v>1</v>
      </c>
      <c r="I6915">
        <v>40</v>
      </c>
      <c r="J6915">
        <v>7.9207920792079209E-2</v>
      </c>
      <c r="K6915">
        <f t="shared" si="18657"/>
        <v>2.4537065539666485E-4</v>
      </c>
      <c r="L6915">
        <f t="shared" si="18658"/>
        <v>1.037449863317457E-3</v>
      </c>
      <c r="M6915">
        <f t="shared" si="18659"/>
        <v>5.4670855252412728E-4</v>
      </c>
    </row>
    <row r="6916" spans="1:13" x14ac:dyDescent="0.2">
      <c r="A6916" t="s">
        <v>176</v>
      </c>
      <c r="B6916" t="s">
        <v>177</v>
      </c>
      <c r="C6916" t="s">
        <v>184</v>
      </c>
      <c r="D6916" t="s">
        <v>61</v>
      </c>
      <c r="F6916">
        <v>505</v>
      </c>
      <c r="G6916" t="s">
        <v>24</v>
      </c>
      <c r="H6916">
        <v>0</v>
      </c>
      <c r="I6916">
        <v>469</v>
      </c>
      <c r="J6916">
        <v>0.92871287128712876</v>
      </c>
      <c r="K6916">
        <f t="shared" si="18657"/>
        <v>8.3661378700670345E-4</v>
      </c>
      <c r="L6916">
        <f t="shared" si="18658"/>
        <v>1.0123742499877991E-2</v>
      </c>
      <c r="M6916">
        <f t="shared" si="18659"/>
        <v>8.4505149258645856E-3</v>
      </c>
    </row>
    <row r="6917" spans="1:13" x14ac:dyDescent="0.2">
      <c r="A6917" t="s">
        <v>176</v>
      </c>
      <c r="B6917" t="s">
        <v>177</v>
      </c>
      <c r="C6917" t="s">
        <v>184</v>
      </c>
      <c r="D6917" t="s">
        <v>61</v>
      </c>
      <c r="F6917">
        <v>505</v>
      </c>
      <c r="G6917" t="s">
        <v>24</v>
      </c>
      <c r="H6917">
        <v>1</v>
      </c>
      <c r="I6917">
        <v>36</v>
      </c>
      <c r="J6917">
        <v>7.1287128712871281E-2</v>
      </c>
      <c r="K6917">
        <f t="shared" si="18657"/>
        <v>2.3278826870361686E-4</v>
      </c>
      <c r="L6917">
        <f t="shared" si="18658"/>
        <v>9.4565955583232977E-4</v>
      </c>
      <c r="M6917">
        <f t="shared" si="18659"/>
        <v>4.8008301842509599E-4</v>
      </c>
    </row>
    <row r="6918" spans="1:13" x14ac:dyDescent="0.2">
      <c r="A6918" t="s">
        <v>176</v>
      </c>
      <c r="B6918" t="s">
        <v>177</v>
      </c>
      <c r="C6918" t="s">
        <v>184</v>
      </c>
      <c r="D6918" t="s">
        <v>61</v>
      </c>
      <c r="F6918">
        <v>505</v>
      </c>
      <c r="G6918" t="s">
        <v>25</v>
      </c>
      <c r="H6918">
        <v>0</v>
      </c>
      <c r="I6918">
        <v>505</v>
      </c>
      <c r="J6918">
        <v>1</v>
      </c>
      <c r="K6918">
        <f t="shared" si="18657"/>
        <v>8.6781665262557477E-4</v>
      </c>
      <c r="L6918">
        <f t="shared" si="18658"/>
        <v>1.0867816652625576E-2</v>
      </c>
      <c r="M6918">
        <f t="shared" si="18659"/>
        <v>9.1321833473744247E-3</v>
      </c>
    </row>
    <row r="6919" spans="1:13" x14ac:dyDescent="0.2">
      <c r="A6919" t="s">
        <v>176</v>
      </c>
      <c r="B6919" t="s">
        <v>177</v>
      </c>
      <c r="C6919" t="s">
        <v>184</v>
      </c>
      <c r="D6919" t="s">
        <v>61</v>
      </c>
      <c r="F6919">
        <v>505</v>
      </c>
      <c r="G6919" t="s">
        <v>72</v>
      </c>
      <c r="H6919">
        <v>0</v>
      </c>
      <c r="I6919">
        <v>64</v>
      </c>
      <c r="J6919">
        <v>0.12673267326732673</v>
      </c>
      <c r="K6919">
        <f t="shared" si="18657"/>
        <v>3.1029823779069472E-4</v>
      </c>
      <c r="L6919">
        <f t="shared" si="18658"/>
        <v>1.5776249704639621E-3</v>
      </c>
      <c r="M6919">
        <f t="shared" si="18659"/>
        <v>9.570284948825726E-4</v>
      </c>
    </row>
    <row r="6920" spans="1:13" x14ac:dyDescent="0.2">
      <c r="A6920" t="s">
        <v>176</v>
      </c>
      <c r="B6920" t="s">
        <v>177</v>
      </c>
      <c r="C6920" t="s">
        <v>184</v>
      </c>
      <c r="D6920" t="s">
        <v>61</v>
      </c>
      <c r="F6920">
        <v>505</v>
      </c>
      <c r="G6920" t="s">
        <v>72</v>
      </c>
      <c r="H6920">
        <v>1</v>
      </c>
      <c r="I6920">
        <v>441</v>
      </c>
      <c r="J6920">
        <v>0.87326732673267327</v>
      </c>
      <c r="K6920">
        <f t="shared" si="18657"/>
        <v>8.1148292091173812E-4</v>
      </c>
      <c r="L6920">
        <f t="shared" si="18658"/>
        <v>9.5441561882384715E-3</v>
      </c>
      <c r="M6920">
        <f t="shared" si="18659"/>
        <v>7.9211903464149955E-3</v>
      </c>
    </row>
    <row r="6921" spans="1:13" x14ac:dyDescent="0.2">
      <c r="A6921" t="s">
        <v>176</v>
      </c>
      <c r="B6921" t="s">
        <v>177</v>
      </c>
      <c r="C6921" t="s">
        <v>184</v>
      </c>
      <c r="D6921" t="s">
        <v>61</v>
      </c>
      <c r="F6921">
        <v>505</v>
      </c>
      <c r="G6921" t="s">
        <v>73</v>
      </c>
      <c r="H6921">
        <v>0</v>
      </c>
      <c r="I6921">
        <v>465</v>
      </c>
      <c r="J6921">
        <v>0.92079207920792083</v>
      </c>
      <c r="K6921">
        <f t="shared" si="18657"/>
        <v>8.3307179828168631E-4</v>
      </c>
      <c r="L6921">
        <f t="shared" si="18658"/>
        <v>1.0040992590360896E-2</v>
      </c>
      <c r="M6921">
        <f t="shared" si="18659"/>
        <v>8.3748489937975224E-3</v>
      </c>
    </row>
    <row r="6922" spans="1:13" x14ac:dyDescent="0.2">
      <c r="A6922" t="s">
        <v>176</v>
      </c>
      <c r="B6922" t="s">
        <v>177</v>
      </c>
      <c r="C6922" t="s">
        <v>184</v>
      </c>
      <c r="D6922" t="s">
        <v>61</v>
      </c>
      <c r="F6922">
        <v>505</v>
      </c>
      <c r="G6922" t="s">
        <v>73</v>
      </c>
      <c r="H6922">
        <v>1</v>
      </c>
      <c r="I6922">
        <v>40</v>
      </c>
      <c r="J6922">
        <v>7.9207920792079209E-2</v>
      </c>
      <c r="K6922">
        <f t="shared" si="18657"/>
        <v>2.4537065539666485E-4</v>
      </c>
      <c r="L6922">
        <f t="shared" si="18658"/>
        <v>1.037449863317457E-3</v>
      </c>
      <c r="M6922">
        <f t="shared" si="18659"/>
        <v>5.4670855252412728E-4</v>
      </c>
    </row>
    <row r="6923" spans="1:13" x14ac:dyDescent="0.2">
      <c r="A6923" t="s">
        <v>176</v>
      </c>
      <c r="B6923" t="s">
        <v>177</v>
      </c>
      <c r="C6923" t="s">
        <v>184</v>
      </c>
      <c r="D6923" t="s">
        <v>61</v>
      </c>
      <c r="F6923">
        <v>505</v>
      </c>
      <c r="G6923" t="s">
        <v>74</v>
      </c>
      <c r="H6923">
        <v>0</v>
      </c>
      <c r="I6923">
        <v>23</v>
      </c>
      <c r="J6923">
        <v>4.5544554455445543E-2</v>
      </c>
      <c r="K6923">
        <f t="shared" si="18657"/>
        <v>1.8609285122006113E-4</v>
      </c>
      <c r="L6923">
        <f t="shared" si="18658"/>
        <v>6.4153839577451655E-4</v>
      </c>
      <c r="M6923">
        <f t="shared" si="18659"/>
        <v>2.6935269333439428E-4</v>
      </c>
    </row>
    <row r="6924" spans="1:13" x14ac:dyDescent="0.2">
      <c r="A6924" t="s">
        <v>176</v>
      </c>
      <c r="B6924" t="s">
        <v>177</v>
      </c>
      <c r="C6924" t="s">
        <v>184</v>
      </c>
      <c r="D6924" t="s">
        <v>61</v>
      </c>
      <c r="F6924">
        <v>505</v>
      </c>
      <c r="G6924" t="s">
        <v>74</v>
      </c>
      <c r="H6924">
        <v>1</v>
      </c>
      <c r="I6924">
        <v>5</v>
      </c>
      <c r="J6924">
        <v>9.9009900990099011E-3</v>
      </c>
      <c r="K6924">
        <f t="shared" si="18657"/>
        <v>8.6781708228063809E-5</v>
      </c>
      <c r="L6924">
        <f t="shared" si="18658"/>
        <v>1.8579160921816283E-4</v>
      </c>
      <c r="M6924">
        <f t="shared" si="18659"/>
        <v>1.2228192762035208E-5</v>
      </c>
    </row>
    <row r="6925" spans="1:13" x14ac:dyDescent="0.2">
      <c r="A6925" t="s">
        <v>176</v>
      </c>
      <c r="B6925" t="s">
        <v>177</v>
      </c>
      <c r="C6925" t="s">
        <v>184</v>
      </c>
      <c r="D6925" t="s">
        <v>61</v>
      </c>
      <c r="F6925">
        <v>505</v>
      </c>
      <c r="G6925" t="s">
        <v>74</v>
      </c>
      <c r="H6925">
        <v>2</v>
      </c>
      <c r="I6925">
        <v>6</v>
      </c>
      <c r="J6925">
        <v>1.1881188118811881E-2</v>
      </c>
      <c r="K6925">
        <f t="shared" si="18657"/>
        <v>9.5063657019176201E-5</v>
      </c>
      <c r="L6925">
        <f t="shared" si="18658"/>
        <v>2.1387553820729501E-4</v>
      </c>
      <c r="M6925">
        <f t="shared" si="18659"/>
        <v>2.3748224168942608E-5</v>
      </c>
    </row>
    <row r="6926" spans="1:13" x14ac:dyDescent="0.2">
      <c r="A6926" t="s">
        <v>176</v>
      </c>
      <c r="B6926" t="s">
        <v>177</v>
      </c>
      <c r="C6926" t="s">
        <v>184</v>
      </c>
      <c r="D6926" t="s">
        <v>61</v>
      </c>
      <c r="F6926">
        <v>505</v>
      </c>
      <c r="G6926" t="s">
        <v>74</v>
      </c>
      <c r="H6926">
        <v>3</v>
      </c>
      <c r="I6926">
        <v>6</v>
      </c>
      <c r="J6926">
        <v>1.1881188118811881E-2</v>
      </c>
      <c r="K6926">
        <f t="shared" si="18657"/>
        <v>9.5063657019176201E-5</v>
      </c>
      <c r="L6926">
        <f t="shared" si="18658"/>
        <v>2.1387553820729501E-4</v>
      </c>
      <c r="M6926">
        <f t="shared" si="18659"/>
        <v>2.3748224168942608E-5</v>
      </c>
    </row>
    <row r="6927" spans="1:13" x14ac:dyDescent="0.2">
      <c r="A6927" t="s">
        <v>176</v>
      </c>
      <c r="B6927" t="s">
        <v>177</v>
      </c>
      <c r="C6927" t="s">
        <v>184</v>
      </c>
      <c r="D6927" t="s">
        <v>61</v>
      </c>
      <c r="F6927">
        <v>505</v>
      </c>
      <c r="G6927" t="s">
        <v>74</v>
      </c>
      <c r="H6927">
        <v>4</v>
      </c>
      <c r="I6927">
        <v>12</v>
      </c>
      <c r="J6927">
        <v>2.3762376237623763E-2</v>
      </c>
      <c r="K6927">
        <f t="shared" si="18657"/>
        <v>1.3443232530574803E-4</v>
      </c>
      <c r="L6927">
        <f t="shared" si="18658"/>
        <v>3.7205608768198564E-4</v>
      </c>
      <c r="M6927">
        <f t="shared" si="18659"/>
        <v>1.0319143707048959E-4</v>
      </c>
    </row>
    <row r="6928" spans="1:13" x14ac:dyDescent="0.2">
      <c r="A6928" t="s">
        <v>176</v>
      </c>
      <c r="B6928" t="s">
        <v>177</v>
      </c>
      <c r="C6928" t="s">
        <v>184</v>
      </c>
      <c r="D6928" t="s">
        <v>61</v>
      </c>
      <c r="F6928">
        <v>505</v>
      </c>
      <c r="G6928" t="s">
        <v>74</v>
      </c>
      <c r="H6928">
        <v>5</v>
      </c>
      <c r="I6928">
        <v>44</v>
      </c>
      <c r="J6928">
        <v>8.7128712871287123E-2</v>
      </c>
      <c r="K6928">
        <f t="shared" si="18657"/>
        <v>2.5733671422293719E-4</v>
      </c>
      <c r="L6928">
        <f t="shared" si="18658"/>
        <v>1.1286238429358084E-3</v>
      </c>
      <c r="M6928">
        <f t="shared" si="18659"/>
        <v>6.1395041448993395E-4</v>
      </c>
    </row>
    <row r="6929" spans="1:13" x14ac:dyDescent="0.2">
      <c r="A6929" t="s">
        <v>176</v>
      </c>
      <c r="B6929" t="s">
        <v>177</v>
      </c>
      <c r="C6929" t="s">
        <v>184</v>
      </c>
      <c r="D6929" t="s">
        <v>61</v>
      </c>
      <c r="F6929">
        <v>505</v>
      </c>
      <c r="G6929" t="s">
        <v>74</v>
      </c>
      <c r="H6929">
        <v>6</v>
      </c>
      <c r="I6929">
        <v>409</v>
      </c>
      <c r="J6929">
        <v>0.80990099009900995</v>
      </c>
      <c r="K6929">
        <f t="shared" si="18657"/>
        <v>7.8173671435256083E-4</v>
      </c>
      <c r="L6929">
        <f t="shared" si="18658"/>
        <v>8.8807466153426606E-3</v>
      </c>
      <c r="M6929">
        <f t="shared" si="18659"/>
        <v>7.3172731866375388E-3</v>
      </c>
    </row>
    <row r="6930" spans="1:13" x14ac:dyDescent="0.2">
      <c r="A6930" t="s">
        <v>176</v>
      </c>
      <c r="B6930" t="s">
        <v>177</v>
      </c>
      <c r="C6930" t="s">
        <v>184</v>
      </c>
      <c r="D6930" t="s">
        <v>61</v>
      </c>
      <c r="F6930">
        <v>505</v>
      </c>
      <c r="G6930" t="s">
        <v>75</v>
      </c>
      <c r="H6930">
        <v>0</v>
      </c>
      <c r="I6930">
        <v>193</v>
      </c>
      <c r="J6930">
        <v>0.38217821782178218</v>
      </c>
      <c r="K6930">
        <f t="shared" si="18657"/>
        <v>5.3816056224522757E-4</v>
      </c>
      <c r="L6930">
        <f t="shared" si="18658"/>
        <v>4.3599427404630488E-3</v>
      </c>
      <c r="M6930">
        <f t="shared" si="18659"/>
        <v>3.2836216159725941E-3</v>
      </c>
    </row>
    <row r="6931" spans="1:13" x14ac:dyDescent="0.2">
      <c r="A6931" t="s">
        <v>176</v>
      </c>
      <c r="B6931" t="s">
        <v>177</v>
      </c>
      <c r="C6931" t="s">
        <v>184</v>
      </c>
      <c r="D6931" t="s">
        <v>61</v>
      </c>
      <c r="F6931">
        <v>505</v>
      </c>
      <c r="G6931" t="s">
        <v>75</v>
      </c>
      <c r="H6931">
        <v>1</v>
      </c>
      <c r="I6931">
        <v>29</v>
      </c>
      <c r="J6931">
        <v>5.7425742574257428E-2</v>
      </c>
      <c r="K6931">
        <f t="shared" si="18657"/>
        <v>2.0894835574866697E-4</v>
      </c>
      <c r="L6931">
        <f t="shared" si="18658"/>
        <v>7.8320578149124133E-4</v>
      </c>
      <c r="M6931">
        <f t="shared" si="18659"/>
        <v>3.6530906999390734E-4</v>
      </c>
    </row>
    <row r="6932" spans="1:13" x14ac:dyDescent="0.2">
      <c r="A6932" t="s">
        <v>176</v>
      </c>
      <c r="B6932" t="s">
        <v>177</v>
      </c>
      <c r="C6932" t="s">
        <v>184</v>
      </c>
      <c r="D6932" t="s">
        <v>61</v>
      </c>
      <c r="F6932">
        <v>505</v>
      </c>
      <c r="G6932" t="s">
        <v>75</v>
      </c>
      <c r="H6932">
        <v>2</v>
      </c>
      <c r="I6932">
        <v>42</v>
      </c>
      <c r="J6932">
        <v>8.3168316831683173E-2</v>
      </c>
      <c r="K6932">
        <f t="shared" si="18657"/>
        <v>2.5142511971605949E-4</v>
      </c>
      <c r="L6932">
        <f t="shared" si="18658"/>
        <v>1.0831082880328913E-3</v>
      </c>
      <c r="M6932">
        <f t="shared" si="18659"/>
        <v>5.8025804860077222E-4</v>
      </c>
    </row>
    <row r="6933" spans="1:13" x14ac:dyDescent="0.2">
      <c r="A6933" t="s">
        <v>176</v>
      </c>
      <c r="B6933" t="s">
        <v>177</v>
      </c>
      <c r="C6933" t="s">
        <v>184</v>
      </c>
      <c r="D6933" t="s">
        <v>61</v>
      </c>
      <c r="F6933">
        <v>505</v>
      </c>
      <c r="G6933" t="s">
        <v>75</v>
      </c>
      <c r="H6933">
        <v>3</v>
      </c>
      <c r="I6933">
        <v>235</v>
      </c>
      <c r="J6933">
        <v>0.46534653465346537</v>
      </c>
      <c r="K6933">
        <f t="shared" si="18657"/>
        <v>5.9358891043882235E-4</v>
      </c>
      <c r="L6933">
        <f t="shared" si="18658"/>
        <v>5.2470542569734765E-3</v>
      </c>
      <c r="M6933">
        <f t="shared" si="18659"/>
        <v>4.0598764360958318E-3</v>
      </c>
    </row>
    <row r="6934" spans="1:13" x14ac:dyDescent="0.2">
      <c r="A6934" t="s">
        <v>176</v>
      </c>
      <c r="B6934" t="s">
        <v>177</v>
      </c>
      <c r="C6934" t="s">
        <v>184</v>
      </c>
      <c r="D6934" t="s">
        <v>61</v>
      </c>
      <c r="F6934">
        <v>505</v>
      </c>
      <c r="G6934" t="s">
        <v>75</v>
      </c>
      <c r="H6934">
        <v>4</v>
      </c>
      <c r="I6934">
        <v>6</v>
      </c>
      <c r="J6934">
        <v>1.1881188118811881E-2</v>
      </c>
      <c r="K6934">
        <f t="shared" si="18657"/>
        <v>9.5063657019176201E-5</v>
      </c>
      <c r="L6934">
        <f t="shared" si="18658"/>
        <v>2.1387553820729501E-4</v>
      </c>
      <c r="M6934">
        <f t="shared" si="18659"/>
        <v>2.3748224168942608E-5</v>
      </c>
    </row>
    <row r="6935" spans="1:13" x14ac:dyDescent="0.2">
      <c r="A6935" t="s">
        <v>176</v>
      </c>
      <c r="B6935" t="s">
        <v>177</v>
      </c>
      <c r="C6935" t="s">
        <v>184</v>
      </c>
      <c r="D6935" t="s">
        <v>61</v>
      </c>
      <c r="F6935">
        <v>505</v>
      </c>
      <c r="G6935" t="s">
        <v>76</v>
      </c>
      <c r="H6935">
        <v>0</v>
      </c>
      <c r="I6935">
        <v>163</v>
      </c>
      <c r="J6935">
        <v>0.32277227722772278</v>
      </c>
      <c r="K6935">
        <f t="shared" si="18657"/>
        <v>4.9471658586733584E-4</v>
      </c>
      <c r="L6935">
        <f t="shared" si="18658"/>
        <v>3.7224393581445636E-3</v>
      </c>
      <c r="M6935">
        <f t="shared" si="18659"/>
        <v>2.7330061864098924E-3</v>
      </c>
    </row>
    <row r="6936" spans="1:13" x14ac:dyDescent="0.2">
      <c r="A6936" t="s">
        <v>176</v>
      </c>
      <c r="B6936" t="s">
        <v>177</v>
      </c>
      <c r="C6936" t="s">
        <v>184</v>
      </c>
      <c r="D6936" t="s">
        <v>61</v>
      </c>
      <c r="F6936">
        <v>505</v>
      </c>
      <c r="G6936" t="s">
        <v>76</v>
      </c>
      <c r="H6936">
        <v>1</v>
      </c>
      <c r="I6936">
        <v>63</v>
      </c>
      <c r="J6936">
        <v>0.12475247524752475</v>
      </c>
      <c r="K6936">
        <f t="shared" si="18657"/>
        <v>3.0786754056195644E-4</v>
      </c>
      <c r="L6936">
        <f t="shared" si="18658"/>
        <v>1.5553922930372039E-3</v>
      </c>
      <c r="M6936">
        <f t="shared" si="18659"/>
        <v>9.3965721191329116E-4</v>
      </c>
    </row>
    <row r="6937" spans="1:13" x14ac:dyDescent="0.2">
      <c r="A6937" t="s">
        <v>176</v>
      </c>
      <c r="B6937" t="s">
        <v>177</v>
      </c>
      <c r="C6937" t="s">
        <v>184</v>
      </c>
      <c r="D6937" t="s">
        <v>61</v>
      </c>
      <c r="F6937">
        <v>505</v>
      </c>
      <c r="G6937" t="s">
        <v>76</v>
      </c>
      <c r="H6937">
        <v>2</v>
      </c>
      <c r="I6937">
        <v>276</v>
      </c>
      <c r="J6937">
        <v>0.54653465346534658</v>
      </c>
      <c r="K6937">
        <f t="shared" si="18657"/>
        <v>6.4302697857832069E-4</v>
      </c>
      <c r="L6937">
        <f t="shared" si="18658"/>
        <v>6.1083735132317863E-3</v>
      </c>
      <c r="M6937">
        <f t="shared" si="18659"/>
        <v>4.8223195560751454E-3</v>
      </c>
    </row>
    <row r="6938" spans="1:13" x14ac:dyDescent="0.2">
      <c r="A6938" t="s">
        <v>176</v>
      </c>
      <c r="B6938" t="s">
        <v>177</v>
      </c>
      <c r="C6938" t="s">
        <v>184</v>
      </c>
      <c r="D6938" t="s">
        <v>61</v>
      </c>
      <c r="F6938">
        <v>505</v>
      </c>
      <c r="G6938" t="s">
        <v>76</v>
      </c>
      <c r="H6938">
        <v>3</v>
      </c>
      <c r="I6938">
        <v>3</v>
      </c>
      <c r="J6938">
        <v>5.9405940594059407E-3</v>
      </c>
      <c r="K6938">
        <f t="shared" si="18657"/>
        <v>6.722215336855752E-5</v>
      </c>
      <c r="L6938">
        <f t="shared" si="18658"/>
        <v>1.2662809396261692E-4</v>
      </c>
      <c r="M6938">
        <f t="shared" si="18659"/>
        <v>-7.8162127744981153E-6</v>
      </c>
    </row>
    <row r="6939" spans="1:13" x14ac:dyDescent="0.2">
      <c r="A6939" t="s">
        <v>176</v>
      </c>
      <c r="B6939" t="s">
        <v>177</v>
      </c>
      <c r="C6939" t="s">
        <v>184</v>
      </c>
      <c r="D6939" t="s">
        <v>61</v>
      </c>
      <c r="F6939">
        <v>505</v>
      </c>
      <c r="G6939" t="s">
        <v>77</v>
      </c>
      <c r="H6939">
        <v>0</v>
      </c>
      <c r="I6939">
        <v>28</v>
      </c>
      <c r="J6939">
        <v>5.5445544554455446E-2</v>
      </c>
      <c r="K6939">
        <f t="shared" si="18657"/>
        <v>2.0531622804597307E-4</v>
      </c>
      <c r="L6939">
        <f t="shared" si="18658"/>
        <v>7.5977167359052755E-4</v>
      </c>
      <c r="M6939">
        <f t="shared" si="18659"/>
        <v>3.4913921749858147E-4</v>
      </c>
    </row>
    <row r="6940" spans="1:13" x14ac:dyDescent="0.2">
      <c r="A6940" t="s">
        <v>176</v>
      </c>
      <c r="B6940" t="s">
        <v>177</v>
      </c>
      <c r="C6940" t="s">
        <v>184</v>
      </c>
      <c r="D6940" t="s">
        <v>61</v>
      </c>
      <c r="F6940">
        <v>505</v>
      </c>
      <c r="G6940" t="s">
        <v>77</v>
      </c>
      <c r="H6940">
        <v>1</v>
      </c>
      <c r="I6940">
        <v>2</v>
      </c>
      <c r="J6940">
        <v>3.9603960396039604E-3</v>
      </c>
      <c r="K6940">
        <f t="shared" si="18657"/>
        <v>5.4887201849882178E-5</v>
      </c>
      <c r="L6940">
        <f t="shared" si="18658"/>
        <v>9.449116224592179E-5</v>
      </c>
      <c r="M6940">
        <f t="shared" si="18659"/>
        <v>-1.5283241453842572E-5</v>
      </c>
    </row>
    <row r="6941" spans="1:13" x14ac:dyDescent="0.2">
      <c r="A6941" t="s">
        <v>176</v>
      </c>
      <c r="B6941" t="s">
        <v>177</v>
      </c>
      <c r="C6941" t="s">
        <v>184</v>
      </c>
      <c r="D6941" t="s">
        <v>61</v>
      </c>
      <c r="F6941">
        <v>505</v>
      </c>
      <c r="G6941" t="s">
        <v>77</v>
      </c>
      <c r="H6941">
        <v>2</v>
      </c>
      <c r="I6941">
        <v>5</v>
      </c>
      <c r="J6941">
        <v>9.9009900990099011E-3</v>
      </c>
      <c r="K6941">
        <f t="shared" si="18657"/>
        <v>8.6781708228063809E-5</v>
      </c>
      <c r="L6941">
        <f t="shared" si="18658"/>
        <v>1.8579160921816283E-4</v>
      </c>
      <c r="M6941">
        <f t="shared" si="18659"/>
        <v>1.2228192762035208E-5</v>
      </c>
    </row>
    <row r="6942" spans="1:13" x14ac:dyDescent="0.2">
      <c r="A6942" t="s">
        <v>176</v>
      </c>
      <c r="B6942" t="s">
        <v>177</v>
      </c>
      <c r="C6942" t="s">
        <v>184</v>
      </c>
      <c r="D6942" t="s">
        <v>61</v>
      </c>
      <c r="F6942">
        <v>505</v>
      </c>
      <c r="G6942" t="s">
        <v>77</v>
      </c>
      <c r="H6942">
        <v>3</v>
      </c>
      <c r="I6942">
        <v>412</v>
      </c>
      <c r="J6942">
        <v>0.81584158415841579</v>
      </c>
      <c r="K6942">
        <f t="shared" si="18657"/>
        <v>7.8457498572146107E-4</v>
      </c>
      <c r="L6942">
        <f t="shared" si="18658"/>
        <v>8.9429908273056195E-3</v>
      </c>
      <c r="M6942">
        <f t="shared" si="18659"/>
        <v>7.373840855862698E-3</v>
      </c>
    </row>
    <row r="6943" spans="1:13" x14ac:dyDescent="0.2">
      <c r="A6943" t="s">
        <v>176</v>
      </c>
      <c r="B6943" t="s">
        <v>177</v>
      </c>
      <c r="C6943" t="s">
        <v>184</v>
      </c>
      <c r="D6943" t="s">
        <v>61</v>
      </c>
      <c r="F6943">
        <v>505</v>
      </c>
      <c r="G6943" t="s">
        <v>77</v>
      </c>
      <c r="H6943">
        <v>4</v>
      </c>
      <c r="I6943">
        <v>50</v>
      </c>
      <c r="J6943">
        <v>9.9009900990099015E-2</v>
      </c>
      <c r="K6943">
        <f t="shared" si="18657"/>
        <v>2.7430554804047799E-4</v>
      </c>
      <c r="L6943">
        <f t="shared" si="18658"/>
        <v>1.264404557941468E-3</v>
      </c>
      <c r="M6943">
        <f t="shared" si="18659"/>
        <v>7.1579346186051212E-4</v>
      </c>
    </row>
    <row r="6944" spans="1:13" x14ac:dyDescent="0.2">
      <c r="A6944" t="s">
        <v>176</v>
      </c>
      <c r="B6944" t="s">
        <v>177</v>
      </c>
      <c r="C6944" t="s">
        <v>184</v>
      </c>
      <c r="D6944" t="s">
        <v>61</v>
      </c>
      <c r="F6944">
        <v>505</v>
      </c>
      <c r="G6944" t="s">
        <v>77</v>
      </c>
      <c r="H6944">
        <v>5</v>
      </c>
      <c r="I6944">
        <v>8</v>
      </c>
      <c r="J6944">
        <v>1.5841584158415842E-2</v>
      </c>
      <c r="K6944">
        <f t="shared" si="18657"/>
        <v>1.0976788199605438E-4</v>
      </c>
      <c r="L6944">
        <f t="shared" si="18658"/>
        <v>2.681837235802128E-4</v>
      </c>
      <c r="M6944">
        <f t="shared" si="18659"/>
        <v>4.8647959588104042E-5</v>
      </c>
    </row>
    <row r="6945" spans="1:13" x14ac:dyDescent="0.2">
      <c r="A6945" t="s">
        <v>176</v>
      </c>
      <c r="B6945" t="s">
        <v>177</v>
      </c>
      <c r="C6945" t="s">
        <v>184</v>
      </c>
      <c r="D6945" t="s">
        <v>61</v>
      </c>
      <c r="F6945">
        <v>505</v>
      </c>
      <c r="G6945" t="s">
        <v>78</v>
      </c>
      <c r="H6945">
        <v>0</v>
      </c>
      <c r="I6945">
        <v>45</v>
      </c>
      <c r="J6945">
        <v>8.9108910891089105E-2</v>
      </c>
      <c r="K6945">
        <f t="shared" si="18657"/>
        <v>2.6024198706513588E-4</v>
      </c>
      <c r="L6945">
        <f t="shared" si="18658"/>
        <v>1.1513310959760268E-3</v>
      </c>
      <c r="M6945">
        <f t="shared" si="18659"/>
        <v>6.3084712184575519E-4</v>
      </c>
    </row>
    <row r="6946" spans="1:13" x14ac:dyDescent="0.2">
      <c r="A6946" t="s">
        <v>176</v>
      </c>
      <c r="B6946" t="s">
        <v>177</v>
      </c>
      <c r="C6946" t="s">
        <v>184</v>
      </c>
      <c r="D6946" t="s">
        <v>61</v>
      </c>
      <c r="F6946">
        <v>505</v>
      </c>
      <c r="G6946" t="s">
        <v>78</v>
      </c>
      <c r="H6946">
        <v>1</v>
      </c>
      <c r="I6946">
        <v>10</v>
      </c>
      <c r="J6946">
        <v>1.9801980198019802E-2</v>
      </c>
      <c r="K6946">
        <f t="shared" si="18657"/>
        <v>1.2272179235293414E-4</v>
      </c>
      <c r="L6946">
        <f t="shared" si="18658"/>
        <v>3.2074159433313217E-4</v>
      </c>
      <c r="M6946">
        <f t="shared" si="18659"/>
        <v>7.5298009627263894E-5</v>
      </c>
    </row>
    <row r="6947" spans="1:13" x14ac:dyDescent="0.2">
      <c r="A6947" t="s">
        <v>176</v>
      </c>
      <c r="B6947" t="s">
        <v>177</v>
      </c>
      <c r="C6947" t="s">
        <v>184</v>
      </c>
      <c r="D6947" t="s">
        <v>61</v>
      </c>
      <c r="F6947">
        <v>505</v>
      </c>
      <c r="G6947" t="s">
        <v>78</v>
      </c>
      <c r="H6947">
        <v>2</v>
      </c>
      <c r="I6947">
        <v>11</v>
      </c>
      <c r="J6947">
        <v>2.1782178217821781E-2</v>
      </c>
      <c r="K6947">
        <f t="shared" si="18657"/>
        <v>1.2871042705106092E-4</v>
      </c>
      <c r="L6947">
        <f t="shared" si="18658"/>
        <v>3.4653220922927874E-4</v>
      </c>
      <c r="M6947">
        <f t="shared" si="18659"/>
        <v>8.9111355127156883E-5</v>
      </c>
    </row>
    <row r="6948" spans="1:13" x14ac:dyDescent="0.2">
      <c r="A6948" t="s">
        <v>176</v>
      </c>
      <c r="B6948" t="s">
        <v>177</v>
      </c>
      <c r="C6948" t="s">
        <v>184</v>
      </c>
      <c r="D6948" t="s">
        <v>61</v>
      </c>
      <c r="F6948">
        <v>505</v>
      </c>
      <c r="G6948" t="s">
        <v>78</v>
      </c>
      <c r="H6948">
        <v>3</v>
      </c>
      <c r="I6948">
        <v>61</v>
      </c>
      <c r="J6948">
        <v>0.12079207920792079</v>
      </c>
      <c r="K6948">
        <f t="shared" si="18657"/>
        <v>3.0294734834499773E-4</v>
      </c>
      <c r="L6948">
        <f t="shared" si="18658"/>
        <v>1.5108681404242055E-3</v>
      </c>
      <c r="M6948">
        <f t="shared" si="18659"/>
        <v>9.0497344373421018E-4</v>
      </c>
    </row>
    <row r="6949" spans="1:13" x14ac:dyDescent="0.2">
      <c r="A6949" t="s">
        <v>176</v>
      </c>
      <c r="B6949" t="s">
        <v>177</v>
      </c>
      <c r="C6949" t="s">
        <v>184</v>
      </c>
      <c r="D6949" t="s">
        <v>61</v>
      </c>
      <c r="F6949">
        <v>505</v>
      </c>
      <c r="G6949" t="s">
        <v>78</v>
      </c>
      <c r="H6949">
        <v>4</v>
      </c>
      <c r="I6949">
        <v>349</v>
      </c>
      <c r="J6949">
        <v>0.69108910891089104</v>
      </c>
      <c r="K6949">
        <f t="shared" si="18657"/>
        <v>7.2255600756128912E-4</v>
      </c>
      <c r="L6949">
        <f t="shared" si="18658"/>
        <v>7.6334470966701994E-3</v>
      </c>
      <c r="M6949">
        <f t="shared" si="18659"/>
        <v>6.1883350815476208E-3</v>
      </c>
    </row>
    <row r="6950" spans="1:13" x14ac:dyDescent="0.2">
      <c r="A6950" t="s">
        <v>176</v>
      </c>
      <c r="B6950" t="s">
        <v>177</v>
      </c>
      <c r="C6950" t="s">
        <v>184</v>
      </c>
      <c r="D6950" t="s">
        <v>61</v>
      </c>
      <c r="F6950">
        <v>505</v>
      </c>
      <c r="G6950" t="s">
        <v>78</v>
      </c>
      <c r="H6950">
        <v>5</v>
      </c>
      <c r="I6950">
        <v>29</v>
      </c>
      <c r="J6950">
        <v>5.7425742574257428E-2</v>
      </c>
      <c r="K6950">
        <f t="shared" si="18657"/>
        <v>2.0894835574866697E-4</v>
      </c>
      <c r="L6950">
        <f t="shared" si="18658"/>
        <v>7.8320578149124133E-4</v>
      </c>
      <c r="M6950">
        <f t="shared" si="18659"/>
        <v>3.6530906999390734E-4</v>
      </c>
    </row>
    <row r="6951" spans="1:13" x14ac:dyDescent="0.2">
      <c r="A6951" t="s">
        <v>176</v>
      </c>
      <c r="B6951" t="s">
        <v>177</v>
      </c>
      <c r="C6951" t="s">
        <v>184</v>
      </c>
      <c r="D6951" t="s">
        <v>61</v>
      </c>
      <c r="F6951">
        <v>505</v>
      </c>
      <c r="G6951" t="s">
        <v>79</v>
      </c>
      <c r="H6951">
        <v>0</v>
      </c>
      <c r="I6951">
        <v>56</v>
      </c>
      <c r="J6951">
        <v>0.11089108910891089</v>
      </c>
      <c r="K6951">
        <f t="shared" si="18657"/>
        <v>2.9028044233104578E-4</v>
      </c>
      <c r="L6951">
        <f t="shared" si="18658"/>
        <v>1.3991913334201549E-3</v>
      </c>
      <c r="M6951">
        <f t="shared" si="18659"/>
        <v>8.1863044875806325E-4</v>
      </c>
    </row>
    <row r="6952" spans="1:13" x14ac:dyDescent="0.2">
      <c r="A6952" t="s">
        <v>176</v>
      </c>
      <c r="B6952" t="s">
        <v>177</v>
      </c>
      <c r="C6952" t="s">
        <v>184</v>
      </c>
      <c r="D6952" t="s">
        <v>61</v>
      </c>
      <c r="F6952">
        <v>505</v>
      </c>
      <c r="G6952" t="s">
        <v>79</v>
      </c>
      <c r="H6952">
        <v>1</v>
      </c>
      <c r="I6952">
        <v>142</v>
      </c>
      <c r="J6952">
        <v>0.28118811881188122</v>
      </c>
      <c r="K6952">
        <f t="shared" si="18657"/>
        <v>4.6184624089297567E-4</v>
      </c>
      <c r="L6952">
        <f t="shared" si="18658"/>
        <v>3.273727429011788E-3</v>
      </c>
      <c r="M6952">
        <f t="shared" si="18659"/>
        <v>2.3500349472258364E-3</v>
      </c>
    </row>
    <row r="6953" spans="1:13" x14ac:dyDescent="0.2">
      <c r="A6953" t="s">
        <v>176</v>
      </c>
      <c r="B6953" t="s">
        <v>177</v>
      </c>
      <c r="C6953" t="s">
        <v>184</v>
      </c>
      <c r="D6953" t="s">
        <v>61</v>
      </c>
      <c r="F6953">
        <v>505</v>
      </c>
      <c r="G6953" t="s">
        <v>79</v>
      </c>
      <c r="H6953">
        <v>2</v>
      </c>
      <c r="I6953">
        <v>295</v>
      </c>
      <c r="J6953">
        <v>0.58415841584158412</v>
      </c>
      <c r="K6953">
        <f t="shared" si="18657"/>
        <v>6.6466605237173321E-4</v>
      </c>
      <c r="L6953">
        <f t="shared" si="18658"/>
        <v>6.5062502107875748E-3</v>
      </c>
      <c r="M6953">
        <f t="shared" si="18659"/>
        <v>5.1769181060441084E-3</v>
      </c>
    </row>
    <row r="6954" spans="1:13" x14ac:dyDescent="0.2">
      <c r="A6954" t="s">
        <v>176</v>
      </c>
      <c r="B6954" t="s">
        <v>177</v>
      </c>
      <c r="C6954" t="s">
        <v>184</v>
      </c>
      <c r="D6954" t="s">
        <v>61</v>
      </c>
      <c r="F6954">
        <v>505</v>
      </c>
      <c r="G6954" t="s">
        <v>79</v>
      </c>
      <c r="H6954">
        <v>3</v>
      </c>
      <c r="I6954">
        <v>12</v>
      </c>
      <c r="J6954">
        <v>2.3762376237623763E-2</v>
      </c>
      <c r="K6954">
        <f t="shared" si="18657"/>
        <v>1.3443232530574803E-4</v>
      </c>
      <c r="L6954">
        <f t="shared" si="18658"/>
        <v>3.7205608768198564E-4</v>
      </c>
      <c r="M6954">
        <f t="shared" si="18659"/>
        <v>1.0319143707048959E-4</v>
      </c>
    </row>
    <row r="6955" spans="1:13" x14ac:dyDescent="0.2">
      <c r="A6955" t="s">
        <v>176</v>
      </c>
      <c r="B6955" t="s">
        <v>177</v>
      </c>
      <c r="C6955" t="s">
        <v>184</v>
      </c>
      <c r="D6955" t="s">
        <v>61</v>
      </c>
      <c r="F6955">
        <v>505</v>
      </c>
      <c r="G6955" t="s">
        <v>12</v>
      </c>
      <c r="H6955">
        <v>0</v>
      </c>
      <c r="I6955">
        <v>27</v>
      </c>
      <c r="J6955">
        <v>5.3465346534653464E-2</v>
      </c>
      <c r="K6955">
        <f t="shared" si="18657"/>
        <v>2.016185308201475E-4</v>
      </c>
      <c r="L6955">
        <f t="shared" si="18658"/>
        <v>7.3627199616668217E-4</v>
      </c>
      <c r="M6955">
        <f t="shared" si="18659"/>
        <v>3.3303493452638722E-4</v>
      </c>
    </row>
    <row r="6956" spans="1:13" x14ac:dyDescent="0.2">
      <c r="A6956" t="s">
        <v>176</v>
      </c>
      <c r="B6956" t="s">
        <v>177</v>
      </c>
      <c r="C6956" t="s">
        <v>184</v>
      </c>
      <c r="D6956" t="s">
        <v>61</v>
      </c>
      <c r="F6956">
        <v>505</v>
      </c>
      <c r="G6956" t="s">
        <v>12</v>
      </c>
      <c r="H6956">
        <v>1</v>
      </c>
      <c r="I6956">
        <v>14</v>
      </c>
      <c r="J6956">
        <v>2.7722772277227723E-2</v>
      </c>
      <c r="K6956">
        <f t="shared" si="18657"/>
        <v>1.4520063093623618E-4</v>
      </c>
      <c r="L6956">
        <f t="shared" si="18658"/>
        <v>4.2242835370851341E-4</v>
      </c>
      <c r="M6956">
        <f t="shared" si="18659"/>
        <v>1.3202709183604108E-4</v>
      </c>
    </row>
    <row r="6957" spans="1:13" x14ac:dyDescent="0.2">
      <c r="A6957" t="s">
        <v>176</v>
      </c>
      <c r="B6957" t="s">
        <v>177</v>
      </c>
      <c r="C6957" t="s">
        <v>184</v>
      </c>
      <c r="D6957" t="s">
        <v>61</v>
      </c>
      <c r="F6957">
        <v>505</v>
      </c>
      <c r="G6957" t="s">
        <v>12</v>
      </c>
      <c r="H6957">
        <v>2</v>
      </c>
      <c r="I6957">
        <v>441</v>
      </c>
      <c r="J6957">
        <v>0.87326732673267327</v>
      </c>
      <c r="K6957">
        <f t="shared" si="18657"/>
        <v>8.1148292091173812E-4</v>
      </c>
      <c r="L6957">
        <f t="shared" si="18658"/>
        <v>9.5441561882384715E-3</v>
      </c>
      <c r="M6957">
        <f t="shared" si="18659"/>
        <v>7.9211903464149955E-3</v>
      </c>
    </row>
    <row r="6958" spans="1:13" x14ac:dyDescent="0.2">
      <c r="A6958" t="s">
        <v>176</v>
      </c>
      <c r="B6958" t="s">
        <v>177</v>
      </c>
      <c r="C6958" t="s">
        <v>184</v>
      </c>
      <c r="D6958" t="s">
        <v>61</v>
      </c>
      <c r="F6958">
        <v>505</v>
      </c>
      <c r="G6958" t="s">
        <v>12</v>
      </c>
      <c r="H6958">
        <v>3</v>
      </c>
      <c r="I6958">
        <v>23</v>
      </c>
      <c r="J6958">
        <v>4.5544554455445543E-2</v>
      </c>
      <c r="K6958">
        <f t="shared" si="18657"/>
        <v>1.8609285122006113E-4</v>
      </c>
      <c r="L6958">
        <f t="shared" si="18658"/>
        <v>6.4153839577451655E-4</v>
      </c>
      <c r="M6958">
        <f t="shared" si="18659"/>
        <v>2.6935269333439428E-4</v>
      </c>
    </row>
    <row r="6959" spans="1:13" x14ac:dyDescent="0.2">
      <c r="A6959" t="s">
        <v>176</v>
      </c>
      <c r="B6959" t="s">
        <v>177</v>
      </c>
      <c r="C6959" t="s">
        <v>184</v>
      </c>
      <c r="D6959" t="s">
        <v>61</v>
      </c>
      <c r="F6959">
        <v>505</v>
      </c>
      <c r="G6959" t="s">
        <v>80</v>
      </c>
      <c r="H6959">
        <v>0</v>
      </c>
      <c r="I6959">
        <v>503</v>
      </c>
      <c r="J6959">
        <v>0.99603960396039604</v>
      </c>
      <c r="K6959">
        <f t="shared" si="18657"/>
        <v>8.6611382248557786E-4</v>
      </c>
      <c r="L6959">
        <f t="shared" si="18658"/>
        <v>1.0826509862089538E-2</v>
      </c>
      <c r="M6959">
        <f t="shared" si="18659"/>
        <v>9.0942822171183827E-3</v>
      </c>
    </row>
    <row r="6960" spans="1:13" x14ac:dyDescent="0.2">
      <c r="A6960" t="s">
        <v>176</v>
      </c>
      <c r="B6960" t="s">
        <v>177</v>
      </c>
      <c r="C6960" t="s">
        <v>184</v>
      </c>
      <c r="D6960" t="s">
        <v>61</v>
      </c>
      <c r="F6960">
        <v>505</v>
      </c>
      <c r="G6960" t="s">
        <v>80</v>
      </c>
      <c r="H6960">
        <v>1</v>
      </c>
      <c r="I6960">
        <v>2</v>
      </c>
      <c r="J6960">
        <v>3.9603960396039604E-3</v>
      </c>
      <c r="K6960">
        <f t="shared" si="18657"/>
        <v>5.4887201849882178E-5</v>
      </c>
      <c r="L6960">
        <f t="shared" si="18658"/>
        <v>9.449116224592179E-5</v>
      </c>
      <c r="M6960">
        <f t="shared" si="18659"/>
        <v>-1.5283241453842572E-5</v>
      </c>
    </row>
    <row r="6961" spans="1:13" x14ac:dyDescent="0.2">
      <c r="A6961" t="s">
        <v>176</v>
      </c>
      <c r="B6961" t="s">
        <v>177</v>
      </c>
      <c r="C6961" t="s">
        <v>184</v>
      </c>
      <c r="D6961" t="s">
        <v>61</v>
      </c>
      <c r="F6961">
        <v>505</v>
      </c>
      <c r="G6961" t="s">
        <v>194</v>
      </c>
      <c r="H6961">
        <v>0</v>
      </c>
      <c r="I6961">
        <v>465</v>
      </c>
      <c r="J6961">
        <v>0.92079207920792083</v>
      </c>
      <c r="K6961">
        <f t="shared" si="18657"/>
        <v>8.3307179828168631E-4</v>
      </c>
      <c r="L6961">
        <f t="shared" si="18658"/>
        <v>1.0040992590360896E-2</v>
      </c>
      <c r="M6961">
        <f t="shared" si="18659"/>
        <v>8.3748489937975224E-3</v>
      </c>
    </row>
    <row r="6962" spans="1:13" x14ac:dyDescent="0.2">
      <c r="A6962" t="s">
        <v>176</v>
      </c>
      <c r="B6962" t="s">
        <v>177</v>
      </c>
      <c r="C6962" t="s">
        <v>184</v>
      </c>
      <c r="D6962" t="s">
        <v>61</v>
      </c>
      <c r="F6962">
        <v>505</v>
      </c>
      <c r="G6962" t="s">
        <v>194</v>
      </c>
      <c r="H6962">
        <v>1</v>
      </c>
      <c r="I6962">
        <v>25</v>
      </c>
      <c r="J6962">
        <v>4.9504950495049507E-2</v>
      </c>
      <c r="K6962">
        <f t="shared" si="18657"/>
        <v>1.9401136548783651E-4</v>
      </c>
      <c r="L6962">
        <f t="shared" si="18658"/>
        <v>6.8906087043833157E-4</v>
      </c>
      <c r="M6962">
        <f t="shared" si="18659"/>
        <v>3.0103813946265854E-4</v>
      </c>
    </row>
    <row r="6963" spans="1:13" x14ac:dyDescent="0.2">
      <c r="A6963" t="s">
        <v>176</v>
      </c>
      <c r="B6963" t="s">
        <v>177</v>
      </c>
      <c r="C6963" t="s">
        <v>184</v>
      </c>
      <c r="D6963" t="s">
        <v>61</v>
      </c>
      <c r="F6963">
        <v>505</v>
      </c>
      <c r="G6963" t="s">
        <v>194</v>
      </c>
      <c r="H6963">
        <v>2</v>
      </c>
      <c r="I6963">
        <v>15</v>
      </c>
      <c r="J6963">
        <v>2.9702970297029702E-2</v>
      </c>
      <c r="K6963">
        <f t="shared" si="18657"/>
        <v>1.502954433973554E-4</v>
      </c>
      <c r="L6963">
        <f t="shared" si="18658"/>
        <v>4.4732514636765242E-4</v>
      </c>
      <c r="M6963">
        <f t="shared" si="18659"/>
        <v>1.4673425957294163E-4</v>
      </c>
    </row>
    <row r="6964" spans="1:13" x14ac:dyDescent="0.2">
      <c r="A6964" t="s">
        <v>176</v>
      </c>
      <c r="B6964" t="s">
        <v>177</v>
      </c>
      <c r="C6964" t="s">
        <v>184</v>
      </c>
      <c r="D6964" t="s">
        <v>61</v>
      </c>
      <c r="F6964">
        <v>505</v>
      </c>
      <c r="G6964" t="s">
        <v>81</v>
      </c>
      <c r="H6964">
        <v>0</v>
      </c>
      <c r="I6964">
        <v>231</v>
      </c>
      <c r="J6964">
        <v>0.45742574257425744</v>
      </c>
      <c r="K6964">
        <f t="shared" si="18657"/>
        <v>5.8853882393492777E-4</v>
      </c>
      <c r="L6964">
        <f t="shared" si="18658"/>
        <v>5.1627962496775025E-3</v>
      </c>
      <c r="M6964">
        <f t="shared" si="18659"/>
        <v>3.9857186018076472E-3</v>
      </c>
    </row>
    <row r="6965" spans="1:13" x14ac:dyDescent="0.2">
      <c r="A6965" t="s">
        <v>176</v>
      </c>
      <c r="B6965" t="s">
        <v>177</v>
      </c>
      <c r="C6965" t="s">
        <v>184</v>
      </c>
      <c r="D6965" t="s">
        <v>61</v>
      </c>
      <c r="F6965">
        <v>505</v>
      </c>
      <c r="G6965" t="s">
        <v>81</v>
      </c>
      <c r="H6965">
        <v>1</v>
      </c>
      <c r="I6965">
        <v>55</v>
      </c>
      <c r="J6965">
        <v>0.10891089108910891</v>
      </c>
      <c r="K6965">
        <f t="shared" si="18657"/>
        <v>2.8767982913704369E-4</v>
      </c>
      <c r="L6965">
        <f t="shared" si="18658"/>
        <v>1.3767887400281328E-3</v>
      </c>
      <c r="M6965">
        <f t="shared" si="18659"/>
        <v>8.0142908175404558E-4</v>
      </c>
    </row>
    <row r="6966" spans="1:13" x14ac:dyDescent="0.2">
      <c r="A6966" t="s">
        <v>176</v>
      </c>
      <c r="B6966" t="s">
        <v>177</v>
      </c>
      <c r="C6966" t="s">
        <v>184</v>
      </c>
      <c r="D6966" t="s">
        <v>61</v>
      </c>
      <c r="F6966">
        <v>505</v>
      </c>
      <c r="G6966" t="s">
        <v>81</v>
      </c>
      <c r="H6966">
        <v>2</v>
      </c>
      <c r="I6966">
        <v>123</v>
      </c>
      <c r="J6966">
        <v>0.24356435643564356</v>
      </c>
      <c r="K6966">
        <f t="shared" si="18657"/>
        <v>4.2992006082405914E-4</v>
      </c>
      <c r="L6966">
        <f t="shared" si="18658"/>
        <v>2.8655636251804948E-3</v>
      </c>
      <c r="M6966">
        <f t="shared" si="18659"/>
        <v>2.0057235035323764E-3</v>
      </c>
    </row>
    <row r="6967" spans="1:13" x14ac:dyDescent="0.2">
      <c r="A6967" t="s">
        <v>176</v>
      </c>
      <c r="B6967" t="s">
        <v>177</v>
      </c>
      <c r="C6967" t="s">
        <v>184</v>
      </c>
      <c r="D6967" t="s">
        <v>61</v>
      </c>
      <c r="F6967">
        <v>505</v>
      </c>
      <c r="G6967" t="s">
        <v>81</v>
      </c>
      <c r="H6967">
        <v>3</v>
      </c>
      <c r="I6967">
        <v>55</v>
      </c>
      <c r="J6967">
        <v>0.10891089108910891</v>
      </c>
      <c r="K6967">
        <f t="shared" si="18657"/>
        <v>2.8767982913704369E-4</v>
      </c>
      <c r="L6967">
        <f t="shared" si="18658"/>
        <v>1.3767887400281328E-3</v>
      </c>
      <c r="M6967">
        <f t="shared" si="18659"/>
        <v>8.0142908175404558E-4</v>
      </c>
    </row>
    <row r="6968" spans="1:13" x14ac:dyDescent="0.2">
      <c r="A6968" t="s">
        <v>176</v>
      </c>
      <c r="B6968" t="s">
        <v>177</v>
      </c>
      <c r="C6968" t="s">
        <v>184</v>
      </c>
      <c r="D6968" t="s">
        <v>61</v>
      </c>
      <c r="F6968">
        <v>505</v>
      </c>
      <c r="G6968" t="s">
        <v>81</v>
      </c>
      <c r="H6968">
        <v>4</v>
      </c>
      <c r="I6968">
        <v>40</v>
      </c>
      <c r="J6968">
        <v>7.9207920792079209E-2</v>
      </c>
      <c r="K6968">
        <f t="shared" si="18657"/>
        <v>2.4537065539666485E-4</v>
      </c>
      <c r="L6968">
        <f t="shared" si="18658"/>
        <v>1.037449863317457E-3</v>
      </c>
      <c r="M6968">
        <f t="shared" si="18659"/>
        <v>5.4670855252412728E-4</v>
      </c>
    </row>
    <row r="6969" spans="1:13" x14ac:dyDescent="0.2">
      <c r="A6969" t="s">
        <v>176</v>
      </c>
      <c r="B6969" t="s">
        <v>177</v>
      </c>
      <c r="C6969" t="s">
        <v>184</v>
      </c>
      <c r="D6969" t="s">
        <v>61</v>
      </c>
      <c r="F6969">
        <v>505</v>
      </c>
      <c r="G6969" t="s">
        <v>81</v>
      </c>
      <c r="H6969">
        <v>5</v>
      </c>
      <c r="I6969">
        <v>1</v>
      </c>
      <c r="J6969">
        <v>1.9801980198019802E-3</v>
      </c>
      <c r="K6969">
        <f t="shared" si="18657"/>
        <v>3.8811496910165073E-5</v>
      </c>
      <c r="L6969">
        <f t="shared" si="18658"/>
        <v>5.8613477108184872E-5</v>
      </c>
      <c r="M6969">
        <f t="shared" si="18659"/>
        <v>-1.900951671214527E-5</v>
      </c>
    </row>
    <row r="6970" spans="1:13" x14ac:dyDescent="0.2">
      <c r="A6970" t="s">
        <v>176</v>
      </c>
      <c r="B6970" t="s">
        <v>177</v>
      </c>
      <c r="C6970" t="s">
        <v>184</v>
      </c>
      <c r="D6970" t="s">
        <v>61</v>
      </c>
      <c r="F6970">
        <v>505</v>
      </c>
      <c r="G6970" t="s">
        <v>82</v>
      </c>
      <c r="H6970">
        <v>0</v>
      </c>
      <c r="I6970">
        <v>24</v>
      </c>
      <c r="J6970">
        <v>4.7524752475247525E-2</v>
      </c>
      <c r="K6970">
        <f t="shared" si="18657"/>
        <v>1.9009342291564493E-4</v>
      </c>
      <c r="L6970">
        <f t="shared" si="18658"/>
        <v>6.6534094766812013E-4</v>
      </c>
      <c r="M6970">
        <f t="shared" si="18659"/>
        <v>2.8515410183683034E-4</v>
      </c>
    </row>
    <row r="6971" spans="1:13" x14ac:dyDescent="0.2">
      <c r="A6971" t="s">
        <v>176</v>
      </c>
      <c r="B6971" t="s">
        <v>177</v>
      </c>
      <c r="C6971" t="s">
        <v>184</v>
      </c>
      <c r="D6971" t="s">
        <v>61</v>
      </c>
      <c r="F6971">
        <v>505</v>
      </c>
      <c r="G6971" t="s">
        <v>82</v>
      </c>
      <c r="H6971">
        <v>1</v>
      </c>
      <c r="I6971">
        <v>4</v>
      </c>
      <c r="J6971">
        <v>7.9207920792079209E-3</v>
      </c>
      <c r="K6971">
        <f t="shared" ref="K6971:K7034" si="18660">(1.96*SQRT((J6971/100)*(1-(J6971/100))/(I6971*(J6971/100)^(-1))))</f>
        <v>7.7620688106948854E-5</v>
      </c>
      <c r="L6971">
        <f t="shared" ref="L6971:L7034" si="18661">J6971/100+K6971</f>
        <v>1.5682860889902806E-4</v>
      </c>
      <c r="M6971">
        <f t="shared" ref="M6971:M7034" si="18662">J6971/100-K6971</f>
        <v>1.5872326851303564E-6</v>
      </c>
    </row>
    <row r="6972" spans="1:13" x14ac:dyDescent="0.2">
      <c r="A6972" t="s">
        <v>176</v>
      </c>
      <c r="B6972" t="s">
        <v>177</v>
      </c>
      <c r="C6972" t="s">
        <v>184</v>
      </c>
      <c r="D6972" t="s">
        <v>61</v>
      </c>
      <c r="F6972">
        <v>505</v>
      </c>
      <c r="G6972" t="s">
        <v>82</v>
      </c>
      <c r="H6972">
        <v>2</v>
      </c>
      <c r="I6972">
        <v>6</v>
      </c>
      <c r="J6972">
        <v>1.1881188118811881E-2</v>
      </c>
      <c r="K6972">
        <f t="shared" si="18660"/>
        <v>9.5063657019176201E-5</v>
      </c>
      <c r="L6972">
        <f t="shared" si="18661"/>
        <v>2.1387553820729501E-4</v>
      </c>
      <c r="M6972">
        <f t="shared" si="18662"/>
        <v>2.3748224168942608E-5</v>
      </c>
    </row>
    <row r="6973" spans="1:13" x14ac:dyDescent="0.2">
      <c r="A6973" t="s">
        <v>176</v>
      </c>
      <c r="B6973" t="s">
        <v>177</v>
      </c>
      <c r="C6973" t="s">
        <v>184</v>
      </c>
      <c r="D6973" t="s">
        <v>61</v>
      </c>
      <c r="F6973">
        <v>505</v>
      </c>
      <c r="G6973" t="s">
        <v>82</v>
      </c>
      <c r="H6973">
        <v>3</v>
      </c>
      <c r="I6973">
        <v>24</v>
      </c>
      <c r="J6973">
        <v>4.7524752475247525E-2</v>
      </c>
      <c r="K6973">
        <f t="shared" si="18660"/>
        <v>1.9009342291564493E-4</v>
      </c>
      <c r="L6973">
        <f t="shared" si="18661"/>
        <v>6.6534094766812013E-4</v>
      </c>
      <c r="M6973">
        <f t="shared" si="18662"/>
        <v>2.8515410183683034E-4</v>
      </c>
    </row>
    <row r="6974" spans="1:13" x14ac:dyDescent="0.2">
      <c r="A6974" t="s">
        <v>176</v>
      </c>
      <c r="B6974" t="s">
        <v>177</v>
      </c>
      <c r="C6974" t="s">
        <v>184</v>
      </c>
      <c r="D6974" t="s">
        <v>61</v>
      </c>
      <c r="F6974">
        <v>505</v>
      </c>
      <c r="G6974" t="s">
        <v>82</v>
      </c>
      <c r="H6974">
        <v>4</v>
      </c>
      <c r="I6974">
        <v>395</v>
      </c>
      <c r="J6974">
        <v>0.78217821782178221</v>
      </c>
      <c r="K6974">
        <f t="shared" si="18660"/>
        <v>7.6834821244115004E-4</v>
      </c>
      <c r="L6974">
        <f t="shared" si="18661"/>
        <v>8.5901303906589718E-3</v>
      </c>
      <c r="M6974">
        <f t="shared" si="18662"/>
        <v>7.0534339657766718E-3</v>
      </c>
    </row>
    <row r="6975" spans="1:13" x14ac:dyDescent="0.2">
      <c r="A6975" t="s">
        <v>176</v>
      </c>
      <c r="B6975" t="s">
        <v>177</v>
      </c>
      <c r="C6975" t="s">
        <v>184</v>
      </c>
      <c r="D6975" t="s">
        <v>61</v>
      </c>
      <c r="F6975">
        <v>505</v>
      </c>
      <c r="G6975" t="s">
        <v>82</v>
      </c>
      <c r="H6975">
        <v>5</v>
      </c>
      <c r="I6975">
        <v>52</v>
      </c>
      <c r="J6975">
        <v>0.10297029702970296</v>
      </c>
      <c r="K6975">
        <f t="shared" si="18660"/>
        <v>2.7973232352039161E-4</v>
      </c>
      <c r="L6975">
        <f t="shared" si="18661"/>
        <v>1.3094352938174214E-3</v>
      </c>
      <c r="M6975">
        <f t="shared" si="18662"/>
        <v>7.4997064677663808E-4</v>
      </c>
    </row>
    <row r="6976" spans="1:13" x14ac:dyDescent="0.2">
      <c r="A6976" t="s">
        <v>176</v>
      </c>
      <c r="B6976" t="s">
        <v>177</v>
      </c>
      <c r="C6976" t="s">
        <v>184</v>
      </c>
      <c r="D6976" t="s">
        <v>61</v>
      </c>
      <c r="F6976">
        <v>505</v>
      </c>
      <c r="G6976" t="s">
        <v>83</v>
      </c>
      <c r="H6976">
        <v>0</v>
      </c>
      <c r="I6976">
        <v>492</v>
      </c>
      <c r="J6976">
        <v>0.97425742574257423</v>
      </c>
      <c r="K6976">
        <f t="shared" si="18660"/>
        <v>8.5668526779388639E-4</v>
      </c>
      <c r="L6976">
        <f t="shared" si="18661"/>
        <v>1.059925952521963E-2</v>
      </c>
      <c r="M6976">
        <f t="shared" si="18662"/>
        <v>8.8858889896318554E-3</v>
      </c>
    </row>
    <row r="6977" spans="1:13" x14ac:dyDescent="0.2">
      <c r="A6977" t="s">
        <v>176</v>
      </c>
      <c r="B6977" t="s">
        <v>177</v>
      </c>
      <c r="C6977" t="s">
        <v>184</v>
      </c>
      <c r="D6977" t="s">
        <v>61</v>
      </c>
      <c r="F6977">
        <v>505</v>
      </c>
      <c r="G6977" t="s">
        <v>83</v>
      </c>
      <c r="H6977">
        <v>1</v>
      </c>
      <c r="I6977">
        <v>13</v>
      </c>
      <c r="J6977">
        <v>2.5742574257425741E-2</v>
      </c>
      <c r="K6977">
        <f t="shared" si="18660"/>
        <v>1.3992021471055804E-4</v>
      </c>
      <c r="L6977">
        <f t="shared" si="18661"/>
        <v>3.9734595728481545E-4</v>
      </c>
      <c r="M6977">
        <f t="shared" si="18662"/>
        <v>1.175055278636994E-4</v>
      </c>
    </row>
    <row r="6978" spans="1:13" x14ac:dyDescent="0.2">
      <c r="A6978" t="s">
        <v>176</v>
      </c>
      <c r="B6978" t="s">
        <v>177</v>
      </c>
      <c r="C6978" t="s">
        <v>184</v>
      </c>
      <c r="D6978" t="s">
        <v>61</v>
      </c>
      <c r="F6978">
        <v>505</v>
      </c>
      <c r="G6978" t="s">
        <v>26</v>
      </c>
      <c r="H6978">
        <v>0</v>
      </c>
      <c r="I6978">
        <v>491</v>
      </c>
      <c r="J6978">
        <v>0.97227722772277225</v>
      </c>
      <c r="K6978">
        <f t="shared" si="18660"/>
        <v>8.558227665787007E-4</v>
      </c>
      <c r="L6978">
        <f t="shared" si="18661"/>
        <v>1.0578595043806423E-2</v>
      </c>
      <c r="M6978">
        <f t="shared" si="18662"/>
        <v>8.866949510649022E-3</v>
      </c>
    </row>
    <row r="6979" spans="1:13" x14ac:dyDescent="0.2">
      <c r="A6979" t="s">
        <v>176</v>
      </c>
      <c r="B6979" t="s">
        <v>177</v>
      </c>
      <c r="C6979" t="s">
        <v>184</v>
      </c>
      <c r="D6979" t="s">
        <v>61</v>
      </c>
      <c r="F6979">
        <v>505</v>
      </c>
      <c r="G6979" t="s">
        <v>26</v>
      </c>
      <c r="H6979">
        <v>1</v>
      </c>
      <c r="I6979">
        <v>10</v>
      </c>
      <c r="J6979">
        <v>1.9801980198019802E-2</v>
      </c>
      <c r="K6979">
        <f t="shared" si="18660"/>
        <v>1.2272179235293414E-4</v>
      </c>
      <c r="L6979">
        <f t="shared" si="18661"/>
        <v>3.2074159433313217E-4</v>
      </c>
      <c r="M6979">
        <f t="shared" si="18662"/>
        <v>7.5298009627263894E-5</v>
      </c>
    </row>
    <row r="6980" spans="1:13" x14ac:dyDescent="0.2">
      <c r="A6980" t="s">
        <v>176</v>
      </c>
      <c r="B6980" t="s">
        <v>177</v>
      </c>
      <c r="C6980" t="s">
        <v>184</v>
      </c>
      <c r="D6980" t="s">
        <v>61</v>
      </c>
      <c r="F6980">
        <v>505</v>
      </c>
      <c r="G6980" t="s">
        <v>26</v>
      </c>
      <c r="H6980">
        <v>2</v>
      </c>
      <c r="I6980">
        <v>3</v>
      </c>
      <c r="J6980">
        <v>5.9405940594059407E-3</v>
      </c>
      <c r="K6980">
        <f t="shared" si="18660"/>
        <v>6.722215336855752E-5</v>
      </c>
      <c r="L6980">
        <f t="shared" si="18661"/>
        <v>1.2662809396261692E-4</v>
      </c>
      <c r="M6980">
        <f t="shared" si="18662"/>
        <v>-7.8162127744981153E-6</v>
      </c>
    </row>
    <row r="6981" spans="1:13" x14ac:dyDescent="0.2">
      <c r="A6981" t="s">
        <v>176</v>
      </c>
      <c r="B6981" t="s">
        <v>177</v>
      </c>
      <c r="C6981" t="s">
        <v>184</v>
      </c>
      <c r="D6981" t="s">
        <v>61</v>
      </c>
      <c r="F6981">
        <v>505</v>
      </c>
      <c r="G6981" t="s">
        <v>26</v>
      </c>
      <c r="H6981">
        <v>3</v>
      </c>
      <c r="I6981">
        <v>1</v>
      </c>
      <c r="J6981">
        <v>1.9801980198019802E-3</v>
      </c>
      <c r="K6981">
        <f t="shared" si="18660"/>
        <v>3.8811496910165073E-5</v>
      </c>
      <c r="L6981">
        <f t="shared" si="18661"/>
        <v>5.8613477108184872E-5</v>
      </c>
      <c r="M6981">
        <f t="shared" si="18662"/>
        <v>-1.900951671214527E-5</v>
      </c>
    </row>
    <row r="6982" spans="1:13" x14ac:dyDescent="0.2">
      <c r="A6982" t="s">
        <v>176</v>
      </c>
      <c r="B6982" t="s">
        <v>177</v>
      </c>
      <c r="C6982" t="s">
        <v>184</v>
      </c>
      <c r="D6982" t="s">
        <v>61</v>
      </c>
      <c r="F6982">
        <v>505</v>
      </c>
      <c r="G6982" t="s">
        <v>84</v>
      </c>
      <c r="H6982">
        <v>0</v>
      </c>
      <c r="I6982">
        <v>56</v>
      </c>
      <c r="J6982">
        <v>0.11089108910891089</v>
      </c>
      <c r="K6982">
        <f t="shared" si="18660"/>
        <v>2.9028044233104578E-4</v>
      </c>
      <c r="L6982">
        <f t="shared" si="18661"/>
        <v>1.3991913334201549E-3</v>
      </c>
      <c r="M6982">
        <f t="shared" si="18662"/>
        <v>8.1863044875806325E-4</v>
      </c>
    </row>
    <row r="6983" spans="1:13" x14ac:dyDescent="0.2">
      <c r="A6983" t="s">
        <v>176</v>
      </c>
      <c r="B6983" t="s">
        <v>177</v>
      </c>
      <c r="C6983" t="s">
        <v>184</v>
      </c>
      <c r="D6983" t="s">
        <v>61</v>
      </c>
      <c r="F6983">
        <v>505</v>
      </c>
      <c r="G6983" t="s">
        <v>84</v>
      </c>
      <c r="H6983">
        <v>1</v>
      </c>
      <c r="I6983">
        <v>424</v>
      </c>
      <c r="J6983">
        <v>0.83960396039603957</v>
      </c>
      <c r="K6983">
        <f t="shared" si="18660"/>
        <v>7.9582347893278674E-4</v>
      </c>
      <c r="L6983">
        <f t="shared" si="18661"/>
        <v>9.1918630828931834E-3</v>
      </c>
      <c r="M6983">
        <f t="shared" si="18662"/>
        <v>7.6002161250276097E-3</v>
      </c>
    </row>
    <row r="6984" spans="1:13" x14ac:dyDescent="0.2">
      <c r="A6984" t="s">
        <v>176</v>
      </c>
      <c r="B6984" t="s">
        <v>177</v>
      </c>
      <c r="C6984" t="s">
        <v>184</v>
      </c>
      <c r="D6984" t="s">
        <v>61</v>
      </c>
      <c r="F6984">
        <v>505</v>
      </c>
      <c r="G6984" t="s">
        <v>84</v>
      </c>
      <c r="H6984">
        <v>2</v>
      </c>
      <c r="I6984">
        <v>21</v>
      </c>
      <c r="J6984">
        <v>4.1584158415841586E-2</v>
      </c>
      <c r="K6984">
        <f t="shared" si="18660"/>
        <v>1.7782139910692851E-4</v>
      </c>
      <c r="L6984">
        <f t="shared" si="18661"/>
        <v>5.9366298326534437E-4</v>
      </c>
      <c r="M6984">
        <f t="shared" si="18662"/>
        <v>2.3802018505148737E-4</v>
      </c>
    </row>
    <row r="6985" spans="1:13" x14ac:dyDescent="0.2">
      <c r="A6985" t="s">
        <v>176</v>
      </c>
      <c r="B6985" t="s">
        <v>177</v>
      </c>
      <c r="C6985" t="s">
        <v>184</v>
      </c>
      <c r="D6985" t="s">
        <v>61</v>
      </c>
      <c r="F6985">
        <v>505</v>
      </c>
      <c r="G6985" t="s">
        <v>84</v>
      </c>
      <c r="H6985">
        <v>3</v>
      </c>
      <c r="I6985">
        <v>3</v>
      </c>
      <c r="J6985">
        <v>5.9405940594059407E-3</v>
      </c>
      <c r="K6985">
        <f t="shared" si="18660"/>
        <v>6.722215336855752E-5</v>
      </c>
      <c r="L6985">
        <f t="shared" si="18661"/>
        <v>1.2662809396261692E-4</v>
      </c>
      <c r="M6985">
        <f t="shared" si="18662"/>
        <v>-7.8162127744981153E-6</v>
      </c>
    </row>
    <row r="6986" spans="1:13" x14ac:dyDescent="0.2">
      <c r="A6986" t="s">
        <v>176</v>
      </c>
      <c r="B6986" t="s">
        <v>177</v>
      </c>
      <c r="C6986" t="s">
        <v>184</v>
      </c>
      <c r="D6986" t="s">
        <v>61</v>
      </c>
      <c r="F6986">
        <v>505</v>
      </c>
      <c r="G6986" t="s">
        <v>84</v>
      </c>
      <c r="H6986">
        <v>4</v>
      </c>
      <c r="I6986">
        <v>1</v>
      </c>
      <c r="J6986">
        <v>1.9801980198019802E-3</v>
      </c>
      <c r="K6986">
        <f t="shared" si="18660"/>
        <v>3.8811496910165073E-5</v>
      </c>
      <c r="L6986">
        <f t="shared" si="18661"/>
        <v>5.8613477108184872E-5</v>
      </c>
      <c r="M6986">
        <f t="shared" si="18662"/>
        <v>-1.900951671214527E-5</v>
      </c>
    </row>
    <row r="6987" spans="1:13" x14ac:dyDescent="0.2">
      <c r="A6987" t="s">
        <v>176</v>
      </c>
      <c r="B6987" t="s">
        <v>177</v>
      </c>
      <c r="C6987" t="s">
        <v>184</v>
      </c>
      <c r="D6987" t="s">
        <v>61</v>
      </c>
      <c r="F6987">
        <v>505</v>
      </c>
      <c r="G6987" t="s">
        <v>27</v>
      </c>
      <c r="H6987">
        <v>0</v>
      </c>
      <c r="I6987">
        <v>59</v>
      </c>
      <c r="J6987">
        <v>0.11683168316831684</v>
      </c>
      <c r="K6987">
        <f t="shared" si="18660"/>
        <v>2.9794551611870196E-4</v>
      </c>
      <c r="L6987">
        <f t="shared" si="18661"/>
        <v>1.4662623478018705E-3</v>
      </c>
      <c r="M6987">
        <f t="shared" si="18662"/>
        <v>8.7037131556446648E-4</v>
      </c>
    </row>
    <row r="6988" spans="1:13" x14ac:dyDescent="0.2">
      <c r="A6988" t="s">
        <v>176</v>
      </c>
      <c r="B6988" t="s">
        <v>177</v>
      </c>
      <c r="C6988" t="s">
        <v>184</v>
      </c>
      <c r="D6988" t="s">
        <v>61</v>
      </c>
      <c r="F6988">
        <v>505</v>
      </c>
      <c r="G6988" t="s">
        <v>27</v>
      </c>
      <c r="H6988">
        <v>1</v>
      </c>
      <c r="I6988">
        <v>432</v>
      </c>
      <c r="J6988">
        <v>0.85544554455445543</v>
      </c>
      <c r="K6988">
        <f t="shared" si="18660"/>
        <v>8.0323199508119817E-4</v>
      </c>
      <c r="L6988">
        <f t="shared" si="18661"/>
        <v>9.3576874406257528E-3</v>
      </c>
      <c r="M6988">
        <f t="shared" si="18662"/>
        <v>7.7512234504633574E-3</v>
      </c>
    </row>
    <row r="6989" spans="1:13" x14ac:dyDescent="0.2">
      <c r="A6989" t="s">
        <v>176</v>
      </c>
      <c r="B6989" t="s">
        <v>177</v>
      </c>
      <c r="C6989" t="s">
        <v>184</v>
      </c>
      <c r="D6989" t="s">
        <v>61</v>
      </c>
      <c r="F6989">
        <v>505</v>
      </c>
      <c r="G6989" t="s">
        <v>27</v>
      </c>
      <c r="H6989">
        <v>2</v>
      </c>
      <c r="I6989">
        <v>14</v>
      </c>
      <c r="J6989">
        <v>2.7722772277227723E-2</v>
      </c>
      <c r="K6989">
        <f t="shared" si="18660"/>
        <v>1.4520063093623618E-4</v>
      </c>
      <c r="L6989">
        <f t="shared" si="18661"/>
        <v>4.2242835370851341E-4</v>
      </c>
      <c r="M6989">
        <f t="shared" si="18662"/>
        <v>1.3202709183604108E-4</v>
      </c>
    </row>
    <row r="6990" spans="1:13" x14ac:dyDescent="0.2">
      <c r="A6990" t="s">
        <v>176</v>
      </c>
      <c r="B6990" t="s">
        <v>177</v>
      </c>
      <c r="C6990" t="s">
        <v>184</v>
      </c>
      <c r="D6990" t="s">
        <v>61</v>
      </c>
      <c r="F6990">
        <v>505</v>
      </c>
      <c r="G6990" t="s">
        <v>85</v>
      </c>
      <c r="H6990">
        <v>0</v>
      </c>
      <c r="I6990">
        <v>55</v>
      </c>
      <c r="J6990">
        <v>0.10891089108910891</v>
      </c>
      <c r="K6990">
        <f t="shared" si="18660"/>
        <v>2.8767982913704369E-4</v>
      </c>
      <c r="L6990">
        <f t="shared" si="18661"/>
        <v>1.3767887400281328E-3</v>
      </c>
      <c r="M6990">
        <f t="shared" si="18662"/>
        <v>8.0142908175404558E-4</v>
      </c>
    </row>
    <row r="6991" spans="1:13" x14ac:dyDescent="0.2">
      <c r="A6991" t="s">
        <v>176</v>
      </c>
      <c r="B6991" t="s">
        <v>177</v>
      </c>
      <c r="C6991" t="s">
        <v>184</v>
      </c>
      <c r="D6991" t="s">
        <v>61</v>
      </c>
      <c r="F6991">
        <v>505</v>
      </c>
      <c r="G6991" t="s">
        <v>85</v>
      </c>
      <c r="H6991">
        <v>1</v>
      </c>
      <c r="I6991">
        <v>29</v>
      </c>
      <c r="J6991">
        <v>5.7425742574257428E-2</v>
      </c>
      <c r="K6991">
        <f t="shared" si="18660"/>
        <v>2.0894835574866697E-4</v>
      </c>
      <c r="L6991">
        <f t="shared" si="18661"/>
        <v>7.8320578149124133E-4</v>
      </c>
      <c r="M6991">
        <f t="shared" si="18662"/>
        <v>3.6530906999390734E-4</v>
      </c>
    </row>
    <row r="6992" spans="1:13" x14ac:dyDescent="0.2">
      <c r="A6992" t="s">
        <v>176</v>
      </c>
      <c r="B6992" t="s">
        <v>177</v>
      </c>
      <c r="C6992" t="s">
        <v>184</v>
      </c>
      <c r="D6992" t="s">
        <v>61</v>
      </c>
      <c r="F6992">
        <v>505</v>
      </c>
      <c r="G6992" t="s">
        <v>85</v>
      </c>
      <c r="H6992">
        <v>2</v>
      </c>
      <c r="I6992">
        <v>402</v>
      </c>
      <c r="J6992">
        <v>0.79603960396039608</v>
      </c>
      <c r="K6992">
        <f t="shared" si="18660"/>
        <v>7.7507231577628676E-4</v>
      </c>
      <c r="L6992">
        <f t="shared" si="18661"/>
        <v>8.7354683553802475E-3</v>
      </c>
      <c r="M6992">
        <f t="shared" si="18662"/>
        <v>7.1853237238276736E-3</v>
      </c>
    </row>
    <row r="6993" spans="1:13" x14ac:dyDescent="0.2">
      <c r="A6993" t="s">
        <v>176</v>
      </c>
      <c r="B6993" t="s">
        <v>177</v>
      </c>
      <c r="C6993" t="s">
        <v>184</v>
      </c>
      <c r="D6993" t="s">
        <v>61</v>
      </c>
      <c r="F6993">
        <v>505</v>
      </c>
      <c r="G6993" t="s">
        <v>85</v>
      </c>
      <c r="H6993">
        <v>3</v>
      </c>
      <c r="I6993">
        <v>19</v>
      </c>
      <c r="J6993">
        <v>3.7623762376237622E-2</v>
      </c>
      <c r="K6993">
        <f t="shared" si="18660"/>
        <v>1.6914523952466445E-4</v>
      </c>
      <c r="L6993">
        <f t="shared" si="18661"/>
        <v>5.4538286328704067E-4</v>
      </c>
      <c r="M6993">
        <f t="shared" si="18662"/>
        <v>2.070923842377118E-4</v>
      </c>
    </row>
    <row r="6994" spans="1:13" x14ac:dyDescent="0.2">
      <c r="A6994" t="s">
        <v>176</v>
      </c>
      <c r="B6994" t="s">
        <v>177</v>
      </c>
      <c r="C6994" t="s">
        <v>184</v>
      </c>
      <c r="D6994" t="s">
        <v>61</v>
      </c>
      <c r="E6994" t="s">
        <v>60</v>
      </c>
      <c r="F6994">
        <v>1081</v>
      </c>
      <c r="G6994" t="s">
        <v>196</v>
      </c>
      <c r="I6994">
        <v>30</v>
      </c>
      <c r="J6994">
        <v>2.7752081406105456E-2</v>
      </c>
      <c r="K6994">
        <f t="shared" si="18660"/>
        <v>9.9295766702282937E-5</v>
      </c>
      <c r="L6994">
        <f t="shared" si="18661"/>
        <v>3.7681658076333752E-4</v>
      </c>
      <c r="M6994">
        <f t="shared" si="18662"/>
        <v>1.7822504735877164E-4</v>
      </c>
    </row>
    <row r="6995" spans="1:13" x14ac:dyDescent="0.2">
      <c r="A6995" t="s">
        <v>176</v>
      </c>
      <c r="B6995" t="s">
        <v>177</v>
      </c>
      <c r="C6995" t="s">
        <v>184</v>
      </c>
      <c r="D6995" t="s">
        <v>61</v>
      </c>
      <c r="E6995" t="s">
        <v>60</v>
      </c>
      <c r="F6995">
        <v>1081</v>
      </c>
      <c r="G6995" t="s">
        <v>196</v>
      </c>
      <c r="H6995">
        <v>0</v>
      </c>
      <c r="I6995">
        <v>565</v>
      </c>
      <c r="J6995">
        <v>0.52266419981498613</v>
      </c>
      <c r="K6995">
        <f t="shared" si="18660"/>
        <v>4.2984974561315119E-4</v>
      </c>
      <c r="L6995">
        <f t="shared" si="18661"/>
        <v>5.6564917437630126E-3</v>
      </c>
      <c r="M6995">
        <f t="shared" si="18662"/>
        <v>4.7967922525367097E-3</v>
      </c>
    </row>
    <row r="6996" spans="1:13" x14ac:dyDescent="0.2">
      <c r="A6996" t="s">
        <v>176</v>
      </c>
      <c r="B6996" t="s">
        <v>177</v>
      </c>
      <c r="C6996" t="s">
        <v>184</v>
      </c>
      <c r="D6996" t="s">
        <v>61</v>
      </c>
      <c r="E6996" t="s">
        <v>60</v>
      </c>
      <c r="F6996">
        <v>1081</v>
      </c>
      <c r="G6996" t="s">
        <v>196</v>
      </c>
      <c r="H6996">
        <v>1</v>
      </c>
      <c r="I6996">
        <v>486</v>
      </c>
      <c r="J6996">
        <v>0.4495837187789084</v>
      </c>
      <c r="K6996">
        <f t="shared" si="18660"/>
        <v>3.9881368486274576E-4</v>
      </c>
      <c r="L6996">
        <f t="shared" si="18661"/>
        <v>4.8946508726518297E-3</v>
      </c>
      <c r="M6996">
        <f t="shared" si="18662"/>
        <v>4.0970235029263377E-3</v>
      </c>
    </row>
    <row r="6997" spans="1:13" x14ac:dyDescent="0.2">
      <c r="A6997" t="s">
        <v>176</v>
      </c>
      <c r="B6997" t="s">
        <v>177</v>
      </c>
      <c r="C6997" t="s">
        <v>184</v>
      </c>
      <c r="D6997" t="s">
        <v>61</v>
      </c>
      <c r="E6997" t="s">
        <v>60</v>
      </c>
      <c r="F6997">
        <v>1081</v>
      </c>
      <c r="G6997" t="s">
        <v>28</v>
      </c>
      <c r="H6997">
        <v>0</v>
      </c>
      <c r="I6997">
        <v>1049</v>
      </c>
      <c r="J6997">
        <v>0.97039777983348752</v>
      </c>
      <c r="K6997">
        <f t="shared" si="18660"/>
        <v>5.8438712451777241E-4</v>
      </c>
      <c r="L6997">
        <f t="shared" si="18661"/>
        <v>1.0288364922852646E-2</v>
      </c>
      <c r="M6997">
        <f t="shared" si="18662"/>
        <v>9.1195906738171031E-3</v>
      </c>
    </row>
    <row r="6998" spans="1:13" x14ac:dyDescent="0.2">
      <c r="A6998" t="s">
        <v>176</v>
      </c>
      <c r="B6998" t="s">
        <v>177</v>
      </c>
      <c r="C6998" t="s">
        <v>184</v>
      </c>
      <c r="D6998" t="s">
        <v>61</v>
      </c>
      <c r="E6998" t="s">
        <v>60</v>
      </c>
      <c r="F6998">
        <v>1081</v>
      </c>
      <c r="G6998" t="s">
        <v>28</v>
      </c>
      <c r="H6998">
        <v>1</v>
      </c>
      <c r="I6998">
        <v>32</v>
      </c>
      <c r="J6998">
        <v>2.960222016651249E-2</v>
      </c>
      <c r="K6998">
        <f t="shared" si="18660"/>
        <v>1.0255127792949901E-4</v>
      </c>
      <c r="L6998">
        <f t="shared" si="18661"/>
        <v>3.9857347959462388E-4</v>
      </c>
      <c r="M6998">
        <f t="shared" si="18662"/>
        <v>1.9347092373562586E-4</v>
      </c>
    </row>
    <row r="6999" spans="1:13" x14ac:dyDescent="0.2">
      <c r="A6999" t="s">
        <v>176</v>
      </c>
      <c r="B6999" t="s">
        <v>177</v>
      </c>
      <c r="C6999" t="s">
        <v>184</v>
      </c>
      <c r="D6999" t="s">
        <v>61</v>
      </c>
      <c r="E6999" t="s">
        <v>60</v>
      </c>
      <c r="F6999">
        <v>1081</v>
      </c>
      <c r="G6999" t="s">
        <v>67</v>
      </c>
      <c r="H6999">
        <v>0</v>
      </c>
      <c r="I6999">
        <v>140</v>
      </c>
      <c r="J6999">
        <v>0.12950971322849214</v>
      </c>
      <c r="K6999">
        <f t="shared" si="18660"/>
        <v>2.1439417728374595E-4</v>
      </c>
      <c r="L6999">
        <f t="shared" si="18661"/>
        <v>1.5094913095686673E-3</v>
      </c>
      <c r="M6999">
        <f t="shared" si="18662"/>
        <v>1.0807029550011754E-3</v>
      </c>
    </row>
    <row r="7000" spans="1:13" x14ac:dyDescent="0.2">
      <c r="A7000" t="s">
        <v>176</v>
      </c>
      <c r="B7000" t="s">
        <v>177</v>
      </c>
      <c r="C7000" t="s">
        <v>184</v>
      </c>
      <c r="D7000" t="s">
        <v>61</v>
      </c>
      <c r="E7000" t="s">
        <v>60</v>
      </c>
      <c r="F7000">
        <v>1081</v>
      </c>
      <c r="G7000" t="s">
        <v>67</v>
      </c>
      <c r="H7000">
        <v>1</v>
      </c>
      <c r="I7000">
        <v>941</v>
      </c>
      <c r="J7000">
        <v>0.87049028677150786</v>
      </c>
      <c r="K7000">
        <f t="shared" si="18660"/>
        <v>5.5376648543077188E-4</v>
      </c>
      <c r="L7000">
        <f t="shared" si="18661"/>
        <v>9.2586693531458517E-3</v>
      </c>
      <c r="M7000">
        <f t="shared" si="18662"/>
        <v>8.1511363822843064E-3</v>
      </c>
    </row>
    <row r="7001" spans="1:13" x14ac:dyDescent="0.2">
      <c r="A7001" t="s">
        <v>176</v>
      </c>
      <c r="B7001" t="s">
        <v>177</v>
      </c>
      <c r="C7001" t="s">
        <v>184</v>
      </c>
      <c r="D7001" t="s">
        <v>61</v>
      </c>
      <c r="E7001" t="s">
        <v>60</v>
      </c>
      <c r="F7001">
        <v>1081</v>
      </c>
      <c r="G7001" t="s">
        <v>68</v>
      </c>
      <c r="H7001">
        <v>0</v>
      </c>
      <c r="I7001">
        <v>599</v>
      </c>
      <c r="J7001">
        <v>0.55411655874190568</v>
      </c>
      <c r="K7001">
        <f t="shared" si="18660"/>
        <v>4.4252437126638739E-4</v>
      </c>
      <c r="L7001">
        <f t="shared" si="18661"/>
        <v>5.9836899586854439E-3</v>
      </c>
      <c r="M7001">
        <f t="shared" si="18662"/>
        <v>5.0986412161526697E-3</v>
      </c>
    </row>
    <row r="7002" spans="1:13" x14ac:dyDescent="0.2">
      <c r="A7002" t="s">
        <v>176</v>
      </c>
      <c r="B7002" t="s">
        <v>177</v>
      </c>
      <c r="C7002" t="s">
        <v>184</v>
      </c>
      <c r="D7002" t="s">
        <v>61</v>
      </c>
      <c r="E7002" t="s">
        <v>60</v>
      </c>
      <c r="F7002">
        <v>1081</v>
      </c>
      <c r="G7002" t="s">
        <v>68</v>
      </c>
      <c r="H7002">
        <v>1</v>
      </c>
      <c r="I7002">
        <v>482</v>
      </c>
      <c r="J7002">
        <v>0.44588344125809437</v>
      </c>
      <c r="K7002">
        <f t="shared" si="18660"/>
        <v>3.9717646663778663E-4</v>
      </c>
      <c r="L7002">
        <f t="shared" si="18661"/>
        <v>4.85601087921873E-3</v>
      </c>
      <c r="M7002">
        <f t="shared" si="18662"/>
        <v>4.0616579459431569E-3</v>
      </c>
    </row>
    <row r="7003" spans="1:13" x14ac:dyDescent="0.2">
      <c r="A7003" t="s">
        <v>176</v>
      </c>
      <c r="B7003" t="s">
        <v>177</v>
      </c>
      <c r="C7003" t="s">
        <v>184</v>
      </c>
      <c r="D7003" t="s">
        <v>61</v>
      </c>
      <c r="E7003" t="s">
        <v>60</v>
      </c>
      <c r="F7003">
        <v>1081</v>
      </c>
      <c r="G7003" t="s">
        <v>69</v>
      </c>
      <c r="H7003">
        <v>0</v>
      </c>
      <c r="I7003">
        <v>163</v>
      </c>
      <c r="J7003">
        <v>0.15078630897317299</v>
      </c>
      <c r="K7003">
        <f t="shared" si="18660"/>
        <v>2.3131111613240198E-4</v>
      </c>
      <c r="L7003">
        <f t="shared" si="18661"/>
        <v>1.739174205864132E-3</v>
      </c>
      <c r="M7003">
        <f t="shared" si="18662"/>
        <v>1.276551973599328E-3</v>
      </c>
    </row>
    <row r="7004" spans="1:13" x14ac:dyDescent="0.2">
      <c r="A7004" t="s">
        <v>176</v>
      </c>
      <c r="B7004" t="s">
        <v>177</v>
      </c>
      <c r="C7004" t="s">
        <v>184</v>
      </c>
      <c r="D7004" t="s">
        <v>61</v>
      </c>
      <c r="E7004" t="s">
        <v>60</v>
      </c>
      <c r="F7004">
        <v>1081</v>
      </c>
      <c r="G7004" t="s">
        <v>69</v>
      </c>
      <c r="H7004">
        <v>1</v>
      </c>
      <c r="I7004">
        <v>918</v>
      </c>
      <c r="J7004">
        <v>0.84921369102682698</v>
      </c>
      <c r="K7004">
        <f t="shared" si="18660"/>
        <v>5.47015710169684E-4</v>
      </c>
      <c r="L7004">
        <f t="shared" si="18661"/>
        <v>9.0391526204379527E-3</v>
      </c>
      <c r="M7004">
        <f t="shared" si="18662"/>
        <v>7.9451212000985864E-3</v>
      </c>
    </row>
    <row r="7005" spans="1:13" x14ac:dyDescent="0.2">
      <c r="A7005" t="s">
        <v>176</v>
      </c>
      <c r="B7005" t="s">
        <v>177</v>
      </c>
      <c r="C7005" t="s">
        <v>184</v>
      </c>
      <c r="D7005" t="s">
        <v>61</v>
      </c>
      <c r="E7005" t="s">
        <v>60</v>
      </c>
      <c r="F7005">
        <v>1081</v>
      </c>
      <c r="G7005" t="s">
        <v>70</v>
      </c>
      <c r="H7005">
        <v>0</v>
      </c>
      <c r="I7005">
        <v>215</v>
      </c>
      <c r="J7005">
        <v>0.19888991674375578</v>
      </c>
      <c r="K7005">
        <f t="shared" si="18660"/>
        <v>2.6559340900903124E-4</v>
      </c>
      <c r="L7005">
        <f t="shared" si="18661"/>
        <v>2.2544925764465891E-3</v>
      </c>
      <c r="M7005">
        <f t="shared" si="18662"/>
        <v>1.7233057584285266E-3</v>
      </c>
    </row>
    <row r="7006" spans="1:13" x14ac:dyDescent="0.2">
      <c r="A7006" t="s">
        <v>176</v>
      </c>
      <c r="B7006" t="s">
        <v>177</v>
      </c>
      <c r="C7006" t="s">
        <v>184</v>
      </c>
      <c r="D7006" t="s">
        <v>61</v>
      </c>
      <c r="E7006" t="s">
        <v>60</v>
      </c>
      <c r="F7006">
        <v>1081</v>
      </c>
      <c r="G7006" t="s">
        <v>70</v>
      </c>
      <c r="H7006">
        <v>1</v>
      </c>
      <c r="I7006">
        <v>866</v>
      </c>
      <c r="J7006">
        <v>0.80111008325624422</v>
      </c>
      <c r="K7006">
        <f t="shared" si="18660"/>
        <v>5.3142591566933363E-4</v>
      </c>
      <c r="L7006">
        <f t="shared" si="18661"/>
        <v>8.5425267482317768E-3</v>
      </c>
      <c r="M7006">
        <f t="shared" si="18662"/>
        <v>7.4796749168931087E-3</v>
      </c>
    </row>
    <row r="7007" spans="1:13" x14ac:dyDescent="0.2">
      <c r="A7007" t="s">
        <v>176</v>
      </c>
      <c r="B7007" t="s">
        <v>177</v>
      </c>
      <c r="C7007" t="s">
        <v>184</v>
      </c>
      <c r="D7007" t="s">
        <v>61</v>
      </c>
      <c r="E7007" t="s">
        <v>60</v>
      </c>
      <c r="F7007">
        <v>1081</v>
      </c>
      <c r="G7007" t="s">
        <v>71</v>
      </c>
      <c r="H7007">
        <v>0</v>
      </c>
      <c r="I7007">
        <v>623</v>
      </c>
      <c r="J7007">
        <v>0.57631822386678999</v>
      </c>
      <c r="K7007">
        <f t="shared" si="18660"/>
        <v>4.5125218883741741E-4</v>
      </c>
      <c r="L7007">
        <f t="shared" si="18661"/>
        <v>6.2144344275053172E-3</v>
      </c>
      <c r="M7007">
        <f t="shared" si="18662"/>
        <v>5.3119300498304829E-3</v>
      </c>
    </row>
    <row r="7008" spans="1:13" x14ac:dyDescent="0.2">
      <c r="A7008" t="s">
        <v>176</v>
      </c>
      <c r="B7008" t="s">
        <v>177</v>
      </c>
      <c r="C7008" t="s">
        <v>184</v>
      </c>
      <c r="D7008" t="s">
        <v>61</v>
      </c>
      <c r="E7008" t="s">
        <v>60</v>
      </c>
      <c r="F7008">
        <v>1081</v>
      </c>
      <c r="G7008" t="s">
        <v>71</v>
      </c>
      <c r="H7008">
        <v>1</v>
      </c>
      <c r="I7008">
        <v>458</v>
      </c>
      <c r="J7008">
        <v>0.42368177613321001</v>
      </c>
      <c r="K7008">
        <f t="shared" si="18660"/>
        <v>3.8720517108325678E-4</v>
      </c>
      <c r="L7008">
        <f t="shared" si="18661"/>
        <v>4.6240229324153569E-3</v>
      </c>
      <c r="M7008">
        <f t="shared" si="18662"/>
        <v>3.8496125902488434E-3</v>
      </c>
    </row>
    <row r="7009" spans="1:13" x14ac:dyDescent="0.2">
      <c r="A7009" t="s">
        <v>176</v>
      </c>
      <c r="B7009" t="s">
        <v>177</v>
      </c>
      <c r="C7009" t="s">
        <v>184</v>
      </c>
      <c r="D7009" t="s">
        <v>61</v>
      </c>
      <c r="E7009" t="s">
        <v>60</v>
      </c>
      <c r="F7009">
        <v>1081</v>
      </c>
      <c r="G7009" t="s">
        <v>201</v>
      </c>
      <c r="I7009">
        <v>30</v>
      </c>
      <c r="J7009">
        <v>2.7752081406105456E-2</v>
      </c>
      <c r="K7009">
        <f t="shared" si="18660"/>
        <v>9.9295766702282937E-5</v>
      </c>
      <c r="L7009">
        <f t="shared" si="18661"/>
        <v>3.7681658076333752E-4</v>
      </c>
      <c r="M7009">
        <f t="shared" si="18662"/>
        <v>1.7822504735877164E-4</v>
      </c>
    </row>
    <row r="7010" spans="1:13" x14ac:dyDescent="0.2">
      <c r="A7010" t="s">
        <v>176</v>
      </c>
      <c r="B7010" t="s">
        <v>177</v>
      </c>
      <c r="C7010" t="s">
        <v>184</v>
      </c>
      <c r="D7010" t="s">
        <v>61</v>
      </c>
      <c r="E7010" t="s">
        <v>60</v>
      </c>
      <c r="F7010">
        <v>1081</v>
      </c>
      <c r="G7010" t="s">
        <v>201</v>
      </c>
      <c r="H7010">
        <v>0</v>
      </c>
      <c r="I7010">
        <v>594</v>
      </c>
      <c r="J7010">
        <v>0.54949121184088812</v>
      </c>
      <c r="K7010">
        <f t="shared" si="18660"/>
        <v>4.406838191469022E-4</v>
      </c>
      <c r="L7010">
        <f t="shared" si="18661"/>
        <v>5.9355959375557831E-3</v>
      </c>
      <c r="M7010">
        <f t="shared" si="18662"/>
        <v>5.0542282992619789E-3</v>
      </c>
    </row>
    <row r="7011" spans="1:13" x14ac:dyDescent="0.2">
      <c r="A7011" t="s">
        <v>176</v>
      </c>
      <c r="B7011" t="s">
        <v>177</v>
      </c>
      <c r="C7011" t="s">
        <v>184</v>
      </c>
      <c r="D7011" t="s">
        <v>61</v>
      </c>
      <c r="E7011" t="s">
        <v>60</v>
      </c>
      <c r="F7011">
        <v>1081</v>
      </c>
      <c r="G7011" t="s">
        <v>201</v>
      </c>
      <c r="H7011">
        <v>1</v>
      </c>
      <c r="I7011">
        <v>457</v>
      </c>
      <c r="J7011">
        <v>0.42275670675300647</v>
      </c>
      <c r="K7011">
        <f t="shared" si="18660"/>
        <v>3.8678402363329973E-4</v>
      </c>
      <c r="L7011">
        <f t="shared" si="18661"/>
        <v>4.6143510911633642E-3</v>
      </c>
      <c r="M7011">
        <f t="shared" si="18662"/>
        <v>3.8407830438967651E-3</v>
      </c>
    </row>
    <row r="7012" spans="1:13" x14ac:dyDescent="0.2">
      <c r="A7012" t="s">
        <v>176</v>
      </c>
      <c r="B7012" t="s">
        <v>177</v>
      </c>
      <c r="C7012" t="s">
        <v>184</v>
      </c>
      <c r="D7012" t="s">
        <v>61</v>
      </c>
      <c r="E7012" t="s">
        <v>60</v>
      </c>
      <c r="F7012">
        <v>1081</v>
      </c>
      <c r="G7012" t="s">
        <v>3</v>
      </c>
      <c r="H7012">
        <v>0</v>
      </c>
      <c r="I7012">
        <v>67</v>
      </c>
      <c r="J7012">
        <v>6.1979648473635525E-2</v>
      </c>
      <c r="K7012">
        <f t="shared" si="18660"/>
        <v>1.4836557700684711E-4</v>
      </c>
      <c r="L7012">
        <f t="shared" si="18661"/>
        <v>7.6816206174320232E-4</v>
      </c>
      <c r="M7012">
        <f t="shared" si="18662"/>
        <v>4.7143090772950815E-4</v>
      </c>
    </row>
    <row r="7013" spans="1:13" x14ac:dyDescent="0.2">
      <c r="A7013" t="s">
        <v>176</v>
      </c>
      <c r="B7013" t="s">
        <v>177</v>
      </c>
      <c r="C7013" t="s">
        <v>184</v>
      </c>
      <c r="D7013" t="s">
        <v>61</v>
      </c>
      <c r="E7013" t="s">
        <v>60</v>
      </c>
      <c r="F7013">
        <v>1081</v>
      </c>
      <c r="G7013" t="s">
        <v>3</v>
      </c>
      <c r="H7013">
        <v>1</v>
      </c>
      <c r="I7013">
        <v>1014</v>
      </c>
      <c r="J7013">
        <v>0.93802035152636443</v>
      </c>
      <c r="K7013">
        <f t="shared" si="18660"/>
        <v>5.7464926588228341E-4</v>
      </c>
      <c r="L7013">
        <f t="shared" si="18661"/>
        <v>9.9548527811459276E-3</v>
      </c>
      <c r="M7013">
        <f t="shared" si="18662"/>
        <v>8.8055542493813612E-3</v>
      </c>
    </row>
    <row r="7014" spans="1:13" x14ac:dyDescent="0.2">
      <c r="A7014" t="s">
        <v>176</v>
      </c>
      <c r="B7014" t="s">
        <v>177</v>
      </c>
      <c r="C7014" t="s">
        <v>184</v>
      </c>
      <c r="D7014" t="s">
        <v>61</v>
      </c>
      <c r="E7014" t="s">
        <v>60</v>
      </c>
      <c r="F7014">
        <v>1081</v>
      </c>
      <c r="G7014" t="s">
        <v>8</v>
      </c>
      <c r="H7014">
        <v>0</v>
      </c>
      <c r="I7014">
        <v>122</v>
      </c>
      <c r="J7014">
        <v>0.11285846438482887</v>
      </c>
      <c r="K7014">
        <f t="shared" si="18660"/>
        <v>2.001543740298046E-4</v>
      </c>
      <c r="L7014">
        <f t="shared" si="18661"/>
        <v>1.3287390178780933E-3</v>
      </c>
      <c r="M7014">
        <f t="shared" si="18662"/>
        <v>9.2843026981848402E-4</v>
      </c>
    </row>
    <row r="7015" spans="1:13" x14ac:dyDescent="0.2">
      <c r="A7015" t="s">
        <v>176</v>
      </c>
      <c r="B7015" t="s">
        <v>177</v>
      </c>
      <c r="C7015" t="s">
        <v>184</v>
      </c>
      <c r="D7015" t="s">
        <v>61</v>
      </c>
      <c r="E7015" t="s">
        <v>60</v>
      </c>
      <c r="F7015">
        <v>1081</v>
      </c>
      <c r="G7015" t="s">
        <v>8</v>
      </c>
      <c r="H7015">
        <v>1</v>
      </c>
      <c r="I7015">
        <v>959</v>
      </c>
      <c r="J7015">
        <v>0.88714153561517117</v>
      </c>
      <c r="K7015">
        <f t="shared" si="18660"/>
        <v>5.5899082774565402E-4</v>
      </c>
      <c r="L7015">
        <f t="shared" si="18661"/>
        <v>9.4304061838973649E-3</v>
      </c>
      <c r="M7015">
        <f t="shared" si="18662"/>
        <v>8.3124245284060573E-3</v>
      </c>
    </row>
    <row r="7016" spans="1:13" x14ac:dyDescent="0.2">
      <c r="A7016" t="s">
        <v>176</v>
      </c>
      <c r="B7016" t="s">
        <v>177</v>
      </c>
      <c r="C7016" t="s">
        <v>184</v>
      </c>
      <c r="D7016" t="s">
        <v>61</v>
      </c>
      <c r="E7016" t="s">
        <v>60</v>
      </c>
      <c r="F7016">
        <v>1081</v>
      </c>
      <c r="G7016" t="s">
        <v>9</v>
      </c>
      <c r="H7016">
        <v>0</v>
      </c>
      <c r="I7016">
        <v>125</v>
      </c>
      <c r="J7016">
        <v>0.11563367252543941</v>
      </c>
      <c r="K7016">
        <f t="shared" si="18660"/>
        <v>2.0259752860237107E-4</v>
      </c>
      <c r="L7016">
        <f t="shared" si="18661"/>
        <v>1.358934253856765E-3</v>
      </c>
      <c r="M7016">
        <f t="shared" si="18662"/>
        <v>9.5373919665202301E-4</v>
      </c>
    </row>
    <row r="7017" spans="1:13" x14ac:dyDescent="0.2">
      <c r="A7017" t="s">
        <v>176</v>
      </c>
      <c r="B7017" t="s">
        <v>177</v>
      </c>
      <c r="C7017" t="s">
        <v>184</v>
      </c>
      <c r="D7017" t="s">
        <v>61</v>
      </c>
      <c r="E7017" t="s">
        <v>60</v>
      </c>
      <c r="F7017">
        <v>1081</v>
      </c>
      <c r="G7017" t="s">
        <v>9</v>
      </c>
      <c r="H7017">
        <v>1</v>
      </c>
      <c r="I7017">
        <v>956</v>
      </c>
      <c r="J7017">
        <v>0.88436632747456057</v>
      </c>
      <c r="K7017">
        <f t="shared" si="18660"/>
        <v>5.5812362265756884E-4</v>
      </c>
      <c r="L7017">
        <f t="shared" si="18661"/>
        <v>9.4017868974031749E-3</v>
      </c>
      <c r="M7017">
        <f t="shared" si="18662"/>
        <v>8.2855396520880378E-3</v>
      </c>
    </row>
    <row r="7018" spans="1:13" x14ac:dyDescent="0.2">
      <c r="A7018" t="s">
        <v>176</v>
      </c>
      <c r="B7018" t="s">
        <v>177</v>
      </c>
      <c r="C7018" t="s">
        <v>184</v>
      </c>
      <c r="D7018" t="s">
        <v>61</v>
      </c>
      <c r="E7018" t="s">
        <v>60</v>
      </c>
      <c r="F7018">
        <v>1081</v>
      </c>
      <c r="G7018" t="s">
        <v>10</v>
      </c>
      <c r="H7018">
        <v>0</v>
      </c>
      <c r="I7018">
        <v>148</v>
      </c>
      <c r="J7018">
        <v>0.13691026827012026</v>
      </c>
      <c r="K7018">
        <f t="shared" si="18660"/>
        <v>2.2042646431201534E-4</v>
      </c>
      <c r="L7018">
        <f t="shared" si="18661"/>
        <v>1.5895291470132179E-3</v>
      </c>
      <c r="M7018">
        <f t="shared" si="18662"/>
        <v>1.1486762183891871E-3</v>
      </c>
    </row>
    <row r="7019" spans="1:13" x14ac:dyDescent="0.2">
      <c r="A7019" t="s">
        <v>176</v>
      </c>
      <c r="B7019" t="s">
        <v>177</v>
      </c>
      <c r="C7019" t="s">
        <v>184</v>
      </c>
      <c r="D7019" t="s">
        <v>61</v>
      </c>
      <c r="E7019" t="s">
        <v>60</v>
      </c>
      <c r="F7019">
        <v>1081</v>
      </c>
      <c r="G7019" t="s">
        <v>10</v>
      </c>
      <c r="H7019">
        <v>1</v>
      </c>
      <c r="I7019">
        <v>933</v>
      </c>
      <c r="J7019">
        <v>0.86308973172987979</v>
      </c>
      <c r="K7019">
        <f t="shared" si="18660"/>
        <v>5.5142809443713267E-4</v>
      </c>
      <c r="L7019">
        <f t="shared" si="18661"/>
        <v>9.1823254117359317E-3</v>
      </c>
      <c r="M7019">
        <f t="shared" si="18662"/>
        <v>8.0794692228616655E-3</v>
      </c>
    </row>
    <row r="7020" spans="1:13" x14ac:dyDescent="0.2">
      <c r="A7020" t="s">
        <v>176</v>
      </c>
      <c r="B7020" t="s">
        <v>177</v>
      </c>
      <c r="C7020" t="s">
        <v>184</v>
      </c>
      <c r="D7020" t="s">
        <v>61</v>
      </c>
      <c r="E7020" t="s">
        <v>60</v>
      </c>
      <c r="F7020">
        <v>1081</v>
      </c>
      <c r="G7020" t="s">
        <v>11</v>
      </c>
      <c r="H7020">
        <v>0</v>
      </c>
      <c r="I7020">
        <v>720</v>
      </c>
      <c r="J7020">
        <v>0.66604995374653098</v>
      </c>
      <c r="K7020">
        <f t="shared" si="18660"/>
        <v>4.8489251303100679E-4</v>
      </c>
      <c r="L7020">
        <f t="shared" si="18661"/>
        <v>7.1453920504963159E-3</v>
      </c>
      <c r="M7020">
        <f t="shared" si="18662"/>
        <v>6.1756070244343032E-3</v>
      </c>
    </row>
    <row r="7021" spans="1:13" x14ac:dyDescent="0.2">
      <c r="A7021" t="s">
        <v>176</v>
      </c>
      <c r="B7021" t="s">
        <v>177</v>
      </c>
      <c r="C7021" t="s">
        <v>184</v>
      </c>
      <c r="D7021" t="s">
        <v>61</v>
      </c>
      <c r="E7021" t="s">
        <v>60</v>
      </c>
      <c r="F7021">
        <v>1081</v>
      </c>
      <c r="G7021" t="s">
        <v>11</v>
      </c>
      <c r="H7021">
        <v>1</v>
      </c>
      <c r="I7021">
        <v>361</v>
      </c>
      <c r="J7021">
        <v>0.33395004625346902</v>
      </c>
      <c r="K7021">
        <f t="shared" si="18660"/>
        <v>3.439201341418812E-4</v>
      </c>
      <c r="L7021">
        <f t="shared" si="18661"/>
        <v>3.6834205966765716E-3</v>
      </c>
      <c r="M7021">
        <f t="shared" si="18662"/>
        <v>2.9955803283928089E-3</v>
      </c>
    </row>
    <row r="7022" spans="1:13" x14ac:dyDescent="0.2">
      <c r="A7022" t="s">
        <v>176</v>
      </c>
      <c r="B7022" t="s">
        <v>177</v>
      </c>
      <c r="C7022" t="s">
        <v>184</v>
      </c>
      <c r="D7022" t="s">
        <v>61</v>
      </c>
      <c r="E7022" t="s">
        <v>60</v>
      </c>
      <c r="F7022">
        <v>1081</v>
      </c>
      <c r="G7022" t="s">
        <v>24</v>
      </c>
      <c r="H7022">
        <v>0</v>
      </c>
      <c r="I7022">
        <v>828</v>
      </c>
      <c r="J7022">
        <v>0.76595744680851063</v>
      </c>
      <c r="K7022">
        <f t="shared" si="18660"/>
        <v>5.1972772825414394E-4</v>
      </c>
      <c r="L7022">
        <f t="shared" si="18661"/>
        <v>8.1793021963392498E-3</v>
      </c>
      <c r="M7022">
        <f t="shared" si="18662"/>
        <v>7.1398467398309622E-3</v>
      </c>
    </row>
    <row r="7023" spans="1:13" x14ac:dyDescent="0.2">
      <c r="A7023" t="s">
        <v>176</v>
      </c>
      <c r="B7023" t="s">
        <v>177</v>
      </c>
      <c r="C7023" t="s">
        <v>184</v>
      </c>
      <c r="D7023" t="s">
        <v>61</v>
      </c>
      <c r="E7023" t="s">
        <v>60</v>
      </c>
      <c r="F7023">
        <v>1081</v>
      </c>
      <c r="G7023" t="s">
        <v>24</v>
      </c>
      <c r="H7023">
        <v>1</v>
      </c>
      <c r="I7023">
        <v>253</v>
      </c>
      <c r="J7023">
        <v>0.23404255319148937</v>
      </c>
      <c r="K7023">
        <f t="shared" si="18660"/>
        <v>2.8805924985470552E-4</v>
      </c>
      <c r="L7023">
        <f t="shared" si="18661"/>
        <v>2.6284847817695991E-3</v>
      </c>
      <c r="M7023">
        <f t="shared" si="18662"/>
        <v>2.0523662820601885E-3</v>
      </c>
    </row>
    <row r="7024" spans="1:13" x14ac:dyDescent="0.2">
      <c r="A7024" t="s">
        <v>176</v>
      </c>
      <c r="B7024" t="s">
        <v>177</v>
      </c>
      <c r="C7024" t="s">
        <v>184</v>
      </c>
      <c r="D7024" t="s">
        <v>61</v>
      </c>
      <c r="E7024" t="s">
        <v>60</v>
      </c>
      <c r="F7024">
        <v>1081</v>
      </c>
      <c r="G7024" t="s">
        <v>25</v>
      </c>
      <c r="H7024">
        <v>0</v>
      </c>
      <c r="I7024">
        <v>1081</v>
      </c>
      <c r="J7024">
        <v>1</v>
      </c>
      <c r="K7024">
        <f t="shared" si="18660"/>
        <v>5.931449288057621E-4</v>
      </c>
      <c r="L7024">
        <f t="shared" si="18661"/>
        <v>1.0593144928805762E-2</v>
      </c>
      <c r="M7024">
        <f t="shared" si="18662"/>
        <v>9.4068550711942384E-3</v>
      </c>
    </row>
    <row r="7025" spans="1:13" x14ac:dyDescent="0.2">
      <c r="A7025" t="s">
        <v>176</v>
      </c>
      <c r="B7025" t="s">
        <v>177</v>
      </c>
      <c r="C7025" t="s">
        <v>184</v>
      </c>
      <c r="D7025" t="s">
        <v>61</v>
      </c>
      <c r="E7025" t="s">
        <v>60</v>
      </c>
      <c r="F7025">
        <v>1081</v>
      </c>
      <c r="G7025" t="s">
        <v>72</v>
      </c>
      <c r="H7025">
        <v>0</v>
      </c>
      <c r="I7025">
        <v>105</v>
      </c>
      <c r="J7025">
        <v>9.7132284921369105E-2</v>
      </c>
      <c r="K7025">
        <f t="shared" si="18660"/>
        <v>1.8570089820615115E-4</v>
      </c>
      <c r="L7025">
        <f t="shared" si="18661"/>
        <v>1.1570237474198422E-3</v>
      </c>
      <c r="M7025">
        <f t="shared" si="18662"/>
        <v>7.8562195100753988E-4</v>
      </c>
    </row>
    <row r="7026" spans="1:13" x14ac:dyDescent="0.2">
      <c r="A7026" t="s">
        <v>176</v>
      </c>
      <c r="B7026" t="s">
        <v>177</v>
      </c>
      <c r="C7026" t="s">
        <v>184</v>
      </c>
      <c r="D7026" t="s">
        <v>61</v>
      </c>
      <c r="E7026" t="s">
        <v>60</v>
      </c>
      <c r="F7026">
        <v>1081</v>
      </c>
      <c r="G7026" t="s">
        <v>72</v>
      </c>
      <c r="H7026">
        <v>1</v>
      </c>
      <c r="I7026">
        <v>976</v>
      </c>
      <c r="J7026">
        <v>0.90286771507863095</v>
      </c>
      <c r="K7026">
        <f t="shared" si="18660"/>
        <v>5.6387888157515768E-4</v>
      </c>
      <c r="L7026">
        <f t="shared" si="18661"/>
        <v>9.5925560323614663E-3</v>
      </c>
      <c r="M7026">
        <f t="shared" si="18662"/>
        <v>8.4647982692111524E-3</v>
      </c>
    </row>
    <row r="7027" spans="1:13" x14ac:dyDescent="0.2">
      <c r="A7027" t="s">
        <v>176</v>
      </c>
      <c r="B7027" t="s">
        <v>177</v>
      </c>
      <c r="C7027" t="s">
        <v>184</v>
      </c>
      <c r="D7027" t="s">
        <v>61</v>
      </c>
      <c r="E7027" t="s">
        <v>60</v>
      </c>
      <c r="F7027">
        <v>1081</v>
      </c>
      <c r="G7027" t="s">
        <v>73</v>
      </c>
      <c r="H7027">
        <v>0</v>
      </c>
      <c r="I7027">
        <v>718</v>
      </c>
      <c r="J7027">
        <v>0.6641998149861239</v>
      </c>
      <c r="K7027">
        <f t="shared" si="18660"/>
        <v>4.8422309224649656E-4</v>
      </c>
      <c r="L7027">
        <f t="shared" si="18661"/>
        <v>7.1262212421077361E-3</v>
      </c>
      <c r="M7027">
        <f t="shared" si="18662"/>
        <v>6.1577750576147427E-3</v>
      </c>
    </row>
    <row r="7028" spans="1:13" x14ac:dyDescent="0.2">
      <c r="A7028" t="s">
        <v>176</v>
      </c>
      <c r="B7028" t="s">
        <v>177</v>
      </c>
      <c r="C7028" t="s">
        <v>184</v>
      </c>
      <c r="D7028" t="s">
        <v>61</v>
      </c>
      <c r="E7028" t="s">
        <v>60</v>
      </c>
      <c r="F7028">
        <v>1081</v>
      </c>
      <c r="G7028" t="s">
        <v>73</v>
      </c>
      <c r="H7028">
        <v>1</v>
      </c>
      <c r="I7028">
        <v>363</v>
      </c>
      <c r="J7028">
        <v>0.33580018501387604</v>
      </c>
      <c r="K7028">
        <f t="shared" si="18660"/>
        <v>3.4486830461979187E-4</v>
      </c>
      <c r="L7028">
        <f t="shared" si="18661"/>
        <v>3.7028701547585524E-3</v>
      </c>
      <c r="M7028">
        <f t="shared" si="18662"/>
        <v>3.0131335455189684E-3</v>
      </c>
    </row>
    <row r="7029" spans="1:13" x14ac:dyDescent="0.2">
      <c r="A7029" t="s">
        <v>176</v>
      </c>
      <c r="B7029" t="s">
        <v>177</v>
      </c>
      <c r="C7029" t="s">
        <v>184</v>
      </c>
      <c r="D7029" t="s">
        <v>61</v>
      </c>
      <c r="E7029" t="s">
        <v>60</v>
      </c>
      <c r="F7029">
        <v>1081</v>
      </c>
      <c r="G7029" t="s">
        <v>74</v>
      </c>
      <c r="H7029">
        <v>0</v>
      </c>
      <c r="I7029">
        <v>40</v>
      </c>
      <c r="J7029">
        <v>3.7002775208140611E-2</v>
      </c>
      <c r="K7029">
        <f t="shared" si="18660"/>
        <v>1.1465157039677962E-4</v>
      </c>
      <c r="L7029">
        <f t="shared" si="18661"/>
        <v>4.8467932247818571E-4</v>
      </c>
      <c r="M7029">
        <f t="shared" si="18662"/>
        <v>2.5537618168462647E-4</v>
      </c>
    </row>
    <row r="7030" spans="1:13" x14ac:dyDescent="0.2">
      <c r="A7030" t="s">
        <v>176</v>
      </c>
      <c r="B7030" t="s">
        <v>177</v>
      </c>
      <c r="C7030" t="s">
        <v>184</v>
      </c>
      <c r="D7030" t="s">
        <v>61</v>
      </c>
      <c r="E7030" t="s">
        <v>60</v>
      </c>
      <c r="F7030">
        <v>1081</v>
      </c>
      <c r="G7030" t="s">
        <v>74</v>
      </c>
      <c r="H7030">
        <v>1</v>
      </c>
      <c r="I7030">
        <v>11</v>
      </c>
      <c r="J7030">
        <v>1.0175763182238668E-2</v>
      </c>
      <c r="K7030">
        <f t="shared" si="18660"/>
        <v>6.0131857896722016E-5</v>
      </c>
      <c r="L7030">
        <f t="shared" si="18661"/>
        <v>1.6188948971910871E-4</v>
      </c>
      <c r="M7030">
        <f t="shared" si="18662"/>
        <v>4.1625773925664666E-5</v>
      </c>
    </row>
    <row r="7031" spans="1:13" x14ac:dyDescent="0.2">
      <c r="A7031" t="s">
        <v>176</v>
      </c>
      <c r="B7031" t="s">
        <v>177</v>
      </c>
      <c r="C7031" t="s">
        <v>184</v>
      </c>
      <c r="D7031" t="s">
        <v>61</v>
      </c>
      <c r="E7031" t="s">
        <v>60</v>
      </c>
      <c r="F7031">
        <v>1081</v>
      </c>
      <c r="G7031" t="s">
        <v>74</v>
      </c>
      <c r="H7031">
        <v>2</v>
      </c>
      <c r="I7031">
        <v>6</v>
      </c>
      <c r="J7031">
        <v>5.5504162812210914E-3</v>
      </c>
      <c r="K7031">
        <f t="shared" si="18660"/>
        <v>4.4411347421519192E-5</v>
      </c>
      <c r="L7031">
        <f t="shared" si="18661"/>
        <v>9.9915510233730112E-5</v>
      </c>
      <c r="M7031">
        <f t="shared" si="18662"/>
        <v>1.1092815390691722E-5</v>
      </c>
    </row>
    <row r="7032" spans="1:13" x14ac:dyDescent="0.2">
      <c r="A7032" t="s">
        <v>176</v>
      </c>
      <c r="B7032" t="s">
        <v>177</v>
      </c>
      <c r="C7032" t="s">
        <v>184</v>
      </c>
      <c r="D7032" t="s">
        <v>61</v>
      </c>
      <c r="E7032" t="s">
        <v>60</v>
      </c>
      <c r="F7032">
        <v>1081</v>
      </c>
      <c r="G7032" t="s">
        <v>74</v>
      </c>
      <c r="H7032">
        <v>3</v>
      </c>
      <c r="I7032">
        <v>7</v>
      </c>
      <c r="J7032">
        <v>6.4754856614246065E-3</v>
      </c>
      <c r="K7032">
        <f t="shared" si="18660"/>
        <v>4.7969515894788112E-5</v>
      </c>
      <c r="L7032">
        <f t="shared" si="18661"/>
        <v>1.1272437250903417E-4</v>
      </c>
      <c r="M7032">
        <f t="shared" si="18662"/>
        <v>1.6785340719457947E-5</v>
      </c>
    </row>
    <row r="7033" spans="1:13" x14ac:dyDescent="0.2">
      <c r="A7033" t="s">
        <v>176</v>
      </c>
      <c r="B7033" t="s">
        <v>177</v>
      </c>
      <c r="C7033" t="s">
        <v>184</v>
      </c>
      <c r="D7033" t="s">
        <v>61</v>
      </c>
      <c r="E7033" t="s">
        <v>60</v>
      </c>
      <c r="F7033">
        <v>1081</v>
      </c>
      <c r="G7033" t="s">
        <v>74</v>
      </c>
      <c r="H7033">
        <v>4</v>
      </c>
      <c r="I7033">
        <v>33</v>
      </c>
      <c r="J7033">
        <v>3.0527289546716005E-2</v>
      </c>
      <c r="K7033">
        <f t="shared" si="18660"/>
        <v>1.0414083320951175E-4</v>
      </c>
      <c r="L7033">
        <f t="shared" si="18661"/>
        <v>4.0941372867667181E-4</v>
      </c>
      <c r="M7033">
        <f t="shared" si="18662"/>
        <v>2.0113206225764828E-4</v>
      </c>
    </row>
    <row r="7034" spans="1:13" x14ac:dyDescent="0.2">
      <c r="A7034" t="s">
        <v>176</v>
      </c>
      <c r="B7034" t="s">
        <v>177</v>
      </c>
      <c r="C7034" t="s">
        <v>184</v>
      </c>
      <c r="D7034" t="s">
        <v>61</v>
      </c>
      <c r="E7034" t="s">
        <v>60</v>
      </c>
      <c r="F7034">
        <v>1081</v>
      </c>
      <c r="G7034" t="s">
        <v>74</v>
      </c>
      <c r="H7034">
        <v>5</v>
      </c>
      <c r="I7034">
        <v>107</v>
      </c>
      <c r="J7034">
        <v>9.8982423681776135E-2</v>
      </c>
      <c r="K7034">
        <f t="shared" si="18660"/>
        <v>1.8745939980537664E-4</v>
      </c>
      <c r="L7034">
        <f t="shared" si="18661"/>
        <v>1.177283636623138E-3</v>
      </c>
      <c r="M7034">
        <f t="shared" si="18662"/>
        <v>8.0236483701238482E-4</v>
      </c>
    </row>
    <row r="7035" spans="1:13" x14ac:dyDescent="0.2">
      <c r="A7035" t="s">
        <v>176</v>
      </c>
      <c r="B7035" t="s">
        <v>177</v>
      </c>
      <c r="C7035" t="s">
        <v>184</v>
      </c>
      <c r="D7035" t="s">
        <v>61</v>
      </c>
      <c r="E7035" t="s">
        <v>60</v>
      </c>
      <c r="F7035">
        <v>1081</v>
      </c>
      <c r="G7035" t="s">
        <v>74</v>
      </c>
      <c r="H7035">
        <v>6</v>
      </c>
      <c r="I7035">
        <v>877</v>
      </c>
      <c r="J7035">
        <v>0.81128584643848289</v>
      </c>
      <c r="K7035">
        <f t="shared" ref="K7035:K7098" si="18663">(1.96*SQRT((J7035/100)*(1-(J7035/100))/(I7035*(J7035/100)^(-1))))</f>
        <v>5.3476294239623683E-4</v>
      </c>
      <c r="L7035">
        <f t="shared" ref="L7035:L7098" si="18664">J7035/100+K7035</f>
        <v>8.6476214067810666E-3</v>
      </c>
      <c r="M7035">
        <f t="shared" ref="M7035:M7098" si="18665">J7035/100-K7035</f>
        <v>7.5780955219885929E-3</v>
      </c>
    </row>
    <row r="7036" spans="1:13" x14ac:dyDescent="0.2">
      <c r="A7036" t="s">
        <v>176</v>
      </c>
      <c r="B7036" t="s">
        <v>177</v>
      </c>
      <c r="C7036" t="s">
        <v>184</v>
      </c>
      <c r="D7036" t="s">
        <v>61</v>
      </c>
      <c r="E7036" t="s">
        <v>60</v>
      </c>
      <c r="F7036">
        <v>1081</v>
      </c>
      <c r="G7036" t="s">
        <v>75</v>
      </c>
      <c r="H7036">
        <v>0</v>
      </c>
      <c r="I7036">
        <v>439</v>
      </c>
      <c r="J7036">
        <v>0.40610545790934321</v>
      </c>
      <c r="K7036">
        <f t="shared" si="18663"/>
        <v>3.7912200741929995E-4</v>
      </c>
      <c r="L7036">
        <f t="shared" si="18664"/>
        <v>4.4401765865127313E-3</v>
      </c>
      <c r="M7036">
        <f t="shared" si="18665"/>
        <v>3.6819325716741318E-3</v>
      </c>
    </row>
    <row r="7037" spans="1:13" x14ac:dyDescent="0.2">
      <c r="A7037" t="s">
        <v>176</v>
      </c>
      <c r="B7037" t="s">
        <v>177</v>
      </c>
      <c r="C7037" t="s">
        <v>184</v>
      </c>
      <c r="D7037" t="s">
        <v>61</v>
      </c>
      <c r="E7037" t="s">
        <v>60</v>
      </c>
      <c r="F7037">
        <v>1081</v>
      </c>
      <c r="G7037" t="s">
        <v>75</v>
      </c>
      <c r="H7037">
        <v>1</v>
      </c>
      <c r="I7037">
        <v>104</v>
      </c>
      <c r="J7037">
        <v>9.6207215541165583E-2</v>
      </c>
      <c r="K7037">
        <f t="shared" si="18663"/>
        <v>1.8481534833657441E-4</v>
      </c>
      <c r="L7037">
        <f t="shared" si="18664"/>
        <v>1.1468875037482303E-3</v>
      </c>
      <c r="M7037">
        <f t="shared" si="18665"/>
        <v>7.7725680707508139E-4</v>
      </c>
    </row>
    <row r="7038" spans="1:13" x14ac:dyDescent="0.2">
      <c r="A7038" t="s">
        <v>176</v>
      </c>
      <c r="B7038" t="s">
        <v>177</v>
      </c>
      <c r="C7038" t="s">
        <v>184</v>
      </c>
      <c r="D7038" t="s">
        <v>61</v>
      </c>
      <c r="E7038" t="s">
        <v>60</v>
      </c>
      <c r="F7038">
        <v>1081</v>
      </c>
      <c r="G7038" t="s">
        <v>75</v>
      </c>
      <c r="H7038">
        <v>2</v>
      </c>
      <c r="I7038">
        <v>137</v>
      </c>
      <c r="J7038">
        <v>0.12673450508788159</v>
      </c>
      <c r="K7038">
        <f t="shared" si="18663"/>
        <v>2.120876040752881E-4</v>
      </c>
      <c r="L7038">
        <f t="shared" si="18664"/>
        <v>1.4794326549541041E-3</v>
      </c>
      <c r="M7038">
        <f t="shared" si="18665"/>
        <v>1.0552574468035278E-3</v>
      </c>
    </row>
    <row r="7039" spans="1:13" x14ac:dyDescent="0.2">
      <c r="A7039" t="s">
        <v>176</v>
      </c>
      <c r="B7039" t="s">
        <v>177</v>
      </c>
      <c r="C7039" t="s">
        <v>184</v>
      </c>
      <c r="D7039" t="s">
        <v>61</v>
      </c>
      <c r="E7039" t="s">
        <v>60</v>
      </c>
      <c r="F7039">
        <v>1081</v>
      </c>
      <c r="G7039" t="s">
        <v>75</v>
      </c>
      <c r="H7039">
        <v>3</v>
      </c>
      <c r="I7039">
        <v>395</v>
      </c>
      <c r="J7039">
        <v>0.36540240518038852</v>
      </c>
      <c r="K7039">
        <f t="shared" si="18663"/>
        <v>3.5969467690233505E-4</v>
      </c>
      <c r="L7039">
        <f t="shared" si="18664"/>
        <v>4.0137187287062198E-3</v>
      </c>
      <c r="M7039">
        <f t="shared" si="18665"/>
        <v>3.2943293749015498E-3</v>
      </c>
    </row>
    <row r="7040" spans="1:13" x14ac:dyDescent="0.2">
      <c r="A7040" t="s">
        <v>176</v>
      </c>
      <c r="B7040" t="s">
        <v>177</v>
      </c>
      <c r="C7040" t="s">
        <v>184</v>
      </c>
      <c r="D7040" t="s">
        <v>61</v>
      </c>
      <c r="E7040" t="s">
        <v>60</v>
      </c>
      <c r="F7040">
        <v>1081</v>
      </c>
      <c r="G7040" t="s">
        <v>75</v>
      </c>
      <c r="H7040">
        <v>4</v>
      </c>
      <c r="I7040">
        <v>6</v>
      </c>
      <c r="J7040">
        <v>5.5504162812210914E-3</v>
      </c>
      <c r="K7040">
        <f t="shared" si="18663"/>
        <v>4.4411347421519192E-5</v>
      </c>
      <c r="L7040">
        <f t="shared" si="18664"/>
        <v>9.9915510233730112E-5</v>
      </c>
      <c r="M7040">
        <f t="shared" si="18665"/>
        <v>1.1092815390691722E-5</v>
      </c>
    </row>
    <row r="7041" spans="1:13" x14ac:dyDescent="0.2">
      <c r="A7041" t="s">
        <v>176</v>
      </c>
      <c r="B7041" t="s">
        <v>177</v>
      </c>
      <c r="C7041" t="s">
        <v>184</v>
      </c>
      <c r="D7041" t="s">
        <v>61</v>
      </c>
      <c r="E7041" t="s">
        <v>60</v>
      </c>
      <c r="F7041">
        <v>1081</v>
      </c>
      <c r="G7041" t="s">
        <v>76</v>
      </c>
      <c r="H7041">
        <v>0</v>
      </c>
      <c r="I7041">
        <v>344</v>
      </c>
      <c r="J7041">
        <v>0.31822386679000925</v>
      </c>
      <c r="K7041">
        <f t="shared" si="18663"/>
        <v>3.3575112962750981E-4</v>
      </c>
      <c r="L7041">
        <f t="shared" si="18664"/>
        <v>3.5179897975276021E-3</v>
      </c>
      <c r="M7041">
        <f t="shared" si="18665"/>
        <v>2.8464875382725827E-3</v>
      </c>
    </row>
    <row r="7042" spans="1:13" x14ac:dyDescent="0.2">
      <c r="A7042" t="s">
        <v>176</v>
      </c>
      <c r="B7042" t="s">
        <v>177</v>
      </c>
      <c r="C7042" t="s">
        <v>184</v>
      </c>
      <c r="D7042" t="s">
        <v>61</v>
      </c>
      <c r="E7042" t="s">
        <v>60</v>
      </c>
      <c r="F7042">
        <v>1081</v>
      </c>
      <c r="G7042" t="s">
        <v>76</v>
      </c>
      <c r="H7042">
        <v>1</v>
      </c>
      <c r="I7042">
        <v>117</v>
      </c>
      <c r="J7042">
        <v>0.10823311748381129</v>
      </c>
      <c r="K7042">
        <f t="shared" si="18663"/>
        <v>1.9601448044425786E-4</v>
      </c>
      <c r="L7042">
        <f t="shared" si="18664"/>
        <v>1.2783456552823709E-3</v>
      </c>
      <c r="M7042">
        <f t="shared" si="18665"/>
        <v>8.8631669439385508E-4</v>
      </c>
    </row>
    <row r="7043" spans="1:13" x14ac:dyDescent="0.2">
      <c r="A7043" t="s">
        <v>176</v>
      </c>
      <c r="B7043" t="s">
        <v>177</v>
      </c>
      <c r="C7043" t="s">
        <v>184</v>
      </c>
      <c r="D7043" t="s">
        <v>61</v>
      </c>
      <c r="E7043" t="s">
        <v>60</v>
      </c>
      <c r="F7043">
        <v>1081</v>
      </c>
      <c r="G7043" t="s">
        <v>76</v>
      </c>
      <c r="H7043">
        <v>2</v>
      </c>
      <c r="I7043">
        <v>607</v>
      </c>
      <c r="J7043">
        <v>0.56151711378353375</v>
      </c>
      <c r="K7043">
        <f t="shared" si="18663"/>
        <v>4.454530817247034E-4</v>
      </c>
      <c r="L7043">
        <f t="shared" si="18664"/>
        <v>6.0606242195600409E-3</v>
      </c>
      <c r="M7043">
        <f t="shared" si="18665"/>
        <v>5.1697180561106337E-3</v>
      </c>
    </row>
    <row r="7044" spans="1:13" x14ac:dyDescent="0.2">
      <c r="A7044" t="s">
        <v>176</v>
      </c>
      <c r="B7044" t="s">
        <v>177</v>
      </c>
      <c r="C7044" t="s">
        <v>184</v>
      </c>
      <c r="D7044" t="s">
        <v>61</v>
      </c>
      <c r="E7044" t="s">
        <v>60</v>
      </c>
      <c r="F7044">
        <v>1081</v>
      </c>
      <c r="G7044" t="s">
        <v>76</v>
      </c>
      <c r="H7044">
        <v>3</v>
      </c>
      <c r="I7044">
        <v>13</v>
      </c>
      <c r="J7044">
        <v>1.2025901942645698E-2</v>
      </c>
      <c r="K7044">
        <f t="shared" si="18663"/>
        <v>6.5369616642679278E-5</v>
      </c>
      <c r="L7044">
        <f t="shared" si="18664"/>
        <v>1.8562863606913624E-4</v>
      </c>
      <c r="M7044">
        <f t="shared" si="18665"/>
        <v>5.4889402783777694E-5</v>
      </c>
    </row>
    <row r="7045" spans="1:13" x14ac:dyDescent="0.2">
      <c r="A7045" t="s">
        <v>176</v>
      </c>
      <c r="B7045" t="s">
        <v>177</v>
      </c>
      <c r="C7045" t="s">
        <v>184</v>
      </c>
      <c r="D7045" t="s">
        <v>61</v>
      </c>
      <c r="E7045" t="s">
        <v>60</v>
      </c>
      <c r="F7045">
        <v>1081</v>
      </c>
      <c r="G7045" t="s">
        <v>77</v>
      </c>
      <c r="H7045">
        <v>0</v>
      </c>
      <c r="I7045">
        <v>47</v>
      </c>
      <c r="J7045">
        <v>4.3478260869565216E-2</v>
      </c>
      <c r="K7045">
        <f t="shared" si="18663"/>
        <v>1.242753153950226E-4</v>
      </c>
      <c r="L7045">
        <f t="shared" si="18664"/>
        <v>5.5905792409067471E-4</v>
      </c>
      <c r="M7045">
        <f t="shared" si="18665"/>
        <v>3.1050729330062957E-4</v>
      </c>
    </row>
    <row r="7046" spans="1:13" x14ac:dyDescent="0.2">
      <c r="A7046" t="s">
        <v>176</v>
      </c>
      <c r="B7046" t="s">
        <v>177</v>
      </c>
      <c r="C7046" t="s">
        <v>184</v>
      </c>
      <c r="D7046" t="s">
        <v>61</v>
      </c>
      <c r="E7046" t="s">
        <v>60</v>
      </c>
      <c r="F7046">
        <v>1081</v>
      </c>
      <c r="G7046" t="s">
        <v>77</v>
      </c>
      <c r="H7046">
        <v>1</v>
      </c>
      <c r="I7046">
        <v>5</v>
      </c>
      <c r="J7046">
        <v>4.6253469010175763E-3</v>
      </c>
      <c r="K7046">
        <f t="shared" si="18663"/>
        <v>4.0542015516601708E-5</v>
      </c>
      <c r="L7046">
        <f t="shared" si="18664"/>
        <v>8.6795484526777476E-5</v>
      </c>
      <c r="M7046">
        <f t="shared" si="18665"/>
        <v>5.7114534935740529E-6</v>
      </c>
    </row>
    <row r="7047" spans="1:13" x14ac:dyDescent="0.2">
      <c r="A7047" t="s">
        <v>176</v>
      </c>
      <c r="B7047" t="s">
        <v>177</v>
      </c>
      <c r="C7047" t="s">
        <v>184</v>
      </c>
      <c r="D7047" t="s">
        <v>61</v>
      </c>
      <c r="E7047" t="s">
        <v>60</v>
      </c>
      <c r="F7047">
        <v>1081</v>
      </c>
      <c r="G7047" t="s">
        <v>77</v>
      </c>
      <c r="H7047">
        <v>2</v>
      </c>
      <c r="I7047">
        <v>5</v>
      </c>
      <c r="J7047">
        <v>4.6253469010175763E-3</v>
      </c>
      <c r="K7047">
        <f t="shared" si="18663"/>
        <v>4.0542015516601708E-5</v>
      </c>
      <c r="L7047">
        <f t="shared" si="18664"/>
        <v>8.6795484526777476E-5</v>
      </c>
      <c r="M7047">
        <f t="shared" si="18665"/>
        <v>5.7114534935740529E-6</v>
      </c>
    </row>
    <row r="7048" spans="1:13" x14ac:dyDescent="0.2">
      <c r="A7048" t="s">
        <v>176</v>
      </c>
      <c r="B7048" t="s">
        <v>177</v>
      </c>
      <c r="C7048" t="s">
        <v>184</v>
      </c>
      <c r="D7048" t="s">
        <v>61</v>
      </c>
      <c r="E7048" t="s">
        <v>60</v>
      </c>
      <c r="F7048">
        <v>1081</v>
      </c>
      <c r="G7048" t="s">
        <v>77</v>
      </c>
      <c r="H7048">
        <v>3</v>
      </c>
      <c r="I7048">
        <v>897</v>
      </c>
      <c r="J7048">
        <v>0.82978723404255317</v>
      </c>
      <c r="K7048">
        <f t="shared" si="18663"/>
        <v>5.4077576633091817E-4</v>
      </c>
      <c r="L7048">
        <f t="shared" si="18664"/>
        <v>8.8386481067564485E-3</v>
      </c>
      <c r="M7048">
        <f t="shared" si="18665"/>
        <v>7.7570965740946128E-3</v>
      </c>
    </row>
    <row r="7049" spans="1:13" x14ac:dyDescent="0.2">
      <c r="A7049" t="s">
        <v>176</v>
      </c>
      <c r="B7049" t="s">
        <v>177</v>
      </c>
      <c r="C7049" t="s">
        <v>184</v>
      </c>
      <c r="D7049" t="s">
        <v>61</v>
      </c>
      <c r="E7049" t="s">
        <v>60</v>
      </c>
      <c r="F7049">
        <v>1081</v>
      </c>
      <c r="G7049" t="s">
        <v>77</v>
      </c>
      <c r="H7049">
        <v>4</v>
      </c>
      <c r="I7049">
        <v>112</v>
      </c>
      <c r="J7049">
        <v>0.1036077705827937</v>
      </c>
      <c r="K7049">
        <f t="shared" si="18663"/>
        <v>1.9178484712790888E-4</v>
      </c>
      <c r="L7049">
        <f t="shared" si="18664"/>
        <v>1.2278625529558457E-3</v>
      </c>
      <c r="M7049">
        <f t="shared" si="18665"/>
        <v>8.4429285870002803E-4</v>
      </c>
    </row>
    <row r="7050" spans="1:13" x14ac:dyDescent="0.2">
      <c r="A7050" t="s">
        <v>176</v>
      </c>
      <c r="B7050" t="s">
        <v>177</v>
      </c>
      <c r="C7050" t="s">
        <v>184</v>
      </c>
      <c r="D7050" t="s">
        <v>61</v>
      </c>
      <c r="E7050" t="s">
        <v>60</v>
      </c>
      <c r="F7050">
        <v>1081</v>
      </c>
      <c r="G7050" t="s">
        <v>77</v>
      </c>
      <c r="H7050">
        <v>5</v>
      </c>
      <c r="I7050">
        <v>15</v>
      </c>
      <c r="J7050">
        <v>1.3876040703052728E-2</v>
      </c>
      <c r="K7050">
        <f t="shared" si="18663"/>
        <v>7.0217582533621244E-5</v>
      </c>
      <c r="L7050">
        <f t="shared" si="18664"/>
        <v>2.0897798956414853E-4</v>
      </c>
      <c r="M7050">
        <f t="shared" si="18665"/>
        <v>6.8542824496906047E-5</v>
      </c>
    </row>
    <row r="7051" spans="1:13" x14ac:dyDescent="0.2">
      <c r="A7051" t="s">
        <v>176</v>
      </c>
      <c r="B7051" t="s">
        <v>177</v>
      </c>
      <c r="C7051" t="s">
        <v>184</v>
      </c>
      <c r="D7051" t="s">
        <v>61</v>
      </c>
      <c r="E7051" t="s">
        <v>60</v>
      </c>
      <c r="F7051">
        <v>1081</v>
      </c>
      <c r="G7051" t="s">
        <v>78</v>
      </c>
      <c r="H7051">
        <v>0</v>
      </c>
      <c r="I7051">
        <v>77</v>
      </c>
      <c r="J7051">
        <v>7.1230342275670669E-2</v>
      </c>
      <c r="K7051">
        <f t="shared" si="18663"/>
        <v>1.5904536243926582E-4</v>
      </c>
      <c r="L7051">
        <f t="shared" si="18664"/>
        <v>8.7134878519597246E-4</v>
      </c>
      <c r="M7051">
        <f t="shared" si="18665"/>
        <v>5.5325806031744087E-4</v>
      </c>
    </row>
    <row r="7052" spans="1:13" x14ac:dyDescent="0.2">
      <c r="A7052" t="s">
        <v>176</v>
      </c>
      <c r="B7052" t="s">
        <v>177</v>
      </c>
      <c r="C7052" t="s">
        <v>184</v>
      </c>
      <c r="D7052" t="s">
        <v>61</v>
      </c>
      <c r="E7052" t="s">
        <v>60</v>
      </c>
      <c r="F7052">
        <v>1081</v>
      </c>
      <c r="G7052" t="s">
        <v>78</v>
      </c>
      <c r="H7052">
        <v>1</v>
      </c>
      <c r="I7052">
        <v>15</v>
      </c>
      <c r="J7052">
        <v>1.3876040703052728E-2</v>
      </c>
      <c r="K7052">
        <f t="shared" si="18663"/>
        <v>7.0217582533621244E-5</v>
      </c>
      <c r="L7052">
        <f t="shared" si="18664"/>
        <v>2.0897798956414853E-4</v>
      </c>
      <c r="M7052">
        <f t="shared" si="18665"/>
        <v>6.8542824496906047E-5</v>
      </c>
    </row>
    <row r="7053" spans="1:13" x14ac:dyDescent="0.2">
      <c r="A7053" t="s">
        <v>176</v>
      </c>
      <c r="B7053" t="s">
        <v>177</v>
      </c>
      <c r="C7053" t="s">
        <v>184</v>
      </c>
      <c r="D7053" t="s">
        <v>61</v>
      </c>
      <c r="E7053" t="s">
        <v>60</v>
      </c>
      <c r="F7053">
        <v>1081</v>
      </c>
      <c r="G7053" t="s">
        <v>78</v>
      </c>
      <c r="H7053">
        <v>2</v>
      </c>
      <c r="I7053">
        <v>22</v>
      </c>
      <c r="J7053">
        <v>2.0351526364477335E-2</v>
      </c>
      <c r="K7053">
        <f t="shared" si="18663"/>
        <v>8.5034961719491315E-5</v>
      </c>
      <c r="L7053">
        <f t="shared" si="18664"/>
        <v>2.8855022536426468E-4</v>
      </c>
      <c r="M7053">
        <f t="shared" si="18665"/>
        <v>1.1848030192528205E-4</v>
      </c>
    </row>
    <row r="7054" spans="1:13" x14ac:dyDescent="0.2">
      <c r="A7054" t="s">
        <v>176</v>
      </c>
      <c r="B7054" t="s">
        <v>177</v>
      </c>
      <c r="C7054" t="s">
        <v>184</v>
      </c>
      <c r="D7054" t="s">
        <v>61</v>
      </c>
      <c r="E7054" t="s">
        <v>60</v>
      </c>
      <c r="F7054">
        <v>1081</v>
      </c>
      <c r="G7054" t="s">
        <v>78</v>
      </c>
      <c r="H7054">
        <v>3</v>
      </c>
      <c r="I7054">
        <v>218</v>
      </c>
      <c r="J7054">
        <v>0.20166512488436633</v>
      </c>
      <c r="K7054">
        <f t="shared" si="18663"/>
        <v>2.6743624868504567E-4</v>
      </c>
      <c r="L7054">
        <f t="shared" si="18664"/>
        <v>2.284087497528709E-3</v>
      </c>
      <c r="M7054">
        <f t="shared" si="18665"/>
        <v>1.7492150001586178E-3</v>
      </c>
    </row>
    <row r="7055" spans="1:13" x14ac:dyDescent="0.2">
      <c r="A7055" t="s">
        <v>176</v>
      </c>
      <c r="B7055" t="s">
        <v>177</v>
      </c>
      <c r="C7055" t="s">
        <v>184</v>
      </c>
      <c r="D7055" t="s">
        <v>61</v>
      </c>
      <c r="E7055" t="s">
        <v>60</v>
      </c>
      <c r="F7055">
        <v>1081</v>
      </c>
      <c r="G7055" t="s">
        <v>78</v>
      </c>
      <c r="H7055">
        <v>4</v>
      </c>
      <c r="I7055">
        <v>714</v>
      </c>
      <c r="J7055">
        <v>0.66049953746530987</v>
      </c>
      <c r="K7055">
        <f t="shared" si="18663"/>
        <v>4.8288139104763042E-4</v>
      </c>
      <c r="L7055">
        <f t="shared" si="18664"/>
        <v>7.0878767657007293E-3</v>
      </c>
      <c r="M7055">
        <f t="shared" si="18665"/>
        <v>6.122113983605469E-3</v>
      </c>
    </row>
    <row r="7056" spans="1:13" x14ac:dyDescent="0.2">
      <c r="A7056" t="s">
        <v>176</v>
      </c>
      <c r="B7056" t="s">
        <v>177</v>
      </c>
      <c r="C7056" t="s">
        <v>184</v>
      </c>
      <c r="D7056" t="s">
        <v>61</v>
      </c>
      <c r="E7056" t="s">
        <v>60</v>
      </c>
      <c r="F7056">
        <v>1081</v>
      </c>
      <c r="G7056" t="s">
        <v>78</v>
      </c>
      <c r="H7056">
        <v>5</v>
      </c>
      <c r="I7056">
        <v>35</v>
      </c>
      <c r="J7056">
        <v>3.2377428307123035E-2</v>
      </c>
      <c r="K7056">
        <f t="shared" si="18663"/>
        <v>1.0724920497600045E-4</v>
      </c>
      <c r="L7056">
        <f t="shared" si="18664"/>
        <v>4.3102348804723077E-4</v>
      </c>
      <c r="M7056">
        <f t="shared" si="18665"/>
        <v>2.165250780952299E-4</v>
      </c>
    </row>
    <row r="7057" spans="1:13" x14ac:dyDescent="0.2">
      <c r="A7057" t="s">
        <v>176</v>
      </c>
      <c r="B7057" t="s">
        <v>177</v>
      </c>
      <c r="C7057" t="s">
        <v>184</v>
      </c>
      <c r="D7057" t="s">
        <v>61</v>
      </c>
      <c r="E7057" t="s">
        <v>60</v>
      </c>
      <c r="F7057">
        <v>1081</v>
      </c>
      <c r="G7057" t="s">
        <v>79</v>
      </c>
      <c r="H7057">
        <v>0</v>
      </c>
      <c r="I7057">
        <v>125</v>
      </c>
      <c r="J7057">
        <v>0.11563367252543941</v>
      </c>
      <c r="K7057">
        <f t="shared" si="18663"/>
        <v>2.0259752860237107E-4</v>
      </c>
      <c r="L7057">
        <f t="shared" si="18664"/>
        <v>1.358934253856765E-3</v>
      </c>
      <c r="M7057">
        <f t="shared" si="18665"/>
        <v>9.5373919665202301E-4</v>
      </c>
    </row>
    <row r="7058" spans="1:13" x14ac:dyDescent="0.2">
      <c r="A7058" t="s">
        <v>176</v>
      </c>
      <c r="B7058" t="s">
        <v>177</v>
      </c>
      <c r="C7058" t="s">
        <v>184</v>
      </c>
      <c r="D7058" t="s">
        <v>61</v>
      </c>
      <c r="E7058" t="s">
        <v>60</v>
      </c>
      <c r="F7058">
        <v>1081</v>
      </c>
      <c r="G7058" t="s">
        <v>79</v>
      </c>
      <c r="H7058">
        <v>1</v>
      </c>
      <c r="I7058">
        <v>574</v>
      </c>
      <c r="J7058">
        <v>0.53098982423681773</v>
      </c>
      <c r="K7058">
        <f t="shared" si="18663"/>
        <v>4.3324167050895349E-4</v>
      </c>
      <c r="L7058">
        <f t="shared" si="18664"/>
        <v>5.7431399128771311E-3</v>
      </c>
      <c r="M7058">
        <f t="shared" si="18665"/>
        <v>4.8766565718592232E-3</v>
      </c>
    </row>
    <row r="7059" spans="1:13" x14ac:dyDescent="0.2">
      <c r="A7059" t="s">
        <v>176</v>
      </c>
      <c r="B7059" t="s">
        <v>177</v>
      </c>
      <c r="C7059" t="s">
        <v>184</v>
      </c>
      <c r="D7059" t="s">
        <v>61</v>
      </c>
      <c r="E7059" t="s">
        <v>60</v>
      </c>
      <c r="F7059">
        <v>1081</v>
      </c>
      <c r="G7059" t="s">
        <v>79</v>
      </c>
      <c r="H7059">
        <v>2</v>
      </c>
      <c r="I7059">
        <v>376</v>
      </c>
      <c r="J7059">
        <v>0.34782608695652173</v>
      </c>
      <c r="K7059">
        <f t="shared" si="18663"/>
        <v>3.5096813547873072E-4</v>
      </c>
      <c r="L7059">
        <f t="shared" si="18664"/>
        <v>3.8292290050439479E-3</v>
      </c>
      <c r="M7059">
        <f t="shared" si="18665"/>
        <v>3.1272927340864863E-3</v>
      </c>
    </row>
    <row r="7060" spans="1:13" x14ac:dyDescent="0.2">
      <c r="A7060" t="s">
        <v>176</v>
      </c>
      <c r="B7060" t="s">
        <v>177</v>
      </c>
      <c r="C7060" t="s">
        <v>184</v>
      </c>
      <c r="D7060" t="s">
        <v>61</v>
      </c>
      <c r="E7060" t="s">
        <v>60</v>
      </c>
      <c r="F7060">
        <v>1081</v>
      </c>
      <c r="G7060" t="s">
        <v>79</v>
      </c>
      <c r="H7060">
        <v>3</v>
      </c>
      <c r="I7060">
        <v>6</v>
      </c>
      <c r="J7060">
        <v>5.5504162812210914E-3</v>
      </c>
      <c r="K7060">
        <f t="shared" si="18663"/>
        <v>4.4411347421519192E-5</v>
      </c>
      <c r="L7060">
        <f t="shared" si="18664"/>
        <v>9.9915510233730112E-5</v>
      </c>
      <c r="M7060">
        <f t="shared" si="18665"/>
        <v>1.1092815390691722E-5</v>
      </c>
    </row>
    <row r="7061" spans="1:13" x14ac:dyDescent="0.2">
      <c r="A7061" t="s">
        <v>176</v>
      </c>
      <c r="B7061" t="s">
        <v>177</v>
      </c>
      <c r="C7061" t="s">
        <v>184</v>
      </c>
      <c r="D7061" t="s">
        <v>61</v>
      </c>
      <c r="E7061" t="s">
        <v>60</v>
      </c>
      <c r="F7061">
        <v>1081</v>
      </c>
      <c r="G7061" t="s">
        <v>12</v>
      </c>
      <c r="H7061">
        <v>0</v>
      </c>
      <c r="I7061">
        <v>50</v>
      </c>
      <c r="J7061">
        <v>4.6253469010175761E-2</v>
      </c>
      <c r="K7061">
        <f t="shared" si="18663"/>
        <v>1.2817842126425029E-4</v>
      </c>
      <c r="L7061">
        <f t="shared" si="18664"/>
        <v>5.9071311136600787E-4</v>
      </c>
      <c r="M7061">
        <f t="shared" si="18665"/>
        <v>3.3435626883750733E-4</v>
      </c>
    </row>
    <row r="7062" spans="1:13" x14ac:dyDescent="0.2">
      <c r="A7062" t="s">
        <v>176</v>
      </c>
      <c r="B7062" t="s">
        <v>177</v>
      </c>
      <c r="C7062" t="s">
        <v>184</v>
      </c>
      <c r="D7062" t="s">
        <v>61</v>
      </c>
      <c r="E7062" t="s">
        <v>60</v>
      </c>
      <c r="F7062">
        <v>1081</v>
      </c>
      <c r="G7062" t="s">
        <v>12</v>
      </c>
      <c r="H7062">
        <v>1</v>
      </c>
      <c r="I7062">
        <v>25</v>
      </c>
      <c r="J7062">
        <v>2.3126734505087881E-2</v>
      </c>
      <c r="K7062">
        <f t="shared" si="18663"/>
        <v>9.0646315675143915E-5</v>
      </c>
      <c r="L7062">
        <f t="shared" si="18664"/>
        <v>3.2191366072602273E-4</v>
      </c>
      <c r="M7062">
        <f t="shared" si="18665"/>
        <v>1.4062102937573487E-4</v>
      </c>
    </row>
    <row r="7063" spans="1:13" x14ac:dyDescent="0.2">
      <c r="A7063" t="s">
        <v>176</v>
      </c>
      <c r="B7063" t="s">
        <v>177</v>
      </c>
      <c r="C7063" t="s">
        <v>184</v>
      </c>
      <c r="D7063" t="s">
        <v>61</v>
      </c>
      <c r="E7063" t="s">
        <v>60</v>
      </c>
      <c r="F7063">
        <v>1081</v>
      </c>
      <c r="G7063" t="s">
        <v>12</v>
      </c>
      <c r="H7063">
        <v>2</v>
      </c>
      <c r="I7063">
        <v>969</v>
      </c>
      <c r="J7063">
        <v>0.89639222941720631</v>
      </c>
      <c r="K7063">
        <f t="shared" si="18663"/>
        <v>5.6187149296615306E-4</v>
      </c>
      <c r="L7063">
        <f t="shared" si="18664"/>
        <v>9.5257937871382151E-3</v>
      </c>
      <c r="M7063">
        <f t="shared" si="18665"/>
        <v>8.4020508012059101E-3</v>
      </c>
    </row>
    <row r="7064" spans="1:13" x14ac:dyDescent="0.2">
      <c r="A7064" t="s">
        <v>176</v>
      </c>
      <c r="B7064" t="s">
        <v>177</v>
      </c>
      <c r="C7064" t="s">
        <v>184</v>
      </c>
      <c r="D7064" t="s">
        <v>61</v>
      </c>
      <c r="E7064" t="s">
        <v>60</v>
      </c>
      <c r="F7064">
        <v>1081</v>
      </c>
      <c r="G7064" t="s">
        <v>12</v>
      </c>
      <c r="H7064">
        <v>3</v>
      </c>
      <c r="I7064">
        <v>37</v>
      </c>
      <c r="J7064">
        <v>3.4227567067530065E-2</v>
      </c>
      <c r="K7064">
        <f t="shared" si="18663"/>
        <v>1.1026988013665721E-4</v>
      </c>
      <c r="L7064">
        <f t="shared" si="18664"/>
        <v>4.5254555081195784E-4</v>
      </c>
      <c r="M7064">
        <f t="shared" si="18665"/>
        <v>2.3200579053864342E-4</v>
      </c>
    </row>
    <row r="7065" spans="1:13" x14ac:dyDescent="0.2">
      <c r="A7065" t="s">
        <v>176</v>
      </c>
      <c r="B7065" t="s">
        <v>177</v>
      </c>
      <c r="C7065" t="s">
        <v>184</v>
      </c>
      <c r="D7065" t="s">
        <v>61</v>
      </c>
      <c r="E7065" t="s">
        <v>60</v>
      </c>
      <c r="F7065">
        <v>1081</v>
      </c>
      <c r="G7065" t="s">
        <v>80</v>
      </c>
      <c r="H7065">
        <v>0</v>
      </c>
      <c r="I7065">
        <v>1081</v>
      </c>
      <c r="J7065">
        <v>1</v>
      </c>
      <c r="K7065">
        <f t="shared" si="18663"/>
        <v>5.931449288057621E-4</v>
      </c>
      <c r="L7065">
        <f t="shared" si="18664"/>
        <v>1.0593144928805762E-2</v>
      </c>
      <c r="M7065">
        <f t="shared" si="18665"/>
        <v>9.4068550711942384E-3</v>
      </c>
    </row>
    <row r="7066" spans="1:13" x14ac:dyDescent="0.2">
      <c r="A7066" t="s">
        <v>176</v>
      </c>
      <c r="B7066" t="s">
        <v>177</v>
      </c>
      <c r="C7066" t="s">
        <v>184</v>
      </c>
      <c r="D7066" t="s">
        <v>61</v>
      </c>
      <c r="E7066" t="s">
        <v>60</v>
      </c>
      <c r="F7066">
        <v>1081</v>
      </c>
      <c r="G7066" t="s">
        <v>194</v>
      </c>
      <c r="H7066">
        <v>0</v>
      </c>
      <c r="I7066">
        <v>1028</v>
      </c>
      <c r="J7066">
        <v>0.95097132284921371</v>
      </c>
      <c r="K7066">
        <f t="shared" si="18663"/>
        <v>5.7856485019456888E-4</v>
      </c>
      <c r="L7066">
        <f t="shared" si="18664"/>
        <v>1.0088278078686707E-2</v>
      </c>
      <c r="M7066">
        <f t="shared" si="18665"/>
        <v>8.9311483782975685E-3</v>
      </c>
    </row>
    <row r="7067" spans="1:13" x14ac:dyDescent="0.2">
      <c r="A7067" t="s">
        <v>176</v>
      </c>
      <c r="B7067" t="s">
        <v>177</v>
      </c>
      <c r="C7067" t="s">
        <v>184</v>
      </c>
      <c r="D7067" t="s">
        <v>61</v>
      </c>
      <c r="E7067" t="s">
        <v>60</v>
      </c>
      <c r="F7067">
        <v>1081</v>
      </c>
      <c r="G7067" t="s">
        <v>194</v>
      </c>
      <c r="H7067">
        <v>1</v>
      </c>
      <c r="I7067">
        <v>35</v>
      </c>
      <c r="J7067">
        <v>3.2377428307123035E-2</v>
      </c>
      <c r="K7067">
        <f t="shared" si="18663"/>
        <v>1.0724920497600045E-4</v>
      </c>
      <c r="L7067">
        <f t="shared" si="18664"/>
        <v>4.3102348804723077E-4</v>
      </c>
      <c r="M7067">
        <f t="shared" si="18665"/>
        <v>2.165250780952299E-4</v>
      </c>
    </row>
    <row r="7068" spans="1:13" x14ac:dyDescent="0.2">
      <c r="A7068" t="s">
        <v>176</v>
      </c>
      <c r="B7068" t="s">
        <v>177</v>
      </c>
      <c r="C7068" t="s">
        <v>184</v>
      </c>
      <c r="D7068" t="s">
        <v>61</v>
      </c>
      <c r="E7068" t="s">
        <v>60</v>
      </c>
      <c r="F7068">
        <v>1081</v>
      </c>
      <c r="G7068" t="s">
        <v>194</v>
      </c>
      <c r="H7068">
        <v>2</v>
      </c>
      <c r="I7068">
        <v>18</v>
      </c>
      <c r="J7068">
        <v>1.6651248843663275E-2</v>
      </c>
      <c r="K7068">
        <f t="shared" si="18663"/>
        <v>7.6918440280537286E-5</v>
      </c>
      <c r="L7068">
        <f t="shared" si="18664"/>
        <v>2.4343092871717005E-4</v>
      </c>
      <c r="M7068">
        <f t="shared" si="18665"/>
        <v>8.9594048156095468E-5</v>
      </c>
    </row>
    <row r="7069" spans="1:13" x14ac:dyDescent="0.2">
      <c r="A7069" t="s">
        <v>176</v>
      </c>
      <c r="B7069" t="s">
        <v>177</v>
      </c>
      <c r="C7069" t="s">
        <v>184</v>
      </c>
      <c r="D7069" t="s">
        <v>61</v>
      </c>
      <c r="E7069" t="s">
        <v>60</v>
      </c>
      <c r="F7069">
        <v>1081</v>
      </c>
      <c r="G7069" t="s">
        <v>81</v>
      </c>
      <c r="H7069">
        <v>0</v>
      </c>
      <c r="I7069">
        <v>218</v>
      </c>
      <c r="J7069">
        <v>0.20166512488436633</v>
      </c>
      <c r="K7069">
        <f t="shared" si="18663"/>
        <v>2.6743624868504567E-4</v>
      </c>
      <c r="L7069">
        <f t="shared" si="18664"/>
        <v>2.284087497528709E-3</v>
      </c>
      <c r="M7069">
        <f t="shared" si="18665"/>
        <v>1.7492150001586178E-3</v>
      </c>
    </row>
    <row r="7070" spans="1:13" x14ac:dyDescent="0.2">
      <c r="A7070" t="s">
        <v>176</v>
      </c>
      <c r="B7070" t="s">
        <v>177</v>
      </c>
      <c r="C7070" t="s">
        <v>184</v>
      </c>
      <c r="D7070" t="s">
        <v>61</v>
      </c>
      <c r="E7070" t="s">
        <v>60</v>
      </c>
      <c r="F7070">
        <v>1081</v>
      </c>
      <c r="G7070" t="s">
        <v>81</v>
      </c>
      <c r="H7070">
        <v>1</v>
      </c>
      <c r="I7070">
        <v>70</v>
      </c>
      <c r="J7070">
        <v>6.475485661424607E-2</v>
      </c>
      <c r="K7070">
        <f t="shared" si="18663"/>
        <v>1.516487163353999E-4</v>
      </c>
      <c r="L7070">
        <f t="shared" si="18664"/>
        <v>7.9919728247786052E-4</v>
      </c>
      <c r="M7070">
        <f t="shared" si="18665"/>
        <v>4.9589984980706082E-4</v>
      </c>
    </row>
    <row r="7071" spans="1:13" x14ac:dyDescent="0.2">
      <c r="A7071" t="s">
        <v>176</v>
      </c>
      <c r="B7071" t="s">
        <v>177</v>
      </c>
      <c r="C7071" t="s">
        <v>184</v>
      </c>
      <c r="D7071" t="s">
        <v>61</v>
      </c>
      <c r="E7071" t="s">
        <v>60</v>
      </c>
      <c r="F7071">
        <v>1081</v>
      </c>
      <c r="G7071" t="s">
        <v>81</v>
      </c>
      <c r="H7071">
        <v>2</v>
      </c>
      <c r="I7071">
        <v>155</v>
      </c>
      <c r="J7071">
        <v>0.14338575393154487</v>
      </c>
      <c r="K7071">
        <f t="shared" si="18663"/>
        <v>2.2557171675948736E-4</v>
      </c>
      <c r="L7071">
        <f t="shared" si="18664"/>
        <v>1.6594292560749362E-3</v>
      </c>
      <c r="M7071">
        <f t="shared" si="18665"/>
        <v>1.2082858225559614E-3</v>
      </c>
    </row>
    <row r="7072" spans="1:13" x14ac:dyDescent="0.2">
      <c r="A7072" t="s">
        <v>176</v>
      </c>
      <c r="B7072" t="s">
        <v>177</v>
      </c>
      <c r="C7072" t="s">
        <v>184</v>
      </c>
      <c r="D7072" t="s">
        <v>61</v>
      </c>
      <c r="E7072" t="s">
        <v>60</v>
      </c>
      <c r="F7072">
        <v>1081</v>
      </c>
      <c r="G7072" t="s">
        <v>81</v>
      </c>
      <c r="H7072">
        <v>3</v>
      </c>
      <c r="I7072">
        <v>267</v>
      </c>
      <c r="J7072">
        <v>0.24699352451433856</v>
      </c>
      <c r="K7072">
        <f t="shared" si="18663"/>
        <v>2.9590275250116182E-4</v>
      </c>
      <c r="L7072">
        <f t="shared" si="18664"/>
        <v>2.7658379976445474E-3</v>
      </c>
      <c r="M7072">
        <f t="shared" si="18665"/>
        <v>2.1740324926422237E-3</v>
      </c>
    </row>
    <row r="7073" spans="1:13" x14ac:dyDescent="0.2">
      <c r="A7073" t="s">
        <v>176</v>
      </c>
      <c r="B7073" t="s">
        <v>177</v>
      </c>
      <c r="C7073" t="s">
        <v>184</v>
      </c>
      <c r="D7073" t="s">
        <v>61</v>
      </c>
      <c r="E7073" t="s">
        <v>60</v>
      </c>
      <c r="F7073">
        <v>1081</v>
      </c>
      <c r="G7073" t="s">
        <v>81</v>
      </c>
      <c r="H7073">
        <v>4</v>
      </c>
      <c r="I7073">
        <v>348</v>
      </c>
      <c r="J7073">
        <v>0.32192414431082333</v>
      </c>
      <c r="K7073">
        <f t="shared" si="18663"/>
        <v>3.3769126141666223E-4</v>
      </c>
      <c r="L7073">
        <f t="shared" si="18664"/>
        <v>3.556932704524896E-3</v>
      </c>
      <c r="M7073">
        <f t="shared" si="18665"/>
        <v>2.8815501816915712E-3</v>
      </c>
    </row>
    <row r="7074" spans="1:13" x14ac:dyDescent="0.2">
      <c r="A7074" t="s">
        <v>176</v>
      </c>
      <c r="B7074" t="s">
        <v>177</v>
      </c>
      <c r="C7074" t="s">
        <v>184</v>
      </c>
      <c r="D7074" t="s">
        <v>61</v>
      </c>
      <c r="E7074" t="s">
        <v>60</v>
      </c>
      <c r="F7074">
        <v>1081</v>
      </c>
      <c r="G7074" t="s">
        <v>81</v>
      </c>
      <c r="H7074">
        <v>5</v>
      </c>
      <c r="I7074">
        <v>21</v>
      </c>
      <c r="J7074">
        <v>1.942645698427382E-2</v>
      </c>
      <c r="K7074">
        <f t="shared" si="18663"/>
        <v>8.3080258022984866E-5</v>
      </c>
      <c r="L7074">
        <f t="shared" si="18664"/>
        <v>2.7734482786572303E-4</v>
      </c>
      <c r="M7074">
        <f t="shared" si="18665"/>
        <v>1.1118431181975332E-4</v>
      </c>
    </row>
    <row r="7075" spans="1:13" x14ac:dyDescent="0.2">
      <c r="A7075" t="s">
        <v>176</v>
      </c>
      <c r="B7075" t="s">
        <v>177</v>
      </c>
      <c r="C7075" t="s">
        <v>184</v>
      </c>
      <c r="D7075" t="s">
        <v>61</v>
      </c>
      <c r="E7075" t="s">
        <v>60</v>
      </c>
      <c r="F7075">
        <v>1081</v>
      </c>
      <c r="G7075" t="s">
        <v>81</v>
      </c>
      <c r="H7075">
        <v>6</v>
      </c>
      <c r="I7075">
        <v>2</v>
      </c>
      <c r="J7075">
        <v>1.8501387604070306E-3</v>
      </c>
      <c r="K7075">
        <f t="shared" si="18663"/>
        <v>2.5641377803123557E-5</v>
      </c>
      <c r="L7075">
        <f t="shared" si="18664"/>
        <v>4.4142765407193862E-5</v>
      </c>
      <c r="M7075">
        <f t="shared" si="18665"/>
        <v>-7.1399901990532529E-6</v>
      </c>
    </row>
    <row r="7076" spans="1:13" x14ac:dyDescent="0.2">
      <c r="A7076" t="s">
        <v>176</v>
      </c>
      <c r="B7076" t="s">
        <v>177</v>
      </c>
      <c r="C7076" t="s">
        <v>184</v>
      </c>
      <c r="D7076" t="s">
        <v>61</v>
      </c>
      <c r="E7076" t="s">
        <v>60</v>
      </c>
      <c r="F7076">
        <v>1081</v>
      </c>
      <c r="G7076" t="s">
        <v>82</v>
      </c>
      <c r="H7076">
        <v>0</v>
      </c>
      <c r="I7076">
        <v>46</v>
      </c>
      <c r="J7076">
        <v>4.2553191489361701E-2</v>
      </c>
      <c r="K7076">
        <f t="shared" si="18663"/>
        <v>1.2294669833545402E-4</v>
      </c>
      <c r="L7076">
        <f t="shared" si="18664"/>
        <v>5.4847861322907107E-4</v>
      </c>
      <c r="M7076">
        <f t="shared" si="18665"/>
        <v>3.0258521655816297E-4</v>
      </c>
    </row>
    <row r="7077" spans="1:13" x14ac:dyDescent="0.2">
      <c r="A7077" t="s">
        <v>176</v>
      </c>
      <c r="B7077" t="s">
        <v>177</v>
      </c>
      <c r="C7077" t="s">
        <v>184</v>
      </c>
      <c r="D7077" t="s">
        <v>61</v>
      </c>
      <c r="E7077" t="s">
        <v>60</v>
      </c>
      <c r="F7077">
        <v>1081</v>
      </c>
      <c r="G7077" t="s">
        <v>82</v>
      </c>
      <c r="H7077">
        <v>1</v>
      </c>
      <c r="I7077">
        <v>6</v>
      </c>
      <c r="J7077">
        <v>5.5504162812210914E-3</v>
      </c>
      <c r="K7077">
        <f t="shared" si="18663"/>
        <v>4.4411347421519192E-5</v>
      </c>
      <c r="L7077">
        <f t="shared" si="18664"/>
        <v>9.9915510233730112E-5</v>
      </c>
      <c r="M7077">
        <f t="shared" si="18665"/>
        <v>1.1092815390691722E-5</v>
      </c>
    </row>
    <row r="7078" spans="1:13" x14ac:dyDescent="0.2">
      <c r="A7078" t="s">
        <v>176</v>
      </c>
      <c r="B7078" t="s">
        <v>177</v>
      </c>
      <c r="C7078" t="s">
        <v>184</v>
      </c>
      <c r="D7078" t="s">
        <v>61</v>
      </c>
      <c r="E7078" t="s">
        <v>60</v>
      </c>
      <c r="F7078">
        <v>1081</v>
      </c>
      <c r="G7078" t="s">
        <v>82</v>
      </c>
      <c r="H7078">
        <v>2</v>
      </c>
      <c r="I7078">
        <v>6</v>
      </c>
      <c r="J7078">
        <v>5.5504162812210914E-3</v>
      </c>
      <c r="K7078">
        <f t="shared" si="18663"/>
        <v>4.4411347421519192E-5</v>
      </c>
      <c r="L7078">
        <f t="shared" si="18664"/>
        <v>9.9915510233730112E-5</v>
      </c>
      <c r="M7078">
        <f t="shared" si="18665"/>
        <v>1.1092815390691722E-5</v>
      </c>
    </row>
    <row r="7079" spans="1:13" x14ac:dyDescent="0.2">
      <c r="A7079" t="s">
        <v>176</v>
      </c>
      <c r="B7079" t="s">
        <v>177</v>
      </c>
      <c r="C7079" t="s">
        <v>184</v>
      </c>
      <c r="D7079" t="s">
        <v>61</v>
      </c>
      <c r="E7079" t="s">
        <v>60</v>
      </c>
      <c r="F7079">
        <v>1081</v>
      </c>
      <c r="G7079" t="s">
        <v>82</v>
      </c>
      <c r="H7079">
        <v>3</v>
      </c>
      <c r="I7079">
        <v>47</v>
      </c>
      <c r="J7079">
        <v>4.3478260869565216E-2</v>
      </c>
      <c r="K7079">
        <f t="shared" si="18663"/>
        <v>1.242753153950226E-4</v>
      </c>
      <c r="L7079">
        <f t="shared" si="18664"/>
        <v>5.5905792409067471E-4</v>
      </c>
      <c r="M7079">
        <f t="shared" si="18665"/>
        <v>3.1050729330062957E-4</v>
      </c>
    </row>
    <row r="7080" spans="1:13" x14ac:dyDescent="0.2">
      <c r="A7080" t="s">
        <v>176</v>
      </c>
      <c r="B7080" t="s">
        <v>177</v>
      </c>
      <c r="C7080" t="s">
        <v>184</v>
      </c>
      <c r="D7080" t="s">
        <v>61</v>
      </c>
      <c r="E7080" t="s">
        <v>60</v>
      </c>
      <c r="F7080">
        <v>1081</v>
      </c>
      <c r="G7080" t="s">
        <v>82</v>
      </c>
      <c r="H7080">
        <v>4</v>
      </c>
      <c r="I7080">
        <v>892</v>
      </c>
      <c r="J7080">
        <v>0.8251618871415356</v>
      </c>
      <c r="K7080">
        <f t="shared" si="18663"/>
        <v>5.3927905699457089E-4</v>
      </c>
      <c r="L7080">
        <f t="shared" si="18664"/>
        <v>8.790897928409926E-3</v>
      </c>
      <c r="M7080">
        <f t="shared" si="18665"/>
        <v>7.7123398144207846E-3</v>
      </c>
    </row>
    <row r="7081" spans="1:13" x14ac:dyDescent="0.2">
      <c r="A7081" t="s">
        <v>176</v>
      </c>
      <c r="B7081" t="s">
        <v>177</v>
      </c>
      <c r="C7081" t="s">
        <v>184</v>
      </c>
      <c r="D7081" t="s">
        <v>61</v>
      </c>
      <c r="E7081" t="s">
        <v>60</v>
      </c>
      <c r="F7081">
        <v>1081</v>
      </c>
      <c r="G7081" t="s">
        <v>82</v>
      </c>
      <c r="H7081">
        <v>5</v>
      </c>
      <c r="I7081">
        <v>84</v>
      </c>
      <c r="J7081">
        <v>7.7705827937095281E-2</v>
      </c>
      <c r="K7081">
        <f t="shared" si="18663"/>
        <v>1.6611208092703108E-4</v>
      </c>
      <c r="L7081">
        <f t="shared" si="18664"/>
        <v>9.4317036029798384E-4</v>
      </c>
      <c r="M7081">
        <f t="shared" si="18665"/>
        <v>6.1094619844392168E-4</v>
      </c>
    </row>
    <row r="7082" spans="1:13" x14ac:dyDescent="0.2">
      <c r="A7082" t="s">
        <v>176</v>
      </c>
      <c r="B7082" t="s">
        <v>177</v>
      </c>
      <c r="C7082" t="s">
        <v>184</v>
      </c>
      <c r="D7082" t="s">
        <v>61</v>
      </c>
      <c r="E7082" t="s">
        <v>60</v>
      </c>
      <c r="F7082">
        <v>1081</v>
      </c>
      <c r="G7082" t="s">
        <v>83</v>
      </c>
      <c r="H7082">
        <v>0</v>
      </c>
      <c r="I7082">
        <v>1081</v>
      </c>
      <c r="J7082">
        <v>1</v>
      </c>
      <c r="K7082">
        <f t="shared" si="18663"/>
        <v>5.931449288057621E-4</v>
      </c>
      <c r="L7082">
        <f t="shared" si="18664"/>
        <v>1.0593144928805762E-2</v>
      </c>
      <c r="M7082">
        <f t="shared" si="18665"/>
        <v>9.4068550711942384E-3</v>
      </c>
    </row>
    <row r="7083" spans="1:13" x14ac:dyDescent="0.2">
      <c r="A7083" t="s">
        <v>176</v>
      </c>
      <c r="B7083" t="s">
        <v>177</v>
      </c>
      <c r="C7083" t="s">
        <v>184</v>
      </c>
      <c r="D7083" t="s">
        <v>61</v>
      </c>
      <c r="E7083" t="s">
        <v>60</v>
      </c>
      <c r="F7083">
        <v>1081</v>
      </c>
      <c r="G7083" t="s">
        <v>26</v>
      </c>
      <c r="H7083">
        <v>0</v>
      </c>
      <c r="I7083">
        <v>1055</v>
      </c>
      <c r="J7083">
        <v>0.97594819611470862</v>
      </c>
      <c r="K7083">
        <f t="shared" si="18663"/>
        <v>5.8603958682913076E-4</v>
      </c>
      <c r="L7083">
        <f t="shared" si="18664"/>
        <v>1.0345521547976216E-2</v>
      </c>
      <c r="M7083">
        <f t="shared" si="18665"/>
        <v>9.1734423743179555E-3</v>
      </c>
    </row>
    <row r="7084" spans="1:13" x14ac:dyDescent="0.2">
      <c r="A7084" t="s">
        <v>176</v>
      </c>
      <c r="B7084" t="s">
        <v>177</v>
      </c>
      <c r="C7084" t="s">
        <v>184</v>
      </c>
      <c r="D7084" t="s">
        <v>61</v>
      </c>
      <c r="E7084" t="s">
        <v>60</v>
      </c>
      <c r="F7084">
        <v>1081</v>
      </c>
      <c r="G7084" t="s">
        <v>26</v>
      </c>
      <c r="H7084">
        <v>1</v>
      </c>
      <c r="I7084">
        <v>23</v>
      </c>
      <c r="J7084">
        <v>2.1276595744680851E-2</v>
      </c>
      <c r="K7084">
        <f t="shared" si="18663"/>
        <v>8.6945696120302029E-5</v>
      </c>
      <c r="L7084">
        <f t="shared" si="18664"/>
        <v>2.9971165356711051E-4</v>
      </c>
      <c r="M7084">
        <f t="shared" si="18665"/>
        <v>1.2582026132650648E-4</v>
      </c>
    </row>
    <row r="7085" spans="1:13" x14ac:dyDescent="0.2">
      <c r="A7085" t="s">
        <v>176</v>
      </c>
      <c r="B7085" t="s">
        <v>177</v>
      </c>
      <c r="C7085" t="s">
        <v>184</v>
      </c>
      <c r="D7085" t="s">
        <v>61</v>
      </c>
      <c r="E7085" t="s">
        <v>60</v>
      </c>
      <c r="F7085">
        <v>1081</v>
      </c>
      <c r="G7085" t="s">
        <v>26</v>
      </c>
      <c r="H7085">
        <v>2</v>
      </c>
      <c r="I7085">
        <v>3</v>
      </c>
      <c r="J7085">
        <v>2.7752081406105457E-3</v>
      </c>
      <c r="K7085">
        <f t="shared" si="18663"/>
        <v>3.1404000701697102E-5</v>
      </c>
      <c r="L7085">
        <f t="shared" si="18664"/>
        <v>5.9156082107802559E-5</v>
      </c>
      <c r="M7085">
        <f t="shared" si="18665"/>
        <v>-3.6519192955916457E-6</v>
      </c>
    </row>
    <row r="7086" spans="1:13" x14ac:dyDescent="0.2">
      <c r="A7086" t="s">
        <v>176</v>
      </c>
      <c r="B7086" t="s">
        <v>177</v>
      </c>
      <c r="C7086" t="s">
        <v>184</v>
      </c>
      <c r="D7086" t="s">
        <v>61</v>
      </c>
      <c r="E7086" t="s">
        <v>60</v>
      </c>
      <c r="F7086">
        <v>1081</v>
      </c>
      <c r="G7086" t="s">
        <v>84</v>
      </c>
      <c r="H7086">
        <v>0</v>
      </c>
      <c r="I7086">
        <v>120</v>
      </c>
      <c r="J7086">
        <v>0.11100832562442182</v>
      </c>
      <c r="K7086">
        <f t="shared" si="18663"/>
        <v>1.9850882330585171E-4</v>
      </c>
      <c r="L7086">
        <f t="shared" si="18664"/>
        <v>1.30859207955007E-3</v>
      </c>
      <c r="M7086">
        <f t="shared" si="18665"/>
        <v>9.1157443293836665E-4</v>
      </c>
    </row>
    <row r="7087" spans="1:13" x14ac:dyDescent="0.2">
      <c r="A7087" t="s">
        <v>176</v>
      </c>
      <c r="B7087" t="s">
        <v>177</v>
      </c>
      <c r="C7087" t="s">
        <v>184</v>
      </c>
      <c r="D7087" t="s">
        <v>61</v>
      </c>
      <c r="E7087" t="s">
        <v>60</v>
      </c>
      <c r="F7087">
        <v>1081</v>
      </c>
      <c r="G7087" t="s">
        <v>84</v>
      </c>
      <c r="H7087">
        <v>1</v>
      </c>
      <c r="I7087">
        <v>931</v>
      </c>
      <c r="J7087">
        <v>0.86123959296947272</v>
      </c>
      <c r="K7087">
        <f t="shared" si="18663"/>
        <v>5.5084189042683659E-4</v>
      </c>
      <c r="L7087">
        <f t="shared" si="18664"/>
        <v>9.1632378201215638E-3</v>
      </c>
      <c r="M7087">
        <f t="shared" si="18665"/>
        <v>8.0615540392678913E-3</v>
      </c>
    </row>
    <row r="7088" spans="1:13" x14ac:dyDescent="0.2">
      <c r="A7088" t="s">
        <v>176</v>
      </c>
      <c r="B7088" t="s">
        <v>177</v>
      </c>
      <c r="C7088" t="s">
        <v>184</v>
      </c>
      <c r="D7088" t="s">
        <v>61</v>
      </c>
      <c r="E7088" t="s">
        <v>60</v>
      </c>
      <c r="F7088">
        <v>1081</v>
      </c>
      <c r="G7088" t="s">
        <v>84</v>
      </c>
      <c r="H7088">
        <v>2</v>
      </c>
      <c r="I7088">
        <v>27</v>
      </c>
      <c r="J7088">
        <v>2.4976873265494911E-2</v>
      </c>
      <c r="K7088">
        <f t="shared" si="18663"/>
        <v>9.4201542917659006E-5</v>
      </c>
      <c r="L7088">
        <f t="shared" si="18664"/>
        <v>3.4397027557260811E-4</v>
      </c>
      <c r="M7088">
        <f t="shared" si="18665"/>
        <v>1.5556718973729013E-4</v>
      </c>
    </row>
    <row r="7089" spans="1:13" x14ac:dyDescent="0.2">
      <c r="A7089" t="s">
        <v>176</v>
      </c>
      <c r="B7089" t="s">
        <v>177</v>
      </c>
      <c r="C7089" t="s">
        <v>184</v>
      </c>
      <c r="D7089" t="s">
        <v>61</v>
      </c>
      <c r="E7089" t="s">
        <v>60</v>
      </c>
      <c r="F7089">
        <v>1081</v>
      </c>
      <c r="G7089" t="s">
        <v>84</v>
      </c>
      <c r="H7089">
        <v>3</v>
      </c>
      <c r="I7089">
        <v>3</v>
      </c>
      <c r="J7089">
        <v>2.7752081406105457E-3</v>
      </c>
      <c r="K7089">
        <f t="shared" si="18663"/>
        <v>3.1404000701697102E-5</v>
      </c>
      <c r="L7089">
        <f t="shared" si="18664"/>
        <v>5.9156082107802559E-5</v>
      </c>
      <c r="M7089">
        <f t="shared" si="18665"/>
        <v>-3.6519192955916457E-6</v>
      </c>
    </row>
    <row r="7090" spans="1:13" x14ac:dyDescent="0.2">
      <c r="A7090" t="s">
        <v>176</v>
      </c>
      <c r="B7090" t="s">
        <v>177</v>
      </c>
      <c r="C7090" t="s">
        <v>184</v>
      </c>
      <c r="D7090" t="s">
        <v>61</v>
      </c>
      <c r="E7090" t="s">
        <v>60</v>
      </c>
      <c r="F7090">
        <v>1081</v>
      </c>
      <c r="G7090" t="s">
        <v>27</v>
      </c>
      <c r="H7090">
        <v>0</v>
      </c>
      <c r="I7090">
        <v>124</v>
      </c>
      <c r="J7090">
        <v>0.1147086031452359</v>
      </c>
      <c r="K7090">
        <f t="shared" si="18663"/>
        <v>2.0178644559832988E-4</v>
      </c>
      <c r="L7090">
        <f t="shared" si="18664"/>
        <v>1.348872477050689E-3</v>
      </c>
      <c r="M7090">
        <f t="shared" si="18665"/>
        <v>9.4529958585402917E-4</v>
      </c>
    </row>
    <row r="7091" spans="1:13" x14ac:dyDescent="0.2">
      <c r="A7091" t="s">
        <v>176</v>
      </c>
      <c r="B7091" t="s">
        <v>177</v>
      </c>
      <c r="C7091" t="s">
        <v>184</v>
      </c>
      <c r="D7091" t="s">
        <v>61</v>
      </c>
      <c r="E7091" t="s">
        <v>60</v>
      </c>
      <c r="F7091">
        <v>1081</v>
      </c>
      <c r="G7091" t="s">
        <v>27</v>
      </c>
      <c r="H7091">
        <v>1</v>
      </c>
      <c r="I7091">
        <v>949</v>
      </c>
      <c r="J7091">
        <v>0.87789084181313604</v>
      </c>
      <c r="K7091">
        <f t="shared" si="18663"/>
        <v>5.5609469353107809E-4</v>
      </c>
      <c r="L7091">
        <f t="shared" si="18664"/>
        <v>9.3350031116624377E-3</v>
      </c>
      <c r="M7091">
        <f t="shared" si="18665"/>
        <v>8.2228137246002815E-3</v>
      </c>
    </row>
    <row r="7092" spans="1:13" x14ac:dyDescent="0.2">
      <c r="A7092" t="s">
        <v>176</v>
      </c>
      <c r="B7092" t="s">
        <v>177</v>
      </c>
      <c r="C7092" t="s">
        <v>184</v>
      </c>
      <c r="D7092" t="s">
        <v>61</v>
      </c>
      <c r="E7092" t="s">
        <v>60</v>
      </c>
      <c r="F7092">
        <v>1081</v>
      </c>
      <c r="G7092" t="s">
        <v>27</v>
      </c>
      <c r="H7092">
        <v>2</v>
      </c>
      <c r="I7092">
        <v>8</v>
      </c>
      <c r="J7092">
        <v>7.4005550416281225E-3</v>
      </c>
      <c r="K7092">
        <f t="shared" si="18663"/>
        <v>5.1281332356957377E-5</v>
      </c>
      <c r="L7092">
        <f t="shared" si="18664"/>
        <v>1.252868827732386E-4</v>
      </c>
      <c r="M7092">
        <f t="shared" si="18665"/>
        <v>2.2724218059323841E-5</v>
      </c>
    </row>
    <row r="7093" spans="1:13" x14ac:dyDescent="0.2">
      <c r="A7093" t="s">
        <v>176</v>
      </c>
      <c r="B7093" t="s">
        <v>177</v>
      </c>
      <c r="C7093" t="s">
        <v>184</v>
      </c>
      <c r="D7093" t="s">
        <v>61</v>
      </c>
      <c r="E7093" t="s">
        <v>60</v>
      </c>
      <c r="F7093">
        <v>1081</v>
      </c>
      <c r="G7093" t="s">
        <v>85</v>
      </c>
      <c r="H7093">
        <v>0</v>
      </c>
      <c r="I7093">
        <v>88</v>
      </c>
      <c r="J7093">
        <v>8.1406105457909342E-2</v>
      </c>
      <c r="K7093">
        <f t="shared" si="18663"/>
        <v>1.7001798720263245E-4</v>
      </c>
      <c r="L7093">
        <f t="shared" si="18664"/>
        <v>9.8407904178172598E-4</v>
      </c>
      <c r="M7093">
        <f t="shared" si="18665"/>
        <v>6.4404306737646103E-4</v>
      </c>
    </row>
    <row r="7094" spans="1:13" x14ac:dyDescent="0.2">
      <c r="A7094" t="s">
        <v>176</v>
      </c>
      <c r="B7094" t="s">
        <v>177</v>
      </c>
      <c r="C7094" t="s">
        <v>184</v>
      </c>
      <c r="D7094" t="s">
        <v>61</v>
      </c>
      <c r="E7094" t="s">
        <v>60</v>
      </c>
      <c r="F7094">
        <v>1081</v>
      </c>
      <c r="G7094" t="s">
        <v>85</v>
      </c>
      <c r="H7094">
        <v>1</v>
      </c>
      <c r="I7094">
        <v>86</v>
      </c>
      <c r="J7094">
        <v>7.9555966697502312E-2</v>
      </c>
      <c r="K7094">
        <f t="shared" si="18663"/>
        <v>1.6807641674456775E-4</v>
      </c>
      <c r="L7094">
        <f t="shared" si="18664"/>
        <v>9.6363608371959086E-4</v>
      </c>
      <c r="M7094">
        <f t="shared" si="18665"/>
        <v>6.2748325023045536E-4</v>
      </c>
    </row>
    <row r="7095" spans="1:13" x14ac:dyDescent="0.2">
      <c r="A7095" t="s">
        <v>176</v>
      </c>
      <c r="B7095" t="s">
        <v>177</v>
      </c>
      <c r="C7095" t="s">
        <v>184</v>
      </c>
      <c r="D7095" t="s">
        <v>61</v>
      </c>
      <c r="E7095" t="s">
        <v>60</v>
      </c>
      <c r="F7095">
        <v>1081</v>
      </c>
      <c r="G7095" t="s">
        <v>85</v>
      </c>
      <c r="H7095">
        <v>2</v>
      </c>
      <c r="I7095">
        <v>896</v>
      </c>
      <c r="J7095">
        <v>0.82886216466234963</v>
      </c>
      <c r="K7095">
        <f t="shared" si="18663"/>
        <v>5.4047676729693597E-4</v>
      </c>
      <c r="L7095">
        <f t="shared" si="18664"/>
        <v>8.8290984139204314E-3</v>
      </c>
      <c r="M7095">
        <f t="shared" si="18665"/>
        <v>7.7481448793265597E-3</v>
      </c>
    </row>
    <row r="7096" spans="1:13" x14ac:dyDescent="0.2">
      <c r="A7096" t="s">
        <v>176</v>
      </c>
      <c r="B7096" t="s">
        <v>177</v>
      </c>
      <c r="C7096" t="s">
        <v>184</v>
      </c>
      <c r="D7096" t="s">
        <v>61</v>
      </c>
      <c r="E7096" t="s">
        <v>60</v>
      </c>
      <c r="F7096">
        <v>1081</v>
      </c>
      <c r="G7096" t="s">
        <v>85</v>
      </c>
      <c r="H7096">
        <v>3</v>
      </c>
      <c r="I7096">
        <v>11</v>
      </c>
      <c r="J7096">
        <v>1.0175763182238668E-2</v>
      </c>
      <c r="K7096">
        <f t="shared" si="18663"/>
        <v>6.0131857896722016E-5</v>
      </c>
      <c r="L7096">
        <f t="shared" si="18664"/>
        <v>1.6188948971910871E-4</v>
      </c>
      <c r="M7096">
        <f t="shared" si="18665"/>
        <v>4.1625773925664666E-5</v>
      </c>
    </row>
    <row r="7097" spans="1:13" x14ac:dyDescent="0.2">
      <c r="A7097" t="s">
        <v>176</v>
      </c>
      <c r="B7097" t="s">
        <v>177</v>
      </c>
      <c r="C7097" t="s">
        <v>185</v>
      </c>
      <c r="D7097" t="s">
        <v>57</v>
      </c>
      <c r="F7097">
        <v>1973</v>
      </c>
      <c r="G7097" t="s">
        <v>196</v>
      </c>
      <c r="I7097">
        <v>62</v>
      </c>
      <c r="J7097">
        <v>3.1424227065382664E-2</v>
      </c>
      <c r="K7097">
        <f t="shared" si="18663"/>
        <v>7.820897305293305E-5</v>
      </c>
      <c r="L7097">
        <f t="shared" si="18664"/>
        <v>3.9245124370675968E-4</v>
      </c>
      <c r="M7097">
        <f t="shared" si="18665"/>
        <v>2.3603329760089355E-4</v>
      </c>
    </row>
    <row r="7098" spans="1:13" x14ac:dyDescent="0.2">
      <c r="A7098" t="s">
        <v>176</v>
      </c>
      <c r="B7098" t="s">
        <v>177</v>
      </c>
      <c r="C7098" t="s">
        <v>185</v>
      </c>
      <c r="D7098" t="s">
        <v>57</v>
      </c>
      <c r="F7098">
        <v>1973</v>
      </c>
      <c r="G7098" t="s">
        <v>196</v>
      </c>
      <c r="H7098">
        <v>0</v>
      </c>
      <c r="I7098">
        <v>1909</v>
      </c>
      <c r="J7098">
        <v>0.96756208819057277</v>
      </c>
      <c r="K7098">
        <f t="shared" si="18663"/>
        <v>4.3193727637920063E-4</v>
      </c>
      <c r="L7098">
        <f t="shared" si="18664"/>
        <v>1.0107558158284929E-2</v>
      </c>
      <c r="M7098">
        <f t="shared" si="18665"/>
        <v>9.2436836055265273E-3</v>
      </c>
    </row>
    <row r="7099" spans="1:13" x14ac:dyDescent="0.2">
      <c r="A7099" t="s">
        <v>176</v>
      </c>
      <c r="B7099" t="s">
        <v>177</v>
      </c>
      <c r="C7099" t="s">
        <v>185</v>
      </c>
      <c r="D7099" t="s">
        <v>57</v>
      </c>
      <c r="F7099">
        <v>1973</v>
      </c>
      <c r="G7099" t="s">
        <v>196</v>
      </c>
      <c r="H7099">
        <v>1</v>
      </c>
      <c r="I7099">
        <v>2</v>
      </c>
      <c r="J7099">
        <v>1.0136847440446021E-3</v>
      </c>
      <c r="K7099">
        <f t="shared" ref="K7099:K7162" si="18666">(1.96*SQRT((J7099/100)*(1-(J7099/100))/(I7099*(J7099/100)^(-1))))</f>
        <v>1.4048882581154971E-5</v>
      </c>
      <c r="L7099">
        <f t="shared" ref="L7099:L7162" si="18667">J7099/100+K7099</f>
        <v>2.418573002160099E-5</v>
      </c>
      <c r="M7099">
        <f t="shared" ref="M7099:M7162" si="18668">J7099/100-K7099</f>
        <v>-3.9120351407089505E-6</v>
      </c>
    </row>
    <row r="7100" spans="1:13" x14ac:dyDescent="0.2">
      <c r="A7100" t="s">
        <v>176</v>
      </c>
      <c r="B7100" t="s">
        <v>177</v>
      </c>
      <c r="C7100" t="s">
        <v>185</v>
      </c>
      <c r="D7100" t="s">
        <v>57</v>
      </c>
      <c r="F7100">
        <v>1973</v>
      </c>
      <c r="G7100" t="s">
        <v>28</v>
      </c>
      <c r="H7100">
        <v>0</v>
      </c>
      <c r="I7100">
        <v>1902</v>
      </c>
      <c r="J7100">
        <v>0.96401419158641666</v>
      </c>
      <c r="K7100">
        <f t="shared" si="18666"/>
        <v>4.3115234930262163E-4</v>
      </c>
      <c r="L7100">
        <f t="shared" si="18667"/>
        <v>1.0071294265166789E-2</v>
      </c>
      <c r="M7100">
        <f t="shared" si="18668"/>
        <v>9.208989566561545E-3</v>
      </c>
    </row>
    <row r="7101" spans="1:13" x14ac:dyDescent="0.2">
      <c r="A7101" t="s">
        <v>176</v>
      </c>
      <c r="B7101" t="s">
        <v>177</v>
      </c>
      <c r="C7101" t="s">
        <v>185</v>
      </c>
      <c r="D7101" t="s">
        <v>57</v>
      </c>
      <c r="F7101">
        <v>1973</v>
      </c>
      <c r="G7101" t="s">
        <v>28</v>
      </c>
      <c r="H7101">
        <v>1</v>
      </c>
      <c r="I7101">
        <v>71</v>
      </c>
      <c r="J7101">
        <v>3.5985808413583377E-2</v>
      </c>
      <c r="K7101">
        <f t="shared" si="18666"/>
        <v>8.3691240315710117E-5</v>
      </c>
      <c r="L7101">
        <f t="shared" si="18667"/>
        <v>4.4354932445154387E-4</v>
      </c>
      <c r="M7101">
        <f t="shared" si="18668"/>
        <v>2.7616684382012369E-4</v>
      </c>
    </row>
    <row r="7102" spans="1:13" x14ac:dyDescent="0.2">
      <c r="A7102" t="s">
        <v>176</v>
      </c>
      <c r="B7102" t="s">
        <v>177</v>
      </c>
      <c r="C7102" t="s">
        <v>185</v>
      </c>
      <c r="D7102" t="s">
        <v>57</v>
      </c>
      <c r="F7102">
        <v>1973</v>
      </c>
      <c r="G7102" t="s">
        <v>3</v>
      </c>
      <c r="H7102">
        <v>0</v>
      </c>
      <c r="I7102">
        <v>150</v>
      </c>
      <c r="J7102">
        <v>7.6026355803345158E-2</v>
      </c>
      <c r="K7102">
        <f t="shared" si="18666"/>
        <v>1.2162125028431293E-4</v>
      </c>
      <c r="L7102">
        <f t="shared" si="18667"/>
        <v>8.8188480831776449E-4</v>
      </c>
      <c r="M7102">
        <f t="shared" si="18668"/>
        <v>6.3864230774913859E-4</v>
      </c>
    </row>
    <row r="7103" spans="1:13" x14ac:dyDescent="0.2">
      <c r="A7103" t="s">
        <v>176</v>
      </c>
      <c r="B7103" t="s">
        <v>177</v>
      </c>
      <c r="C7103" t="s">
        <v>185</v>
      </c>
      <c r="D7103" t="s">
        <v>57</v>
      </c>
      <c r="F7103">
        <v>1973</v>
      </c>
      <c r="G7103" t="s">
        <v>3</v>
      </c>
      <c r="H7103">
        <v>1</v>
      </c>
      <c r="I7103">
        <v>1823</v>
      </c>
      <c r="J7103">
        <v>0.92397364419665484</v>
      </c>
      <c r="K7103">
        <f t="shared" si="18666"/>
        <v>4.2218870517365768E-4</v>
      </c>
      <c r="L7103">
        <f t="shared" si="18667"/>
        <v>9.6619251471402063E-3</v>
      </c>
      <c r="M7103">
        <f t="shared" si="18668"/>
        <v>8.8175477367928908E-3</v>
      </c>
    </row>
    <row r="7104" spans="1:13" x14ac:dyDescent="0.2">
      <c r="A7104" t="s">
        <v>176</v>
      </c>
      <c r="B7104" t="s">
        <v>177</v>
      </c>
      <c r="C7104" t="s">
        <v>185</v>
      </c>
      <c r="D7104" t="s">
        <v>57</v>
      </c>
      <c r="F7104">
        <v>1973</v>
      </c>
      <c r="G7104" t="s">
        <v>8</v>
      </c>
      <c r="H7104">
        <v>0</v>
      </c>
      <c r="I7104">
        <v>217</v>
      </c>
      <c r="J7104">
        <v>0.10998479472883933</v>
      </c>
      <c r="K7104">
        <f t="shared" si="18666"/>
        <v>1.4625808832284125E-4</v>
      </c>
      <c r="L7104">
        <f t="shared" si="18667"/>
        <v>1.2461060356112345E-3</v>
      </c>
      <c r="M7104">
        <f t="shared" si="18668"/>
        <v>9.5358985896555203E-4</v>
      </c>
    </row>
    <row r="7105" spans="1:13" x14ac:dyDescent="0.2">
      <c r="A7105" t="s">
        <v>176</v>
      </c>
      <c r="B7105" t="s">
        <v>177</v>
      </c>
      <c r="C7105" t="s">
        <v>185</v>
      </c>
      <c r="D7105" t="s">
        <v>57</v>
      </c>
      <c r="F7105">
        <v>1973</v>
      </c>
      <c r="G7105" t="s">
        <v>8</v>
      </c>
      <c r="H7105">
        <v>1</v>
      </c>
      <c r="I7105">
        <v>1756</v>
      </c>
      <c r="J7105">
        <v>0.89001520527116063</v>
      </c>
      <c r="K7105">
        <f t="shared" si="18666"/>
        <v>4.1442881748882202E-4</v>
      </c>
      <c r="L7105">
        <f t="shared" si="18667"/>
        <v>9.3145808702004285E-3</v>
      </c>
      <c r="M7105">
        <f t="shared" si="18668"/>
        <v>8.4857232352227828E-3</v>
      </c>
    </row>
    <row r="7106" spans="1:13" x14ac:dyDescent="0.2">
      <c r="A7106" t="s">
        <v>176</v>
      </c>
      <c r="B7106" t="s">
        <v>177</v>
      </c>
      <c r="C7106" t="s">
        <v>185</v>
      </c>
      <c r="D7106" t="s">
        <v>57</v>
      </c>
      <c r="F7106">
        <v>1973</v>
      </c>
      <c r="G7106" t="s">
        <v>9</v>
      </c>
      <c r="H7106">
        <v>0</v>
      </c>
      <c r="I7106">
        <v>228</v>
      </c>
      <c r="J7106">
        <v>0.11556006082108464</v>
      </c>
      <c r="K7106">
        <f t="shared" si="18666"/>
        <v>1.4991508281983598E-4</v>
      </c>
      <c r="L7106">
        <f t="shared" si="18667"/>
        <v>1.3055156910306825E-3</v>
      </c>
      <c r="M7106">
        <f t="shared" si="18668"/>
        <v>1.0056855253910103E-3</v>
      </c>
    </row>
    <row r="7107" spans="1:13" x14ac:dyDescent="0.2">
      <c r="A7107" t="s">
        <v>176</v>
      </c>
      <c r="B7107" t="s">
        <v>177</v>
      </c>
      <c r="C7107" t="s">
        <v>185</v>
      </c>
      <c r="D7107" t="s">
        <v>57</v>
      </c>
      <c r="F7107">
        <v>1973</v>
      </c>
      <c r="G7107" t="s">
        <v>9</v>
      </c>
      <c r="H7107">
        <v>1</v>
      </c>
      <c r="I7107">
        <v>1745</v>
      </c>
      <c r="J7107">
        <v>0.88443993917891539</v>
      </c>
      <c r="K7107">
        <f t="shared" si="18666"/>
        <v>4.1314035791213341E-4</v>
      </c>
      <c r="L7107">
        <f t="shared" si="18667"/>
        <v>9.2575397497012876E-3</v>
      </c>
      <c r="M7107">
        <f t="shared" si="18668"/>
        <v>8.431259033877021E-3</v>
      </c>
    </row>
    <row r="7108" spans="1:13" x14ac:dyDescent="0.2">
      <c r="A7108" t="s">
        <v>176</v>
      </c>
      <c r="B7108" t="s">
        <v>177</v>
      </c>
      <c r="C7108" t="s">
        <v>185</v>
      </c>
      <c r="D7108" t="s">
        <v>57</v>
      </c>
      <c r="F7108">
        <v>1973</v>
      </c>
      <c r="G7108" t="s">
        <v>10</v>
      </c>
      <c r="H7108">
        <v>0</v>
      </c>
      <c r="I7108">
        <v>245</v>
      </c>
      <c r="J7108">
        <v>0.12417638114546375</v>
      </c>
      <c r="K7108">
        <f t="shared" si="18666"/>
        <v>1.5539685144379684E-4</v>
      </c>
      <c r="L7108">
        <f t="shared" si="18667"/>
        <v>1.3971606628984344E-3</v>
      </c>
      <c r="M7108">
        <f t="shared" si="18668"/>
        <v>1.0863669600108406E-3</v>
      </c>
    </row>
    <row r="7109" spans="1:13" x14ac:dyDescent="0.2">
      <c r="A7109" t="s">
        <v>176</v>
      </c>
      <c r="B7109" t="s">
        <v>177</v>
      </c>
      <c r="C7109" t="s">
        <v>185</v>
      </c>
      <c r="D7109" t="s">
        <v>57</v>
      </c>
      <c r="F7109">
        <v>1973</v>
      </c>
      <c r="G7109" t="s">
        <v>10</v>
      </c>
      <c r="H7109">
        <v>1</v>
      </c>
      <c r="I7109">
        <v>1728</v>
      </c>
      <c r="J7109">
        <v>0.87582361885453619</v>
      </c>
      <c r="K7109">
        <f t="shared" si="18666"/>
        <v>4.1114087050805279E-4</v>
      </c>
      <c r="L7109">
        <f t="shared" si="18667"/>
        <v>9.1693770590534161E-3</v>
      </c>
      <c r="M7109">
        <f t="shared" si="18668"/>
        <v>8.3470953180373089E-3</v>
      </c>
    </row>
    <row r="7110" spans="1:13" x14ac:dyDescent="0.2">
      <c r="A7110" t="s">
        <v>176</v>
      </c>
      <c r="B7110" t="s">
        <v>177</v>
      </c>
      <c r="C7110" t="s">
        <v>185</v>
      </c>
      <c r="D7110" t="s">
        <v>57</v>
      </c>
      <c r="F7110">
        <v>1973</v>
      </c>
      <c r="G7110" t="s">
        <v>11</v>
      </c>
      <c r="H7110">
        <v>0</v>
      </c>
      <c r="I7110">
        <v>375</v>
      </c>
      <c r="J7110">
        <v>0.1900658895083629</v>
      </c>
      <c r="K7110">
        <f t="shared" si="18666"/>
        <v>1.9219031757795782E-4</v>
      </c>
      <c r="L7110">
        <f t="shared" si="18667"/>
        <v>2.0928492126615866E-3</v>
      </c>
      <c r="M7110">
        <f t="shared" si="18668"/>
        <v>1.7084685775056712E-3</v>
      </c>
    </row>
    <row r="7111" spans="1:13" x14ac:dyDescent="0.2">
      <c r="A7111" t="s">
        <v>176</v>
      </c>
      <c r="B7111" t="s">
        <v>177</v>
      </c>
      <c r="C7111" t="s">
        <v>185</v>
      </c>
      <c r="D7111" t="s">
        <v>57</v>
      </c>
      <c r="F7111">
        <v>1973</v>
      </c>
      <c r="G7111" t="s">
        <v>11</v>
      </c>
      <c r="H7111">
        <v>1</v>
      </c>
      <c r="I7111">
        <v>1598</v>
      </c>
      <c r="J7111">
        <v>0.8099341104916371</v>
      </c>
      <c r="K7111">
        <f t="shared" si="18666"/>
        <v>3.9550453074503741E-4</v>
      </c>
      <c r="L7111">
        <f t="shared" si="18667"/>
        <v>8.4948456356614081E-3</v>
      </c>
      <c r="M7111">
        <f t="shared" si="18668"/>
        <v>7.7038365741713324E-3</v>
      </c>
    </row>
    <row r="7112" spans="1:13" x14ac:dyDescent="0.2">
      <c r="A7112" t="s">
        <v>176</v>
      </c>
      <c r="B7112" t="s">
        <v>177</v>
      </c>
      <c r="C7112" t="s">
        <v>185</v>
      </c>
      <c r="D7112" t="s">
        <v>57</v>
      </c>
      <c r="F7112">
        <v>1973</v>
      </c>
      <c r="G7112" t="s">
        <v>24</v>
      </c>
      <c r="H7112">
        <v>0</v>
      </c>
      <c r="I7112">
        <v>596</v>
      </c>
      <c r="J7112">
        <v>0.30207805372529145</v>
      </c>
      <c r="K7112">
        <f t="shared" si="18666"/>
        <v>2.4215596367763636E-4</v>
      </c>
      <c r="L7112">
        <f t="shared" si="18667"/>
        <v>3.2629365009305511E-3</v>
      </c>
      <c r="M7112">
        <f t="shared" si="18668"/>
        <v>2.7786245735752784E-3</v>
      </c>
    </row>
    <row r="7113" spans="1:13" x14ac:dyDescent="0.2">
      <c r="A7113" t="s">
        <v>176</v>
      </c>
      <c r="B7113" t="s">
        <v>177</v>
      </c>
      <c r="C7113" t="s">
        <v>185</v>
      </c>
      <c r="D7113" t="s">
        <v>57</v>
      </c>
      <c r="F7113">
        <v>1973</v>
      </c>
      <c r="G7113" t="s">
        <v>24</v>
      </c>
      <c r="H7113">
        <v>1</v>
      </c>
      <c r="I7113">
        <v>1377</v>
      </c>
      <c r="J7113">
        <v>0.6979219462747086</v>
      </c>
      <c r="K7113">
        <f t="shared" si="18666"/>
        <v>3.6734583884046675E-4</v>
      </c>
      <c r="L7113">
        <f t="shared" si="18667"/>
        <v>7.3465653015875529E-3</v>
      </c>
      <c r="M7113">
        <f t="shared" si="18668"/>
        <v>6.6118736239066198E-3</v>
      </c>
    </row>
    <row r="7114" spans="1:13" x14ac:dyDescent="0.2">
      <c r="A7114" t="s">
        <v>176</v>
      </c>
      <c r="B7114" t="s">
        <v>177</v>
      </c>
      <c r="C7114" t="s">
        <v>185</v>
      </c>
      <c r="D7114" t="s">
        <v>57</v>
      </c>
      <c r="F7114">
        <v>1973</v>
      </c>
      <c r="G7114" t="s">
        <v>25</v>
      </c>
      <c r="H7114">
        <v>0</v>
      </c>
      <c r="I7114">
        <v>1046</v>
      </c>
      <c r="J7114">
        <v>0.53015712113532687</v>
      </c>
      <c r="K7114">
        <f t="shared" si="18666"/>
        <v>3.2043544111890902E-4</v>
      </c>
      <c r="L7114">
        <f t="shared" si="18667"/>
        <v>5.6220066524721776E-3</v>
      </c>
      <c r="M7114">
        <f t="shared" si="18668"/>
        <v>4.98113577023436E-3</v>
      </c>
    </row>
    <row r="7115" spans="1:13" x14ac:dyDescent="0.2">
      <c r="A7115" t="s">
        <v>176</v>
      </c>
      <c r="B7115" t="s">
        <v>177</v>
      </c>
      <c r="C7115" t="s">
        <v>185</v>
      </c>
      <c r="D7115" t="s">
        <v>57</v>
      </c>
      <c r="F7115">
        <v>1973</v>
      </c>
      <c r="G7115" t="s">
        <v>25</v>
      </c>
      <c r="H7115">
        <v>1</v>
      </c>
      <c r="I7115">
        <v>927</v>
      </c>
      <c r="J7115">
        <v>0.46984287886467307</v>
      </c>
      <c r="K7115">
        <f t="shared" si="18666"/>
        <v>3.0174924908129067E-4</v>
      </c>
      <c r="L7115">
        <f t="shared" si="18667"/>
        <v>5.0001780377280213E-3</v>
      </c>
      <c r="M7115">
        <f t="shared" si="18668"/>
        <v>4.3966795395654398E-3</v>
      </c>
    </row>
    <row r="7116" spans="1:13" x14ac:dyDescent="0.2">
      <c r="A7116" t="s">
        <v>176</v>
      </c>
      <c r="B7116" t="s">
        <v>177</v>
      </c>
      <c r="C7116" t="s">
        <v>185</v>
      </c>
      <c r="D7116" t="s">
        <v>57</v>
      </c>
      <c r="F7116">
        <v>1973</v>
      </c>
      <c r="G7116" t="s">
        <v>72</v>
      </c>
      <c r="H7116">
        <v>0</v>
      </c>
      <c r="I7116">
        <v>183</v>
      </c>
      <c r="J7116">
        <v>9.2752154080081098E-2</v>
      </c>
      <c r="K7116">
        <f t="shared" si="18666"/>
        <v>1.3432381835143427E-4</v>
      </c>
      <c r="L7116">
        <f t="shared" si="18667"/>
        <v>1.0618453591522453E-3</v>
      </c>
      <c r="M7116">
        <f t="shared" si="18668"/>
        <v>7.9319772244937673E-4</v>
      </c>
    </row>
    <row r="7117" spans="1:13" x14ac:dyDescent="0.2">
      <c r="A7117" t="s">
        <v>176</v>
      </c>
      <c r="B7117" t="s">
        <v>177</v>
      </c>
      <c r="C7117" t="s">
        <v>185</v>
      </c>
      <c r="D7117" t="s">
        <v>57</v>
      </c>
      <c r="F7117">
        <v>1973</v>
      </c>
      <c r="G7117" t="s">
        <v>72</v>
      </c>
      <c r="H7117">
        <v>1</v>
      </c>
      <c r="I7117">
        <v>1790</v>
      </c>
      <c r="J7117">
        <v>0.90724784591991892</v>
      </c>
      <c r="K7117">
        <f t="shared" si="18666"/>
        <v>4.1838532858199903E-4</v>
      </c>
      <c r="L7117">
        <f t="shared" si="18667"/>
        <v>9.4908637877811879E-3</v>
      </c>
      <c r="M7117">
        <f t="shared" si="18668"/>
        <v>8.6540931306171905E-3</v>
      </c>
    </row>
    <row r="7118" spans="1:13" x14ac:dyDescent="0.2">
      <c r="A7118" t="s">
        <v>176</v>
      </c>
      <c r="B7118" t="s">
        <v>177</v>
      </c>
      <c r="C7118" t="s">
        <v>185</v>
      </c>
      <c r="D7118" t="s">
        <v>57</v>
      </c>
      <c r="F7118">
        <v>1973</v>
      </c>
      <c r="G7118" t="s">
        <v>73</v>
      </c>
      <c r="H7118">
        <v>0</v>
      </c>
      <c r="I7118">
        <v>361</v>
      </c>
      <c r="J7118">
        <v>0.18297009630005068</v>
      </c>
      <c r="K7118">
        <f t="shared" si="18666"/>
        <v>1.8857534399270353E-4</v>
      </c>
      <c r="L7118">
        <f t="shared" si="18667"/>
        <v>2.0182763069932102E-3</v>
      </c>
      <c r="M7118">
        <f t="shared" si="18668"/>
        <v>1.6411256190078031E-3</v>
      </c>
    </row>
    <row r="7119" spans="1:13" x14ac:dyDescent="0.2">
      <c r="A7119" t="s">
        <v>176</v>
      </c>
      <c r="B7119" t="s">
        <v>177</v>
      </c>
      <c r="C7119" t="s">
        <v>185</v>
      </c>
      <c r="D7119" t="s">
        <v>57</v>
      </c>
      <c r="F7119">
        <v>1973</v>
      </c>
      <c r="G7119" t="s">
        <v>73</v>
      </c>
      <c r="H7119">
        <v>1</v>
      </c>
      <c r="I7119">
        <v>1612</v>
      </c>
      <c r="J7119">
        <v>0.81702990369994932</v>
      </c>
      <c r="K7119">
        <f t="shared" si="18666"/>
        <v>3.9721904187995711E-4</v>
      </c>
      <c r="L7119">
        <f t="shared" si="18667"/>
        <v>8.5675180788794495E-3</v>
      </c>
      <c r="M7119">
        <f t="shared" si="18668"/>
        <v>7.7730799951195358E-3</v>
      </c>
    </row>
    <row r="7120" spans="1:13" x14ac:dyDescent="0.2">
      <c r="A7120" t="s">
        <v>176</v>
      </c>
      <c r="B7120" t="s">
        <v>177</v>
      </c>
      <c r="C7120" t="s">
        <v>185</v>
      </c>
      <c r="D7120" t="s">
        <v>57</v>
      </c>
      <c r="F7120">
        <v>1973</v>
      </c>
      <c r="G7120" t="s">
        <v>74</v>
      </c>
      <c r="H7120">
        <v>0</v>
      </c>
      <c r="I7120">
        <v>88</v>
      </c>
      <c r="J7120">
        <v>4.4602128737962494E-2</v>
      </c>
      <c r="K7120">
        <f t="shared" si="18666"/>
        <v>9.3169432091499057E-5</v>
      </c>
      <c r="L7120">
        <f t="shared" si="18667"/>
        <v>5.39190719471124E-4</v>
      </c>
      <c r="M7120">
        <f t="shared" si="18668"/>
        <v>3.5285185528812586E-4</v>
      </c>
    </row>
    <row r="7121" spans="1:13" x14ac:dyDescent="0.2">
      <c r="A7121" t="s">
        <v>176</v>
      </c>
      <c r="B7121" t="s">
        <v>177</v>
      </c>
      <c r="C7121" t="s">
        <v>185</v>
      </c>
      <c r="D7121" t="s">
        <v>57</v>
      </c>
      <c r="F7121">
        <v>1973</v>
      </c>
      <c r="G7121" t="s">
        <v>74</v>
      </c>
      <c r="H7121">
        <v>1</v>
      </c>
      <c r="I7121">
        <v>15</v>
      </c>
      <c r="J7121">
        <v>7.6026355803345156E-3</v>
      </c>
      <c r="K7121">
        <f t="shared" si="18666"/>
        <v>3.8473181922190009E-5</v>
      </c>
      <c r="L7121">
        <f t="shared" si="18667"/>
        <v>1.1449953772553516E-4</v>
      </c>
      <c r="M7121">
        <f t="shared" si="18668"/>
        <v>3.7553173881155145E-5</v>
      </c>
    </row>
    <row r="7122" spans="1:13" x14ac:dyDescent="0.2">
      <c r="A7122" t="s">
        <v>176</v>
      </c>
      <c r="B7122" t="s">
        <v>177</v>
      </c>
      <c r="C7122" t="s">
        <v>185</v>
      </c>
      <c r="D7122" t="s">
        <v>57</v>
      </c>
      <c r="F7122">
        <v>1973</v>
      </c>
      <c r="G7122" t="s">
        <v>74</v>
      </c>
      <c r="H7122">
        <v>2</v>
      </c>
      <c r="I7122">
        <v>10</v>
      </c>
      <c r="J7122">
        <v>5.0684237202230104E-3</v>
      </c>
      <c r="K7122">
        <f t="shared" si="18666"/>
        <v>3.1413619563412556E-5</v>
      </c>
      <c r="L7122">
        <f t="shared" si="18667"/>
        <v>8.2097856765642668E-5</v>
      </c>
      <c r="M7122">
        <f t="shared" si="18668"/>
        <v>1.9270617638817549E-5</v>
      </c>
    </row>
    <row r="7123" spans="1:13" x14ac:dyDescent="0.2">
      <c r="A7123" t="s">
        <v>176</v>
      </c>
      <c r="B7123" t="s">
        <v>177</v>
      </c>
      <c r="C7123" t="s">
        <v>185</v>
      </c>
      <c r="D7123" t="s">
        <v>57</v>
      </c>
      <c r="F7123">
        <v>1973</v>
      </c>
      <c r="G7123" t="s">
        <v>74</v>
      </c>
      <c r="H7123">
        <v>3</v>
      </c>
      <c r="I7123">
        <v>20</v>
      </c>
      <c r="J7123">
        <v>1.0136847440446021E-2</v>
      </c>
      <c r="K7123">
        <f t="shared" si="18666"/>
        <v>4.4424440920490793E-5</v>
      </c>
      <c r="L7123">
        <f t="shared" si="18667"/>
        <v>1.4579291532495101E-4</v>
      </c>
      <c r="M7123">
        <f t="shared" si="18668"/>
        <v>5.6944033483969418E-5</v>
      </c>
    </row>
    <row r="7124" spans="1:13" x14ac:dyDescent="0.2">
      <c r="A7124" t="s">
        <v>176</v>
      </c>
      <c r="B7124" t="s">
        <v>177</v>
      </c>
      <c r="C7124" t="s">
        <v>185</v>
      </c>
      <c r="D7124" t="s">
        <v>57</v>
      </c>
      <c r="F7124">
        <v>1973</v>
      </c>
      <c r="G7124" t="s">
        <v>74</v>
      </c>
      <c r="H7124">
        <v>4</v>
      </c>
      <c r="I7124">
        <v>126</v>
      </c>
      <c r="J7124">
        <v>6.3862138874809932E-2</v>
      </c>
      <c r="K7124">
        <f t="shared" si="18666"/>
        <v>1.1147450164778654E-4</v>
      </c>
      <c r="L7124">
        <f t="shared" si="18667"/>
        <v>7.5009589039588581E-4</v>
      </c>
      <c r="M7124">
        <f t="shared" si="18668"/>
        <v>5.2714688710031273E-4</v>
      </c>
    </row>
    <row r="7125" spans="1:13" x14ac:dyDescent="0.2">
      <c r="A7125" t="s">
        <v>176</v>
      </c>
      <c r="B7125" t="s">
        <v>177</v>
      </c>
      <c r="C7125" t="s">
        <v>185</v>
      </c>
      <c r="D7125" t="s">
        <v>57</v>
      </c>
      <c r="F7125">
        <v>1973</v>
      </c>
      <c r="G7125" t="s">
        <v>74</v>
      </c>
      <c r="H7125">
        <v>5</v>
      </c>
      <c r="I7125">
        <v>1673</v>
      </c>
      <c r="J7125">
        <v>0.84794728839330968</v>
      </c>
      <c r="K7125">
        <f t="shared" si="18666"/>
        <v>4.0460180083152835E-4</v>
      </c>
      <c r="L7125">
        <f t="shared" si="18667"/>
        <v>8.8840746847646257E-3</v>
      </c>
      <c r="M7125">
        <f t="shared" si="18668"/>
        <v>8.0748710831015681E-3</v>
      </c>
    </row>
    <row r="7126" spans="1:13" x14ac:dyDescent="0.2">
      <c r="A7126" t="s">
        <v>176</v>
      </c>
      <c r="B7126" t="s">
        <v>177</v>
      </c>
      <c r="C7126" t="s">
        <v>185</v>
      </c>
      <c r="D7126" t="s">
        <v>57</v>
      </c>
      <c r="F7126">
        <v>1973</v>
      </c>
      <c r="G7126" t="s">
        <v>74</v>
      </c>
      <c r="H7126">
        <v>6</v>
      </c>
      <c r="I7126">
        <v>41</v>
      </c>
      <c r="J7126">
        <v>2.0780537252914344E-2</v>
      </c>
      <c r="K7126">
        <f t="shared" si="18666"/>
        <v>6.3602734141267477E-5</v>
      </c>
      <c r="L7126">
        <f t="shared" si="18667"/>
        <v>2.7140810667041089E-4</v>
      </c>
      <c r="M7126">
        <f t="shared" si="18668"/>
        <v>1.4420263838787597E-4</v>
      </c>
    </row>
    <row r="7127" spans="1:13" x14ac:dyDescent="0.2">
      <c r="A7127" t="s">
        <v>176</v>
      </c>
      <c r="B7127" t="s">
        <v>177</v>
      </c>
      <c r="C7127" t="s">
        <v>185</v>
      </c>
      <c r="D7127" t="s">
        <v>57</v>
      </c>
      <c r="F7127">
        <v>1973</v>
      </c>
      <c r="G7127" t="s">
        <v>76</v>
      </c>
      <c r="H7127">
        <v>0</v>
      </c>
      <c r="I7127">
        <v>330</v>
      </c>
      <c r="J7127">
        <v>0.16725798276735934</v>
      </c>
      <c r="K7127">
        <f t="shared" si="18666"/>
        <v>1.8031109711080136E-4</v>
      </c>
      <c r="L7127">
        <f t="shared" si="18667"/>
        <v>1.8528909247843949E-3</v>
      </c>
      <c r="M7127">
        <f t="shared" si="18668"/>
        <v>1.4922687305627921E-3</v>
      </c>
    </row>
    <row r="7128" spans="1:13" x14ac:dyDescent="0.2">
      <c r="A7128" t="s">
        <v>176</v>
      </c>
      <c r="B7128" t="s">
        <v>177</v>
      </c>
      <c r="C7128" t="s">
        <v>185</v>
      </c>
      <c r="D7128" t="s">
        <v>57</v>
      </c>
      <c r="F7128">
        <v>1973</v>
      </c>
      <c r="G7128" t="s">
        <v>76</v>
      </c>
      <c r="H7128">
        <v>1</v>
      </c>
      <c r="I7128">
        <v>117</v>
      </c>
      <c r="J7128">
        <v>5.9300557526609225E-2</v>
      </c>
      <c r="K7128">
        <f t="shared" si="18666"/>
        <v>1.0742196917502276E-4</v>
      </c>
      <c r="L7128">
        <f t="shared" si="18667"/>
        <v>7.0042754444111502E-4</v>
      </c>
      <c r="M7128">
        <f t="shared" si="18668"/>
        <v>4.8558360609106947E-4</v>
      </c>
    </row>
    <row r="7129" spans="1:13" x14ac:dyDescent="0.2">
      <c r="A7129" t="s">
        <v>176</v>
      </c>
      <c r="B7129" t="s">
        <v>177</v>
      </c>
      <c r="C7129" t="s">
        <v>185</v>
      </c>
      <c r="D7129" t="s">
        <v>57</v>
      </c>
      <c r="F7129">
        <v>1973</v>
      </c>
      <c r="G7129" t="s">
        <v>76</v>
      </c>
      <c r="H7129">
        <v>2</v>
      </c>
      <c r="I7129">
        <v>1506</v>
      </c>
      <c r="J7129">
        <v>0.76330461226558544</v>
      </c>
      <c r="K7129">
        <f t="shared" si="18666"/>
        <v>3.8404102388609E-4</v>
      </c>
      <c r="L7129">
        <f t="shared" si="18667"/>
        <v>8.0170871465419444E-3</v>
      </c>
      <c r="M7129">
        <f t="shared" si="18668"/>
        <v>7.2490050987697643E-3</v>
      </c>
    </row>
    <row r="7130" spans="1:13" x14ac:dyDescent="0.2">
      <c r="A7130" t="s">
        <v>176</v>
      </c>
      <c r="B7130" t="s">
        <v>177</v>
      </c>
      <c r="C7130" t="s">
        <v>185</v>
      </c>
      <c r="D7130" t="s">
        <v>57</v>
      </c>
      <c r="F7130">
        <v>1973</v>
      </c>
      <c r="G7130" t="s">
        <v>76</v>
      </c>
      <c r="H7130">
        <v>3</v>
      </c>
      <c r="I7130">
        <v>20</v>
      </c>
      <c r="J7130">
        <v>1.0136847440446021E-2</v>
      </c>
      <c r="K7130">
        <f t="shared" si="18666"/>
        <v>4.4424440920490793E-5</v>
      </c>
      <c r="L7130">
        <f t="shared" si="18667"/>
        <v>1.4579291532495101E-4</v>
      </c>
      <c r="M7130">
        <f t="shared" si="18668"/>
        <v>5.6944033483969418E-5</v>
      </c>
    </row>
    <row r="7131" spans="1:13" x14ac:dyDescent="0.2">
      <c r="A7131" t="s">
        <v>176</v>
      </c>
      <c r="B7131" t="s">
        <v>177</v>
      </c>
      <c r="C7131" t="s">
        <v>185</v>
      </c>
      <c r="D7131" t="s">
        <v>57</v>
      </c>
      <c r="F7131">
        <v>1973</v>
      </c>
      <c r="G7131" t="s">
        <v>77</v>
      </c>
      <c r="H7131">
        <v>0</v>
      </c>
      <c r="I7131">
        <v>108</v>
      </c>
      <c r="J7131">
        <v>5.4738976178408512E-2</v>
      </c>
      <c r="K7131">
        <f t="shared" si="18666"/>
        <v>1.0321004493383883E-4</v>
      </c>
      <c r="L7131">
        <f t="shared" si="18667"/>
        <v>6.5059980671792399E-4</v>
      </c>
      <c r="M7131">
        <f t="shared" si="18668"/>
        <v>4.4417971685024632E-4</v>
      </c>
    </row>
    <row r="7132" spans="1:13" x14ac:dyDescent="0.2">
      <c r="A7132" t="s">
        <v>176</v>
      </c>
      <c r="B7132" t="s">
        <v>177</v>
      </c>
      <c r="C7132" t="s">
        <v>185</v>
      </c>
      <c r="D7132" t="s">
        <v>57</v>
      </c>
      <c r="F7132">
        <v>1973</v>
      </c>
      <c r="G7132" t="s">
        <v>77</v>
      </c>
      <c r="H7132">
        <v>1</v>
      </c>
      <c r="I7132">
        <v>19</v>
      </c>
      <c r="J7132">
        <v>9.6300050684237203E-3</v>
      </c>
      <c r="K7132">
        <f t="shared" si="18666"/>
        <v>4.3299698694831084E-5</v>
      </c>
      <c r="L7132">
        <f t="shared" si="18667"/>
        <v>1.3959974937906828E-4</v>
      </c>
      <c r="M7132">
        <f t="shared" si="18668"/>
        <v>5.3000351989406115E-5</v>
      </c>
    </row>
    <row r="7133" spans="1:13" x14ac:dyDescent="0.2">
      <c r="A7133" t="s">
        <v>176</v>
      </c>
      <c r="B7133" t="s">
        <v>177</v>
      </c>
      <c r="C7133" t="s">
        <v>185</v>
      </c>
      <c r="D7133" t="s">
        <v>57</v>
      </c>
      <c r="F7133">
        <v>1973</v>
      </c>
      <c r="G7133" t="s">
        <v>77</v>
      </c>
      <c r="H7133">
        <v>2</v>
      </c>
      <c r="I7133">
        <v>11</v>
      </c>
      <c r="J7133">
        <v>5.5752660922453118E-3</v>
      </c>
      <c r="K7133">
        <f t="shared" si="18666"/>
        <v>3.2946798652440682E-5</v>
      </c>
      <c r="L7133">
        <f t="shared" si="18667"/>
        <v>8.8699459574893792E-5</v>
      </c>
      <c r="M7133">
        <f t="shared" si="18668"/>
        <v>2.2805862270012434E-5</v>
      </c>
    </row>
    <row r="7134" spans="1:13" x14ac:dyDescent="0.2">
      <c r="A7134" t="s">
        <v>176</v>
      </c>
      <c r="B7134" t="s">
        <v>177</v>
      </c>
      <c r="C7134" t="s">
        <v>185</v>
      </c>
      <c r="D7134" t="s">
        <v>57</v>
      </c>
      <c r="F7134">
        <v>1973</v>
      </c>
      <c r="G7134" t="s">
        <v>77</v>
      </c>
      <c r="H7134">
        <v>3</v>
      </c>
      <c r="I7134">
        <v>1000</v>
      </c>
      <c r="J7134">
        <v>0.50684237202230109</v>
      </c>
      <c r="K7134">
        <f t="shared" si="18666"/>
        <v>3.1334703764800598E-4</v>
      </c>
      <c r="L7134">
        <f t="shared" si="18667"/>
        <v>5.3817707578710169E-3</v>
      </c>
      <c r="M7134">
        <f t="shared" si="18668"/>
        <v>4.7550766825750056E-3</v>
      </c>
    </row>
    <row r="7135" spans="1:13" x14ac:dyDescent="0.2">
      <c r="A7135" t="s">
        <v>176</v>
      </c>
      <c r="B7135" t="s">
        <v>177</v>
      </c>
      <c r="C7135" t="s">
        <v>185</v>
      </c>
      <c r="D7135" t="s">
        <v>57</v>
      </c>
      <c r="F7135">
        <v>1973</v>
      </c>
      <c r="G7135" t="s">
        <v>77</v>
      </c>
      <c r="H7135">
        <v>4</v>
      </c>
      <c r="I7135">
        <v>824</v>
      </c>
      <c r="J7135">
        <v>0.41763811454637606</v>
      </c>
      <c r="K7135">
        <f t="shared" si="18666"/>
        <v>2.8456652026027625E-4</v>
      </c>
      <c r="L7135">
        <f t="shared" si="18667"/>
        <v>4.4609476657240365E-3</v>
      </c>
      <c r="M7135">
        <f t="shared" si="18668"/>
        <v>3.8918146252034844E-3</v>
      </c>
    </row>
    <row r="7136" spans="1:13" x14ac:dyDescent="0.2">
      <c r="A7136" t="s">
        <v>176</v>
      </c>
      <c r="B7136" t="s">
        <v>177</v>
      </c>
      <c r="C7136" t="s">
        <v>185</v>
      </c>
      <c r="D7136" t="s">
        <v>57</v>
      </c>
      <c r="F7136">
        <v>1973</v>
      </c>
      <c r="G7136" t="s">
        <v>77</v>
      </c>
      <c r="H7136">
        <v>5</v>
      </c>
      <c r="I7136">
        <v>11</v>
      </c>
      <c r="J7136">
        <v>5.5752660922453118E-3</v>
      </c>
      <c r="K7136">
        <f t="shared" si="18666"/>
        <v>3.2946798652440682E-5</v>
      </c>
      <c r="L7136">
        <f t="shared" si="18667"/>
        <v>8.8699459574893792E-5</v>
      </c>
      <c r="M7136">
        <f t="shared" si="18668"/>
        <v>2.2805862270012434E-5</v>
      </c>
    </row>
    <row r="7137" spans="1:13" x14ac:dyDescent="0.2">
      <c r="A7137" t="s">
        <v>176</v>
      </c>
      <c r="B7137" t="s">
        <v>177</v>
      </c>
      <c r="C7137" t="s">
        <v>185</v>
      </c>
      <c r="D7137" t="s">
        <v>57</v>
      </c>
      <c r="F7137">
        <v>1973</v>
      </c>
      <c r="G7137" t="s">
        <v>12</v>
      </c>
      <c r="H7137">
        <v>0</v>
      </c>
      <c r="I7137">
        <v>118</v>
      </c>
      <c r="J7137">
        <v>5.9807399898631528E-2</v>
      </c>
      <c r="K7137">
        <f t="shared" si="18666"/>
        <v>1.0787978712049877E-4</v>
      </c>
      <c r="L7137">
        <f t="shared" si="18667"/>
        <v>7.0595378610681402E-4</v>
      </c>
      <c r="M7137">
        <f t="shared" si="18668"/>
        <v>4.9019421186581656E-4</v>
      </c>
    </row>
    <row r="7138" spans="1:13" x14ac:dyDescent="0.2">
      <c r="A7138" t="s">
        <v>176</v>
      </c>
      <c r="B7138" t="s">
        <v>177</v>
      </c>
      <c r="C7138" t="s">
        <v>185</v>
      </c>
      <c r="D7138" t="s">
        <v>57</v>
      </c>
      <c r="F7138">
        <v>1973</v>
      </c>
      <c r="G7138" t="s">
        <v>12</v>
      </c>
      <c r="H7138">
        <v>1</v>
      </c>
      <c r="I7138">
        <v>70</v>
      </c>
      <c r="J7138">
        <v>3.5478966041561075E-2</v>
      </c>
      <c r="K7138">
        <f t="shared" si="18666"/>
        <v>8.3099986043579834E-5</v>
      </c>
      <c r="L7138">
        <f t="shared" si="18667"/>
        <v>4.378896464591906E-4</v>
      </c>
      <c r="M7138">
        <f t="shared" si="18668"/>
        <v>2.7168967437203091E-4</v>
      </c>
    </row>
    <row r="7139" spans="1:13" x14ac:dyDescent="0.2">
      <c r="A7139" t="s">
        <v>176</v>
      </c>
      <c r="B7139" t="s">
        <v>177</v>
      </c>
      <c r="C7139" t="s">
        <v>185</v>
      </c>
      <c r="D7139" t="s">
        <v>57</v>
      </c>
      <c r="F7139">
        <v>1973</v>
      </c>
      <c r="G7139" t="s">
        <v>12</v>
      </c>
      <c r="H7139">
        <v>2</v>
      </c>
      <c r="I7139">
        <v>1759</v>
      </c>
      <c r="J7139">
        <v>0.89153573238722761</v>
      </c>
      <c r="K7139">
        <f t="shared" si="18666"/>
        <v>4.1477949559425627E-4</v>
      </c>
      <c r="L7139">
        <f t="shared" si="18667"/>
        <v>9.3301368194665321E-3</v>
      </c>
      <c r="M7139">
        <f t="shared" si="18668"/>
        <v>8.5005778282780213E-3</v>
      </c>
    </row>
    <row r="7140" spans="1:13" x14ac:dyDescent="0.2">
      <c r="A7140" t="s">
        <v>176</v>
      </c>
      <c r="B7140" t="s">
        <v>177</v>
      </c>
      <c r="C7140" t="s">
        <v>185</v>
      </c>
      <c r="D7140" t="s">
        <v>57</v>
      </c>
      <c r="F7140">
        <v>1973</v>
      </c>
      <c r="G7140" t="s">
        <v>12</v>
      </c>
      <c r="H7140">
        <v>3</v>
      </c>
      <c r="I7140">
        <v>26</v>
      </c>
      <c r="J7140">
        <v>1.3177901672579827E-2</v>
      </c>
      <c r="K7140">
        <f t="shared" si="18666"/>
        <v>5.065088555521508E-5</v>
      </c>
      <c r="L7140">
        <f t="shared" si="18667"/>
        <v>1.8242990228101334E-4</v>
      </c>
      <c r="M7140">
        <f t="shared" si="18668"/>
        <v>8.1128131170583184E-5</v>
      </c>
    </row>
    <row r="7141" spans="1:13" x14ac:dyDescent="0.2">
      <c r="A7141" t="s">
        <v>176</v>
      </c>
      <c r="B7141" t="s">
        <v>177</v>
      </c>
      <c r="C7141" t="s">
        <v>185</v>
      </c>
      <c r="D7141" t="s">
        <v>57</v>
      </c>
      <c r="F7141">
        <v>1973</v>
      </c>
      <c r="G7141" t="s">
        <v>81</v>
      </c>
      <c r="H7141">
        <v>0</v>
      </c>
      <c r="I7141">
        <v>136</v>
      </c>
      <c r="J7141">
        <v>6.893056259503294E-2</v>
      </c>
      <c r="K7141">
        <f t="shared" si="18666"/>
        <v>1.1581070565733055E-4</v>
      </c>
      <c r="L7141">
        <f t="shared" si="18667"/>
        <v>8.0511633160765999E-4</v>
      </c>
      <c r="M7141">
        <f t="shared" si="18668"/>
        <v>5.7349492029299884E-4</v>
      </c>
    </row>
    <row r="7142" spans="1:13" x14ac:dyDescent="0.2">
      <c r="A7142" t="s">
        <v>176</v>
      </c>
      <c r="B7142" t="s">
        <v>177</v>
      </c>
      <c r="C7142" t="s">
        <v>185</v>
      </c>
      <c r="D7142" t="s">
        <v>57</v>
      </c>
      <c r="F7142">
        <v>1973</v>
      </c>
      <c r="G7142" t="s">
        <v>81</v>
      </c>
      <c r="H7142">
        <v>1</v>
      </c>
      <c r="I7142">
        <v>27</v>
      </c>
      <c r="J7142">
        <v>1.3684744044602128E-2</v>
      </c>
      <c r="K7142">
        <f t="shared" si="18666"/>
        <v>5.1615620203276783E-5</v>
      </c>
      <c r="L7142">
        <f t="shared" si="18667"/>
        <v>1.8846306064929807E-4</v>
      </c>
      <c r="M7142">
        <f t="shared" si="18668"/>
        <v>8.5231820242744505E-5</v>
      </c>
    </row>
    <row r="7143" spans="1:13" x14ac:dyDescent="0.2">
      <c r="A7143" t="s">
        <v>176</v>
      </c>
      <c r="B7143" t="s">
        <v>177</v>
      </c>
      <c r="C7143" t="s">
        <v>185</v>
      </c>
      <c r="D7143" t="s">
        <v>57</v>
      </c>
      <c r="F7143">
        <v>1973</v>
      </c>
      <c r="G7143" t="s">
        <v>81</v>
      </c>
      <c r="H7143">
        <v>2</v>
      </c>
      <c r="I7143">
        <v>41</v>
      </c>
      <c r="J7143">
        <v>2.0780537252914344E-2</v>
      </c>
      <c r="K7143">
        <f t="shared" si="18666"/>
        <v>6.3602734141267477E-5</v>
      </c>
      <c r="L7143">
        <f t="shared" si="18667"/>
        <v>2.7140810667041089E-4</v>
      </c>
      <c r="M7143">
        <f t="shared" si="18668"/>
        <v>1.4420263838787597E-4</v>
      </c>
    </row>
    <row r="7144" spans="1:13" x14ac:dyDescent="0.2">
      <c r="A7144" t="s">
        <v>176</v>
      </c>
      <c r="B7144" t="s">
        <v>177</v>
      </c>
      <c r="C7144" t="s">
        <v>185</v>
      </c>
      <c r="D7144" t="s">
        <v>57</v>
      </c>
      <c r="F7144">
        <v>1973</v>
      </c>
      <c r="G7144" t="s">
        <v>81</v>
      </c>
      <c r="H7144">
        <v>3</v>
      </c>
      <c r="I7144">
        <v>131</v>
      </c>
      <c r="J7144">
        <v>6.6396350734921436E-2</v>
      </c>
      <c r="K7144">
        <f t="shared" si="18666"/>
        <v>1.136633385743488E-4</v>
      </c>
      <c r="L7144">
        <f t="shared" si="18667"/>
        <v>7.776268459235632E-4</v>
      </c>
      <c r="M7144">
        <f t="shared" si="18668"/>
        <v>5.5030016877486549E-4</v>
      </c>
    </row>
    <row r="7145" spans="1:13" x14ac:dyDescent="0.2">
      <c r="A7145" t="s">
        <v>176</v>
      </c>
      <c r="B7145" t="s">
        <v>177</v>
      </c>
      <c r="C7145" t="s">
        <v>185</v>
      </c>
      <c r="D7145" t="s">
        <v>57</v>
      </c>
      <c r="F7145">
        <v>1973</v>
      </c>
      <c r="G7145" t="s">
        <v>81</v>
      </c>
      <c r="H7145">
        <v>4</v>
      </c>
      <c r="I7145">
        <v>990</v>
      </c>
      <c r="J7145">
        <v>0.501773948302078</v>
      </c>
      <c r="K7145">
        <f t="shared" si="18666"/>
        <v>3.1178430713684103E-4</v>
      </c>
      <c r="L7145">
        <f t="shared" si="18667"/>
        <v>5.3295237901576208E-3</v>
      </c>
      <c r="M7145">
        <f t="shared" si="18668"/>
        <v>4.7059551758839389E-3</v>
      </c>
    </row>
    <row r="7146" spans="1:13" x14ac:dyDescent="0.2">
      <c r="A7146" t="s">
        <v>176</v>
      </c>
      <c r="B7146" t="s">
        <v>177</v>
      </c>
      <c r="C7146" t="s">
        <v>185</v>
      </c>
      <c r="D7146" t="s">
        <v>57</v>
      </c>
      <c r="F7146">
        <v>1973</v>
      </c>
      <c r="G7146" t="s">
        <v>81</v>
      </c>
      <c r="H7146">
        <v>5</v>
      </c>
      <c r="I7146">
        <v>623</v>
      </c>
      <c r="J7146">
        <v>0.31576279776989358</v>
      </c>
      <c r="K7146">
        <f t="shared" si="18666"/>
        <v>2.4756329500007375E-4</v>
      </c>
      <c r="L7146">
        <f t="shared" si="18667"/>
        <v>3.4051912726990093E-3</v>
      </c>
      <c r="M7146">
        <f t="shared" si="18668"/>
        <v>2.9100646826988623E-3</v>
      </c>
    </row>
    <row r="7147" spans="1:13" x14ac:dyDescent="0.2">
      <c r="A7147" t="s">
        <v>176</v>
      </c>
      <c r="B7147" t="s">
        <v>177</v>
      </c>
      <c r="C7147" t="s">
        <v>185</v>
      </c>
      <c r="D7147" t="s">
        <v>57</v>
      </c>
      <c r="F7147">
        <v>1973</v>
      </c>
      <c r="G7147" t="s">
        <v>81</v>
      </c>
      <c r="H7147">
        <v>6</v>
      </c>
      <c r="I7147">
        <v>25</v>
      </c>
      <c r="J7147">
        <v>1.2671059300557527E-2</v>
      </c>
      <c r="K7147">
        <f t="shared" si="18666"/>
        <v>4.9667405465914584E-5</v>
      </c>
      <c r="L7147">
        <f t="shared" si="18667"/>
        <v>1.7637799847148986E-4</v>
      </c>
      <c r="M7147">
        <f t="shared" si="18668"/>
        <v>7.7043187539660682E-5</v>
      </c>
    </row>
    <row r="7148" spans="1:13" x14ac:dyDescent="0.2">
      <c r="A7148" t="s">
        <v>176</v>
      </c>
      <c r="B7148" t="s">
        <v>177</v>
      </c>
      <c r="C7148" t="s">
        <v>185</v>
      </c>
      <c r="D7148" t="s">
        <v>57</v>
      </c>
      <c r="F7148">
        <v>1973</v>
      </c>
      <c r="G7148" t="s">
        <v>82</v>
      </c>
      <c r="H7148">
        <v>0</v>
      </c>
      <c r="I7148">
        <v>96</v>
      </c>
      <c r="J7148">
        <v>4.8656867714140906E-2</v>
      </c>
      <c r="K7148">
        <f t="shared" si="18666"/>
        <v>9.731032429107502E-5</v>
      </c>
      <c r="L7148">
        <f t="shared" si="18667"/>
        <v>5.8387900143248405E-4</v>
      </c>
      <c r="M7148">
        <f t="shared" si="18668"/>
        <v>3.8925835285033404E-4</v>
      </c>
    </row>
    <row r="7149" spans="1:13" x14ac:dyDescent="0.2">
      <c r="A7149" t="s">
        <v>176</v>
      </c>
      <c r="B7149" t="s">
        <v>177</v>
      </c>
      <c r="C7149" t="s">
        <v>185</v>
      </c>
      <c r="D7149" t="s">
        <v>57</v>
      </c>
      <c r="F7149">
        <v>1973</v>
      </c>
      <c r="G7149" t="s">
        <v>82</v>
      </c>
      <c r="H7149">
        <v>1</v>
      </c>
      <c r="I7149">
        <v>13</v>
      </c>
      <c r="J7149">
        <v>6.5889508362899137E-3</v>
      </c>
      <c r="K7149">
        <f t="shared" si="18666"/>
        <v>3.581676472089888E-5</v>
      </c>
      <c r="L7149">
        <f t="shared" si="18667"/>
        <v>1.0170627308379801E-4</v>
      </c>
      <c r="M7149">
        <f t="shared" si="18668"/>
        <v>3.0072743642000252E-5</v>
      </c>
    </row>
    <row r="7150" spans="1:13" x14ac:dyDescent="0.2">
      <c r="A7150" t="s">
        <v>176</v>
      </c>
      <c r="B7150" t="s">
        <v>177</v>
      </c>
      <c r="C7150" t="s">
        <v>185</v>
      </c>
      <c r="D7150" t="s">
        <v>57</v>
      </c>
      <c r="F7150">
        <v>1973</v>
      </c>
      <c r="G7150" t="s">
        <v>82</v>
      </c>
      <c r="H7150">
        <v>2</v>
      </c>
      <c r="I7150">
        <v>12</v>
      </c>
      <c r="J7150">
        <v>6.0821084642676132E-3</v>
      </c>
      <c r="K7150">
        <f t="shared" si="18666"/>
        <v>3.4411721672180321E-5</v>
      </c>
      <c r="L7150">
        <f t="shared" si="18667"/>
        <v>9.5232806314856462E-5</v>
      </c>
      <c r="M7150">
        <f t="shared" si="18668"/>
        <v>2.6409362970495813E-5</v>
      </c>
    </row>
    <row r="7151" spans="1:13" x14ac:dyDescent="0.2">
      <c r="A7151" t="s">
        <v>176</v>
      </c>
      <c r="B7151" t="s">
        <v>177</v>
      </c>
      <c r="C7151" t="s">
        <v>185</v>
      </c>
      <c r="D7151" t="s">
        <v>57</v>
      </c>
      <c r="F7151">
        <v>1973</v>
      </c>
      <c r="G7151" t="s">
        <v>82</v>
      </c>
      <c r="H7151">
        <v>3</v>
      </c>
      <c r="I7151">
        <v>84</v>
      </c>
      <c r="J7151">
        <v>4.2574759249873292E-2</v>
      </c>
      <c r="K7151">
        <f t="shared" si="18666"/>
        <v>9.1028242862692044E-5</v>
      </c>
      <c r="L7151">
        <f t="shared" si="18667"/>
        <v>5.1677583536142502E-4</v>
      </c>
      <c r="M7151">
        <f t="shared" si="18668"/>
        <v>3.3471934963604091E-4</v>
      </c>
    </row>
    <row r="7152" spans="1:13" x14ac:dyDescent="0.2">
      <c r="A7152" t="s">
        <v>176</v>
      </c>
      <c r="B7152" t="s">
        <v>177</v>
      </c>
      <c r="C7152" t="s">
        <v>185</v>
      </c>
      <c r="D7152" t="s">
        <v>57</v>
      </c>
      <c r="F7152">
        <v>1973</v>
      </c>
      <c r="G7152" t="s">
        <v>82</v>
      </c>
      <c r="H7152">
        <v>4</v>
      </c>
      <c r="I7152">
        <v>1525</v>
      </c>
      <c r="J7152">
        <v>0.77293461733400914</v>
      </c>
      <c r="K7152">
        <f t="shared" si="18666"/>
        <v>3.8643724889383561E-4</v>
      </c>
      <c r="L7152">
        <f t="shared" si="18667"/>
        <v>8.1157834222339263E-3</v>
      </c>
      <c r="M7152">
        <f t="shared" si="18668"/>
        <v>7.3429089244462552E-3</v>
      </c>
    </row>
    <row r="7153" spans="1:13" x14ac:dyDescent="0.2">
      <c r="A7153" t="s">
        <v>176</v>
      </c>
      <c r="B7153" t="s">
        <v>177</v>
      </c>
      <c r="C7153" t="s">
        <v>185</v>
      </c>
      <c r="D7153" t="s">
        <v>57</v>
      </c>
      <c r="F7153">
        <v>1973</v>
      </c>
      <c r="G7153" t="s">
        <v>82</v>
      </c>
      <c r="H7153">
        <v>5</v>
      </c>
      <c r="I7153">
        <v>243</v>
      </c>
      <c r="J7153">
        <v>0.12316269640141916</v>
      </c>
      <c r="K7153">
        <f t="shared" si="18666"/>
        <v>1.5476206420481881E-4</v>
      </c>
      <c r="L7153">
        <f t="shared" si="18667"/>
        <v>1.3863890282190105E-3</v>
      </c>
      <c r="M7153">
        <f t="shared" si="18668"/>
        <v>1.0768648998093727E-3</v>
      </c>
    </row>
    <row r="7154" spans="1:13" x14ac:dyDescent="0.2">
      <c r="A7154" t="s">
        <v>176</v>
      </c>
      <c r="B7154" t="s">
        <v>177</v>
      </c>
      <c r="C7154" t="s">
        <v>185</v>
      </c>
      <c r="D7154" t="s">
        <v>57</v>
      </c>
      <c r="F7154">
        <v>1973</v>
      </c>
      <c r="G7154" t="s">
        <v>85</v>
      </c>
      <c r="H7154">
        <v>0</v>
      </c>
      <c r="I7154">
        <v>146</v>
      </c>
      <c r="J7154">
        <v>7.3998986315255949E-2</v>
      </c>
      <c r="K7154">
        <f t="shared" si="18666"/>
        <v>1.1998989347034143E-4</v>
      </c>
      <c r="L7154">
        <f t="shared" si="18667"/>
        <v>8.5997975662290092E-4</v>
      </c>
      <c r="M7154">
        <f t="shared" si="18668"/>
        <v>6.1999996968221797E-4</v>
      </c>
    </row>
    <row r="7155" spans="1:13" x14ac:dyDescent="0.2">
      <c r="A7155" t="s">
        <v>176</v>
      </c>
      <c r="B7155" t="s">
        <v>177</v>
      </c>
      <c r="C7155" t="s">
        <v>185</v>
      </c>
      <c r="D7155" t="s">
        <v>57</v>
      </c>
      <c r="F7155">
        <v>1973</v>
      </c>
      <c r="G7155" t="s">
        <v>85</v>
      </c>
      <c r="H7155">
        <v>1</v>
      </c>
      <c r="I7155">
        <v>78</v>
      </c>
      <c r="J7155">
        <v>3.9533705017739486E-2</v>
      </c>
      <c r="K7155">
        <f t="shared" si="18666"/>
        <v>8.7718343983336731E-5</v>
      </c>
      <c r="L7155">
        <f t="shared" si="18667"/>
        <v>4.8305539416073159E-4</v>
      </c>
      <c r="M7155">
        <f t="shared" si="18668"/>
        <v>3.076187061940581E-4</v>
      </c>
    </row>
    <row r="7156" spans="1:13" x14ac:dyDescent="0.2">
      <c r="A7156" t="s">
        <v>176</v>
      </c>
      <c r="B7156" t="s">
        <v>177</v>
      </c>
      <c r="C7156" t="s">
        <v>185</v>
      </c>
      <c r="D7156" t="s">
        <v>57</v>
      </c>
      <c r="F7156">
        <v>1973</v>
      </c>
      <c r="G7156" t="s">
        <v>85</v>
      </c>
      <c r="H7156">
        <v>2</v>
      </c>
      <c r="I7156">
        <v>1733</v>
      </c>
      <c r="J7156">
        <v>0.87835783071464779</v>
      </c>
      <c r="K7156">
        <f t="shared" si="18666"/>
        <v>4.1172999945661307E-4</v>
      </c>
      <c r="L7156">
        <f t="shared" si="18667"/>
        <v>9.1953083066030911E-3</v>
      </c>
      <c r="M7156">
        <f t="shared" si="18668"/>
        <v>8.3718483076898661E-3</v>
      </c>
    </row>
    <row r="7157" spans="1:13" x14ac:dyDescent="0.2">
      <c r="A7157" t="s">
        <v>176</v>
      </c>
      <c r="B7157" t="s">
        <v>177</v>
      </c>
      <c r="C7157" t="s">
        <v>185</v>
      </c>
      <c r="D7157" t="s">
        <v>57</v>
      </c>
      <c r="F7157">
        <v>1973</v>
      </c>
      <c r="G7157" t="s">
        <v>85</v>
      </c>
      <c r="H7157">
        <v>3</v>
      </c>
      <c r="I7157">
        <v>16</v>
      </c>
      <c r="J7157">
        <v>8.109477952356817E-3</v>
      </c>
      <c r="K7157">
        <f t="shared" si="18666"/>
        <v>3.973483072488175E-5</v>
      </c>
      <c r="L7157">
        <f t="shared" si="18667"/>
        <v>1.2082961024844992E-4</v>
      </c>
      <c r="M7157">
        <f t="shared" si="18668"/>
        <v>4.1359948798686416E-5</v>
      </c>
    </row>
    <row r="7158" spans="1:13" x14ac:dyDescent="0.2">
      <c r="A7158" t="s">
        <v>176</v>
      </c>
      <c r="B7158" t="s">
        <v>177</v>
      </c>
      <c r="C7158" t="s">
        <v>185</v>
      </c>
      <c r="D7158" t="s">
        <v>58</v>
      </c>
      <c r="F7158">
        <v>1056</v>
      </c>
      <c r="G7158" t="s">
        <v>196</v>
      </c>
      <c r="I7158">
        <v>30</v>
      </c>
      <c r="J7158">
        <v>2.8409090909090908E-2</v>
      </c>
      <c r="K7158">
        <f t="shared" si="18666"/>
        <v>1.016461847480075E-4</v>
      </c>
      <c r="L7158">
        <f t="shared" si="18667"/>
        <v>3.857370938389166E-4</v>
      </c>
      <c r="M7158">
        <f t="shared" si="18668"/>
        <v>1.8244472434290158E-4</v>
      </c>
    </row>
    <row r="7159" spans="1:13" x14ac:dyDescent="0.2">
      <c r="A7159" t="s">
        <v>176</v>
      </c>
      <c r="B7159" t="s">
        <v>177</v>
      </c>
      <c r="C7159" t="s">
        <v>185</v>
      </c>
      <c r="D7159" t="s">
        <v>58</v>
      </c>
      <c r="F7159">
        <v>1056</v>
      </c>
      <c r="G7159" t="s">
        <v>196</v>
      </c>
      <c r="H7159">
        <v>0</v>
      </c>
      <c r="I7159">
        <v>939</v>
      </c>
      <c r="J7159">
        <v>0.88920454545454541</v>
      </c>
      <c r="K7159">
        <f t="shared" si="18666"/>
        <v>5.6622029300914091E-4</v>
      </c>
      <c r="L7159">
        <f t="shared" si="18667"/>
        <v>9.458265747554595E-3</v>
      </c>
      <c r="M7159">
        <f t="shared" si="18668"/>
        <v>8.3258251615363141E-3</v>
      </c>
    </row>
    <row r="7160" spans="1:13" x14ac:dyDescent="0.2">
      <c r="A7160" t="s">
        <v>176</v>
      </c>
      <c r="B7160" t="s">
        <v>177</v>
      </c>
      <c r="C7160" t="s">
        <v>185</v>
      </c>
      <c r="D7160" t="s">
        <v>58</v>
      </c>
      <c r="F7160">
        <v>1056</v>
      </c>
      <c r="G7160" t="s">
        <v>196</v>
      </c>
      <c r="H7160">
        <v>1</v>
      </c>
      <c r="I7160">
        <v>87</v>
      </c>
      <c r="J7160">
        <v>8.2386363636363633E-2</v>
      </c>
      <c r="K7160">
        <f t="shared" si="18666"/>
        <v>1.7305047910673376E-4</v>
      </c>
      <c r="L7160">
        <f t="shared" si="18667"/>
        <v>9.9691411547037003E-4</v>
      </c>
      <c r="M7160">
        <f t="shared" si="18668"/>
        <v>6.5081315725690257E-4</v>
      </c>
    </row>
    <row r="7161" spans="1:13" x14ac:dyDescent="0.2">
      <c r="A7161" t="s">
        <v>176</v>
      </c>
      <c r="B7161" t="s">
        <v>177</v>
      </c>
      <c r="C7161" t="s">
        <v>185</v>
      </c>
      <c r="D7161" t="s">
        <v>58</v>
      </c>
      <c r="F7161">
        <v>1056</v>
      </c>
      <c r="G7161" t="s">
        <v>28</v>
      </c>
      <c r="H7161">
        <v>0</v>
      </c>
      <c r="I7161">
        <v>1018</v>
      </c>
      <c r="J7161">
        <v>0.96401515151515149</v>
      </c>
      <c r="K7161">
        <f t="shared" si="18666"/>
        <v>5.893354347161052E-4</v>
      </c>
      <c r="L7161">
        <f t="shared" si="18667"/>
        <v>1.022948694986762E-2</v>
      </c>
      <c r="M7161">
        <f t="shared" si="18668"/>
        <v>9.0508160804354098E-3</v>
      </c>
    </row>
    <row r="7162" spans="1:13" x14ac:dyDescent="0.2">
      <c r="A7162" t="s">
        <v>176</v>
      </c>
      <c r="B7162" t="s">
        <v>177</v>
      </c>
      <c r="C7162" t="s">
        <v>185</v>
      </c>
      <c r="D7162" t="s">
        <v>58</v>
      </c>
      <c r="F7162">
        <v>1056</v>
      </c>
      <c r="G7162" t="s">
        <v>28</v>
      </c>
      <c r="H7162">
        <v>1</v>
      </c>
      <c r="I7162">
        <v>38</v>
      </c>
      <c r="J7162">
        <v>3.5984848484848488E-2</v>
      </c>
      <c r="K7162">
        <f t="shared" si="18666"/>
        <v>1.1439467197233031E-4</v>
      </c>
      <c r="L7162">
        <f t="shared" si="18667"/>
        <v>4.7424315682081518E-4</v>
      </c>
      <c r="M7162">
        <f t="shared" si="18668"/>
        <v>2.4545381287615459E-4</v>
      </c>
    </row>
    <row r="7163" spans="1:13" x14ac:dyDescent="0.2">
      <c r="A7163" t="s">
        <v>176</v>
      </c>
      <c r="B7163" t="s">
        <v>177</v>
      </c>
      <c r="C7163" t="s">
        <v>185</v>
      </c>
      <c r="D7163" t="s">
        <v>58</v>
      </c>
      <c r="F7163">
        <v>1056</v>
      </c>
      <c r="G7163" t="s">
        <v>67</v>
      </c>
      <c r="H7163">
        <v>0</v>
      </c>
      <c r="I7163">
        <v>509</v>
      </c>
      <c r="J7163">
        <v>0.48200757575757575</v>
      </c>
      <c r="K7163">
        <f t="shared" ref="K7163:K7226" si="18669">(1.96*SQRT((J7163/100)*(1-(J7163/100))/(I7163*(J7163/100)^(-1))))</f>
        <v>4.1773594581418687E-4</v>
      </c>
      <c r="L7163">
        <f t="shared" ref="L7163:L7226" si="18670">J7163/100+K7163</f>
        <v>5.2378117033899446E-3</v>
      </c>
      <c r="M7163">
        <f t="shared" ref="M7163:M7226" si="18671">J7163/100-K7163</f>
        <v>4.4023398117615702E-3</v>
      </c>
    </row>
    <row r="7164" spans="1:13" x14ac:dyDescent="0.2">
      <c r="A7164" t="s">
        <v>176</v>
      </c>
      <c r="B7164" t="s">
        <v>177</v>
      </c>
      <c r="C7164" t="s">
        <v>185</v>
      </c>
      <c r="D7164" t="s">
        <v>58</v>
      </c>
      <c r="F7164">
        <v>1056</v>
      </c>
      <c r="G7164" t="s">
        <v>67</v>
      </c>
      <c r="H7164">
        <v>1</v>
      </c>
      <c r="I7164">
        <v>547</v>
      </c>
      <c r="J7164">
        <v>0.5179924242424242</v>
      </c>
      <c r="K7164">
        <f t="shared" si="18669"/>
        <v>4.3297028028155867E-4</v>
      </c>
      <c r="L7164">
        <f t="shared" si="18670"/>
        <v>5.6128945227058007E-3</v>
      </c>
      <c r="M7164">
        <f t="shared" si="18671"/>
        <v>4.7469539621426832E-3</v>
      </c>
    </row>
    <row r="7165" spans="1:13" x14ac:dyDescent="0.2">
      <c r="A7165" t="s">
        <v>176</v>
      </c>
      <c r="B7165" t="s">
        <v>177</v>
      </c>
      <c r="C7165" t="s">
        <v>185</v>
      </c>
      <c r="D7165" t="s">
        <v>58</v>
      </c>
      <c r="F7165">
        <v>1056</v>
      </c>
      <c r="G7165" t="s">
        <v>68</v>
      </c>
      <c r="H7165">
        <v>0</v>
      </c>
      <c r="I7165">
        <v>970</v>
      </c>
      <c r="J7165">
        <v>0.91856060606060608</v>
      </c>
      <c r="K7165">
        <f t="shared" si="18669"/>
        <v>5.7540571872421369E-4</v>
      </c>
      <c r="L7165">
        <f t="shared" si="18670"/>
        <v>9.7610117793302739E-3</v>
      </c>
      <c r="M7165">
        <f t="shared" si="18671"/>
        <v>8.6102003418818476E-3</v>
      </c>
    </row>
    <row r="7166" spans="1:13" x14ac:dyDescent="0.2">
      <c r="A7166" t="s">
        <v>176</v>
      </c>
      <c r="B7166" t="s">
        <v>177</v>
      </c>
      <c r="C7166" t="s">
        <v>185</v>
      </c>
      <c r="D7166" t="s">
        <v>58</v>
      </c>
      <c r="F7166">
        <v>1056</v>
      </c>
      <c r="G7166" t="s">
        <v>68</v>
      </c>
      <c r="H7166">
        <v>1</v>
      </c>
      <c r="I7166">
        <v>86</v>
      </c>
      <c r="J7166">
        <v>8.1439393939393936E-2</v>
      </c>
      <c r="K7166">
        <f t="shared" si="18669"/>
        <v>1.7205387701262173E-4</v>
      </c>
      <c r="L7166">
        <f t="shared" si="18670"/>
        <v>9.8644781640656095E-4</v>
      </c>
      <c r="M7166">
        <f t="shared" si="18671"/>
        <v>6.4234006238131759E-4</v>
      </c>
    </row>
    <row r="7167" spans="1:13" x14ac:dyDescent="0.2">
      <c r="A7167" t="s">
        <v>176</v>
      </c>
      <c r="B7167" t="s">
        <v>177</v>
      </c>
      <c r="C7167" t="s">
        <v>185</v>
      </c>
      <c r="D7167" t="s">
        <v>58</v>
      </c>
      <c r="F7167">
        <v>1056</v>
      </c>
      <c r="G7167" t="s">
        <v>69</v>
      </c>
      <c r="H7167">
        <v>0</v>
      </c>
      <c r="I7167">
        <v>488</v>
      </c>
      <c r="J7167">
        <v>0.4621212121212121</v>
      </c>
      <c r="K7167">
        <f t="shared" si="18669"/>
        <v>4.0906870401509054E-4</v>
      </c>
      <c r="L7167">
        <f t="shared" si="18670"/>
        <v>5.030280825227211E-3</v>
      </c>
      <c r="M7167">
        <f t="shared" si="18671"/>
        <v>4.2121434171970302E-3</v>
      </c>
    </row>
    <row r="7168" spans="1:13" x14ac:dyDescent="0.2">
      <c r="A7168" t="s">
        <v>176</v>
      </c>
      <c r="B7168" t="s">
        <v>177</v>
      </c>
      <c r="C7168" t="s">
        <v>185</v>
      </c>
      <c r="D7168" t="s">
        <v>58</v>
      </c>
      <c r="F7168">
        <v>1056</v>
      </c>
      <c r="G7168" t="s">
        <v>69</v>
      </c>
      <c r="H7168">
        <v>1</v>
      </c>
      <c r="I7168">
        <v>568</v>
      </c>
      <c r="J7168">
        <v>0.53787878787878785</v>
      </c>
      <c r="K7168">
        <f t="shared" si="18669"/>
        <v>4.4115903653181202E-4</v>
      </c>
      <c r="L7168">
        <f t="shared" si="18670"/>
        <v>5.819946915319691E-3</v>
      </c>
      <c r="M7168">
        <f t="shared" si="18671"/>
        <v>4.9376288422560664E-3</v>
      </c>
    </row>
    <row r="7169" spans="1:13" x14ac:dyDescent="0.2">
      <c r="A7169" t="s">
        <v>176</v>
      </c>
      <c r="B7169" t="s">
        <v>177</v>
      </c>
      <c r="C7169" t="s">
        <v>185</v>
      </c>
      <c r="D7169" t="s">
        <v>58</v>
      </c>
      <c r="F7169">
        <v>1056</v>
      </c>
      <c r="G7169" t="s">
        <v>70</v>
      </c>
      <c r="H7169">
        <v>0</v>
      </c>
      <c r="I7169">
        <v>524</v>
      </c>
      <c r="J7169">
        <v>0.49621212121212122</v>
      </c>
      <c r="K7169">
        <f t="shared" si="18669"/>
        <v>4.238162490456645E-4</v>
      </c>
      <c r="L7169">
        <f t="shared" si="18670"/>
        <v>5.3859374611668768E-3</v>
      </c>
      <c r="M7169">
        <f t="shared" si="18671"/>
        <v>4.5383049630755472E-3</v>
      </c>
    </row>
    <row r="7170" spans="1:13" x14ac:dyDescent="0.2">
      <c r="A7170" t="s">
        <v>176</v>
      </c>
      <c r="B7170" t="s">
        <v>177</v>
      </c>
      <c r="C7170" t="s">
        <v>185</v>
      </c>
      <c r="D7170" t="s">
        <v>58</v>
      </c>
      <c r="F7170">
        <v>1056</v>
      </c>
      <c r="G7170" t="s">
        <v>70</v>
      </c>
      <c r="H7170">
        <v>1</v>
      </c>
      <c r="I7170">
        <v>532</v>
      </c>
      <c r="J7170">
        <v>0.50378787878787878</v>
      </c>
      <c r="K7170">
        <f t="shared" si="18669"/>
        <v>4.2702297601656736E-4</v>
      </c>
      <c r="L7170">
        <f t="shared" si="18670"/>
        <v>5.4649017638953553E-3</v>
      </c>
      <c r="M7170">
        <f t="shared" si="18671"/>
        <v>4.6108558118622212E-3</v>
      </c>
    </row>
    <row r="7171" spans="1:13" x14ac:dyDescent="0.2">
      <c r="A7171" t="s">
        <v>176</v>
      </c>
      <c r="B7171" t="s">
        <v>177</v>
      </c>
      <c r="C7171" t="s">
        <v>185</v>
      </c>
      <c r="D7171" t="s">
        <v>58</v>
      </c>
      <c r="F7171">
        <v>1056</v>
      </c>
      <c r="G7171" t="s">
        <v>71</v>
      </c>
      <c r="H7171">
        <v>0</v>
      </c>
      <c r="I7171">
        <v>971</v>
      </c>
      <c r="J7171">
        <v>0.9195075757575758</v>
      </c>
      <c r="K7171">
        <f t="shared" si="18669"/>
        <v>5.7569949206570713E-4</v>
      </c>
      <c r="L7171">
        <f t="shared" si="18670"/>
        <v>9.7707752496414644E-3</v>
      </c>
      <c r="M7171">
        <f t="shared" si="18671"/>
        <v>8.6193762655100512E-3</v>
      </c>
    </row>
    <row r="7172" spans="1:13" x14ac:dyDescent="0.2">
      <c r="A7172" t="s">
        <v>176</v>
      </c>
      <c r="B7172" t="s">
        <v>177</v>
      </c>
      <c r="C7172" t="s">
        <v>185</v>
      </c>
      <c r="D7172" t="s">
        <v>58</v>
      </c>
      <c r="F7172">
        <v>1056</v>
      </c>
      <c r="G7172" t="s">
        <v>71</v>
      </c>
      <c r="H7172">
        <v>1</v>
      </c>
      <c r="I7172">
        <v>85</v>
      </c>
      <c r="J7172">
        <v>8.049242424242424E-2</v>
      </c>
      <c r="K7172">
        <f t="shared" si="18669"/>
        <v>1.71051449413711E-4</v>
      </c>
      <c r="L7172">
        <f t="shared" si="18670"/>
        <v>9.7597569183795337E-4</v>
      </c>
      <c r="M7172">
        <f t="shared" si="18671"/>
        <v>6.3387279301053143E-4</v>
      </c>
    </row>
    <row r="7173" spans="1:13" x14ac:dyDescent="0.2">
      <c r="A7173" t="s">
        <v>176</v>
      </c>
      <c r="B7173" t="s">
        <v>177</v>
      </c>
      <c r="C7173" t="s">
        <v>185</v>
      </c>
      <c r="D7173" t="s">
        <v>58</v>
      </c>
      <c r="F7173">
        <v>1056</v>
      </c>
      <c r="G7173" t="s">
        <v>201</v>
      </c>
      <c r="I7173">
        <v>30</v>
      </c>
      <c r="J7173">
        <v>2.8409090909090908E-2</v>
      </c>
      <c r="K7173">
        <f t="shared" si="18669"/>
        <v>1.016461847480075E-4</v>
      </c>
      <c r="L7173">
        <f t="shared" si="18670"/>
        <v>3.857370938389166E-4</v>
      </c>
      <c r="M7173">
        <f t="shared" si="18671"/>
        <v>1.8244472434290158E-4</v>
      </c>
    </row>
    <row r="7174" spans="1:13" x14ac:dyDescent="0.2">
      <c r="A7174" t="s">
        <v>176</v>
      </c>
      <c r="B7174" t="s">
        <v>177</v>
      </c>
      <c r="C7174" t="s">
        <v>185</v>
      </c>
      <c r="D7174" t="s">
        <v>58</v>
      </c>
      <c r="F7174">
        <v>1056</v>
      </c>
      <c r="G7174" t="s">
        <v>201</v>
      </c>
      <c r="H7174">
        <v>0</v>
      </c>
      <c r="I7174">
        <v>941</v>
      </c>
      <c r="J7174">
        <v>0.89109848484848486</v>
      </c>
      <c r="K7174">
        <f t="shared" si="18669"/>
        <v>5.6681755994421258E-4</v>
      </c>
      <c r="L7174">
        <f t="shared" si="18670"/>
        <v>9.4778024084290619E-3</v>
      </c>
      <c r="M7174">
        <f t="shared" si="18671"/>
        <v>8.3441672885406354E-3</v>
      </c>
    </row>
    <row r="7175" spans="1:13" x14ac:dyDescent="0.2">
      <c r="A7175" t="s">
        <v>176</v>
      </c>
      <c r="B7175" t="s">
        <v>177</v>
      </c>
      <c r="C7175" t="s">
        <v>185</v>
      </c>
      <c r="D7175" t="s">
        <v>58</v>
      </c>
      <c r="F7175">
        <v>1056</v>
      </c>
      <c r="G7175" t="s">
        <v>201</v>
      </c>
      <c r="H7175">
        <v>1</v>
      </c>
      <c r="I7175">
        <v>85</v>
      </c>
      <c r="J7175">
        <v>8.049242424242424E-2</v>
      </c>
      <c r="K7175">
        <f t="shared" si="18669"/>
        <v>1.71051449413711E-4</v>
      </c>
      <c r="L7175">
        <f t="shared" si="18670"/>
        <v>9.7597569183795337E-4</v>
      </c>
      <c r="M7175">
        <f t="shared" si="18671"/>
        <v>6.3387279301053143E-4</v>
      </c>
    </row>
    <row r="7176" spans="1:13" x14ac:dyDescent="0.2">
      <c r="A7176" t="s">
        <v>176</v>
      </c>
      <c r="B7176" t="s">
        <v>177</v>
      </c>
      <c r="C7176" t="s">
        <v>185</v>
      </c>
      <c r="D7176" t="s">
        <v>58</v>
      </c>
      <c r="F7176">
        <v>1056</v>
      </c>
      <c r="G7176" t="s">
        <v>3</v>
      </c>
      <c r="H7176">
        <v>0</v>
      </c>
      <c r="I7176">
        <v>77</v>
      </c>
      <c r="J7176">
        <v>7.2916666666666671E-2</v>
      </c>
      <c r="K7176">
        <f t="shared" si="18669"/>
        <v>1.628092671640175E-4</v>
      </c>
      <c r="L7176">
        <f t="shared" si="18670"/>
        <v>8.9197593383068415E-4</v>
      </c>
      <c r="M7176">
        <f t="shared" si="18671"/>
        <v>5.6635739950264925E-4</v>
      </c>
    </row>
    <row r="7177" spans="1:13" x14ac:dyDescent="0.2">
      <c r="A7177" t="s">
        <v>176</v>
      </c>
      <c r="B7177" t="s">
        <v>177</v>
      </c>
      <c r="C7177" t="s">
        <v>185</v>
      </c>
      <c r="D7177" t="s">
        <v>58</v>
      </c>
      <c r="F7177">
        <v>1056</v>
      </c>
      <c r="G7177" t="s">
        <v>3</v>
      </c>
      <c r="H7177">
        <v>1</v>
      </c>
      <c r="I7177">
        <v>979</v>
      </c>
      <c r="J7177">
        <v>0.92708333333333337</v>
      </c>
      <c r="K7177">
        <f t="shared" si="18669"/>
        <v>5.7804410080415528E-4</v>
      </c>
      <c r="L7177">
        <f t="shared" si="18670"/>
        <v>9.8488774341374888E-3</v>
      </c>
      <c r="M7177">
        <f t="shared" si="18671"/>
        <v>8.6927892325291793E-3</v>
      </c>
    </row>
    <row r="7178" spans="1:13" x14ac:dyDescent="0.2">
      <c r="A7178" t="s">
        <v>176</v>
      </c>
      <c r="B7178" t="s">
        <v>177</v>
      </c>
      <c r="C7178" t="s">
        <v>185</v>
      </c>
      <c r="D7178" t="s">
        <v>58</v>
      </c>
      <c r="F7178">
        <v>1056</v>
      </c>
      <c r="G7178" t="s">
        <v>8</v>
      </c>
      <c r="H7178">
        <v>0</v>
      </c>
      <c r="I7178">
        <v>115</v>
      </c>
      <c r="J7178">
        <v>0.10890151515151515</v>
      </c>
      <c r="K7178">
        <f t="shared" si="18669"/>
        <v>1.9893191705894604E-4</v>
      </c>
      <c r="L7178">
        <f t="shared" si="18670"/>
        <v>1.2879470685740976E-3</v>
      </c>
      <c r="M7178">
        <f t="shared" si="18671"/>
        <v>8.900832344562056E-4</v>
      </c>
    </row>
    <row r="7179" spans="1:13" x14ac:dyDescent="0.2">
      <c r="A7179" t="s">
        <v>176</v>
      </c>
      <c r="B7179" t="s">
        <v>177</v>
      </c>
      <c r="C7179" t="s">
        <v>185</v>
      </c>
      <c r="D7179" t="s">
        <v>58</v>
      </c>
      <c r="F7179">
        <v>1056</v>
      </c>
      <c r="G7179" t="s">
        <v>8</v>
      </c>
      <c r="H7179">
        <v>1</v>
      </c>
      <c r="I7179">
        <v>941</v>
      </c>
      <c r="J7179">
        <v>0.89109848484848486</v>
      </c>
      <c r="K7179">
        <f t="shared" si="18669"/>
        <v>5.6681755994421258E-4</v>
      </c>
      <c r="L7179">
        <f t="shared" si="18670"/>
        <v>9.4778024084290619E-3</v>
      </c>
      <c r="M7179">
        <f t="shared" si="18671"/>
        <v>8.3441672885406354E-3</v>
      </c>
    </row>
    <row r="7180" spans="1:13" x14ac:dyDescent="0.2">
      <c r="A7180" t="s">
        <v>176</v>
      </c>
      <c r="B7180" t="s">
        <v>177</v>
      </c>
      <c r="C7180" t="s">
        <v>185</v>
      </c>
      <c r="D7180" t="s">
        <v>58</v>
      </c>
      <c r="F7180">
        <v>1056</v>
      </c>
      <c r="G7180" t="s">
        <v>9</v>
      </c>
      <c r="H7180">
        <v>0</v>
      </c>
      <c r="I7180">
        <v>117</v>
      </c>
      <c r="J7180">
        <v>0.11079545454545454</v>
      </c>
      <c r="K7180">
        <f t="shared" si="18669"/>
        <v>2.0065240124266702E-4</v>
      </c>
      <c r="L7180">
        <f t="shared" si="18670"/>
        <v>1.3086069466972125E-3</v>
      </c>
      <c r="M7180">
        <f t="shared" si="18671"/>
        <v>9.0730214421187835E-4</v>
      </c>
    </row>
    <row r="7181" spans="1:13" x14ac:dyDescent="0.2">
      <c r="A7181" t="s">
        <v>176</v>
      </c>
      <c r="B7181" t="s">
        <v>177</v>
      </c>
      <c r="C7181" t="s">
        <v>185</v>
      </c>
      <c r="D7181" t="s">
        <v>58</v>
      </c>
      <c r="F7181">
        <v>1056</v>
      </c>
      <c r="G7181" t="s">
        <v>9</v>
      </c>
      <c r="H7181">
        <v>1</v>
      </c>
      <c r="I7181">
        <v>939</v>
      </c>
      <c r="J7181">
        <v>0.88920454545454541</v>
      </c>
      <c r="K7181">
        <f t="shared" si="18669"/>
        <v>5.6622029300914091E-4</v>
      </c>
      <c r="L7181">
        <f t="shared" si="18670"/>
        <v>9.458265747554595E-3</v>
      </c>
      <c r="M7181">
        <f t="shared" si="18671"/>
        <v>8.3258251615363141E-3</v>
      </c>
    </row>
    <row r="7182" spans="1:13" x14ac:dyDescent="0.2">
      <c r="A7182" t="s">
        <v>176</v>
      </c>
      <c r="B7182" t="s">
        <v>177</v>
      </c>
      <c r="C7182" t="s">
        <v>185</v>
      </c>
      <c r="D7182" t="s">
        <v>58</v>
      </c>
      <c r="F7182">
        <v>1056</v>
      </c>
      <c r="G7182" t="s">
        <v>10</v>
      </c>
      <c r="H7182">
        <v>0</v>
      </c>
      <c r="I7182">
        <v>125</v>
      </c>
      <c r="J7182">
        <v>0.11837121212121213</v>
      </c>
      <c r="K7182">
        <f t="shared" si="18669"/>
        <v>2.0739102955856067E-4</v>
      </c>
      <c r="L7182">
        <f t="shared" si="18670"/>
        <v>1.3911031507706818E-3</v>
      </c>
      <c r="M7182">
        <f t="shared" si="18671"/>
        <v>9.7632109165356055E-4</v>
      </c>
    </row>
    <row r="7183" spans="1:13" x14ac:dyDescent="0.2">
      <c r="A7183" t="s">
        <v>176</v>
      </c>
      <c r="B7183" t="s">
        <v>177</v>
      </c>
      <c r="C7183" t="s">
        <v>185</v>
      </c>
      <c r="D7183" t="s">
        <v>58</v>
      </c>
      <c r="F7183">
        <v>1056</v>
      </c>
      <c r="G7183" t="s">
        <v>10</v>
      </c>
      <c r="H7183">
        <v>1</v>
      </c>
      <c r="I7183">
        <v>931</v>
      </c>
      <c r="J7183">
        <v>0.88162878787878785</v>
      </c>
      <c r="K7183">
        <f t="shared" si="18669"/>
        <v>5.6382466694039786E-4</v>
      </c>
      <c r="L7183">
        <f t="shared" si="18670"/>
        <v>9.3801125457282763E-3</v>
      </c>
      <c r="M7183">
        <f t="shared" si="18671"/>
        <v>8.2524632118474803E-3</v>
      </c>
    </row>
    <row r="7184" spans="1:13" x14ac:dyDescent="0.2">
      <c r="A7184" t="s">
        <v>176</v>
      </c>
      <c r="B7184" t="s">
        <v>177</v>
      </c>
      <c r="C7184" t="s">
        <v>185</v>
      </c>
      <c r="D7184" t="s">
        <v>58</v>
      </c>
      <c r="F7184">
        <v>1056</v>
      </c>
      <c r="G7184" t="s">
        <v>11</v>
      </c>
      <c r="H7184">
        <v>0</v>
      </c>
      <c r="I7184">
        <v>196</v>
      </c>
      <c r="J7184">
        <v>0.18560606060606061</v>
      </c>
      <c r="K7184">
        <f t="shared" si="18669"/>
        <v>2.5960722558039933E-4</v>
      </c>
      <c r="L7184">
        <f t="shared" si="18670"/>
        <v>2.1156678316410055E-3</v>
      </c>
      <c r="M7184">
        <f t="shared" si="18671"/>
        <v>1.5964533804802067E-3</v>
      </c>
    </row>
    <row r="7185" spans="1:13" x14ac:dyDescent="0.2">
      <c r="A7185" t="s">
        <v>176</v>
      </c>
      <c r="B7185" t="s">
        <v>177</v>
      </c>
      <c r="C7185" t="s">
        <v>185</v>
      </c>
      <c r="D7185" t="s">
        <v>58</v>
      </c>
      <c r="F7185">
        <v>1056</v>
      </c>
      <c r="G7185" t="s">
        <v>11</v>
      </c>
      <c r="H7185">
        <v>1</v>
      </c>
      <c r="I7185">
        <v>860</v>
      </c>
      <c r="J7185">
        <v>0.81439393939393945</v>
      </c>
      <c r="K7185">
        <f t="shared" si="18669"/>
        <v>5.420828959845597E-4</v>
      </c>
      <c r="L7185">
        <f t="shared" si="18670"/>
        <v>8.6860222899239545E-3</v>
      </c>
      <c r="M7185">
        <f t="shared" si="18671"/>
        <v>7.6018564979548342E-3</v>
      </c>
    </row>
    <row r="7186" spans="1:13" x14ac:dyDescent="0.2">
      <c r="A7186" t="s">
        <v>176</v>
      </c>
      <c r="B7186" t="s">
        <v>177</v>
      </c>
      <c r="C7186" t="s">
        <v>185</v>
      </c>
      <c r="D7186" t="s">
        <v>58</v>
      </c>
      <c r="F7186">
        <v>1056</v>
      </c>
      <c r="G7186" t="s">
        <v>24</v>
      </c>
      <c r="H7186">
        <v>0</v>
      </c>
      <c r="I7186">
        <v>360</v>
      </c>
      <c r="J7186">
        <v>0.34090909090909088</v>
      </c>
      <c r="K7186">
        <f t="shared" si="18669"/>
        <v>3.5156194955712809E-4</v>
      </c>
      <c r="L7186">
        <f t="shared" si="18670"/>
        <v>3.760652858648037E-3</v>
      </c>
      <c r="M7186">
        <f t="shared" si="18671"/>
        <v>3.0575289595337809E-3</v>
      </c>
    </row>
    <row r="7187" spans="1:13" x14ac:dyDescent="0.2">
      <c r="A7187" t="s">
        <v>176</v>
      </c>
      <c r="B7187" t="s">
        <v>177</v>
      </c>
      <c r="C7187" t="s">
        <v>185</v>
      </c>
      <c r="D7187" t="s">
        <v>58</v>
      </c>
      <c r="F7187">
        <v>1056</v>
      </c>
      <c r="G7187" t="s">
        <v>24</v>
      </c>
      <c r="H7187">
        <v>1</v>
      </c>
      <c r="I7187">
        <v>696</v>
      </c>
      <c r="J7187">
        <v>0.65909090909090906</v>
      </c>
      <c r="K7187">
        <f t="shared" si="18669"/>
        <v>4.8804609023594335E-4</v>
      </c>
      <c r="L7187">
        <f t="shared" si="18670"/>
        <v>7.0789551811450344E-3</v>
      </c>
      <c r="M7187">
        <f t="shared" si="18671"/>
        <v>6.1028630006731473E-3</v>
      </c>
    </row>
    <row r="7188" spans="1:13" x14ac:dyDescent="0.2">
      <c r="A7188" t="s">
        <v>176</v>
      </c>
      <c r="B7188" t="s">
        <v>177</v>
      </c>
      <c r="C7188" t="s">
        <v>185</v>
      </c>
      <c r="D7188" t="s">
        <v>58</v>
      </c>
      <c r="F7188">
        <v>1056</v>
      </c>
      <c r="G7188" t="s">
        <v>25</v>
      </c>
      <c r="H7188">
        <v>0</v>
      </c>
      <c r="I7188">
        <v>888</v>
      </c>
      <c r="J7188">
        <v>0.84090909090909094</v>
      </c>
      <c r="K7188">
        <f t="shared" si="18669"/>
        <v>5.5076318697146523E-4</v>
      </c>
      <c r="L7188">
        <f t="shared" si="18670"/>
        <v>8.9598540960623748E-3</v>
      </c>
      <c r="M7188">
        <f t="shared" si="18671"/>
        <v>7.8583277221194441E-3</v>
      </c>
    </row>
    <row r="7189" spans="1:13" x14ac:dyDescent="0.2">
      <c r="A7189" t="s">
        <v>176</v>
      </c>
      <c r="B7189" t="s">
        <v>177</v>
      </c>
      <c r="C7189" t="s">
        <v>185</v>
      </c>
      <c r="D7189" t="s">
        <v>58</v>
      </c>
      <c r="F7189">
        <v>1056</v>
      </c>
      <c r="G7189" t="s">
        <v>25</v>
      </c>
      <c r="H7189">
        <v>1</v>
      </c>
      <c r="I7189">
        <v>168</v>
      </c>
      <c r="J7189">
        <v>0.15909090909090909</v>
      </c>
      <c r="K7189">
        <f t="shared" si="18669"/>
        <v>2.4038150914982418E-4</v>
      </c>
      <c r="L7189">
        <f t="shared" si="18670"/>
        <v>1.8312906000589151E-3</v>
      </c>
      <c r="M7189">
        <f t="shared" si="18671"/>
        <v>1.3505275817592669E-3</v>
      </c>
    </row>
    <row r="7190" spans="1:13" x14ac:dyDescent="0.2">
      <c r="A7190" t="s">
        <v>176</v>
      </c>
      <c r="B7190" t="s">
        <v>177</v>
      </c>
      <c r="C7190" t="s">
        <v>185</v>
      </c>
      <c r="D7190" t="s">
        <v>58</v>
      </c>
      <c r="F7190">
        <v>1056</v>
      </c>
      <c r="G7190" t="s">
        <v>72</v>
      </c>
      <c r="H7190">
        <v>0</v>
      </c>
      <c r="I7190">
        <v>87</v>
      </c>
      <c r="J7190">
        <v>8.2386363636363633E-2</v>
      </c>
      <c r="K7190">
        <f t="shared" si="18669"/>
        <v>1.7305047910673376E-4</v>
      </c>
      <c r="L7190">
        <f t="shared" si="18670"/>
        <v>9.9691411547037003E-4</v>
      </c>
      <c r="M7190">
        <f t="shared" si="18671"/>
        <v>6.5081315725690257E-4</v>
      </c>
    </row>
    <row r="7191" spans="1:13" x14ac:dyDescent="0.2">
      <c r="A7191" t="s">
        <v>176</v>
      </c>
      <c r="B7191" t="s">
        <v>177</v>
      </c>
      <c r="C7191" t="s">
        <v>185</v>
      </c>
      <c r="D7191" t="s">
        <v>58</v>
      </c>
      <c r="F7191">
        <v>1056</v>
      </c>
      <c r="G7191" t="s">
        <v>72</v>
      </c>
      <c r="H7191">
        <v>1</v>
      </c>
      <c r="I7191">
        <v>969</v>
      </c>
      <c r="J7191">
        <v>0.91761363636363635</v>
      </c>
      <c r="K7191">
        <f t="shared" si="18669"/>
        <v>5.7511178964771473E-4</v>
      </c>
      <c r="L7191">
        <f t="shared" si="18670"/>
        <v>9.7512481532840787E-3</v>
      </c>
      <c r="M7191">
        <f t="shared" si="18671"/>
        <v>8.6010245739886488E-3</v>
      </c>
    </row>
    <row r="7192" spans="1:13" x14ac:dyDescent="0.2">
      <c r="A7192" t="s">
        <v>176</v>
      </c>
      <c r="B7192" t="s">
        <v>177</v>
      </c>
      <c r="C7192" t="s">
        <v>185</v>
      </c>
      <c r="D7192" t="s">
        <v>58</v>
      </c>
      <c r="F7192">
        <v>1056</v>
      </c>
      <c r="G7192" t="s">
        <v>73</v>
      </c>
      <c r="H7192">
        <v>0</v>
      </c>
      <c r="I7192">
        <v>179</v>
      </c>
      <c r="J7192">
        <v>0.16950757575757575</v>
      </c>
      <c r="K7192">
        <f t="shared" si="18669"/>
        <v>2.481134315456053E-4</v>
      </c>
      <c r="L7192">
        <f t="shared" si="18670"/>
        <v>1.9431891891213628E-3</v>
      </c>
      <c r="M7192">
        <f t="shared" si="18671"/>
        <v>1.4469623260301521E-3</v>
      </c>
    </row>
    <row r="7193" spans="1:13" x14ac:dyDescent="0.2">
      <c r="A7193" t="s">
        <v>176</v>
      </c>
      <c r="B7193" t="s">
        <v>177</v>
      </c>
      <c r="C7193" t="s">
        <v>185</v>
      </c>
      <c r="D7193" t="s">
        <v>58</v>
      </c>
      <c r="F7193">
        <v>1056</v>
      </c>
      <c r="G7193" t="s">
        <v>73</v>
      </c>
      <c r="H7193">
        <v>1</v>
      </c>
      <c r="I7193">
        <v>877</v>
      </c>
      <c r="J7193">
        <v>0.8304924242424242</v>
      </c>
      <c r="K7193">
        <f t="shared" si="18669"/>
        <v>5.4737004676466716E-4</v>
      </c>
      <c r="L7193">
        <f t="shared" si="18670"/>
        <v>8.8522942891889091E-3</v>
      </c>
      <c r="M7193">
        <f t="shared" si="18671"/>
        <v>7.7575541956595752E-3</v>
      </c>
    </row>
    <row r="7194" spans="1:13" x14ac:dyDescent="0.2">
      <c r="A7194" t="s">
        <v>176</v>
      </c>
      <c r="B7194" t="s">
        <v>177</v>
      </c>
      <c r="C7194" t="s">
        <v>185</v>
      </c>
      <c r="D7194" t="s">
        <v>58</v>
      </c>
      <c r="F7194">
        <v>1056</v>
      </c>
      <c r="G7194" t="s">
        <v>74</v>
      </c>
      <c r="H7194">
        <v>0</v>
      </c>
      <c r="I7194">
        <v>42</v>
      </c>
      <c r="J7194">
        <v>3.9772727272727272E-2</v>
      </c>
      <c r="K7194">
        <f t="shared" si="18669"/>
        <v>1.2026255209930226E-4</v>
      </c>
      <c r="L7194">
        <f t="shared" si="18670"/>
        <v>5.1798982482657505E-4</v>
      </c>
      <c r="M7194">
        <f t="shared" si="18671"/>
        <v>2.7746472062797049E-4</v>
      </c>
    </row>
    <row r="7195" spans="1:13" x14ac:dyDescent="0.2">
      <c r="A7195" t="s">
        <v>176</v>
      </c>
      <c r="B7195" t="s">
        <v>177</v>
      </c>
      <c r="C7195" t="s">
        <v>185</v>
      </c>
      <c r="D7195" t="s">
        <v>58</v>
      </c>
      <c r="F7195">
        <v>1056</v>
      </c>
      <c r="G7195" t="s">
        <v>74</v>
      </c>
      <c r="H7195">
        <v>1</v>
      </c>
      <c r="I7195">
        <v>7</v>
      </c>
      <c r="J7195">
        <v>6.628787878787879E-3</v>
      </c>
      <c r="K7195">
        <f t="shared" si="18669"/>
        <v>4.9105120200955043E-5</v>
      </c>
      <c r="L7195">
        <f t="shared" si="18670"/>
        <v>1.1539299898883384E-4</v>
      </c>
      <c r="M7195">
        <f t="shared" si="18671"/>
        <v>1.7182758586923752E-5</v>
      </c>
    </row>
    <row r="7196" spans="1:13" x14ac:dyDescent="0.2">
      <c r="A7196" t="s">
        <v>176</v>
      </c>
      <c r="B7196" t="s">
        <v>177</v>
      </c>
      <c r="C7196" t="s">
        <v>185</v>
      </c>
      <c r="D7196" t="s">
        <v>58</v>
      </c>
      <c r="F7196">
        <v>1056</v>
      </c>
      <c r="G7196" t="s">
        <v>74</v>
      </c>
      <c r="H7196">
        <v>2</v>
      </c>
      <c r="I7196">
        <v>8</v>
      </c>
      <c r="J7196">
        <v>7.575757575757576E-3</v>
      </c>
      <c r="K7196">
        <f t="shared" si="18669"/>
        <v>5.2495333060973269E-5</v>
      </c>
      <c r="L7196">
        <f t="shared" si="18670"/>
        <v>1.2825290881854904E-4</v>
      </c>
      <c r="M7196">
        <f t="shared" si="18671"/>
        <v>2.3262242696602488E-5</v>
      </c>
    </row>
    <row r="7197" spans="1:13" x14ac:dyDescent="0.2">
      <c r="A7197" t="s">
        <v>176</v>
      </c>
      <c r="B7197" t="s">
        <v>177</v>
      </c>
      <c r="C7197" t="s">
        <v>185</v>
      </c>
      <c r="D7197" t="s">
        <v>58</v>
      </c>
      <c r="F7197">
        <v>1056</v>
      </c>
      <c r="G7197" t="s">
        <v>74</v>
      </c>
      <c r="H7197">
        <v>3</v>
      </c>
      <c r="I7197">
        <v>15</v>
      </c>
      <c r="J7197">
        <v>1.4204545454545454E-2</v>
      </c>
      <c r="K7197">
        <f t="shared" si="18669"/>
        <v>7.1879812523990806E-5</v>
      </c>
      <c r="L7197">
        <f t="shared" si="18670"/>
        <v>2.1392526706944534E-4</v>
      </c>
      <c r="M7197">
        <f t="shared" si="18671"/>
        <v>7.0165642021463733E-5</v>
      </c>
    </row>
    <row r="7198" spans="1:13" x14ac:dyDescent="0.2">
      <c r="A7198" t="s">
        <v>176</v>
      </c>
      <c r="B7198" t="s">
        <v>177</v>
      </c>
      <c r="C7198" t="s">
        <v>185</v>
      </c>
      <c r="D7198" t="s">
        <v>58</v>
      </c>
      <c r="F7198">
        <v>1056</v>
      </c>
      <c r="G7198" t="s">
        <v>74</v>
      </c>
      <c r="H7198">
        <v>4</v>
      </c>
      <c r="I7198">
        <v>43</v>
      </c>
      <c r="J7198">
        <v>4.0719696969696968E-2</v>
      </c>
      <c r="K7198">
        <f t="shared" si="18669"/>
        <v>1.2168525071476093E-4</v>
      </c>
      <c r="L7198">
        <f t="shared" si="18670"/>
        <v>5.2888222041173058E-4</v>
      </c>
      <c r="M7198">
        <f t="shared" si="18671"/>
        <v>2.8551171898220874E-4</v>
      </c>
    </row>
    <row r="7199" spans="1:13" x14ac:dyDescent="0.2">
      <c r="A7199" t="s">
        <v>176</v>
      </c>
      <c r="B7199" t="s">
        <v>177</v>
      </c>
      <c r="C7199" t="s">
        <v>185</v>
      </c>
      <c r="D7199" t="s">
        <v>58</v>
      </c>
      <c r="F7199">
        <v>1056</v>
      </c>
      <c r="G7199" t="s">
        <v>74</v>
      </c>
      <c r="H7199">
        <v>5</v>
      </c>
      <c r="I7199">
        <v>397</v>
      </c>
      <c r="J7199">
        <v>0.37594696969696972</v>
      </c>
      <c r="K7199">
        <f t="shared" si="18669"/>
        <v>3.6912164249098487E-4</v>
      </c>
      <c r="L7199">
        <f t="shared" si="18670"/>
        <v>4.1285913394606818E-3</v>
      </c>
      <c r="M7199">
        <f t="shared" si="18671"/>
        <v>3.3903480544787124E-3</v>
      </c>
    </row>
    <row r="7200" spans="1:13" x14ac:dyDescent="0.2">
      <c r="A7200" t="s">
        <v>176</v>
      </c>
      <c r="B7200" t="s">
        <v>177</v>
      </c>
      <c r="C7200" t="s">
        <v>185</v>
      </c>
      <c r="D7200" t="s">
        <v>58</v>
      </c>
      <c r="F7200">
        <v>1056</v>
      </c>
      <c r="G7200" t="s">
        <v>74</v>
      </c>
      <c r="H7200">
        <v>6</v>
      </c>
      <c r="I7200">
        <v>544</v>
      </c>
      <c r="J7200">
        <v>0.51515151515151514</v>
      </c>
      <c r="K7200">
        <f t="shared" si="18669"/>
        <v>4.3178750877802583E-4</v>
      </c>
      <c r="L7200">
        <f t="shared" si="18670"/>
        <v>5.5833026602931778E-3</v>
      </c>
      <c r="M7200">
        <f t="shared" si="18671"/>
        <v>4.7197276427371256E-3</v>
      </c>
    </row>
    <row r="7201" spans="1:13" x14ac:dyDescent="0.2">
      <c r="A7201" t="s">
        <v>176</v>
      </c>
      <c r="B7201" t="s">
        <v>177</v>
      </c>
      <c r="C7201" t="s">
        <v>185</v>
      </c>
      <c r="D7201" t="s">
        <v>58</v>
      </c>
      <c r="F7201">
        <v>1056</v>
      </c>
      <c r="G7201" t="s">
        <v>75</v>
      </c>
      <c r="H7201">
        <v>0</v>
      </c>
      <c r="I7201">
        <v>723</v>
      </c>
      <c r="J7201">
        <v>0.68465909090909094</v>
      </c>
      <c r="K7201">
        <f t="shared" si="18669"/>
        <v>4.9735841536298006E-4</v>
      </c>
      <c r="L7201">
        <f t="shared" si="18670"/>
        <v>7.3439493244538898E-3</v>
      </c>
      <c r="M7201">
        <f t="shared" si="18671"/>
        <v>6.3492324937279299E-3</v>
      </c>
    </row>
    <row r="7202" spans="1:13" x14ac:dyDescent="0.2">
      <c r="A7202" t="s">
        <v>176</v>
      </c>
      <c r="B7202" t="s">
        <v>177</v>
      </c>
      <c r="C7202" t="s">
        <v>185</v>
      </c>
      <c r="D7202" t="s">
        <v>58</v>
      </c>
      <c r="F7202">
        <v>1056</v>
      </c>
      <c r="G7202" t="s">
        <v>75</v>
      </c>
      <c r="H7202">
        <v>1</v>
      </c>
      <c r="I7202">
        <v>244</v>
      </c>
      <c r="J7202">
        <v>0.23106060606060605</v>
      </c>
      <c r="K7202">
        <f t="shared" si="18669"/>
        <v>2.8959078891819265E-4</v>
      </c>
      <c r="L7202">
        <f t="shared" si="18670"/>
        <v>2.600196849524253E-3</v>
      </c>
      <c r="M7202">
        <f t="shared" si="18671"/>
        <v>2.0210152716878677E-3</v>
      </c>
    </row>
    <row r="7203" spans="1:13" x14ac:dyDescent="0.2">
      <c r="A7203" t="s">
        <v>176</v>
      </c>
      <c r="B7203" t="s">
        <v>177</v>
      </c>
      <c r="C7203" t="s">
        <v>185</v>
      </c>
      <c r="D7203" t="s">
        <v>58</v>
      </c>
      <c r="F7203">
        <v>1056</v>
      </c>
      <c r="G7203" t="s">
        <v>75</v>
      </c>
      <c r="H7203">
        <v>2</v>
      </c>
      <c r="I7203">
        <v>70</v>
      </c>
      <c r="J7203">
        <v>6.6287878787878785E-2</v>
      </c>
      <c r="K7203">
        <f t="shared" si="18669"/>
        <v>1.5523769411038746E-4</v>
      </c>
      <c r="L7203">
        <f t="shared" si="18670"/>
        <v>8.1811648198917527E-4</v>
      </c>
      <c r="M7203">
        <f t="shared" si="18671"/>
        <v>5.0764109376840035E-4</v>
      </c>
    </row>
    <row r="7204" spans="1:13" x14ac:dyDescent="0.2">
      <c r="A7204" t="s">
        <v>176</v>
      </c>
      <c r="B7204" t="s">
        <v>177</v>
      </c>
      <c r="C7204" t="s">
        <v>185</v>
      </c>
      <c r="D7204" t="s">
        <v>58</v>
      </c>
      <c r="F7204">
        <v>1056</v>
      </c>
      <c r="G7204" t="s">
        <v>75</v>
      </c>
      <c r="H7204">
        <v>3</v>
      </c>
      <c r="I7204">
        <v>19</v>
      </c>
      <c r="J7204">
        <v>1.7992424242424244E-2</v>
      </c>
      <c r="K7204">
        <f t="shared" si="18669"/>
        <v>8.0896527543620962E-5</v>
      </c>
      <c r="L7204">
        <f t="shared" si="18670"/>
        <v>2.6082076996786338E-4</v>
      </c>
      <c r="M7204">
        <f t="shared" si="18671"/>
        <v>9.9027714880621482E-5</v>
      </c>
    </row>
    <row r="7205" spans="1:13" x14ac:dyDescent="0.2">
      <c r="A7205" t="s">
        <v>176</v>
      </c>
      <c r="B7205" t="s">
        <v>177</v>
      </c>
      <c r="C7205" t="s">
        <v>185</v>
      </c>
      <c r="D7205" t="s">
        <v>58</v>
      </c>
      <c r="F7205">
        <v>1056</v>
      </c>
      <c r="G7205" t="s">
        <v>76</v>
      </c>
      <c r="H7205">
        <v>0</v>
      </c>
      <c r="I7205">
        <v>189</v>
      </c>
      <c r="J7205">
        <v>0.17897727272727273</v>
      </c>
      <c r="K7205">
        <f t="shared" si="18669"/>
        <v>2.5493769968303509E-4</v>
      </c>
      <c r="L7205">
        <f t="shared" si="18670"/>
        <v>2.0447104269557623E-3</v>
      </c>
      <c r="M7205">
        <f t="shared" si="18671"/>
        <v>1.5348350275896923E-3</v>
      </c>
    </row>
    <row r="7206" spans="1:13" x14ac:dyDescent="0.2">
      <c r="A7206" t="s">
        <v>176</v>
      </c>
      <c r="B7206" t="s">
        <v>177</v>
      </c>
      <c r="C7206" t="s">
        <v>185</v>
      </c>
      <c r="D7206" t="s">
        <v>58</v>
      </c>
      <c r="F7206">
        <v>1056</v>
      </c>
      <c r="G7206" t="s">
        <v>76</v>
      </c>
      <c r="H7206">
        <v>1</v>
      </c>
      <c r="I7206">
        <v>79</v>
      </c>
      <c r="J7206">
        <v>7.4810606060606064E-2</v>
      </c>
      <c r="K7206">
        <f t="shared" si="18669"/>
        <v>1.6490855599325327E-4</v>
      </c>
      <c r="L7206">
        <f t="shared" si="18670"/>
        <v>9.1301461659931389E-4</v>
      </c>
      <c r="M7206">
        <f t="shared" si="18671"/>
        <v>5.8319750461280741E-4</v>
      </c>
    </row>
    <row r="7207" spans="1:13" x14ac:dyDescent="0.2">
      <c r="A7207" t="s">
        <v>176</v>
      </c>
      <c r="B7207" t="s">
        <v>177</v>
      </c>
      <c r="C7207" t="s">
        <v>185</v>
      </c>
      <c r="D7207" t="s">
        <v>58</v>
      </c>
      <c r="F7207">
        <v>1056</v>
      </c>
      <c r="G7207" t="s">
        <v>76</v>
      </c>
      <c r="H7207">
        <v>2</v>
      </c>
      <c r="I7207">
        <v>761</v>
      </c>
      <c r="J7207">
        <v>0.72064393939393945</v>
      </c>
      <c r="K7207">
        <f t="shared" si="18669"/>
        <v>5.1016887291911988E-4</v>
      </c>
      <c r="L7207">
        <f t="shared" si="18670"/>
        <v>7.7166082668585143E-3</v>
      </c>
      <c r="M7207">
        <f t="shared" si="18671"/>
        <v>6.6962705210202745E-3</v>
      </c>
    </row>
    <row r="7208" spans="1:13" x14ac:dyDescent="0.2">
      <c r="A7208" t="s">
        <v>176</v>
      </c>
      <c r="B7208" t="s">
        <v>177</v>
      </c>
      <c r="C7208" t="s">
        <v>185</v>
      </c>
      <c r="D7208" t="s">
        <v>58</v>
      </c>
      <c r="F7208">
        <v>1056</v>
      </c>
      <c r="G7208" t="s">
        <v>76</v>
      </c>
      <c r="H7208">
        <v>3</v>
      </c>
      <c r="I7208">
        <v>27</v>
      </c>
      <c r="J7208">
        <v>2.556818181818182E-2</v>
      </c>
      <c r="K7208">
        <f t="shared" si="18669"/>
        <v>9.6431407905355379E-5</v>
      </c>
      <c r="L7208">
        <f t="shared" si="18670"/>
        <v>3.5211322608717359E-4</v>
      </c>
      <c r="M7208">
        <f t="shared" si="18671"/>
        <v>1.5925041027646281E-4</v>
      </c>
    </row>
    <row r="7209" spans="1:13" x14ac:dyDescent="0.2">
      <c r="A7209" t="s">
        <v>176</v>
      </c>
      <c r="B7209" t="s">
        <v>177</v>
      </c>
      <c r="C7209" t="s">
        <v>185</v>
      </c>
      <c r="D7209" t="s">
        <v>58</v>
      </c>
      <c r="F7209">
        <v>1056</v>
      </c>
      <c r="G7209" t="s">
        <v>77</v>
      </c>
      <c r="H7209">
        <v>0</v>
      </c>
      <c r="I7209">
        <v>44</v>
      </c>
      <c r="J7209">
        <v>4.1666666666666664E-2</v>
      </c>
      <c r="K7209">
        <f t="shared" si="18669"/>
        <v>1.2309148029430699E-4</v>
      </c>
      <c r="L7209">
        <f t="shared" si="18670"/>
        <v>5.3975814696097366E-4</v>
      </c>
      <c r="M7209">
        <f t="shared" si="18671"/>
        <v>2.9357518637235962E-4</v>
      </c>
    </row>
    <row r="7210" spans="1:13" x14ac:dyDescent="0.2">
      <c r="A7210" t="s">
        <v>176</v>
      </c>
      <c r="B7210" t="s">
        <v>177</v>
      </c>
      <c r="C7210" t="s">
        <v>185</v>
      </c>
      <c r="D7210" t="s">
        <v>58</v>
      </c>
      <c r="F7210">
        <v>1056</v>
      </c>
      <c r="G7210" t="s">
        <v>77</v>
      </c>
      <c r="H7210">
        <v>1</v>
      </c>
      <c r="I7210">
        <v>8</v>
      </c>
      <c r="J7210">
        <v>7.575757575757576E-3</v>
      </c>
      <c r="K7210">
        <f t="shared" si="18669"/>
        <v>5.2495333060973269E-5</v>
      </c>
      <c r="L7210">
        <f t="shared" si="18670"/>
        <v>1.2825290881854904E-4</v>
      </c>
      <c r="M7210">
        <f t="shared" si="18671"/>
        <v>2.3262242696602488E-5</v>
      </c>
    </row>
    <row r="7211" spans="1:13" x14ac:dyDescent="0.2">
      <c r="A7211" t="s">
        <v>176</v>
      </c>
      <c r="B7211" t="s">
        <v>177</v>
      </c>
      <c r="C7211" t="s">
        <v>185</v>
      </c>
      <c r="D7211" t="s">
        <v>58</v>
      </c>
      <c r="F7211">
        <v>1056</v>
      </c>
      <c r="G7211" t="s">
        <v>77</v>
      </c>
      <c r="H7211">
        <v>2</v>
      </c>
      <c r="I7211">
        <v>5</v>
      </c>
      <c r="J7211">
        <v>4.734848484848485E-3</v>
      </c>
      <c r="K7211">
        <f t="shared" si="18669"/>
        <v>4.1501794296678385E-5</v>
      </c>
      <c r="L7211">
        <f t="shared" si="18670"/>
        <v>8.8850279145163234E-5</v>
      </c>
      <c r="M7211">
        <f t="shared" si="18671"/>
        <v>5.846690551806463E-6</v>
      </c>
    </row>
    <row r="7212" spans="1:13" x14ac:dyDescent="0.2">
      <c r="A7212" t="s">
        <v>176</v>
      </c>
      <c r="B7212" t="s">
        <v>177</v>
      </c>
      <c r="C7212" t="s">
        <v>185</v>
      </c>
      <c r="D7212" t="s">
        <v>58</v>
      </c>
      <c r="F7212">
        <v>1056</v>
      </c>
      <c r="G7212" t="s">
        <v>77</v>
      </c>
      <c r="H7212">
        <v>3</v>
      </c>
      <c r="I7212">
        <v>468</v>
      </c>
      <c r="J7212">
        <v>0.44318181818181818</v>
      </c>
      <c r="K7212">
        <f t="shared" si="18669"/>
        <v>4.0063656514354134E-4</v>
      </c>
      <c r="L7212">
        <f t="shared" si="18670"/>
        <v>4.8324547469617233E-3</v>
      </c>
      <c r="M7212">
        <f t="shared" si="18671"/>
        <v>4.0311816166746402E-3</v>
      </c>
    </row>
    <row r="7213" spans="1:13" x14ac:dyDescent="0.2">
      <c r="A7213" t="s">
        <v>176</v>
      </c>
      <c r="B7213" t="s">
        <v>177</v>
      </c>
      <c r="C7213" t="s">
        <v>185</v>
      </c>
      <c r="D7213" t="s">
        <v>58</v>
      </c>
      <c r="F7213">
        <v>1056</v>
      </c>
      <c r="G7213" t="s">
        <v>77</v>
      </c>
      <c r="H7213">
        <v>4</v>
      </c>
      <c r="I7213">
        <v>516</v>
      </c>
      <c r="J7213">
        <v>0.48863636363636365</v>
      </c>
      <c r="K7213">
        <f t="shared" si="18669"/>
        <v>4.2058457686082663E-4</v>
      </c>
      <c r="L7213">
        <f t="shared" si="18670"/>
        <v>5.306948213224463E-3</v>
      </c>
      <c r="M7213">
        <f t="shared" si="18671"/>
        <v>4.4657790595028102E-3</v>
      </c>
    </row>
    <row r="7214" spans="1:13" x14ac:dyDescent="0.2">
      <c r="A7214" t="s">
        <v>176</v>
      </c>
      <c r="B7214" t="s">
        <v>177</v>
      </c>
      <c r="C7214" t="s">
        <v>185</v>
      </c>
      <c r="D7214" t="s">
        <v>58</v>
      </c>
      <c r="F7214">
        <v>1056</v>
      </c>
      <c r="G7214" t="s">
        <v>77</v>
      </c>
      <c r="H7214">
        <v>5</v>
      </c>
      <c r="I7214">
        <v>15</v>
      </c>
      <c r="J7214">
        <v>1.4204545454545454E-2</v>
      </c>
      <c r="K7214">
        <f t="shared" si="18669"/>
        <v>7.1879812523990806E-5</v>
      </c>
      <c r="L7214">
        <f t="shared" si="18670"/>
        <v>2.1392526706944534E-4</v>
      </c>
      <c r="M7214">
        <f t="shared" si="18671"/>
        <v>7.0165642021463733E-5</v>
      </c>
    </row>
    <row r="7215" spans="1:13" x14ac:dyDescent="0.2">
      <c r="A7215" t="s">
        <v>176</v>
      </c>
      <c r="B7215" t="s">
        <v>177</v>
      </c>
      <c r="C7215" t="s">
        <v>185</v>
      </c>
      <c r="D7215" t="s">
        <v>58</v>
      </c>
      <c r="F7215">
        <v>1056</v>
      </c>
      <c r="G7215" t="s">
        <v>79</v>
      </c>
      <c r="H7215">
        <v>0</v>
      </c>
      <c r="I7215">
        <v>500</v>
      </c>
      <c r="J7215">
        <v>0.47348484848484851</v>
      </c>
      <c r="K7215">
        <f t="shared" si="18669"/>
        <v>4.1404405593637865E-4</v>
      </c>
      <c r="L7215">
        <f t="shared" si="18670"/>
        <v>5.1488925407848635E-3</v>
      </c>
      <c r="M7215">
        <f t="shared" si="18671"/>
        <v>4.3208044289121065E-3</v>
      </c>
    </row>
    <row r="7216" spans="1:13" x14ac:dyDescent="0.2">
      <c r="A7216" t="s">
        <v>176</v>
      </c>
      <c r="B7216" t="s">
        <v>177</v>
      </c>
      <c r="C7216" t="s">
        <v>185</v>
      </c>
      <c r="D7216" t="s">
        <v>58</v>
      </c>
      <c r="F7216">
        <v>1056</v>
      </c>
      <c r="G7216" t="s">
        <v>79</v>
      </c>
      <c r="H7216">
        <v>1</v>
      </c>
      <c r="I7216">
        <v>553</v>
      </c>
      <c r="J7216">
        <v>0.52367424242424243</v>
      </c>
      <c r="K7216">
        <f t="shared" si="18669"/>
        <v>4.353259803699177E-4</v>
      </c>
      <c r="L7216">
        <f t="shared" si="18670"/>
        <v>5.6720684046123416E-3</v>
      </c>
      <c r="M7216">
        <f t="shared" si="18671"/>
        <v>4.8014164438725066E-3</v>
      </c>
    </row>
    <row r="7217" spans="1:13" x14ac:dyDescent="0.2">
      <c r="A7217" t="s">
        <v>176</v>
      </c>
      <c r="B7217" t="s">
        <v>177</v>
      </c>
      <c r="C7217" t="s">
        <v>185</v>
      </c>
      <c r="D7217" t="s">
        <v>58</v>
      </c>
      <c r="F7217">
        <v>1056</v>
      </c>
      <c r="G7217" t="s">
        <v>79</v>
      </c>
      <c r="H7217">
        <v>2</v>
      </c>
      <c r="I7217">
        <v>2</v>
      </c>
      <c r="J7217">
        <v>1.893939393939394E-3</v>
      </c>
      <c r="K7217">
        <f t="shared" si="18669"/>
        <v>2.6248412248732625E-5</v>
      </c>
      <c r="L7217">
        <f t="shared" si="18670"/>
        <v>4.5187806188126564E-5</v>
      </c>
      <c r="M7217">
        <f t="shared" si="18671"/>
        <v>-7.3090183093386853E-6</v>
      </c>
    </row>
    <row r="7218" spans="1:13" x14ac:dyDescent="0.2">
      <c r="A7218" t="s">
        <v>176</v>
      </c>
      <c r="B7218" t="s">
        <v>177</v>
      </c>
      <c r="C7218" t="s">
        <v>185</v>
      </c>
      <c r="D7218" t="s">
        <v>58</v>
      </c>
      <c r="F7218">
        <v>1056</v>
      </c>
      <c r="G7218" t="s">
        <v>79</v>
      </c>
      <c r="H7218">
        <v>3</v>
      </c>
      <c r="I7218">
        <v>1</v>
      </c>
      <c r="J7218">
        <v>9.46969696969697E-4</v>
      </c>
      <c r="K7218">
        <f t="shared" si="18669"/>
        <v>1.8560518178740522E-5</v>
      </c>
      <c r="L7218">
        <f t="shared" si="18670"/>
        <v>2.8030215148437492E-5</v>
      </c>
      <c r="M7218">
        <f t="shared" si="18671"/>
        <v>-9.0908212090435523E-6</v>
      </c>
    </row>
    <row r="7219" spans="1:13" x14ac:dyDescent="0.2">
      <c r="A7219" t="s">
        <v>176</v>
      </c>
      <c r="B7219" t="s">
        <v>177</v>
      </c>
      <c r="C7219" t="s">
        <v>185</v>
      </c>
      <c r="D7219" t="s">
        <v>58</v>
      </c>
      <c r="F7219">
        <v>1056</v>
      </c>
      <c r="G7219" t="s">
        <v>12</v>
      </c>
      <c r="H7219">
        <v>0</v>
      </c>
      <c r="I7219">
        <v>64</v>
      </c>
      <c r="J7219">
        <v>6.0606060606060608E-2</v>
      </c>
      <c r="K7219">
        <f t="shared" si="18669"/>
        <v>1.4843984625666386E-4</v>
      </c>
      <c r="L7219">
        <f t="shared" si="18670"/>
        <v>7.5450045231726997E-4</v>
      </c>
      <c r="M7219">
        <f t="shared" si="18671"/>
        <v>4.576207598039422E-4</v>
      </c>
    </row>
    <row r="7220" spans="1:13" x14ac:dyDescent="0.2">
      <c r="A7220" t="s">
        <v>176</v>
      </c>
      <c r="B7220" t="s">
        <v>177</v>
      </c>
      <c r="C7220" t="s">
        <v>185</v>
      </c>
      <c r="D7220" t="s">
        <v>58</v>
      </c>
      <c r="F7220">
        <v>1056</v>
      </c>
      <c r="G7220" t="s">
        <v>12</v>
      </c>
      <c r="H7220">
        <v>1</v>
      </c>
      <c r="I7220">
        <v>37</v>
      </c>
      <c r="J7220">
        <v>3.5037878787878785E-2</v>
      </c>
      <c r="K7220">
        <f t="shared" si="18669"/>
        <v>1.1287997851188544E-4</v>
      </c>
      <c r="L7220">
        <f t="shared" si="18670"/>
        <v>4.6325876639067328E-4</v>
      </c>
      <c r="M7220">
        <f t="shared" si="18671"/>
        <v>2.3749880936690243E-4</v>
      </c>
    </row>
    <row r="7221" spans="1:13" x14ac:dyDescent="0.2">
      <c r="A7221" t="s">
        <v>176</v>
      </c>
      <c r="B7221" t="s">
        <v>177</v>
      </c>
      <c r="C7221" t="s">
        <v>185</v>
      </c>
      <c r="D7221" t="s">
        <v>58</v>
      </c>
      <c r="F7221">
        <v>1056</v>
      </c>
      <c r="G7221" t="s">
        <v>12</v>
      </c>
      <c r="H7221">
        <v>2</v>
      </c>
      <c r="I7221">
        <v>935</v>
      </c>
      <c r="J7221">
        <v>0.88541666666666663</v>
      </c>
      <c r="K7221">
        <f t="shared" si="18669"/>
        <v>5.6502379580800175E-4</v>
      </c>
      <c r="L7221">
        <f t="shared" si="18670"/>
        <v>9.4191904624746688E-3</v>
      </c>
      <c r="M7221">
        <f t="shared" si="18671"/>
        <v>8.289142870858664E-3</v>
      </c>
    </row>
    <row r="7222" spans="1:13" x14ac:dyDescent="0.2">
      <c r="A7222" t="s">
        <v>176</v>
      </c>
      <c r="B7222" t="s">
        <v>177</v>
      </c>
      <c r="C7222" t="s">
        <v>185</v>
      </c>
      <c r="D7222" t="s">
        <v>58</v>
      </c>
      <c r="F7222">
        <v>1056</v>
      </c>
      <c r="G7222" t="s">
        <v>12</v>
      </c>
      <c r="H7222">
        <v>3</v>
      </c>
      <c r="I7222">
        <v>20</v>
      </c>
      <c r="J7222">
        <v>1.893939393939394E-2</v>
      </c>
      <c r="K7222">
        <f t="shared" si="18669"/>
        <v>8.2997692963603022E-5</v>
      </c>
      <c r="L7222">
        <f t="shared" si="18670"/>
        <v>2.7239163235754239E-4</v>
      </c>
      <c r="M7222">
        <f t="shared" si="18671"/>
        <v>1.0639624643033637E-4</v>
      </c>
    </row>
    <row r="7223" spans="1:13" x14ac:dyDescent="0.2">
      <c r="A7223" t="s">
        <v>176</v>
      </c>
      <c r="B7223" t="s">
        <v>177</v>
      </c>
      <c r="C7223" t="s">
        <v>185</v>
      </c>
      <c r="D7223" t="s">
        <v>58</v>
      </c>
      <c r="F7223">
        <v>1056</v>
      </c>
      <c r="G7223" t="s">
        <v>80</v>
      </c>
      <c r="H7223">
        <v>0</v>
      </c>
      <c r="I7223">
        <v>1053</v>
      </c>
      <c r="J7223">
        <v>0.99715909090909094</v>
      </c>
      <c r="K7223">
        <f t="shared" si="18669"/>
        <v>5.9928052872871337E-4</v>
      </c>
      <c r="L7223">
        <f t="shared" si="18670"/>
        <v>1.0570871437819623E-2</v>
      </c>
      <c r="M7223">
        <f t="shared" si="18671"/>
        <v>9.3723103803621949E-3</v>
      </c>
    </row>
    <row r="7224" spans="1:13" x14ac:dyDescent="0.2">
      <c r="A7224" t="s">
        <v>176</v>
      </c>
      <c r="B7224" t="s">
        <v>177</v>
      </c>
      <c r="C7224" t="s">
        <v>185</v>
      </c>
      <c r="D7224" t="s">
        <v>58</v>
      </c>
      <c r="F7224">
        <v>1056</v>
      </c>
      <c r="G7224" t="s">
        <v>80</v>
      </c>
      <c r="H7224">
        <v>1</v>
      </c>
      <c r="I7224">
        <v>3</v>
      </c>
      <c r="J7224">
        <v>2.840909090909091E-3</v>
      </c>
      <c r="K7224">
        <f t="shared" si="18669"/>
        <v>3.2147456066509803E-5</v>
      </c>
      <c r="L7224">
        <f t="shared" si="18670"/>
        <v>6.0556546975600712E-5</v>
      </c>
      <c r="M7224">
        <f t="shared" si="18671"/>
        <v>-3.7383651574188936E-6</v>
      </c>
    </row>
    <row r="7225" spans="1:13" x14ac:dyDescent="0.2">
      <c r="A7225" t="s">
        <v>176</v>
      </c>
      <c r="B7225" t="s">
        <v>177</v>
      </c>
      <c r="C7225" t="s">
        <v>185</v>
      </c>
      <c r="D7225" t="s">
        <v>58</v>
      </c>
      <c r="F7225">
        <v>1056</v>
      </c>
      <c r="G7225" t="s">
        <v>194</v>
      </c>
      <c r="H7225">
        <v>0</v>
      </c>
      <c r="I7225">
        <v>1056</v>
      </c>
      <c r="J7225">
        <v>1</v>
      </c>
      <c r="K7225">
        <f t="shared" si="18669"/>
        <v>6.0012498698187866E-4</v>
      </c>
      <c r="L7225">
        <f t="shared" si="18670"/>
        <v>1.0600124986981879E-2</v>
      </c>
      <c r="M7225">
        <f t="shared" si="18671"/>
        <v>9.3998750130181215E-3</v>
      </c>
    </row>
    <row r="7226" spans="1:13" x14ac:dyDescent="0.2">
      <c r="A7226" t="s">
        <v>176</v>
      </c>
      <c r="B7226" t="s">
        <v>177</v>
      </c>
      <c r="C7226" t="s">
        <v>185</v>
      </c>
      <c r="D7226" t="s">
        <v>58</v>
      </c>
      <c r="F7226">
        <v>1056</v>
      </c>
      <c r="G7226" t="s">
        <v>81</v>
      </c>
      <c r="H7226">
        <v>0</v>
      </c>
      <c r="I7226">
        <v>65</v>
      </c>
      <c r="J7226">
        <v>6.1553030303030304E-2</v>
      </c>
      <c r="K7226">
        <f t="shared" si="18669"/>
        <v>1.4959432883882424E-4</v>
      </c>
      <c r="L7226">
        <f t="shared" si="18670"/>
        <v>7.6512463186912739E-4</v>
      </c>
      <c r="M7226">
        <f t="shared" si="18671"/>
        <v>4.6593597419147885E-4</v>
      </c>
    </row>
    <row r="7227" spans="1:13" x14ac:dyDescent="0.2">
      <c r="A7227" t="s">
        <v>176</v>
      </c>
      <c r="B7227" t="s">
        <v>177</v>
      </c>
      <c r="C7227" t="s">
        <v>185</v>
      </c>
      <c r="D7227" t="s">
        <v>58</v>
      </c>
      <c r="F7227">
        <v>1056</v>
      </c>
      <c r="G7227" t="s">
        <v>81</v>
      </c>
      <c r="H7227">
        <v>1</v>
      </c>
      <c r="I7227">
        <v>15</v>
      </c>
      <c r="J7227">
        <v>1.4204545454545454E-2</v>
      </c>
      <c r="K7227">
        <f t="shared" ref="K7227:K7290" si="18672">(1.96*SQRT((J7227/100)*(1-(J7227/100))/(I7227*(J7227/100)^(-1))))</f>
        <v>7.1879812523990806E-5</v>
      </c>
      <c r="L7227">
        <f t="shared" ref="L7227:L7290" si="18673">J7227/100+K7227</f>
        <v>2.1392526706944534E-4</v>
      </c>
      <c r="M7227">
        <f t="shared" ref="M7227:M7290" si="18674">J7227/100-K7227</f>
        <v>7.0165642021463733E-5</v>
      </c>
    </row>
    <row r="7228" spans="1:13" x14ac:dyDescent="0.2">
      <c r="A7228" t="s">
        <v>176</v>
      </c>
      <c r="B7228" t="s">
        <v>177</v>
      </c>
      <c r="C7228" t="s">
        <v>185</v>
      </c>
      <c r="D7228" t="s">
        <v>58</v>
      </c>
      <c r="F7228">
        <v>1056</v>
      </c>
      <c r="G7228" t="s">
        <v>81</v>
      </c>
      <c r="H7228">
        <v>2</v>
      </c>
      <c r="I7228">
        <v>25</v>
      </c>
      <c r="J7228">
        <v>2.3674242424242424E-2</v>
      </c>
      <c r="K7228">
        <f t="shared" si="18672"/>
        <v>9.2792044445601701E-5</v>
      </c>
      <c r="L7228">
        <f t="shared" si="18673"/>
        <v>3.2953446868802592E-4</v>
      </c>
      <c r="M7228">
        <f t="shared" si="18674"/>
        <v>1.4395037979682255E-4</v>
      </c>
    </row>
    <row r="7229" spans="1:13" x14ac:dyDescent="0.2">
      <c r="A7229" t="s">
        <v>176</v>
      </c>
      <c r="B7229" t="s">
        <v>177</v>
      </c>
      <c r="C7229" t="s">
        <v>185</v>
      </c>
      <c r="D7229" t="s">
        <v>58</v>
      </c>
      <c r="F7229">
        <v>1056</v>
      </c>
      <c r="G7229" t="s">
        <v>81</v>
      </c>
      <c r="H7229">
        <v>3</v>
      </c>
      <c r="I7229">
        <v>62</v>
      </c>
      <c r="J7229">
        <v>5.8712121212121215E-2</v>
      </c>
      <c r="K7229">
        <f t="shared" si="18672"/>
        <v>1.4610344915499959E-4</v>
      </c>
      <c r="L7229">
        <f t="shared" si="18673"/>
        <v>7.3322466127621173E-4</v>
      </c>
      <c r="M7229">
        <f t="shared" si="18674"/>
        <v>4.4101776296621249E-4</v>
      </c>
    </row>
    <row r="7230" spans="1:13" x14ac:dyDescent="0.2">
      <c r="A7230" t="s">
        <v>176</v>
      </c>
      <c r="B7230" t="s">
        <v>177</v>
      </c>
      <c r="C7230" t="s">
        <v>185</v>
      </c>
      <c r="D7230" t="s">
        <v>58</v>
      </c>
      <c r="F7230">
        <v>1056</v>
      </c>
      <c r="G7230" t="s">
        <v>81</v>
      </c>
      <c r="H7230">
        <v>4</v>
      </c>
      <c r="I7230">
        <v>550</v>
      </c>
      <c r="J7230">
        <v>0.52083333333333337</v>
      </c>
      <c r="K7230">
        <f t="shared" si="18672"/>
        <v>4.3414976189849925E-4</v>
      </c>
      <c r="L7230">
        <f t="shared" si="18673"/>
        <v>5.6424830952318331E-3</v>
      </c>
      <c r="M7230">
        <f t="shared" si="18674"/>
        <v>4.7741835714348348E-3</v>
      </c>
    </row>
    <row r="7231" spans="1:13" x14ac:dyDescent="0.2">
      <c r="A7231" t="s">
        <v>176</v>
      </c>
      <c r="B7231" t="s">
        <v>177</v>
      </c>
      <c r="C7231" t="s">
        <v>185</v>
      </c>
      <c r="D7231" t="s">
        <v>58</v>
      </c>
      <c r="F7231">
        <v>1056</v>
      </c>
      <c r="G7231" t="s">
        <v>81</v>
      </c>
      <c r="H7231">
        <v>5</v>
      </c>
      <c r="I7231">
        <v>325</v>
      </c>
      <c r="J7231">
        <v>0.30776515151515149</v>
      </c>
      <c r="K7231">
        <f t="shared" si="18672"/>
        <v>3.3409078703302913E-4</v>
      </c>
      <c r="L7231">
        <f t="shared" si="18673"/>
        <v>3.411742302184544E-3</v>
      </c>
      <c r="M7231">
        <f t="shared" si="18674"/>
        <v>2.743560728118486E-3</v>
      </c>
    </row>
    <row r="7232" spans="1:13" x14ac:dyDescent="0.2">
      <c r="A7232" t="s">
        <v>176</v>
      </c>
      <c r="B7232" t="s">
        <v>177</v>
      </c>
      <c r="C7232" t="s">
        <v>185</v>
      </c>
      <c r="D7232" t="s">
        <v>58</v>
      </c>
      <c r="F7232">
        <v>1056</v>
      </c>
      <c r="G7232" t="s">
        <v>81</v>
      </c>
      <c r="H7232">
        <v>6</v>
      </c>
      <c r="I7232">
        <v>14</v>
      </c>
      <c r="J7232">
        <v>1.3257575757575758E-2</v>
      </c>
      <c r="K7232">
        <f t="shared" si="18672"/>
        <v>6.9442825094338451E-5</v>
      </c>
      <c r="L7232">
        <f t="shared" si="18673"/>
        <v>2.0201858267009603E-4</v>
      </c>
      <c r="M7232">
        <f t="shared" si="18674"/>
        <v>6.3132932481419138E-5</v>
      </c>
    </row>
    <row r="7233" spans="1:13" x14ac:dyDescent="0.2">
      <c r="A7233" t="s">
        <v>176</v>
      </c>
      <c r="B7233" t="s">
        <v>177</v>
      </c>
      <c r="C7233" t="s">
        <v>185</v>
      </c>
      <c r="D7233" t="s">
        <v>58</v>
      </c>
      <c r="F7233">
        <v>1056</v>
      </c>
      <c r="G7233" t="s">
        <v>82</v>
      </c>
      <c r="H7233">
        <v>0</v>
      </c>
      <c r="I7233">
        <v>45</v>
      </c>
      <c r="J7233">
        <v>4.261363636363636E-2</v>
      </c>
      <c r="K7233">
        <f t="shared" si="18672"/>
        <v>1.2448179897489437E-4</v>
      </c>
      <c r="L7233">
        <f t="shared" si="18673"/>
        <v>5.5061816261125802E-4</v>
      </c>
      <c r="M7233">
        <f t="shared" si="18674"/>
        <v>3.0165456466146922E-4</v>
      </c>
    </row>
    <row r="7234" spans="1:13" x14ac:dyDescent="0.2">
      <c r="A7234" t="s">
        <v>176</v>
      </c>
      <c r="B7234" t="s">
        <v>177</v>
      </c>
      <c r="C7234" t="s">
        <v>185</v>
      </c>
      <c r="D7234" t="s">
        <v>58</v>
      </c>
      <c r="F7234">
        <v>1056</v>
      </c>
      <c r="G7234" t="s">
        <v>82</v>
      </c>
      <c r="H7234">
        <v>1</v>
      </c>
      <c r="I7234">
        <v>4</v>
      </c>
      <c r="J7234">
        <v>3.787878787878788E-3</v>
      </c>
      <c r="K7234">
        <f t="shared" si="18672"/>
        <v>3.7120509061294417E-5</v>
      </c>
      <c r="L7234">
        <f t="shared" si="18673"/>
        <v>7.4999296940082296E-5</v>
      </c>
      <c r="M7234">
        <f t="shared" si="18674"/>
        <v>7.5827881749346163E-7</v>
      </c>
    </row>
    <row r="7235" spans="1:13" x14ac:dyDescent="0.2">
      <c r="A7235" t="s">
        <v>176</v>
      </c>
      <c r="B7235" t="s">
        <v>177</v>
      </c>
      <c r="C7235" t="s">
        <v>185</v>
      </c>
      <c r="D7235" t="s">
        <v>58</v>
      </c>
      <c r="F7235">
        <v>1056</v>
      </c>
      <c r="G7235" t="s">
        <v>82</v>
      </c>
      <c r="H7235">
        <v>2</v>
      </c>
      <c r="I7235">
        <v>9</v>
      </c>
      <c r="J7235">
        <v>8.5227272727272721E-3</v>
      </c>
      <c r="K7235">
        <f t="shared" si="18672"/>
        <v>5.5679445326507034E-5</v>
      </c>
      <c r="L7235">
        <f t="shared" si="18673"/>
        <v>1.4090671805377976E-4</v>
      </c>
      <c r="M7235">
        <f t="shared" si="18674"/>
        <v>2.9547827400765686E-5</v>
      </c>
    </row>
    <row r="7236" spans="1:13" x14ac:dyDescent="0.2">
      <c r="A7236" t="s">
        <v>176</v>
      </c>
      <c r="B7236" t="s">
        <v>177</v>
      </c>
      <c r="C7236" t="s">
        <v>185</v>
      </c>
      <c r="D7236" t="s">
        <v>58</v>
      </c>
      <c r="F7236">
        <v>1056</v>
      </c>
      <c r="G7236" t="s">
        <v>82</v>
      </c>
      <c r="H7236">
        <v>3</v>
      </c>
      <c r="I7236">
        <v>57</v>
      </c>
      <c r="J7236">
        <v>5.3977272727272728E-2</v>
      </c>
      <c r="K7236">
        <f t="shared" si="18672"/>
        <v>1.4009167862911662E-4</v>
      </c>
      <c r="L7236">
        <f t="shared" si="18673"/>
        <v>6.798644059018439E-4</v>
      </c>
      <c r="M7236">
        <f t="shared" si="18674"/>
        <v>3.9968104864361066E-4</v>
      </c>
    </row>
    <row r="7237" spans="1:13" x14ac:dyDescent="0.2">
      <c r="A7237" t="s">
        <v>176</v>
      </c>
      <c r="B7237" t="s">
        <v>177</v>
      </c>
      <c r="C7237" t="s">
        <v>185</v>
      </c>
      <c r="D7237" t="s">
        <v>58</v>
      </c>
      <c r="F7237">
        <v>1056</v>
      </c>
      <c r="G7237" t="s">
        <v>82</v>
      </c>
      <c r="H7237">
        <v>4</v>
      </c>
      <c r="I7237">
        <v>910</v>
      </c>
      <c r="J7237">
        <v>0.8617424242424242</v>
      </c>
      <c r="K7237">
        <f t="shared" si="18672"/>
        <v>5.5748538973494053E-4</v>
      </c>
      <c r="L7237">
        <f t="shared" si="18673"/>
        <v>9.1749096321591828E-3</v>
      </c>
      <c r="M7237">
        <f t="shared" si="18674"/>
        <v>8.059938852689302E-3</v>
      </c>
    </row>
    <row r="7238" spans="1:13" x14ac:dyDescent="0.2">
      <c r="A7238" t="s">
        <v>176</v>
      </c>
      <c r="B7238" t="s">
        <v>177</v>
      </c>
      <c r="C7238" t="s">
        <v>185</v>
      </c>
      <c r="D7238" t="s">
        <v>58</v>
      </c>
      <c r="F7238">
        <v>1056</v>
      </c>
      <c r="G7238" t="s">
        <v>82</v>
      </c>
      <c r="H7238">
        <v>5</v>
      </c>
      <c r="I7238">
        <v>31</v>
      </c>
      <c r="J7238">
        <v>2.9356060606060608E-2</v>
      </c>
      <c r="K7238">
        <f t="shared" si="18672"/>
        <v>1.0332591142821092E-4</v>
      </c>
      <c r="L7238">
        <f t="shared" si="18673"/>
        <v>3.9688651748881698E-4</v>
      </c>
      <c r="M7238">
        <f t="shared" si="18674"/>
        <v>1.9023469463239512E-4</v>
      </c>
    </row>
    <row r="7239" spans="1:13" x14ac:dyDescent="0.2">
      <c r="A7239" t="s">
        <v>176</v>
      </c>
      <c r="B7239" t="s">
        <v>177</v>
      </c>
      <c r="C7239" t="s">
        <v>185</v>
      </c>
      <c r="D7239" t="s">
        <v>58</v>
      </c>
      <c r="F7239">
        <v>1056</v>
      </c>
      <c r="G7239" t="s">
        <v>26</v>
      </c>
      <c r="H7239">
        <v>0</v>
      </c>
      <c r="I7239">
        <v>1045</v>
      </c>
      <c r="J7239">
        <v>0.98958333333333337</v>
      </c>
      <c r="K7239">
        <f t="shared" si="18672"/>
        <v>5.9702256015631055E-4</v>
      </c>
      <c r="L7239">
        <f t="shared" si="18673"/>
        <v>1.0492855893489644E-2</v>
      </c>
      <c r="M7239">
        <f t="shared" si="18674"/>
        <v>9.2988107731770218E-3</v>
      </c>
    </row>
    <row r="7240" spans="1:13" x14ac:dyDescent="0.2">
      <c r="A7240" t="s">
        <v>176</v>
      </c>
      <c r="B7240" t="s">
        <v>177</v>
      </c>
      <c r="C7240" t="s">
        <v>185</v>
      </c>
      <c r="D7240" t="s">
        <v>58</v>
      </c>
      <c r="F7240">
        <v>1056</v>
      </c>
      <c r="G7240" t="s">
        <v>26</v>
      </c>
      <c r="H7240">
        <v>1</v>
      </c>
      <c r="I7240">
        <v>11</v>
      </c>
      <c r="J7240">
        <v>1.0416666666666666E-2</v>
      </c>
      <c r="K7240">
        <f t="shared" si="18672"/>
        <v>6.1555359925806122E-5</v>
      </c>
      <c r="L7240">
        <f t="shared" si="18673"/>
        <v>1.6572202659247278E-4</v>
      </c>
      <c r="M7240">
        <f t="shared" si="18674"/>
        <v>4.2611306740860538E-5</v>
      </c>
    </row>
    <row r="7241" spans="1:13" x14ac:dyDescent="0.2">
      <c r="A7241" t="s">
        <v>176</v>
      </c>
      <c r="B7241" t="s">
        <v>177</v>
      </c>
      <c r="C7241" t="s">
        <v>185</v>
      </c>
      <c r="D7241" t="s">
        <v>58</v>
      </c>
      <c r="F7241">
        <v>1056</v>
      </c>
      <c r="G7241" t="s">
        <v>84</v>
      </c>
      <c r="H7241">
        <v>0</v>
      </c>
      <c r="I7241">
        <v>471</v>
      </c>
      <c r="J7241">
        <v>0.44602272727272729</v>
      </c>
      <c r="K7241">
        <f t="shared" si="18672"/>
        <v>4.0191287090258349E-4</v>
      </c>
      <c r="L7241">
        <f t="shared" si="18673"/>
        <v>4.8621401436298563E-3</v>
      </c>
      <c r="M7241">
        <f t="shared" si="18674"/>
        <v>4.0583144018246893E-3</v>
      </c>
    </row>
    <row r="7242" spans="1:13" x14ac:dyDescent="0.2">
      <c r="A7242" t="s">
        <v>176</v>
      </c>
      <c r="B7242" t="s">
        <v>177</v>
      </c>
      <c r="C7242" t="s">
        <v>185</v>
      </c>
      <c r="D7242" t="s">
        <v>58</v>
      </c>
      <c r="F7242">
        <v>1056</v>
      </c>
      <c r="G7242" t="s">
        <v>84</v>
      </c>
      <c r="H7242">
        <v>1</v>
      </c>
      <c r="I7242">
        <v>573</v>
      </c>
      <c r="J7242">
        <v>0.54261363636363635</v>
      </c>
      <c r="K7242">
        <f t="shared" si="18672"/>
        <v>4.4308595636647534E-4</v>
      </c>
      <c r="L7242">
        <f t="shared" si="18673"/>
        <v>5.8692223200028388E-3</v>
      </c>
      <c r="M7242">
        <f t="shared" si="18674"/>
        <v>4.983050407269889E-3</v>
      </c>
    </row>
    <row r="7243" spans="1:13" x14ac:dyDescent="0.2">
      <c r="A7243" t="s">
        <v>176</v>
      </c>
      <c r="B7243" t="s">
        <v>177</v>
      </c>
      <c r="C7243" t="s">
        <v>185</v>
      </c>
      <c r="D7243" t="s">
        <v>58</v>
      </c>
      <c r="F7243">
        <v>1056</v>
      </c>
      <c r="G7243" t="s">
        <v>84</v>
      </c>
      <c r="H7243">
        <v>2</v>
      </c>
      <c r="I7243">
        <v>10</v>
      </c>
      <c r="J7243">
        <v>9.46969696969697E-3</v>
      </c>
      <c r="K7243">
        <f t="shared" si="18672"/>
        <v>5.8691010776823069E-5</v>
      </c>
      <c r="L7243">
        <f t="shared" si="18673"/>
        <v>1.5338798047379276E-4</v>
      </c>
      <c r="M7243">
        <f t="shared" si="18674"/>
        <v>3.6005958920146628E-5</v>
      </c>
    </row>
    <row r="7244" spans="1:13" x14ac:dyDescent="0.2">
      <c r="A7244" t="s">
        <v>176</v>
      </c>
      <c r="B7244" t="s">
        <v>177</v>
      </c>
      <c r="C7244" t="s">
        <v>185</v>
      </c>
      <c r="D7244" t="s">
        <v>58</v>
      </c>
      <c r="F7244">
        <v>1056</v>
      </c>
      <c r="G7244" t="s">
        <v>84</v>
      </c>
      <c r="H7244">
        <v>3</v>
      </c>
      <c r="I7244">
        <v>2</v>
      </c>
      <c r="J7244">
        <v>1.893939393939394E-3</v>
      </c>
      <c r="K7244">
        <f t="shared" si="18672"/>
        <v>2.6248412248732625E-5</v>
      </c>
      <c r="L7244">
        <f t="shared" si="18673"/>
        <v>4.5187806188126564E-5</v>
      </c>
      <c r="M7244">
        <f t="shared" si="18674"/>
        <v>-7.3090183093386853E-6</v>
      </c>
    </row>
    <row r="7245" spans="1:13" x14ac:dyDescent="0.2">
      <c r="A7245" t="s">
        <v>176</v>
      </c>
      <c r="B7245" t="s">
        <v>177</v>
      </c>
      <c r="C7245" t="s">
        <v>185</v>
      </c>
      <c r="D7245" t="s">
        <v>58</v>
      </c>
      <c r="F7245">
        <v>1056</v>
      </c>
      <c r="G7245" t="s">
        <v>27</v>
      </c>
      <c r="H7245">
        <v>0</v>
      </c>
      <c r="I7245">
        <v>474</v>
      </c>
      <c r="J7245">
        <v>0.44886363636363635</v>
      </c>
      <c r="K7245">
        <f t="shared" si="18672"/>
        <v>4.031850636412177E-4</v>
      </c>
      <c r="L7245">
        <f t="shared" si="18673"/>
        <v>4.8918214272775816E-3</v>
      </c>
      <c r="M7245">
        <f t="shared" si="18674"/>
        <v>4.0854512999951463E-3</v>
      </c>
    </row>
    <row r="7246" spans="1:13" x14ac:dyDescent="0.2">
      <c r="A7246" t="s">
        <v>176</v>
      </c>
      <c r="B7246" t="s">
        <v>177</v>
      </c>
      <c r="C7246" t="s">
        <v>185</v>
      </c>
      <c r="D7246" t="s">
        <v>58</v>
      </c>
      <c r="F7246">
        <v>1056</v>
      </c>
      <c r="G7246" t="s">
        <v>27</v>
      </c>
      <c r="H7246">
        <v>1</v>
      </c>
      <c r="I7246">
        <v>577</v>
      </c>
      <c r="J7246">
        <v>0.54640151515151514</v>
      </c>
      <c r="K7246">
        <f t="shared" si="18672"/>
        <v>4.446213475079177E-4</v>
      </c>
      <c r="L7246">
        <f t="shared" si="18673"/>
        <v>5.9086364990230686E-3</v>
      </c>
      <c r="M7246">
        <f t="shared" si="18674"/>
        <v>5.0193938040072337E-3</v>
      </c>
    </row>
    <row r="7247" spans="1:13" x14ac:dyDescent="0.2">
      <c r="A7247" t="s">
        <v>176</v>
      </c>
      <c r="B7247" t="s">
        <v>177</v>
      </c>
      <c r="C7247" t="s">
        <v>185</v>
      </c>
      <c r="D7247" t="s">
        <v>58</v>
      </c>
      <c r="F7247">
        <v>1056</v>
      </c>
      <c r="G7247" t="s">
        <v>27</v>
      </c>
      <c r="H7247">
        <v>2</v>
      </c>
      <c r="I7247">
        <v>5</v>
      </c>
      <c r="J7247">
        <v>4.734848484848485E-3</v>
      </c>
      <c r="K7247">
        <f t="shared" si="18672"/>
        <v>4.1501794296678385E-5</v>
      </c>
      <c r="L7247">
        <f t="shared" si="18673"/>
        <v>8.8850279145163234E-5</v>
      </c>
      <c r="M7247">
        <f t="shared" si="18674"/>
        <v>5.846690551806463E-6</v>
      </c>
    </row>
    <row r="7248" spans="1:13" x14ac:dyDescent="0.2">
      <c r="A7248" t="s">
        <v>176</v>
      </c>
      <c r="B7248" t="s">
        <v>177</v>
      </c>
      <c r="C7248" t="s">
        <v>185</v>
      </c>
      <c r="D7248" t="s">
        <v>58</v>
      </c>
      <c r="F7248">
        <v>1056</v>
      </c>
      <c r="G7248" t="s">
        <v>85</v>
      </c>
      <c r="H7248">
        <v>0</v>
      </c>
      <c r="I7248">
        <v>72</v>
      </c>
      <c r="J7248">
        <v>6.8181818181818177E-2</v>
      </c>
      <c r="K7248">
        <f t="shared" si="18672"/>
        <v>1.5743826530315911E-4</v>
      </c>
      <c r="L7248">
        <f t="shared" si="18673"/>
        <v>8.3925644712134085E-4</v>
      </c>
      <c r="M7248">
        <f t="shared" si="18674"/>
        <v>5.2437991651502268E-4</v>
      </c>
    </row>
    <row r="7249" spans="1:13" x14ac:dyDescent="0.2">
      <c r="A7249" t="s">
        <v>176</v>
      </c>
      <c r="B7249" t="s">
        <v>177</v>
      </c>
      <c r="C7249" t="s">
        <v>185</v>
      </c>
      <c r="D7249" t="s">
        <v>58</v>
      </c>
      <c r="F7249">
        <v>1056</v>
      </c>
      <c r="G7249" t="s">
        <v>85</v>
      </c>
      <c r="H7249">
        <v>1</v>
      </c>
      <c r="I7249">
        <v>37</v>
      </c>
      <c r="J7249">
        <v>3.5037878787878785E-2</v>
      </c>
      <c r="K7249">
        <f t="shared" si="18672"/>
        <v>1.1287997851188544E-4</v>
      </c>
      <c r="L7249">
        <f t="shared" si="18673"/>
        <v>4.6325876639067328E-4</v>
      </c>
      <c r="M7249">
        <f t="shared" si="18674"/>
        <v>2.3749880936690243E-4</v>
      </c>
    </row>
    <row r="7250" spans="1:13" x14ac:dyDescent="0.2">
      <c r="A7250" t="s">
        <v>176</v>
      </c>
      <c r="B7250" t="s">
        <v>177</v>
      </c>
      <c r="C7250" t="s">
        <v>185</v>
      </c>
      <c r="D7250" t="s">
        <v>58</v>
      </c>
      <c r="F7250">
        <v>1056</v>
      </c>
      <c r="G7250" t="s">
        <v>85</v>
      </c>
      <c r="H7250">
        <v>2</v>
      </c>
      <c r="I7250">
        <v>934</v>
      </c>
      <c r="J7250">
        <v>0.88446969696969702</v>
      </c>
      <c r="K7250">
        <f t="shared" si="18672"/>
        <v>5.6472426096405262E-4</v>
      </c>
      <c r="L7250">
        <f t="shared" si="18673"/>
        <v>9.4094212306610227E-3</v>
      </c>
      <c r="M7250">
        <f t="shared" si="18674"/>
        <v>8.2799727087329161E-3</v>
      </c>
    </row>
    <row r="7251" spans="1:13" x14ac:dyDescent="0.2">
      <c r="A7251" t="s">
        <v>176</v>
      </c>
      <c r="B7251" t="s">
        <v>177</v>
      </c>
      <c r="C7251" t="s">
        <v>185</v>
      </c>
      <c r="D7251" t="s">
        <v>58</v>
      </c>
      <c r="F7251">
        <v>1056</v>
      </c>
      <c r="G7251" t="s">
        <v>85</v>
      </c>
      <c r="H7251">
        <v>3</v>
      </c>
      <c r="I7251">
        <v>13</v>
      </c>
      <c r="J7251">
        <v>1.231060606060606E-2</v>
      </c>
      <c r="K7251">
        <f t="shared" si="18672"/>
        <v>6.6917097524731288E-5</v>
      </c>
      <c r="L7251">
        <f t="shared" si="18673"/>
        <v>1.900231581307919E-4</v>
      </c>
      <c r="M7251">
        <f t="shared" si="18674"/>
        <v>5.6188963081329324E-5</v>
      </c>
    </row>
    <row r="7252" spans="1:13" x14ac:dyDescent="0.2">
      <c r="A7252" t="s">
        <v>176</v>
      </c>
      <c r="B7252" t="s">
        <v>177</v>
      </c>
      <c r="C7252" t="s">
        <v>185</v>
      </c>
      <c r="D7252" t="s">
        <v>59</v>
      </c>
      <c r="E7252" t="s">
        <v>60</v>
      </c>
      <c r="F7252">
        <v>1631</v>
      </c>
      <c r="G7252" t="s">
        <v>196</v>
      </c>
      <c r="I7252">
        <v>29</v>
      </c>
      <c r="J7252">
        <v>1.7780502759043533E-2</v>
      </c>
      <c r="K7252">
        <f t="shared" si="18672"/>
        <v>6.4708673335862074E-5</v>
      </c>
      <c r="L7252">
        <f t="shared" si="18673"/>
        <v>2.4251370092629739E-4</v>
      </c>
      <c r="M7252">
        <f t="shared" si="18674"/>
        <v>1.1309635425457324E-4</v>
      </c>
    </row>
    <row r="7253" spans="1:13" x14ac:dyDescent="0.2">
      <c r="A7253" t="s">
        <v>176</v>
      </c>
      <c r="B7253" t="s">
        <v>177</v>
      </c>
      <c r="C7253" t="s">
        <v>185</v>
      </c>
      <c r="D7253" t="s">
        <v>59</v>
      </c>
      <c r="E7253" t="s">
        <v>60</v>
      </c>
      <c r="F7253">
        <v>1631</v>
      </c>
      <c r="G7253" t="s">
        <v>196</v>
      </c>
      <c r="H7253">
        <v>0</v>
      </c>
      <c r="I7253">
        <v>1039</v>
      </c>
      <c r="J7253">
        <v>0.63703249540159412</v>
      </c>
      <c r="K7253">
        <f t="shared" si="18672"/>
        <v>3.8611987842517107E-4</v>
      </c>
      <c r="L7253">
        <f t="shared" si="18673"/>
        <v>6.756444832441112E-3</v>
      </c>
      <c r="M7253">
        <f t="shared" si="18674"/>
        <v>5.98420507559077E-3</v>
      </c>
    </row>
    <row r="7254" spans="1:13" x14ac:dyDescent="0.2">
      <c r="A7254" t="s">
        <v>176</v>
      </c>
      <c r="B7254" t="s">
        <v>177</v>
      </c>
      <c r="C7254" t="s">
        <v>185</v>
      </c>
      <c r="D7254" t="s">
        <v>59</v>
      </c>
      <c r="E7254" t="s">
        <v>60</v>
      </c>
      <c r="F7254">
        <v>1631</v>
      </c>
      <c r="G7254" t="s">
        <v>196</v>
      </c>
      <c r="H7254">
        <v>1</v>
      </c>
      <c r="I7254">
        <v>563</v>
      </c>
      <c r="J7254">
        <v>0.34518700183936235</v>
      </c>
      <c r="K7254">
        <f t="shared" si="18672"/>
        <v>2.8464623710462277E-4</v>
      </c>
      <c r="L7254">
        <f t="shared" si="18673"/>
        <v>3.7365162554982463E-3</v>
      </c>
      <c r="M7254">
        <f t="shared" si="18674"/>
        <v>3.1672237812890008E-3</v>
      </c>
    </row>
    <row r="7255" spans="1:13" x14ac:dyDescent="0.2">
      <c r="A7255" t="s">
        <v>176</v>
      </c>
      <c r="B7255" t="s">
        <v>177</v>
      </c>
      <c r="C7255" t="s">
        <v>185</v>
      </c>
      <c r="D7255" t="s">
        <v>59</v>
      </c>
      <c r="E7255" t="s">
        <v>60</v>
      </c>
      <c r="F7255">
        <v>1631</v>
      </c>
      <c r="G7255" t="s">
        <v>28</v>
      </c>
      <c r="H7255">
        <v>0</v>
      </c>
      <c r="I7255">
        <v>1596</v>
      </c>
      <c r="J7255">
        <v>0.97854077253218885</v>
      </c>
      <c r="K7255">
        <f t="shared" si="18672"/>
        <v>4.7773077035114431E-4</v>
      </c>
      <c r="L7255">
        <f t="shared" si="18673"/>
        <v>1.0263138495673034E-2</v>
      </c>
      <c r="M7255">
        <f t="shared" si="18674"/>
        <v>9.3076769549707439E-3</v>
      </c>
    </row>
    <row r="7256" spans="1:13" x14ac:dyDescent="0.2">
      <c r="A7256" t="s">
        <v>176</v>
      </c>
      <c r="B7256" t="s">
        <v>177</v>
      </c>
      <c r="C7256" t="s">
        <v>185</v>
      </c>
      <c r="D7256" t="s">
        <v>59</v>
      </c>
      <c r="E7256" t="s">
        <v>60</v>
      </c>
      <c r="F7256">
        <v>1631</v>
      </c>
      <c r="G7256" t="s">
        <v>28</v>
      </c>
      <c r="H7256">
        <v>1</v>
      </c>
      <c r="I7256">
        <v>35</v>
      </c>
      <c r="J7256">
        <v>2.1459227467811159E-2</v>
      </c>
      <c r="K7256">
        <f t="shared" si="18672"/>
        <v>7.1086892421852498E-5</v>
      </c>
      <c r="L7256">
        <f t="shared" si="18673"/>
        <v>2.8567916709996407E-4</v>
      </c>
      <c r="M7256">
        <f t="shared" si="18674"/>
        <v>1.4350538225625908E-4</v>
      </c>
    </row>
    <row r="7257" spans="1:13" x14ac:dyDescent="0.2">
      <c r="A7257" t="s">
        <v>176</v>
      </c>
      <c r="B7257" t="s">
        <v>177</v>
      </c>
      <c r="C7257" t="s">
        <v>185</v>
      </c>
      <c r="D7257" t="s">
        <v>59</v>
      </c>
      <c r="E7257" t="s">
        <v>60</v>
      </c>
      <c r="F7257">
        <v>1631</v>
      </c>
      <c r="G7257" t="s">
        <v>67</v>
      </c>
      <c r="H7257">
        <v>0</v>
      </c>
      <c r="I7257">
        <v>213</v>
      </c>
      <c r="J7257">
        <v>0.13059472716125076</v>
      </c>
      <c r="K7257">
        <f t="shared" si="18672"/>
        <v>1.7527022486897221E-4</v>
      </c>
      <c r="L7257">
        <f t="shared" si="18673"/>
        <v>1.4812174964814798E-3</v>
      </c>
      <c r="M7257">
        <f t="shared" si="18674"/>
        <v>1.1306770467435355E-3</v>
      </c>
    </row>
    <row r="7258" spans="1:13" x14ac:dyDescent="0.2">
      <c r="A7258" t="s">
        <v>176</v>
      </c>
      <c r="B7258" t="s">
        <v>177</v>
      </c>
      <c r="C7258" t="s">
        <v>185</v>
      </c>
      <c r="D7258" t="s">
        <v>59</v>
      </c>
      <c r="E7258" t="s">
        <v>60</v>
      </c>
      <c r="F7258">
        <v>1631</v>
      </c>
      <c r="G7258" t="s">
        <v>67</v>
      </c>
      <c r="H7258">
        <v>1</v>
      </c>
      <c r="I7258">
        <v>1418</v>
      </c>
      <c r="J7258">
        <v>0.86940527283874924</v>
      </c>
      <c r="K7258">
        <f t="shared" si="18672"/>
        <v>4.5055112827567534E-4</v>
      </c>
      <c r="L7258">
        <f t="shared" si="18673"/>
        <v>9.1446038566631669E-3</v>
      </c>
      <c r="M7258">
        <f t="shared" si="18674"/>
        <v>8.2435016001118164E-3</v>
      </c>
    </row>
    <row r="7259" spans="1:13" x14ac:dyDescent="0.2">
      <c r="A7259" t="s">
        <v>176</v>
      </c>
      <c r="B7259" t="s">
        <v>177</v>
      </c>
      <c r="C7259" t="s">
        <v>185</v>
      </c>
      <c r="D7259" t="s">
        <v>59</v>
      </c>
      <c r="E7259" t="s">
        <v>60</v>
      </c>
      <c r="F7259">
        <v>1631</v>
      </c>
      <c r="G7259" t="s">
        <v>68</v>
      </c>
      <c r="H7259">
        <v>0</v>
      </c>
      <c r="I7259">
        <v>1071</v>
      </c>
      <c r="J7259">
        <v>0.6566523605150214</v>
      </c>
      <c r="K7259">
        <f t="shared" si="18672"/>
        <v>3.9198210521495332E-4</v>
      </c>
      <c r="L7259">
        <f t="shared" si="18673"/>
        <v>6.9585057103651671E-3</v>
      </c>
      <c r="M7259">
        <f t="shared" si="18674"/>
        <v>6.1745414999352611E-3</v>
      </c>
    </row>
    <row r="7260" spans="1:13" x14ac:dyDescent="0.2">
      <c r="A7260" t="s">
        <v>176</v>
      </c>
      <c r="B7260" t="s">
        <v>177</v>
      </c>
      <c r="C7260" t="s">
        <v>185</v>
      </c>
      <c r="D7260" t="s">
        <v>59</v>
      </c>
      <c r="E7260" t="s">
        <v>60</v>
      </c>
      <c r="F7260">
        <v>1631</v>
      </c>
      <c r="G7260" t="s">
        <v>68</v>
      </c>
      <c r="H7260">
        <v>1</v>
      </c>
      <c r="I7260">
        <v>560</v>
      </c>
      <c r="J7260">
        <v>0.34334763948497854</v>
      </c>
      <c r="K7260">
        <f t="shared" si="18672"/>
        <v>2.8388946149609536E-4</v>
      </c>
      <c r="L7260">
        <f t="shared" si="18673"/>
        <v>3.7173658563458807E-3</v>
      </c>
      <c r="M7260">
        <f t="shared" si="18674"/>
        <v>3.1495869333536897E-3</v>
      </c>
    </row>
    <row r="7261" spans="1:13" x14ac:dyDescent="0.2">
      <c r="A7261" t="s">
        <v>176</v>
      </c>
      <c r="B7261" t="s">
        <v>177</v>
      </c>
      <c r="C7261" t="s">
        <v>185</v>
      </c>
      <c r="D7261" t="s">
        <v>59</v>
      </c>
      <c r="E7261" t="s">
        <v>60</v>
      </c>
      <c r="F7261">
        <v>1631</v>
      </c>
      <c r="G7261" t="s">
        <v>69</v>
      </c>
      <c r="H7261">
        <v>0</v>
      </c>
      <c r="I7261">
        <v>228</v>
      </c>
      <c r="J7261">
        <v>0.13979153893316984</v>
      </c>
      <c r="K7261">
        <f t="shared" si="18672"/>
        <v>1.813283743324456E-4</v>
      </c>
      <c r="L7261">
        <f t="shared" si="18673"/>
        <v>1.579243763664144E-3</v>
      </c>
      <c r="M7261">
        <f t="shared" si="18674"/>
        <v>1.2165870149992528E-3</v>
      </c>
    </row>
    <row r="7262" spans="1:13" x14ac:dyDescent="0.2">
      <c r="A7262" t="s">
        <v>176</v>
      </c>
      <c r="B7262" t="s">
        <v>177</v>
      </c>
      <c r="C7262" t="s">
        <v>185</v>
      </c>
      <c r="D7262" t="s">
        <v>59</v>
      </c>
      <c r="E7262" t="s">
        <v>60</v>
      </c>
      <c r="F7262">
        <v>1631</v>
      </c>
      <c r="G7262" t="s">
        <v>69</v>
      </c>
      <c r="H7262">
        <v>1</v>
      </c>
      <c r="I7262">
        <v>1403</v>
      </c>
      <c r="J7262">
        <v>0.86020846106683013</v>
      </c>
      <c r="K7262">
        <f t="shared" si="18672"/>
        <v>4.4818255336401242E-4</v>
      </c>
      <c r="L7262">
        <f t="shared" si="18673"/>
        <v>9.0502671640323145E-3</v>
      </c>
      <c r="M7262">
        <f t="shared" si="18674"/>
        <v>8.1539020573042891E-3</v>
      </c>
    </row>
    <row r="7263" spans="1:13" x14ac:dyDescent="0.2">
      <c r="A7263" t="s">
        <v>176</v>
      </c>
      <c r="B7263" t="s">
        <v>177</v>
      </c>
      <c r="C7263" t="s">
        <v>185</v>
      </c>
      <c r="D7263" t="s">
        <v>59</v>
      </c>
      <c r="E7263" t="s">
        <v>60</v>
      </c>
      <c r="F7263">
        <v>1631</v>
      </c>
      <c r="G7263" t="s">
        <v>70</v>
      </c>
      <c r="H7263">
        <v>0</v>
      </c>
      <c r="I7263">
        <v>264</v>
      </c>
      <c r="J7263">
        <v>0.1618638871857756</v>
      </c>
      <c r="K7263">
        <f t="shared" si="18672"/>
        <v>1.9509777029290981E-4</v>
      </c>
      <c r="L7263">
        <f t="shared" si="18673"/>
        <v>1.8137366421506658E-3</v>
      </c>
      <c r="M7263">
        <f t="shared" si="18674"/>
        <v>1.4235411015648463E-3</v>
      </c>
    </row>
    <row r="7264" spans="1:13" x14ac:dyDescent="0.2">
      <c r="A7264" t="s">
        <v>176</v>
      </c>
      <c r="B7264" t="s">
        <v>177</v>
      </c>
      <c r="C7264" t="s">
        <v>185</v>
      </c>
      <c r="D7264" t="s">
        <v>59</v>
      </c>
      <c r="E7264" t="s">
        <v>60</v>
      </c>
      <c r="F7264">
        <v>1631</v>
      </c>
      <c r="G7264" t="s">
        <v>70</v>
      </c>
      <c r="H7264">
        <v>1</v>
      </c>
      <c r="I7264">
        <v>1367</v>
      </c>
      <c r="J7264">
        <v>0.8381361128142244</v>
      </c>
      <c r="K7264">
        <f t="shared" si="18672"/>
        <v>4.4244440575493969E-4</v>
      </c>
      <c r="L7264">
        <f t="shared" si="18673"/>
        <v>8.8238055338971839E-3</v>
      </c>
      <c r="M7264">
        <f t="shared" si="18674"/>
        <v>7.9389167223873035E-3</v>
      </c>
    </row>
    <row r="7265" spans="1:13" x14ac:dyDescent="0.2">
      <c r="A7265" t="s">
        <v>176</v>
      </c>
      <c r="B7265" t="s">
        <v>177</v>
      </c>
      <c r="C7265" t="s">
        <v>185</v>
      </c>
      <c r="D7265" t="s">
        <v>59</v>
      </c>
      <c r="E7265" t="s">
        <v>60</v>
      </c>
      <c r="F7265">
        <v>1631</v>
      </c>
      <c r="G7265" t="s">
        <v>71</v>
      </c>
      <c r="H7265">
        <v>0</v>
      </c>
      <c r="I7265">
        <v>1083</v>
      </c>
      <c r="J7265">
        <v>0.66400980993255676</v>
      </c>
      <c r="K7265">
        <f t="shared" si="18672"/>
        <v>3.941573697980449E-4</v>
      </c>
      <c r="L7265">
        <f t="shared" si="18673"/>
        <v>7.034255469123612E-3</v>
      </c>
      <c r="M7265">
        <f t="shared" si="18674"/>
        <v>6.2459407295275228E-3</v>
      </c>
    </row>
    <row r="7266" spans="1:13" x14ac:dyDescent="0.2">
      <c r="A7266" t="s">
        <v>176</v>
      </c>
      <c r="B7266" t="s">
        <v>177</v>
      </c>
      <c r="C7266" t="s">
        <v>185</v>
      </c>
      <c r="D7266" t="s">
        <v>59</v>
      </c>
      <c r="E7266" t="s">
        <v>60</v>
      </c>
      <c r="F7266">
        <v>1631</v>
      </c>
      <c r="G7266" t="s">
        <v>71</v>
      </c>
      <c r="H7266">
        <v>1</v>
      </c>
      <c r="I7266">
        <v>548</v>
      </c>
      <c r="J7266">
        <v>0.3359901900674433</v>
      </c>
      <c r="K7266">
        <f t="shared" si="18672"/>
        <v>2.8084168347218064E-4</v>
      </c>
      <c r="L7266">
        <f t="shared" si="18673"/>
        <v>3.6407435841466136E-3</v>
      </c>
      <c r="M7266">
        <f t="shared" si="18674"/>
        <v>3.0790602172022521E-3</v>
      </c>
    </row>
    <row r="7267" spans="1:13" x14ac:dyDescent="0.2">
      <c r="A7267" t="s">
        <v>176</v>
      </c>
      <c r="B7267" t="s">
        <v>177</v>
      </c>
      <c r="C7267" t="s">
        <v>185</v>
      </c>
      <c r="D7267" t="s">
        <v>59</v>
      </c>
      <c r="E7267" t="s">
        <v>60</v>
      </c>
      <c r="F7267">
        <v>1631</v>
      </c>
      <c r="G7267" t="s">
        <v>201</v>
      </c>
      <c r="I7267">
        <v>29</v>
      </c>
      <c r="J7267">
        <v>1.7780502759043533E-2</v>
      </c>
      <c r="K7267">
        <f t="shared" si="18672"/>
        <v>6.4708673335862074E-5</v>
      </c>
      <c r="L7267">
        <f t="shared" si="18673"/>
        <v>2.4251370092629739E-4</v>
      </c>
      <c r="M7267">
        <f t="shared" si="18674"/>
        <v>1.1309635425457324E-4</v>
      </c>
    </row>
    <row r="7268" spans="1:13" x14ac:dyDescent="0.2">
      <c r="A7268" t="s">
        <v>176</v>
      </c>
      <c r="B7268" t="s">
        <v>177</v>
      </c>
      <c r="C7268" t="s">
        <v>185</v>
      </c>
      <c r="D7268" t="s">
        <v>59</v>
      </c>
      <c r="E7268" t="s">
        <v>60</v>
      </c>
      <c r="F7268">
        <v>1631</v>
      </c>
      <c r="G7268" t="s">
        <v>201</v>
      </c>
      <c r="H7268">
        <v>0</v>
      </c>
      <c r="I7268">
        <v>1054</v>
      </c>
      <c r="J7268">
        <v>0.64622930717351323</v>
      </c>
      <c r="K7268">
        <f t="shared" si="18672"/>
        <v>3.8887909094320681E-4</v>
      </c>
      <c r="L7268">
        <f t="shared" si="18673"/>
        <v>6.8511721626783395E-3</v>
      </c>
      <c r="M7268">
        <f t="shared" si="18674"/>
        <v>6.0734139807919257E-3</v>
      </c>
    </row>
    <row r="7269" spans="1:13" x14ac:dyDescent="0.2">
      <c r="A7269" t="s">
        <v>176</v>
      </c>
      <c r="B7269" t="s">
        <v>177</v>
      </c>
      <c r="C7269" t="s">
        <v>185</v>
      </c>
      <c r="D7269" t="s">
        <v>59</v>
      </c>
      <c r="E7269" t="s">
        <v>60</v>
      </c>
      <c r="F7269">
        <v>1631</v>
      </c>
      <c r="G7269" t="s">
        <v>201</v>
      </c>
      <c r="H7269">
        <v>1</v>
      </c>
      <c r="I7269">
        <v>548</v>
      </c>
      <c r="J7269">
        <v>0.3359901900674433</v>
      </c>
      <c r="K7269">
        <f t="shared" si="18672"/>
        <v>2.8084168347218064E-4</v>
      </c>
      <c r="L7269">
        <f t="shared" si="18673"/>
        <v>3.6407435841466136E-3</v>
      </c>
      <c r="M7269">
        <f t="shared" si="18674"/>
        <v>3.0790602172022521E-3</v>
      </c>
    </row>
    <row r="7270" spans="1:13" x14ac:dyDescent="0.2">
      <c r="A7270" t="s">
        <v>176</v>
      </c>
      <c r="B7270" t="s">
        <v>177</v>
      </c>
      <c r="C7270" t="s">
        <v>185</v>
      </c>
      <c r="D7270" t="s">
        <v>59</v>
      </c>
      <c r="E7270" t="s">
        <v>60</v>
      </c>
      <c r="F7270">
        <v>1631</v>
      </c>
      <c r="G7270" t="s">
        <v>3</v>
      </c>
      <c r="H7270">
        <v>0</v>
      </c>
      <c r="I7270">
        <v>91</v>
      </c>
      <c r="J7270">
        <v>5.5793991416309016E-2</v>
      </c>
      <c r="K7270">
        <f t="shared" si="18672"/>
        <v>1.1460448596327892E-4</v>
      </c>
      <c r="L7270">
        <f t="shared" si="18673"/>
        <v>6.7254440012636907E-4</v>
      </c>
      <c r="M7270">
        <f t="shared" si="18674"/>
        <v>4.4333542819981127E-4</v>
      </c>
    </row>
    <row r="7271" spans="1:13" x14ac:dyDescent="0.2">
      <c r="A7271" t="s">
        <v>176</v>
      </c>
      <c r="B7271" t="s">
        <v>177</v>
      </c>
      <c r="C7271" t="s">
        <v>185</v>
      </c>
      <c r="D7271" t="s">
        <v>59</v>
      </c>
      <c r="E7271" t="s">
        <v>60</v>
      </c>
      <c r="F7271">
        <v>1631</v>
      </c>
      <c r="G7271" t="s">
        <v>3</v>
      </c>
      <c r="H7271">
        <v>1</v>
      </c>
      <c r="I7271">
        <v>1540</v>
      </c>
      <c r="J7271">
        <v>0.94420600858369097</v>
      </c>
      <c r="K7271">
        <f t="shared" si="18672"/>
        <v>4.6935604153674923E-4</v>
      </c>
      <c r="L7271">
        <f t="shared" si="18673"/>
        <v>9.9114161273736578E-3</v>
      </c>
      <c r="M7271">
        <f t="shared" si="18674"/>
        <v>8.9727040443001605E-3</v>
      </c>
    </row>
    <row r="7272" spans="1:13" x14ac:dyDescent="0.2">
      <c r="A7272" t="s">
        <v>176</v>
      </c>
      <c r="B7272" t="s">
        <v>177</v>
      </c>
      <c r="C7272" t="s">
        <v>185</v>
      </c>
      <c r="D7272" t="s">
        <v>59</v>
      </c>
      <c r="E7272" t="s">
        <v>60</v>
      </c>
      <c r="F7272">
        <v>1631</v>
      </c>
      <c r="G7272" t="s">
        <v>8</v>
      </c>
      <c r="H7272">
        <v>0</v>
      </c>
      <c r="I7272">
        <v>138</v>
      </c>
      <c r="J7272">
        <v>8.4610668301655423E-2</v>
      </c>
      <c r="K7272">
        <f t="shared" si="18672"/>
        <v>1.4111001759498887E-4</v>
      </c>
      <c r="L7272">
        <f t="shared" si="18673"/>
        <v>9.8721670061154313E-4</v>
      </c>
      <c r="M7272">
        <f t="shared" si="18674"/>
        <v>7.0499666542156534E-4</v>
      </c>
    </row>
    <row r="7273" spans="1:13" x14ac:dyDescent="0.2">
      <c r="A7273" t="s">
        <v>176</v>
      </c>
      <c r="B7273" t="s">
        <v>177</v>
      </c>
      <c r="C7273" t="s">
        <v>185</v>
      </c>
      <c r="D7273" t="s">
        <v>59</v>
      </c>
      <c r="E7273" t="s">
        <v>60</v>
      </c>
      <c r="F7273">
        <v>1631</v>
      </c>
      <c r="G7273" t="s">
        <v>8</v>
      </c>
      <c r="H7273">
        <v>1</v>
      </c>
      <c r="I7273">
        <v>1493</v>
      </c>
      <c r="J7273">
        <v>0.91538933169834458</v>
      </c>
      <c r="K7273">
        <f t="shared" si="18672"/>
        <v>4.6220550931988069E-4</v>
      </c>
      <c r="L7273">
        <f t="shared" si="18673"/>
        <v>9.6160988263033261E-3</v>
      </c>
      <c r="M7273">
        <f t="shared" si="18674"/>
        <v>8.6916878076635663E-3</v>
      </c>
    </row>
    <row r="7274" spans="1:13" x14ac:dyDescent="0.2">
      <c r="A7274" t="s">
        <v>176</v>
      </c>
      <c r="B7274" t="s">
        <v>177</v>
      </c>
      <c r="C7274" t="s">
        <v>185</v>
      </c>
      <c r="D7274" t="s">
        <v>59</v>
      </c>
      <c r="E7274" t="s">
        <v>60</v>
      </c>
      <c r="F7274">
        <v>1631</v>
      </c>
      <c r="G7274" t="s">
        <v>9</v>
      </c>
      <c r="H7274">
        <v>0</v>
      </c>
      <c r="I7274">
        <v>144</v>
      </c>
      <c r="J7274">
        <v>8.8289393010423059E-2</v>
      </c>
      <c r="K7274">
        <f t="shared" si="18672"/>
        <v>1.4414233522154975E-4</v>
      </c>
      <c r="L7274">
        <f t="shared" si="18673"/>
        <v>1.0270362653257803E-3</v>
      </c>
      <c r="M7274">
        <f t="shared" si="18674"/>
        <v>7.3875159488268082E-4</v>
      </c>
    </row>
    <row r="7275" spans="1:13" x14ac:dyDescent="0.2">
      <c r="A7275" t="s">
        <v>176</v>
      </c>
      <c r="B7275" t="s">
        <v>177</v>
      </c>
      <c r="C7275" t="s">
        <v>185</v>
      </c>
      <c r="D7275" t="s">
        <v>59</v>
      </c>
      <c r="E7275" t="s">
        <v>60</v>
      </c>
      <c r="F7275">
        <v>1631</v>
      </c>
      <c r="G7275" t="s">
        <v>9</v>
      </c>
      <c r="H7275">
        <v>1</v>
      </c>
      <c r="I7275">
        <v>1487</v>
      </c>
      <c r="J7275">
        <v>0.91171060698957695</v>
      </c>
      <c r="K7275">
        <f t="shared" si="18672"/>
        <v>4.6128439201636079E-4</v>
      </c>
      <c r="L7275">
        <f t="shared" si="18673"/>
        <v>9.5783904619121309E-3</v>
      </c>
      <c r="M7275">
        <f t="shared" si="18674"/>
        <v>8.6558216778794082E-3</v>
      </c>
    </row>
    <row r="7276" spans="1:13" x14ac:dyDescent="0.2">
      <c r="A7276" t="s">
        <v>176</v>
      </c>
      <c r="B7276" t="s">
        <v>177</v>
      </c>
      <c r="C7276" t="s">
        <v>185</v>
      </c>
      <c r="D7276" t="s">
        <v>59</v>
      </c>
      <c r="E7276" t="s">
        <v>60</v>
      </c>
      <c r="F7276">
        <v>1631</v>
      </c>
      <c r="G7276" t="s">
        <v>10</v>
      </c>
      <c r="H7276">
        <v>0</v>
      </c>
      <c r="I7276">
        <v>158</v>
      </c>
      <c r="J7276">
        <v>9.6873083997547516E-2</v>
      </c>
      <c r="K7276">
        <f t="shared" si="18672"/>
        <v>1.5098026892855208E-4</v>
      </c>
      <c r="L7276">
        <f t="shared" si="18673"/>
        <v>1.1197111089040273E-3</v>
      </c>
      <c r="M7276">
        <f t="shared" si="18674"/>
        <v>8.1775057104692308E-4</v>
      </c>
    </row>
    <row r="7277" spans="1:13" x14ac:dyDescent="0.2">
      <c r="A7277" t="s">
        <v>176</v>
      </c>
      <c r="B7277" t="s">
        <v>177</v>
      </c>
      <c r="C7277" t="s">
        <v>185</v>
      </c>
      <c r="D7277" t="s">
        <v>59</v>
      </c>
      <c r="E7277" t="s">
        <v>60</v>
      </c>
      <c r="F7277">
        <v>1631</v>
      </c>
      <c r="G7277" t="s">
        <v>10</v>
      </c>
      <c r="H7277">
        <v>1</v>
      </c>
      <c r="I7277">
        <v>1473</v>
      </c>
      <c r="J7277">
        <v>0.90312691600245243</v>
      </c>
      <c r="K7277">
        <f t="shared" si="18672"/>
        <v>4.5912766180554763E-4</v>
      </c>
      <c r="L7277">
        <f t="shared" si="18673"/>
        <v>9.4903968218300726E-3</v>
      </c>
      <c r="M7277">
        <f t="shared" si="18674"/>
        <v>8.5721414982189766E-3</v>
      </c>
    </row>
    <row r="7278" spans="1:13" x14ac:dyDescent="0.2">
      <c r="A7278" t="s">
        <v>176</v>
      </c>
      <c r="B7278" t="s">
        <v>177</v>
      </c>
      <c r="C7278" t="s">
        <v>185</v>
      </c>
      <c r="D7278" t="s">
        <v>59</v>
      </c>
      <c r="E7278" t="s">
        <v>60</v>
      </c>
      <c r="F7278">
        <v>1631</v>
      </c>
      <c r="G7278" t="s">
        <v>11</v>
      </c>
      <c r="H7278">
        <v>0</v>
      </c>
      <c r="I7278">
        <v>585</v>
      </c>
      <c r="J7278">
        <v>0.35867565910484367</v>
      </c>
      <c r="K7278">
        <f t="shared" si="18672"/>
        <v>2.9013477720503589E-4</v>
      </c>
      <c r="L7278">
        <f t="shared" si="18673"/>
        <v>3.8768913682534728E-3</v>
      </c>
      <c r="M7278">
        <f t="shared" si="18674"/>
        <v>3.2966218138434007E-3</v>
      </c>
    </row>
    <row r="7279" spans="1:13" x14ac:dyDescent="0.2">
      <c r="A7279" t="s">
        <v>176</v>
      </c>
      <c r="B7279" t="s">
        <v>177</v>
      </c>
      <c r="C7279" t="s">
        <v>185</v>
      </c>
      <c r="D7279" t="s">
        <v>59</v>
      </c>
      <c r="E7279" t="s">
        <v>60</v>
      </c>
      <c r="F7279">
        <v>1631</v>
      </c>
      <c r="G7279" t="s">
        <v>11</v>
      </c>
      <c r="H7279">
        <v>1</v>
      </c>
      <c r="I7279">
        <v>1046</v>
      </c>
      <c r="J7279">
        <v>0.64132434089515633</v>
      </c>
      <c r="K7279">
        <f t="shared" si="18672"/>
        <v>3.8741002047655327E-4</v>
      </c>
      <c r="L7279">
        <f t="shared" si="18673"/>
        <v>6.8006534294281166E-3</v>
      </c>
      <c r="M7279">
        <f t="shared" si="18674"/>
        <v>6.0258333884750104E-3</v>
      </c>
    </row>
    <row r="7280" spans="1:13" x14ac:dyDescent="0.2">
      <c r="A7280" t="s">
        <v>176</v>
      </c>
      <c r="B7280" t="s">
        <v>177</v>
      </c>
      <c r="C7280" t="s">
        <v>185</v>
      </c>
      <c r="D7280" t="s">
        <v>59</v>
      </c>
      <c r="E7280" t="s">
        <v>60</v>
      </c>
      <c r="F7280">
        <v>1631</v>
      </c>
      <c r="G7280" t="s">
        <v>24</v>
      </c>
      <c r="H7280">
        <v>0</v>
      </c>
      <c r="I7280">
        <v>867</v>
      </c>
      <c r="J7280">
        <v>0.53157572041692214</v>
      </c>
      <c r="K7280">
        <f t="shared" si="18672"/>
        <v>3.5290212878774771E-4</v>
      </c>
      <c r="L7280">
        <f t="shared" si="18673"/>
        <v>5.6686593329569688E-3</v>
      </c>
      <c r="M7280">
        <f t="shared" si="18674"/>
        <v>4.962855075381474E-3</v>
      </c>
    </row>
    <row r="7281" spans="1:13" x14ac:dyDescent="0.2">
      <c r="A7281" t="s">
        <v>176</v>
      </c>
      <c r="B7281" t="s">
        <v>177</v>
      </c>
      <c r="C7281" t="s">
        <v>185</v>
      </c>
      <c r="D7281" t="s">
        <v>59</v>
      </c>
      <c r="E7281" t="s">
        <v>60</v>
      </c>
      <c r="F7281">
        <v>1631</v>
      </c>
      <c r="G7281" t="s">
        <v>24</v>
      </c>
      <c r="H7281">
        <v>1</v>
      </c>
      <c r="I7281">
        <v>764</v>
      </c>
      <c r="J7281">
        <v>0.46842427958307786</v>
      </c>
      <c r="K7281">
        <f t="shared" si="18672"/>
        <v>3.3138224010931738E-4</v>
      </c>
      <c r="L7281">
        <f t="shared" si="18673"/>
        <v>5.0156250359400965E-3</v>
      </c>
      <c r="M7281">
        <f t="shared" si="18674"/>
        <v>4.3528605557214611E-3</v>
      </c>
    </row>
    <row r="7282" spans="1:13" x14ac:dyDescent="0.2">
      <c r="A7282" t="s">
        <v>176</v>
      </c>
      <c r="B7282" t="s">
        <v>177</v>
      </c>
      <c r="C7282" t="s">
        <v>185</v>
      </c>
      <c r="D7282" t="s">
        <v>59</v>
      </c>
      <c r="E7282" t="s">
        <v>60</v>
      </c>
      <c r="F7282">
        <v>1631</v>
      </c>
      <c r="G7282" t="s">
        <v>25</v>
      </c>
      <c r="H7282">
        <v>0</v>
      </c>
      <c r="I7282">
        <v>1631</v>
      </c>
      <c r="J7282">
        <v>1</v>
      </c>
      <c r="K7282">
        <f t="shared" si="18672"/>
        <v>4.8288830580148478E-4</v>
      </c>
      <c r="L7282">
        <f t="shared" si="18673"/>
        <v>1.0482888305801486E-2</v>
      </c>
      <c r="M7282">
        <f t="shared" si="18674"/>
        <v>9.5171116941985146E-3</v>
      </c>
    </row>
    <row r="7283" spans="1:13" x14ac:dyDescent="0.2">
      <c r="A7283" t="s">
        <v>176</v>
      </c>
      <c r="B7283" t="s">
        <v>177</v>
      </c>
      <c r="C7283" t="s">
        <v>185</v>
      </c>
      <c r="D7283" t="s">
        <v>59</v>
      </c>
      <c r="E7283" t="s">
        <v>60</v>
      </c>
      <c r="F7283">
        <v>1631</v>
      </c>
      <c r="G7283" t="s">
        <v>72</v>
      </c>
      <c r="H7283">
        <v>0</v>
      </c>
      <c r="I7283">
        <v>115</v>
      </c>
      <c r="J7283">
        <v>7.0508890251379519E-2</v>
      </c>
      <c r="K7283">
        <f t="shared" si="18672"/>
        <v>1.2882432286764471E-4</v>
      </c>
      <c r="L7283">
        <f t="shared" si="18673"/>
        <v>8.3391322538144E-4</v>
      </c>
      <c r="M7283">
        <f t="shared" si="18674"/>
        <v>5.7626457964615047E-4</v>
      </c>
    </row>
    <row r="7284" spans="1:13" x14ac:dyDescent="0.2">
      <c r="A7284" t="s">
        <v>176</v>
      </c>
      <c r="B7284" t="s">
        <v>177</v>
      </c>
      <c r="C7284" t="s">
        <v>185</v>
      </c>
      <c r="D7284" t="s">
        <v>59</v>
      </c>
      <c r="E7284" t="s">
        <v>60</v>
      </c>
      <c r="F7284">
        <v>1631</v>
      </c>
      <c r="G7284" t="s">
        <v>72</v>
      </c>
      <c r="H7284">
        <v>1</v>
      </c>
      <c r="I7284">
        <v>1516</v>
      </c>
      <c r="J7284">
        <v>0.92949110974862048</v>
      </c>
      <c r="K7284">
        <f t="shared" si="18672"/>
        <v>4.6571894810669385E-4</v>
      </c>
      <c r="L7284">
        <f t="shared" si="18673"/>
        <v>9.7606300455928986E-3</v>
      </c>
      <c r="M7284">
        <f t="shared" si="18674"/>
        <v>8.8291921493795101E-3</v>
      </c>
    </row>
    <row r="7285" spans="1:13" x14ac:dyDescent="0.2">
      <c r="A7285" t="s">
        <v>176</v>
      </c>
      <c r="B7285" t="s">
        <v>177</v>
      </c>
      <c r="C7285" t="s">
        <v>185</v>
      </c>
      <c r="D7285" t="s">
        <v>59</v>
      </c>
      <c r="E7285" t="s">
        <v>60</v>
      </c>
      <c r="F7285">
        <v>1631</v>
      </c>
      <c r="G7285" t="s">
        <v>73</v>
      </c>
      <c r="H7285">
        <v>0</v>
      </c>
      <c r="I7285">
        <v>581</v>
      </c>
      <c r="J7285">
        <v>0.35622317596566522</v>
      </c>
      <c r="K7285">
        <f t="shared" si="18672"/>
        <v>2.8914472034607816E-4</v>
      </c>
      <c r="L7285">
        <f t="shared" si="18673"/>
        <v>3.8513764800027304E-3</v>
      </c>
      <c r="M7285">
        <f t="shared" si="18674"/>
        <v>3.2730870393105739E-3</v>
      </c>
    </row>
    <row r="7286" spans="1:13" x14ac:dyDescent="0.2">
      <c r="A7286" t="s">
        <v>176</v>
      </c>
      <c r="B7286" t="s">
        <v>177</v>
      </c>
      <c r="C7286" t="s">
        <v>185</v>
      </c>
      <c r="D7286" t="s">
        <v>59</v>
      </c>
      <c r="E7286" t="s">
        <v>60</v>
      </c>
      <c r="F7286">
        <v>1631</v>
      </c>
      <c r="G7286" t="s">
        <v>73</v>
      </c>
      <c r="H7286">
        <v>1</v>
      </c>
      <c r="I7286">
        <v>1050</v>
      </c>
      <c r="J7286">
        <v>0.64377682403433478</v>
      </c>
      <c r="K7286">
        <f t="shared" si="18672"/>
        <v>3.881452689856976E-4</v>
      </c>
      <c r="L7286">
        <f t="shared" si="18673"/>
        <v>6.8259135093290454E-3</v>
      </c>
      <c r="M7286">
        <f t="shared" si="18674"/>
        <v>6.0496229713576499E-3</v>
      </c>
    </row>
    <row r="7287" spans="1:13" x14ac:dyDescent="0.2">
      <c r="A7287" t="s">
        <v>176</v>
      </c>
      <c r="B7287" t="s">
        <v>177</v>
      </c>
      <c r="C7287" t="s">
        <v>185</v>
      </c>
      <c r="D7287" t="s">
        <v>59</v>
      </c>
      <c r="E7287" t="s">
        <v>60</v>
      </c>
      <c r="F7287">
        <v>1631</v>
      </c>
      <c r="G7287" t="s">
        <v>74</v>
      </c>
      <c r="H7287">
        <v>0</v>
      </c>
      <c r="I7287">
        <v>47</v>
      </c>
      <c r="J7287">
        <v>2.8816676885346414E-2</v>
      </c>
      <c r="K7287">
        <f t="shared" si="18672"/>
        <v>8.237367760202941E-5</v>
      </c>
      <c r="L7287">
        <f t="shared" si="18673"/>
        <v>3.7054044645549355E-4</v>
      </c>
      <c r="M7287">
        <f t="shared" si="18674"/>
        <v>2.0579309125143475E-4</v>
      </c>
    </row>
    <row r="7288" spans="1:13" x14ac:dyDescent="0.2">
      <c r="A7288" t="s">
        <v>176</v>
      </c>
      <c r="B7288" t="s">
        <v>177</v>
      </c>
      <c r="C7288" t="s">
        <v>185</v>
      </c>
      <c r="D7288" t="s">
        <v>59</v>
      </c>
      <c r="E7288" t="s">
        <v>60</v>
      </c>
      <c r="F7288">
        <v>1631</v>
      </c>
      <c r="G7288" t="s">
        <v>74</v>
      </c>
      <c r="H7288">
        <v>1</v>
      </c>
      <c r="I7288">
        <v>13</v>
      </c>
      <c r="J7288">
        <v>7.9705702023298592E-3</v>
      </c>
      <c r="K7288">
        <f t="shared" si="18672"/>
        <v>4.3326786382351501E-5</v>
      </c>
      <c r="L7288">
        <f t="shared" si="18673"/>
        <v>1.2303248840565009E-4</v>
      </c>
      <c r="M7288">
        <f t="shared" si="18674"/>
        <v>3.6378915640947093E-5</v>
      </c>
    </row>
    <row r="7289" spans="1:13" x14ac:dyDescent="0.2">
      <c r="A7289" t="s">
        <v>176</v>
      </c>
      <c r="B7289" t="s">
        <v>177</v>
      </c>
      <c r="C7289" t="s">
        <v>185</v>
      </c>
      <c r="D7289" t="s">
        <v>59</v>
      </c>
      <c r="E7289" t="s">
        <v>60</v>
      </c>
      <c r="F7289">
        <v>1631</v>
      </c>
      <c r="G7289" t="s">
        <v>74</v>
      </c>
      <c r="H7289">
        <v>2</v>
      </c>
      <c r="I7289">
        <v>10</v>
      </c>
      <c r="J7289">
        <v>6.1312078479460455E-3</v>
      </c>
      <c r="K7289">
        <f t="shared" si="18672"/>
        <v>3.8000454953511552E-5</v>
      </c>
      <c r="L7289">
        <f t="shared" si="18673"/>
        <v>9.9312533432972003E-5</v>
      </c>
      <c r="M7289">
        <f t="shared" si="18674"/>
        <v>2.3311623525948898E-5</v>
      </c>
    </row>
    <row r="7290" spans="1:13" x14ac:dyDescent="0.2">
      <c r="A7290" t="s">
        <v>176</v>
      </c>
      <c r="B7290" t="s">
        <v>177</v>
      </c>
      <c r="C7290" t="s">
        <v>185</v>
      </c>
      <c r="D7290" t="s">
        <v>59</v>
      </c>
      <c r="E7290" t="s">
        <v>60</v>
      </c>
      <c r="F7290">
        <v>1631</v>
      </c>
      <c r="G7290" t="s">
        <v>74</v>
      </c>
      <c r="H7290">
        <v>3</v>
      </c>
      <c r="I7290">
        <v>19</v>
      </c>
      <c r="J7290">
        <v>1.1649294911097487E-2</v>
      </c>
      <c r="K7290">
        <f t="shared" si="18672"/>
        <v>5.2378567072185533E-5</v>
      </c>
      <c r="L7290">
        <f t="shared" si="18673"/>
        <v>1.6887151618316041E-4</v>
      </c>
      <c r="M7290">
        <f t="shared" si="18674"/>
        <v>6.4114382038789333E-5</v>
      </c>
    </row>
    <row r="7291" spans="1:13" x14ac:dyDescent="0.2">
      <c r="A7291" t="s">
        <v>176</v>
      </c>
      <c r="B7291" t="s">
        <v>177</v>
      </c>
      <c r="C7291" t="s">
        <v>185</v>
      </c>
      <c r="D7291" t="s">
        <v>59</v>
      </c>
      <c r="E7291" t="s">
        <v>60</v>
      </c>
      <c r="F7291">
        <v>1631</v>
      </c>
      <c r="G7291" t="s">
        <v>74</v>
      </c>
      <c r="H7291">
        <v>4</v>
      </c>
      <c r="I7291">
        <v>52</v>
      </c>
      <c r="J7291">
        <v>3.1882280809319437E-2</v>
      </c>
      <c r="K7291">
        <f t="shared" ref="K7291:K7354" si="18675">(1.96*SQRT((J7291/100)*(1-(J7291/100))/(I7291*(J7291/100)^(-1))))</f>
        <v>8.664321114360041E-5</v>
      </c>
      <c r="L7291">
        <f t="shared" ref="L7291:L7354" si="18676">J7291/100+K7291</f>
        <v>4.0546601923679477E-4</v>
      </c>
      <c r="M7291">
        <f t="shared" ref="M7291:M7354" si="18677">J7291/100-K7291</f>
        <v>2.3217959694959398E-4</v>
      </c>
    </row>
    <row r="7292" spans="1:13" x14ac:dyDescent="0.2">
      <c r="A7292" t="s">
        <v>176</v>
      </c>
      <c r="B7292" t="s">
        <v>177</v>
      </c>
      <c r="C7292" t="s">
        <v>185</v>
      </c>
      <c r="D7292" t="s">
        <v>59</v>
      </c>
      <c r="E7292" t="s">
        <v>60</v>
      </c>
      <c r="F7292">
        <v>1631</v>
      </c>
      <c r="G7292" t="s">
        <v>74</v>
      </c>
      <c r="H7292">
        <v>5</v>
      </c>
      <c r="I7292">
        <v>119</v>
      </c>
      <c r="J7292">
        <v>7.2961373390557943E-2</v>
      </c>
      <c r="K7292">
        <f t="shared" si="18675"/>
        <v>1.3104398748112913E-4</v>
      </c>
      <c r="L7292">
        <f t="shared" si="18676"/>
        <v>8.6065772138670864E-4</v>
      </c>
      <c r="M7292">
        <f t="shared" si="18677"/>
        <v>5.9856974642445032E-4</v>
      </c>
    </row>
    <row r="7293" spans="1:13" x14ac:dyDescent="0.2">
      <c r="A7293" t="s">
        <v>176</v>
      </c>
      <c r="B7293" t="s">
        <v>177</v>
      </c>
      <c r="C7293" t="s">
        <v>185</v>
      </c>
      <c r="D7293" t="s">
        <v>59</v>
      </c>
      <c r="E7293" t="s">
        <v>60</v>
      </c>
      <c r="F7293">
        <v>1631</v>
      </c>
      <c r="G7293" t="s">
        <v>74</v>
      </c>
      <c r="H7293">
        <v>6</v>
      </c>
      <c r="I7293">
        <v>1371</v>
      </c>
      <c r="J7293">
        <v>0.84058859595340285</v>
      </c>
      <c r="K7293">
        <f t="shared" si="18675"/>
        <v>4.4308577531978918E-4</v>
      </c>
      <c r="L7293">
        <f t="shared" si="18676"/>
        <v>8.8489717348538173E-3</v>
      </c>
      <c r="M7293">
        <f t="shared" si="18677"/>
        <v>7.9628001842142401E-3</v>
      </c>
    </row>
    <row r="7294" spans="1:13" x14ac:dyDescent="0.2">
      <c r="A7294" t="s">
        <v>176</v>
      </c>
      <c r="B7294" t="s">
        <v>177</v>
      </c>
      <c r="C7294" t="s">
        <v>185</v>
      </c>
      <c r="D7294" t="s">
        <v>59</v>
      </c>
      <c r="E7294" t="s">
        <v>60</v>
      </c>
      <c r="F7294">
        <v>1631</v>
      </c>
      <c r="G7294" t="s">
        <v>75</v>
      </c>
      <c r="H7294">
        <v>0</v>
      </c>
      <c r="I7294">
        <v>762</v>
      </c>
      <c r="J7294">
        <v>0.46719803801348864</v>
      </c>
      <c r="K7294">
        <f t="shared" si="18675"/>
        <v>3.3095024813970946E-4</v>
      </c>
      <c r="L7294">
        <f t="shared" si="18676"/>
        <v>5.0029306282745956E-3</v>
      </c>
      <c r="M7294">
        <f t="shared" si="18677"/>
        <v>4.341030131995177E-3</v>
      </c>
    </row>
    <row r="7295" spans="1:13" x14ac:dyDescent="0.2">
      <c r="A7295" t="s">
        <v>176</v>
      </c>
      <c r="B7295" t="s">
        <v>177</v>
      </c>
      <c r="C7295" t="s">
        <v>185</v>
      </c>
      <c r="D7295" t="s">
        <v>59</v>
      </c>
      <c r="E7295" t="s">
        <v>60</v>
      </c>
      <c r="F7295">
        <v>1631</v>
      </c>
      <c r="G7295" t="s">
        <v>75</v>
      </c>
      <c r="H7295">
        <v>1</v>
      </c>
      <c r="I7295">
        <v>268</v>
      </c>
      <c r="J7295">
        <v>0.16431637032495403</v>
      </c>
      <c r="K7295">
        <f t="shared" si="18675"/>
        <v>1.9656781283569134E-4</v>
      </c>
      <c r="L7295">
        <f t="shared" si="18676"/>
        <v>1.8397315160852315E-3</v>
      </c>
      <c r="M7295">
        <f t="shared" si="18677"/>
        <v>1.4465958904138489E-3</v>
      </c>
    </row>
    <row r="7296" spans="1:13" x14ac:dyDescent="0.2">
      <c r="A7296" t="s">
        <v>176</v>
      </c>
      <c r="B7296" t="s">
        <v>177</v>
      </c>
      <c r="C7296" t="s">
        <v>185</v>
      </c>
      <c r="D7296" t="s">
        <v>59</v>
      </c>
      <c r="E7296" t="s">
        <v>60</v>
      </c>
      <c r="F7296">
        <v>1631</v>
      </c>
      <c r="G7296" t="s">
        <v>75</v>
      </c>
      <c r="H7296">
        <v>2</v>
      </c>
      <c r="I7296">
        <v>289</v>
      </c>
      <c r="J7296">
        <v>0.1771919068056407</v>
      </c>
      <c r="K7296">
        <f t="shared" si="18675"/>
        <v>2.0411077093739432E-4</v>
      </c>
      <c r="L7296">
        <f t="shared" si="18676"/>
        <v>1.9760298389938013E-3</v>
      </c>
      <c r="M7296">
        <f t="shared" si="18677"/>
        <v>1.5678082971190127E-3</v>
      </c>
    </row>
    <row r="7297" spans="1:13" x14ac:dyDescent="0.2">
      <c r="A7297" t="s">
        <v>176</v>
      </c>
      <c r="B7297" t="s">
        <v>177</v>
      </c>
      <c r="C7297" t="s">
        <v>185</v>
      </c>
      <c r="D7297" t="s">
        <v>59</v>
      </c>
      <c r="E7297" t="s">
        <v>60</v>
      </c>
      <c r="F7297">
        <v>1631</v>
      </c>
      <c r="G7297" t="s">
        <v>75</v>
      </c>
      <c r="H7297">
        <v>3</v>
      </c>
      <c r="I7297">
        <v>308</v>
      </c>
      <c r="J7297">
        <v>0.18884120171673821</v>
      </c>
      <c r="K7297">
        <f t="shared" si="18675"/>
        <v>2.1070120407317881E-4</v>
      </c>
      <c r="L7297">
        <f t="shared" si="18676"/>
        <v>2.0991132212405607E-3</v>
      </c>
      <c r="M7297">
        <f t="shared" si="18677"/>
        <v>1.6777108130942033E-3</v>
      </c>
    </row>
    <row r="7298" spans="1:13" x14ac:dyDescent="0.2">
      <c r="A7298" t="s">
        <v>176</v>
      </c>
      <c r="B7298" t="s">
        <v>177</v>
      </c>
      <c r="C7298" t="s">
        <v>185</v>
      </c>
      <c r="D7298" t="s">
        <v>59</v>
      </c>
      <c r="E7298" t="s">
        <v>60</v>
      </c>
      <c r="F7298">
        <v>1631</v>
      </c>
      <c r="G7298" t="s">
        <v>75</v>
      </c>
      <c r="H7298">
        <v>4</v>
      </c>
      <c r="I7298">
        <v>4</v>
      </c>
      <c r="J7298">
        <v>2.452483139178418E-3</v>
      </c>
      <c r="K7298">
        <f t="shared" si="18675"/>
        <v>2.4034040043137643E-5</v>
      </c>
      <c r="L7298">
        <f t="shared" si="18676"/>
        <v>4.8558871434921827E-5</v>
      </c>
      <c r="M7298">
        <f t="shared" si="18677"/>
        <v>4.9079134864653769E-7</v>
      </c>
    </row>
    <row r="7299" spans="1:13" x14ac:dyDescent="0.2">
      <c r="A7299" t="s">
        <v>176</v>
      </c>
      <c r="B7299" t="s">
        <v>177</v>
      </c>
      <c r="C7299" t="s">
        <v>185</v>
      </c>
      <c r="D7299" t="s">
        <v>59</v>
      </c>
      <c r="E7299" t="s">
        <v>60</v>
      </c>
      <c r="F7299">
        <v>1631</v>
      </c>
      <c r="G7299" t="s">
        <v>76</v>
      </c>
      <c r="H7299">
        <v>0</v>
      </c>
      <c r="I7299">
        <v>414</v>
      </c>
      <c r="J7299">
        <v>0.25383200490496627</v>
      </c>
      <c r="K7299">
        <f t="shared" si="18675"/>
        <v>2.4420266040523625E-4</v>
      </c>
      <c r="L7299">
        <f t="shared" si="18676"/>
        <v>2.7825227094548989E-3</v>
      </c>
      <c r="M7299">
        <f t="shared" si="18677"/>
        <v>2.2941173886444261E-3</v>
      </c>
    </row>
    <row r="7300" spans="1:13" x14ac:dyDescent="0.2">
      <c r="A7300" t="s">
        <v>176</v>
      </c>
      <c r="B7300" t="s">
        <v>177</v>
      </c>
      <c r="C7300" t="s">
        <v>185</v>
      </c>
      <c r="D7300" t="s">
        <v>59</v>
      </c>
      <c r="E7300" t="s">
        <v>60</v>
      </c>
      <c r="F7300">
        <v>1631</v>
      </c>
      <c r="G7300" t="s">
        <v>76</v>
      </c>
      <c r="H7300">
        <v>1</v>
      </c>
      <c r="I7300">
        <v>159</v>
      </c>
      <c r="J7300">
        <v>9.7486204782342115E-2</v>
      </c>
      <c r="K7300">
        <f t="shared" si="18675"/>
        <v>1.5145683622366476E-4</v>
      </c>
      <c r="L7300">
        <f t="shared" si="18676"/>
        <v>1.1263188840470858E-3</v>
      </c>
      <c r="M7300">
        <f t="shared" si="18677"/>
        <v>8.2340521159975642E-4</v>
      </c>
    </row>
    <row r="7301" spans="1:13" x14ac:dyDescent="0.2">
      <c r="A7301" t="s">
        <v>176</v>
      </c>
      <c r="B7301" t="s">
        <v>177</v>
      </c>
      <c r="C7301" t="s">
        <v>185</v>
      </c>
      <c r="D7301" t="s">
        <v>59</v>
      </c>
      <c r="E7301" t="s">
        <v>60</v>
      </c>
      <c r="F7301">
        <v>1631</v>
      </c>
      <c r="G7301" t="s">
        <v>76</v>
      </c>
      <c r="H7301">
        <v>2</v>
      </c>
      <c r="I7301">
        <v>1040</v>
      </c>
      <c r="J7301">
        <v>0.63764561618638871</v>
      </c>
      <c r="K7301">
        <f t="shared" si="18675"/>
        <v>3.863044551061056E-4</v>
      </c>
      <c r="L7301">
        <f t="shared" si="18676"/>
        <v>6.7627606169699921E-3</v>
      </c>
      <c r="M7301">
        <f t="shared" si="18677"/>
        <v>5.9901517067577816E-3</v>
      </c>
    </row>
    <row r="7302" spans="1:13" x14ac:dyDescent="0.2">
      <c r="A7302" t="s">
        <v>176</v>
      </c>
      <c r="B7302" t="s">
        <v>177</v>
      </c>
      <c r="C7302" t="s">
        <v>185</v>
      </c>
      <c r="D7302" t="s">
        <v>59</v>
      </c>
      <c r="E7302" t="s">
        <v>60</v>
      </c>
      <c r="F7302">
        <v>1631</v>
      </c>
      <c r="G7302" t="s">
        <v>76</v>
      </c>
      <c r="H7302">
        <v>3</v>
      </c>
      <c r="I7302">
        <v>18</v>
      </c>
      <c r="J7302">
        <v>1.1036174126302882E-2</v>
      </c>
      <c r="K7302">
        <f t="shared" si="18675"/>
        <v>5.0981709830677037E-5</v>
      </c>
      <c r="L7302">
        <f t="shared" si="18676"/>
        <v>1.6134345109370586E-4</v>
      </c>
      <c r="M7302">
        <f t="shared" si="18677"/>
        <v>5.9380031432351782E-5</v>
      </c>
    </row>
    <row r="7303" spans="1:13" x14ac:dyDescent="0.2">
      <c r="A7303" t="s">
        <v>176</v>
      </c>
      <c r="B7303" t="s">
        <v>177</v>
      </c>
      <c r="C7303" t="s">
        <v>185</v>
      </c>
      <c r="D7303" t="s">
        <v>59</v>
      </c>
      <c r="E7303" t="s">
        <v>60</v>
      </c>
      <c r="F7303">
        <v>1631</v>
      </c>
      <c r="G7303" t="s">
        <v>77</v>
      </c>
      <c r="H7303">
        <v>0</v>
      </c>
      <c r="I7303">
        <v>53</v>
      </c>
      <c r="J7303">
        <v>3.2495401594114043E-2</v>
      </c>
      <c r="K7303">
        <f t="shared" si="18675"/>
        <v>8.7472083431580687E-5</v>
      </c>
      <c r="L7303">
        <f t="shared" si="18676"/>
        <v>4.1242609937272112E-4</v>
      </c>
      <c r="M7303">
        <f t="shared" si="18677"/>
        <v>2.3748193250955972E-4</v>
      </c>
    </row>
    <row r="7304" spans="1:13" x14ac:dyDescent="0.2">
      <c r="A7304" t="s">
        <v>176</v>
      </c>
      <c r="B7304" t="s">
        <v>177</v>
      </c>
      <c r="C7304" t="s">
        <v>185</v>
      </c>
      <c r="D7304" t="s">
        <v>59</v>
      </c>
      <c r="E7304" t="s">
        <v>60</v>
      </c>
      <c r="F7304">
        <v>1631</v>
      </c>
      <c r="G7304" t="s">
        <v>77</v>
      </c>
      <c r="H7304">
        <v>1</v>
      </c>
      <c r="I7304">
        <v>13</v>
      </c>
      <c r="J7304">
        <v>7.9705702023298592E-3</v>
      </c>
      <c r="K7304">
        <f t="shared" si="18675"/>
        <v>4.3326786382351501E-5</v>
      </c>
      <c r="L7304">
        <f t="shared" si="18676"/>
        <v>1.2303248840565009E-4</v>
      </c>
      <c r="M7304">
        <f t="shared" si="18677"/>
        <v>3.6378915640947093E-5</v>
      </c>
    </row>
    <row r="7305" spans="1:13" x14ac:dyDescent="0.2">
      <c r="A7305" t="s">
        <v>176</v>
      </c>
      <c r="B7305" t="s">
        <v>177</v>
      </c>
      <c r="C7305" t="s">
        <v>185</v>
      </c>
      <c r="D7305" t="s">
        <v>59</v>
      </c>
      <c r="E7305" t="s">
        <v>60</v>
      </c>
      <c r="F7305">
        <v>1631</v>
      </c>
      <c r="G7305" t="s">
        <v>77</v>
      </c>
      <c r="H7305">
        <v>2</v>
      </c>
      <c r="I7305">
        <v>8</v>
      </c>
      <c r="J7305">
        <v>4.904966278356836E-3</v>
      </c>
      <c r="K7305">
        <f t="shared" si="18675"/>
        <v>3.3988848584344368E-5</v>
      </c>
      <c r="L7305">
        <f t="shared" si="18676"/>
        <v>8.3038511367912736E-5</v>
      </c>
      <c r="M7305">
        <f t="shared" si="18677"/>
        <v>1.5060814199223994E-5</v>
      </c>
    </row>
    <row r="7306" spans="1:13" x14ac:dyDescent="0.2">
      <c r="A7306" t="s">
        <v>176</v>
      </c>
      <c r="B7306" t="s">
        <v>177</v>
      </c>
      <c r="C7306" t="s">
        <v>185</v>
      </c>
      <c r="D7306" t="s">
        <v>59</v>
      </c>
      <c r="E7306" t="s">
        <v>60</v>
      </c>
      <c r="F7306">
        <v>1631</v>
      </c>
      <c r="G7306" t="s">
        <v>77</v>
      </c>
      <c r="H7306">
        <v>3</v>
      </c>
      <c r="I7306">
        <v>975</v>
      </c>
      <c r="J7306">
        <v>0.59779276517473945</v>
      </c>
      <c r="K7306">
        <f t="shared" si="18675"/>
        <v>3.7411268341979494E-4</v>
      </c>
      <c r="L7306">
        <f t="shared" si="18676"/>
        <v>6.3520403351671898E-3</v>
      </c>
      <c r="M7306">
        <f t="shared" si="18677"/>
        <v>5.6038149683275999E-3</v>
      </c>
    </row>
    <row r="7307" spans="1:13" x14ac:dyDescent="0.2">
      <c r="A7307" t="s">
        <v>176</v>
      </c>
      <c r="B7307" t="s">
        <v>177</v>
      </c>
      <c r="C7307" t="s">
        <v>185</v>
      </c>
      <c r="D7307" t="s">
        <v>59</v>
      </c>
      <c r="E7307" t="s">
        <v>60</v>
      </c>
      <c r="F7307">
        <v>1631</v>
      </c>
      <c r="G7307" t="s">
        <v>77</v>
      </c>
      <c r="H7307">
        <v>4</v>
      </c>
      <c r="I7307">
        <v>553</v>
      </c>
      <c r="J7307">
        <v>0.33905579399141633</v>
      </c>
      <c r="K7307">
        <f t="shared" si="18675"/>
        <v>2.8211564736356092E-4</v>
      </c>
      <c r="L7307">
        <f t="shared" si="18676"/>
        <v>3.6726735872777243E-3</v>
      </c>
      <c r="M7307">
        <f t="shared" si="18677"/>
        <v>3.1084422925506021E-3</v>
      </c>
    </row>
    <row r="7308" spans="1:13" x14ac:dyDescent="0.2">
      <c r="A7308" t="s">
        <v>176</v>
      </c>
      <c r="B7308" t="s">
        <v>177</v>
      </c>
      <c r="C7308" t="s">
        <v>185</v>
      </c>
      <c r="D7308" t="s">
        <v>59</v>
      </c>
      <c r="E7308" t="s">
        <v>60</v>
      </c>
      <c r="F7308">
        <v>1631</v>
      </c>
      <c r="G7308" t="s">
        <v>77</v>
      </c>
      <c r="H7308">
        <v>5</v>
      </c>
      <c r="I7308">
        <v>29</v>
      </c>
      <c r="J7308">
        <v>1.7780502759043533E-2</v>
      </c>
      <c r="K7308">
        <f t="shared" si="18675"/>
        <v>6.4708673335862074E-5</v>
      </c>
      <c r="L7308">
        <f t="shared" si="18676"/>
        <v>2.4251370092629739E-4</v>
      </c>
      <c r="M7308">
        <f t="shared" si="18677"/>
        <v>1.1309635425457324E-4</v>
      </c>
    </row>
    <row r="7309" spans="1:13" x14ac:dyDescent="0.2">
      <c r="A7309" t="s">
        <v>176</v>
      </c>
      <c r="B7309" t="s">
        <v>177</v>
      </c>
      <c r="C7309" t="s">
        <v>185</v>
      </c>
      <c r="D7309" t="s">
        <v>59</v>
      </c>
      <c r="E7309" t="s">
        <v>60</v>
      </c>
      <c r="F7309">
        <v>1631</v>
      </c>
      <c r="G7309" t="s">
        <v>78</v>
      </c>
      <c r="H7309">
        <v>0</v>
      </c>
      <c r="I7309">
        <v>79</v>
      </c>
      <c r="J7309">
        <v>4.8436541998773758E-2</v>
      </c>
      <c r="K7309">
        <f t="shared" si="18675"/>
        <v>1.0678504914521844E-4</v>
      </c>
      <c r="L7309">
        <f t="shared" si="18676"/>
        <v>5.9115046913295604E-4</v>
      </c>
      <c r="M7309">
        <f t="shared" si="18677"/>
        <v>3.775803708425191E-4</v>
      </c>
    </row>
    <row r="7310" spans="1:13" x14ac:dyDescent="0.2">
      <c r="A7310" t="s">
        <v>176</v>
      </c>
      <c r="B7310" t="s">
        <v>177</v>
      </c>
      <c r="C7310" t="s">
        <v>185</v>
      </c>
      <c r="D7310" t="s">
        <v>59</v>
      </c>
      <c r="E7310" t="s">
        <v>60</v>
      </c>
      <c r="F7310">
        <v>1631</v>
      </c>
      <c r="G7310" t="s">
        <v>78</v>
      </c>
      <c r="H7310">
        <v>1</v>
      </c>
      <c r="I7310">
        <v>19</v>
      </c>
      <c r="J7310">
        <v>1.1649294911097487E-2</v>
      </c>
      <c r="K7310">
        <f t="shared" si="18675"/>
        <v>5.2378567072185533E-5</v>
      </c>
      <c r="L7310">
        <f t="shared" si="18676"/>
        <v>1.6887151618316041E-4</v>
      </c>
      <c r="M7310">
        <f t="shared" si="18677"/>
        <v>6.4114382038789333E-5</v>
      </c>
    </row>
    <row r="7311" spans="1:13" x14ac:dyDescent="0.2">
      <c r="A7311" t="s">
        <v>176</v>
      </c>
      <c r="B7311" t="s">
        <v>177</v>
      </c>
      <c r="C7311" t="s">
        <v>185</v>
      </c>
      <c r="D7311" t="s">
        <v>59</v>
      </c>
      <c r="E7311" t="s">
        <v>60</v>
      </c>
      <c r="F7311">
        <v>1631</v>
      </c>
      <c r="G7311" t="s">
        <v>78</v>
      </c>
      <c r="H7311">
        <v>2</v>
      </c>
      <c r="I7311">
        <v>28</v>
      </c>
      <c r="J7311">
        <v>1.7167381974248927E-2</v>
      </c>
      <c r="K7311">
        <f t="shared" si="18675"/>
        <v>6.3583414205665458E-5</v>
      </c>
      <c r="L7311">
        <f t="shared" si="18676"/>
        <v>2.3525723394815474E-4</v>
      </c>
      <c r="M7311">
        <f t="shared" si="18677"/>
        <v>1.0809040553682383E-4</v>
      </c>
    </row>
    <row r="7312" spans="1:13" x14ac:dyDescent="0.2">
      <c r="A7312" t="s">
        <v>176</v>
      </c>
      <c r="B7312" t="s">
        <v>177</v>
      </c>
      <c r="C7312" t="s">
        <v>185</v>
      </c>
      <c r="D7312" t="s">
        <v>59</v>
      </c>
      <c r="E7312" t="s">
        <v>60</v>
      </c>
      <c r="F7312">
        <v>1631</v>
      </c>
      <c r="G7312" t="s">
        <v>78</v>
      </c>
      <c r="H7312">
        <v>3</v>
      </c>
      <c r="I7312">
        <v>625</v>
      </c>
      <c r="J7312">
        <v>0.38320049049662785</v>
      </c>
      <c r="K7312">
        <f t="shared" si="18675"/>
        <v>2.9985300898825794E-4</v>
      </c>
      <c r="L7312">
        <f t="shared" si="18676"/>
        <v>4.1318579139545362E-3</v>
      </c>
      <c r="M7312">
        <f t="shared" si="18677"/>
        <v>3.5321518959780208E-3</v>
      </c>
    </row>
    <row r="7313" spans="1:13" x14ac:dyDescent="0.2">
      <c r="A7313" t="s">
        <v>176</v>
      </c>
      <c r="B7313" t="s">
        <v>177</v>
      </c>
      <c r="C7313" t="s">
        <v>185</v>
      </c>
      <c r="D7313" t="s">
        <v>59</v>
      </c>
      <c r="E7313" t="s">
        <v>60</v>
      </c>
      <c r="F7313">
        <v>1631</v>
      </c>
      <c r="G7313" t="s">
        <v>78</v>
      </c>
      <c r="H7313">
        <v>4</v>
      </c>
      <c r="I7313">
        <v>835</v>
      </c>
      <c r="J7313">
        <v>0.51195585530349474</v>
      </c>
      <c r="K7313">
        <f t="shared" si="18675"/>
        <v>3.4636244331757467E-4</v>
      </c>
      <c r="L7313">
        <f t="shared" si="18676"/>
        <v>5.4659209963525222E-3</v>
      </c>
      <c r="M7313">
        <f t="shared" si="18677"/>
        <v>4.7731961097173727E-3</v>
      </c>
    </row>
    <row r="7314" spans="1:13" x14ac:dyDescent="0.2">
      <c r="A7314" t="s">
        <v>176</v>
      </c>
      <c r="B7314" t="s">
        <v>177</v>
      </c>
      <c r="C7314" t="s">
        <v>185</v>
      </c>
      <c r="D7314" t="s">
        <v>59</v>
      </c>
      <c r="E7314" t="s">
        <v>60</v>
      </c>
      <c r="F7314">
        <v>1631</v>
      </c>
      <c r="G7314" t="s">
        <v>78</v>
      </c>
      <c r="H7314">
        <v>5</v>
      </c>
      <c r="I7314">
        <v>45</v>
      </c>
      <c r="J7314">
        <v>2.7590435315757205E-2</v>
      </c>
      <c r="K7314">
        <f t="shared" si="18675"/>
        <v>8.0602487899195178E-5</v>
      </c>
      <c r="L7314">
        <f t="shared" si="18676"/>
        <v>3.5650684105676723E-4</v>
      </c>
      <c r="M7314">
        <f t="shared" si="18677"/>
        <v>1.9530186525837685E-4</v>
      </c>
    </row>
    <row r="7315" spans="1:13" x14ac:dyDescent="0.2">
      <c r="A7315" t="s">
        <v>176</v>
      </c>
      <c r="B7315" t="s">
        <v>177</v>
      </c>
      <c r="C7315" t="s">
        <v>185</v>
      </c>
      <c r="D7315" t="s">
        <v>59</v>
      </c>
      <c r="E7315" t="s">
        <v>60</v>
      </c>
      <c r="F7315">
        <v>1631</v>
      </c>
      <c r="G7315" t="s">
        <v>79</v>
      </c>
      <c r="H7315">
        <v>0</v>
      </c>
      <c r="I7315">
        <v>204</v>
      </c>
      <c r="J7315">
        <v>0.12507664009809932</v>
      </c>
      <c r="K7315">
        <f t="shared" si="18675"/>
        <v>1.7153210751061511E-4</v>
      </c>
      <c r="L7315">
        <f t="shared" si="18676"/>
        <v>1.4222985084916082E-3</v>
      </c>
      <c r="M7315">
        <f t="shared" si="18677"/>
        <v>1.0792342934703781E-3</v>
      </c>
    </row>
    <row r="7316" spans="1:13" x14ac:dyDescent="0.2">
      <c r="A7316" t="s">
        <v>176</v>
      </c>
      <c r="B7316" t="s">
        <v>177</v>
      </c>
      <c r="C7316" t="s">
        <v>185</v>
      </c>
      <c r="D7316" t="s">
        <v>59</v>
      </c>
      <c r="E7316" t="s">
        <v>60</v>
      </c>
      <c r="F7316">
        <v>1631</v>
      </c>
      <c r="G7316" t="s">
        <v>79</v>
      </c>
      <c r="H7316">
        <v>1</v>
      </c>
      <c r="I7316">
        <v>1402</v>
      </c>
      <c r="J7316">
        <v>0.85959534028203555</v>
      </c>
      <c r="K7316">
        <f t="shared" si="18675"/>
        <v>4.4802418733415372E-4</v>
      </c>
      <c r="L7316">
        <f t="shared" si="18676"/>
        <v>9.0439775901545085E-3</v>
      </c>
      <c r="M7316">
        <f t="shared" si="18677"/>
        <v>8.1479292154862017E-3</v>
      </c>
    </row>
    <row r="7317" spans="1:13" x14ac:dyDescent="0.2">
      <c r="A7317" t="s">
        <v>176</v>
      </c>
      <c r="B7317" t="s">
        <v>177</v>
      </c>
      <c r="C7317" t="s">
        <v>185</v>
      </c>
      <c r="D7317" t="s">
        <v>59</v>
      </c>
      <c r="E7317" t="s">
        <v>60</v>
      </c>
      <c r="F7317">
        <v>1631</v>
      </c>
      <c r="G7317" t="s">
        <v>79</v>
      </c>
      <c r="H7317">
        <v>2</v>
      </c>
      <c r="I7317">
        <v>24</v>
      </c>
      <c r="J7317">
        <v>1.4714898835070508E-2</v>
      </c>
      <c r="K7317">
        <f t="shared" si="18675"/>
        <v>5.8867524852492933E-5</v>
      </c>
      <c r="L7317">
        <f t="shared" si="18676"/>
        <v>2.0601651320319804E-4</v>
      </c>
      <c r="M7317">
        <f t="shared" si="18677"/>
        <v>8.8281463498212159E-5</v>
      </c>
    </row>
    <row r="7318" spans="1:13" x14ac:dyDescent="0.2">
      <c r="A7318" t="s">
        <v>176</v>
      </c>
      <c r="B7318" t="s">
        <v>177</v>
      </c>
      <c r="C7318" t="s">
        <v>185</v>
      </c>
      <c r="D7318" t="s">
        <v>59</v>
      </c>
      <c r="E7318" t="s">
        <v>60</v>
      </c>
      <c r="F7318">
        <v>1631</v>
      </c>
      <c r="G7318" t="s">
        <v>79</v>
      </c>
      <c r="H7318">
        <v>3</v>
      </c>
      <c r="I7318">
        <v>1</v>
      </c>
      <c r="J7318">
        <v>6.131207847946045E-4</v>
      </c>
      <c r="K7318">
        <f t="shared" si="18675"/>
        <v>1.20171305420423E-5</v>
      </c>
      <c r="L7318">
        <f t="shared" si="18676"/>
        <v>1.8148338389988346E-5</v>
      </c>
      <c r="M7318">
        <f t="shared" si="18677"/>
        <v>-5.8859226940962545E-6</v>
      </c>
    </row>
    <row r="7319" spans="1:13" x14ac:dyDescent="0.2">
      <c r="A7319" t="s">
        <v>176</v>
      </c>
      <c r="B7319" t="s">
        <v>177</v>
      </c>
      <c r="C7319" t="s">
        <v>185</v>
      </c>
      <c r="D7319" t="s">
        <v>59</v>
      </c>
      <c r="E7319" t="s">
        <v>60</v>
      </c>
      <c r="F7319">
        <v>1631</v>
      </c>
      <c r="G7319" t="s">
        <v>12</v>
      </c>
      <c r="H7319">
        <v>0</v>
      </c>
      <c r="I7319">
        <v>68</v>
      </c>
      <c r="J7319">
        <v>4.1692213366033105E-2</v>
      </c>
      <c r="K7319">
        <f t="shared" si="18675"/>
        <v>9.9075441040697543E-5</v>
      </c>
      <c r="L7319">
        <f t="shared" si="18676"/>
        <v>5.1599757470102855E-4</v>
      </c>
      <c r="M7319">
        <f t="shared" si="18677"/>
        <v>3.1784669261963351E-4</v>
      </c>
    </row>
    <row r="7320" spans="1:13" x14ac:dyDescent="0.2">
      <c r="A7320" t="s">
        <v>176</v>
      </c>
      <c r="B7320" t="s">
        <v>177</v>
      </c>
      <c r="C7320" t="s">
        <v>185</v>
      </c>
      <c r="D7320" t="s">
        <v>59</v>
      </c>
      <c r="E7320" t="s">
        <v>60</v>
      </c>
      <c r="F7320">
        <v>1631</v>
      </c>
      <c r="G7320" t="s">
        <v>12</v>
      </c>
      <c r="H7320">
        <v>1</v>
      </c>
      <c r="I7320">
        <v>63</v>
      </c>
      <c r="J7320">
        <v>3.8626609442060089E-2</v>
      </c>
      <c r="K7320">
        <f t="shared" si="18675"/>
        <v>9.5364885620029437E-5</v>
      </c>
      <c r="L7320">
        <f t="shared" si="18676"/>
        <v>4.8163098004063034E-4</v>
      </c>
      <c r="M7320">
        <f t="shared" si="18677"/>
        <v>2.9090120880057149E-4</v>
      </c>
    </row>
    <row r="7321" spans="1:13" x14ac:dyDescent="0.2">
      <c r="A7321" t="s">
        <v>176</v>
      </c>
      <c r="B7321" t="s">
        <v>177</v>
      </c>
      <c r="C7321" t="s">
        <v>185</v>
      </c>
      <c r="D7321" t="s">
        <v>59</v>
      </c>
      <c r="E7321" t="s">
        <v>60</v>
      </c>
      <c r="F7321">
        <v>1631</v>
      </c>
      <c r="G7321" t="s">
        <v>12</v>
      </c>
      <c r="H7321">
        <v>2</v>
      </c>
      <c r="I7321">
        <v>1456</v>
      </c>
      <c r="J7321">
        <v>0.89270386266094426</v>
      </c>
      <c r="K7321">
        <f t="shared" si="18675"/>
        <v>4.5649456551598332E-4</v>
      </c>
      <c r="L7321">
        <f t="shared" si="18676"/>
        <v>9.3835331921254261E-3</v>
      </c>
      <c r="M7321">
        <f t="shared" si="18677"/>
        <v>8.4705440610934601E-3</v>
      </c>
    </row>
    <row r="7322" spans="1:13" x14ac:dyDescent="0.2">
      <c r="A7322" t="s">
        <v>176</v>
      </c>
      <c r="B7322" t="s">
        <v>177</v>
      </c>
      <c r="C7322" t="s">
        <v>185</v>
      </c>
      <c r="D7322" t="s">
        <v>59</v>
      </c>
      <c r="E7322" t="s">
        <v>60</v>
      </c>
      <c r="F7322">
        <v>1631</v>
      </c>
      <c r="G7322" t="s">
        <v>12</v>
      </c>
      <c r="H7322">
        <v>3</v>
      </c>
      <c r="I7322">
        <v>44</v>
      </c>
      <c r="J7322">
        <v>2.6977314530962599E-2</v>
      </c>
      <c r="K7322">
        <f t="shared" si="18675"/>
        <v>7.9702117576652994E-5</v>
      </c>
      <c r="L7322">
        <f t="shared" si="18676"/>
        <v>3.4947526288627896E-4</v>
      </c>
      <c r="M7322">
        <f t="shared" si="18677"/>
        <v>1.90071027732973E-4</v>
      </c>
    </row>
    <row r="7323" spans="1:13" x14ac:dyDescent="0.2">
      <c r="A7323" t="s">
        <v>176</v>
      </c>
      <c r="B7323" t="s">
        <v>177</v>
      </c>
      <c r="C7323" t="s">
        <v>185</v>
      </c>
      <c r="D7323" t="s">
        <v>59</v>
      </c>
      <c r="E7323" t="s">
        <v>60</v>
      </c>
      <c r="F7323">
        <v>1631</v>
      </c>
      <c r="G7323" t="s">
        <v>80</v>
      </c>
      <c r="H7323">
        <v>0</v>
      </c>
      <c r="I7323">
        <v>1629</v>
      </c>
      <c r="J7323">
        <v>0.99877375843041083</v>
      </c>
      <c r="K7323">
        <f t="shared" si="18675"/>
        <v>4.8259513487688971E-4</v>
      </c>
      <c r="L7323">
        <f t="shared" si="18676"/>
        <v>1.0470332719180998E-2</v>
      </c>
      <c r="M7323">
        <f t="shared" si="18677"/>
        <v>9.5051424494272188E-3</v>
      </c>
    </row>
    <row r="7324" spans="1:13" x14ac:dyDescent="0.2">
      <c r="A7324" t="s">
        <v>176</v>
      </c>
      <c r="B7324" t="s">
        <v>177</v>
      </c>
      <c r="C7324" t="s">
        <v>185</v>
      </c>
      <c r="D7324" t="s">
        <v>59</v>
      </c>
      <c r="E7324" t="s">
        <v>60</v>
      </c>
      <c r="F7324">
        <v>1631</v>
      </c>
      <c r="G7324" t="s">
        <v>80</v>
      </c>
      <c r="H7324">
        <v>1</v>
      </c>
      <c r="I7324">
        <v>2</v>
      </c>
      <c r="J7324">
        <v>1.226241569589209E-3</v>
      </c>
      <c r="K7324">
        <f t="shared" si="18675"/>
        <v>1.6994736893673045E-5</v>
      </c>
      <c r="L7324">
        <f t="shared" si="18676"/>
        <v>2.9257152589565137E-5</v>
      </c>
      <c r="M7324">
        <f t="shared" si="18677"/>
        <v>-4.7323211977809543E-6</v>
      </c>
    </row>
    <row r="7325" spans="1:13" x14ac:dyDescent="0.2">
      <c r="A7325" t="s">
        <v>176</v>
      </c>
      <c r="B7325" t="s">
        <v>177</v>
      </c>
      <c r="C7325" t="s">
        <v>185</v>
      </c>
      <c r="D7325" t="s">
        <v>59</v>
      </c>
      <c r="E7325" t="s">
        <v>60</v>
      </c>
      <c r="F7325">
        <v>1631</v>
      </c>
      <c r="G7325" t="s">
        <v>194</v>
      </c>
      <c r="H7325">
        <v>0</v>
      </c>
      <c r="I7325">
        <v>1629</v>
      </c>
      <c r="J7325">
        <v>0.99877375843041083</v>
      </c>
      <c r="K7325">
        <f t="shared" si="18675"/>
        <v>4.8259513487688971E-4</v>
      </c>
      <c r="L7325">
        <f t="shared" si="18676"/>
        <v>1.0470332719180998E-2</v>
      </c>
      <c r="M7325">
        <f t="shared" si="18677"/>
        <v>9.5051424494272188E-3</v>
      </c>
    </row>
    <row r="7326" spans="1:13" x14ac:dyDescent="0.2">
      <c r="A7326" t="s">
        <v>176</v>
      </c>
      <c r="B7326" t="s">
        <v>177</v>
      </c>
      <c r="C7326" t="s">
        <v>185</v>
      </c>
      <c r="D7326" t="s">
        <v>59</v>
      </c>
      <c r="E7326" t="s">
        <v>60</v>
      </c>
      <c r="F7326">
        <v>1631</v>
      </c>
      <c r="G7326" t="s">
        <v>194</v>
      </c>
      <c r="H7326">
        <v>1</v>
      </c>
      <c r="I7326">
        <v>2</v>
      </c>
      <c r="J7326">
        <v>1.226241569589209E-3</v>
      </c>
      <c r="K7326">
        <f t="shared" si="18675"/>
        <v>1.6994736893673045E-5</v>
      </c>
      <c r="L7326">
        <f t="shared" si="18676"/>
        <v>2.9257152589565137E-5</v>
      </c>
      <c r="M7326">
        <f t="shared" si="18677"/>
        <v>-4.7323211977809543E-6</v>
      </c>
    </row>
    <row r="7327" spans="1:13" x14ac:dyDescent="0.2">
      <c r="A7327" t="s">
        <v>176</v>
      </c>
      <c r="B7327" t="s">
        <v>177</v>
      </c>
      <c r="C7327" t="s">
        <v>185</v>
      </c>
      <c r="D7327" t="s">
        <v>59</v>
      </c>
      <c r="E7327" t="s">
        <v>60</v>
      </c>
      <c r="F7327">
        <v>1631</v>
      </c>
      <c r="G7327" t="s">
        <v>81</v>
      </c>
      <c r="H7327">
        <v>0</v>
      </c>
      <c r="I7327">
        <v>156</v>
      </c>
      <c r="J7327">
        <v>9.5646842427958303E-2</v>
      </c>
      <c r="K7327">
        <f t="shared" si="18675"/>
        <v>1.5002257505761701E-4</v>
      </c>
      <c r="L7327">
        <f t="shared" si="18676"/>
        <v>1.1064909993372001E-3</v>
      </c>
      <c r="M7327">
        <f t="shared" si="18677"/>
        <v>8.06445849221966E-4</v>
      </c>
    </row>
    <row r="7328" spans="1:13" x14ac:dyDescent="0.2">
      <c r="A7328" t="s">
        <v>176</v>
      </c>
      <c r="B7328" t="s">
        <v>177</v>
      </c>
      <c r="C7328" t="s">
        <v>185</v>
      </c>
      <c r="D7328" t="s">
        <v>59</v>
      </c>
      <c r="E7328" t="s">
        <v>60</v>
      </c>
      <c r="F7328">
        <v>1631</v>
      </c>
      <c r="G7328" t="s">
        <v>81</v>
      </c>
      <c r="H7328">
        <v>1</v>
      </c>
      <c r="I7328">
        <v>52</v>
      </c>
      <c r="J7328">
        <v>3.1882280809319437E-2</v>
      </c>
      <c r="K7328">
        <f t="shared" si="18675"/>
        <v>8.664321114360041E-5</v>
      </c>
      <c r="L7328">
        <f t="shared" si="18676"/>
        <v>4.0546601923679477E-4</v>
      </c>
      <c r="M7328">
        <f t="shared" si="18677"/>
        <v>2.3217959694959398E-4</v>
      </c>
    </row>
    <row r="7329" spans="1:13" x14ac:dyDescent="0.2">
      <c r="A7329" t="s">
        <v>176</v>
      </c>
      <c r="B7329" t="s">
        <v>177</v>
      </c>
      <c r="C7329" t="s">
        <v>185</v>
      </c>
      <c r="D7329" t="s">
        <v>59</v>
      </c>
      <c r="E7329" t="s">
        <v>60</v>
      </c>
      <c r="F7329">
        <v>1631</v>
      </c>
      <c r="G7329" t="s">
        <v>81</v>
      </c>
      <c r="H7329">
        <v>2</v>
      </c>
      <c r="I7329">
        <v>86</v>
      </c>
      <c r="J7329">
        <v>5.2728387492335993E-2</v>
      </c>
      <c r="K7329">
        <f t="shared" si="18675"/>
        <v>1.1141324087314283E-4</v>
      </c>
      <c r="L7329">
        <f t="shared" si="18676"/>
        <v>6.3869711579650273E-4</v>
      </c>
      <c r="M7329">
        <f t="shared" si="18677"/>
        <v>4.158706340502171E-4</v>
      </c>
    </row>
    <row r="7330" spans="1:13" x14ac:dyDescent="0.2">
      <c r="A7330" t="s">
        <v>176</v>
      </c>
      <c r="B7330" t="s">
        <v>177</v>
      </c>
      <c r="C7330" t="s">
        <v>185</v>
      </c>
      <c r="D7330" t="s">
        <v>59</v>
      </c>
      <c r="E7330" t="s">
        <v>60</v>
      </c>
      <c r="F7330">
        <v>1631</v>
      </c>
      <c r="G7330" t="s">
        <v>81</v>
      </c>
      <c r="H7330">
        <v>3</v>
      </c>
      <c r="I7330">
        <v>276</v>
      </c>
      <c r="J7330">
        <v>0.16922133660331085</v>
      </c>
      <c r="K7330">
        <f t="shared" si="18675"/>
        <v>1.9947518688295487E-4</v>
      </c>
      <c r="L7330">
        <f t="shared" si="18676"/>
        <v>1.8916885529160633E-3</v>
      </c>
      <c r="M7330">
        <f t="shared" si="18677"/>
        <v>1.4927381791501537E-3</v>
      </c>
    </row>
    <row r="7331" spans="1:13" x14ac:dyDescent="0.2">
      <c r="A7331" t="s">
        <v>176</v>
      </c>
      <c r="B7331" t="s">
        <v>177</v>
      </c>
      <c r="C7331" t="s">
        <v>185</v>
      </c>
      <c r="D7331" t="s">
        <v>59</v>
      </c>
      <c r="E7331" t="s">
        <v>60</v>
      </c>
      <c r="F7331">
        <v>1631</v>
      </c>
      <c r="G7331" t="s">
        <v>81</v>
      </c>
      <c r="H7331">
        <v>4</v>
      </c>
      <c r="I7331">
        <v>1019</v>
      </c>
      <c r="J7331">
        <v>0.62477007970570198</v>
      </c>
      <c r="K7331">
        <f t="shared" si="18675"/>
        <v>3.8240915031252095E-4</v>
      </c>
      <c r="L7331">
        <f t="shared" si="18676"/>
        <v>6.6301099473695408E-3</v>
      </c>
      <c r="M7331">
        <f t="shared" si="18677"/>
        <v>5.8652916467444981E-3</v>
      </c>
    </row>
    <row r="7332" spans="1:13" x14ac:dyDescent="0.2">
      <c r="A7332" t="s">
        <v>176</v>
      </c>
      <c r="B7332" t="s">
        <v>177</v>
      </c>
      <c r="C7332" t="s">
        <v>185</v>
      </c>
      <c r="D7332" t="s">
        <v>59</v>
      </c>
      <c r="E7332" t="s">
        <v>60</v>
      </c>
      <c r="F7332">
        <v>1631</v>
      </c>
      <c r="G7332" t="s">
        <v>81</v>
      </c>
      <c r="H7332">
        <v>5</v>
      </c>
      <c r="I7332">
        <v>37</v>
      </c>
      <c r="J7332">
        <v>2.2685469037400367E-2</v>
      </c>
      <c r="K7332">
        <f t="shared" si="18675"/>
        <v>7.3089283737188209E-5</v>
      </c>
      <c r="L7332">
        <f t="shared" si="18676"/>
        <v>2.9994397411119188E-4</v>
      </c>
      <c r="M7332">
        <f t="shared" si="18677"/>
        <v>1.5376540663681546E-4</v>
      </c>
    </row>
    <row r="7333" spans="1:13" x14ac:dyDescent="0.2">
      <c r="A7333" t="s">
        <v>176</v>
      </c>
      <c r="B7333" t="s">
        <v>177</v>
      </c>
      <c r="C7333" t="s">
        <v>185</v>
      </c>
      <c r="D7333" t="s">
        <v>59</v>
      </c>
      <c r="E7333" t="s">
        <v>60</v>
      </c>
      <c r="F7333">
        <v>1631</v>
      </c>
      <c r="G7333" t="s">
        <v>81</v>
      </c>
      <c r="H7333">
        <v>6</v>
      </c>
      <c r="I7333">
        <v>5</v>
      </c>
      <c r="J7333">
        <v>3.0656039239730227E-3</v>
      </c>
      <c r="K7333">
        <f t="shared" si="18675"/>
        <v>2.687079127760159E-5</v>
      </c>
      <c r="L7333">
        <f t="shared" si="18676"/>
        <v>5.7526830517331818E-5</v>
      </c>
      <c r="M7333">
        <f t="shared" si="18677"/>
        <v>3.7852479621286354E-6</v>
      </c>
    </row>
    <row r="7334" spans="1:13" x14ac:dyDescent="0.2">
      <c r="A7334" t="s">
        <v>176</v>
      </c>
      <c r="B7334" t="s">
        <v>177</v>
      </c>
      <c r="C7334" t="s">
        <v>185</v>
      </c>
      <c r="D7334" t="s">
        <v>59</v>
      </c>
      <c r="E7334" t="s">
        <v>60</v>
      </c>
      <c r="F7334">
        <v>1631</v>
      </c>
      <c r="G7334" t="s">
        <v>82</v>
      </c>
      <c r="H7334">
        <v>0</v>
      </c>
      <c r="I7334">
        <v>54</v>
      </c>
      <c r="J7334">
        <v>3.3108522378908642E-2</v>
      </c>
      <c r="K7334">
        <f t="shared" si="18675"/>
        <v>8.8293164806821256E-5</v>
      </c>
      <c r="L7334">
        <f t="shared" si="18676"/>
        <v>4.1937838859590771E-4</v>
      </c>
      <c r="M7334">
        <f t="shared" si="18677"/>
        <v>2.4279205898226517E-4</v>
      </c>
    </row>
    <row r="7335" spans="1:13" x14ac:dyDescent="0.2">
      <c r="A7335" t="s">
        <v>176</v>
      </c>
      <c r="B7335" t="s">
        <v>177</v>
      </c>
      <c r="C7335" t="s">
        <v>185</v>
      </c>
      <c r="D7335" t="s">
        <v>59</v>
      </c>
      <c r="E7335" t="s">
        <v>60</v>
      </c>
      <c r="F7335">
        <v>1631</v>
      </c>
      <c r="G7335" t="s">
        <v>82</v>
      </c>
      <c r="H7335">
        <v>1</v>
      </c>
      <c r="I7335">
        <v>7</v>
      </c>
      <c r="J7335">
        <v>4.2918454935622317E-3</v>
      </c>
      <c r="K7335">
        <f t="shared" si="18675"/>
        <v>3.1793754064778221E-5</v>
      </c>
      <c r="L7335">
        <f t="shared" si="18676"/>
        <v>7.4712209000400535E-5</v>
      </c>
      <c r="M7335">
        <f t="shared" si="18677"/>
        <v>1.1124700870844099E-5</v>
      </c>
    </row>
    <row r="7336" spans="1:13" x14ac:dyDescent="0.2">
      <c r="A7336" t="s">
        <v>176</v>
      </c>
      <c r="B7336" t="s">
        <v>177</v>
      </c>
      <c r="C7336" t="s">
        <v>185</v>
      </c>
      <c r="D7336" t="s">
        <v>59</v>
      </c>
      <c r="E7336" t="s">
        <v>60</v>
      </c>
      <c r="F7336">
        <v>1631</v>
      </c>
      <c r="G7336" t="s">
        <v>82</v>
      </c>
      <c r="H7336">
        <v>2</v>
      </c>
      <c r="I7336">
        <v>5</v>
      </c>
      <c r="J7336">
        <v>3.0656039239730227E-3</v>
      </c>
      <c r="K7336">
        <f t="shared" si="18675"/>
        <v>2.687079127760159E-5</v>
      </c>
      <c r="L7336">
        <f t="shared" si="18676"/>
        <v>5.7526830517331818E-5</v>
      </c>
      <c r="M7336">
        <f t="shared" si="18677"/>
        <v>3.7852479621286354E-6</v>
      </c>
    </row>
    <row r="7337" spans="1:13" x14ac:dyDescent="0.2">
      <c r="A7337" t="s">
        <v>176</v>
      </c>
      <c r="B7337" t="s">
        <v>177</v>
      </c>
      <c r="C7337" t="s">
        <v>185</v>
      </c>
      <c r="D7337" t="s">
        <v>59</v>
      </c>
      <c r="E7337" t="s">
        <v>60</v>
      </c>
      <c r="F7337">
        <v>1631</v>
      </c>
      <c r="G7337" t="s">
        <v>82</v>
      </c>
      <c r="H7337">
        <v>3</v>
      </c>
      <c r="I7337">
        <v>84</v>
      </c>
      <c r="J7337">
        <v>5.1502145922746781E-2</v>
      </c>
      <c r="K7337">
        <f t="shared" si="18675"/>
        <v>1.1011079266597877E-4</v>
      </c>
      <c r="L7337">
        <f t="shared" si="18676"/>
        <v>6.2513225189344667E-4</v>
      </c>
      <c r="M7337">
        <f t="shared" si="18677"/>
        <v>4.0491066656148908E-4</v>
      </c>
    </row>
    <row r="7338" spans="1:13" x14ac:dyDescent="0.2">
      <c r="A7338" t="s">
        <v>176</v>
      </c>
      <c r="B7338" t="s">
        <v>177</v>
      </c>
      <c r="C7338" t="s">
        <v>185</v>
      </c>
      <c r="D7338" t="s">
        <v>59</v>
      </c>
      <c r="E7338" t="s">
        <v>60</v>
      </c>
      <c r="F7338">
        <v>1631</v>
      </c>
      <c r="G7338" t="s">
        <v>82</v>
      </c>
      <c r="H7338">
        <v>4</v>
      </c>
      <c r="I7338">
        <v>1404</v>
      </c>
      <c r="J7338">
        <v>0.86082158185162472</v>
      </c>
      <c r="K7338">
        <f t="shared" si="18675"/>
        <v>4.4834086147985542E-4</v>
      </c>
      <c r="L7338">
        <f t="shared" si="18676"/>
        <v>9.0565566799961014E-3</v>
      </c>
      <c r="M7338">
        <f t="shared" si="18677"/>
        <v>8.1598749570363921E-3</v>
      </c>
    </row>
    <row r="7339" spans="1:13" x14ac:dyDescent="0.2">
      <c r="A7339" t="s">
        <v>176</v>
      </c>
      <c r="B7339" t="s">
        <v>177</v>
      </c>
      <c r="C7339" t="s">
        <v>185</v>
      </c>
      <c r="D7339" t="s">
        <v>59</v>
      </c>
      <c r="E7339" t="s">
        <v>60</v>
      </c>
      <c r="F7339">
        <v>1631</v>
      </c>
      <c r="G7339" t="s">
        <v>82</v>
      </c>
      <c r="H7339">
        <v>5</v>
      </c>
      <c r="I7339">
        <v>77</v>
      </c>
      <c r="J7339">
        <v>4.7210300429184553E-2</v>
      </c>
      <c r="K7339">
        <f t="shared" si="18675"/>
        <v>1.054253211937566E-4</v>
      </c>
      <c r="L7339">
        <f t="shared" si="18676"/>
        <v>5.7752832548560212E-4</v>
      </c>
      <c r="M7339">
        <f t="shared" si="18677"/>
        <v>3.6667768309808888E-4</v>
      </c>
    </row>
    <row r="7340" spans="1:13" x14ac:dyDescent="0.2">
      <c r="A7340" t="s">
        <v>176</v>
      </c>
      <c r="B7340" t="s">
        <v>177</v>
      </c>
      <c r="C7340" t="s">
        <v>185</v>
      </c>
      <c r="D7340" t="s">
        <v>59</v>
      </c>
      <c r="E7340" t="s">
        <v>60</v>
      </c>
      <c r="F7340">
        <v>1631</v>
      </c>
      <c r="G7340" t="s">
        <v>83</v>
      </c>
      <c r="H7340">
        <v>0</v>
      </c>
      <c r="I7340">
        <v>1628</v>
      </c>
      <c r="J7340">
        <v>0.99816063764561613</v>
      </c>
      <c r="K7340">
        <f t="shared" si="18675"/>
        <v>4.8244847985467342E-4</v>
      </c>
      <c r="L7340">
        <f t="shared" si="18676"/>
        <v>1.0464054856310835E-2</v>
      </c>
      <c r="M7340">
        <f t="shared" si="18677"/>
        <v>9.4991578966014886E-3</v>
      </c>
    </row>
    <row r="7341" spans="1:13" x14ac:dyDescent="0.2">
      <c r="A7341" t="s">
        <v>176</v>
      </c>
      <c r="B7341" t="s">
        <v>177</v>
      </c>
      <c r="C7341" t="s">
        <v>185</v>
      </c>
      <c r="D7341" t="s">
        <v>59</v>
      </c>
      <c r="E7341" t="s">
        <v>60</v>
      </c>
      <c r="F7341">
        <v>1631</v>
      </c>
      <c r="G7341" t="s">
        <v>83</v>
      </c>
      <c r="H7341">
        <v>1</v>
      </c>
      <c r="I7341">
        <v>1</v>
      </c>
      <c r="J7341">
        <v>6.131207847946045E-4</v>
      </c>
      <c r="K7341">
        <f t="shared" si="18675"/>
        <v>1.20171305420423E-5</v>
      </c>
      <c r="L7341">
        <f t="shared" si="18676"/>
        <v>1.8148338389988346E-5</v>
      </c>
      <c r="M7341">
        <f t="shared" si="18677"/>
        <v>-5.8859226940962545E-6</v>
      </c>
    </row>
    <row r="7342" spans="1:13" x14ac:dyDescent="0.2">
      <c r="A7342" t="s">
        <v>176</v>
      </c>
      <c r="B7342" t="s">
        <v>177</v>
      </c>
      <c r="C7342" t="s">
        <v>185</v>
      </c>
      <c r="D7342" t="s">
        <v>59</v>
      </c>
      <c r="E7342" t="s">
        <v>60</v>
      </c>
      <c r="F7342">
        <v>1631</v>
      </c>
      <c r="G7342" t="s">
        <v>83</v>
      </c>
      <c r="H7342">
        <v>2</v>
      </c>
      <c r="I7342">
        <v>1</v>
      </c>
      <c r="J7342">
        <v>6.131207847946045E-4</v>
      </c>
      <c r="K7342">
        <f t="shared" si="18675"/>
        <v>1.20171305420423E-5</v>
      </c>
      <c r="L7342">
        <f t="shared" si="18676"/>
        <v>1.8148338389988346E-5</v>
      </c>
      <c r="M7342">
        <f t="shared" si="18677"/>
        <v>-5.8859226940962545E-6</v>
      </c>
    </row>
    <row r="7343" spans="1:13" x14ac:dyDescent="0.2">
      <c r="A7343" t="s">
        <v>176</v>
      </c>
      <c r="B7343" t="s">
        <v>177</v>
      </c>
      <c r="C7343" t="s">
        <v>185</v>
      </c>
      <c r="D7343" t="s">
        <v>59</v>
      </c>
      <c r="E7343" t="s">
        <v>60</v>
      </c>
      <c r="F7343">
        <v>1631</v>
      </c>
      <c r="G7343" t="s">
        <v>83</v>
      </c>
      <c r="H7343">
        <v>3</v>
      </c>
      <c r="I7343">
        <v>1</v>
      </c>
      <c r="J7343">
        <v>6.131207847946045E-4</v>
      </c>
      <c r="K7343">
        <f t="shared" si="18675"/>
        <v>1.20171305420423E-5</v>
      </c>
      <c r="L7343">
        <f t="shared" si="18676"/>
        <v>1.8148338389988346E-5</v>
      </c>
      <c r="M7343">
        <f t="shared" si="18677"/>
        <v>-5.8859226940962545E-6</v>
      </c>
    </row>
    <row r="7344" spans="1:13" x14ac:dyDescent="0.2">
      <c r="A7344" t="s">
        <v>176</v>
      </c>
      <c r="B7344" t="s">
        <v>177</v>
      </c>
      <c r="C7344" t="s">
        <v>185</v>
      </c>
      <c r="D7344" t="s">
        <v>59</v>
      </c>
      <c r="E7344" t="s">
        <v>60</v>
      </c>
      <c r="F7344">
        <v>1631</v>
      </c>
      <c r="G7344" t="s">
        <v>26</v>
      </c>
      <c r="H7344">
        <v>0</v>
      </c>
      <c r="I7344">
        <v>1611</v>
      </c>
      <c r="J7344">
        <v>0.98773758430410796</v>
      </c>
      <c r="K7344">
        <f t="shared" si="18675"/>
        <v>4.7994820595361669E-4</v>
      </c>
      <c r="L7344">
        <f t="shared" si="18676"/>
        <v>1.0357324048994697E-2</v>
      </c>
      <c r="M7344">
        <f t="shared" si="18677"/>
        <v>9.3974276370874642E-3</v>
      </c>
    </row>
    <row r="7345" spans="1:13" x14ac:dyDescent="0.2">
      <c r="A7345" t="s">
        <v>176</v>
      </c>
      <c r="B7345" t="s">
        <v>177</v>
      </c>
      <c r="C7345" t="s">
        <v>185</v>
      </c>
      <c r="D7345" t="s">
        <v>59</v>
      </c>
      <c r="E7345" t="s">
        <v>60</v>
      </c>
      <c r="F7345">
        <v>1631</v>
      </c>
      <c r="G7345" t="s">
        <v>26</v>
      </c>
      <c r="H7345">
        <v>1</v>
      </c>
      <c r="I7345">
        <v>14</v>
      </c>
      <c r="J7345">
        <v>8.5836909871244635E-3</v>
      </c>
      <c r="K7345">
        <f t="shared" si="18675"/>
        <v>4.4962193270758109E-5</v>
      </c>
      <c r="L7345">
        <f t="shared" si="18676"/>
        <v>1.3079910314200274E-4</v>
      </c>
      <c r="M7345">
        <f t="shared" si="18677"/>
        <v>4.0874716600486533E-5</v>
      </c>
    </row>
    <row r="7346" spans="1:13" x14ac:dyDescent="0.2">
      <c r="A7346" t="s">
        <v>176</v>
      </c>
      <c r="B7346" t="s">
        <v>177</v>
      </c>
      <c r="C7346" t="s">
        <v>185</v>
      </c>
      <c r="D7346" t="s">
        <v>59</v>
      </c>
      <c r="E7346" t="s">
        <v>60</v>
      </c>
      <c r="F7346">
        <v>1631</v>
      </c>
      <c r="G7346" t="s">
        <v>26</v>
      </c>
      <c r="H7346">
        <v>2</v>
      </c>
      <c r="I7346">
        <v>5</v>
      </c>
      <c r="J7346">
        <v>3.0656039239730227E-3</v>
      </c>
      <c r="K7346">
        <f t="shared" si="18675"/>
        <v>2.687079127760159E-5</v>
      </c>
      <c r="L7346">
        <f t="shared" si="18676"/>
        <v>5.7526830517331818E-5</v>
      </c>
      <c r="M7346">
        <f t="shared" si="18677"/>
        <v>3.7852479621286354E-6</v>
      </c>
    </row>
    <row r="7347" spans="1:13" x14ac:dyDescent="0.2">
      <c r="A7347" t="s">
        <v>176</v>
      </c>
      <c r="B7347" t="s">
        <v>177</v>
      </c>
      <c r="C7347" t="s">
        <v>185</v>
      </c>
      <c r="D7347" t="s">
        <v>59</v>
      </c>
      <c r="E7347" t="s">
        <v>60</v>
      </c>
      <c r="F7347">
        <v>1631</v>
      </c>
      <c r="G7347" t="s">
        <v>26</v>
      </c>
      <c r="H7347">
        <v>3</v>
      </c>
      <c r="I7347">
        <v>1</v>
      </c>
      <c r="J7347">
        <v>6.131207847946045E-4</v>
      </c>
      <c r="K7347">
        <f t="shared" si="18675"/>
        <v>1.20171305420423E-5</v>
      </c>
      <c r="L7347">
        <f t="shared" si="18676"/>
        <v>1.8148338389988346E-5</v>
      </c>
      <c r="M7347">
        <f t="shared" si="18677"/>
        <v>-5.8859226940962545E-6</v>
      </c>
    </row>
    <row r="7348" spans="1:13" x14ac:dyDescent="0.2">
      <c r="A7348" t="s">
        <v>176</v>
      </c>
      <c r="B7348" t="s">
        <v>177</v>
      </c>
      <c r="C7348" t="s">
        <v>185</v>
      </c>
      <c r="D7348" t="s">
        <v>59</v>
      </c>
      <c r="E7348" t="s">
        <v>60</v>
      </c>
      <c r="F7348">
        <v>1631</v>
      </c>
      <c r="G7348" t="s">
        <v>84</v>
      </c>
      <c r="H7348">
        <v>0</v>
      </c>
      <c r="I7348">
        <v>194</v>
      </c>
      <c r="J7348">
        <v>0.11894543225015328</v>
      </c>
      <c r="K7348">
        <f t="shared" si="18675"/>
        <v>1.6728019837186734E-4</v>
      </c>
      <c r="L7348">
        <f t="shared" si="18676"/>
        <v>1.3567345208734E-3</v>
      </c>
      <c r="M7348">
        <f t="shared" si="18677"/>
        <v>1.0221741241296656E-3</v>
      </c>
    </row>
    <row r="7349" spans="1:13" x14ac:dyDescent="0.2">
      <c r="A7349" t="s">
        <v>176</v>
      </c>
      <c r="B7349" t="s">
        <v>177</v>
      </c>
      <c r="C7349" t="s">
        <v>185</v>
      </c>
      <c r="D7349" t="s">
        <v>59</v>
      </c>
      <c r="E7349" t="s">
        <v>60</v>
      </c>
      <c r="F7349">
        <v>1631</v>
      </c>
      <c r="G7349" t="s">
        <v>84</v>
      </c>
      <c r="H7349">
        <v>1</v>
      </c>
      <c r="I7349">
        <v>1404</v>
      </c>
      <c r="J7349">
        <v>0.86082158185162472</v>
      </c>
      <c r="K7349">
        <f t="shared" si="18675"/>
        <v>4.4834086147985542E-4</v>
      </c>
      <c r="L7349">
        <f t="shared" si="18676"/>
        <v>9.0565566799961014E-3</v>
      </c>
      <c r="M7349">
        <f t="shared" si="18677"/>
        <v>8.1598749570363921E-3</v>
      </c>
    </row>
    <row r="7350" spans="1:13" x14ac:dyDescent="0.2">
      <c r="A7350" t="s">
        <v>176</v>
      </c>
      <c r="B7350" t="s">
        <v>177</v>
      </c>
      <c r="C7350" t="s">
        <v>185</v>
      </c>
      <c r="D7350" t="s">
        <v>59</v>
      </c>
      <c r="E7350" t="s">
        <v>60</v>
      </c>
      <c r="F7350">
        <v>1631</v>
      </c>
      <c r="G7350" t="s">
        <v>84</v>
      </c>
      <c r="H7350">
        <v>2</v>
      </c>
      <c r="I7350">
        <v>29</v>
      </c>
      <c r="J7350">
        <v>1.7780502759043533E-2</v>
      </c>
      <c r="K7350">
        <f t="shared" si="18675"/>
        <v>6.4708673335862074E-5</v>
      </c>
      <c r="L7350">
        <f t="shared" si="18676"/>
        <v>2.4251370092629739E-4</v>
      </c>
      <c r="M7350">
        <f t="shared" si="18677"/>
        <v>1.1309635425457324E-4</v>
      </c>
    </row>
    <row r="7351" spans="1:13" x14ac:dyDescent="0.2">
      <c r="A7351" t="s">
        <v>176</v>
      </c>
      <c r="B7351" t="s">
        <v>177</v>
      </c>
      <c r="C7351" t="s">
        <v>185</v>
      </c>
      <c r="D7351" t="s">
        <v>59</v>
      </c>
      <c r="E7351" t="s">
        <v>60</v>
      </c>
      <c r="F7351">
        <v>1631</v>
      </c>
      <c r="G7351" t="s">
        <v>84</v>
      </c>
      <c r="H7351">
        <v>3</v>
      </c>
      <c r="I7351">
        <v>3</v>
      </c>
      <c r="J7351">
        <v>1.8393623543838135E-3</v>
      </c>
      <c r="K7351">
        <f t="shared" si="18675"/>
        <v>2.0814153042150371E-5</v>
      </c>
      <c r="L7351">
        <f t="shared" si="18676"/>
        <v>3.9207776585988508E-5</v>
      </c>
      <c r="M7351">
        <f t="shared" si="18677"/>
        <v>-2.420529498312235E-6</v>
      </c>
    </row>
    <row r="7352" spans="1:13" x14ac:dyDescent="0.2">
      <c r="A7352" t="s">
        <v>176</v>
      </c>
      <c r="B7352" t="s">
        <v>177</v>
      </c>
      <c r="C7352" t="s">
        <v>185</v>
      </c>
      <c r="D7352" t="s">
        <v>59</v>
      </c>
      <c r="E7352" t="s">
        <v>60</v>
      </c>
      <c r="F7352">
        <v>1631</v>
      </c>
      <c r="G7352" t="s">
        <v>84</v>
      </c>
      <c r="H7352">
        <v>5</v>
      </c>
      <c r="I7352">
        <v>1</v>
      </c>
      <c r="J7352">
        <v>6.131207847946045E-4</v>
      </c>
      <c r="K7352">
        <f t="shared" si="18675"/>
        <v>1.20171305420423E-5</v>
      </c>
      <c r="L7352">
        <f t="shared" si="18676"/>
        <v>1.8148338389988346E-5</v>
      </c>
      <c r="M7352">
        <f t="shared" si="18677"/>
        <v>-5.8859226940962545E-6</v>
      </c>
    </row>
    <row r="7353" spans="1:13" x14ac:dyDescent="0.2">
      <c r="A7353" t="s">
        <v>176</v>
      </c>
      <c r="B7353" t="s">
        <v>177</v>
      </c>
      <c r="C7353" t="s">
        <v>185</v>
      </c>
      <c r="D7353" t="s">
        <v>59</v>
      </c>
      <c r="E7353" t="s">
        <v>60</v>
      </c>
      <c r="F7353">
        <v>1631</v>
      </c>
      <c r="G7353" t="s">
        <v>27</v>
      </c>
      <c r="H7353">
        <v>0</v>
      </c>
      <c r="I7353">
        <v>196</v>
      </c>
      <c r="J7353">
        <v>0.12017167381974249</v>
      </c>
      <c r="K7353">
        <f t="shared" si="18675"/>
        <v>1.6813922434108608E-4</v>
      </c>
      <c r="L7353">
        <f t="shared" si="18676"/>
        <v>1.369855962538511E-3</v>
      </c>
      <c r="M7353">
        <f t="shared" si="18677"/>
        <v>1.0335775138563387E-3</v>
      </c>
    </row>
    <row r="7354" spans="1:13" x14ac:dyDescent="0.2">
      <c r="A7354" t="s">
        <v>176</v>
      </c>
      <c r="B7354" t="s">
        <v>177</v>
      </c>
      <c r="C7354" t="s">
        <v>185</v>
      </c>
      <c r="D7354" t="s">
        <v>59</v>
      </c>
      <c r="E7354" t="s">
        <v>60</v>
      </c>
      <c r="F7354">
        <v>1631</v>
      </c>
      <c r="G7354" t="s">
        <v>27</v>
      </c>
      <c r="H7354">
        <v>1</v>
      </c>
      <c r="I7354">
        <v>1421</v>
      </c>
      <c r="J7354">
        <v>0.871244635193133</v>
      </c>
      <c r="K7354">
        <f t="shared" si="18675"/>
        <v>4.5102329761091171E-4</v>
      </c>
      <c r="L7354">
        <f t="shared" si="18676"/>
        <v>9.1634696495422416E-3</v>
      </c>
      <c r="M7354">
        <f t="shared" si="18677"/>
        <v>8.2614230543204183E-3</v>
      </c>
    </row>
    <row r="7355" spans="1:13" x14ac:dyDescent="0.2">
      <c r="A7355" t="s">
        <v>176</v>
      </c>
      <c r="B7355" t="s">
        <v>177</v>
      </c>
      <c r="C7355" t="s">
        <v>185</v>
      </c>
      <c r="D7355" t="s">
        <v>59</v>
      </c>
      <c r="E7355" t="s">
        <v>60</v>
      </c>
      <c r="F7355">
        <v>1631</v>
      </c>
      <c r="G7355" t="s">
        <v>27</v>
      </c>
      <c r="H7355">
        <v>2</v>
      </c>
      <c r="I7355">
        <v>14</v>
      </c>
      <c r="J7355">
        <v>8.5836909871244635E-3</v>
      </c>
      <c r="K7355">
        <f t="shared" ref="K7355:K7418" si="18678">(1.96*SQRT((J7355/100)*(1-(J7355/100))/(I7355*(J7355/100)^(-1))))</f>
        <v>4.4962193270758109E-5</v>
      </c>
      <c r="L7355">
        <f t="shared" ref="L7355:L7418" si="18679">J7355/100+K7355</f>
        <v>1.3079910314200274E-4</v>
      </c>
      <c r="M7355">
        <f t="shared" ref="M7355:M7418" si="18680">J7355/100-K7355</f>
        <v>4.0874716600486533E-5</v>
      </c>
    </row>
    <row r="7356" spans="1:13" x14ac:dyDescent="0.2">
      <c r="A7356" t="s">
        <v>176</v>
      </c>
      <c r="B7356" t="s">
        <v>177</v>
      </c>
      <c r="C7356" t="s">
        <v>185</v>
      </c>
      <c r="D7356" t="s">
        <v>59</v>
      </c>
      <c r="E7356" t="s">
        <v>60</v>
      </c>
      <c r="F7356">
        <v>1631</v>
      </c>
      <c r="G7356" t="s">
        <v>85</v>
      </c>
      <c r="H7356">
        <v>0</v>
      </c>
      <c r="I7356">
        <v>90</v>
      </c>
      <c r="J7356">
        <v>5.518087063151441E-2</v>
      </c>
      <c r="K7356">
        <f t="shared" si="18678"/>
        <v>1.1397340107404403E-4</v>
      </c>
      <c r="L7356">
        <f t="shared" si="18679"/>
        <v>6.6578210738918811E-4</v>
      </c>
      <c r="M7356">
        <f t="shared" si="18680"/>
        <v>4.378353052411E-4</v>
      </c>
    </row>
    <row r="7357" spans="1:13" x14ac:dyDescent="0.2">
      <c r="A7357" t="s">
        <v>176</v>
      </c>
      <c r="B7357" t="s">
        <v>177</v>
      </c>
      <c r="C7357" t="s">
        <v>185</v>
      </c>
      <c r="D7357" t="s">
        <v>59</v>
      </c>
      <c r="E7357" t="s">
        <v>60</v>
      </c>
      <c r="F7357">
        <v>1631</v>
      </c>
      <c r="G7357" t="s">
        <v>85</v>
      </c>
      <c r="H7357">
        <v>1</v>
      </c>
      <c r="I7357">
        <v>89</v>
      </c>
      <c r="J7357">
        <v>5.4567749846719804E-2</v>
      </c>
      <c r="K7357">
        <f t="shared" si="18678"/>
        <v>1.133387944660548E-4</v>
      </c>
      <c r="L7357">
        <f t="shared" si="18679"/>
        <v>6.5901629293325286E-4</v>
      </c>
      <c r="M7357">
        <f t="shared" si="18680"/>
        <v>4.3233870400114324E-4</v>
      </c>
    </row>
    <row r="7358" spans="1:13" x14ac:dyDescent="0.2">
      <c r="A7358" t="s">
        <v>176</v>
      </c>
      <c r="B7358" t="s">
        <v>177</v>
      </c>
      <c r="C7358" t="s">
        <v>185</v>
      </c>
      <c r="D7358" t="s">
        <v>59</v>
      </c>
      <c r="E7358" t="s">
        <v>60</v>
      </c>
      <c r="F7358">
        <v>1631</v>
      </c>
      <c r="G7358" t="s">
        <v>85</v>
      </c>
      <c r="H7358">
        <v>2</v>
      </c>
      <c r="I7358">
        <v>1413</v>
      </c>
      <c r="J7358">
        <v>0.86633966891477621</v>
      </c>
      <c r="K7358">
        <f t="shared" si="18678"/>
        <v>4.4976303847475761E-4</v>
      </c>
      <c r="L7358">
        <f t="shared" si="18679"/>
        <v>9.1131597276225187E-3</v>
      </c>
      <c r="M7358">
        <f t="shared" si="18680"/>
        <v>8.2136336506730048E-3</v>
      </c>
    </row>
    <row r="7359" spans="1:13" x14ac:dyDescent="0.2">
      <c r="A7359" t="s">
        <v>176</v>
      </c>
      <c r="B7359" t="s">
        <v>177</v>
      </c>
      <c r="C7359" t="s">
        <v>185</v>
      </c>
      <c r="D7359" t="s">
        <v>59</v>
      </c>
      <c r="E7359" t="s">
        <v>60</v>
      </c>
      <c r="F7359">
        <v>1631</v>
      </c>
      <c r="G7359" t="s">
        <v>85</v>
      </c>
      <c r="H7359">
        <v>3</v>
      </c>
      <c r="I7359">
        <v>39</v>
      </c>
      <c r="J7359">
        <v>2.3911710606989576E-2</v>
      </c>
      <c r="K7359">
        <f t="shared" si="18678"/>
        <v>7.503821317741502E-5</v>
      </c>
      <c r="L7359">
        <f t="shared" si="18679"/>
        <v>3.1415531924731076E-4</v>
      </c>
      <c r="M7359">
        <f t="shared" si="18680"/>
        <v>1.6407889289248075E-4</v>
      </c>
    </row>
    <row r="7360" spans="1:13" x14ac:dyDescent="0.2">
      <c r="A7360" t="s">
        <v>176</v>
      </c>
      <c r="B7360" t="s">
        <v>177</v>
      </c>
      <c r="C7360" t="s">
        <v>185</v>
      </c>
      <c r="D7360" t="s">
        <v>61</v>
      </c>
      <c r="F7360">
        <v>570</v>
      </c>
      <c r="G7360" t="s">
        <v>196</v>
      </c>
      <c r="I7360">
        <v>26</v>
      </c>
      <c r="J7360">
        <v>4.5614035087719301E-2</v>
      </c>
      <c r="K7360">
        <f t="shared" si="18678"/>
        <v>1.7529471290311389E-4</v>
      </c>
      <c r="L7360">
        <f t="shared" si="18679"/>
        <v>6.3143506378030695E-4</v>
      </c>
      <c r="M7360">
        <f t="shared" si="18680"/>
        <v>2.8084563797407911E-4</v>
      </c>
    </row>
    <row r="7361" spans="1:13" x14ac:dyDescent="0.2">
      <c r="A7361" t="s">
        <v>176</v>
      </c>
      <c r="B7361" t="s">
        <v>177</v>
      </c>
      <c r="C7361" t="s">
        <v>185</v>
      </c>
      <c r="D7361" t="s">
        <v>61</v>
      </c>
      <c r="F7361">
        <v>570</v>
      </c>
      <c r="G7361" t="s">
        <v>196</v>
      </c>
      <c r="H7361">
        <v>0</v>
      </c>
      <c r="I7361">
        <v>347</v>
      </c>
      <c r="J7361">
        <v>0.60877192982456141</v>
      </c>
      <c r="K7361">
        <f t="shared" si="18678"/>
        <v>6.3858686514041397E-4</v>
      </c>
      <c r="L7361">
        <f t="shared" si="18679"/>
        <v>6.7263061633860283E-3</v>
      </c>
      <c r="M7361">
        <f t="shared" si="18680"/>
        <v>5.4491324331051999E-3</v>
      </c>
    </row>
    <row r="7362" spans="1:13" x14ac:dyDescent="0.2">
      <c r="A7362" t="s">
        <v>176</v>
      </c>
      <c r="B7362" t="s">
        <v>177</v>
      </c>
      <c r="C7362" t="s">
        <v>185</v>
      </c>
      <c r="D7362" t="s">
        <v>61</v>
      </c>
      <c r="F7362">
        <v>570</v>
      </c>
      <c r="G7362" t="s">
        <v>196</v>
      </c>
      <c r="H7362">
        <v>1</v>
      </c>
      <c r="I7362">
        <v>197</v>
      </c>
      <c r="J7362">
        <v>0.34561403508771932</v>
      </c>
      <c r="K7362">
        <f t="shared" si="18678"/>
        <v>4.8179527610801983E-4</v>
      </c>
      <c r="L7362">
        <f t="shared" si="18679"/>
        <v>3.9379356269852129E-3</v>
      </c>
      <c r="M7362">
        <f t="shared" si="18680"/>
        <v>2.9743450747691733E-3</v>
      </c>
    </row>
    <row r="7363" spans="1:13" x14ac:dyDescent="0.2">
      <c r="A7363" t="s">
        <v>176</v>
      </c>
      <c r="B7363" t="s">
        <v>177</v>
      </c>
      <c r="C7363" t="s">
        <v>185</v>
      </c>
      <c r="D7363" t="s">
        <v>61</v>
      </c>
      <c r="F7363">
        <v>570</v>
      </c>
      <c r="G7363" t="s">
        <v>28</v>
      </c>
      <c r="H7363">
        <v>0</v>
      </c>
      <c r="I7363">
        <v>543</v>
      </c>
      <c r="J7363">
        <v>0.95263157894736838</v>
      </c>
      <c r="K7363">
        <f t="shared" si="18678"/>
        <v>7.9744841857556622E-4</v>
      </c>
      <c r="L7363">
        <f t="shared" si="18679"/>
        <v>1.0323764208049249E-2</v>
      </c>
      <c r="M7363">
        <f t="shared" si="18680"/>
        <v>8.7288673708981173E-3</v>
      </c>
    </row>
    <row r="7364" spans="1:13" x14ac:dyDescent="0.2">
      <c r="A7364" t="s">
        <v>176</v>
      </c>
      <c r="B7364" t="s">
        <v>177</v>
      </c>
      <c r="C7364" t="s">
        <v>185</v>
      </c>
      <c r="D7364" t="s">
        <v>61</v>
      </c>
      <c r="F7364">
        <v>570</v>
      </c>
      <c r="G7364" t="s">
        <v>28</v>
      </c>
      <c r="H7364">
        <v>1</v>
      </c>
      <c r="I7364">
        <v>27</v>
      </c>
      <c r="J7364">
        <v>4.736842105263158E-2</v>
      </c>
      <c r="K7364">
        <f t="shared" si="18678"/>
        <v>1.7863239217792842E-4</v>
      </c>
      <c r="L7364">
        <f t="shared" si="18679"/>
        <v>6.5231660270424427E-4</v>
      </c>
      <c r="M7364">
        <f t="shared" si="18680"/>
        <v>2.9505181834838738E-4</v>
      </c>
    </row>
    <row r="7365" spans="1:13" x14ac:dyDescent="0.2">
      <c r="A7365" t="s">
        <v>176</v>
      </c>
      <c r="B7365" t="s">
        <v>177</v>
      </c>
      <c r="C7365" t="s">
        <v>185</v>
      </c>
      <c r="D7365" t="s">
        <v>61</v>
      </c>
      <c r="F7365">
        <v>570</v>
      </c>
      <c r="G7365" t="s">
        <v>67</v>
      </c>
      <c r="H7365">
        <v>0</v>
      </c>
      <c r="I7365">
        <v>91</v>
      </c>
      <c r="J7365">
        <v>0.15964912280701754</v>
      </c>
      <c r="K7365">
        <f t="shared" si="18678"/>
        <v>3.2775925300982913E-4</v>
      </c>
      <c r="L7365">
        <f t="shared" si="18679"/>
        <v>1.9242504810800046E-3</v>
      </c>
      <c r="M7365">
        <f t="shared" si="18680"/>
        <v>1.2687319750603462E-3</v>
      </c>
    </row>
    <row r="7366" spans="1:13" x14ac:dyDescent="0.2">
      <c r="A7366" t="s">
        <v>176</v>
      </c>
      <c r="B7366" t="s">
        <v>177</v>
      </c>
      <c r="C7366" t="s">
        <v>185</v>
      </c>
      <c r="D7366" t="s">
        <v>61</v>
      </c>
      <c r="F7366">
        <v>570</v>
      </c>
      <c r="G7366" t="s">
        <v>67</v>
      </c>
      <c r="H7366">
        <v>1</v>
      </c>
      <c r="I7366">
        <v>479</v>
      </c>
      <c r="J7366">
        <v>0.8403508771929824</v>
      </c>
      <c r="K7366">
        <f t="shared" si="18678"/>
        <v>7.4940478723836365E-4</v>
      </c>
      <c r="L7366">
        <f t="shared" si="18679"/>
        <v>9.1529135591681878E-3</v>
      </c>
      <c r="M7366">
        <f t="shared" si="18680"/>
        <v>7.654103984691461E-3</v>
      </c>
    </row>
    <row r="7367" spans="1:13" x14ac:dyDescent="0.2">
      <c r="A7367" t="s">
        <v>176</v>
      </c>
      <c r="B7367" t="s">
        <v>177</v>
      </c>
      <c r="C7367" t="s">
        <v>185</v>
      </c>
      <c r="D7367" t="s">
        <v>61</v>
      </c>
      <c r="F7367">
        <v>570</v>
      </c>
      <c r="G7367" t="s">
        <v>68</v>
      </c>
      <c r="H7367">
        <v>0</v>
      </c>
      <c r="I7367">
        <v>375</v>
      </c>
      <c r="J7367">
        <v>0.65789473684210531</v>
      </c>
      <c r="K7367">
        <f t="shared" si="18678"/>
        <v>6.636873335441947E-4</v>
      </c>
      <c r="L7367">
        <f t="shared" si="18679"/>
        <v>7.2426347019652476E-3</v>
      </c>
      <c r="M7367">
        <f t="shared" si="18680"/>
        <v>5.9152600348768587E-3</v>
      </c>
    </row>
    <row r="7368" spans="1:13" x14ac:dyDescent="0.2">
      <c r="A7368" t="s">
        <v>176</v>
      </c>
      <c r="B7368" t="s">
        <v>177</v>
      </c>
      <c r="C7368" t="s">
        <v>185</v>
      </c>
      <c r="D7368" t="s">
        <v>61</v>
      </c>
      <c r="F7368">
        <v>570</v>
      </c>
      <c r="G7368" t="s">
        <v>68</v>
      </c>
      <c r="H7368">
        <v>1</v>
      </c>
      <c r="I7368">
        <v>195</v>
      </c>
      <c r="J7368">
        <v>0.34210526315789475</v>
      </c>
      <c r="K7368">
        <f t="shared" si="18678"/>
        <v>4.793518144594454E-4</v>
      </c>
      <c r="L7368">
        <f t="shared" si="18679"/>
        <v>3.900404446038393E-3</v>
      </c>
      <c r="M7368">
        <f t="shared" si="18680"/>
        <v>2.9417008171195021E-3</v>
      </c>
    </row>
    <row r="7369" spans="1:13" x14ac:dyDescent="0.2">
      <c r="A7369" t="s">
        <v>176</v>
      </c>
      <c r="B7369" t="s">
        <v>177</v>
      </c>
      <c r="C7369" t="s">
        <v>185</v>
      </c>
      <c r="D7369" t="s">
        <v>61</v>
      </c>
      <c r="F7369">
        <v>570</v>
      </c>
      <c r="G7369" t="s">
        <v>69</v>
      </c>
      <c r="H7369">
        <v>0</v>
      </c>
      <c r="I7369">
        <v>115</v>
      </c>
      <c r="J7369">
        <v>0.20175438596491227</v>
      </c>
      <c r="K7369">
        <f t="shared" si="18678"/>
        <v>3.6837622175173065E-4</v>
      </c>
      <c r="L7369">
        <f t="shared" si="18679"/>
        <v>2.3859200814008536E-3</v>
      </c>
      <c r="M7369">
        <f t="shared" si="18680"/>
        <v>1.6491676378973922E-3</v>
      </c>
    </row>
    <row r="7370" spans="1:13" x14ac:dyDescent="0.2">
      <c r="A7370" t="s">
        <v>176</v>
      </c>
      <c r="B7370" t="s">
        <v>177</v>
      </c>
      <c r="C7370" t="s">
        <v>185</v>
      </c>
      <c r="D7370" t="s">
        <v>61</v>
      </c>
      <c r="F7370">
        <v>570</v>
      </c>
      <c r="G7370" t="s">
        <v>69</v>
      </c>
      <c r="H7370">
        <v>1</v>
      </c>
      <c r="I7370">
        <v>455</v>
      </c>
      <c r="J7370">
        <v>0.79824561403508776</v>
      </c>
      <c r="K7370">
        <f t="shared" si="18678"/>
        <v>7.3054435688230384E-4</v>
      </c>
      <c r="L7370">
        <f t="shared" si="18679"/>
        <v>8.713000497233182E-3</v>
      </c>
      <c r="M7370">
        <f t="shared" si="18680"/>
        <v>7.2519117834685736E-3</v>
      </c>
    </row>
    <row r="7371" spans="1:13" x14ac:dyDescent="0.2">
      <c r="A7371" t="s">
        <v>176</v>
      </c>
      <c r="B7371" t="s">
        <v>177</v>
      </c>
      <c r="C7371" t="s">
        <v>185</v>
      </c>
      <c r="D7371" t="s">
        <v>61</v>
      </c>
      <c r="F7371">
        <v>570</v>
      </c>
      <c r="G7371" t="s">
        <v>70</v>
      </c>
      <c r="H7371">
        <v>0</v>
      </c>
      <c r="I7371">
        <v>143</v>
      </c>
      <c r="J7371">
        <v>0.25087719298245614</v>
      </c>
      <c r="K7371">
        <f t="shared" si="18678"/>
        <v>4.1068021150169356E-4</v>
      </c>
      <c r="L7371">
        <f t="shared" si="18679"/>
        <v>2.9194521413262549E-3</v>
      </c>
      <c r="M7371">
        <f t="shared" si="18680"/>
        <v>2.098091718322868E-3</v>
      </c>
    </row>
    <row r="7372" spans="1:13" x14ac:dyDescent="0.2">
      <c r="A7372" t="s">
        <v>176</v>
      </c>
      <c r="B7372" t="s">
        <v>177</v>
      </c>
      <c r="C7372" t="s">
        <v>185</v>
      </c>
      <c r="D7372" t="s">
        <v>61</v>
      </c>
      <c r="F7372">
        <v>570</v>
      </c>
      <c r="G7372" t="s">
        <v>70</v>
      </c>
      <c r="H7372">
        <v>1</v>
      </c>
      <c r="I7372">
        <v>427</v>
      </c>
      <c r="J7372">
        <v>0.74912280701754386</v>
      </c>
      <c r="K7372">
        <f t="shared" si="18678"/>
        <v>7.078843811392535E-4</v>
      </c>
      <c r="L7372">
        <f t="shared" si="18679"/>
        <v>8.1991124513146919E-3</v>
      </c>
      <c r="M7372">
        <f t="shared" si="18680"/>
        <v>6.7833436890361847E-3</v>
      </c>
    </row>
    <row r="7373" spans="1:13" x14ac:dyDescent="0.2">
      <c r="A7373" t="s">
        <v>176</v>
      </c>
      <c r="B7373" t="s">
        <v>177</v>
      </c>
      <c r="C7373" t="s">
        <v>185</v>
      </c>
      <c r="D7373" t="s">
        <v>61</v>
      </c>
      <c r="F7373">
        <v>570</v>
      </c>
      <c r="G7373" t="s">
        <v>71</v>
      </c>
      <c r="H7373">
        <v>0</v>
      </c>
      <c r="I7373">
        <v>383</v>
      </c>
      <c r="J7373">
        <v>0.67192982456140349</v>
      </c>
      <c r="K7373">
        <f t="shared" si="18678"/>
        <v>6.7068192400121952E-4</v>
      </c>
      <c r="L7373">
        <f t="shared" si="18679"/>
        <v>7.3899801696152541E-3</v>
      </c>
      <c r="M7373">
        <f t="shared" si="18680"/>
        <v>6.0486163216128151E-3</v>
      </c>
    </row>
    <row r="7374" spans="1:13" x14ac:dyDescent="0.2">
      <c r="A7374" t="s">
        <v>176</v>
      </c>
      <c r="B7374" t="s">
        <v>177</v>
      </c>
      <c r="C7374" t="s">
        <v>185</v>
      </c>
      <c r="D7374" t="s">
        <v>61</v>
      </c>
      <c r="F7374">
        <v>570</v>
      </c>
      <c r="G7374" t="s">
        <v>71</v>
      </c>
      <c r="H7374">
        <v>1</v>
      </c>
      <c r="I7374">
        <v>187</v>
      </c>
      <c r="J7374">
        <v>0.32807017543859651</v>
      </c>
      <c r="K7374">
        <f t="shared" si="18678"/>
        <v>4.6944903696421775E-4</v>
      </c>
      <c r="L7374">
        <f t="shared" si="18679"/>
        <v>3.7501507913501831E-3</v>
      </c>
      <c r="M7374">
        <f t="shared" si="18680"/>
        <v>2.8112527174217472E-3</v>
      </c>
    </row>
    <row r="7375" spans="1:13" x14ac:dyDescent="0.2">
      <c r="A7375" t="s">
        <v>176</v>
      </c>
      <c r="B7375" t="s">
        <v>177</v>
      </c>
      <c r="C7375" t="s">
        <v>185</v>
      </c>
      <c r="D7375" t="s">
        <v>61</v>
      </c>
      <c r="F7375">
        <v>570</v>
      </c>
      <c r="G7375" t="s">
        <v>201</v>
      </c>
      <c r="I7375">
        <v>26</v>
      </c>
      <c r="J7375">
        <v>4.5614035087719301E-2</v>
      </c>
      <c r="K7375">
        <f t="shared" si="18678"/>
        <v>1.7529471290311389E-4</v>
      </c>
      <c r="L7375">
        <f t="shared" si="18679"/>
        <v>6.3143506378030695E-4</v>
      </c>
      <c r="M7375">
        <f t="shared" si="18680"/>
        <v>2.8084563797407911E-4</v>
      </c>
    </row>
    <row r="7376" spans="1:13" x14ac:dyDescent="0.2">
      <c r="A7376" t="s">
        <v>176</v>
      </c>
      <c r="B7376" t="s">
        <v>177</v>
      </c>
      <c r="C7376" t="s">
        <v>185</v>
      </c>
      <c r="D7376" t="s">
        <v>61</v>
      </c>
      <c r="F7376">
        <v>570</v>
      </c>
      <c r="G7376" t="s">
        <v>201</v>
      </c>
      <c r="H7376">
        <v>0</v>
      </c>
      <c r="I7376">
        <v>358</v>
      </c>
      <c r="J7376">
        <v>0.62807017543859645</v>
      </c>
      <c r="K7376">
        <f t="shared" si="18678"/>
        <v>6.4856661712403986E-4</v>
      </c>
      <c r="L7376">
        <f t="shared" si="18679"/>
        <v>6.9292683715100048E-3</v>
      </c>
      <c r="M7376">
        <f t="shared" si="18680"/>
        <v>5.6321351372619248E-3</v>
      </c>
    </row>
    <row r="7377" spans="1:13" x14ac:dyDescent="0.2">
      <c r="A7377" t="s">
        <v>176</v>
      </c>
      <c r="B7377" t="s">
        <v>177</v>
      </c>
      <c r="C7377" t="s">
        <v>185</v>
      </c>
      <c r="D7377" t="s">
        <v>61</v>
      </c>
      <c r="F7377">
        <v>570</v>
      </c>
      <c r="G7377" t="s">
        <v>201</v>
      </c>
      <c r="H7377">
        <v>1</v>
      </c>
      <c r="I7377">
        <v>186</v>
      </c>
      <c r="J7377">
        <v>0.32631578947368423</v>
      </c>
      <c r="K7377">
        <f t="shared" si="18678"/>
        <v>4.6819626349201417E-4</v>
      </c>
      <c r="L7377">
        <f t="shared" si="18679"/>
        <v>3.7313541582288563E-3</v>
      </c>
      <c r="M7377">
        <f t="shared" si="18680"/>
        <v>2.7949616312448284E-3</v>
      </c>
    </row>
    <row r="7378" spans="1:13" x14ac:dyDescent="0.2">
      <c r="A7378" t="s">
        <v>176</v>
      </c>
      <c r="B7378" t="s">
        <v>177</v>
      </c>
      <c r="C7378" t="s">
        <v>185</v>
      </c>
      <c r="D7378" t="s">
        <v>61</v>
      </c>
      <c r="F7378">
        <v>570</v>
      </c>
      <c r="G7378" t="s">
        <v>3</v>
      </c>
      <c r="H7378">
        <v>0</v>
      </c>
      <c r="I7378">
        <v>55</v>
      </c>
      <c r="J7378">
        <v>9.6491228070175433E-2</v>
      </c>
      <c r="K7378">
        <f t="shared" si="18678"/>
        <v>2.5489007861079693E-4</v>
      </c>
      <c r="L7378">
        <f t="shared" si="18679"/>
        <v>1.2198023593125514E-3</v>
      </c>
      <c r="M7378">
        <f t="shared" si="18680"/>
        <v>7.100222020909574E-4</v>
      </c>
    </row>
    <row r="7379" spans="1:13" x14ac:dyDescent="0.2">
      <c r="A7379" t="s">
        <v>176</v>
      </c>
      <c r="B7379" t="s">
        <v>177</v>
      </c>
      <c r="C7379" t="s">
        <v>185</v>
      </c>
      <c r="D7379" t="s">
        <v>61</v>
      </c>
      <c r="F7379">
        <v>570</v>
      </c>
      <c r="G7379" t="s">
        <v>3</v>
      </c>
      <c r="H7379">
        <v>1</v>
      </c>
      <c r="I7379">
        <v>515</v>
      </c>
      <c r="J7379">
        <v>0.90350877192982459</v>
      </c>
      <c r="K7379">
        <f t="shared" si="18678"/>
        <v>7.7680849972757804E-4</v>
      </c>
      <c r="L7379">
        <f t="shared" si="18679"/>
        <v>9.811896219025824E-3</v>
      </c>
      <c r="M7379">
        <f t="shared" si="18680"/>
        <v>8.2582792195706693E-3</v>
      </c>
    </row>
    <row r="7380" spans="1:13" x14ac:dyDescent="0.2">
      <c r="A7380" t="s">
        <v>176</v>
      </c>
      <c r="B7380" t="s">
        <v>177</v>
      </c>
      <c r="C7380" t="s">
        <v>185</v>
      </c>
      <c r="D7380" t="s">
        <v>61</v>
      </c>
      <c r="F7380">
        <v>570</v>
      </c>
      <c r="G7380" t="s">
        <v>8</v>
      </c>
      <c r="H7380">
        <v>0</v>
      </c>
      <c r="I7380">
        <v>89</v>
      </c>
      <c r="J7380">
        <v>0.156140350877193</v>
      </c>
      <c r="K7380">
        <f t="shared" si="18678"/>
        <v>3.2414318830252282E-4</v>
      </c>
      <c r="L7380">
        <f t="shared" si="18679"/>
        <v>1.8855466970744529E-3</v>
      </c>
      <c r="M7380">
        <f t="shared" si="18680"/>
        <v>1.2372603204694071E-3</v>
      </c>
    </row>
    <row r="7381" spans="1:13" x14ac:dyDescent="0.2">
      <c r="A7381" t="s">
        <v>176</v>
      </c>
      <c r="B7381" t="s">
        <v>177</v>
      </c>
      <c r="C7381" t="s">
        <v>185</v>
      </c>
      <c r="D7381" t="s">
        <v>61</v>
      </c>
      <c r="F7381">
        <v>570</v>
      </c>
      <c r="G7381" t="s">
        <v>8</v>
      </c>
      <c r="H7381">
        <v>1</v>
      </c>
      <c r="I7381">
        <v>481</v>
      </c>
      <c r="J7381">
        <v>0.84385964912280698</v>
      </c>
      <c r="K7381">
        <f t="shared" si="18678"/>
        <v>7.5095439027521326E-4</v>
      </c>
      <c r="L7381">
        <f t="shared" si="18679"/>
        <v>9.189550881503283E-3</v>
      </c>
      <c r="M7381">
        <f t="shared" si="18680"/>
        <v>7.6876421009528569E-3</v>
      </c>
    </row>
    <row r="7382" spans="1:13" x14ac:dyDescent="0.2">
      <c r="A7382" t="s">
        <v>176</v>
      </c>
      <c r="B7382" t="s">
        <v>177</v>
      </c>
      <c r="C7382" t="s">
        <v>185</v>
      </c>
      <c r="D7382" t="s">
        <v>61</v>
      </c>
      <c r="F7382">
        <v>570</v>
      </c>
      <c r="G7382" t="s">
        <v>9</v>
      </c>
      <c r="H7382">
        <v>0</v>
      </c>
      <c r="I7382">
        <v>94</v>
      </c>
      <c r="J7382">
        <v>0.1649122807017544</v>
      </c>
      <c r="K7382">
        <f t="shared" si="18678"/>
        <v>3.3310928971292097E-4</v>
      </c>
      <c r="L7382">
        <f t="shared" si="18679"/>
        <v>1.9822320967304648E-3</v>
      </c>
      <c r="M7382">
        <f t="shared" si="18680"/>
        <v>1.316013517304623E-3</v>
      </c>
    </row>
    <row r="7383" spans="1:13" x14ac:dyDescent="0.2">
      <c r="A7383" t="s">
        <v>176</v>
      </c>
      <c r="B7383" t="s">
        <v>177</v>
      </c>
      <c r="C7383" t="s">
        <v>185</v>
      </c>
      <c r="D7383" t="s">
        <v>61</v>
      </c>
      <c r="F7383">
        <v>570</v>
      </c>
      <c r="G7383" t="s">
        <v>9</v>
      </c>
      <c r="H7383">
        <v>1</v>
      </c>
      <c r="I7383">
        <v>476</v>
      </c>
      <c r="J7383">
        <v>0.83508771929824566</v>
      </c>
      <c r="K7383">
        <f t="shared" si="18678"/>
        <v>7.4707414777420056E-4</v>
      </c>
      <c r="L7383">
        <f t="shared" si="18679"/>
        <v>9.0979513407566572E-3</v>
      </c>
      <c r="M7383">
        <f t="shared" si="18680"/>
        <v>7.6038030452082557E-3</v>
      </c>
    </row>
    <row r="7384" spans="1:13" x14ac:dyDescent="0.2">
      <c r="A7384" t="s">
        <v>176</v>
      </c>
      <c r="B7384" t="s">
        <v>177</v>
      </c>
      <c r="C7384" t="s">
        <v>185</v>
      </c>
      <c r="D7384" t="s">
        <v>61</v>
      </c>
      <c r="F7384">
        <v>570</v>
      </c>
      <c r="G7384" t="s">
        <v>10</v>
      </c>
      <c r="H7384">
        <v>0</v>
      </c>
      <c r="I7384">
        <v>110</v>
      </c>
      <c r="J7384">
        <v>0.19298245614035087</v>
      </c>
      <c r="K7384">
        <f t="shared" si="18678"/>
        <v>3.6029488557642197E-4</v>
      </c>
      <c r="L7384">
        <f t="shared" si="18679"/>
        <v>2.2901194469799307E-3</v>
      </c>
      <c r="M7384">
        <f t="shared" si="18680"/>
        <v>1.5695296758270866E-3</v>
      </c>
    </row>
    <row r="7385" spans="1:13" x14ac:dyDescent="0.2">
      <c r="A7385" t="s">
        <v>176</v>
      </c>
      <c r="B7385" t="s">
        <v>177</v>
      </c>
      <c r="C7385" t="s">
        <v>185</v>
      </c>
      <c r="D7385" t="s">
        <v>61</v>
      </c>
      <c r="F7385">
        <v>570</v>
      </c>
      <c r="G7385" t="s">
        <v>10</v>
      </c>
      <c r="H7385">
        <v>1</v>
      </c>
      <c r="I7385">
        <v>460</v>
      </c>
      <c r="J7385">
        <v>0.80701754385964908</v>
      </c>
      <c r="K7385">
        <f t="shared" si="18678"/>
        <v>7.3451489267694009E-4</v>
      </c>
      <c r="L7385">
        <f t="shared" si="18679"/>
        <v>8.804690331273431E-3</v>
      </c>
      <c r="M7385">
        <f t="shared" si="18680"/>
        <v>7.3356605459195517E-3</v>
      </c>
    </row>
    <row r="7386" spans="1:13" x14ac:dyDescent="0.2">
      <c r="A7386" t="s">
        <v>176</v>
      </c>
      <c r="B7386" t="s">
        <v>177</v>
      </c>
      <c r="C7386" t="s">
        <v>185</v>
      </c>
      <c r="D7386" t="s">
        <v>61</v>
      </c>
      <c r="F7386">
        <v>570</v>
      </c>
      <c r="G7386" t="s">
        <v>11</v>
      </c>
      <c r="H7386">
        <v>0</v>
      </c>
      <c r="I7386">
        <v>531</v>
      </c>
      <c r="J7386">
        <v>0.93157894736842106</v>
      </c>
      <c r="K7386">
        <f t="shared" si="18678"/>
        <v>7.8867140871951397E-4</v>
      </c>
      <c r="L7386">
        <f t="shared" si="18679"/>
        <v>1.0104460882403726E-2</v>
      </c>
      <c r="M7386">
        <f t="shared" si="18680"/>
        <v>8.527118064964697E-3</v>
      </c>
    </row>
    <row r="7387" spans="1:13" x14ac:dyDescent="0.2">
      <c r="A7387" t="s">
        <v>176</v>
      </c>
      <c r="B7387" t="s">
        <v>177</v>
      </c>
      <c r="C7387" t="s">
        <v>185</v>
      </c>
      <c r="D7387" t="s">
        <v>61</v>
      </c>
      <c r="F7387">
        <v>570</v>
      </c>
      <c r="G7387" t="s">
        <v>11</v>
      </c>
      <c r="H7387">
        <v>1</v>
      </c>
      <c r="I7387">
        <v>39</v>
      </c>
      <c r="J7387">
        <v>6.8421052631578952E-2</v>
      </c>
      <c r="K7387">
        <f t="shared" si="18678"/>
        <v>2.1466680569901537E-4</v>
      </c>
      <c r="L7387">
        <f t="shared" si="18679"/>
        <v>8.9887733201480494E-4</v>
      </c>
      <c r="M7387">
        <f t="shared" si="18680"/>
        <v>4.6954372061677415E-4</v>
      </c>
    </row>
    <row r="7388" spans="1:13" x14ac:dyDescent="0.2">
      <c r="A7388" t="s">
        <v>176</v>
      </c>
      <c r="B7388" t="s">
        <v>177</v>
      </c>
      <c r="C7388" t="s">
        <v>185</v>
      </c>
      <c r="D7388" t="s">
        <v>61</v>
      </c>
      <c r="F7388">
        <v>570</v>
      </c>
      <c r="G7388" t="s">
        <v>24</v>
      </c>
      <c r="H7388">
        <v>0</v>
      </c>
      <c r="I7388">
        <v>540</v>
      </c>
      <c r="J7388">
        <v>0.94736842105263153</v>
      </c>
      <c r="K7388">
        <f t="shared" si="18678"/>
        <v>7.9526359971461916E-4</v>
      </c>
      <c r="L7388">
        <f t="shared" si="18679"/>
        <v>1.0268947810240934E-2</v>
      </c>
      <c r="M7388">
        <f t="shared" si="18680"/>
        <v>8.6784206108116956E-3</v>
      </c>
    </row>
    <row r="7389" spans="1:13" x14ac:dyDescent="0.2">
      <c r="A7389" t="s">
        <v>176</v>
      </c>
      <c r="B7389" t="s">
        <v>177</v>
      </c>
      <c r="C7389" t="s">
        <v>185</v>
      </c>
      <c r="D7389" t="s">
        <v>61</v>
      </c>
      <c r="F7389">
        <v>570</v>
      </c>
      <c r="G7389" t="s">
        <v>24</v>
      </c>
      <c r="H7389">
        <v>1</v>
      </c>
      <c r="I7389">
        <v>30</v>
      </c>
      <c r="J7389">
        <v>5.2631578947368418E-2</v>
      </c>
      <c r="K7389">
        <f t="shared" si="18678"/>
        <v>1.8829011684181983E-4</v>
      </c>
      <c r="L7389">
        <f t="shared" si="18679"/>
        <v>7.1460590631550408E-4</v>
      </c>
      <c r="M7389">
        <f t="shared" si="18680"/>
        <v>3.3802567263186437E-4</v>
      </c>
    </row>
    <row r="7390" spans="1:13" x14ac:dyDescent="0.2">
      <c r="A7390" t="s">
        <v>176</v>
      </c>
      <c r="B7390" t="s">
        <v>177</v>
      </c>
      <c r="C7390" t="s">
        <v>185</v>
      </c>
      <c r="D7390" t="s">
        <v>61</v>
      </c>
      <c r="F7390">
        <v>570</v>
      </c>
      <c r="G7390" t="s">
        <v>25</v>
      </c>
      <c r="H7390">
        <v>0</v>
      </c>
      <c r="I7390">
        <v>570</v>
      </c>
      <c r="J7390">
        <v>1</v>
      </c>
      <c r="K7390">
        <f t="shared" si="18678"/>
        <v>8.1683857839716096E-4</v>
      </c>
      <c r="L7390">
        <f t="shared" si="18679"/>
        <v>1.0816838578397161E-2</v>
      </c>
      <c r="M7390">
        <f t="shared" si="18680"/>
        <v>9.1831614216028399E-3</v>
      </c>
    </row>
    <row r="7391" spans="1:13" x14ac:dyDescent="0.2">
      <c r="A7391" t="s">
        <v>176</v>
      </c>
      <c r="B7391" t="s">
        <v>177</v>
      </c>
      <c r="C7391" t="s">
        <v>185</v>
      </c>
      <c r="D7391" t="s">
        <v>61</v>
      </c>
      <c r="F7391">
        <v>570</v>
      </c>
      <c r="G7391" t="s">
        <v>72</v>
      </c>
      <c r="H7391">
        <v>0</v>
      </c>
      <c r="I7391">
        <v>81</v>
      </c>
      <c r="J7391">
        <v>0.14210526315789473</v>
      </c>
      <c r="K7391">
        <f t="shared" si="18678"/>
        <v>3.0925371683976539E-4</v>
      </c>
      <c r="L7391">
        <f t="shared" si="18679"/>
        <v>1.7303063484187127E-3</v>
      </c>
      <c r="M7391">
        <f t="shared" si="18680"/>
        <v>1.1117989147391817E-3</v>
      </c>
    </row>
    <row r="7392" spans="1:13" x14ac:dyDescent="0.2">
      <c r="A7392" t="s">
        <v>176</v>
      </c>
      <c r="B7392" t="s">
        <v>177</v>
      </c>
      <c r="C7392" t="s">
        <v>185</v>
      </c>
      <c r="D7392" t="s">
        <v>61</v>
      </c>
      <c r="F7392">
        <v>570</v>
      </c>
      <c r="G7392" t="s">
        <v>72</v>
      </c>
      <c r="H7392">
        <v>1</v>
      </c>
      <c r="I7392">
        <v>489</v>
      </c>
      <c r="J7392">
        <v>0.85789473684210527</v>
      </c>
      <c r="K7392">
        <f t="shared" si="18678"/>
        <v>7.5711999136451815E-4</v>
      </c>
      <c r="L7392">
        <f t="shared" si="18679"/>
        <v>9.3360673597855711E-3</v>
      </c>
      <c r="M7392">
        <f t="shared" si="18680"/>
        <v>7.8218273770565335E-3</v>
      </c>
    </row>
    <row r="7393" spans="1:13" x14ac:dyDescent="0.2">
      <c r="A7393" t="s">
        <v>176</v>
      </c>
      <c r="B7393" t="s">
        <v>177</v>
      </c>
      <c r="C7393" t="s">
        <v>185</v>
      </c>
      <c r="D7393" t="s">
        <v>61</v>
      </c>
      <c r="F7393">
        <v>570</v>
      </c>
      <c r="G7393" t="s">
        <v>73</v>
      </c>
      <c r="H7393">
        <v>0</v>
      </c>
      <c r="I7393">
        <v>530</v>
      </c>
      <c r="J7393">
        <v>0.92982456140350878</v>
      </c>
      <c r="K7393">
        <f t="shared" si="18678"/>
        <v>7.8793540692300953E-4</v>
      </c>
      <c r="L7393">
        <f t="shared" si="18679"/>
        <v>1.0086181020958098E-2</v>
      </c>
      <c r="M7393">
        <f t="shared" si="18680"/>
        <v>8.5103102071120793E-3</v>
      </c>
    </row>
    <row r="7394" spans="1:13" x14ac:dyDescent="0.2">
      <c r="A7394" t="s">
        <v>176</v>
      </c>
      <c r="B7394" t="s">
        <v>177</v>
      </c>
      <c r="C7394" t="s">
        <v>185</v>
      </c>
      <c r="D7394" t="s">
        <v>61</v>
      </c>
      <c r="F7394">
        <v>570</v>
      </c>
      <c r="G7394" t="s">
        <v>73</v>
      </c>
      <c r="H7394">
        <v>1</v>
      </c>
      <c r="I7394">
        <v>40</v>
      </c>
      <c r="J7394">
        <v>7.0175438596491224E-2</v>
      </c>
      <c r="K7394">
        <f t="shared" si="18678"/>
        <v>2.17399616592493E-4</v>
      </c>
      <c r="L7394">
        <f t="shared" si="18679"/>
        <v>9.1915400255740518E-4</v>
      </c>
      <c r="M7394">
        <f t="shared" si="18680"/>
        <v>4.8435476937241923E-4</v>
      </c>
    </row>
    <row r="7395" spans="1:13" x14ac:dyDescent="0.2">
      <c r="A7395" t="s">
        <v>176</v>
      </c>
      <c r="B7395" t="s">
        <v>177</v>
      </c>
      <c r="C7395" t="s">
        <v>185</v>
      </c>
      <c r="D7395" t="s">
        <v>61</v>
      </c>
      <c r="F7395">
        <v>570</v>
      </c>
      <c r="G7395" t="s">
        <v>74</v>
      </c>
      <c r="H7395">
        <v>0</v>
      </c>
      <c r="I7395">
        <v>30</v>
      </c>
      <c r="J7395">
        <v>5.2631578947368418E-2</v>
      </c>
      <c r="K7395">
        <f t="shared" si="18678"/>
        <v>1.8829011684181983E-4</v>
      </c>
      <c r="L7395">
        <f t="shared" si="18679"/>
        <v>7.1460590631550408E-4</v>
      </c>
      <c r="M7395">
        <f t="shared" si="18680"/>
        <v>3.3802567263186437E-4</v>
      </c>
    </row>
    <row r="7396" spans="1:13" x14ac:dyDescent="0.2">
      <c r="A7396" t="s">
        <v>176</v>
      </c>
      <c r="B7396" t="s">
        <v>177</v>
      </c>
      <c r="C7396" t="s">
        <v>185</v>
      </c>
      <c r="D7396" t="s">
        <v>61</v>
      </c>
      <c r="F7396">
        <v>570</v>
      </c>
      <c r="G7396" t="s">
        <v>74</v>
      </c>
      <c r="H7396">
        <v>1</v>
      </c>
      <c r="I7396">
        <v>13</v>
      </c>
      <c r="J7396">
        <v>2.2807017543859651E-2</v>
      </c>
      <c r="K7396">
        <f t="shared" si="18678"/>
        <v>1.2396622073013348E-4</v>
      </c>
      <c r="L7396">
        <f t="shared" si="18679"/>
        <v>3.5203639616873E-4</v>
      </c>
      <c r="M7396">
        <f t="shared" si="18680"/>
        <v>1.0410395470846303E-4</v>
      </c>
    </row>
    <row r="7397" spans="1:13" x14ac:dyDescent="0.2">
      <c r="A7397" t="s">
        <v>176</v>
      </c>
      <c r="B7397" t="s">
        <v>177</v>
      </c>
      <c r="C7397" t="s">
        <v>185</v>
      </c>
      <c r="D7397" t="s">
        <v>61</v>
      </c>
      <c r="F7397">
        <v>570</v>
      </c>
      <c r="G7397" t="s">
        <v>74</v>
      </c>
      <c r="H7397">
        <v>2</v>
      </c>
      <c r="I7397">
        <v>6</v>
      </c>
      <c r="J7397">
        <v>1.0526315789473684E-2</v>
      </c>
      <c r="K7397">
        <f t="shared" si="18678"/>
        <v>8.4223635175439463E-5</v>
      </c>
      <c r="L7397">
        <f t="shared" si="18679"/>
        <v>1.8948679307017631E-4</v>
      </c>
      <c r="M7397">
        <f t="shared" si="18680"/>
        <v>2.1039522719297371E-5</v>
      </c>
    </row>
    <row r="7398" spans="1:13" x14ac:dyDescent="0.2">
      <c r="A7398" t="s">
        <v>176</v>
      </c>
      <c r="B7398" t="s">
        <v>177</v>
      </c>
      <c r="C7398" t="s">
        <v>185</v>
      </c>
      <c r="D7398" t="s">
        <v>61</v>
      </c>
      <c r="F7398">
        <v>570</v>
      </c>
      <c r="G7398" t="s">
        <v>74</v>
      </c>
      <c r="H7398">
        <v>3</v>
      </c>
      <c r="I7398">
        <v>4</v>
      </c>
      <c r="J7398">
        <v>7.0175438596491229E-3</v>
      </c>
      <c r="K7398">
        <f t="shared" si="18678"/>
        <v>6.8769516732056414E-5</v>
      </c>
      <c r="L7398">
        <f t="shared" si="18679"/>
        <v>1.3894495532854764E-4</v>
      </c>
      <c r="M7398">
        <f t="shared" si="18680"/>
        <v>1.4059218644348092E-6</v>
      </c>
    </row>
    <row r="7399" spans="1:13" x14ac:dyDescent="0.2">
      <c r="A7399" t="s">
        <v>176</v>
      </c>
      <c r="B7399" t="s">
        <v>177</v>
      </c>
      <c r="C7399" t="s">
        <v>185</v>
      </c>
      <c r="D7399" t="s">
        <v>61</v>
      </c>
      <c r="F7399">
        <v>570</v>
      </c>
      <c r="G7399" t="s">
        <v>74</v>
      </c>
      <c r="H7399">
        <v>4</v>
      </c>
      <c r="I7399">
        <v>18</v>
      </c>
      <c r="J7399">
        <v>3.1578947368421054E-2</v>
      </c>
      <c r="K7399">
        <f t="shared" si="18678"/>
        <v>1.4586425714800777E-4</v>
      </c>
      <c r="L7399">
        <f t="shared" si="18679"/>
        <v>4.6165373083221833E-4</v>
      </c>
      <c r="M7399">
        <f t="shared" si="18680"/>
        <v>1.6992521653620276E-4</v>
      </c>
    </row>
    <row r="7400" spans="1:13" x14ac:dyDescent="0.2">
      <c r="A7400" t="s">
        <v>176</v>
      </c>
      <c r="B7400" t="s">
        <v>177</v>
      </c>
      <c r="C7400" t="s">
        <v>185</v>
      </c>
      <c r="D7400" t="s">
        <v>61</v>
      </c>
      <c r="F7400">
        <v>570</v>
      </c>
      <c r="G7400" t="s">
        <v>74</v>
      </c>
      <c r="H7400">
        <v>5</v>
      </c>
      <c r="I7400">
        <v>52</v>
      </c>
      <c r="J7400">
        <v>9.1228070175438603E-2</v>
      </c>
      <c r="K7400">
        <f t="shared" si="18678"/>
        <v>2.4784758859793915E-4</v>
      </c>
      <c r="L7400">
        <f t="shared" si="18679"/>
        <v>1.1601282903523252E-3</v>
      </c>
      <c r="M7400">
        <f t="shared" si="18680"/>
        <v>6.6443311315644697E-4</v>
      </c>
    </row>
    <row r="7401" spans="1:13" x14ac:dyDescent="0.2">
      <c r="A7401" t="s">
        <v>176</v>
      </c>
      <c r="B7401" t="s">
        <v>177</v>
      </c>
      <c r="C7401" t="s">
        <v>185</v>
      </c>
      <c r="D7401" t="s">
        <v>61</v>
      </c>
      <c r="F7401">
        <v>570</v>
      </c>
      <c r="G7401" t="s">
        <v>74</v>
      </c>
      <c r="H7401">
        <v>6</v>
      </c>
      <c r="I7401">
        <v>447</v>
      </c>
      <c r="J7401">
        <v>0.78421052631578947</v>
      </c>
      <c r="K7401">
        <f t="shared" si="18678"/>
        <v>7.241447284310218E-4</v>
      </c>
      <c r="L7401">
        <f t="shared" si="18679"/>
        <v>8.5662499915889166E-3</v>
      </c>
      <c r="M7401">
        <f t="shared" si="18680"/>
        <v>7.1179605347268735E-3</v>
      </c>
    </row>
    <row r="7402" spans="1:13" x14ac:dyDescent="0.2">
      <c r="A7402" t="s">
        <v>176</v>
      </c>
      <c r="B7402" t="s">
        <v>177</v>
      </c>
      <c r="C7402" t="s">
        <v>185</v>
      </c>
      <c r="D7402" t="s">
        <v>61</v>
      </c>
      <c r="F7402">
        <v>570</v>
      </c>
      <c r="G7402" t="s">
        <v>75</v>
      </c>
      <c r="H7402">
        <v>0</v>
      </c>
      <c r="I7402">
        <v>287</v>
      </c>
      <c r="J7402">
        <v>0.50350877192982457</v>
      </c>
      <c r="K7402">
        <f t="shared" si="18678"/>
        <v>5.8106677943144266E-4</v>
      </c>
      <c r="L7402">
        <f t="shared" si="18679"/>
        <v>5.6161544987296886E-3</v>
      </c>
      <c r="M7402">
        <f t="shared" si="18680"/>
        <v>4.4540209398668028E-3</v>
      </c>
    </row>
    <row r="7403" spans="1:13" x14ac:dyDescent="0.2">
      <c r="A7403" t="s">
        <v>176</v>
      </c>
      <c r="B7403" t="s">
        <v>177</v>
      </c>
      <c r="C7403" t="s">
        <v>185</v>
      </c>
      <c r="D7403" t="s">
        <v>61</v>
      </c>
      <c r="F7403">
        <v>570</v>
      </c>
      <c r="G7403" t="s">
        <v>75</v>
      </c>
      <c r="H7403">
        <v>1</v>
      </c>
      <c r="I7403">
        <v>57</v>
      </c>
      <c r="J7403">
        <v>0.1</v>
      </c>
      <c r="K7403">
        <f t="shared" si="18678"/>
        <v>2.5947850534647777E-4</v>
      </c>
      <c r="L7403">
        <f t="shared" si="18679"/>
        <v>1.2594785053464778E-3</v>
      </c>
      <c r="M7403">
        <f t="shared" si="18680"/>
        <v>7.405214946535222E-4</v>
      </c>
    </row>
    <row r="7404" spans="1:13" x14ac:dyDescent="0.2">
      <c r="A7404" t="s">
        <v>176</v>
      </c>
      <c r="B7404" t="s">
        <v>177</v>
      </c>
      <c r="C7404" t="s">
        <v>185</v>
      </c>
      <c r="D7404" t="s">
        <v>61</v>
      </c>
      <c r="F7404">
        <v>570</v>
      </c>
      <c r="G7404" t="s">
        <v>75</v>
      </c>
      <c r="H7404">
        <v>2</v>
      </c>
      <c r="I7404">
        <v>56</v>
      </c>
      <c r="J7404">
        <v>9.8245614035087719E-2</v>
      </c>
      <c r="K7404">
        <f t="shared" si="18678"/>
        <v>2.5719456487121732E-4</v>
      </c>
      <c r="L7404">
        <f t="shared" si="18679"/>
        <v>1.2396507052220946E-3</v>
      </c>
      <c r="M7404">
        <f t="shared" si="18680"/>
        <v>7.2526157547965985E-4</v>
      </c>
    </row>
    <row r="7405" spans="1:13" x14ac:dyDescent="0.2">
      <c r="A7405" t="s">
        <v>176</v>
      </c>
      <c r="B7405" t="s">
        <v>177</v>
      </c>
      <c r="C7405" t="s">
        <v>185</v>
      </c>
      <c r="D7405" t="s">
        <v>61</v>
      </c>
      <c r="F7405">
        <v>570</v>
      </c>
      <c r="G7405" t="s">
        <v>75</v>
      </c>
      <c r="H7405">
        <v>3</v>
      </c>
      <c r="I7405">
        <v>168</v>
      </c>
      <c r="J7405">
        <v>0.29473684210526313</v>
      </c>
      <c r="K7405">
        <f t="shared" si="18678"/>
        <v>4.4503574903924695E-4</v>
      </c>
      <c r="L7405">
        <f t="shared" si="18679"/>
        <v>3.392404170091878E-3</v>
      </c>
      <c r="M7405">
        <f t="shared" si="18680"/>
        <v>2.5023326720133845E-3</v>
      </c>
    </row>
    <row r="7406" spans="1:13" x14ac:dyDescent="0.2">
      <c r="A7406" t="s">
        <v>176</v>
      </c>
      <c r="B7406" t="s">
        <v>177</v>
      </c>
      <c r="C7406" t="s">
        <v>185</v>
      </c>
      <c r="D7406" t="s">
        <v>61</v>
      </c>
      <c r="F7406">
        <v>570</v>
      </c>
      <c r="G7406" t="s">
        <v>75</v>
      </c>
      <c r="H7406">
        <v>4</v>
      </c>
      <c r="I7406">
        <v>2</v>
      </c>
      <c r="J7406">
        <v>3.5087719298245615E-3</v>
      </c>
      <c r="K7406">
        <f t="shared" si="18678"/>
        <v>4.8628244784679881E-5</v>
      </c>
      <c r="L7406">
        <f t="shared" si="18679"/>
        <v>8.3715964082925492E-5</v>
      </c>
      <c r="M7406">
        <f t="shared" si="18680"/>
        <v>-1.3540525486434269E-5</v>
      </c>
    </row>
    <row r="7407" spans="1:13" x14ac:dyDescent="0.2">
      <c r="A7407" t="s">
        <v>176</v>
      </c>
      <c r="B7407" t="s">
        <v>177</v>
      </c>
      <c r="C7407" t="s">
        <v>185</v>
      </c>
      <c r="D7407" t="s">
        <v>61</v>
      </c>
      <c r="F7407">
        <v>570</v>
      </c>
      <c r="G7407" t="s">
        <v>76</v>
      </c>
      <c r="H7407">
        <v>0</v>
      </c>
      <c r="I7407">
        <v>209</v>
      </c>
      <c r="J7407">
        <v>0.36666666666666664</v>
      </c>
      <c r="K7407">
        <f t="shared" si="18678"/>
        <v>4.9619991883734823E-4</v>
      </c>
      <c r="L7407">
        <f t="shared" si="18679"/>
        <v>4.1628665855040145E-3</v>
      </c>
      <c r="M7407">
        <f t="shared" si="18680"/>
        <v>3.1704667478293183E-3</v>
      </c>
    </row>
    <row r="7408" spans="1:13" x14ac:dyDescent="0.2">
      <c r="A7408" t="s">
        <v>176</v>
      </c>
      <c r="B7408" t="s">
        <v>177</v>
      </c>
      <c r="C7408" t="s">
        <v>185</v>
      </c>
      <c r="D7408" t="s">
        <v>61</v>
      </c>
      <c r="F7408">
        <v>570</v>
      </c>
      <c r="G7408" t="s">
        <v>76</v>
      </c>
      <c r="H7408">
        <v>1</v>
      </c>
      <c r="I7408">
        <v>52</v>
      </c>
      <c r="J7408">
        <v>9.1228070175438603E-2</v>
      </c>
      <c r="K7408">
        <f t="shared" si="18678"/>
        <v>2.4784758859793915E-4</v>
      </c>
      <c r="L7408">
        <f t="shared" si="18679"/>
        <v>1.1601282903523252E-3</v>
      </c>
      <c r="M7408">
        <f t="shared" si="18680"/>
        <v>6.6443311315644697E-4</v>
      </c>
    </row>
    <row r="7409" spans="1:13" x14ac:dyDescent="0.2">
      <c r="A7409" t="s">
        <v>176</v>
      </c>
      <c r="B7409" t="s">
        <v>177</v>
      </c>
      <c r="C7409" t="s">
        <v>185</v>
      </c>
      <c r="D7409" t="s">
        <v>61</v>
      </c>
      <c r="F7409">
        <v>570</v>
      </c>
      <c r="G7409" t="s">
        <v>76</v>
      </c>
      <c r="H7409">
        <v>2</v>
      </c>
      <c r="I7409">
        <v>303</v>
      </c>
      <c r="J7409">
        <v>0.53157894736842104</v>
      </c>
      <c r="K7409">
        <f t="shared" si="18678"/>
        <v>5.9695987666513934E-4</v>
      </c>
      <c r="L7409">
        <f t="shared" si="18679"/>
        <v>5.9127493503493495E-3</v>
      </c>
      <c r="M7409">
        <f t="shared" si="18680"/>
        <v>4.7188295970190712E-3</v>
      </c>
    </row>
    <row r="7410" spans="1:13" x14ac:dyDescent="0.2">
      <c r="A7410" t="s">
        <v>176</v>
      </c>
      <c r="B7410" t="s">
        <v>177</v>
      </c>
      <c r="C7410" t="s">
        <v>185</v>
      </c>
      <c r="D7410" t="s">
        <v>61</v>
      </c>
      <c r="F7410">
        <v>570</v>
      </c>
      <c r="G7410" t="s">
        <v>76</v>
      </c>
      <c r="H7410">
        <v>3</v>
      </c>
      <c r="I7410">
        <v>6</v>
      </c>
      <c r="J7410">
        <v>1.0526315789473684E-2</v>
      </c>
      <c r="K7410">
        <f t="shared" si="18678"/>
        <v>8.4223635175439463E-5</v>
      </c>
      <c r="L7410">
        <f t="shared" si="18679"/>
        <v>1.8948679307017631E-4</v>
      </c>
      <c r="M7410">
        <f t="shared" si="18680"/>
        <v>2.1039522719297371E-5</v>
      </c>
    </row>
    <row r="7411" spans="1:13" x14ac:dyDescent="0.2">
      <c r="A7411" t="s">
        <v>176</v>
      </c>
      <c r="B7411" t="s">
        <v>177</v>
      </c>
      <c r="C7411" t="s">
        <v>185</v>
      </c>
      <c r="D7411" t="s">
        <v>61</v>
      </c>
      <c r="F7411">
        <v>570</v>
      </c>
      <c r="G7411" t="s">
        <v>77</v>
      </c>
      <c r="H7411">
        <v>0</v>
      </c>
      <c r="I7411">
        <v>41</v>
      </c>
      <c r="J7411">
        <v>7.192982456140351E-2</v>
      </c>
      <c r="K7411">
        <f t="shared" si="18678"/>
        <v>2.2009840442987751E-4</v>
      </c>
      <c r="L7411">
        <f t="shared" si="18679"/>
        <v>9.3939665004391269E-4</v>
      </c>
      <c r="M7411">
        <f t="shared" si="18680"/>
        <v>4.9919984118415757E-4</v>
      </c>
    </row>
    <row r="7412" spans="1:13" x14ac:dyDescent="0.2">
      <c r="A7412" t="s">
        <v>176</v>
      </c>
      <c r="B7412" t="s">
        <v>177</v>
      </c>
      <c r="C7412" t="s">
        <v>185</v>
      </c>
      <c r="D7412" t="s">
        <v>61</v>
      </c>
      <c r="F7412">
        <v>570</v>
      </c>
      <c r="G7412" t="s">
        <v>77</v>
      </c>
      <c r="H7412">
        <v>1</v>
      </c>
      <c r="I7412">
        <v>9</v>
      </c>
      <c r="J7412">
        <v>1.5789473684210527E-2</v>
      </c>
      <c r="K7412">
        <f t="shared" si="18678"/>
        <v>1.0314975037101996E-4</v>
      </c>
      <c r="L7412">
        <f t="shared" si="18679"/>
        <v>2.6104448721312519E-4</v>
      </c>
      <c r="M7412">
        <f t="shared" si="18680"/>
        <v>5.4744986471085309E-5</v>
      </c>
    </row>
    <row r="7413" spans="1:13" x14ac:dyDescent="0.2">
      <c r="A7413" t="s">
        <v>176</v>
      </c>
      <c r="B7413" t="s">
        <v>177</v>
      </c>
      <c r="C7413" t="s">
        <v>185</v>
      </c>
      <c r="D7413" t="s">
        <v>61</v>
      </c>
      <c r="F7413">
        <v>570</v>
      </c>
      <c r="G7413" t="s">
        <v>77</v>
      </c>
      <c r="H7413">
        <v>2</v>
      </c>
      <c r="I7413">
        <v>5</v>
      </c>
      <c r="J7413">
        <v>8.771929824561403E-3</v>
      </c>
      <c r="K7413">
        <f t="shared" si="18678"/>
        <v>7.6885982601691886E-5</v>
      </c>
      <c r="L7413">
        <f t="shared" si="18679"/>
        <v>1.6460528084730593E-4</v>
      </c>
      <c r="M7413">
        <f t="shared" si="18680"/>
        <v>1.0833315643922142E-5</v>
      </c>
    </row>
    <row r="7414" spans="1:13" x14ac:dyDescent="0.2">
      <c r="A7414" t="s">
        <v>176</v>
      </c>
      <c r="B7414" t="s">
        <v>177</v>
      </c>
      <c r="C7414" t="s">
        <v>185</v>
      </c>
      <c r="D7414" t="s">
        <v>61</v>
      </c>
      <c r="F7414">
        <v>570</v>
      </c>
      <c r="G7414" t="s">
        <v>77</v>
      </c>
      <c r="H7414">
        <v>3</v>
      </c>
      <c r="I7414">
        <v>456</v>
      </c>
      <c r="J7414">
        <v>0.8</v>
      </c>
      <c r="K7414">
        <f t="shared" si="18678"/>
        <v>7.3134024529350559E-4</v>
      </c>
      <c r="L7414">
        <f t="shared" si="18679"/>
        <v>8.7313402452935049E-3</v>
      </c>
      <c r="M7414">
        <f t="shared" si="18680"/>
        <v>7.2686597547064946E-3</v>
      </c>
    </row>
    <row r="7415" spans="1:13" x14ac:dyDescent="0.2">
      <c r="A7415" t="s">
        <v>176</v>
      </c>
      <c r="B7415" t="s">
        <v>177</v>
      </c>
      <c r="C7415" t="s">
        <v>185</v>
      </c>
      <c r="D7415" t="s">
        <v>61</v>
      </c>
      <c r="F7415">
        <v>570</v>
      </c>
      <c r="G7415" t="s">
        <v>77</v>
      </c>
      <c r="H7415">
        <v>4</v>
      </c>
      <c r="I7415">
        <v>52</v>
      </c>
      <c r="J7415">
        <v>9.1228070175438603E-2</v>
      </c>
      <c r="K7415">
        <f t="shared" si="18678"/>
        <v>2.4784758859793915E-4</v>
      </c>
      <c r="L7415">
        <f t="shared" si="18679"/>
        <v>1.1601282903523252E-3</v>
      </c>
      <c r="M7415">
        <f t="shared" si="18680"/>
        <v>6.6443311315644697E-4</v>
      </c>
    </row>
    <row r="7416" spans="1:13" x14ac:dyDescent="0.2">
      <c r="A7416" t="s">
        <v>176</v>
      </c>
      <c r="B7416" t="s">
        <v>177</v>
      </c>
      <c r="C7416" t="s">
        <v>185</v>
      </c>
      <c r="D7416" t="s">
        <v>61</v>
      </c>
      <c r="F7416">
        <v>570</v>
      </c>
      <c r="G7416" t="s">
        <v>77</v>
      </c>
      <c r="H7416">
        <v>5</v>
      </c>
      <c r="I7416">
        <v>7</v>
      </c>
      <c r="J7416">
        <v>1.2280701754385965E-2</v>
      </c>
      <c r="K7416">
        <f t="shared" si="18678"/>
        <v>9.0971125288050354E-5</v>
      </c>
      <c r="L7416">
        <f t="shared" si="18679"/>
        <v>2.1377814283191001E-4</v>
      </c>
      <c r="M7416">
        <f t="shared" si="18680"/>
        <v>3.1835892255809299E-5</v>
      </c>
    </row>
    <row r="7417" spans="1:13" x14ac:dyDescent="0.2">
      <c r="A7417" t="s">
        <v>176</v>
      </c>
      <c r="B7417" t="s">
        <v>177</v>
      </c>
      <c r="C7417" t="s">
        <v>185</v>
      </c>
      <c r="D7417" t="s">
        <v>61</v>
      </c>
      <c r="F7417">
        <v>570</v>
      </c>
      <c r="G7417" t="s">
        <v>78</v>
      </c>
      <c r="H7417">
        <v>0</v>
      </c>
      <c r="I7417">
        <v>64</v>
      </c>
      <c r="J7417">
        <v>0.11228070175438597</v>
      </c>
      <c r="K7417">
        <f t="shared" si="18678"/>
        <v>2.7493324071282277E-4</v>
      </c>
      <c r="L7417">
        <f t="shared" si="18679"/>
        <v>1.3977402582566823E-3</v>
      </c>
      <c r="M7417">
        <f t="shared" si="18680"/>
        <v>8.4787377683103685E-4</v>
      </c>
    </row>
    <row r="7418" spans="1:13" x14ac:dyDescent="0.2">
      <c r="A7418" t="s">
        <v>176</v>
      </c>
      <c r="B7418" t="s">
        <v>177</v>
      </c>
      <c r="C7418" t="s">
        <v>185</v>
      </c>
      <c r="D7418" t="s">
        <v>61</v>
      </c>
      <c r="F7418">
        <v>570</v>
      </c>
      <c r="G7418" t="s">
        <v>78</v>
      </c>
      <c r="H7418">
        <v>1</v>
      </c>
      <c r="I7418">
        <v>10</v>
      </c>
      <c r="J7418">
        <v>1.7543859649122806E-2</v>
      </c>
      <c r="K7418">
        <f t="shared" si="18678"/>
        <v>1.0872842982874663E-4</v>
      </c>
      <c r="L7418">
        <f t="shared" si="18679"/>
        <v>2.8416702631997467E-4</v>
      </c>
      <c r="M7418">
        <f t="shared" si="18680"/>
        <v>6.6710166662481426E-5</v>
      </c>
    </row>
    <row r="7419" spans="1:13" x14ac:dyDescent="0.2">
      <c r="A7419" t="s">
        <v>176</v>
      </c>
      <c r="B7419" t="s">
        <v>177</v>
      </c>
      <c r="C7419" t="s">
        <v>185</v>
      </c>
      <c r="D7419" t="s">
        <v>61</v>
      </c>
      <c r="F7419">
        <v>570</v>
      </c>
      <c r="G7419" t="s">
        <v>78</v>
      </c>
      <c r="H7419">
        <v>2</v>
      </c>
      <c r="I7419">
        <v>13</v>
      </c>
      <c r="J7419">
        <v>2.2807017543859651E-2</v>
      </c>
      <c r="K7419">
        <f t="shared" ref="K7419:K7482" si="18681">(1.96*SQRT((J7419/100)*(1-(J7419/100))/(I7419*(J7419/100)^(-1))))</f>
        <v>1.2396622073013348E-4</v>
      </c>
      <c r="L7419">
        <f t="shared" ref="L7419:L7482" si="18682">J7419/100+K7419</f>
        <v>3.5203639616873E-4</v>
      </c>
      <c r="M7419">
        <f t="shared" ref="M7419:M7482" si="18683">J7419/100-K7419</f>
        <v>1.0410395470846303E-4</v>
      </c>
    </row>
    <row r="7420" spans="1:13" x14ac:dyDescent="0.2">
      <c r="A7420" t="s">
        <v>176</v>
      </c>
      <c r="B7420" t="s">
        <v>177</v>
      </c>
      <c r="C7420" t="s">
        <v>185</v>
      </c>
      <c r="D7420" t="s">
        <v>61</v>
      </c>
      <c r="F7420">
        <v>570</v>
      </c>
      <c r="G7420" t="s">
        <v>78</v>
      </c>
      <c r="H7420">
        <v>3</v>
      </c>
      <c r="I7420">
        <v>98</v>
      </c>
      <c r="J7420">
        <v>0.17192982456140352</v>
      </c>
      <c r="K7420">
        <f t="shared" si="18681"/>
        <v>3.4011093192312745E-4</v>
      </c>
      <c r="L7420">
        <f t="shared" si="18682"/>
        <v>2.0594091775371628E-3</v>
      </c>
      <c r="M7420">
        <f t="shared" si="18683"/>
        <v>1.3791873136909077E-3</v>
      </c>
    </row>
    <row r="7421" spans="1:13" x14ac:dyDescent="0.2">
      <c r="A7421" t="s">
        <v>176</v>
      </c>
      <c r="B7421" t="s">
        <v>177</v>
      </c>
      <c r="C7421" t="s">
        <v>185</v>
      </c>
      <c r="D7421" t="s">
        <v>61</v>
      </c>
      <c r="F7421">
        <v>570</v>
      </c>
      <c r="G7421" t="s">
        <v>78</v>
      </c>
      <c r="H7421">
        <v>4</v>
      </c>
      <c r="I7421">
        <v>359</v>
      </c>
      <c r="J7421">
        <v>0.62982456140350873</v>
      </c>
      <c r="K7421">
        <f t="shared" si="18681"/>
        <v>6.4946607159376848E-4</v>
      </c>
      <c r="L7421">
        <f t="shared" si="18682"/>
        <v>6.9477116856288563E-3</v>
      </c>
      <c r="M7421">
        <f t="shared" si="18683"/>
        <v>5.6487795424413189E-3</v>
      </c>
    </row>
    <row r="7422" spans="1:13" x14ac:dyDescent="0.2">
      <c r="A7422" t="s">
        <v>176</v>
      </c>
      <c r="B7422" t="s">
        <v>177</v>
      </c>
      <c r="C7422" t="s">
        <v>185</v>
      </c>
      <c r="D7422" t="s">
        <v>61</v>
      </c>
      <c r="F7422">
        <v>570</v>
      </c>
      <c r="G7422" t="s">
        <v>78</v>
      </c>
      <c r="H7422">
        <v>5</v>
      </c>
      <c r="I7422">
        <v>26</v>
      </c>
      <c r="J7422">
        <v>4.5614035087719301E-2</v>
      </c>
      <c r="K7422">
        <f t="shared" si="18681"/>
        <v>1.7529471290311389E-4</v>
      </c>
      <c r="L7422">
        <f t="shared" si="18682"/>
        <v>6.3143506378030695E-4</v>
      </c>
      <c r="M7422">
        <f t="shared" si="18683"/>
        <v>2.8084563797407911E-4</v>
      </c>
    </row>
    <row r="7423" spans="1:13" x14ac:dyDescent="0.2">
      <c r="A7423" t="s">
        <v>176</v>
      </c>
      <c r="B7423" t="s">
        <v>177</v>
      </c>
      <c r="C7423" t="s">
        <v>185</v>
      </c>
      <c r="D7423" t="s">
        <v>61</v>
      </c>
      <c r="F7423">
        <v>570</v>
      </c>
      <c r="G7423" t="s">
        <v>79</v>
      </c>
      <c r="H7423">
        <v>0</v>
      </c>
      <c r="I7423">
        <v>82</v>
      </c>
      <c r="J7423">
        <v>0.14385964912280702</v>
      </c>
      <c r="K7423">
        <f t="shared" si="18681"/>
        <v>3.1115410125615646E-4</v>
      </c>
      <c r="L7423">
        <f t="shared" si="18682"/>
        <v>1.7497505924842266E-3</v>
      </c>
      <c r="M7423">
        <f t="shared" si="18683"/>
        <v>1.1274423899719139E-3</v>
      </c>
    </row>
    <row r="7424" spans="1:13" x14ac:dyDescent="0.2">
      <c r="A7424" t="s">
        <v>176</v>
      </c>
      <c r="B7424" t="s">
        <v>177</v>
      </c>
      <c r="C7424" t="s">
        <v>185</v>
      </c>
      <c r="D7424" t="s">
        <v>61</v>
      </c>
      <c r="F7424">
        <v>570</v>
      </c>
      <c r="G7424" t="s">
        <v>79</v>
      </c>
      <c r="H7424">
        <v>1</v>
      </c>
      <c r="I7424">
        <v>190</v>
      </c>
      <c r="J7424">
        <v>0.33333333333333331</v>
      </c>
      <c r="K7424">
        <f t="shared" si="18681"/>
        <v>4.7318719430865816E-4</v>
      </c>
      <c r="L7424">
        <f t="shared" si="18682"/>
        <v>3.8065205276419912E-3</v>
      </c>
      <c r="M7424">
        <f t="shared" si="18683"/>
        <v>2.8601461390246751E-3</v>
      </c>
    </row>
    <row r="7425" spans="1:13" x14ac:dyDescent="0.2">
      <c r="A7425" t="s">
        <v>176</v>
      </c>
      <c r="B7425" t="s">
        <v>177</v>
      </c>
      <c r="C7425" t="s">
        <v>185</v>
      </c>
      <c r="D7425" t="s">
        <v>61</v>
      </c>
      <c r="F7425">
        <v>570</v>
      </c>
      <c r="G7425" t="s">
        <v>79</v>
      </c>
      <c r="H7425">
        <v>2</v>
      </c>
      <c r="I7425">
        <v>286</v>
      </c>
      <c r="J7425">
        <v>0.50175438596491229</v>
      </c>
      <c r="K7425">
        <f t="shared" si="18681"/>
        <v>5.8005869854093532E-4</v>
      </c>
      <c r="L7425">
        <f t="shared" si="18682"/>
        <v>5.5976025581900585E-3</v>
      </c>
      <c r="M7425">
        <f t="shared" si="18683"/>
        <v>4.4374851611081872E-3</v>
      </c>
    </row>
    <row r="7426" spans="1:13" x14ac:dyDescent="0.2">
      <c r="A7426" t="s">
        <v>176</v>
      </c>
      <c r="B7426" t="s">
        <v>177</v>
      </c>
      <c r="C7426" t="s">
        <v>185</v>
      </c>
      <c r="D7426" t="s">
        <v>61</v>
      </c>
      <c r="F7426">
        <v>570</v>
      </c>
      <c r="G7426" t="s">
        <v>79</v>
      </c>
      <c r="H7426">
        <v>3</v>
      </c>
      <c r="I7426">
        <v>12</v>
      </c>
      <c r="J7426">
        <v>2.1052631578947368E-2</v>
      </c>
      <c r="K7426">
        <f t="shared" si="18681"/>
        <v>1.1910393735422394E-4</v>
      </c>
      <c r="L7426">
        <f t="shared" si="18682"/>
        <v>3.296302531436976E-4</v>
      </c>
      <c r="M7426">
        <f t="shared" si="18683"/>
        <v>9.1422378435249724E-5</v>
      </c>
    </row>
    <row r="7427" spans="1:13" x14ac:dyDescent="0.2">
      <c r="A7427" t="s">
        <v>176</v>
      </c>
      <c r="B7427" t="s">
        <v>177</v>
      </c>
      <c r="C7427" t="s">
        <v>185</v>
      </c>
      <c r="D7427" t="s">
        <v>61</v>
      </c>
      <c r="F7427">
        <v>570</v>
      </c>
      <c r="G7427" t="s">
        <v>12</v>
      </c>
      <c r="H7427">
        <v>0</v>
      </c>
      <c r="I7427">
        <v>43</v>
      </c>
      <c r="J7427">
        <v>7.5438596491228069E-2</v>
      </c>
      <c r="K7427">
        <f t="shared" si="18681"/>
        <v>2.2539878403846837E-4</v>
      </c>
      <c r="L7427">
        <f t="shared" si="18682"/>
        <v>9.7978474895074911E-4</v>
      </c>
      <c r="M7427">
        <f t="shared" si="18683"/>
        <v>5.2898718087381232E-4</v>
      </c>
    </row>
    <row r="7428" spans="1:13" x14ac:dyDescent="0.2">
      <c r="A7428" t="s">
        <v>176</v>
      </c>
      <c r="B7428" t="s">
        <v>177</v>
      </c>
      <c r="C7428" t="s">
        <v>185</v>
      </c>
      <c r="D7428" t="s">
        <v>61</v>
      </c>
      <c r="F7428">
        <v>570</v>
      </c>
      <c r="G7428" t="s">
        <v>12</v>
      </c>
      <c r="H7428">
        <v>1</v>
      </c>
      <c r="I7428">
        <v>16</v>
      </c>
      <c r="J7428">
        <v>2.8070175438596492E-2</v>
      </c>
      <c r="K7428">
        <f t="shared" si="18681"/>
        <v>1.3752455389288352E-4</v>
      </c>
      <c r="L7428">
        <f t="shared" si="18682"/>
        <v>4.1822630827884842E-4</v>
      </c>
      <c r="M7428">
        <f t="shared" si="18683"/>
        <v>1.4317720049308137E-4</v>
      </c>
    </row>
    <row r="7429" spans="1:13" x14ac:dyDescent="0.2">
      <c r="A7429" t="s">
        <v>176</v>
      </c>
      <c r="B7429" t="s">
        <v>177</v>
      </c>
      <c r="C7429" t="s">
        <v>185</v>
      </c>
      <c r="D7429" t="s">
        <v>61</v>
      </c>
      <c r="F7429">
        <v>570</v>
      </c>
      <c r="G7429" t="s">
        <v>12</v>
      </c>
      <c r="H7429">
        <v>2</v>
      </c>
      <c r="I7429">
        <v>485</v>
      </c>
      <c r="J7429">
        <v>0.85087719298245612</v>
      </c>
      <c r="K7429">
        <f t="shared" si="18681"/>
        <v>7.540437127242335E-4</v>
      </c>
      <c r="L7429">
        <f t="shared" si="18682"/>
        <v>9.2628156425487943E-3</v>
      </c>
      <c r="M7429">
        <f t="shared" si="18683"/>
        <v>7.754728217100328E-3</v>
      </c>
    </row>
    <row r="7430" spans="1:13" x14ac:dyDescent="0.2">
      <c r="A7430" t="s">
        <v>176</v>
      </c>
      <c r="B7430" t="s">
        <v>177</v>
      </c>
      <c r="C7430" t="s">
        <v>185</v>
      </c>
      <c r="D7430" t="s">
        <v>61</v>
      </c>
      <c r="F7430">
        <v>570</v>
      </c>
      <c r="G7430" t="s">
        <v>12</v>
      </c>
      <c r="H7430">
        <v>3</v>
      </c>
      <c r="I7430">
        <v>26</v>
      </c>
      <c r="J7430">
        <v>4.5614035087719301E-2</v>
      </c>
      <c r="K7430">
        <f t="shared" si="18681"/>
        <v>1.7529471290311389E-4</v>
      </c>
      <c r="L7430">
        <f t="shared" si="18682"/>
        <v>6.3143506378030695E-4</v>
      </c>
      <c r="M7430">
        <f t="shared" si="18683"/>
        <v>2.8084563797407911E-4</v>
      </c>
    </row>
    <row r="7431" spans="1:13" x14ac:dyDescent="0.2">
      <c r="A7431" t="s">
        <v>176</v>
      </c>
      <c r="B7431" t="s">
        <v>177</v>
      </c>
      <c r="C7431" t="s">
        <v>185</v>
      </c>
      <c r="D7431" t="s">
        <v>61</v>
      </c>
      <c r="F7431">
        <v>570</v>
      </c>
      <c r="G7431" t="s">
        <v>80</v>
      </c>
      <c r="H7431">
        <v>0</v>
      </c>
      <c r="I7431">
        <v>564</v>
      </c>
      <c r="J7431">
        <v>0.98947368421052628</v>
      </c>
      <c r="K7431">
        <f t="shared" si="18681"/>
        <v>8.1257124994343162E-4</v>
      </c>
      <c r="L7431">
        <f t="shared" si="18682"/>
        <v>1.0707308092048696E-2</v>
      </c>
      <c r="M7431">
        <f t="shared" si="18683"/>
        <v>9.0821655921618314E-3</v>
      </c>
    </row>
    <row r="7432" spans="1:13" x14ac:dyDescent="0.2">
      <c r="A7432" t="s">
        <v>176</v>
      </c>
      <c r="B7432" t="s">
        <v>177</v>
      </c>
      <c r="C7432" t="s">
        <v>185</v>
      </c>
      <c r="D7432" t="s">
        <v>61</v>
      </c>
      <c r="F7432">
        <v>570</v>
      </c>
      <c r="G7432" t="s">
        <v>80</v>
      </c>
      <c r="H7432">
        <v>1</v>
      </c>
      <c r="I7432">
        <v>6</v>
      </c>
      <c r="J7432">
        <v>1.0526315789473684E-2</v>
      </c>
      <c r="K7432">
        <f t="shared" si="18681"/>
        <v>8.4223635175439463E-5</v>
      </c>
      <c r="L7432">
        <f t="shared" si="18682"/>
        <v>1.8948679307017631E-4</v>
      </c>
      <c r="M7432">
        <f t="shared" si="18683"/>
        <v>2.1039522719297371E-5</v>
      </c>
    </row>
    <row r="7433" spans="1:13" x14ac:dyDescent="0.2">
      <c r="A7433" t="s">
        <v>176</v>
      </c>
      <c r="B7433" t="s">
        <v>177</v>
      </c>
      <c r="C7433" t="s">
        <v>185</v>
      </c>
      <c r="D7433" t="s">
        <v>61</v>
      </c>
      <c r="F7433">
        <v>570</v>
      </c>
      <c r="G7433" t="s">
        <v>194</v>
      </c>
      <c r="H7433">
        <v>0</v>
      </c>
      <c r="I7433">
        <v>537</v>
      </c>
      <c r="J7433">
        <v>0.94210526315789478</v>
      </c>
      <c r="K7433">
        <f t="shared" si="18681"/>
        <v>7.9307252656088986E-4</v>
      </c>
      <c r="L7433">
        <f t="shared" si="18682"/>
        <v>1.0214125158139837E-2</v>
      </c>
      <c r="M7433">
        <f t="shared" si="18683"/>
        <v>8.6279801050180589E-3</v>
      </c>
    </row>
    <row r="7434" spans="1:13" x14ac:dyDescent="0.2">
      <c r="A7434" t="s">
        <v>176</v>
      </c>
      <c r="B7434" t="s">
        <v>177</v>
      </c>
      <c r="C7434" t="s">
        <v>185</v>
      </c>
      <c r="D7434" t="s">
        <v>61</v>
      </c>
      <c r="F7434">
        <v>570</v>
      </c>
      <c r="G7434" t="s">
        <v>194</v>
      </c>
      <c r="H7434">
        <v>1</v>
      </c>
      <c r="I7434">
        <v>22</v>
      </c>
      <c r="J7434">
        <v>3.8596491228070177E-2</v>
      </c>
      <c r="K7434">
        <f t="shared" si="18681"/>
        <v>1.6125334366392664E-4</v>
      </c>
      <c r="L7434">
        <f t="shared" si="18682"/>
        <v>5.4721825594462837E-4</v>
      </c>
      <c r="M7434">
        <f t="shared" si="18683"/>
        <v>2.2471156861677511E-4</v>
      </c>
    </row>
    <row r="7435" spans="1:13" x14ac:dyDescent="0.2">
      <c r="A7435" t="s">
        <v>176</v>
      </c>
      <c r="B7435" t="s">
        <v>177</v>
      </c>
      <c r="C7435" t="s">
        <v>185</v>
      </c>
      <c r="D7435" t="s">
        <v>61</v>
      </c>
      <c r="F7435">
        <v>570</v>
      </c>
      <c r="G7435" t="s">
        <v>194</v>
      </c>
      <c r="H7435">
        <v>2</v>
      </c>
      <c r="I7435">
        <v>11</v>
      </c>
      <c r="J7435">
        <v>1.9298245614035089E-2</v>
      </c>
      <c r="K7435">
        <f t="shared" si="18681"/>
        <v>1.140343387621308E-4</v>
      </c>
      <c r="L7435">
        <f t="shared" si="18682"/>
        <v>3.0701679490248169E-4</v>
      </c>
      <c r="M7435">
        <f t="shared" si="18683"/>
        <v>7.8948117378220076E-5</v>
      </c>
    </row>
    <row r="7436" spans="1:13" x14ac:dyDescent="0.2">
      <c r="A7436" t="s">
        <v>176</v>
      </c>
      <c r="B7436" t="s">
        <v>177</v>
      </c>
      <c r="C7436" t="s">
        <v>185</v>
      </c>
      <c r="D7436" t="s">
        <v>61</v>
      </c>
      <c r="F7436">
        <v>570</v>
      </c>
      <c r="G7436" t="s">
        <v>81</v>
      </c>
      <c r="H7436">
        <v>0</v>
      </c>
      <c r="I7436">
        <v>272</v>
      </c>
      <c r="J7436">
        <v>0.47719298245614034</v>
      </c>
      <c r="K7436">
        <f t="shared" si="18681"/>
        <v>5.6575314394255113E-4</v>
      </c>
      <c r="L7436">
        <f t="shared" si="18682"/>
        <v>5.337682968503954E-3</v>
      </c>
      <c r="M7436">
        <f t="shared" si="18683"/>
        <v>4.2061766806188519E-3</v>
      </c>
    </row>
    <row r="7437" spans="1:13" x14ac:dyDescent="0.2">
      <c r="A7437" t="s">
        <v>176</v>
      </c>
      <c r="B7437" t="s">
        <v>177</v>
      </c>
      <c r="C7437" t="s">
        <v>185</v>
      </c>
      <c r="D7437" t="s">
        <v>61</v>
      </c>
      <c r="F7437">
        <v>570</v>
      </c>
      <c r="G7437" t="s">
        <v>81</v>
      </c>
      <c r="H7437">
        <v>1</v>
      </c>
      <c r="I7437">
        <v>79</v>
      </c>
      <c r="J7437">
        <v>0.13859649122807016</v>
      </c>
      <c r="K7437">
        <f t="shared" si="18681"/>
        <v>3.054172722980624E-4</v>
      </c>
      <c r="L7437">
        <f t="shared" si="18682"/>
        <v>1.6913821845787641E-3</v>
      </c>
      <c r="M7437">
        <f t="shared" si="18683"/>
        <v>1.0805476399826392E-3</v>
      </c>
    </row>
    <row r="7438" spans="1:13" x14ac:dyDescent="0.2">
      <c r="A7438" t="s">
        <v>176</v>
      </c>
      <c r="B7438" t="s">
        <v>177</v>
      </c>
      <c r="C7438" t="s">
        <v>185</v>
      </c>
      <c r="D7438" t="s">
        <v>61</v>
      </c>
      <c r="F7438">
        <v>570</v>
      </c>
      <c r="G7438" t="s">
        <v>81</v>
      </c>
      <c r="H7438">
        <v>2</v>
      </c>
      <c r="I7438">
        <v>126</v>
      </c>
      <c r="J7438">
        <v>0.22105263157894736</v>
      </c>
      <c r="K7438">
        <f t="shared" si="18681"/>
        <v>3.8555465169613171E-4</v>
      </c>
      <c r="L7438">
        <f t="shared" si="18682"/>
        <v>2.5960809674856053E-3</v>
      </c>
      <c r="M7438">
        <f t="shared" si="18683"/>
        <v>1.8249716640933418E-3</v>
      </c>
    </row>
    <row r="7439" spans="1:13" x14ac:dyDescent="0.2">
      <c r="A7439" t="s">
        <v>176</v>
      </c>
      <c r="B7439" t="s">
        <v>177</v>
      </c>
      <c r="C7439" t="s">
        <v>185</v>
      </c>
      <c r="D7439" t="s">
        <v>61</v>
      </c>
      <c r="F7439">
        <v>570</v>
      </c>
      <c r="G7439" t="s">
        <v>81</v>
      </c>
      <c r="H7439">
        <v>3</v>
      </c>
      <c r="I7439">
        <v>53</v>
      </c>
      <c r="J7439">
        <v>9.2982456140350875E-2</v>
      </c>
      <c r="K7439">
        <f t="shared" si="18681"/>
        <v>2.5021719297737616E-4</v>
      </c>
      <c r="L7439">
        <f t="shared" si="18682"/>
        <v>1.180041754380885E-3</v>
      </c>
      <c r="M7439">
        <f t="shared" si="18683"/>
        <v>6.7960736842613252E-4</v>
      </c>
    </row>
    <row r="7440" spans="1:13" x14ac:dyDescent="0.2">
      <c r="A7440" t="s">
        <v>176</v>
      </c>
      <c r="B7440" t="s">
        <v>177</v>
      </c>
      <c r="C7440" t="s">
        <v>185</v>
      </c>
      <c r="D7440" t="s">
        <v>61</v>
      </c>
      <c r="F7440">
        <v>570</v>
      </c>
      <c r="G7440" t="s">
        <v>81</v>
      </c>
      <c r="H7440">
        <v>4</v>
      </c>
      <c r="I7440">
        <v>40</v>
      </c>
      <c r="J7440">
        <v>7.0175438596491224E-2</v>
      </c>
      <c r="K7440">
        <f t="shared" si="18681"/>
        <v>2.17399616592493E-4</v>
      </c>
      <c r="L7440">
        <f t="shared" si="18682"/>
        <v>9.1915400255740518E-4</v>
      </c>
      <c r="M7440">
        <f t="shared" si="18683"/>
        <v>4.8435476937241923E-4</v>
      </c>
    </row>
    <row r="7441" spans="1:13" x14ac:dyDescent="0.2">
      <c r="A7441" t="s">
        <v>176</v>
      </c>
      <c r="B7441" t="s">
        <v>177</v>
      </c>
      <c r="C7441" t="s">
        <v>185</v>
      </c>
      <c r="D7441" t="s">
        <v>61</v>
      </c>
      <c r="F7441">
        <v>570</v>
      </c>
      <c r="G7441" t="s">
        <v>82</v>
      </c>
      <c r="H7441">
        <v>0</v>
      </c>
      <c r="I7441">
        <v>33</v>
      </c>
      <c r="J7441">
        <v>5.7894736842105263E-2</v>
      </c>
      <c r="K7441">
        <f t="shared" si="18681"/>
        <v>1.9747514091054619E-4</v>
      </c>
      <c r="L7441">
        <f t="shared" si="18682"/>
        <v>7.7642250933159873E-4</v>
      </c>
      <c r="M7441">
        <f t="shared" si="18683"/>
        <v>3.8147222751050642E-4</v>
      </c>
    </row>
    <row r="7442" spans="1:13" x14ac:dyDescent="0.2">
      <c r="A7442" t="s">
        <v>176</v>
      </c>
      <c r="B7442" t="s">
        <v>177</v>
      </c>
      <c r="C7442" t="s">
        <v>185</v>
      </c>
      <c r="D7442" t="s">
        <v>61</v>
      </c>
      <c r="F7442">
        <v>570</v>
      </c>
      <c r="G7442" t="s">
        <v>82</v>
      </c>
      <c r="H7442">
        <v>1</v>
      </c>
      <c r="I7442">
        <v>8</v>
      </c>
      <c r="J7442">
        <v>1.4035087719298246E-2</v>
      </c>
      <c r="K7442">
        <f t="shared" si="18681"/>
        <v>9.7251370492418016E-5</v>
      </c>
      <c r="L7442">
        <f t="shared" si="18682"/>
        <v>2.3760224768540046E-4</v>
      </c>
      <c r="M7442">
        <f t="shared" si="18683"/>
        <v>4.3099506700564429E-5</v>
      </c>
    </row>
    <row r="7443" spans="1:13" x14ac:dyDescent="0.2">
      <c r="A7443" t="s">
        <v>176</v>
      </c>
      <c r="B7443" t="s">
        <v>177</v>
      </c>
      <c r="C7443" t="s">
        <v>185</v>
      </c>
      <c r="D7443" t="s">
        <v>61</v>
      </c>
      <c r="F7443">
        <v>570</v>
      </c>
      <c r="G7443" t="s">
        <v>82</v>
      </c>
      <c r="H7443">
        <v>2</v>
      </c>
      <c r="I7443">
        <v>7</v>
      </c>
      <c r="J7443">
        <v>1.2280701754385965E-2</v>
      </c>
      <c r="K7443">
        <f t="shared" si="18681"/>
        <v>9.0971125288050354E-5</v>
      </c>
      <c r="L7443">
        <f t="shared" si="18682"/>
        <v>2.1377814283191001E-4</v>
      </c>
      <c r="M7443">
        <f t="shared" si="18683"/>
        <v>3.1835892255809299E-5</v>
      </c>
    </row>
    <row r="7444" spans="1:13" x14ac:dyDescent="0.2">
      <c r="A7444" t="s">
        <v>176</v>
      </c>
      <c r="B7444" t="s">
        <v>177</v>
      </c>
      <c r="C7444" t="s">
        <v>185</v>
      </c>
      <c r="D7444" t="s">
        <v>61</v>
      </c>
      <c r="F7444">
        <v>570</v>
      </c>
      <c r="G7444" t="s">
        <v>82</v>
      </c>
      <c r="H7444">
        <v>3</v>
      </c>
      <c r="I7444">
        <v>29</v>
      </c>
      <c r="J7444">
        <v>5.0877192982456139E-2</v>
      </c>
      <c r="K7444">
        <f t="shared" si="18681"/>
        <v>1.8512697642285886E-4</v>
      </c>
      <c r="L7444">
        <f t="shared" si="18682"/>
        <v>6.9389890624742029E-4</v>
      </c>
      <c r="M7444">
        <f t="shared" si="18683"/>
        <v>3.2364495340170252E-4</v>
      </c>
    </row>
    <row r="7445" spans="1:13" x14ac:dyDescent="0.2">
      <c r="A7445" t="s">
        <v>176</v>
      </c>
      <c r="B7445" t="s">
        <v>177</v>
      </c>
      <c r="C7445" t="s">
        <v>185</v>
      </c>
      <c r="D7445" t="s">
        <v>61</v>
      </c>
      <c r="F7445">
        <v>570</v>
      </c>
      <c r="G7445" t="s">
        <v>82</v>
      </c>
      <c r="H7445">
        <v>4</v>
      </c>
      <c r="I7445">
        <v>443</v>
      </c>
      <c r="J7445">
        <v>0.77719298245614032</v>
      </c>
      <c r="K7445">
        <f t="shared" si="18681"/>
        <v>7.2092292041844993E-4</v>
      </c>
      <c r="L7445">
        <f t="shared" si="18682"/>
        <v>8.4928527449798525E-3</v>
      </c>
      <c r="M7445">
        <f t="shared" si="18683"/>
        <v>7.0510069041429535E-3</v>
      </c>
    </row>
    <row r="7446" spans="1:13" x14ac:dyDescent="0.2">
      <c r="A7446" t="s">
        <v>176</v>
      </c>
      <c r="B7446" t="s">
        <v>177</v>
      </c>
      <c r="C7446" t="s">
        <v>185</v>
      </c>
      <c r="D7446" t="s">
        <v>61</v>
      </c>
      <c r="F7446">
        <v>570</v>
      </c>
      <c r="G7446" t="s">
        <v>82</v>
      </c>
      <c r="H7446">
        <v>5</v>
      </c>
      <c r="I7446">
        <v>50</v>
      </c>
      <c r="J7446">
        <v>8.771929824561403E-2</v>
      </c>
      <c r="K7446">
        <f t="shared" si="18681"/>
        <v>2.4303882351570314E-4</v>
      </c>
      <c r="L7446">
        <f t="shared" si="18682"/>
        <v>1.1202318059718435E-3</v>
      </c>
      <c r="M7446">
        <f t="shared" si="18683"/>
        <v>6.3415415894043715E-4</v>
      </c>
    </row>
    <row r="7447" spans="1:13" x14ac:dyDescent="0.2">
      <c r="A7447" t="s">
        <v>176</v>
      </c>
      <c r="B7447" t="s">
        <v>177</v>
      </c>
      <c r="C7447" t="s">
        <v>185</v>
      </c>
      <c r="D7447" t="s">
        <v>61</v>
      </c>
      <c r="F7447">
        <v>570</v>
      </c>
      <c r="G7447" t="s">
        <v>83</v>
      </c>
      <c r="H7447">
        <v>0</v>
      </c>
      <c r="I7447">
        <v>557</v>
      </c>
      <c r="J7447">
        <v>0.97719298245614039</v>
      </c>
      <c r="K7447">
        <f t="shared" si="18681"/>
        <v>8.0756303188971577E-4</v>
      </c>
      <c r="L7447">
        <f t="shared" si="18682"/>
        <v>1.0579492856451119E-2</v>
      </c>
      <c r="M7447">
        <f t="shared" si="18683"/>
        <v>8.9643667926716884E-3</v>
      </c>
    </row>
    <row r="7448" spans="1:13" x14ac:dyDescent="0.2">
      <c r="A7448" t="s">
        <v>176</v>
      </c>
      <c r="B7448" t="s">
        <v>177</v>
      </c>
      <c r="C7448" t="s">
        <v>185</v>
      </c>
      <c r="D7448" t="s">
        <v>61</v>
      </c>
      <c r="F7448">
        <v>570</v>
      </c>
      <c r="G7448" t="s">
        <v>83</v>
      </c>
      <c r="H7448">
        <v>1</v>
      </c>
      <c r="I7448">
        <v>13</v>
      </c>
      <c r="J7448">
        <v>2.2807017543859651E-2</v>
      </c>
      <c r="K7448">
        <f t="shared" si="18681"/>
        <v>1.2396622073013348E-4</v>
      </c>
      <c r="L7448">
        <f t="shared" si="18682"/>
        <v>3.5203639616873E-4</v>
      </c>
      <c r="M7448">
        <f t="shared" si="18683"/>
        <v>1.0410395470846303E-4</v>
      </c>
    </row>
    <row r="7449" spans="1:13" x14ac:dyDescent="0.2">
      <c r="A7449" t="s">
        <v>176</v>
      </c>
      <c r="B7449" t="s">
        <v>177</v>
      </c>
      <c r="C7449" t="s">
        <v>185</v>
      </c>
      <c r="D7449" t="s">
        <v>61</v>
      </c>
      <c r="F7449">
        <v>570</v>
      </c>
      <c r="G7449" t="s">
        <v>26</v>
      </c>
      <c r="H7449">
        <v>0</v>
      </c>
      <c r="I7449">
        <v>531</v>
      </c>
      <c r="J7449">
        <v>0.93157894736842106</v>
      </c>
      <c r="K7449">
        <f t="shared" si="18681"/>
        <v>7.8867140871951397E-4</v>
      </c>
      <c r="L7449">
        <f t="shared" si="18682"/>
        <v>1.0104460882403726E-2</v>
      </c>
      <c r="M7449">
        <f t="shared" si="18683"/>
        <v>8.527118064964697E-3</v>
      </c>
    </row>
    <row r="7450" spans="1:13" x14ac:dyDescent="0.2">
      <c r="A7450" t="s">
        <v>176</v>
      </c>
      <c r="B7450" t="s">
        <v>177</v>
      </c>
      <c r="C7450" t="s">
        <v>185</v>
      </c>
      <c r="D7450" t="s">
        <v>61</v>
      </c>
      <c r="F7450">
        <v>570</v>
      </c>
      <c r="G7450" t="s">
        <v>26</v>
      </c>
      <c r="H7450">
        <v>1</v>
      </c>
      <c r="I7450">
        <v>35</v>
      </c>
      <c r="J7450">
        <v>6.1403508771929821E-2</v>
      </c>
      <c r="K7450">
        <f t="shared" si="18681"/>
        <v>2.0336764563604968E-4</v>
      </c>
      <c r="L7450">
        <f t="shared" si="18682"/>
        <v>8.1740273335534786E-4</v>
      </c>
      <c r="M7450">
        <f t="shared" si="18683"/>
        <v>4.1066744208324846E-4</v>
      </c>
    </row>
    <row r="7451" spans="1:13" x14ac:dyDescent="0.2">
      <c r="A7451" t="s">
        <v>176</v>
      </c>
      <c r="B7451" t="s">
        <v>177</v>
      </c>
      <c r="C7451" t="s">
        <v>185</v>
      </c>
      <c r="D7451" t="s">
        <v>61</v>
      </c>
      <c r="F7451">
        <v>570</v>
      </c>
      <c r="G7451" t="s">
        <v>26</v>
      </c>
      <c r="H7451">
        <v>2</v>
      </c>
      <c r="I7451">
        <v>4</v>
      </c>
      <c r="J7451">
        <v>7.0175438596491229E-3</v>
      </c>
      <c r="K7451">
        <f t="shared" si="18681"/>
        <v>6.8769516732056414E-5</v>
      </c>
      <c r="L7451">
        <f t="shared" si="18682"/>
        <v>1.3894495532854764E-4</v>
      </c>
      <c r="M7451">
        <f t="shared" si="18683"/>
        <v>1.4059218644348092E-6</v>
      </c>
    </row>
    <row r="7452" spans="1:13" x14ac:dyDescent="0.2">
      <c r="A7452" t="s">
        <v>176</v>
      </c>
      <c r="B7452" t="s">
        <v>177</v>
      </c>
      <c r="C7452" t="s">
        <v>185</v>
      </c>
      <c r="D7452" t="s">
        <v>61</v>
      </c>
      <c r="F7452">
        <v>570</v>
      </c>
      <c r="G7452" t="s">
        <v>84</v>
      </c>
      <c r="H7452">
        <v>0</v>
      </c>
      <c r="I7452">
        <v>82</v>
      </c>
      <c r="J7452">
        <v>0.14385964912280702</v>
      </c>
      <c r="K7452">
        <f t="shared" si="18681"/>
        <v>3.1115410125615646E-4</v>
      </c>
      <c r="L7452">
        <f t="shared" si="18682"/>
        <v>1.7497505924842266E-3</v>
      </c>
      <c r="M7452">
        <f t="shared" si="18683"/>
        <v>1.1274423899719139E-3</v>
      </c>
    </row>
    <row r="7453" spans="1:13" x14ac:dyDescent="0.2">
      <c r="A7453" t="s">
        <v>176</v>
      </c>
      <c r="B7453" t="s">
        <v>177</v>
      </c>
      <c r="C7453" t="s">
        <v>185</v>
      </c>
      <c r="D7453" t="s">
        <v>61</v>
      </c>
      <c r="F7453">
        <v>570</v>
      </c>
      <c r="G7453" t="s">
        <v>84</v>
      </c>
      <c r="H7453">
        <v>1</v>
      </c>
      <c r="I7453">
        <v>428</v>
      </c>
      <c r="J7453">
        <v>0.75087719298245614</v>
      </c>
      <c r="K7453">
        <f t="shared" si="18681"/>
        <v>7.0870653709776679E-4</v>
      </c>
      <c r="L7453">
        <f t="shared" si="18682"/>
        <v>8.2174784669223275E-3</v>
      </c>
      <c r="M7453">
        <f t="shared" si="18683"/>
        <v>6.8000653927267948E-3</v>
      </c>
    </row>
    <row r="7454" spans="1:13" x14ac:dyDescent="0.2">
      <c r="A7454" t="s">
        <v>176</v>
      </c>
      <c r="B7454" t="s">
        <v>177</v>
      </c>
      <c r="C7454" t="s">
        <v>185</v>
      </c>
      <c r="D7454" t="s">
        <v>61</v>
      </c>
      <c r="F7454">
        <v>570</v>
      </c>
      <c r="G7454" t="s">
        <v>84</v>
      </c>
      <c r="H7454">
        <v>2</v>
      </c>
      <c r="I7454">
        <v>55</v>
      </c>
      <c r="J7454">
        <v>9.6491228070175433E-2</v>
      </c>
      <c r="K7454">
        <f t="shared" si="18681"/>
        <v>2.5489007861079693E-4</v>
      </c>
      <c r="L7454">
        <f t="shared" si="18682"/>
        <v>1.2198023593125514E-3</v>
      </c>
      <c r="M7454">
        <f t="shared" si="18683"/>
        <v>7.100222020909574E-4</v>
      </c>
    </row>
    <row r="7455" spans="1:13" x14ac:dyDescent="0.2">
      <c r="A7455" t="s">
        <v>176</v>
      </c>
      <c r="B7455" t="s">
        <v>177</v>
      </c>
      <c r="C7455" t="s">
        <v>185</v>
      </c>
      <c r="D7455" t="s">
        <v>61</v>
      </c>
      <c r="F7455">
        <v>570</v>
      </c>
      <c r="G7455" t="s">
        <v>84</v>
      </c>
      <c r="H7455">
        <v>3</v>
      </c>
      <c r="I7455">
        <v>5</v>
      </c>
      <c r="J7455">
        <v>8.771929824561403E-3</v>
      </c>
      <c r="K7455">
        <f t="shared" si="18681"/>
        <v>7.6885982601691886E-5</v>
      </c>
      <c r="L7455">
        <f t="shared" si="18682"/>
        <v>1.6460528084730593E-4</v>
      </c>
      <c r="M7455">
        <f t="shared" si="18683"/>
        <v>1.0833315643922142E-5</v>
      </c>
    </row>
    <row r="7456" spans="1:13" x14ac:dyDescent="0.2">
      <c r="A7456" t="s">
        <v>176</v>
      </c>
      <c r="B7456" t="s">
        <v>177</v>
      </c>
      <c r="C7456" t="s">
        <v>185</v>
      </c>
      <c r="D7456" t="s">
        <v>61</v>
      </c>
      <c r="F7456">
        <v>570</v>
      </c>
      <c r="G7456" t="s">
        <v>27</v>
      </c>
      <c r="H7456">
        <v>0</v>
      </c>
      <c r="I7456">
        <v>86</v>
      </c>
      <c r="J7456">
        <v>0.15087719298245614</v>
      </c>
      <c r="K7456">
        <f t="shared" si="18681"/>
        <v>3.1864166904298761E-4</v>
      </c>
      <c r="L7456">
        <f t="shared" si="18682"/>
        <v>1.827413598867549E-3</v>
      </c>
      <c r="M7456">
        <f t="shared" si="18683"/>
        <v>1.1901302607815738E-3</v>
      </c>
    </row>
    <row r="7457" spans="1:13" x14ac:dyDescent="0.2">
      <c r="A7457" t="s">
        <v>176</v>
      </c>
      <c r="B7457" t="s">
        <v>177</v>
      </c>
      <c r="C7457" t="s">
        <v>185</v>
      </c>
      <c r="D7457" t="s">
        <v>61</v>
      </c>
      <c r="F7457">
        <v>570</v>
      </c>
      <c r="G7457" t="s">
        <v>27</v>
      </c>
      <c r="H7457">
        <v>1</v>
      </c>
      <c r="I7457">
        <v>458</v>
      </c>
      <c r="J7457">
        <v>0.80350877192982462</v>
      </c>
      <c r="K7457">
        <f t="shared" si="18681"/>
        <v>7.3292934444607225E-4</v>
      </c>
      <c r="L7457">
        <f t="shared" si="18682"/>
        <v>8.7680170637443183E-3</v>
      </c>
      <c r="M7457">
        <f t="shared" si="18683"/>
        <v>7.3021583748521732E-3</v>
      </c>
    </row>
    <row r="7458" spans="1:13" x14ac:dyDescent="0.2">
      <c r="A7458" t="s">
        <v>176</v>
      </c>
      <c r="B7458" t="s">
        <v>177</v>
      </c>
      <c r="C7458" t="s">
        <v>185</v>
      </c>
      <c r="D7458" t="s">
        <v>61</v>
      </c>
      <c r="F7458">
        <v>570</v>
      </c>
      <c r="G7458" t="s">
        <v>27</v>
      </c>
      <c r="H7458">
        <v>2</v>
      </c>
      <c r="I7458">
        <v>26</v>
      </c>
      <c r="J7458">
        <v>4.5614035087719301E-2</v>
      </c>
      <c r="K7458">
        <f t="shared" si="18681"/>
        <v>1.7529471290311389E-4</v>
      </c>
      <c r="L7458">
        <f t="shared" si="18682"/>
        <v>6.3143506378030695E-4</v>
      </c>
      <c r="M7458">
        <f t="shared" si="18683"/>
        <v>2.8084563797407911E-4</v>
      </c>
    </row>
    <row r="7459" spans="1:13" x14ac:dyDescent="0.2">
      <c r="A7459" t="s">
        <v>176</v>
      </c>
      <c r="B7459" t="s">
        <v>177</v>
      </c>
      <c r="C7459" t="s">
        <v>185</v>
      </c>
      <c r="D7459" t="s">
        <v>61</v>
      </c>
      <c r="F7459">
        <v>570</v>
      </c>
      <c r="G7459" t="s">
        <v>85</v>
      </c>
      <c r="H7459">
        <v>0</v>
      </c>
      <c r="I7459">
        <v>61</v>
      </c>
      <c r="J7459">
        <v>0.10701754385964912</v>
      </c>
      <c r="K7459">
        <f t="shared" si="18681"/>
        <v>2.6841922809616131E-4</v>
      </c>
      <c r="L7459">
        <f t="shared" si="18682"/>
        <v>1.3385946666926525E-3</v>
      </c>
      <c r="M7459">
        <f t="shared" si="18683"/>
        <v>8.0175621050032988E-4</v>
      </c>
    </row>
    <row r="7460" spans="1:13" x14ac:dyDescent="0.2">
      <c r="A7460" t="s">
        <v>176</v>
      </c>
      <c r="B7460" t="s">
        <v>177</v>
      </c>
      <c r="C7460" t="s">
        <v>185</v>
      </c>
      <c r="D7460" t="s">
        <v>61</v>
      </c>
      <c r="F7460">
        <v>570</v>
      </c>
      <c r="G7460" t="s">
        <v>85</v>
      </c>
      <c r="H7460">
        <v>1</v>
      </c>
      <c r="I7460">
        <v>59</v>
      </c>
      <c r="J7460">
        <v>0.10350877192982456</v>
      </c>
      <c r="K7460">
        <f t="shared" si="18681"/>
        <v>2.6398687722943548E-4</v>
      </c>
      <c r="L7460">
        <f t="shared" si="18682"/>
        <v>1.2990745965276811E-3</v>
      </c>
      <c r="M7460">
        <f t="shared" si="18683"/>
        <v>7.7110084206881012E-4</v>
      </c>
    </row>
    <row r="7461" spans="1:13" x14ac:dyDescent="0.2">
      <c r="A7461" t="s">
        <v>176</v>
      </c>
      <c r="B7461" t="s">
        <v>177</v>
      </c>
      <c r="C7461" t="s">
        <v>185</v>
      </c>
      <c r="D7461" t="s">
        <v>61</v>
      </c>
      <c r="F7461">
        <v>570</v>
      </c>
      <c r="G7461" t="s">
        <v>85</v>
      </c>
      <c r="H7461">
        <v>2</v>
      </c>
      <c r="I7461">
        <v>440</v>
      </c>
      <c r="J7461">
        <v>0.77192982456140347</v>
      </c>
      <c r="K7461">
        <f t="shared" si="18681"/>
        <v>7.1849678055526539E-4</v>
      </c>
      <c r="L7461">
        <f t="shared" si="18682"/>
        <v>8.4377950261693008E-3</v>
      </c>
      <c r="M7461">
        <f t="shared" si="18683"/>
        <v>7.0008014650587693E-3</v>
      </c>
    </row>
    <row r="7462" spans="1:13" x14ac:dyDescent="0.2">
      <c r="A7462" t="s">
        <v>176</v>
      </c>
      <c r="B7462" t="s">
        <v>177</v>
      </c>
      <c r="C7462" t="s">
        <v>185</v>
      </c>
      <c r="D7462" t="s">
        <v>61</v>
      </c>
      <c r="F7462">
        <v>570</v>
      </c>
      <c r="G7462" t="s">
        <v>85</v>
      </c>
      <c r="H7462">
        <v>3</v>
      </c>
      <c r="I7462">
        <v>10</v>
      </c>
      <c r="J7462">
        <v>1.7543859649122806E-2</v>
      </c>
      <c r="K7462">
        <f t="shared" si="18681"/>
        <v>1.0872842982874663E-4</v>
      </c>
      <c r="L7462">
        <f t="shared" si="18682"/>
        <v>2.8416702631997467E-4</v>
      </c>
      <c r="M7462">
        <f t="shared" si="18683"/>
        <v>6.6710166662481426E-5</v>
      </c>
    </row>
    <row r="7463" spans="1:13" x14ac:dyDescent="0.2">
      <c r="A7463" t="s">
        <v>176</v>
      </c>
      <c r="B7463" t="s">
        <v>177</v>
      </c>
      <c r="C7463" t="s">
        <v>185</v>
      </c>
      <c r="D7463" t="s">
        <v>61</v>
      </c>
      <c r="E7463" t="s">
        <v>60</v>
      </c>
      <c r="F7463">
        <v>1150</v>
      </c>
      <c r="G7463" t="s">
        <v>196</v>
      </c>
      <c r="I7463">
        <v>36</v>
      </c>
      <c r="J7463">
        <v>3.1304347826086959E-2</v>
      </c>
      <c r="K7463">
        <f t="shared" si="18681"/>
        <v>1.0224486226322461E-4</v>
      </c>
      <c r="L7463">
        <f t="shared" si="18682"/>
        <v>4.152883405240942E-4</v>
      </c>
      <c r="M7463">
        <f t="shared" si="18683"/>
        <v>2.1079861599764498E-4</v>
      </c>
    </row>
    <row r="7464" spans="1:13" x14ac:dyDescent="0.2">
      <c r="A7464" t="s">
        <v>176</v>
      </c>
      <c r="B7464" t="s">
        <v>177</v>
      </c>
      <c r="C7464" t="s">
        <v>185</v>
      </c>
      <c r="D7464" t="s">
        <v>61</v>
      </c>
      <c r="E7464" t="s">
        <v>60</v>
      </c>
      <c r="F7464">
        <v>1150</v>
      </c>
      <c r="G7464" t="s">
        <v>196</v>
      </c>
      <c r="H7464">
        <v>0</v>
      </c>
      <c r="I7464">
        <v>681</v>
      </c>
      <c r="J7464">
        <v>0.59217391304347822</v>
      </c>
      <c r="K7464">
        <f t="shared" si="18681"/>
        <v>4.4344736149620984E-4</v>
      </c>
      <c r="L7464">
        <f t="shared" si="18682"/>
        <v>6.3651864919309926E-3</v>
      </c>
      <c r="M7464">
        <f t="shared" si="18683"/>
        <v>5.4782917689385723E-3</v>
      </c>
    </row>
    <row r="7465" spans="1:13" x14ac:dyDescent="0.2">
      <c r="A7465" t="s">
        <v>176</v>
      </c>
      <c r="B7465" t="s">
        <v>177</v>
      </c>
      <c r="C7465" t="s">
        <v>185</v>
      </c>
      <c r="D7465" t="s">
        <v>61</v>
      </c>
      <c r="E7465" t="s">
        <v>60</v>
      </c>
      <c r="F7465">
        <v>1150</v>
      </c>
      <c r="G7465" t="s">
        <v>196</v>
      </c>
      <c r="H7465">
        <v>1</v>
      </c>
      <c r="I7465">
        <v>433</v>
      </c>
      <c r="J7465">
        <v>0.3765217391304348</v>
      </c>
      <c r="K7465">
        <f t="shared" si="18681"/>
        <v>3.5398350854930904E-4</v>
      </c>
      <c r="L7465">
        <f t="shared" si="18682"/>
        <v>4.1192008998536568E-3</v>
      </c>
      <c r="M7465">
        <f t="shared" si="18683"/>
        <v>3.4112338827550388E-3</v>
      </c>
    </row>
    <row r="7466" spans="1:13" x14ac:dyDescent="0.2">
      <c r="A7466" t="s">
        <v>176</v>
      </c>
      <c r="B7466" t="s">
        <v>177</v>
      </c>
      <c r="C7466" t="s">
        <v>185</v>
      </c>
      <c r="D7466" t="s">
        <v>61</v>
      </c>
      <c r="E7466" t="s">
        <v>60</v>
      </c>
      <c r="F7466">
        <v>1150</v>
      </c>
      <c r="G7466" t="s">
        <v>28</v>
      </c>
      <c r="H7466">
        <v>0</v>
      </c>
      <c r="I7466">
        <v>1112</v>
      </c>
      <c r="J7466">
        <v>0.96695652173913038</v>
      </c>
      <c r="K7466">
        <f t="shared" si="18681"/>
        <v>5.6558865257519202E-4</v>
      </c>
      <c r="L7466">
        <f t="shared" si="18682"/>
        <v>1.0235153869966497E-2</v>
      </c>
      <c r="M7466">
        <f t="shared" si="18683"/>
        <v>9.103976564816112E-3</v>
      </c>
    </row>
    <row r="7467" spans="1:13" x14ac:dyDescent="0.2">
      <c r="A7467" t="s">
        <v>176</v>
      </c>
      <c r="B7467" t="s">
        <v>177</v>
      </c>
      <c r="C7467" t="s">
        <v>185</v>
      </c>
      <c r="D7467" t="s">
        <v>61</v>
      </c>
      <c r="E7467" t="s">
        <v>60</v>
      </c>
      <c r="F7467">
        <v>1150</v>
      </c>
      <c r="G7467" t="s">
        <v>28</v>
      </c>
      <c r="H7467">
        <v>1</v>
      </c>
      <c r="I7467">
        <v>38</v>
      </c>
      <c r="J7467">
        <v>3.3043478260869563E-2</v>
      </c>
      <c r="K7467">
        <f t="shared" si="18681"/>
        <v>1.0504569637237966E-4</v>
      </c>
      <c r="L7467">
        <f t="shared" si="18682"/>
        <v>4.3548047898107531E-4</v>
      </c>
      <c r="M7467">
        <f t="shared" si="18683"/>
        <v>2.2538908623631596E-4</v>
      </c>
    </row>
    <row r="7468" spans="1:13" x14ac:dyDescent="0.2">
      <c r="A7468" t="s">
        <v>176</v>
      </c>
      <c r="B7468" t="s">
        <v>177</v>
      </c>
      <c r="C7468" t="s">
        <v>185</v>
      </c>
      <c r="D7468" t="s">
        <v>61</v>
      </c>
      <c r="E7468" t="s">
        <v>60</v>
      </c>
      <c r="F7468">
        <v>1150</v>
      </c>
      <c r="G7468" t="s">
        <v>67</v>
      </c>
      <c r="H7468">
        <v>0</v>
      </c>
      <c r="I7468">
        <v>148</v>
      </c>
      <c r="J7468">
        <v>0.12869565217391304</v>
      </c>
      <c r="K7468">
        <f t="shared" si="18681"/>
        <v>2.0720939832387849E-4</v>
      </c>
      <c r="L7468">
        <f t="shared" si="18682"/>
        <v>1.4941659200630091E-3</v>
      </c>
      <c r="M7468">
        <f t="shared" si="18683"/>
        <v>1.079747123415252E-3</v>
      </c>
    </row>
    <row r="7469" spans="1:13" x14ac:dyDescent="0.2">
      <c r="A7469" t="s">
        <v>176</v>
      </c>
      <c r="B7469" t="s">
        <v>177</v>
      </c>
      <c r="C7469" t="s">
        <v>185</v>
      </c>
      <c r="D7469" t="s">
        <v>61</v>
      </c>
      <c r="E7469" t="s">
        <v>60</v>
      </c>
      <c r="F7469">
        <v>1150</v>
      </c>
      <c r="G7469" t="s">
        <v>67</v>
      </c>
      <c r="H7469">
        <v>1</v>
      </c>
      <c r="I7469">
        <v>1002</v>
      </c>
      <c r="J7469">
        <v>0.87130434782608701</v>
      </c>
      <c r="K7469">
        <f t="shared" si="18681"/>
        <v>5.3714530940108629E-4</v>
      </c>
      <c r="L7469">
        <f t="shared" si="18682"/>
        <v>9.250188787661956E-3</v>
      </c>
      <c r="M7469">
        <f t="shared" si="18683"/>
        <v>8.1758981688597847E-3</v>
      </c>
    </row>
    <row r="7470" spans="1:13" x14ac:dyDescent="0.2">
      <c r="A7470" t="s">
        <v>176</v>
      </c>
      <c r="B7470" t="s">
        <v>177</v>
      </c>
      <c r="C7470" t="s">
        <v>185</v>
      </c>
      <c r="D7470" t="s">
        <v>61</v>
      </c>
      <c r="E7470" t="s">
        <v>60</v>
      </c>
      <c r="F7470">
        <v>1150</v>
      </c>
      <c r="G7470" t="s">
        <v>68</v>
      </c>
      <c r="H7470">
        <v>0</v>
      </c>
      <c r="I7470">
        <v>726</v>
      </c>
      <c r="J7470">
        <v>0.63130434782608691</v>
      </c>
      <c r="K7470">
        <f t="shared" si="18681"/>
        <v>4.577742248703329E-4</v>
      </c>
      <c r="L7470">
        <f t="shared" si="18682"/>
        <v>6.7708177031312019E-3</v>
      </c>
      <c r="M7470">
        <f t="shared" si="18683"/>
        <v>5.8552692533905366E-3</v>
      </c>
    </row>
    <row r="7471" spans="1:13" x14ac:dyDescent="0.2">
      <c r="A7471" t="s">
        <v>176</v>
      </c>
      <c r="B7471" t="s">
        <v>177</v>
      </c>
      <c r="C7471" t="s">
        <v>185</v>
      </c>
      <c r="D7471" t="s">
        <v>61</v>
      </c>
      <c r="E7471" t="s">
        <v>60</v>
      </c>
      <c r="F7471">
        <v>1150</v>
      </c>
      <c r="G7471" t="s">
        <v>68</v>
      </c>
      <c r="H7471">
        <v>1</v>
      </c>
      <c r="I7471">
        <v>424</v>
      </c>
      <c r="J7471">
        <v>0.36869565217391304</v>
      </c>
      <c r="K7471">
        <f t="shared" si="18681"/>
        <v>3.5029913694051171E-4</v>
      </c>
      <c r="L7471">
        <f t="shared" si="18682"/>
        <v>4.0372556586796421E-3</v>
      </c>
      <c r="M7471">
        <f t="shared" si="18683"/>
        <v>3.336657384798619E-3</v>
      </c>
    </row>
    <row r="7472" spans="1:13" x14ac:dyDescent="0.2">
      <c r="A7472" t="s">
        <v>176</v>
      </c>
      <c r="B7472" t="s">
        <v>177</v>
      </c>
      <c r="C7472" t="s">
        <v>185</v>
      </c>
      <c r="D7472" t="s">
        <v>61</v>
      </c>
      <c r="E7472" t="s">
        <v>60</v>
      </c>
      <c r="F7472">
        <v>1150</v>
      </c>
      <c r="G7472" t="s">
        <v>69</v>
      </c>
      <c r="H7472">
        <v>0</v>
      </c>
      <c r="I7472">
        <v>185</v>
      </c>
      <c r="J7472">
        <v>0.16086956521739129</v>
      </c>
      <c r="K7472">
        <f t="shared" si="18681"/>
        <v>2.3162983089057343E-4</v>
      </c>
      <c r="L7472">
        <f t="shared" si="18682"/>
        <v>1.8403254830644865E-3</v>
      </c>
      <c r="M7472">
        <f t="shared" si="18683"/>
        <v>1.3770658212833395E-3</v>
      </c>
    </row>
    <row r="7473" spans="1:13" x14ac:dyDescent="0.2">
      <c r="A7473" t="s">
        <v>176</v>
      </c>
      <c r="B7473" t="s">
        <v>177</v>
      </c>
      <c r="C7473" t="s">
        <v>185</v>
      </c>
      <c r="D7473" t="s">
        <v>61</v>
      </c>
      <c r="E7473" t="s">
        <v>60</v>
      </c>
      <c r="F7473">
        <v>1150</v>
      </c>
      <c r="G7473" t="s">
        <v>69</v>
      </c>
      <c r="H7473">
        <v>1</v>
      </c>
      <c r="I7473">
        <v>965</v>
      </c>
      <c r="J7473">
        <v>0.83913043478260874</v>
      </c>
      <c r="K7473">
        <f t="shared" si="18681"/>
        <v>5.272202114270883E-4</v>
      </c>
      <c r="L7473">
        <f t="shared" si="18682"/>
        <v>8.9185245592531756E-3</v>
      </c>
      <c r="M7473">
        <f t="shared" si="18683"/>
        <v>7.8640841363990001E-3</v>
      </c>
    </row>
    <row r="7474" spans="1:13" x14ac:dyDescent="0.2">
      <c r="A7474" t="s">
        <v>176</v>
      </c>
      <c r="B7474" t="s">
        <v>177</v>
      </c>
      <c r="C7474" t="s">
        <v>185</v>
      </c>
      <c r="D7474" t="s">
        <v>61</v>
      </c>
      <c r="E7474" t="s">
        <v>60</v>
      </c>
      <c r="F7474">
        <v>1150</v>
      </c>
      <c r="G7474" t="s">
        <v>70</v>
      </c>
      <c r="H7474">
        <v>0</v>
      </c>
      <c r="I7474">
        <v>244</v>
      </c>
      <c r="J7474">
        <v>0.21217391304347827</v>
      </c>
      <c r="K7474">
        <f t="shared" si="18681"/>
        <v>2.6594505835334236E-4</v>
      </c>
      <c r="L7474">
        <f t="shared" si="18682"/>
        <v>2.3876841887881251E-3</v>
      </c>
      <c r="M7474">
        <f t="shared" si="18683"/>
        <v>1.8557940720814404E-3</v>
      </c>
    </row>
    <row r="7475" spans="1:13" x14ac:dyDescent="0.2">
      <c r="A7475" t="s">
        <v>176</v>
      </c>
      <c r="B7475" t="s">
        <v>177</v>
      </c>
      <c r="C7475" t="s">
        <v>185</v>
      </c>
      <c r="D7475" t="s">
        <v>61</v>
      </c>
      <c r="E7475" t="s">
        <v>60</v>
      </c>
      <c r="F7475">
        <v>1150</v>
      </c>
      <c r="G7475" t="s">
        <v>70</v>
      </c>
      <c r="H7475">
        <v>1</v>
      </c>
      <c r="I7475">
        <v>906</v>
      </c>
      <c r="J7475">
        <v>0.78782608695652179</v>
      </c>
      <c r="K7475">
        <f t="shared" si="18681"/>
        <v>5.1098107164047684E-4</v>
      </c>
      <c r="L7475">
        <f t="shared" si="18682"/>
        <v>8.3892419412056954E-3</v>
      </c>
      <c r="M7475">
        <f t="shared" si="18683"/>
        <v>7.3672797979247411E-3</v>
      </c>
    </row>
    <row r="7476" spans="1:13" x14ac:dyDescent="0.2">
      <c r="A7476" t="s">
        <v>176</v>
      </c>
      <c r="B7476" t="s">
        <v>177</v>
      </c>
      <c r="C7476" t="s">
        <v>185</v>
      </c>
      <c r="D7476" t="s">
        <v>61</v>
      </c>
      <c r="E7476" t="s">
        <v>60</v>
      </c>
      <c r="F7476">
        <v>1150</v>
      </c>
      <c r="G7476" t="s">
        <v>71</v>
      </c>
      <c r="H7476">
        <v>0</v>
      </c>
      <c r="I7476">
        <v>740</v>
      </c>
      <c r="J7476">
        <v>0.64347826086956517</v>
      </c>
      <c r="K7476">
        <f t="shared" si="18681"/>
        <v>4.6213863851288418E-4</v>
      </c>
      <c r="L7476">
        <f t="shared" si="18682"/>
        <v>6.8969212472085361E-3</v>
      </c>
      <c r="M7476">
        <f t="shared" si="18683"/>
        <v>5.972643970182768E-3</v>
      </c>
    </row>
    <row r="7477" spans="1:13" x14ac:dyDescent="0.2">
      <c r="A7477" t="s">
        <v>176</v>
      </c>
      <c r="B7477" t="s">
        <v>177</v>
      </c>
      <c r="C7477" t="s">
        <v>185</v>
      </c>
      <c r="D7477" t="s">
        <v>61</v>
      </c>
      <c r="E7477" t="s">
        <v>60</v>
      </c>
      <c r="F7477">
        <v>1150</v>
      </c>
      <c r="G7477" t="s">
        <v>71</v>
      </c>
      <c r="H7477">
        <v>1</v>
      </c>
      <c r="I7477">
        <v>410</v>
      </c>
      <c r="J7477">
        <v>0.35652173913043478</v>
      </c>
      <c r="K7477">
        <f t="shared" si="18681"/>
        <v>3.4448839719229305E-4</v>
      </c>
      <c r="L7477">
        <f t="shared" si="18682"/>
        <v>3.9097057884966407E-3</v>
      </c>
      <c r="M7477">
        <f t="shared" si="18683"/>
        <v>3.2207289941120548E-3</v>
      </c>
    </row>
    <row r="7478" spans="1:13" x14ac:dyDescent="0.2">
      <c r="A7478" t="s">
        <v>176</v>
      </c>
      <c r="B7478" t="s">
        <v>177</v>
      </c>
      <c r="C7478" t="s">
        <v>185</v>
      </c>
      <c r="D7478" t="s">
        <v>61</v>
      </c>
      <c r="E7478" t="s">
        <v>60</v>
      </c>
      <c r="F7478">
        <v>1150</v>
      </c>
      <c r="G7478" t="s">
        <v>201</v>
      </c>
      <c r="I7478">
        <v>36</v>
      </c>
      <c r="J7478">
        <v>3.1304347826086959E-2</v>
      </c>
      <c r="K7478">
        <f t="shared" si="18681"/>
        <v>1.0224486226322461E-4</v>
      </c>
      <c r="L7478">
        <f t="shared" si="18682"/>
        <v>4.152883405240942E-4</v>
      </c>
      <c r="M7478">
        <f t="shared" si="18683"/>
        <v>2.1079861599764498E-4</v>
      </c>
    </row>
    <row r="7479" spans="1:13" x14ac:dyDescent="0.2">
      <c r="A7479" t="s">
        <v>176</v>
      </c>
      <c r="B7479" t="s">
        <v>177</v>
      </c>
      <c r="C7479" t="s">
        <v>185</v>
      </c>
      <c r="D7479" t="s">
        <v>61</v>
      </c>
      <c r="E7479" t="s">
        <v>60</v>
      </c>
      <c r="F7479">
        <v>1150</v>
      </c>
      <c r="G7479" t="s">
        <v>201</v>
      </c>
      <c r="H7479">
        <v>0</v>
      </c>
      <c r="I7479">
        <v>704</v>
      </c>
      <c r="J7479">
        <v>0.61217391304347823</v>
      </c>
      <c r="K7479">
        <f t="shared" si="18681"/>
        <v>4.5082828537517549E-4</v>
      </c>
      <c r="L7479">
        <f t="shared" si="18682"/>
        <v>6.5725674158099573E-3</v>
      </c>
      <c r="M7479">
        <f t="shared" si="18683"/>
        <v>5.6709108450596069E-3</v>
      </c>
    </row>
    <row r="7480" spans="1:13" x14ac:dyDescent="0.2">
      <c r="A7480" t="s">
        <v>176</v>
      </c>
      <c r="B7480" t="s">
        <v>177</v>
      </c>
      <c r="C7480" t="s">
        <v>185</v>
      </c>
      <c r="D7480" t="s">
        <v>61</v>
      </c>
      <c r="E7480" t="s">
        <v>60</v>
      </c>
      <c r="F7480">
        <v>1150</v>
      </c>
      <c r="G7480" t="s">
        <v>201</v>
      </c>
      <c r="H7480">
        <v>1</v>
      </c>
      <c r="I7480">
        <v>410</v>
      </c>
      <c r="J7480">
        <v>0.35652173913043478</v>
      </c>
      <c r="K7480">
        <f t="shared" si="18681"/>
        <v>3.4448839719229305E-4</v>
      </c>
      <c r="L7480">
        <f t="shared" si="18682"/>
        <v>3.9097057884966407E-3</v>
      </c>
      <c r="M7480">
        <f t="shared" si="18683"/>
        <v>3.2207289941120548E-3</v>
      </c>
    </row>
    <row r="7481" spans="1:13" x14ac:dyDescent="0.2">
      <c r="A7481" t="s">
        <v>176</v>
      </c>
      <c r="B7481" t="s">
        <v>177</v>
      </c>
      <c r="C7481" t="s">
        <v>185</v>
      </c>
      <c r="D7481" t="s">
        <v>61</v>
      </c>
      <c r="E7481" t="s">
        <v>60</v>
      </c>
      <c r="F7481">
        <v>1150</v>
      </c>
      <c r="G7481" t="s">
        <v>3</v>
      </c>
      <c r="H7481">
        <v>0</v>
      </c>
      <c r="I7481">
        <v>85</v>
      </c>
      <c r="J7481">
        <v>7.3913043478260873E-2</v>
      </c>
      <c r="K7481">
        <f t="shared" si="18681"/>
        <v>1.5707502386822072E-4</v>
      </c>
      <c r="L7481">
        <f t="shared" si="18682"/>
        <v>8.9620545865082952E-4</v>
      </c>
      <c r="M7481">
        <f t="shared" si="18683"/>
        <v>5.8205541091438796E-4</v>
      </c>
    </row>
    <row r="7482" spans="1:13" x14ac:dyDescent="0.2">
      <c r="A7482" t="s">
        <v>176</v>
      </c>
      <c r="B7482" t="s">
        <v>177</v>
      </c>
      <c r="C7482" t="s">
        <v>185</v>
      </c>
      <c r="D7482" t="s">
        <v>61</v>
      </c>
      <c r="E7482" t="s">
        <v>60</v>
      </c>
      <c r="F7482">
        <v>1150</v>
      </c>
      <c r="G7482" t="s">
        <v>3</v>
      </c>
      <c r="H7482">
        <v>1</v>
      </c>
      <c r="I7482">
        <v>1065</v>
      </c>
      <c r="J7482">
        <v>0.92608695652173911</v>
      </c>
      <c r="K7482">
        <f t="shared" si="18681"/>
        <v>5.5362117539461877E-4</v>
      </c>
      <c r="L7482">
        <f t="shared" si="18682"/>
        <v>9.8144907406120113E-3</v>
      </c>
      <c r="M7482">
        <f t="shared" si="18683"/>
        <v>8.7072483898227721E-3</v>
      </c>
    </row>
    <row r="7483" spans="1:13" x14ac:dyDescent="0.2">
      <c r="A7483" t="s">
        <v>176</v>
      </c>
      <c r="B7483" t="s">
        <v>177</v>
      </c>
      <c r="C7483" t="s">
        <v>185</v>
      </c>
      <c r="D7483" t="s">
        <v>61</v>
      </c>
      <c r="E7483" t="s">
        <v>60</v>
      </c>
      <c r="F7483">
        <v>1150</v>
      </c>
      <c r="G7483" t="s">
        <v>8</v>
      </c>
      <c r="H7483">
        <v>0</v>
      </c>
      <c r="I7483">
        <v>141</v>
      </c>
      <c r="J7483">
        <v>0.12260869565217392</v>
      </c>
      <c r="K7483">
        <f t="shared" ref="K7483:K7546" si="18684">(1.96*SQRT((J7483/100)*(1-(J7483/100))/(I7483*(J7483/100)^(-1))))</f>
        <v>2.0225598537469754E-4</v>
      </c>
      <c r="L7483">
        <f t="shared" ref="L7483:L7546" si="18685">J7483/100+K7483</f>
        <v>1.4283429418964367E-3</v>
      </c>
      <c r="M7483">
        <f t="shared" ref="M7483:M7546" si="18686">J7483/100-K7483</f>
        <v>1.0238309711470416E-3</v>
      </c>
    </row>
    <row r="7484" spans="1:13" x14ac:dyDescent="0.2">
      <c r="A7484" t="s">
        <v>176</v>
      </c>
      <c r="B7484" t="s">
        <v>177</v>
      </c>
      <c r="C7484" t="s">
        <v>185</v>
      </c>
      <c r="D7484" t="s">
        <v>61</v>
      </c>
      <c r="E7484" t="s">
        <v>60</v>
      </c>
      <c r="F7484">
        <v>1150</v>
      </c>
      <c r="G7484" t="s">
        <v>8</v>
      </c>
      <c r="H7484">
        <v>1</v>
      </c>
      <c r="I7484">
        <v>1009</v>
      </c>
      <c r="J7484">
        <v>0.87739130434782608</v>
      </c>
      <c r="K7484">
        <f t="shared" si="18684"/>
        <v>5.3900175062217097E-4</v>
      </c>
      <c r="L7484">
        <f t="shared" si="18685"/>
        <v>9.3129147941004315E-3</v>
      </c>
      <c r="M7484">
        <f t="shared" si="18686"/>
        <v>8.2349112928560893E-3</v>
      </c>
    </row>
    <row r="7485" spans="1:13" x14ac:dyDescent="0.2">
      <c r="A7485" t="s">
        <v>176</v>
      </c>
      <c r="B7485" t="s">
        <v>177</v>
      </c>
      <c r="C7485" t="s">
        <v>185</v>
      </c>
      <c r="D7485" t="s">
        <v>61</v>
      </c>
      <c r="E7485" t="s">
        <v>60</v>
      </c>
      <c r="F7485">
        <v>1150</v>
      </c>
      <c r="G7485" t="s">
        <v>9</v>
      </c>
      <c r="H7485">
        <v>0</v>
      </c>
      <c r="I7485">
        <v>143</v>
      </c>
      <c r="J7485">
        <v>0.12434782608695652</v>
      </c>
      <c r="K7485">
        <f t="shared" si="18684"/>
        <v>2.0368360072178541E-4</v>
      </c>
      <c r="L7485">
        <f t="shared" si="18685"/>
        <v>1.4471618615913505E-3</v>
      </c>
      <c r="M7485">
        <f t="shared" si="18686"/>
        <v>1.0397946601477799E-3</v>
      </c>
    </row>
    <row r="7486" spans="1:13" x14ac:dyDescent="0.2">
      <c r="A7486" t="s">
        <v>176</v>
      </c>
      <c r="B7486" t="s">
        <v>177</v>
      </c>
      <c r="C7486" t="s">
        <v>185</v>
      </c>
      <c r="D7486" t="s">
        <v>61</v>
      </c>
      <c r="E7486" t="s">
        <v>60</v>
      </c>
      <c r="F7486">
        <v>1150</v>
      </c>
      <c r="G7486" t="s">
        <v>9</v>
      </c>
      <c r="H7486">
        <v>1</v>
      </c>
      <c r="I7486">
        <v>1007</v>
      </c>
      <c r="J7486">
        <v>0.87565217391304351</v>
      </c>
      <c r="K7486">
        <f t="shared" si="18684"/>
        <v>5.384720153898448E-4</v>
      </c>
      <c r="L7486">
        <f t="shared" si="18685"/>
        <v>9.294993754520281E-3</v>
      </c>
      <c r="M7486">
        <f t="shared" si="18686"/>
        <v>8.2180497237405899E-3</v>
      </c>
    </row>
    <row r="7487" spans="1:13" x14ac:dyDescent="0.2">
      <c r="A7487" t="s">
        <v>176</v>
      </c>
      <c r="B7487" t="s">
        <v>177</v>
      </c>
      <c r="C7487" t="s">
        <v>185</v>
      </c>
      <c r="D7487" t="s">
        <v>61</v>
      </c>
      <c r="E7487" t="s">
        <v>60</v>
      </c>
      <c r="F7487">
        <v>1150</v>
      </c>
      <c r="G7487" t="s">
        <v>10</v>
      </c>
      <c r="H7487">
        <v>0</v>
      </c>
      <c r="I7487">
        <v>168</v>
      </c>
      <c r="J7487">
        <v>0.14608695652173914</v>
      </c>
      <c r="K7487">
        <f t="shared" si="18684"/>
        <v>2.2074730802338819E-4</v>
      </c>
      <c r="L7487">
        <f t="shared" si="18685"/>
        <v>1.6816168732407795E-3</v>
      </c>
      <c r="M7487">
        <f t="shared" si="18686"/>
        <v>1.2401222571940033E-3</v>
      </c>
    </row>
    <row r="7488" spans="1:13" x14ac:dyDescent="0.2">
      <c r="A7488" t="s">
        <v>176</v>
      </c>
      <c r="B7488" t="s">
        <v>177</v>
      </c>
      <c r="C7488" t="s">
        <v>185</v>
      </c>
      <c r="D7488" t="s">
        <v>61</v>
      </c>
      <c r="E7488" t="s">
        <v>60</v>
      </c>
      <c r="F7488">
        <v>1150</v>
      </c>
      <c r="G7488" t="s">
        <v>10</v>
      </c>
      <c r="H7488">
        <v>1</v>
      </c>
      <c r="I7488">
        <v>982</v>
      </c>
      <c r="J7488">
        <v>0.85391304347826091</v>
      </c>
      <c r="K7488">
        <f t="shared" si="18684"/>
        <v>5.3180420143955219E-4</v>
      </c>
      <c r="L7488">
        <f t="shared" si="18685"/>
        <v>9.0709346362221627E-3</v>
      </c>
      <c r="M7488">
        <f t="shared" si="18686"/>
        <v>8.0073262333430571E-3</v>
      </c>
    </row>
    <row r="7489" spans="1:13" x14ac:dyDescent="0.2">
      <c r="A7489" t="s">
        <v>176</v>
      </c>
      <c r="B7489" t="s">
        <v>177</v>
      </c>
      <c r="C7489" t="s">
        <v>185</v>
      </c>
      <c r="D7489" t="s">
        <v>61</v>
      </c>
      <c r="E7489" t="s">
        <v>60</v>
      </c>
      <c r="F7489">
        <v>1150</v>
      </c>
      <c r="G7489" t="s">
        <v>11</v>
      </c>
      <c r="H7489">
        <v>0</v>
      </c>
      <c r="I7489">
        <v>776</v>
      </c>
      <c r="J7489">
        <v>0.67478260869565221</v>
      </c>
      <c r="K7489">
        <f t="shared" si="18684"/>
        <v>4.7317180003540645E-4</v>
      </c>
      <c r="L7489">
        <f t="shared" si="18685"/>
        <v>7.2209978869919285E-3</v>
      </c>
      <c r="M7489">
        <f t="shared" si="18686"/>
        <v>6.2746542869211155E-3</v>
      </c>
    </row>
    <row r="7490" spans="1:13" x14ac:dyDescent="0.2">
      <c r="A7490" t="s">
        <v>176</v>
      </c>
      <c r="B7490" t="s">
        <v>177</v>
      </c>
      <c r="C7490" t="s">
        <v>185</v>
      </c>
      <c r="D7490" t="s">
        <v>61</v>
      </c>
      <c r="E7490" t="s">
        <v>60</v>
      </c>
      <c r="F7490">
        <v>1150</v>
      </c>
      <c r="G7490" t="s">
        <v>11</v>
      </c>
      <c r="H7490">
        <v>1</v>
      </c>
      <c r="I7490">
        <v>374</v>
      </c>
      <c r="J7490">
        <v>0.32521739130434785</v>
      </c>
      <c r="K7490">
        <f t="shared" si="18684"/>
        <v>3.2906877968402791E-4</v>
      </c>
      <c r="L7490">
        <f t="shared" si="18685"/>
        <v>3.5812426927275065E-3</v>
      </c>
      <c r="M7490">
        <f t="shared" si="18686"/>
        <v>2.9231051333594507E-3</v>
      </c>
    </row>
    <row r="7491" spans="1:13" x14ac:dyDescent="0.2">
      <c r="A7491" t="s">
        <v>176</v>
      </c>
      <c r="B7491" t="s">
        <v>177</v>
      </c>
      <c r="C7491" t="s">
        <v>185</v>
      </c>
      <c r="D7491" t="s">
        <v>61</v>
      </c>
      <c r="E7491" t="s">
        <v>60</v>
      </c>
      <c r="F7491">
        <v>1150</v>
      </c>
      <c r="G7491" t="s">
        <v>24</v>
      </c>
      <c r="H7491">
        <v>0</v>
      </c>
      <c r="I7491">
        <v>886</v>
      </c>
      <c r="J7491">
        <v>0.77043478260869569</v>
      </c>
      <c r="K7491">
        <f t="shared" si="18684"/>
        <v>5.0535391689476828E-4</v>
      </c>
      <c r="L7491">
        <f t="shared" si="18685"/>
        <v>8.2097017429817246E-3</v>
      </c>
      <c r="M7491">
        <f t="shared" si="18686"/>
        <v>7.1989939091921884E-3</v>
      </c>
    </row>
    <row r="7492" spans="1:13" x14ac:dyDescent="0.2">
      <c r="A7492" t="s">
        <v>176</v>
      </c>
      <c r="B7492" t="s">
        <v>177</v>
      </c>
      <c r="C7492" t="s">
        <v>185</v>
      </c>
      <c r="D7492" t="s">
        <v>61</v>
      </c>
      <c r="E7492" t="s">
        <v>60</v>
      </c>
      <c r="F7492">
        <v>1150</v>
      </c>
      <c r="G7492" t="s">
        <v>24</v>
      </c>
      <c r="H7492">
        <v>1</v>
      </c>
      <c r="I7492">
        <v>264</v>
      </c>
      <c r="J7492">
        <v>0.22956521739130434</v>
      </c>
      <c r="K7492">
        <f t="shared" si="18684"/>
        <v>2.7660570094857926E-4</v>
      </c>
      <c r="L7492">
        <f t="shared" si="18685"/>
        <v>2.5722578748616225E-3</v>
      </c>
      <c r="M7492">
        <f t="shared" si="18686"/>
        <v>2.0190464729644641E-3</v>
      </c>
    </row>
    <row r="7493" spans="1:13" x14ac:dyDescent="0.2">
      <c r="A7493" t="s">
        <v>176</v>
      </c>
      <c r="B7493" t="s">
        <v>177</v>
      </c>
      <c r="C7493" t="s">
        <v>185</v>
      </c>
      <c r="D7493" t="s">
        <v>61</v>
      </c>
      <c r="E7493" t="s">
        <v>60</v>
      </c>
      <c r="F7493">
        <v>1150</v>
      </c>
      <c r="G7493" t="s">
        <v>25</v>
      </c>
      <c r="H7493">
        <v>0</v>
      </c>
      <c r="I7493">
        <v>1150</v>
      </c>
      <c r="J7493">
        <v>1</v>
      </c>
      <c r="K7493">
        <f t="shared" si="18684"/>
        <v>5.7507534478006711E-4</v>
      </c>
      <c r="L7493">
        <f t="shared" si="18685"/>
        <v>1.0575075344780067E-2</v>
      </c>
      <c r="M7493">
        <f t="shared" si="18686"/>
        <v>9.4249246552199333E-3</v>
      </c>
    </row>
    <row r="7494" spans="1:13" x14ac:dyDescent="0.2">
      <c r="A7494" t="s">
        <v>176</v>
      </c>
      <c r="B7494" t="s">
        <v>177</v>
      </c>
      <c r="C7494" t="s">
        <v>185</v>
      </c>
      <c r="D7494" t="s">
        <v>61</v>
      </c>
      <c r="E7494" t="s">
        <v>60</v>
      </c>
      <c r="F7494">
        <v>1150</v>
      </c>
      <c r="G7494" t="s">
        <v>72</v>
      </c>
      <c r="H7494">
        <v>0</v>
      </c>
      <c r="I7494">
        <v>129</v>
      </c>
      <c r="J7494">
        <v>0.11217391304347826</v>
      </c>
      <c r="K7494">
        <f t="shared" si="18684"/>
        <v>1.9346810012936666E-4</v>
      </c>
      <c r="L7494">
        <f t="shared" si="18685"/>
        <v>1.3152072305641492E-3</v>
      </c>
      <c r="M7494">
        <f t="shared" si="18686"/>
        <v>9.2827103030541599E-4</v>
      </c>
    </row>
    <row r="7495" spans="1:13" x14ac:dyDescent="0.2">
      <c r="A7495" t="s">
        <v>176</v>
      </c>
      <c r="B7495" t="s">
        <v>177</v>
      </c>
      <c r="C7495" t="s">
        <v>185</v>
      </c>
      <c r="D7495" t="s">
        <v>61</v>
      </c>
      <c r="E7495" t="s">
        <v>60</v>
      </c>
      <c r="F7495">
        <v>1150</v>
      </c>
      <c r="G7495" t="s">
        <v>72</v>
      </c>
      <c r="H7495">
        <v>1</v>
      </c>
      <c r="I7495">
        <v>1021</v>
      </c>
      <c r="J7495">
        <v>0.88782608695652177</v>
      </c>
      <c r="K7495">
        <f t="shared" si="18684"/>
        <v>5.4216890146405162E-4</v>
      </c>
      <c r="L7495">
        <f t="shared" si="18685"/>
        <v>9.4204297710292692E-3</v>
      </c>
      <c r="M7495">
        <f t="shared" si="18686"/>
        <v>8.3360919681011655E-3</v>
      </c>
    </row>
    <row r="7496" spans="1:13" x14ac:dyDescent="0.2">
      <c r="A7496" t="s">
        <v>176</v>
      </c>
      <c r="B7496" t="s">
        <v>177</v>
      </c>
      <c r="C7496" t="s">
        <v>185</v>
      </c>
      <c r="D7496" t="s">
        <v>61</v>
      </c>
      <c r="E7496" t="s">
        <v>60</v>
      </c>
      <c r="F7496">
        <v>1150</v>
      </c>
      <c r="G7496" t="s">
        <v>73</v>
      </c>
      <c r="H7496">
        <v>0</v>
      </c>
      <c r="I7496">
        <v>773</v>
      </c>
      <c r="J7496">
        <v>0.67217391304347829</v>
      </c>
      <c r="K7496">
        <f t="shared" si="18684"/>
        <v>4.7226247979178317E-4</v>
      </c>
      <c r="L7496">
        <f t="shared" si="18685"/>
        <v>7.1940016102265657E-3</v>
      </c>
      <c r="M7496">
        <f t="shared" si="18686"/>
        <v>6.2494766506429999E-3</v>
      </c>
    </row>
    <row r="7497" spans="1:13" x14ac:dyDescent="0.2">
      <c r="A7497" t="s">
        <v>176</v>
      </c>
      <c r="B7497" t="s">
        <v>177</v>
      </c>
      <c r="C7497" t="s">
        <v>185</v>
      </c>
      <c r="D7497" t="s">
        <v>61</v>
      </c>
      <c r="E7497" t="s">
        <v>60</v>
      </c>
      <c r="F7497">
        <v>1150</v>
      </c>
      <c r="G7497" t="s">
        <v>73</v>
      </c>
      <c r="H7497">
        <v>1</v>
      </c>
      <c r="I7497">
        <v>377</v>
      </c>
      <c r="J7497">
        <v>0.32782608695652171</v>
      </c>
      <c r="K7497">
        <f t="shared" si="18684"/>
        <v>3.3038161469938323E-4</v>
      </c>
      <c r="L7497">
        <f t="shared" si="18685"/>
        <v>3.6086424842646002E-3</v>
      </c>
      <c r="M7497">
        <f t="shared" si="18686"/>
        <v>2.9478792548658338E-3</v>
      </c>
    </row>
    <row r="7498" spans="1:13" x14ac:dyDescent="0.2">
      <c r="A7498" t="s">
        <v>176</v>
      </c>
      <c r="B7498" t="s">
        <v>177</v>
      </c>
      <c r="C7498" t="s">
        <v>185</v>
      </c>
      <c r="D7498" t="s">
        <v>61</v>
      </c>
      <c r="E7498" t="s">
        <v>60</v>
      </c>
      <c r="F7498">
        <v>1150</v>
      </c>
      <c r="G7498" t="s">
        <v>74</v>
      </c>
      <c r="H7498">
        <v>0</v>
      </c>
      <c r="I7498">
        <v>47</v>
      </c>
      <c r="J7498">
        <v>4.0869565217391303E-2</v>
      </c>
      <c r="K7498">
        <f t="shared" si="18684"/>
        <v>1.1682032084758421E-4</v>
      </c>
      <c r="L7498">
        <f t="shared" si="18685"/>
        <v>5.255159730214972E-4</v>
      </c>
      <c r="M7498">
        <f t="shared" si="18686"/>
        <v>2.9187533132632882E-4</v>
      </c>
    </row>
    <row r="7499" spans="1:13" x14ac:dyDescent="0.2">
      <c r="A7499" t="s">
        <v>176</v>
      </c>
      <c r="B7499" t="s">
        <v>177</v>
      </c>
      <c r="C7499" t="s">
        <v>185</v>
      </c>
      <c r="D7499" t="s">
        <v>61</v>
      </c>
      <c r="E7499" t="s">
        <v>60</v>
      </c>
      <c r="F7499">
        <v>1150</v>
      </c>
      <c r="G7499" t="s">
        <v>74</v>
      </c>
      <c r="H7499">
        <v>1</v>
      </c>
      <c r="I7499">
        <v>21</v>
      </c>
      <c r="J7499">
        <v>1.8260869565217393E-2</v>
      </c>
      <c r="K7499">
        <f t="shared" si="18684"/>
        <v>7.809589776403945E-5</v>
      </c>
      <c r="L7499">
        <f t="shared" si="18685"/>
        <v>2.6070459341621336E-4</v>
      </c>
      <c r="M7499">
        <f t="shared" si="18686"/>
        <v>1.0451279788813447E-4</v>
      </c>
    </row>
    <row r="7500" spans="1:13" x14ac:dyDescent="0.2">
      <c r="A7500" t="s">
        <v>176</v>
      </c>
      <c r="B7500" t="s">
        <v>177</v>
      </c>
      <c r="C7500" t="s">
        <v>185</v>
      </c>
      <c r="D7500" t="s">
        <v>61</v>
      </c>
      <c r="E7500" t="s">
        <v>60</v>
      </c>
      <c r="F7500">
        <v>1150</v>
      </c>
      <c r="G7500" t="s">
        <v>74</v>
      </c>
      <c r="H7500">
        <v>2</v>
      </c>
      <c r="I7500">
        <v>4</v>
      </c>
      <c r="J7500">
        <v>3.4782608695652175E-3</v>
      </c>
      <c r="K7500">
        <f t="shared" si="18684"/>
        <v>3.4086363699948961E-5</v>
      </c>
      <c r="L7500">
        <f t="shared" si="18685"/>
        <v>6.8868972395601138E-5</v>
      </c>
      <c r="M7500">
        <f t="shared" si="18686"/>
        <v>6.9624499570321698E-7</v>
      </c>
    </row>
    <row r="7501" spans="1:13" x14ac:dyDescent="0.2">
      <c r="A7501" t="s">
        <v>176</v>
      </c>
      <c r="B7501" t="s">
        <v>177</v>
      </c>
      <c r="C7501" t="s">
        <v>185</v>
      </c>
      <c r="D7501" t="s">
        <v>61</v>
      </c>
      <c r="E7501" t="s">
        <v>60</v>
      </c>
      <c r="F7501">
        <v>1150</v>
      </c>
      <c r="G7501" t="s">
        <v>74</v>
      </c>
      <c r="H7501">
        <v>3</v>
      </c>
      <c r="I7501">
        <v>9</v>
      </c>
      <c r="J7501">
        <v>7.8260869565217397E-3</v>
      </c>
      <c r="K7501">
        <f t="shared" si="18684"/>
        <v>5.1128433987318273E-5</v>
      </c>
      <c r="L7501">
        <f t="shared" si="18685"/>
        <v>1.2938930355253566E-4</v>
      </c>
      <c r="M7501">
        <f t="shared" si="18686"/>
        <v>2.7132435577899125E-5</v>
      </c>
    </row>
    <row r="7502" spans="1:13" x14ac:dyDescent="0.2">
      <c r="A7502" t="s">
        <v>176</v>
      </c>
      <c r="B7502" t="s">
        <v>177</v>
      </c>
      <c r="C7502" t="s">
        <v>185</v>
      </c>
      <c r="D7502" t="s">
        <v>61</v>
      </c>
      <c r="E7502" t="s">
        <v>60</v>
      </c>
      <c r="F7502">
        <v>1150</v>
      </c>
      <c r="G7502" t="s">
        <v>74</v>
      </c>
      <c r="H7502">
        <v>4</v>
      </c>
      <c r="I7502">
        <v>25</v>
      </c>
      <c r="J7502">
        <v>2.1739130434782608E-2</v>
      </c>
      <c r="K7502">
        <f t="shared" si="18684"/>
        <v>8.5208128040957843E-5</v>
      </c>
      <c r="L7502">
        <f t="shared" si="18685"/>
        <v>3.0259943238878392E-4</v>
      </c>
      <c r="M7502">
        <f t="shared" si="18686"/>
        <v>1.3218317630686821E-4</v>
      </c>
    </row>
    <row r="7503" spans="1:13" x14ac:dyDescent="0.2">
      <c r="A7503" t="s">
        <v>176</v>
      </c>
      <c r="B7503" t="s">
        <v>177</v>
      </c>
      <c r="C7503" t="s">
        <v>185</v>
      </c>
      <c r="D7503" t="s">
        <v>61</v>
      </c>
      <c r="E7503" t="s">
        <v>60</v>
      </c>
      <c r="F7503">
        <v>1150</v>
      </c>
      <c r="G7503" t="s">
        <v>74</v>
      </c>
      <c r="H7503">
        <v>5</v>
      </c>
      <c r="I7503">
        <v>115</v>
      </c>
      <c r="J7503">
        <v>0.1</v>
      </c>
      <c r="K7503">
        <f t="shared" si="18684"/>
        <v>1.8267953408609584E-4</v>
      </c>
      <c r="L7503">
        <f t="shared" si="18685"/>
        <v>1.1826795340860959E-3</v>
      </c>
      <c r="M7503">
        <f t="shared" si="18686"/>
        <v>8.1732046591390421E-4</v>
      </c>
    </row>
    <row r="7504" spans="1:13" x14ac:dyDescent="0.2">
      <c r="A7504" t="s">
        <v>176</v>
      </c>
      <c r="B7504" t="s">
        <v>177</v>
      </c>
      <c r="C7504" t="s">
        <v>185</v>
      </c>
      <c r="D7504" t="s">
        <v>61</v>
      </c>
      <c r="E7504" t="s">
        <v>60</v>
      </c>
      <c r="F7504">
        <v>1150</v>
      </c>
      <c r="G7504" t="s">
        <v>74</v>
      </c>
      <c r="H7504">
        <v>6</v>
      </c>
      <c r="I7504">
        <v>929</v>
      </c>
      <c r="J7504">
        <v>0.80782608695652169</v>
      </c>
      <c r="K7504">
        <f t="shared" si="18684"/>
        <v>5.1737422900412222E-4</v>
      </c>
      <c r="L7504">
        <f t="shared" si="18685"/>
        <v>8.5956350985693392E-3</v>
      </c>
      <c r="M7504">
        <f t="shared" si="18686"/>
        <v>7.5608866405610948E-3</v>
      </c>
    </row>
    <row r="7505" spans="1:13" x14ac:dyDescent="0.2">
      <c r="A7505" t="s">
        <v>176</v>
      </c>
      <c r="B7505" t="s">
        <v>177</v>
      </c>
      <c r="C7505" t="s">
        <v>185</v>
      </c>
      <c r="D7505" t="s">
        <v>61</v>
      </c>
      <c r="E7505" t="s">
        <v>60</v>
      </c>
      <c r="F7505">
        <v>1150</v>
      </c>
      <c r="G7505" t="s">
        <v>75</v>
      </c>
      <c r="H7505">
        <v>0</v>
      </c>
      <c r="I7505">
        <v>533</v>
      </c>
      <c r="J7505">
        <v>0.46347826086956523</v>
      </c>
      <c r="K7505">
        <f t="shared" si="18684"/>
        <v>3.9256634613873872E-4</v>
      </c>
      <c r="L7505">
        <f t="shared" si="18685"/>
        <v>5.0273489548343913E-3</v>
      </c>
      <c r="M7505">
        <f t="shared" si="18686"/>
        <v>4.2422162625569138E-3</v>
      </c>
    </row>
    <row r="7506" spans="1:13" x14ac:dyDescent="0.2">
      <c r="A7506" t="s">
        <v>176</v>
      </c>
      <c r="B7506" t="s">
        <v>177</v>
      </c>
      <c r="C7506" t="s">
        <v>185</v>
      </c>
      <c r="D7506" t="s">
        <v>61</v>
      </c>
      <c r="E7506" t="s">
        <v>60</v>
      </c>
      <c r="F7506">
        <v>1150</v>
      </c>
      <c r="G7506" t="s">
        <v>75</v>
      </c>
      <c r="H7506">
        <v>1</v>
      </c>
      <c r="I7506">
        <v>128</v>
      </c>
      <c r="J7506">
        <v>0.11130434782608696</v>
      </c>
      <c r="K7506">
        <f t="shared" si="18684"/>
        <v>1.9271760370144717E-4</v>
      </c>
      <c r="L7506">
        <f t="shared" si="18685"/>
        <v>1.3057610819623168E-3</v>
      </c>
      <c r="M7506">
        <f t="shared" si="18686"/>
        <v>9.2032587455942254E-4</v>
      </c>
    </row>
    <row r="7507" spans="1:13" x14ac:dyDescent="0.2">
      <c r="A7507" t="s">
        <v>176</v>
      </c>
      <c r="B7507" t="s">
        <v>177</v>
      </c>
      <c r="C7507" t="s">
        <v>185</v>
      </c>
      <c r="D7507" t="s">
        <v>61</v>
      </c>
      <c r="E7507" t="s">
        <v>60</v>
      </c>
      <c r="F7507">
        <v>1150</v>
      </c>
      <c r="G7507" t="s">
        <v>75</v>
      </c>
      <c r="H7507">
        <v>2</v>
      </c>
      <c r="I7507">
        <v>146</v>
      </c>
      <c r="J7507">
        <v>0.12695652173913044</v>
      </c>
      <c r="K7507">
        <f t="shared" si="18684"/>
        <v>2.0580636454912922E-4</v>
      </c>
      <c r="L7507">
        <f t="shared" si="18685"/>
        <v>1.4753715819404336E-3</v>
      </c>
      <c r="M7507">
        <f t="shared" si="18686"/>
        <v>1.0637588528421753E-3</v>
      </c>
    </row>
    <row r="7508" spans="1:13" x14ac:dyDescent="0.2">
      <c r="A7508" t="s">
        <v>176</v>
      </c>
      <c r="B7508" t="s">
        <v>177</v>
      </c>
      <c r="C7508" t="s">
        <v>185</v>
      </c>
      <c r="D7508" t="s">
        <v>61</v>
      </c>
      <c r="E7508" t="s">
        <v>60</v>
      </c>
      <c r="F7508">
        <v>1150</v>
      </c>
      <c r="G7508" t="s">
        <v>75</v>
      </c>
      <c r="H7508">
        <v>3</v>
      </c>
      <c r="I7508">
        <v>338</v>
      </c>
      <c r="J7508">
        <v>0.29391304347826086</v>
      </c>
      <c r="K7508">
        <f t="shared" si="18684"/>
        <v>3.1287972218623915E-4</v>
      </c>
      <c r="L7508">
        <f t="shared" si="18685"/>
        <v>3.2520101569688477E-3</v>
      </c>
      <c r="M7508">
        <f t="shared" si="18686"/>
        <v>2.6262507125963696E-3</v>
      </c>
    </row>
    <row r="7509" spans="1:13" x14ac:dyDescent="0.2">
      <c r="A7509" t="s">
        <v>176</v>
      </c>
      <c r="B7509" t="s">
        <v>177</v>
      </c>
      <c r="C7509" t="s">
        <v>185</v>
      </c>
      <c r="D7509" t="s">
        <v>61</v>
      </c>
      <c r="E7509" t="s">
        <v>60</v>
      </c>
      <c r="F7509">
        <v>1150</v>
      </c>
      <c r="G7509" t="s">
        <v>75</v>
      </c>
      <c r="H7509">
        <v>4</v>
      </c>
      <c r="I7509">
        <v>5</v>
      </c>
      <c r="J7509">
        <v>4.3478260869565218E-3</v>
      </c>
      <c r="K7509">
        <f t="shared" si="18684"/>
        <v>3.8109547468904755E-5</v>
      </c>
      <c r="L7509">
        <f t="shared" si="18685"/>
        <v>8.1587808338469975E-5</v>
      </c>
      <c r="M7509">
        <f t="shared" si="18686"/>
        <v>5.3687134006604657E-6</v>
      </c>
    </row>
    <row r="7510" spans="1:13" x14ac:dyDescent="0.2">
      <c r="A7510" t="s">
        <v>176</v>
      </c>
      <c r="B7510" t="s">
        <v>177</v>
      </c>
      <c r="C7510" t="s">
        <v>185</v>
      </c>
      <c r="D7510" t="s">
        <v>61</v>
      </c>
      <c r="E7510" t="s">
        <v>60</v>
      </c>
      <c r="F7510">
        <v>1150</v>
      </c>
      <c r="G7510" t="s">
        <v>76</v>
      </c>
      <c r="H7510">
        <v>0</v>
      </c>
      <c r="I7510">
        <v>376</v>
      </c>
      <c r="J7510">
        <v>0.32695652173913042</v>
      </c>
      <c r="K7510">
        <f t="shared" si="18684"/>
        <v>3.2994459109622469E-4</v>
      </c>
      <c r="L7510">
        <f t="shared" si="18685"/>
        <v>3.5995098084875285E-3</v>
      </c>
      <c r="M7510">
        <f t="shared" si="18686"/>
        <v>2.9396206262950796E-3</v>
      </c>
    </row>
    <row r="7511" spans="1:13" x14ac:dyDescent="0.2">
      <c r="A7511" t="s">
        <v>176</v>
      </c>
      <c r="B7511" t="s">
        <v>177</v>
      </c>
      <c r="C7511" t="s">
        <v>185</v>
      </c>
      <c r="D7511" t="s">
        <v>61</v>
      </c>
      <c r="E7511" t="s">
        <v>60</v>
      </c>
      <c r="F7511">
        <v>1150</v>
      </c>
      <c r="G7511" t="s">
        <v>76</v>
      </c>
      <c r="H7511">
        <v>1</v>
      </c>
      <c r="I7511">
        <v>142</v>
      </c>
      <c r="J7511">
        <v>0.12347826086956522</v>
      </c>
      <c r="K7511">
        <f t="shared" si="18684"/>
        <v>2.0297105443228881E-4</v>
      </c>
      <c r="L7511">
        <f t="shared" si="18685"/>
        <v>1.4377536631279412E-3</v>
      </c>
      <c r="M7511">
        <f t="shared" si="18686"/>
        <v>1.0318115542633634E-3</v>
      </c>
    </row>
    <row r="7512" spans="1:13" x14ac:dyDescent="0.2">
      <c r="A7512" t="s">
        <v>176</v>
      </c>
      <c r="B7512" t="s">
        <v>177</v>
      </c>
      <c r="C7512" t="s">
        <v>185</v>
      </c>
      <c r="D7512" t="s">
        <v>61</v>
      </c>
      <c r="E7512" t="s">
        <v>60</v>
      </c>
      <c r="F7512">
        <v>1150</v>
      </c>
      <c r="G7512" t="s">
        <v>76</v>
      </c>
      <c r="H7512">
        <v>2</v>
      </c>
      <c r="I7512">
        <v>622</v>
      </c>
      <c r="J7512">
        <v>0.54086956521739127</v>
      </c>
      <c r="K7512">
        <f t="shared" si="18684"/>
        <v>4.2391204065654251E-4</v>
      </c>
      <c r="L7512">
        <f t="shared" si="18685"/>
        <v>5.8326076928304554E-3</v>
      </c>
      <c r="M7512">
        <f t="shared" si="18686"/>
        <v>4.9847836115173702E-3</v>
      </c>
    </row>
    <row r="7513" spans="1:13" x14ac:dyDescent="0.2">
      <c r="A7513" t="s">
        <v>176</v>
      </c>
      <c r="B7513" t="s">
        <v>177</v>
      </c>
      <c r="C7513" t="s">
        <v>185</v>
      </c>
      <c r="D7513" t="s">
        <v>61</v>
      </c>
      <c r="E7513" t="s">
        <v>60</v>
      </c>
      <c r="F7513">
        <v>1150</v>
      </c>
      <c r="G7513" t="s">
        <v>76</v>
      </c>
      <c r="H7513">
        <v>3</v>
      </c>
      <c r="I7513">
        <v>10</v>
      </c>
      <c r="J7513">
        <v>8.6956521739130436E-3</v>
      </c>
      <c r="K7513">
        <f t="shared" si="18684"/>
        <v>5.3893867191466999E-5</v>
      </c>
      <c r="L7513">
        <f t="shared" si="18685"/>
        <v>1.4085038893059745E-4</v>
      </c>
      <c r="M7513">
        <f t="shared" si="18686"/>
        <v>3.3062654547663442E-5</v>
      </c>
    </row>
    <row r="7514" spans="1:13" x14ac:dyDescent="0.2">
      <c r="A7514" t="s">
        <v>176</v>
      </c>
      <c r="B7514" t="s">
        <v>177</v>
      </c>
      <c r="C7514" t="s">
        <v>185</v>
      </c>
      <c r="D7514" t="s">
        <v>61</v>
      </c>
      <c r="E7514" t="s">
        <v>60</v>
      </c>
      <c r="F7514">
        <v>1150</v>
      </c>
      <c r="G7514" t="s">
        <v>77</v>
      </c>
      <c r="H7514">
        <v>0</v>
      </c>
      <c r="I7514">
        <v>60</v>
      </c>
      <c r="J7514">
        <v>5.2173913043478258E-2</v>
      </c>
      <c r="K7514">
        <f t="shared" si="18684"/>
        <v>1.3198377090397655E-4</v>
      </c>
      <c r="L7514">
        <f t="shared" si="18685"/>
        <v>6.5372290133875908E-4</v>
      </c>
      <c r="M7514">
        <f t="shared" si="18686"/>
        <v>3.8975535953080604E-4</v>
      </c>
    </row>
    <row r="7515" spans="1:13" x14ac:dyDescent="0.2">
      <c r="A7515" t="s">
        <v>176</v>
      </c>
      <c r="B7515" t="s">
        <v>177</v>
      </c>
      <c r="C7515" t="s">
        <v>185</v>
      </c>
      <c r="D7515" t="s">
        <v>61</v>
      </c>
      <c r="E7515" t="s">
        <v>60</v>
      </c>
      <c r="F7515">
        <v>1150</v>
      </c>
      <c r="G7515" t="s">
        <v>77</v>
      </c>
      <c r="H7515">
        <v>1</v>
      </c>
      <c r="I7515">
        <v>10</v>
      </c>
      <c r="J7515">
        <v>8.6956521739130436E-3</v>
      </c>
      <c r="K7515">
        <f t="shared" si="18684"/>
        <v>5.3893867191466999E-5</v>
      </c>
      <c r="L7515">
        <f t="shared" si="18685"/>
        <v>1.4085038893059745E-4</v>
      </c>
      <c r="M7515">
        <f t="shared" si="18686"/>
        <v>3.3062654547663442E-5</v>
      </c>
    </row>
    <row r="7516" spans="1:13" x14ac:dyDescent="0.2">
      <c r="A7516" t="s">
        <v>176</v>
      </c>
      <c r="B7516" t="s">
        <v>177</v>
      </c>
      <c r="C7516" t="s">
        <v>185</v>
      </c>
      <c r="D7516" t="s">
        <v>61</v>
      </c>
      <c r="E7516" t="s">
        <v>60</v>
      </c>
      <c r="F7516">
        <v>1150</v>
      </c>
      <c r="G7516" t="s">
        <v>77</v>
      </c>
      <c r="H7516">
        <v>2</v>
      </c>
      <c r="I7516">
        <v>11</v>
      </c>
      <c r="J7516">
        <v>9.5652173913043474E-3</v>
      </c>
      <c r="K7516">
        <f t="shared" si="18684"/>
        <v>5.6524118992503435E-5</v>
      </c>
      <c r="L7516">
        <f t="shared" si="18685"/>
        <v>1.5217629290554689E-4</v>
      </c>
      <c r="M7516">
        <f t="shared" si="18686"/>
        <v>3.9128054920540035E-5</v>
      </c>
    </row>
    <row r="7517" spans="1:13" x14ac:dyDescent="0.2">
      <c r="A7517" t="s">
        <v>176</v>
      </c>
      <c r="B7517" t="s">
        <v>177</v>
      </c>
      <c r="C7517" t="s">
        <v>185</v>
      </c>
      <c r="D7517" t="s">
        <v>61</v>
      </c>
      <c r="E7517" t="s">
        <v>60</v>
      </c>
      <c r="F7517">
        <v>1150</v>
      </c>
      <c r="G7517" t="s">
        <v>77</v>
      </c>
      <c r="H7517">
        <v>3</v>
      </c>
      <c r="I7517">
        <v>956</v>
      </c>
      <c r="J7517">
        <v>0.83130434782608698</v>
      </c>
      <c r="K7517">
        <f t="shared" si="18684"/>
        <v>5.2477661962925645E-4</v>
      </c>
      <c r="L7517">
        <f t="shared" si="18685"/>
        <v>8.8378200978901263E-3</v>
      </c>
      <c r="M7517">
        <f t="shared" si="18686"/>
        <v>7.7882668586316131E-3</v>
      </c>
    </row>
    <row r="7518" spans="1:13" x14ac:dyDescent="0.2">
      <c r="A7518" t="s">
        <v>176</v>
      </c>
      <c r="B7518" t="s">
        <v>177</v>
      </c>
      <c r="C7518" t="s">
        <v>185</v>
      </c>
      <c r="D7518" t="s">
        <v>61</v>
      </c>
      <c r="E7518" t="s">
        <v>60</v>
      </c>
      <c r="F7518">
        <v>1150</v>
      </c>
      <c r="G7518" t="s">
        <v>77</v>
      </c>
      <c r="H7518">
        <v>4</v>
      </c>
      <c r="I7518">
        <v>98</v>
      </c>
      <c r="J7518">
        <v>8.5217391304347828E-2</v>
      </c>
      <c r="K7518">
        <f t="shared" si="18684"/>
        <v>1.6864992125381129E-4</v>
      </c>
      <c r="L7518">
        <f t="shared" si="18685"/>
        <v>1.0208238342972896E-3</v>
      </c>
      <c r="M7518">
        <f t="shared" si="18686"/>
        <v>6.83523991789667E-4</v>
      </c>
    </row>
    <row r="7519" spans="1:13" x14ac:dyDescent="0.2">
      <c r="A7519" t="s">
        <v>176</v>
      </c>
      <c r="B7519" t="s">
        <v>177</v>
      </c>
      <c r="C7519" t="s">
        <v>185</v>
      </c>
      <c r="D7519" t="s">
        <v>61</v>
      </c>
      <c r="E7519" t="s">
        <v>60</v>
      </c>
      <c r="F7519">
        <v>1150</v>
      </c>
      <c r="G7519" t="s">
        <v>77</v>
      </c>
      <c r="H7519">
        <v>5</v>
      </c>
      <c r="I7519">
        <v>15</v>
      </c>
      <c r="J7519">
        <v>1.3043478260869565E-2</v>
      </c>
      <c r="K7519">
        <f t="shared" si="18684"/>
        <v>6.6004802383617028E-5</v>
      </c>
      <c r="L7519">
        <f t="shared" si="18685"/>
        <v>1.9643958499231267E-4</v>
      </c>
      <c r="M7519">
        <f t="shared" si="18686"/>
        <v>6.4429980225078613E-5</v>
      </c>
    </row>
    <row r="7520" spans="1:13" x14ac:dyDescent="0.2">
      <c r="A7520" t="s">
        <v>176</v>
      </c>
      <c r="B7520" t="s">
        <v>177</v>
      </c>
      <c r="C7520" t="s">
        <v>185</v>
      </c>
      <c r="D7520" t="s">
        <v>61</v>
      </c>
      <c r="E7520" t="s">
        <v>60</v>
      </c>
      <c r="F7520">
        <v>1150</v>
      </c>
      <c r="G7520" t="s">
        <v>78</v>
      </c>
      <c r="H7520">
        <v>0</v>
      </c>
      <c r="I7520">
        <v>89</v>
      </c>
      <c r="J7520">
        <v>7.7391304347826081E-2</v>
      </c>
      <c r="K7520">
        <f t="shared" si="18684"/>
        <v>1.6072562238710883E-4</v>
      </c>
      <c r="L7520">
        <f t="shared" si="18685"/>
        <v>9.3463866586536958E-4</v>
      </c>
      <c r="M7520">
        <f t="shared" si="18686"/>
        <v>6.1318742109115203E-4</v>
      </c>
    </row>
    <row r="7521" spans="1:13" x14ac:dyDescent="0.2">
      <c r="A7521" t="s">
        <v>176</v>
      </c>
      <c r="B7521" t="s">
        <v>177</v>
      </c>
      <c r="C7521" t="s">
        <v>185</v>
      </c>
      <c r="D7521" t="s">
        <v>61</v>
      </c>
      <c r="E7521" t="s">
        <v>60</v>
      </c>
      <c r="F7521">
        <v>1150</v>
      </c>
      <c r="G7521" t="s">
        <v>78</v>
      </c>
      <c r="H7521">
        <v>1</v>
      </c>
      <c r="I7521">
        <v>28</v>
      </c>
      <c r="J7521">
        <v>2.4347826086956521E-2</v>
      </c>
      <c r="K7521">
        <f t="shared" si="18684"/>
        <v>9.0174630121489635E-5</v>
      </c>
      <c r="L7521">
        <f t="shared" si="18685"/>
        <v>3.3365289099105484E-4</v>
      </c>
      <c r="M7521">
        <f t="shared" si="18686"/>
        <v>1.533036307480756E-4</v>
      </c>
    </row>
    <row r="7522" spans="1:13" x14ac:dyDescent="0.2">
      <c r="A7522" t="s">
        <v>176</v>
      </c>
      <c r="B7522" t="s">
        <v>177</v>
      </c>
      <c r="C7522" t="s">
        <v>185</v>
      </c>
      <c r="D7522" t="s">
        <v>61</v>
      </c>
      <c r="E7522" t="s">
        <v>60</v>
      </c>
      <c r="F7522">
        <v>1150</v>
      </c>
      <c r="G7522" t="s">
        <v>78</v>
      </c>
      <c r="H7522">
        <v>2</v>
      </c>
      <c r="I7522">
        <v>18</v>
      </c>
      <c r="J7522">
        <v>1.5652173913043479E-2</v>
      </c>
      <c r="K7522">
        <f t="shared" si="18684"/>
        <v>7.2303695105195315E-5</v>
      </c>
      <c r="L7522">
        <f t="shared" si="18685"/>
        <v>2.2882543423563011E-4</v>
      </c>
      <c r="M7522">
        <f t="shared" si="18686"/>
        <v>8.4218044025239481E-5</v>
      </c>
    </row>
    <row r="7523" spans="1:13" x14ac:dyDescent="0.2">
      <c r="A7523" t="s">
        <v>176</v>
      </c>
      <c r="B7523" t="s">
        <v>177</v>
      </c>
      <c r="C7523" t="s">
        <v>185</v>
      </c>
      <c r="D7523" t="s">
        <v>61</v>
      </c>
      <c r="E7523" t="s">
        <v>60</v>
      </c>
      <c r="F7523">
        <v>1150</v>
      </c>
      <c r="G7523" t="s">
        <v>78</v>
      </c>
      <c r="H7523">
        <v>3</v>
      </c>
      <c r="I7523">
        <v>233</v>
      </c>
      <c r="J7523">
        <v>0.2026086956521739</v>
      </c>
      <c r="K7523">
        <f t="shared" si="18684"/>
        <v>2.5989372033907569E-4</v>
      </c>
      <c r="L7523">
        <f t="shared" si="18685"/>
        <v>2.2859806768608147E-3</v>
      </c>
      <c r="M7523">
        <f t="shared" si="18686"/>
        <v>1.7661932361826632E-3</v>
      </c>
    </row>
    <row r="7524" spans="1:13" x14ac:dyDescent="0.2">
      <c r="A7524" t="s">
        <v>176</v>
      </c>
      <c r="B7524" t="s">
        <v>177</v>
      </c>
      <c r="C7524" t="s">
        <v>185</v>
      </c>
      <c r="D7524" t="s">
        <v>61</v>
      </c>
      <c r="E7524" t="s">
        <v>60</v>
      </c>
      <c r="F7524">
        <v>1150</v>
      </c>
      <c r="G7524" t="s">
        <v>78</v>
      </c>
      <c r="H7524">
        <v>4</v>
      </c>
      <c r="I7524">
        <v>742</v>
      </c>
      <c r="J7524">
        <v>0.64521739130434785</v>
      </c>
      <c r="K7524">
        <f t="shared" si="18684"/>
        <v>4.6275867868559868E-4</v>
      </c>
      <c r="L7524">
        <f t="shared" si="18685"/>
        <v>6.9149325917290776E-3</v>
      </c>
      <c r="M7524">
        <f t="shared" si="18686"/>
        <v>5.98941523435788E-3</v>
      </c>
    </row>
    <row r="7525" spans="1:13" x14ac:dyDescent="0.2">
      <c r="A7525" t="s">
        <v>176</v>
      </c>
      <c r="B7525" t="s">
        <v>177</v>
      </c>
      <c r="C7525" t="s">
        <v>185</v>
      </c>
      <c r="D7525" t="s">
        <v>61</v>
      </c>
      <c r="E7525" t="s">
        <v>60</v>
      </c>
      <c r="F7525">
        <v>1150</v>
      </c>
      <c r="G7525" t="s">
        <v>78</v>
      </c>
      <c r="H7525">
        <v>5</v>
      </c>
      <c r="I7525">
        <v>40</v>
      </c>
      <c r="J7525">
        <v>3.4782608695652174E-2</v>
      </c>
      <c r="K7525">
        <f t="shared" si="18684"/>
        <v>1.0777367297339236E-4</v>
      </c>
      <c r="L7525">
        <f t="shared" si="18685"/>
        <v>4.5559975992991413E-4</v>
      </c>
      <c r="M7525">
        <f t="shared" si="18686"/>
        <v>2.4005241398312939E-4</v>
      </c>
    </row>
    <row r="7526" spans="1:13" x14ac:dyDescent="0.2">
      <c r="A7526" t="s">
        <v>176</v>
      </c>
      <c r="B7526" t="s">
        <v>177</v>
      </c>
      <c r="C7526" t="s">
        <v>185</v>
      </c>
      <c r="D7526" t="s">
        <v>61</v>
      </c>
      <c r="E7526" t="s">
        <v>60</v>
      </c>
      <c r="F7526">
        <v>1150</v>
      </c>
      <c r="G7526" t="s">
        <v>79</v>
      </c>
      <c r="H7526">
        <v>0</v>
      </c>
      <c r="I7526">
        <v>132</v>
      </c>
      <c r="J7526">
        <v>0.11478260869565217</v>
      </c>
      <c r="K7526">
        <f t="shared" si="18684"/>
        <v>1.9570224431623192E-4</v>
      </c>
      <c r="L7526">
        <f t="shared" si="18685"/>
        <v>1.3435283312727537E-3</v>
      </c>
      <c r="M7526">
        <f t="shared" si="18686"/>
        <v>9.5212384264028972E-4</v>
      </c>
    </row>
    <row r="7527" spans="1:13" x14ac:dyDescent="0.2">
      <c r="A7527" t="s">
        <v>176</v>
      </c>
      <c r="B7527" t="s">
        <v>177</v>
      </c>
      <c r="C7527" t="s">
        <v>185</v>
      </c>
      <c r="D7527" t="s">
        <v>61</v>
      </c>
      <c r="E7527" t="s">
        <v>60</v>
      </c>
      <c r="F7527">
        <v>1150</v>
      </c>
      <c r="G7527" t="s">
        <v>79</v>
      </c>
      <c r="H7527">
        <v>1</v>
      </c>
      <c r="I7527">
        <v>629</v>
      </c>
      <c r="J7527">
        <v>0.54695652173913045</v>
      </c>
      <c r="K7527">
        <f t="shared" si="18684"/>
        <v>4.26277679265708E-4</v>
      </c>
      <c r="L7527">
        <f t="shared" si="18685"/>
        <v>5.8958428966570126E-3</v>
      </c>
      <c r="M7527">
        <f t="shared" si="18686"/>
        <v>5.0432875381255966E-3</v>
      </c>
    </row>
    <row r="7528" spans="1:13" x14ac:dyDescent="0.2">
      <c r="A7528" t="s">
        <v>176</v>
      </c>
      <c r="B7528" t="s">
        <v>177</v>
      </c>
      <c r="C7528" t="s">
        <v>185</v>
      </c>
      <c r="D7528" t="s">
        <v>61</v>
      </c>
      <c r="E7528" t="s">
        <v>60</v>
      </c>
      <c r="F7528">
        <v>1150</v>
      </c>
      <c r="G7528" t="s">
        <v>79</v>
      </c>
      <c r="H7528">
        <v>2</v>
      </c>
      <c r="I7528">
        <v>378</v>
      </c>
      <c r="J7528">
        <v>0.32869565217391306</v>
      </c>
      <c r="K7528">
        <f t="shared" si="18684"/>
        <v>3.3081805334240718E-4</v>
      </c>
      <c r="L7528">
        <f t="shared" si="18685"/>
        <v>3.6177745750815378E-3</v>
      </c>
      <c r="M7528">
        <f t="shared" si="18686"/>
        <v>2.956138468396723E-3</v>
      </c>
    </row>
    <row r="7529" spans="1:13" x14ac:dyDescent="0.2">
      <c r="A7529" t="s">
        <v>176</v>
      </c>
      <c r="B7529" t="s">
        <v>177</v>
      </c>
      <c r="C7529" t="s">
        <v>185</v>
      </c>
      <c r="D7529" t="s">
        <v>61</v>
      </c>
      <c r="E7529" t="s">
        <v>60</v>
      </c>
      <c r="F7529">
        <v>1150</v>
      </c>
      <c r="G7529" t="s">
        <v>79</v>
      </c>
      <c r="H7529">
        <v>3</v>
      </c>
      <c r="I7529">
        <v>11</v>
      </c>
      <c r="J7529">
        <v>9.5652173913043474E-3</v>
      </c>
      <c r="K7529">
        <f t="shared" si="18684"/>
        <v>5.6524118992503435E-5</v>
      </c>
      <c r="L7529">
        <f t="shared" si="18685"/>
        <v>1.5217629290554689E-4</v>
      </c>
      <c r="M7529">
        <f t="shared" si="18686"/>
        <v>3.9128054920540035E-5</v>
      </c>
    </row>
    <row r="7530" spans="1:13" x14ac:dyDescent="0.2">
      <c r="A7530" t="s">
        <v>176</v>
      </c>
      <c r="B7530" t="s">
        <v>177</v>
      </c>
      <c r="C7530" t="s">
        <v>185</v>
      </c>
      <c r="D7530" t="s">
        <v>61</v>
      </c>
      <c r="E7530" t="s">
        <v>60</v>
      </c>
      <c r="F7530">
        <v>1150</v>
      </c>
      <c r="G7530" t="s">
        <v>12</v>
      </c>
      <c r="H7530">
        <v>0</v>
      </c>
      <c r="I7530">
        <v>58</v>
      </c>
      <c r="J7530">
        <v>5.0434782608695654E-2</v>
      </c>
      <c r="K7530">
        <f t="shared" si="18684"/>
        <v>1.2976652725323472E-4</v>
      </c>
      <c r="L7530">
        <f t="shared" si="18685"/>
        <v>6.3411435334019127E-4</v>
      </c>
      <c r="M7530">
        <f t="shared" si="18686"/>
        <v>3.745812988337219E-4</v>
      </c>
    </row>
    <row r="7531" spans="1:13" x14ac:dyDescent="0.2">
      <c r="A7531" t="s">
        <v>176</v>
      </c>
      <c r="B7531" t="s">
        <v>177</v>
      </c>
      <c r="C7531" t="s">
        <v>185</v>
      </c>
      <c r="D7531" t="s">
        <v>61</v>
      </c>
      <c r="E7531" t="s">
        <v>60</v>
      </c>
      <c r="F7531">
        <v>1150</v>
      </c>
      <c r="G7531" t="s">
        <v>12</v>
      </c>
      <c r="H7531">
        <v>1</v>
      </c>
      <c r="I7531">
        <v>38</v>
      </c>
      <c r="J7531">
        <v>3.3043478260869563E-2</v>
      </c>
      <c r="K7531">
        <f t="shared" si="18684"/>
        <v>1.0504569637237966E-4</v>
      </c>
      <c r="L7531">
        <f t="shared" si="18685"/>
        <v>4.3548047898107531E-4</v>
      </c>
      <c r="M7531">
        <f t="shared" si="18686"/>
        <v>2.2538908623631596E-4</v>
      </c>
    </row>
    <row r="7532" spans="1:13" x14ac:dyDescent="0.2">
      <c r="A7532" t="s">
        <v>176</v>
      </c>
      <c r="B7532" t="s">
        <v>177</v>
      </c>
      <c r="C7532" t="s">
        <v>185</v>
      </c>
      <c r="D7532" t="s">
        <v>61</v>
      </c>
      <c r="E7532" t="s">
        <v>60</v>
      </c>
      <c r="F7532">
        <v>1150</v>
      </c>
      <c r="G7532" t="s">
        <v>12</v>
      </c>
      <c r="H7532">
        <v>2</v>
      </c>
      <c r="I7532">
        <v>1023</v>
      </c>
      <c r="J7532">
        <v>0.88956521739130434</v>
      </c>
      <c r="K7532">
        <f t="shared" si="18684"/>
        <v>5.4269489778262746E-4</v>
      </c>
      <c r="L7532">
        <f t="shared" si="18685"/>
        <v>9.4383470716956717E-3</v>
      </c>
      <c r="M7532">
        <f t="shared" si="18686"/>
        <v>8.3529572761304165E-3</v>
      </c>
    </row>
    <row r="7533" spans="1:13" x14ac:dyDescent="0.2">
      <c r="A7533" t="s">
        <v>176</v>
      </c>
      <c r="B7533" t="s">
        <v>177</v>
      </c>
      <c r="C7533" t="s">
        <v>185</v>
      </c>
      <c r="D7533" t="s">
        <v>61</v>
      </c>
      <c r="E7533" t="s">
        <v>60</v>
      </c>
      <c r="F7533">
        <v>1150</v>
      </c>
      <c r="G7533" t="s">
        <v>12</v>
      </c>
      <c r="H7533">
        <v>3</v>
      </c>
      <c r="I7533">
        <v>31</v>
      </c>
      <c r="J7533">
        <v>2.6956521739130435E-2</v>
      </c>
      <c r="K7533">
        <f t="shared" si="18684"/>
        <v>9.4881279947059148E-5</v>
      </c>
      <c r="L7533">
        <f t="shared" si="18685"/>
        <v>3.6444649733836346E-4</v>
      </c>
      <c r="M7533">
        <f t="shared" si="18686"/>
        <v>1.7468393744424519E-4</v>
      </c>
    </row>
    <row r="7534" spans="1:13" x14ac:dyDescent="0.2">
      <c r="A7534" t="s">
        <v>176</v>
      </c>
      <c r="B7534" t="s">
        <v>177</v>
      </c>
      <c r="C7534" t="s">
        <v>185</v>
      </c>
      <c r="D7534" t="s">
        <v>61</v>
      </c>
      <c r="E7534" t="s">
        <v>60</v>
      </c>
      <c r="F7534">
        <v>1150</v>
      </c>
      <c r="G7534" t="s">
        <v>80</v>
      </c>
      <c r="H7534">
        <v>0</v>
      </c>
      <c r="I7534">
        <v>1147</v>
      </c>
      <c r="J7534">
        <v>0.99739130434782608</v>
      </c>
      <c r="K7534">
        <f t="shared" si="18684"/>
        <v>5.7433232348185945E-4</v>
      </c>
      <c r="L7534">
        <f t="shared" si="18685"/>
        <v>1.054824536696012E-2</v>
      </c>
      <c r="M7534">
        <f t="shared" si="18686"/>
        <v>9.3995807199964004E-3</v>
      </c>
    </row>
    <row r="7535" spans="1:13" x14ac:dyDescent="0.2">
      <c r="A7535" t="s">
        <v>176</v>
      </c>
      <c r="B7535" t="s">
        <v>177</v>
      </c>
      <c r="C7535" t="s">
        <v>185</v>
      </c>
      <c r="D7535" t="s">
        <v>61</v>
      </c>
      <c r="E7535" t="s">
        <v>60</v>
      </c>
      <c r="F7535">
        <v>1150</v>
      </c>
      <c r="G7535" t="s">
        <v>80</v>
      </c>
      <c r="H7535">
        <v>1</v>
      </c>
      <c r="I7535">
        <v>3</v>
      </c>
      <c r="J7535">
        <v>2.6086956521739132E-3</v>
      </c>
      <c r="K7535">
        <f t="shared" si="18684"/>
        <v>2.9519785237311161E-5</v>
      </c>
      <c r="L7535">
        <f t="shared" si="18685"/>
        <v>5.5606741759050296E-5</v>
      </c>
      <c r="M7535">
        <f t="shared" si="18686"/>
        <v>-3.4328287155720298E-6</v>
      </c>
    </row>
    <row r="7536" spans="1:13" x14ac:dyDescent="0.2">
      <c r="A7536" t="s">
        <v>176</v>
      </c>
      <c r="B7536" t="s">
        <v>177</v>
      </c>
      <c r="C7536" t="s">
        <v>185</v>
      </c>
      <c r="D7536" t="s">
        <v>61</v>
      </c>
      <c r="E7536" t="s">
        <v>60</v>
      </c>
      <c r="F7536">
        <v>1150</v>
      </c>
      <c r="G7536" t="s">
        <v>194</v>
      </c>
      <c r="H7536">
        <v>0</v>
      </c>
      <c r="I7536">
        <v>1097</v>
      </c>
      <c r="J7536">
        <v>0.95391304347826089</v>
      </c>
      <c r="K7536">
        <f t="shared" si="18684"/>
        <v>5.6179802226926669E-4</v>
      </c>
      <c r="L7536">
        <f t="shared" si="18685"/>
        <v>1.0100928457051876E-2</v>
      </c>
      <c r="M7536">
        <f t="shared" si="18686"/>
        <v>8.9773324125133423E-3</v>
      </c>
    </row>
    <row r="7537" spans="1:13" x14ac:dyDescent="0.2">
      <c r="A7537" t="s">
        <v>176</v>
      </c>
      <c r="B7537" t="s">
        <v>177</v>
      </c>
      <c r="C7537" t="s">
        <v>185</v>
      </c>
      <c r="D7537" t="s">
        <v>61</v>
      </c>
      <c r="E7537" t="s">
        <v>60</v>
      </c>
      <c r="F7537">
        <v>1150</v>
      </c>
      <c r="G7537" t="s">
        <v>194</v>
      </c>
      <c r="H7537">
        <v>1</v>
      </c>
      <c r="I7537">
        <v>44</v>
      </c>
      <c r="J7537">
        <v>3.826086956521739E-2</v>
      </c>
      <c r="K7537">
        <f t="shared" si="18684"/>
        <v>1.1303201530480731E-4</v>
      </c>
      <c r="L7537">
        <f t="shared" si="18685"/>
        <v>4.9564071095698121E-4</v>
      </c>
      <c r="M7537">
        <f t="shared" si="18686"/>
        <v>2.6957668034736655E-4</v>
      </c>
    </row>
    <row r="7538" spans="1:13" x14ac:dyDescent="0.2">
      <c r="A7538" t="s">
        <v>176</v>
      </c>
      <c r="B7538" t="s">
        <v>177</v>
      </c>
      <c r="C7538" t="s">
        <v>185</v>
      </c>
      <c r="D7538" t="s">
        <v>61</v>
      </c>
      <c r="E7538" t="s">
        <v>60</v>
      </c>
      <c r="F7538">
        <v>1150</v>
      </c>
      <c r="G7538" t="s">
        <v>194</v>
      </c>
      <c r="H7538">
        <v>2</v>
      </c>
      <c r="I7538">
        <v>9</v>
      </c>
      <c r="J7538">
        <v>7.8260869565217397E-3</v>
      </c>
      <c r="K7538">
        <f t="shared" si="18684"/>
        <v>5.1128433987318273E-5</v>
      </c>
      <c r="L7538">
        <f t="shared" si="18685"/>
        <v>1.2938930355253566E-4</v>
      </c>
      <c r="M7538">
        <f t="shared" si="18686"/>
        <v>2.7132435577899125E-5</v>
      </c>
    </row>
    <row r="7539" spans="1:13" x14ac:dyDescent="0.2">
      <c r="A7539" t="s">
        <v>176</v>
      </c>
      <c r="B7539" t="s">
        <v>177</v>
      </c>
      <c r="C7539" t="s">
        <v>185</v>
      </c>
      <c r="D7539" t="s">
        <v>61</v>
      </c>
      <c r="E7539" t="s">
        <v>60</v>
      </c>
      <c r="F7539">
        <v>1150</v>
      </c>
      <c r="G7539" t="s">
        <v>81</v>
      </c>
      <c r="H7539">
        <v>0</v>
      </c>
      <c r="I7539">
        <v>245</v>
      </c>
      <c r="J7539">
        <v>0.21304347826086956</v>
      </c>
      <c r="K7539">
        <f t="shared" si="18684"/>
        <v>2.6648830939024335E-4</v>
      </c>
      <c r="L7539">
        <f t="shared" si="18685"/>
        <v>2.3969230919989389E-3</v>
      </c>
      <c r="M7539">
        <f t="shared" si="18686"/>
        <v>1.8639464732184521E-3</v>
      </c>
    </row>
    <row r="7540" spans="1:13" x14ac:dyDescent="0.2">
      <c r="A7540" t="s">
        <v>176</v>
      </c>
      <c r="B7540" t="s">
        <v>177</v>
      </c>
      <c r="C7540" t="s">
        <v>185</v>
      </c>
      <c r="D7540" t="s">
        <v>61</v>
      </c>
      <c r="E7540" t="s">
        <v>60</v>
      </c>
      <c r="F7540">
        <v>1150</v>
      </c>
      <c r="G7540" t="s">
        <v>81</v>
      </c>
      <c r="H7540">
        <v>1</v>
      </c>
      <c r="I7540">
        <v>74</v>
      </c>
      <c r="J7540">
        <v>6.4347826086956522E-2</v>
      </c>
      <c r="K7540">
        <f t="shared" si="18684"/>
        <v>1.465663647768446E-4</v>
      </c>
      <c r="L7540">
        <f t="shared" si="18685"/>
        <v>7.9004462564640984E-4</v>
      </c>
      <c r="M7540">
        <f t="shared" si="18686"/>
        <v>4.969118960927207E-4</v>
      </c>
    </row>
    <row r="7541" spans="1:13" x14ac:dyDescent="0.2">
      <c r="A7541" t="s">
        <v>176</v>
      </c>
      <c r="B7541" t="s">
        <v>177</v>
      </c>
      <c r="C7541" t="s">
        <v>185</v>
      </c>
      <c r="D7541" t="s">
        <v>61</v>
      </c>
      <c r="E7541" t="s">
        <v>60</v>
      </c>
      <c r="F7541">
        <v>1150</v>
      </c>
      <c r="G7541" t="s">
        <v>81</v>
      </c>
      <c r="H7541">
        <v>2</v>
      </c>
      <c r="I7541">
        <v>185</v>
      </c>
      <c r="J7541">
        <v>0.16086956521739129</v>
      </c>
      <c r="K7541">
        <f t="shared" si="18684"/>
        <v>2.3162983089057343E-4</v>
      </c>
      <c r="L7541">
        <f t="shared" si="18685"/>
        <v>1.8403254830644865E-3</v>
      </c>
      <c r="M7541">
        <f t="shared" si="18686"/>
        <v>1.3770658212833395E-3</v>
      </c>
    </row>
    <row r="7542" spans="1:13" x14ac:dyDescent="0.2">
      <c r="A7542" t="s">
        <v>176</v>
      </c>
      <c r="B7542" t="s">
        <v>177</v>
      </c>
      <c r="C7542" t="s">
        <v>185</v>
      </c>
      <c r="D7542" t="s">
        <v>61</v>
      </c>
      <c r="E7542" t="s">
        <v>60</v>
      </c>
      <c r="F7542">
        <v>1150</v>
      </c>
      <c r="G7542" t="s">
        <v>81</v>
      </c>
      <c r="H7542">
        <v>3</v>
      </c>
      <c r="I7542">
        <v>268</v>
      </c>
      <c r="J7542">
        <v>0.23304347826086957</v>
      </c>
      <c r="K7542">
        <f t="shared" si="18684"/>
        <v>2.7868846272570186E-4</v>
      </c>
      <c r="L7542">
        <f t="shared" si="18685"/>
        <v>2.6091232453343978E-3</v>
      </c>
      <c r="M7542">
        <f t="shared" si="18686"/>
        <v>2.0517463198829939E-3</v>
      </c>
    </row>
    <row r="7543" spans="1:13" x14ac:dyDescent="0.2">
      <c r="A7543" t="s">
        <v>176</v>
      </c>
      <c r="B7543" t="s">
        <v>177</v>
      </c>
      <c r="C7543" t="s">
        <v>185</v>
      </c>
      <c r="D7543" t="s">
        <v>61</v>
      </c>
      <c r="E7543" t="s">
        <v>60</v>
      </c>
      <c r="F7543">
        <v>1150</v>
      </c>
      <c r="G7543" t="s">
        <v>81</v>
      </c>
      <c r="H7543">
        <v>4</v>
      </c>
      <c r="I7543">
        <v>359</v>
      </c>
      <c r="J7543">
        <v>0.31217391304347825</v>
      </c>
      <c r="K7543">
        <f t="shared" si="18684"/>
        <v>3.224233737226197E-4</v>
      </c>
      <c r="L7543">
        <f t="shared" si="18685"/>
        <v>3.4441625041574022E-3</v>
      </c>
      <c r="M7543">
        <f t="shared" si="18686"/>
        <v>2.7993157567121627E-3</v>
      </c>
    </row>
    <row r="7544" spans="1:13" x14ac:dyDescent="0.2">
      <c r="A7544" t="s">
        <v>176</v>
      </c>
      <c r="B7544" t="s">
        <v>177</v>
      </c>
      <c r="C7544" t="s">
        <v>185</v>
      </c>
      <c r="D7544" t="s">
        <v>61</v>
      </c>
      <c r="E7544" t="s">
        <v>60</v>
      </c>
      <c r="F7544">
        <v>1150</v>
      </c>
      <c r="G7544" t="s">
        <v>81</v>
      </c>
      <c r="H7544">
        <v>5</v>
      </c>
      <c r="I7544">
        <v>13</v>
      </c>
      <c r="J7544">
        <v>1.1304347826086957E-2</v>
      </c>
      <c r="K7544">
        <f t="shared" si="18684"/>
        <v>6.1447661358646894E-5</v>
      </c>
      <c r="L7544">
        <f t="shared" si="18685"/>
        <v>1.7449113961951645E-4</v>
      </c>
      <c r="M7544">
        <f t="shared" si="18686"/>
        <v>5.1595816902222675E-5</v>
      </c>
    </row>
    <row r="7545" spans="1:13" x14ac:dyDescent="0.2">
      <c r="A7545" t="s">
        <v>176</v>
      </c>
      <c r="B7545" t="s">
        <v>177</v>
      </c>
      <c r="C7545" t="s">
        <v>185</v>
      </c>
      <c r="D7545" t="s">
        <v>61</v>
      </c>
      <c r="E7545" t="s">
        <v>60</v>
      </c>
      <c r="F7545">
        <v>1150</v>
      </c>
      <c r="G7545" t="s">
        <v>81</v>
      </c>
      <c r="H7545">
        <v>6</v>
      </c>
      <c r="I7545">
        <v>6</v>
      </c>
      <c r="J7545">
        <v>5.2173913043478265E-3</v>
      </c>
      <c r="K7545">
        <f t="shared" si="18684"/>
        <v>4.1746736093442022E-5</v>
      </c>
      <c r="L7545">
        <f t="shared" si="18685"/>
        <v>9.3920649136920291E-5</v>
      </c>
      <c r="M7545">
        <f t="shared" si="18686"/>
        <v>1.0427176950036241E-5</v>
      </c>
    </row>
    <row r="7546" spans="1:13" x14ac:dyDescent="0.2">
      <c r="A7546" t="s">
        <v>176</v>
      </c>
      <c r="B7546" t="s">
        <v>177</v>
      </c>
      <c r="C7546" t="s">
        <v>185</v>
      </c>
      <c r="D7546" t="s">
        <v>61</v>
      </c>
      <c r="E7546" t="s">
        <v>60</v>
      </c>
      <c r="F7546">
        <v>1150</v>
      </c>
      <c r="G7546" t="s">
        <v>82</v>
      </c>
      <c r="H7546">
        <v>0</v>
      </c>
      <c r="I7546">
        <v>53</v>
      </c>
      <c r="J7546">
        <v>4.6086956521739129E-2</v>
      </c>
      <c r="K7546">
        <f t="shared" si="18684"/>
        <v>1.2404979936174752E-4</v>
      </c>
      <c r="L7546">
        <f t="shared" si="18685"/>
        <v>5.8491936457913884E-4</v>
      </c>
      <c r="M7546">
        <f t="shared" si="18686"/>
        <v>3.368197658556438E-4</v>
      </c>
    </row>
    <row r="7547" spans="1:13" x14ac:dyDescent="0.2">
      <c r="A7547" t="s">
        <v>176</v>
      </c>
      <c r="B7547" t="s">
        <v>177</v>
      </c>
      <c r="C7547" t="s">
        <v>185</v>
      </c>
      <c r="D7547" t="s">
        <v>61</v>
      </c>
      <c r="E7547" t="s">
        <v>60</v>
      </c>
      <c r="F7547">
        <v>1150</v>
      </c>
      <c r="G7547" t="s">
        <v>82</v>
      </c>
      <c r="H7547">
        <v>1</v>
      </c>
      <c r="I7547">
        <v>13</v>
      </c>
      <c r="J7547">
        <v>1.1304347826086957E-2</v>
      </c>
      <c r="K7547">
        <f t="shared" ref="K7547:K7610" si="18687">(1.96*SQRT((J7547/100)*(1-(J7547/100))/(I7547*(J7547/100)^(-1))))</f>
        <v>6.1447661358646894E-5</v>
      </c>
      <c r="L7547">
        <f t="shared" ref="L7547:L7610" si="18688">J7547/100+K7547</f>
        <v>1.7449113961951645E-4</v>
      </c>
      <c r="M7547">
        <f t="shared" ref="M7547:M7610" si="18689">J7547/100-K7547</f>
        <v>5.1595816902222675E-5</v>
      </c>
    </row>
    <row r="7548" spans="1:13" x14ac:dyDescent="0.2">
      <c r="A7548" t="s">
        <v>176</v>
      </c>
      <c r="B7548" t="s">
        <v>177</v>
      </c>
      <c r="C7548" t="s">
        <v>185</v>
      </c>
      <c r="D7548" t="s">
        <v>61</v>
      </c>
      <c r="E7548" t="s">
        <v>60</v>
      </c>
      <c r="F7548">
        <v>1150</v>
      </c>
      <c r="G7548" t="s">
        <v>82</v>
      </c>
      <c r="H7548">
        <v>2</v>
      </c>
      <c r="I7548">
        <v>7</v>
      </c>
      <c r="J7548">
        <v>6.0869565217391303E-3</v>
      </c>
      <c r="K7548">
        <f t="shared" si="18687"/>
        <v>4.5091432543195691E-5</v>
      </c>
      <c r="L7548">
        <f t="shared" si="18688"/>
        <v>1.05960997760587E-4</v>
      </c>
      <c r="M7548">
        <f t="shared" si="18689"/>
        <v>1.5778132674195615E-5</v>
      </c>
    </row>
    <row r="7549" spans="1:13" x14ac:dyDescent="0.2">
      <c r="A7549" t="s">
        <v>176</v>
      </c>
      <c r="B7549" t="s">
        <v>177</v>
      </c>
      <c r="C7549" t="s">
        <v>185</v>
      </c>
      <c r="D7549" t="s">
        <v>61</v>
      </c>
      <c r="E7549" t="s">
        <v>60</v>
      </c>
      <c r="F7549">
        <v>1150</v>
      </c>
      <c r="G7549" t="s">
        <v>82</v>
      </c>
      <c r="H7549">
        <v>3</v>
      </c>
      <c r="I7549">
        <v>59</v>
      </c>
      <c r="J7549">
        <v>5.1304347826086956E-2</v>
      </c>
      <c r="K7549">
        <f t="shared" si="18687"/>
        <v>1.3087985412053795E-4</v>
      </c>
      <c r="L7549">
        <f t="shared" si="18688"/>
        <v>6.4392333238140747E-4</v>
      </c>
      <c r="M7549">
        <f t="shared" si="18689"/>
        <v>3.8216362414033157E-4</v>
      </c>
    </row>
    <row r="7550" spans="1:13" x14ac:dyDescent="0.2">
      <c r="A7550" t="s">
        <v>176</v>
      </c>
      <c r="B7550" t="s">
        <v>177</v>
      </c>
      <c r="C7550" t="s">
        <v>185</v>
      </c>
      <c r="D7550" t="s">
        <v>61</v>
      </c>
      <c r="E7550" t="s">
        <v>60</v>
      </c>
      <c r="F7550">
        <v>1150</v>
      </c>
      <c r="G7550" t="s">
        <v>82</v>
      </c>
      <c r="H7550">
        <v>4</v>
      </c>
      <c r="I7550">
        <v>934</v>
      </c>
      <c r="J7550">
        <v>0.8121739130434783</v>
      </c>
      <c r="K7550">
        <f t="shared" si="18687"/>
        <v>5.187532792200008E-4</v>
      </c>
      <c r="L7550">
        <f t="shared" si="18688"/>
        <v>8.6404924096547854E-3</v>
      </c>
      <c r="M7550">
        <f t="shared" si="18689"/>
        <v>7.6029858512147832E-3</v>
      </c>
    </row>
    <row r="7551" spans="1:13" x14ac:dyDescent="0.2">
      <c r="A7551" t="s">
        <v>176</v>
      </c>
      <c r="B7551" t="s">
        <v>177</v>
      </c>
      <c r="C7551" t="s">
        <v>185</v>
      </c>
      <c r="D7551" t="s">
        <v>61</v>
      </c>
      <c r="E7551" t="s">
        <v>60</v>
      </c>
      <c r="F7551">
        <v>1150</v>
      </c>
      <c r="G7551" t="s">
        <v>82</v>
      </c>
      <c r="H7551">
        <v>5</v>
      </c>
      <c r="I7551">
        <v>84</v>
      </c>
      <c r="J7551">
        <v>7.3043478260869571E-2</v>
      </c>
      <c r="K7551">
        <f t="shared" si="18687"/>
        <v>1.5614899888087647E-4</v>
      </c>
      <c r="L7551">
        <f t="shared" si="18688"/>
        <v>8.865837814895722E-4</v>
      </c>
      <c r="M7551">
        <f t="shared" si="18689"/>
        <v>5.742857837278192E-4</v>
      </c>
    </row>
    <row r="7552" spans="1:13" x14ac:dyDescent="0.2">
      <c r="A7552" t="s">
        <v>176</v>
      </c>
      <c r="B7552" t="s">
        <v>177</v>
      </c>
      <c r="C7552" t="s">
        <v>185</v>
      </c>
      <c r="D7552" t="s">
        <v>61</v>
      </c>
      <c r="E7552" t="s">
        <v>60</v>
      </c>
      <c r="F7552">
        <v>1150</v>
      </c>
      <c r="G7552" t="s">
        <v>83</v>
      </c>
      <c r="H7552">
        <v>0</v>
      </c>
      <c r="I7552">
        <v>1148</v>
      </c>
      <c r="J7552">
        <v>0.99826086956521742</v>
      </c>
      <c r="K7552">
        <f t="shared" si="18687"/>
        <v>5.745801084042567E-4</v>
      </c>
      <c r="L7552">
        <f t="shared" si="18688"/>
        <v>1.0557188804056429E-2</v>
      </c>
      <c r="M7552">
        <f t="shared" si="18689"/>
        <v>9.4080285872479175E-3</v>
      </c>
    </row>
    <row r="7553" spans="1:13" x14ac:dyDescent="0.2">
      <c r="A7553" t="s">
        <v>176</v>
      </c>
      <c r="B7553" t="s">
        <v>177</v>
      </c>
      <c r="C7553" t="s">
        <v>185</v>
      </c>
      <c r="D7553" t="s">
        <v>61</v>
      </c>
      <c r="E7553" t="s">
        <v>60</v>
      </c>
      <c r="F7553">
        <v>1150</v>
      </c>
      <c r="G7553" t="s">
        <v>83</v>
      </c>
      <c r="H7553">
        <v>1</v>
      </c>
      <c r="I7553">
        <v>1</v>
      </c>
      <c r="J7553">
        <v>8.6956521739130438E-4</v>
      </c>
      <c r="K7553">
        <f t="shared" si="18687"/>
        <v>1.7043404158629079E-5</v>
      </c>
      <c r="L7553">
        <f t="shared" si="18688"/>
        <v>2.5739056332542125E-5</v>
      </c>
      <c r="M7553">
        <f t="shared" si="18689"/>
        <v>-8.3477519847160345E-6</v>
      </c>
    </row>
    <row r="7554" spans="1:13" x14ac:dyDescent="0.2">
      <c r="A7554" t="s">
        <v>176</v>
      </c>
      <c r="B7554" t="s">
        <v>177</v>
      </c>
      <c r="C7554" t="s">
        <v>185</v>
      </c>
      <c r="D7554" t="s">
        <v>61</v>
      </c>
      <c r="E7554" t="s">
        <v>60</v>
      </c>
      <c r="F7554">
        <v>1150</v>
      </c>
      <c r="G7554" t="s">
        <v>83</v>
      </c>
      <c r="H7554">
        <v>3</v>
      </c>
      <c r="I7554">
        <v>1</v>
      </c>
      <c r="J7554">
        <v>8.6956521739130438E-4</v>
      </c>
      <c r="K7554">
        <f t="shared" si="18687"/>
        <v>1.7043404158629079E-5</v>
      </c>
      <c r="L7554">
        <f t="shared" si="18688"/>
        <v>2.5739056332542125E-5</v>
      </c>
      <c r="M7554">
        <f t="shared" si="18689"/>
        <v>-8.3477519847160345E-6</v>
      </c>
    </row>
    <row r="7555" spans="1:13" x14ac:dyDescent="0.2">
      <c r="A7555" t="s">
        <v>176</v>
      </c>
      <c r="B7555" t="s">
        <v>177</v>
      </c>
      <c r="C7555" t="s">
        <v>185</v>
      </c>
      <c r="D7555" t="s">
        <v>61</v>
      </c>
      <c r="E7555" t="s">
        <v>60</v>
      </c>
      <c r="F7555">
        <v>1150</v>
      </c>
      <c r="G7555" t="s">
        <v>26</v>
      </c>
      <c r="H7555">
        <v>0</v>
      </c>
      <c r="I7555">
        <v>1118</v>
      </c>
      <c r="J7555">
        <v>0.97217391304347822</v>
      </c>
      <c r="K7555">
        <f t="shared" si="18687"/>
        <v>5.6709752961468351E-4</v>
      </c>
      <c r="L7555">
        <f t="shared" si="18688"/>
        <v>1.0288836660049466E-2</v>
      </c>
      <c r="M7555">
        <f t="shared" si="18689"/>
        <v>9.1546416008201001E-3</v>
      </c>
    </row>
    <row r="7556" spans="1:13" x14ac:dyDescent="0.2">
      <c r="A7556" t="s">
        <v>176</v>
      </c>
      <c r="B7556" t="s">
        <v>177</v>
      </c>
      <c r="C7556" t="s">
        <v>185</v>
      </c>
      <c r="D7556" t="s">
        <v>61</v>
      </c>
      <c r="E7556" t="s">
        <v>60</v>
      </c>
      <c r="F7556">
        <v>1150</v>
      </c>
      <c r="G7556" t="s">
        <v>26</v>
      </c>
      <c r="H7556">
        <v>1</v>
      </c>
      <c r="I7556">
        <v>29</v>
      </c>
      <c r="J7556">
        <v>2.5217391304347827E-2</v>
      </c>
      <c r="K7556">
        <f t="shared" si="18687"/>
        <v>9.1770366086541056E-5</v>
      </c>
      <c r="L7556">
        <f t="shared" si="18688"/>
        <v>3.4394427913001934E-4</v>
      </c>
      <c r="M7556">
        <f t="shared" si="18689"/>
        <v>1.6040354695693725E-4</v>
      </c>
    </row>
    <row r="7557" spans="1:13" x14ac:dyDescent="0.2">
      <c r="A7557" t="s">
        <v>176</v>
      </c>
      <c r="B7557" t="s">
        <v>177</v>
      </c>
      <c r="C7557" t="s">
        <v>185</v>
      </c>
      <c r="D7557" t="s">
        <v>61</v>
      </c>
      <c r="E7557" t="s">
        <v>60</v>
      </c>
      <c r="F7557">
        <v>1150</v>
      </c>
      <c r="G7557" t="s">
        <v>26</v>
      </c>
      <c r="H7557">
        <v>2</v>
      </c>
      <c r="I7557">
        <v>3</v>
      </c>
      <c r="J7557">
        <v>2.6086956521739132E-3</v>
      </c>
      <c r="K7557">
        <f t="shared" si="18687"/>
        <v>2.9519785237311161E-5</v>
      </c>
      <c r="L7557">
        <f t="shared" si="18688"/>
        <v>5.5606741759050296E-5</v>
      </c>
      <c r="M7557">
        <f t="shared" si="18689"/>
        <v>-3.4328287155720298E-6</v>
      </c>
    </row>
    <row r="7558" spans="1:13" x14ac:dyDescent="0.2">
      <c r="A7558" t="s">
        <v>176</v>
      </c>
      <c r="B7558" t="s">
        <v>177</v>
      </c>
      <c r="C7558" t="s">
        <v>185</v>
      </c>
      <c r="D7558" t="s">
        <v>61</v>
      </c>
      <c r="E7558" t="s">
        <v>60</v>
      </c>
      <c r="F7558">
        <v>1150</v>
      </c>
      <c r="G7558" t="s">
        <v>84</v>
      </c>
      <c r="H7558">
        <v>0</v>
      </c>
      <c r="I7558">
        <v>126</v>
      </c>
      <c r="J7558">
        <v>0.10956521739130434</v>
      </c>
      <c r="K7558">
        <f t="shared" si="18687"/>
        <v>1.9120773425378143E-4</v>
      </c>
      <c r="L7558">
        <f t="shared" si="18688"/>
        <v>1.2868599081668247E-3</v>
      </c>
      <c r="M7558">
        <f t="shared" si="18689"/>
        <v>9.0444443965926192E-4</v>
      </c>
    </row>
    <row r="7559" spans="1:13" x14ac:dyDescent="0.2">
      <c r="A7559" t="s">
        <v>176</v>
      </c>
      <c r="B7559" t="s">
        <v>177</v>
      </c>
      <c r="C7559" t="s">
        <v>185</v>
      </c>
      <c r="D7559" t="s">
        <v>61</v>
      </c>
      <c r="E7559" t="s">
        <v>60</v>
      </c>
      <c r="F7559">
        <v>1150</v>
      </c>
      <c r="G7559" t="s">
        <v>84</v>
      </c>
      <c r="H7559">
        <v>1</v>
      </c>
      <c r="I7559">
        <v>969</v>
      </c>
      <c r="J7559">
        <v>0.84260869565217389</v>
      </c>
      <c r="K7559">
        <f t="shared" si="18687"/>
        <v>5.2830249996442481E-4</v>
      </c>
      <c r="L7559">
        <f t="shared" si="18688"/>
        <v>8.9543894564861649E-3</v>
      </c>
      <c r="M7559">
        <f t="shared" si="18689"/>
        <v>7.8977844565573142E-3</v>
      </c>
    </row>
    <row r="7560" spans="1:13" x14ac:dyDescent="0.2">
      <c r="A7560" t="s">
        <v>176</v>
      </c>
      <c r="B7560" t="s">
        <v>177</v>
      </c>
      <c r="C7560" t="s">
        <v>185</v>
      </c>
      <c r="D7560" t="s">
        <v>61</v>
      </c>
      <c r="E7560" t="s">
        <v>60</v>
      </c>
      <c r="F7560">
        <v>1150</v>
      </c>
      <c r="G7560" t="s">
        <v>84</v>
      </c>
      <c r="H7560">
        <v>2</v>
      </c>
      <c r="I7560">
        <v>51</v>
      </c>
      <c r="J7560">
        <v>4.4347826086956518E-2</v>
      </c>
      <c r="K7560">
        <f t="shared" si="18687"/>
        <v>1.2168778825099468E-4</v>
      </c>
      <c r="L7560">
        <f t="shared" si="18688"/>
        <v>5.6516604912055981E-4</v>
      </c>
      <c r="M7560">
        <f t="shared" si="18689"/>
        <v>3.2179047261857049E-4</v>
      </c>
    </row>
    <row r="7561" spans="1:13" x14ac:dyDescent="0.2">
      <c r="A7561" t="s">
        <v>176</v>
      </c>
      <c r="B7561" t="s">
        <v>177</v>
      </c>
      <c r="C7561" t="s">
        <v>185</v>
      </c>
      <c r="D7561" t="s">
        <v>61</v>
      </c>
      <c r="E7561" t="s">
        <v>60</v>
      </c>
      <c r="F7561">
        <v>1150</v>
      </c>
      <c r="G7561" t="s">
        <v>84</v>
      </c>
      <c r="H7561">
        <v>3</v>
      </c>
      <c r="I7561">
        <v>4</v>
      </c>
      <c r="J7561">
        <v>3.4782608695652175E-3</v>
      </c>
      <c r="K7561">
        <f t="shared" si="18687"/>
        <v>3.4086363699948961E-5</v>
      </c>
      <c r="L7561">
        <f t="shared" si="18688"/>
        <v>6.8868972395601138E-5</v>
      </c>
      <c r="M7561">
        <f t="shared" si="18689"/>
        <v>6.9624499570321698E-7</v>
      </c>
    </row>
    <row r="7562" spans="1:13" x14ac:dyDescent="0.2">
      <c r="A7562" t="s">
        <v>176</v>
      </c>
      <c r="B7562" t="s">
        <v>177</v>
      </c>
      <c r="C7562" t="s">
        <v>185</v>
      </c>
      <c r="D7562" t="s">
        <v>61</v>
      </c>
      <c r="E7562" t="s">
        <v>60</v>
      </c>
      <c r="F7562">
        <v>1150</v>
      </c>
      <c r="G7562" t="s">
        <v>27</v>
      </c>
      <c r="H7562">
        <v>0</v>
      </c>
      <c r="I7562">
        <v>131</v>
      </c>
      <c r="J7562">
        <v>0.11391304347826087</v>
      </c>
      <c r="K7562">
        <f t="shared" si="18687"/>
        <v>1.9496038724483924E-4</v>
      </c>
      <c r="L7562">
        <f t="shared" si="18688"/>
        <v>1.3340908220274479E-3</v>
      </c>
      <c r="M7562">
        <f t="shared" si="18689"/>
        <v>9.4417004753776944E-4</v>
      </c>
    </row>
    <row r="7563" spans="1:13" x14ac:dyDescent="0.2">
      <c r="A7563" t="s">
        <v>176</v>
      </c>
      <c r="B7563" t="s">
        <v>177</v>
      </c>
      <c r="C7563" t="s">
        <v>185</v>
      </c>
      <c r="D7563" t="s">
        <v>61</v>
      </c>
      <c r="E7563" t="s">
        <v>60</v>
      </c>
      <c r="F7563">
        <v>1150</v>
      </c>
      <c r="G7563" t="s">
        <v>27</v>
      </c>
      <c r="H7563">
        <v>1</v>
      </c>
      <c r="I7563">
        <v>991</v>
      </c>
      <c r="J7563">
        <v>0.86173913043478256</v>
      </c>
      <c r="K7563">
        <f t="shared" si="18687"/>
        <v>5.3421454245326772E-4</v>
      </c>
      <c r="L7563">
        <f t="shared" si="18688"/>
        <v>9.1516058468010929E-3</v>
      </c>
      <c r="M7563">
        <f t="shared" si="18689"/>
        <v>8.0831767618945571E-3</v>
      </c>
    </row>
    <row r="7564" spans="1:13" x14ac:dyDescent="0.2">
      <c r="A7564" t="s">
        <v>176</v>
      </c>
      <c r="B7564" t="s">
        <v>177</v>
      </c>
      <c r="C7564" t="s">
        <v>185</v>
      </c>
      <c r="D7564" t="s">
        <v>61</v>
      </c>
      <c r="E7564" t="s">
        <v>60</v>
      </c>
      <c r="F7564">
        <v>1150</v>
      </c>
      <c r="G7564" t="s">
        <v>27</v>
      </c>
      <c r="H7564">
        <v>2</v>
      </c>
      <c r="I7564">
        <v>28</v>
      </c>
      <c r="J7564">
        <v>2.4347826086956521E-2</v>
      </c>
      <c r="K7564">
        <f t="shared" si="18687"/>
        <v>9.0174630121489635E-5</v>
      </c>
      <c r="L7564">
        <f t="shared" si="18688"/>
        <v>3.3365289099105484E-4</v>
      </c>
      <c r="M7564">
        <f t="shared" si="18689"/>
        <v>1.533036307480756E-4</v>
      </c>
    </row>
    <row r="7565" spans="1:13" x14ac:dyDescent="0.2">
      <c r="A7565" t="s">
        <v>176</v>
      </c>
      <c r="B7565" t="s">
        <v>177</v>
      </c>
      <c r="C7565" t="s">
        <v>185</v>
      </c>
      <c r="D7565" t="s">
        <v>61</v>
      </c>
      <c r="E7565" t="s">
        <v>60</v>
      </c>
      <c r="F7565">
        <v>1150</v>
      </c>
      <c r="G7565" t="s">
        <v>85</v>
      </c>
      <c r="H7565">
        <v>0</v>
      </c>
      <c r="I7565">
        <v>103</v>
      </c>
      <c r="J7565">
        <v>8.9565217391304353E-2</v>
      </c>
      <c r="K7565">
        <f t="shared" si="18687"/>
        <v>1.728949338503882E-4</v>
      </c>
      <c r="L7565">
        <f t="shared" si="18688"/>
        <v>1.0685471077634316E-3</v>
      </c>
      <c r="M7565">
        <f t="shared" si="18689"/>
        <v>7.2275724006265528E-4</v>
      </c>
    </row>
    <row r="7566" spans="1:13" x14ac:dyDescent="0.2">
      <c r="A7566" t="s">
        <v>176</v>
      </c>
      <c r="B7566" t="s">
        <v>177</v>
      </c>
      <c r="C7566" t="s">
        <v>185</v>
      </c>
      <c r="D7566" t="s">
        <v>61</v>
      </c>
      <c r="E7566" t="s">
        <v>60</v>
      </c>
      <c r="F7566">
        <v>1150</v>
      </c>
      <c r="G7566" t="s">
        <v>85</v>
      </c>
      <c r="H7566">
        <v>1</v>
      </c>
      <c r="I7566">
        <v>97</v>
      </c>
      <c r="J7566">
        <v>8.4347826086956526E-2</v>
      </c>
      <c r="K7566">
        <f t="shared" si="18687"/>
        <v>1.6778798628324949E-4</v>
      </c>
      <c r="L7566">
        <f t="shared" si="18688"/>
        <v>1.0112662471528147E-3</v>
      </c>
      <c r="M7566">
        <f t="shared" si="18689"/>
        <v>6.7569027458631577E-4</v>
      </c>
    </row>
    <row r="7567" spans="1:13" x14ac:dyDescent="0.2">
      <c r="A7567" t="s">
        <v>176</v>
      </c>
      <c r="B7567" t="s">
        <v>177</v>
      </c>
      <c r="C7567" t="s">
        <v>185</v>
      </c>
      <c r="D7567" t="s">
        <v>61</v>
      </c>
      <c r="E7567" t="s">
        <v>60</v>
      </c>
      <c r="F7567">
        <v>1150</v>
      </c>
      <c r="G7567" t="s">
        <v>85</v>
      </c>
      <c r="H7567">
        <v>2</v>
      </c>
      <c r="I7567">
        <v>933</v>
      </c>
      <c r="J7567">
        <v>0.81130434782608696</v>
      </c>
      <c r="K7567">
        <f t="shared" si="18687"/>
        <v>5.184777723609592E-4</v>
      </c>
      <c r="L7567">
        <f t="shared" si="18688"/>
        <v>8.6315212506218285E-3</v>
      </c>
      <c r="M7567">
        <f t="shared" si="18689"/>
        <v>7.5945657058999099E-3</v>
      </c>
    </row>
    <row r="7568" spans="1:13" x14ac:dyDescent="0.2">
      <c r="A7568" t="s">
        <v>176</v>
      </c>
      <c r="B7568" t="s">
        <v>177</v>
      </c>
      <c r="C7568" t="s">
        <v>185</v>
      </c>
      <c r="D7568" t="s">
        <v>61</v>
      </c>
      <c r="E7568" t="s">
        <v>60</v>
      </c>
      <c r="F7568">
        <v>1150</v>
      </c>
      <c r="G7568" t="s">
        <v>85</v>
      </c>
      <c r="H7568">
        <v>3</v>
      </c>
      <c r="I7568">
        <v>17</v>
      </c>
      <c r="J7568">
        <v>1.4782608695652174E-2</v>
      </c>
      <c r="K7568">
        <f t="shared" si="18687"/>
        <v>7.0266866883609216E-5</v>
      </c>
      <c r="L7568">
        <f t="shared" si="18688"/>
        <v>2.1809295384013093E-4</v>
      </c>
      <c r="M7568">
        <f t="shared" si="18689"/>
        <v>7.755922007291251E-5</v>
      </c>
    </row>
    <row r="7569" spans="1:13" x14ac:dyDescent="0.2">
      <c r="A7569" t="s">
        <v>176</v>
      </c>
      <c r="B7569" t="s">
        <v>177</v>
      </c>
      <c r="C7569" t="s">
        <v>183</v>
      </c>
      <c r="D7569" t="s">
        <v>58</v>
      </c>
      <c r="F7569">
        <v>1</v>
      </c>
      <c r="G7569" t="s">
        <v>196</v>
      </c>
      <c r="H7569">
        <v>0</v>
      </c>
      <c r="I7569">
        <v>1</v>
      </c>
      <c r="J7569">
        <v>1</v>
      </c>
      <c r="K7569">
        <f t="shared" si="18687"/>
        <v>1.9501753767289749E-2</v>
      </c>
      <c r="L7569">
        <f t="shared" si="18688"/>
        <v>2.9501753767289751E-2</v>
      </c>
      <c r="M7569">
        <f t="shared" si="18689"/>
        <v>-9.501753767289749E-3</v>
      </c>
    </row>
    <row r="7570" spans="1:13" x14ac:dyDescent="0.2">
      <c r="A7570" t="s">
        <v>176</v>
      </c>
      <c r="B7570" t="s">
        <v>177</v>
      </c>
      <c r="C7570" t="s">
        <v>183</v>
      </c>
      <c r="D7570" t="s">
        <v>58</v>
      </c>
      <c r="F7570">
        <v>1</v>
      </c>
      <c r="G7570" t="s">
        <v>28</v>
      </c>
      <c r="H7570">
        <v>0</v>
      </c>
      <c r="I7570">
        <v>1</v>
      </c>
      <c r="J7570">
        <v>1</v>
      </c>
      <c r="K7570">
        <f t="shared" si="18687"/>
        <v>1.9501753767289749E-2</v>
      </c>
      <c r="L7570">
        <f t="shared" si="18688"/>
        <v>2.9501753767289751E-2</v>
      </c>
      <c r="M7570">
        <f t="shared" si="18689"/>
        <v>-9.501753767289749E-3</v>
      </c>
    </row>
    <row r="7571" spans="1:13" x14ac:dyDescent="0.2">
      <c r="A7571" t="s">
        <v>176</v>
      </c>
      <c r="B7571" t="s">
        <v>177</v>
      </c>
      <c r="C7571" t="s">
        <v>183</v>
      </c>
      <c r="D7571" t="s">
        <v>58</v>
      </c>
      <c r="F7571">
        <v>1</v>
      </c>
      <c r="G7571" t="s">
        <v>67</v>
      </c>
      <c r="H7571">
        <v>0</v>
      </c>
      <c r="I7571">
        <v>1</v>
      </c>
      <c r="J7571">
        <v>1</v>
      </c>
      <c r="K7571">
        <f t="shared" si="18687"/>
        <v>1.9501753767289749E-2</v>
      </c>
      <c r="L7571">
        <f t="shared" si="18688"/>
        <v>2.9501753767289751E-2</v>
      </c>
      <c r="M7571">
        <f t="shared" si="18689"/>
        <v>-9.501753767289749E-3</v>
      </c>
    </row>
    <row r="7572" spans="1:13" x14ac:dyDescent="0.2">
      <c r="A7572" t="s">
        <v>176</v>
      </c>
      <c r="B7572" t="s">
        <v>177</v>
      </c>
      <c r="C7572" t="s">
        <v>183</v>
      </c>
      <c r="D7572" t="s">
        <v>58</v>
      </c>
      <c r="F7572">
        <v>1</v>
      </c>
      <c r="G7572" t="s">
        <v>68</v>
      </c>
      <c r="H7572">
        <v>0</v>
      </c>
      <c r="I7572">
        <v>1</v>
      </c>
      <c r="J7572">
        <v>1</v>
      </c>
      <c r="K7572">
        <f t="shared" si="18687"/>
        <v>1.9501753767289749E-2</v>
      </c>
      <c r="L7572">
        <f t="shared" si="18688"/>
        <v>2.9501753767289751E-2</v>
      </c>
      <c r="M7572">
        <f t="shared" si="18689"/>
        <v>-9.501753767289749E-3</v>
      </c>
    </row>
    <row r="7573" spans="1:13" x14ac:dyDescent="0.2">
      <c r="A7573" t="s">
        <v>176</v>
      </c>
      <c r="B7573" t="s">
        <v>177</v>
      </c>
      <c r="C7573" t="s">
        <v>183</v>
      </c>
      <c r="D7573" t="s">
        <v>58</v>
      </c>
      <c r="F7573">
        <v>1</v>
      </c>
      <c r="G7573" t="s">
        <v>69</v>
      </c>
      <c r="H7573">
        <v>0</v>
      </c>
      <c r="I7573">
        <v>1</v>
      </c>
      <c r="J7573">
        <v>1</v>
      </c>
      <c r="K7573">
        <f t="shared" si="18687"/>
        <v>1.9501753767289749E-2</v>
      </c>
      <c r="L7573">
        <f t="shared" si="18688"/>
        <v>2.9501753767289751E-2</v>
      </c>
      <c r="M7573">
        <f t="shared" si="18689"/>
        <v>-9.501753767289749E-3</v>
      </c>
    </row>
    <row r="7574" spans="1:13" x14ac:dyDescent="0.2">
      <c r="A7574" t="s">
        <v>176</v>
      </c>
      <c r="B7574" t="s">
        <v>177</v>
      </c>
      <c r="C7574" t="s">
        <v>183</v>
      </c>
      <c r="D7574" t="s">
        <v>58</v>
      </c>
      <c r="F7574">
        <v>1</v>
      </c>
      <c r="G7574" t="s">
        <v>70</v>
      </c>
      <c r="H7574">
        <v>0</v>
      </c>
      <c r="I7574">
        <v>1</v>
      </c>
      <c r="J7574">
        <v>1</v>
      </c>
      <c r="K7574">
        <f t="shared" si="18687"/>
        <v>1.9501753767289749E-2</v>
      </c>
      <c r="L7574">
        <f t="shared" si="18688"/>
        <v>2.9501753767289751E-2</v>
      </c>
      <c r="M7574">
        <f t="shared" si="18689"/>
        <v>-9.501753767289749E-3</v>
      </c>
    </row>
    <row r="7575" spans="1:13" x14ac:dyDescent="0.2">
      <c r="A7575" t="s">
        <v>176</v>
      </c>
      <c r="B7575" t="s">
        <v>177</v>
      </c>
      <c r="C7575" t="s">
        <v>183</v>
      </c>
      <c r="D7575" t="s">
        <v>58</v>
      </c>
      <c r="F7575">
        <v>1</v>
      </c>
      <c r="G7575" t="s">
        <v>71</v>
      </c>
      <c r="H7575">
        <v>0</v>
      </c>
      <c r="I7575">
        <v>1</v>
      </c>
      <c r="J7575">
        <v>1</v>
      </c>
      <c r="K7575">
        <f t="shared" si="18687"/>
        <v>1.9501753767289749E-2</v>
      </c>
      <c r="L7575">
        <f t="shared" si="18688"/>
        <v>2.9501753767289751E-2</v>
      </c>
      <c r="M7575">
        <f t="shared" si="18689"/>
        <v>-9.501753767289749E-3</v>
      </c>
    </row>
    <row r="7576" spans="1:13" x14ac:dyDescent="0.2">
      <c r="A7576" t="s">
        <v>176</v>
      </c>
      <c r="B7576" t="s">
        <v>177</v>
      </c>
      <c r="C7576" t="s">
        <v>183</v>
      </c>
      <c r="D7576" t="s">
        <v>58</v>
      </c>
      <c r="F7576">
        <v>1</v>
      </c>
      <c r="G7576" t="s">
        <v>201</v>
      </c>
      <c r="H7576">
        <v>0</v>
      </c>
      <c r="I7576">
        <v>1</v>
      </c>
      <c r="J7576">
        <v>1</v>
      </c>
      <c r="K7576">
        <f t="shared" si="18687"/>
        <v>1.9501753767289749E-2</v>
      </c>
      <c r="L7576">
        <f t="shared" si="18688"/>
        <v>2.9501753767289751E-2</v>
      </c>
      <c r="M7576">
        <f t="shared" si="18689"/>
        <v>-9.501753767289749E-3</v>
      </c>
    </row>
    <row r="7577" spans="1:13" x14ac:dyDescent="0.2">
      <c r="A7577" t="s">
        <v>176</v>
      </c>
      <c r="B7577" t="s">
        <v>177</v>
      </c>
      <c r="C7577" t="s">
        <v>183</v>
      </c>
      <c r="D7577" t="s">
        <v>58</v>
      </c>
      <c r="F7577">
        <v>1</v>
      </c>
      <c r="G7577" t="s">
        <v>3</v>
      </c>
      <c r="H7577">
        <v>0</v>
      </c>
      <c r="I7577">
        <v>1</v>
      </c>
      <c r="J7577">
        <v>1</v>
      </c>
      <c r="K7577">
        <f t="shared" si="18687"/>
        <v>1.9501753767289749E-2</v>
      </c>
      <c r="L7577">
        <f t="shared" si="18688"/>
        <v>2.9501753767289751E-2</v>
      </c>
      <c r="M7577">
        <f t="shared" si="18689"/>
        <v>-9.501753767289749E-3</v>
      </c>
    </row>
    <row r="7578" spans="1:13" x14ac:dyDescent="0.2">
      <c r="A7578" t="s">
        <v>176</v>
      </c>
      <c r="B7578" t="s">
        <v>177</v>
      </c>
      <c r="C7578" t="s">
        <v>183</v>
      </c>
      <c r="D7578" t="s">
        <v>58</v>
      </c>
      <c r="F7578">
        <v>1</v>
      </c>
      <c r="G7578" t="s">
        <v>8</v>
      </c>
      <c r="H7578">
        <v>0</v>
      </c>
      <c r="I7578">
        <v>1</v>
      </c>
      <c r="J7578">
        <v>1</v>
      </c>
      <c r="K7578">
        <f t="shared" si="18687"/>
        <v>1.9501753767289749E-2</v>
      </c>
      <c r="L7578">
        <f t="shared" si="18688"/>
        <v>2.9501753767289751E-2</v>
      </c>
      <c r="M7578">
        <f t="shared" si="18689"/>
        <v>-9.501753767289749E-3</v>
      </c>
    </row>
    <row r="7579" spans="1:13" x14ac:dyDescent="0.2">
      <c r="A7579" t="s">
        <v>176</v>
      </c>
      <c r="B7579" t="s">
        <v>177</v>
      </c>
      <c r="C7579" t="s">
        <v>183</v>
      </c>
      <c r="D7579" t="s">
        <v>58</v>
      </c>
      <c r="F7579">
        <v>1</v>
      </c>
      <c r="G7579" t="s">
        <v>9</v>
      </c>
      <c r="H7579">
        <v>0</v>
      </c>
      <c r="I7579">
        <v>1</v>
      </c>
      <c r="J7579">
        <v>1</v>
      </c>
      <c r="K7579">
        <f t="shared" si="18687"/>
        <v>1.9501753767289749E-2</v>
      </c>
      <c r="L7579">
        <f t="shared" si="18688"/>
        <v>2.9501753767289751E-2</v>
      </c>
      <c r="M7579">
        <f t="shared" si="18689"/>
        <v>-9.501753767289749E-3</v>
      </c>
    </row>
    <row r="7580" spans="1:13" x14ac:dyDescent="0.2">
      <c r="A7580" t="s">
        <v>176</v>
      </c>
      <c r="B7580" t="s">
        <v>177</v>
      </c>
      <c r="C7580" t="s">
        <v>183</v>
      </c>
      <c r="D7580" t="s">
        <v>58</v>
      </c>
      <c r="F7580">
        <v>1</v>
      </c>
      <c r="G7580" t="s">
        <v>10</v>
      </c>
      <c r="H7580">
        <v>0</v>
      </c>
      <c r="I7580">
        <v>1</v>
      </c>
      <c r="J7580">
        <v>1</v>
      </c>
      <c r="K7580">
        <f t="shared" si="18687"/>
        <v>1.9501753767289749E-2</v>
      </c>
      <c r="L7580">
        <f t="shared" si="18688"/>
        <v>2.9501753767289751E-2</v>
      </c>
      <c r="M7580">
        <f t="shared" si="18689"/>
        <v>-9.501753767289749E-3</v>
      </c>
    </row>
    <row r="7581" spans="1:13" x14ac:dyDescent="0.2">
      <c r="A7581" t="s">
        <v>176</v>
      </c>
      <c r="B7581" t="s">
        <v>177</v>
      </c>
      <c r="C7581" t="s">
        <v>183</v>
      </c>
      <c r="D7581" t="s">
        <v>58</v>
      </c>
      <c r="F7581">
        <v>1</v>
      </c>
      <c r="G7581" t="s">
        <v>11</v>
      </c>
      <c r="H7581">
        <v>0</v>
      </c>
      <c r="I7581">
        <v>1</v>
      </c>
      <c r="J7581">
        <v>1</v>
      </c>
      <c r="K7581">
        <f t="shared" si="18687"/>
        <v>1.9501753767289749E-2</v>
      </c>
      <c r="L7581">
        <f t="shared" si="18688"/>
        <v>2.9501753767289751E-2</v>
      </c>
      <c r="M7581">
        <f t="shared" si="18689"/>
        <v>-9.501753767289749E-3</v>
      </c>
    </row>
    <row r="7582" spans="1:13" x14ac:dyDescent="0.2">
      <c r="A7582" t="s">
        <v>176</v>
      </c>
      <c r="B7582" t="s">
        <v>177</v>
      </c>
      <c r="C7582" t="s">
        <v>183</v>
      </c>
      <c r="D7582" t="s">
        <v>58</v>
      </c>
      <c r="F7582">
        <v>1</v>
      </c>
      <c r="G7582" t="s">
        <v>24</v>
      </c>
      <c r="H7582">
        <v>0</v>
      </c>
      <c r="I7582">
        <v>1</v>
      </c>
      <c r="J7582">
        <v>1</v>
      </c>
      <c r="K7582">
        <f t="shared" si="18687"/>
        <v>1.9501753767289749E-2</v>
      </c>
      <c r="L7582">
        <f t="shared" si="18688"/>
        <v>2.9501753767289751E-2</v>
      </c>
      <c r="M7582">
        <f t="shared" si="18689"/>
        <v>-9.501753767289749E-3</v>
      </c>
    </row>
    <row r="7583" spans="1:13" x14ac:dyDescent="0.2">
      <c r="A7583" t="s">
        <v>176</v>
      </c>
      <c r="B7583" t="s">
        <v>177</v>
      </c>
      <c r="C7583" t="s">
        <v>183</v>
      </c>
      <c r="D7583" t="s">
        <v>58</v>
      </c>
      <c r="F7583">
        <v>1</v>
      </c>
      <c r="G7583" t="s">
        <v>25</v>
      </c>
      <c r="H7583">
        <v>0</v>
      </c>
      <c r="I7583">
        <v>1</v>
      </c>
      <c r="J7583">
        <v>1</v>
      </c>
      <c r="K7583">
        <f t="shared" si="18687"/>
        <v>1.9501753767289749E-2</v>
      </c>
      <c r="L7583">
        <f t="shared" si="18688"/>
        <v>2.9501753767289751E-2</v>
      </c>
      <c r="M7583">
        <f t="shared" si="18689"/>
        <v>-9.501753767289749E-3</v>
      </c>
    </row>
    <row r="7584" spans="1:13" x14ac:dyDescent="0.2">
      <c r="A7584" t="s">
        <v>176</v>
      </c>
      <c r="B7584" t="s">
        <v>177</v>
      </c>
      <c r="C7584" t="s">
        <v>183</v>
      </c>
      <c r="D7584" t="s">
        <v>58</v>
      </c>
      <c r="F7584">
        <v>1</v>
      </c>
      <c r="G7584" t="s">
        <v>72</v>
      </c>
      <c r="H7584">
        <v>0</v>
      </c>
      <c r="I7584">
        <v>1</v>
      </c>
      <c r="J7584">
        <v>1</v>
      </c>
      <c r="K7584">
        <f t="shared" si="18687"/>
        <v>1.9501753767289749E-2</v>
      </c>
      <c r="L7584">
        <f t="shared" si="18688"/>
        <v>2.9501753767289751E-2</v>
      </c>
      <c r="M7584">
        <f t="shared" si="18689"/>
        <v>-9.501753767289749E-3</v>
      </c>
    </row>
    <row r="7585" spans="1:13" x14ac:dyDescent="0.2">
      <c r="A7585" t="s">
        <v>176</v>
      </c>
      <c r="B7585" t="s">
        <v>177</v>
      </c>
      <c r="C7585" t="s">
        <v>183</v>
      </c>
      <c r="D7585" t="s">
        <v>58</v>
      </c>
      <c r="F7585">
        <v>1</v>
      </c>
      <c r="G7585" t="s">
        <v>73</v>
      </c>
      <c r="H7585">
        <v>0</v>
      </c>
      <c r="I7585">
        <v>1</v>
      </c>
      <c r="J7585">
        <v>1</v>
      </c>
      <c r="K7585">
        <f t="shared" si="18687"/>
        <v>1.9501753767289749E-2</v>
      </c>
      <c r="L7585">
        <f t="shared" si="18688"/>
        <v>2.9501753767289751E-2</v>
      </c>
      <c r="M7585">
        <f t="shared" si="18689"/>
        <v>-9.501753767289749E-3</v>
      </c>
    </row>
    <row r="7586" spans="1:13" x14ac:dyDescent="0.2">
      <c r="A7586" t="s">
        <v>176</v>
      </c>
      <c r="B7586" t="s">
        <v>177</v>
      </c>
      <c r="C7586" t="s">
        <v>183</v>
      </c>
      <c r="D7586" t="s">
        <v>58</v>
      </c>
      <c r="F7586">
        <v>1</v>
      </c>
      <c r="G7586" t="s">
        <v>74</v>
      </c>
      <c r="H7586">
        <v>0</v>
      </c>
      <c r="I7586">
        <v>1</v>
      </c>
      <c r="J7586">
        <v>1</v>
      </c>
      <c r="K7586">
        <f t="shared" si="18687"/>
        <v>1.9501753767289749E-2</v>
      </c>
      <c r="L7586">
        <f t="shared" si="18688"/>
        <v>2.9501753767289751E-2</v>
      </c>
      <c r="M7586">
        <f t="shared" si="18689"/>
        <v>-9.501753767289749E-3</v>
      </c>
    </row>
    <row r="7587" spans="1:13" x14ac:dyDescent="0.2">
      <c r="A7587" t="s">
        <v>176</v>
      </c>
      <c r="B7587" t="s">
        <v>177</v>
      </c>
      <c r="C7587" t="s">
        <v>183</v>
      </c>
      <c r="D7587" t="s">
        <v>58</v>
      </c>
      <c r="F7587">
        <v>1</v>
      </c>
      <c r="G7587" t="s">
        <v>75</v>
      </c>
      <c r="H7587">
        <v>0</v>
      </c>
      <c r="I7587">
        <v>1</v>
      </c>
      <c r="J7587">
        <v>1</v>
      </c>
      <c r="K7587">
        <f t="shared" si="18687"/>
        <v>1.9501753767289749E-2</v>
      </c>
      <c r="L7587">
        <f t="shared" si="18688"/>
        <v>2.9501753767289751E-2</v>
      </c>
      <c r="M7587">
        <f t="shared" si="18689"/>
        <v>-9.501753767289749E-3</v>
      </c>
    </row>
    <row r="7588" spans="1:13" x14ac:dyDescent="0.2">
      <c r="A7588" t="s">
        <v>176</v>
      </c>
      <c r="B7588" t="s">
        <v>177</v>
      </c>
      <c r="C7588" t="s">
        <v>183</v>
      </c>
      <c r="D7588" t="s">
        <v>58</v>
      </c>
      <c r="F7588">
        <v>1</v>
      </c>
      <c r="G7588" t="s">
        <v>76</v>
      </c>
      <c r="H7588">
        <v>0</v>
      </c>
      <c r="I7588">
        <v>1</v>
      </c>
      <c r="J7588">
        <v>1</v>
      </c>
      <c r="K7588">
        <f t="shared" si="18687"/>
        <v>1.9501753767289749E-2</v>
      </c>
      <c r="L7588">
        <f t="shared" si="18688"/>
        <v>2.9501753767289751E-2</v>
      </c>
      <c r="M7588">
        <f t="shared" si="18689"/>
        <v>-9.501753767289749E-3</v>
      </c>
    </row>
    <row r="7589" spans="1:13" x14ac:dyDescent="0.2">
      <c r="A7589" t="s">
        <v>176</v>
      </c>
      <c r="B7589" t="s">
        <v>177</v>
      </c>
      <c r="C7589" t="s">
        <v>183</v>
      </c>
      <c r="D7589" t="s">
        <v>58</v>
      </c>
      <c r="F7589">
        <v>1</v>
      </c>
      <c r="G7589" t="s">
        <v>77</v>
      </c>
      <c r="H7589">
        <v>0</v>
      </c>
      <c r="I7589">
        <v>1</v>
      </c>
      <c r="J7589">
        <v>1</v>
      </c>
      <c r="K7589">
        <f t="shared" si="18687"/>
        <v>1.9501753767289749E-2</v>
      </c>
      <c r="L7589">
        <f t="shared" si="18688"/>
        <v>2.9501753767289751E-2</v>
      </c>
      <c r="M7589">
        <f t="shared" si="18689"/>
        <v>-9.501753767289749E-3</v>
      </c>
    </row>
    <row r="7590" spans="1:13" x14ac:dyDescent="0.2">
      <c r="A7590" t="s">
        <v>176</v>
      </c>
      <c r="B7590" t="s">
        <v>177</v>
      </c>
      <c r="C7590" t="s">
        <v>183</v>
      </c>
      <c r="D7590" t="s">
        <v>58</v>
      </c>
      <c r="F7590">
        <v>1</v>
      </c>
      <c r="G7590" t="s">
        <v>79</v>
      </c>
      <c r="H7590">
        <v>0</v>
      </c>
      <c r="I7590">
        <v>1</v>
      </c>
      <c r="J7590">
        <v>1</v>
      </c>
      <c r="K7590">
        <f t="shared" si="18687"/>
        <v>1.9501753767289749E-2</v>
      </c>
      <c r="L7590">
        <f t="shared" si="18688"/>
        <v>2.9501753767289751E-2</v>
      </c>
      <c r="M7590">
        <f t="shared" si="18689"/>
        <v>-9.501753767289749E-3</v>
      </c>
    </row>
    <row r="7591" spans="1:13" x14ac:dyDescent="0.2">
      <c r="A7591" t="s">
        <v>176</v>
      </c>
      <c r="B7591" t="s">
        <v>177</v>
      </c>
      <c r="C7591" t="s">
        <v>183</v>
      </c>
      <c r="D7591" t="s">
        <v>58</v>
      </c>
      <c r="F7591">
        <v>1</v>
      </c>
      <c r="G7591" t="s">
        <v>12</v>
      </c>
      <c r="H7591">
        <v>0</v>
      </c>
      <c r="I7591">
        <v>1</v>
      </c>
      <c r="J7591">
        <v>1</v>
      </c>
      <c r="K7591">
        <f t="shared" si="18687"/>
        <v>1.9501753767289749E-2</v>
      </c>
      <c r="L7591">
        <f t="shared" si="18688"/>
        <v>2.9501753767289751E-2</v>
      </c>
      <c r="M7591">
        <f t="shared" si="18689"/>
        <v>-9.501753767289749E-3</v>
      </c>
    </row>
    <row r="7592" spans="1:13" x14ac:dyDescent="0.2">
      <c r="A7592" t="s">
        <v>176</v>
      </c>
      <c r="B7592" t="s">
        <v>177</v>
      </c>
      <c r="C7592" t="s">
        <v>183</v>
      </c>
      <c r="D7592" t="s">
        <v>58</v>
      </c>
      <c r="F7592">
        <v>1</v>
      </c>
      <c r="G7592" t="s">
        <v>80</v>
      </c>
      <c r="H7592">
        <v>0</v>
      </c>
      <c r="I7592">
        <v>1</v>
      </c>
      <c r="J7592">
        <v>1</v>
      </c>
      <c r="K7592">
        <f t="shared" si="18687"/>
        <v>1.9501753767289749E-2</v>
      </c>
      <c r="L7592">
        <f t="shared" si="18688"/>
        <v>2.9501753767289751E-2</v>
      </c>
      <c r="M7592">
        <f t="shared" si="18689"/>
        <v>-9.501753767289749E-3</v>
      </c>
    </row>
    <row r="7593" spans="1:13" x14ac:dyDescent="0.2">
      <c r="A7593" t="s">
        <v>176</v>
      </c>
      <c r="B7593" t="s">
        <v>177</v>
      </c>
      <c r="C7593" t="s">
        <v>183</v>
      </c>
      <c r="D7593" t="s">
        <v>58</v>
      </c>
      <c r="F7593">
        <v>1</v>
      </c>
      <c r="G7593" t="s">
        <v>194</v>
      </c>
      <c r="H7593">
        <v>0</v>
      </c>
      <c r="I7593">
        <v>1</v>
      </c>
      <c r="J7593">
        <v>1</v>
      </c>
      <c r="K7593">
        <f t="shared" si="18687"/>
        <v>1.9501753767289749E-2</v>
      </c>
      <c r="L7593">
        <f t="shared" si="18688"/>
        <v>2.9501753767289751E-2</v>
      </c>
      <c r="M7593">
        <f t="shared" si="18689"/>
        <v>-9.501753767289749E-3</v>
      </c>
    </row>
    <row r="7594" spans="1:13" x14ac:dyDescent="0.2">
      <c r="A7594" t="s">
        <v>176</v>
      </c>
      <c r="B7594" t="s">
        <v>177</v>
      </c>
      <c r="C7594" t="s">
        <v>183</v>
      </c>
      <c r="D7594" t="s">
        <v>58</v>
      </c>
      <c r="F7594">
        <v>1</v>
      </c>
      <c r="G7594" t="s">
        <v>81</v>
      </c>
      <c r="H7594">
        <v>0</v>
      </c>
      <c r="I7594">
        <v>1</v>
      </c>
      <c r="J7594">
        <v>1</v>
      </c>
      <c r="K7594">
        <f t="shared" si="18687"/>
        <v>1.9501753767289749E-2</v>
      </c>
      <c r="L7594">
        <f t="shared" si="18688"/>
        <v>2.9501753767289751E-2</v>
      </c>
      <c r="M7594">
        <f t="shared" si="18689"/>
        <v>-9.501753767289749E-3</v>
      </c>
    </row>
    <row r="7595" spans="1:13" x14ac:dyDescent="0.2">
      <c r="A7595" t="s">
        <v>176</v>
      </c>
      <c r="B7595" t="s">
        <v>177</v>
      </c>
      <c r="C7595" t="s">
        <v>183</v>
      </c>
      <c r="D7595" t="s">
        <v>58</v>
      </c>
      <c r="F7595">
        <v>1</v>
      </c>
      <c r="G7595" t="s">
        <v>82</v>
      </c>
      <c r="H7595">
        <v>0</v>
      </c>
      <c r="I7595">
        <v>1</v>
      </c>
      <c r="J7595">
        <v>1</v>
      </c>
      <c r="K7595">
        <f t="shared" si="18687"/>
        <v>1.9501753767289749E-2</v>
      </c>
      <c r="L7595">
        <f t="shared" si="18688"/>
        <v>2.9501753767289751E-2</v>
      </c>
      <c r="M7595">
        <f t="shared" si="18689"/>
        <v>-9.501753767289749E-3</v>
      </c>
    </row>
    <row r="7596" spans="1:13" x14ac:dyDescent="0.2">
      <c r="A7596" t="s">
        <v>176</v>
      </c>
      <c r="B7596" t="s">
        <v>177</v>
      </c>
      <c r="C7596" t="s">
        <v>183</v>
      </c>
      <c r="D7596" t="s">
        <v>58</v>
      </c>
      <c r="F7596">
        <v>1</v>
      </c>
      <c r="G7596" t="s">
        <v>26</v>
      </c>
      <c r="H7596">
        <v>0</v>
      </c>
      <c r="I7596">
        <v>1</v>
      </c>
      <c r="J7596">
        <v>1</v>
      </c>
      <c r="K7596">
        <f t="shared" si="18687"/>
        <v>1.9501753767289749E-2</v>
      </c>
      <c r="L7596">
        <f t="shared" si="18688"/>
        <v>2.9501753767289751E-2</v>
      </c>
      <c r="M7596">
        <f t="shared" si="18689"/>
        <v>-9.501753767289749E-3</v>
      </c>
    </row>
    <row r="7597" spans="1:13" x14ac:dyDescent="0.2">
      <c r="A7597" t="s">
        <v>176</v>
      </c>
      <c r="B7597" t="s">
        <v>177</v>
      </c>
      <c r="C7597" t="s">
        <v>183</v>
      </c>
      <c r="D7597" t="s">
        <v>58</v>
      </c>
      <c r="F7597">
        <v>1</v>
      </c>
      <c r="G7597" t="s">
        <v>84</v>
      </c>
      <c r="H7597">
        <v>0</v>
      </c>
      <c r="I7597">
        <v>1</v>
      </c>
      <c r="J7597">
        <v>1</v>
      </c>
      <c r="K7597">
        <f t="shared" si="18687"/>
        <v>1.9501753767289749E-2</v>
      </c>
      <c r="L7597">
        <f t="shared" si="18688"/>
        <v>2.9501753767289751E-2</v>
      </c>
      <c r="M7597">
        <f t="shared" si="18689"/>
        <v>-9.501753767289749E-3</v>
      </c>
    </row>
    <row r="7598" spans="1:13" x14ac:dyDescent="0.2">
      <c r="A7598" t="s">
        <v>176</v>
      </c>
      <c r="B7598" t="s">
        <v>177</v>
      </c>
      <c r="C7598" t="s">
        <v>183</v>
      </c>
      <c r="D7598" t="s">
        <v>58</v>
      </c>
      <c r="F7598">
        <v>1</v>
      </c>
      <c r="G7598" t="s">
        <v>27</v>
      </c>
      <c r="H7598">
        <v>0</v>
      </c>
      <c r="I7598">
        <v>1</v>
      </c>
      <c r="J7598">
        <v>1</v>
      </c>
      <c r="K7598">
        <f t="shared" si="18687"/>
        <v>1.9501753767289749E-2</v>
      </c>
      <c r="L7598">
        <f t="shared" si="18688"/>
        <v>2.9501753767289751E-2</v>
      </c>
      <c r="M7598">
        <f t="shared" si="18689"/>
        <v>-9.501753767289749E-3</v>
      </c>
    </row>
    <row r="7599" spans="1:13" x14ac:dyDescent="0.2">
      <c r="A7599" t="s">
        <v>176</v>
      </c>
      <c r="B7599" t="s">
        <v>177</v>
      </c>
      <c r="C7599" t="s">
        <v>183</v>
      </c>
      <c r="D7599" t="s">
        <v>58</v>
      </c>
      <c r="F7599">
        <v>1</v>
      </c>
      <c r="G7599" t="s">
        <v>85</v>
      </c>
      <c r="H7599">
        <v>0</v>
      </c>
      <c r="I7599">
        <v>1</v>
      </c>
      <c r="J7599">
        <v>1</v>
      </c>
      <c r="K7599">
        <f t="shared" si="18687"/>
        <v>1.9501753767289749E-2</v>
      </c>
      <c r="L7599">
        <f t="shared" si="18688"/>
        <v>2.9501753767289751E-2</v>
      </c>
      <c r="M7599">
        <f t="shared" si="18689"/>
        <v>-9.501753767289749E-3</v>
      </c>
    </row>
    <row r="7600" spans="1:13" x14ac:dyDescent="0.2">
      <c r="A7600" t="s">
        <v>176</v>
      </c>
      <c r="B7600" t="s">
        <v>177</v>
      </c>
      <c r="C7600" t="s">
        <v>183</v>
      </c>
      <c r="D7600" t="s">
        <v>61</v>
      </c>
      <c r="E7600" t="s">
        <v>60</v>
      </c>
      <c r="F7600">
        <v>1</v>
      </c>
      <c r="G7600" t="s">
        <v>196</v>
      </c>
      <c r="H7600">
        <v>0</v>
      </c>
      <c r="I7600">
        <v>1</v>
      </c>
      <c r="J7600">
        <v>1</v>
      </c>
      <c r="K7600">
        <f t="shared" si="18687"/>
        <v>1.9501753767289749E-2</v>
      </c>
      <c r="L7600">
        <f t="shared" si="18688"/>
        <v>2.9501753767289751E-2</v>
      </c>
      <c r="M7600">
        <f t="shared" si="18689"/>
        <v>-9.501753767289749E-3</v>
      </c>
    </row>
    <row r="7601" spans="1:13" x14ac:dyDescent="0.2">
      <c r="A7601" t="s">
        <v>176</v>
      </c>
      <c r="B7601" t="s">
        <v>177</v>
      </c>
      <c r="C7601" t="s">
        <v>183</v>
      </c>
      <c r="D7601" t="s">
        <v>61</v>
      </c>
      <c r="E7601" t="s">
        <v>60</v>
      </c>
      <c r="F7601">
        <v>1</v>
      </c>
      <c r="G7601" t="s">
        <v>28</v>
      </c>
      <c r="H7601">
        <v>1</v>
      </c>
      <c r="I7601">
        <v>1</v>
      </c>
      <c r="J7601">
        <v>1</v>
      </c>
      <c r="K7601">
        <f t="shared" si="18687"/>
        <v>1.9501753767289749E-2</v>
      </c>
      <c r="L7601">
        <f t="shared" si="18688"/>
        <v>2.9501753767289751E-2</v>
      </c>
      <c r="M7601">
        <f t="shared" si="18689"/>
        <v>-9.501753767289749E-3</v>
      </c>
    </row>
    <row r="7602" spans="1:13" x14ac:dyDescent="0.2">
      <c r="A7602" t="s">
        <v>176</v>
      </c>
      <c r="B7602" t="s">
        <v>177</v>
      </c>
      <c r="C7602" t="s">
        <v>183</v>
      </c>
      <c r="D7602" t="s">
        <v>61</v>
      </c>
      <c r="E7602" t="s">
        <v>60</v>
      </c>
      <c r="F7602">
        <v>1</v>
      </c>
      <c r="G7602" t="s">
        <v>67</v>
      </c>
      <c r="H7602">
        <v>0</v>
      </c>
      <c r="I7602">
        <v>1</v>
      </c>
      <c r="J7602">
        <v>1</v>
      </c>
      <c r="K7602">
        <f t="shared" si="18687"/>
        <v>1.9501753767289749E-2</v>
      </c>
      <c r="L7602">
        <f t="shared" si="18688"/>
        <v>2.9501753767289751E-2</v>
      </c>
      <c r="M7602">
        <f t="shared" si="18689"/>
        <v>-9.501753767289749E-3</v>
      </c>
    </row>
    <row r="7603" spans="1:13" x14ac:dyDescent="0.2">
      <c r="A7603" t="s">
        <v>176</v>
      </c>
      <c r="B7603" t="s">
        <v>177</v>
      </c>
      <c r="C7603" t="s">
        <v>183</v>
      </c>
      <c r="D7603" t="s">
        <v>61</v>
      </c>
      <c r="E7603" t="s">
        <v>60</v>
      </c>
      <c r="F7603">
        <v>1</v>
      </c>
      <c r="G7603" t="s">
        <v>68</v>
      </c>
      <c r="H7603">
        <v>0</v>
      </c>
      <c r="I7603">
        <v>1</v>
      </c>
      <c r="J7603">
        <v>1</v>
      </c>
      <c r="K7603">
        <f t="shared" si="18687"/>
        <v>1.9501753767289749E-2</v>
      </c>
      <c r="L7603">
        <f t="shared" si="18688"/>
        <v>2.9501753767289751E-2</v>
      </c>
      <c r="M7603">
        <f t="shared" si="18689"/>
        <v>-9.501753767289749E-3</v>
      </c>
    </row>
    <row r="7604" spans="1:13" x14ac:dyDescent="0.2">
      <c r="A7604" t="s">
        <v>176</v>
      </c>
      <c r="B7604" t="s">
        <v>177</v>
      </c>
      <c r="C7604" t="s">
        <v>183</v>
      </c>
      <c r="D7604" t="s">
        <v>61</v>
      </c>
      <c r="E7604" t="s">
        <v>60</v>
      </c>
      <c r="F7604">
        <v>1</v>
      </c>
      <c r="G7604" t="s">
        <v>69</v>
      </c>
      <c r="H7604">
        <v>0</v>
      </c>
      <c r="I7604">
        <v>1</v>
      </c>
      <c r="J7604">
        <v>1</v>
      </c>
      <c r="K7604">
        <f t="shared" si="18687"/>
        <v>1.9501753767289749E-2</v>
      </c>
      <c r="L7604">
        <f t="shared" si="18688"/>
        <v>2.9501753767289751E-2</v>
      </c>
      <c r="M7604">
        <f t="shared" si="18689"/>
        <v>-9.501753767289749E-3</v>
      </c>
    </row>
    <row r="7605" spans="1:13" x14ac:dyDescent="0.2">
      <c r="A7605" t="s">
        <v>176</v>
      </c>
      <c r="B7605" t="s">
        <v>177</v>
      </c>
      <c r="C7605" t="s">
        <v>183</v>
      </c>
      <c r="D7605" t="s">
        <v>61</v>
      </c>
      <c r="E7605" t="s">
        <v>60</v>
      </c>
      <c r="F7605">
        <v>1</v>
      </c>
      <c r="G7605" t="s">
        <v>70</v>
      </c>
      <c r="H7605">
        <v>0</v>
      </c>
      <c r="I7605">
        <v>1</v>
      </c>
      <c r="J7605">
        <v>1</v>
      </c>
      <c r="K7605">
        <f t="shared" si="18687"/>
        <v>1.9501753767289749E-2</v>
      </c>
      <c r="L7605">
        <f t="shared" si="18688"/>
        <v>2.9501753767289751E-2</v>
      </c>
      <c r="M7605">
        <f t="shared" si="18689"/>
        <v>-9.501753767289749E-3</v>
      </c>
    </row>
    <row r="7606" spans="1:13" x14ac:dyDescent="0.2">
      <c r="A7606" t="s">
        <v>176</v>
      </c>
      <c r="B7606" t="s">
        <v>177</v>
      </c>
      <c r="C7606" t="s">
        <v>183</v>
      </c>
      <c r="D7606" t="s">
        <v>61</v>
      </c>
      <c r="E7606" t="s">
        <v>60</v>
      </c>
      <c r="F7606">
        <v>1</v>
      </c>
      <c r="G7606" t="s">
        <v>71</v>
      </c>
      <c r="H7606">
        <v>0</v>
      </c>
      <c r="I7606">
        <v>1</v>
      </c>
      <c r="J7606">
        <v>1</v>
      </c>
      <c r="K7606">
        <f t="shared" si="18687"/>
        <v>1.9501753767289749E-2</v>
      </c>
      <c r="L7606">
        <f t="shared" si="18688"/>
        <v>2.9501753767289751E-2</v>
      </c>
      <c r="M7606">
        <f t="shared" si="18689"/>
        <v>-9.501753767289749E-3</v>
      </c>
    </row>
    <row r="7607" spans="1:13" x14ac:dyDescent="0.2">
      <c r="A7607" t="s">
        <v>176</v>
      </c>
      <c r="B7607" t="s">
        <v>177</v>
      </c>
      <c r="C7607" t="s">
        <v>183</v>
      </c>
      <c r="D7607" t="s">
        <v>61</v>
      </c>
      <c r="E7607" t="s">
        <v>60</v>
      </c>
      <c r="F7607">
        <v>1</v>
      </c>
      <c r="G7607" t="s">
        <v>201</v>
      </c>
      <c r="H7607">
        <v>0</v>
      </c>
      <c r="I7607">
        <v>1</v>
      </c>
      <c r="J7607">
        <v>1</v>
      </c>
      <c r="K7607">
        <f t="shared" si="18687"/>
        <v>1.9501753767289749E-2</v>
      </c>
      <c r="L7607">
        <f t="shared" si="18688"/>
        <v>2.9501753767289751E-2</v>
      </c>
      <c r="M7607">
        <f t="shared" si="18689"/>
        <v>-9.501753767289749E-3</v>
      </c>
    </row>
    <row r="7608" spans="1:13" x14ac:dyDescent="0.2">
      <c r="A7608" t="s">
        <v>176</v>
      </c>
      <c r="B7608" t="s">
        <v>177</v>
      </c>
      <c r="C7608" t="s">
        <v>183</v>
      </c>
      <c r="D7608" t="s">
        <v>61</v>
      </c>
      <c r="E7608" t="s">
        <v>60</v>
      </c>
      <c r="F7608">
        <v>1</v>
      </c>
      <c r="G7608" t="s">
        <v>3</v>
      </c>
      <c r="H7608">
        <v>0</v>
      </c>
      <c r="I7608">
        <v>1</v>
      </c>
      <c r="J7608">
        <v>1</v>
      </c>
      <c r="K7608">
        <f t="shared" si="18687"/>
        <v>1.9501753767289749E-2</v>
      </c>
      <c r="L7608">
        <f t="shared" si="18688"/>
        <v>2.9501753767289751E-2</v>
      </c>
      <c r="M7608">
        <f t="shared" si="18689"/>
        <v>-9.501753767289749E-3</v>
      </c>
    </row>
    <row r="7609" spans="1:13" x14ac:dyDescent="0.2">
      <c r="A7609" t="s">
        <v>176</v>
      </c>
      <c r="B7609" t="s">
        <v>177</v>
      </c>
      <c r="C7609" t="s">
        <v>183</v>
      </c>
      <c r="D7609" t="s">
        <v>61</v>
      </c>
      <c r="E7609" t="s">
        <v>60</v>
      </c>
      <c r="F7609">
        <v>1</v>
      </c>
      <c r="G7609" t="s">
        <v>8</v>
      </c>
      <c r="H7609">
        <v>0</v>
      </c>
      <c r="I7609">
        <v>1</v>
      </c>
      <c r="J7609">
        <v>1</v>
      </c>
      <c r="K7609">
        <f t="shared" si="18687"/>
        <v>1.9501753767289749E-2</v>
      </c>
      <c r="L7609">
        <f t="shared" si="18688"/>
        <v>2.9501753767289751E-2</v>
      </c>
      <c r="M7609">
        <f t="shared" si="18689"/>
        <v>-9.501753767289749E-3</v>
      </c>
    </row>
    <row r="7610" spans="1:13" x14ac:dyDescent="0.2">
      <c r="A7610" t="s">
        <v>176</v>
      </c>
      <c r="B7610" t="s">
        <v>177</v>
      </c>
      <c r="C7610" t="s">
        <v>183</v>
      </c>
      <c r="D7610" t="s">
        <v>61</v>
      </c>
      <c r="E7610" t="s">
        <v>60</v>
      </c>
      <c r="F7610">
        <v>1</v>
      </c>
      <c r="G7610" t="s">
        <v>9</v>
      </c>
      <c r="H7610">
        <v>0</v>
      </c>
      <c r="I7610">
        <v>1</v>
      </c>
      <c r="J7610">
        <v>1</v>
      </c>
      <c r="K7610">
        <f t="shared" si="18687"/>
        <v>1.9501753767289749E-2</v>
      </c>
      <c r="L7610">
        <f t="shared" si="18688"/>
        <v>2.9501753767289751E-2</v>
      </c>
      <c r="M7610">
        <f t="shared" si="18689"/>
        <v>-9.501753767289749E-3</v>
      </c>
    </row>
    <row r="7611" spans="1:13" x14ac:dyDescent="0.2">
      <c r="A7611" t="s">
        <v>176</v>
      </c>
      <c r="B7611" t="s">
        <v>177</v>
      </c>
      <c r="C7611" t="s">
        <v>183</v>
      </c>
      <c r="D7611" t="s">
        <v>61</v>
      </c>
      <c r="E7611" t="s">
        <v>60</v>
      </c>
      <c r="F7611">
        <v>1</v>
      </c>
      <c r="G7611" t="s">
        <v>10</v>
      </c>
      <c r="H7611">
        <v>0</v>
      </c>
      <c r="I7611">
        <v>1</v>
      </c>
      <c r="J7611">
        <v>1</v>
      </c>
      <c r="K7611">
        <f t="shared" ref="K7611:K7674" si="18690">(1.96*SQRT((J7611/100)*(1-(J7611/100))/(I7611*(J7611/100)^(-1))))</f>
        <v>1.9501753767289749E-2</v>
      </c>
      <c r="L7611">
        <f t="shared" ref="L7611:L7674" si="18691">J7611/100+K7611</f>
        <v>2.9501753767289751E-2</v>
      </c>
      <c r="M7611">
        <f t="shared" ref="M7611:M7674" si="18692">J7611/100-K7611</f>
        <v>-9.501753767289749E-3</v>
      </c>
    </row>
    <row r="7612" spans="1:13" x14ac:dyDescent="0.2">
      <c r="A7612" t="s">
        <v>176</v>
      </c>
      <c r="B7612" t="s">
        <v>177</v>
      </c>
      <c r="C7612" t="s">
        <v>183</v>
      </c>
      <c r="D7612" t="s">
        <v>61</v>
      </c>
      <c r="E7612" t="s">
        <v>60</v>
      </c>
      <c r="F7612">
        <v>1</v>
      </c>
      <c r="G7612" t="s">
        <v>11</v>
      </c>
      <c r="H7612">
        <v>0</v>
      </c>
      <c r="I7612">
        <v>1</v>
      </c>
      <c r="J7612">
        <v>1</v>
      </c>
      <c r="K7612">
        <f t="shared" si="18690"/>
        <v>1.9501753767289749E-2</v>
      </c>
      <c r="L7612">
        <f t="shared" si="18691"/>
        <v>2.9501753767289751E-2</v>
      </c>
      <c r="M7612">
        <f t="shared" si="18692"/>
        <v>-9.501753767289749E-3</v>
      </c>
    </row>
    <row r="7613" spans="1:13" x14ac:dyDescent="0.2">
      <c r="A7613" t="s">
        <v>176</v>
      </c>
      <c r="B7613" t="s">
        <v>177</v>
      </c>
      <c r="C7613" t="s">
        <v>183</v>
      </c>
      <c r="D7613" t="s">
        <v>61</v>
      </c>
      <c r="E7613" t="s">
        <v>60</v>
      </c>
      <c r="F7613">
        <v>1</v>
      </c>
      <c r="G7613" t="s">
        <v>24</v>
      </c>
      <c r="H7613">
        <v>0</v>
      </c>
      <c r="I7613">
        <v>1</v>
      </c>
      <c r="J7613">
        <v>1</v>
      </c>
      <c r="K7613">
        <f t="shared" si="18690"/>
        <v>1.9501753767289749E-2</v>
      </c>
      <c r="L7613">
        <f t="shared" si="18691"/>
        <v>2.9501753767289751E-2</v>
      </c>
      <c r="M7613">
        <f t="shared" si="18692"/>
        <v>-9.501753767289749E-3</v>
      </c>
    </row>
    <row r="7614" spans="1:13" x14ac:dyDescent="0.2">
      <c r="A7614" t="s">
        <v>176</v>
      </c>
      <c r="B7614" t="s">
        <v>177</v>
      </c>
      <c r="C7614" t="s">
        <v>183</v>
      </c>
      <c r="D7614" t="s">
        <v>61</v>
      </c>
      <c r="E7614" t="s">
        <v>60</v>
      </c>
      <c r="F7614">
        <v>1</v>
      </c>
      <c r="G7614" t="s">
        <v>25</v>
      </c>
      <c r="H7614">
        <v>0</v>
      </c>
      <c r="I7614">
        <v>1</v>
      </c>
      <c r="J7614">
        <v>1</v>
      </c>
      <c r="K7614">
        <f t="shared" si="18690"/>
        <v>1.9501753767289749E-2</v>
      </c>
      <c r="L7614">
        <f t="shared" si="18691"/>
        <v>2.9501753767289751E-2</v>
      </c>
      <c r="M7614">
        <f t="shared" si="18692"/>
        <v>-9.501753767289749E-3</v>
      </c>
    </row>
    <row r="7615" spans="1:13" x14ac:dyDescent="0.2">
      <c r="A7615" t="s">
        <v>176</v>
      </c>
      <c r="B7615" t="s">
        <v>177</v>
      </c>
      <c r="C7615" t="s">
        <v>183</v>
      </c>
      <c r="D7615" t="s">
        <v>61</v>
      </c>
      <c r="E7615" t="s">
        <v>60</v>
      </c>
      <c r="F7615">
        <v>1</v>
      </c>
      <c r="G7615" t="s">
        <v>72</v>
      </c>
      <c r="H7615">
        <v>0</v>
      </c>
      <c r="I7615">
        <v>1</v>
      </c>
      <c r="J7615">
        <v>1</v>
      </c>
      <c r="K7615">
        <f t="shared" si="18690"/>
        <v>1.9501753767289749E-2</v>
      </c>
      <c r="L7615">
        <f t="shared" si="18691"/>
        <v>2.9501753767289751E-2</v>
      </c>
      <c r="M7615">
        <f t="shared" si="18692"/>
        <v>-9.501753767289749E-3</v>
      </c>
    </row>
    <row r="7616" spans="1:13" x14ac:dyDescent="0.2">
      <c r="A7616" t="s">
        <v>176</v>
      </c>
      <c r="B7616" t="s">
        <v>177</v>
      </c>
      <c r="C7616" t="s">
        <v>183</v>
      </c>
      <c r="D7616" t="s">
        <v>61</v>
      </c>
      <c r="E7616" t="s">
        <v>60</v>
      </c>
      <c r="F7616">
        <v>1</v>
      </c>
      <c r="G7616" t="s">
        <v>73</v>
      </c>
      <c r="H7616">
        <v>0</v>
      </c>
      <c r="I7616">
        <v>1</v>
      </c>
      <c r="J7616">
        <v>1</v>
      </c>
      <c r="K7616">
        <f t="shared" si="18690"/>
        <v>1.9501753767289749E-2</v>
      </c>
      <c r="L7616">
        <f t="shared" si="18691"/>
        <v>2.9501753767289751E-2</v>
      </c>
      <c r="M7616">
        <f t="shared" si="18692"/>
        <v>-9.501753767289749E-3</v>
      </c>
    </row>
    <row r="7617" spans="1:13" x14ac:dyDescent="0.2">
      <c r="A7617" t="s">
        <v>176</v>
      </c>
      <c r="B7617" t="s">
        <v>177</v>
      </c>
      <c r="C7617" t="s">
        <v>183</v>
      </c>
      <c r="D7617" t="s">
        <v>61</v>
      </c>
      <c r="E7617" t="s">
        <v>60</v>
      </c>
      <c r="F7617">
        <v>1</v>
      </c>
      <c r="G7617" t="s">
        <v>74</v>
      </c>
      <c r="H7617">
        <v>0</v>
      </c>
      <c r="I7617">
        <v>1</v>
      </c>
      <c r="J7617">
        <v>1</v>
      </c>
      <c r="K7617">
        <f t="shared" si="18690"/>
        <v>1.9501753767289749E-2</v>
      </c>
      <c r="L7617">
        <f t="shared" si="18691"/>
        <v>2.9501753767289751E-2</v>
      </c>
      <c r="M7617">
        <f t="shared" si="18692"/>
        <v>-9.501753767289749E-3</v>
      </c>
    </row>
    <row r="7618" spans="1:13" x14ac:dyDescent="0.2">
      <c r="A7618" t="s">
        <v>176</v>
      </c>
      <c r="B7618" t="s">
        <v>177</v>
      </c>
      <c r="C7618" t="s">
        <v>183</v>
      </c>
      <c r="D7618" t="s">
        <v>61</v>
      </c>
      <c r="E7618" t="s">
        <v>60</v>
      </c>
      <c r="F7618">
        <v>1</v>
      </c>
      <c r="G7618" t="s">
        <v>75</v>
      </c>
      <c r="H7618">
        <v>0</v>
      </c>
      <c r="I7618">
        <v>1</v>
      </c>
      <c r="J7618">
        <v>1</v>
      </c>
      <c r="K7618">
        <f t="shared" si="18690"/>
        <v>1.9501753767289749E-2</v>
      </c>
      <c r="L7618">
        <f t="shared" si="18691"/>
        <v>2.9501753767289751E-2</v>
      </c>
      <c r="M7618">
        <f t="shared" si="18692"/>
        <v>-9.501753767289749E-3</v>
      </c>
    </row>
    <row r="7619" spans="1:13" x14ac:dyDescent="0.2">
      <c r="A7619" t="s">
        <v>176</v>
      </c>
      <c r="B7619" t="s">
        <v>177</v>
      </c>
      <c r="C7619" t="s">
        <v>183</v>
      </c>
      <c r="D7619" t="s">
        <v>61</v>
      </c>
      <c r="E7619" t="s">
        <v>60</v>
      </c>
      <c r="F7619">
        <v>1</v>
      </c>
      <c r="G7619" t="s">
        <v>76</v>
      </c>
      <c r="H7619">
        <v>0</v>
      </c>
      <c r="I7619">
        <v>1</v>
      </c>
      <c r="J7619">
        <v>1</v>
      </c>
      <c r="K7619">
        <f t="shared" si="18690"/>
        <v>1.9501753767289749E-2</v>
      </c>
      <c r="L7619">
        <f t="shared" si="18691"/>
        <v>2.9501753767289751E-2</v>
      </c>
      <c r="M7619">
        <f t="shared" si="18692"/>
        <v>-9.501753767289749E-3</v>
      </c>
    </row>
    <row r="7620" spans="1:13" x14ac:dyDescent="0.2">
      <c r="A7620" t="s">
        <v>176</v>
      </c>
      <c r="B7620" t="s">
        <v>177</v>
      </c>
      <c r="C7620" t="s">
        <v>183</v>
      </c>
      <c r="D7620" t="s">
        <v>61</v>
      </c>
      <c r="E7620" t="s">
        <v>60</v>
      </c>
      <c r="F7620">
        <v>1</v>
      </c>
      <c r="G7620" t="s">
        <v>77</v>
      </c>
      <c r="H7620">
        <v>0</v>
      </c>
      <c r="I7620">
        <v>1</v>
      </c>
      <c r="J7620">
        <v>1</v>
      </c>
      <c r="K7620">
        <f t="shared" si="18690"/>
        <v>1.9501753767289749E-2</v>
      </c>
      <c r="L7620">
        <f t="shared" si="18691"/>
        <v>2.9501753767289751E-2</v>
      </c>
      <c r="M7620">
        <f t="shared" si="18692"/>
        <v>-9.501753767289749E-3</v>
      </c>
    </row>
    <row r="7621" spans="1:13" x14ac:dyDescent="0.2">
      <c r="A7621" t="s">
        <v>176</v>
      </c>
      <c r="B7621" t="s">
        <v>177</v>
      </c>
      <c r="C7621" t="s">
        <v>183</v>
      </c>
      <c r="D7621" t="s">
        <v>61</v>
      </c>
      <c r="E7621" t="s">
        <v>60</v>
      </c>
      <c r="F7621">
        <v>1</v>
      </c>
      <c r="G7621" t="s">
        <v>78</v>
      </c>
      <c r="H7621">
        <v>0</v>
      </c>
      <c r="I7621">
        <v>1</v>
      </c>
      <c r="J7621">
        <v>1</v>
      </c>
      <c r="K7621">
        <f t="shared" si="18690"/>
        <v>1.9501753767289749E-2</v>
      </c>
      <c r="L7621">
        <f t="shared" si="18691"/>
        <v>2.9501753767289751E-2</v>
      </c>
      <c r="M7621">
        <f t="shared" si="18692"/>
        <v>-9.501753767289749E-3</v>
      </c>
    </row>
    <row r="7622" spans="1:13" x14ac:dyDescent="0.2">
      <c r="A7622" t="s">
        <v>176</v>
      </c>
      <c r="B7622" t="s">
        <v>177</v>
      </c>
      <c r="C7622" t="s">
        <v>183</v>
      </c>
      <c r="D7622" t="s">
        <v>61</v>
      </c>
      <c r="E7622" t="s">
        <v>60</v>
      </c>
      <c r="F7622">
        <v>1</v>
      </c>
      <c r="G7622" t="s">
        <v>79</v>
      </c>
      <c r="H7622">
        <v>0</v>
      </c>
      <c r="I7622">
        <v>1</v>
      </c>
      <c r="J7622">
        <v>1</v>
      </c>
      <c r="K7622">
        <f t="shared" si="18690"/>
        <v>1.9501753767289749E-2</v>
      </c>
      <c r="L7622">
        <f t="shared" si="18691"/>
        <v>2.9501753767289751E-2</v>
      </c>
      <c r="M7622">
        <f t="shared" si="18692"/>
        <v>-9.501753767289749E-3</v>
      </c>
    </row>
    <row r="7623" spans="1:13" x14ac:dyDescent="0.2">
      <c r="A7623" t="s">
        <v>176</v>
      </c>
      <c r="B7623" t="s">
        <v>177</v>
      </c>
      <c r="C7623" t="s">
        <v>183</v>
      </c>
      <c r="D7623" t="s">
        <v>61</v>
      </c>
      <c r="E7623" t="s">
        <v>60</v>
      </c>
      <c r="F7623">
        <v>1</v>
      </c>
      <c r="G7623" t="s">
        <v>12</v>
      </c>
      <c r="H7623">
        <v>0</v>
      </c>
      <c r="I7623">
        <v>1</v>
      </c>
      <c r="J7623">
        <v>1</v>
      </c>
      <c r="K7623">
        <f t="shared" si="18690"/>
        <v>1.9501753767289749E-2</v>
      </c>
      <c r="L7623">
        <f t="shared" si="18691"/>
        <v>2.9501753767289751E-2</v>
      </c>
      <c r="M7623">
        <f t="shared" si="18692"/>
        <v>-9.501753767289749E-3</v>
      </c>
    </row>
    <row r="7624" spans="1:13" x14ac:dyDescent="0.2">
      <c r="A7624" t="s">
        <v>176</v>
      </c>
      <c r="B7624" t="s">
        <v>177</v>
      </c>
      <c r="C7624" t="s">
        <v>183</v>
      </c>
      <c r="D7624" t="s">
        <v>61</v>
      </c>
      <c r="E7624" t="s">
        <v>60</v>
      </c>
      <c r="F7624">
        <v>1</v>
      </c>
      <c r="G7624" t="s">
        <v>80</v>
      </c>
      <c r="H7624">
        <v>0</v>
      </c>
      <c r="I7624">
        <v>1</v>
      </c>
      <c r="J7624">
        <v>1</v>
      </c>
      <c r="K7624">
        <f t="shared" si="18690"/>
        <v>1.9501753767289749E-2</v>
      </c>
      <c r="L7624">
        <f t="shared" si="18691"/>
        <v>2.9501753767289751E-2</v>
      </c>
      <c r="M7624">
        <f t="shared" si="18692"/>
        <v>-9.501753767289749E-3</v>
      </c>
    </row>
    <row r="7625" spans="1:13" x14ac:dyDescent="0.2">
      <c r="A7625" t="s">
        <v>176</v>
      </c>
      <c r="B7625" t="s">
        <v>177</v>
      </c>
      <c r="C7625" t="s">
        <v>183</v>
      </c>
      <c r="D7625" t="s">
        <v>61</v>
      </c>
      <c r="E7625" t="s">
        <v>60</v>
      </c>
      <c r="F7625">
        <v>1</v>
      </c>
      <c r="G7625" t="s">
        <v>194</v>
      </c>
      <c r="H7625">
        <v>0</v>
      </c>
      <c r="I7625">
        <v>1</v>
      </c>
      <c r="J7625">
        <v>1</v>
      </c>
      <c r="K7625">
        <f t="shared" si="18690"/>
        <v>1.9501753767289749E-2</v>
      </c>
      <c r="L7625">
        <f t="shared" si="18691"/>
        <v>2.9501753767289751E-2</v>
      </c>
      <c r="M7625">
        <f t="shared" si="18692"/>
        <v>-9.501753767289749E-3</v>
      </c>
    </row>
    <row r="7626" spans="1:13" x14ac:dyDescent="0.2">
      <c r="A7626" t="s">
        <v>176</v>
      </c>
      <c r="B7626" t="s">
        <v>177</v>
      </c>
      <c r="C7626" t="s">
        <v>183</v>
      </c>
      <c r="D7626" t="s">
        <v>61</v>
      </c>
      <c r="E7626" t="s">
        <v>60</v>
      </c>
      <c r="F7626">
        <v>1</v>
      </c>
      <c r="G7626" t="s">
        <v>81</v>
      </c>
      <c r="H7626">
        <v>0</v>
      </c>
      <c r="I7626">
        <v>1</v>
      </c>
      <c r="J7626">
        <v>1</v>
      </c>
      <c r="K7626">
        <f t="shared" si="18690"/>
        <v>1.9501753767289749E-2</v>
      </c>
      <c r="L7626">
        <f t="shared" si="18691"/>
        <v>2.9501753767289751E-2</v>
      </c>
      <c r="M7626">
        <f t="shared" si="18692"/>
        <v>-9.501753767289749E-3</v>
      </c>
    </row>
    <row r="7627" spans="1:13" x14ac:dyDescent="0.2">
      <c r="A7627" t="s">
        <v>176</v>
      </c>
      <c r="B7627" t="s">
        <v>177</v>
      </c>
      <c r="C7627" t="s">
        <v>183</v>
      </c>
      <c r="D7627" t="s">
        <v>61</v>
      </c>
      <c r="E7627" t="s">
        <v>60</v>
      </c>
      <c r="F7627">
        <v>1</v>
      </c>
      <c r="G7627" t="s">
        <v>82</v>
      </c>
      <c r="H7627">
        <v>0</v>
      </c>
      <c r="I7627">
        <v>1</v>
      </c>
      <c r="J7627">
        <v>1</v>
      </c>
      <c r="K7627">
        <f t="shared" si="18690"/>
        <v>1.9501753767289749E-2</v>
      </c>
      <c r="L7627">
        <f t="shared" si="18691"/>
        <v>2.9501753767289751E-2</v>
      </c>
      <c r="M7627">
        <f t="shared" si="18692"/>
        <v>-9.501753767289749E-3</v>
      </c>
    </row>
    <row r="7628" spans="1:13" x14ac:dyDescent="0.2">
      <c r="A7628" t="s">
        <v>176</v>
      </c>
      <c r="B7628" t="s">
        <v>177</v>
      </c>
      <c r="C7628" t="s">
        <v>183</v>
      </c>
      <c r="D7628" t="s">
        <v>61</v>
      </c>
      <c r="E7628" t="s">
        <v>60</v>
      </c>
      <c r="F7628">
        <v>1</v>
      </c>
      <c r="G7628" t="s">
        <v>83</v>
      </c>
      <c r="H7628">
        <v>0</v>
      </c>
      <c r="I7628">
        <v>1</v>
      </c>
      <c r="J7628">
        <v>1</v>
      </c>
      <c r="K7628">
        <f t="shared" si="18690"/>
        <v>1.9501753767289749E-2</v>
      </c>
      <c r="L7628">
        <f t="shared" si="18691"/>
        <v>2.9501753767289751E-2</v>
      </c>
      <c r="M7628">
        <f t="shared" si="18692"/>
        <v>-9.501753767289749E-3</v>
      </c>
    </row>
    <row r="7629" spans="1:13" x14ac:dyDescent="0.2">
      <c r="A7629" t="s">
        <v>176</v>
      </c>
      <c r="B7629" t="s">
        <v>177</v>
      </c>
      <c r="C7629" t="s">
        <v>183</v>
      </c>
      <c r="D7629" t="s">
        <v>61</v>
      </c>
      <c r="E7629" t="s">
        <v>60</v>
      </c>
      <c r="F7629">
        <v>1</v>
      </c>
      <c r="G7629" t="s">
        <v>26</v>
      </c>
      <c r="H7629">
        <v>0</v>
      </c>
      <c r="I7629">
        <v>1</v>
      </c>
      <c r="J7629">
        <v>1</v>
      </c>
      <c r="K7629">
        <f t="shared" si="18690"/>
        <v>1.9501753767289749E-2</v>
      </c>
      <c r="L7629">
        <f t="shared" si="18691"/>
        <v>2.9501753767289751E-2</v>
      </c>
      <c r="M7629">
        <f t="shared" si="18692"/>
        <v>-9.501753767289749E-3</v>
      </c>
    </row>
    <row r="7630" spans="1:13" x14ac:dyDescent="0.2">
      <c r="A7630" t="s">
        <v>176</v>
      </c>
      <c r="B7630" t="s">
        <v>177</v>
      </c>
      <c r="C7630" t="s">
        <v>183</v>
      </c>
      <c r="D7630" t="s">
        <v>61</v>
      </c>
      <c r="E7630" t="s">
        <v>60</v>
      </c>
      <c r="F7630">
        <v>1</v>
      </c>
      <c r="G7630" t="s">
        <v>84</v>
      </c>
      <c r="H7630">
        <v>0</v>
      </c>
      <c r="I7630">
        <v>1</v>
      </c>
      <c r="J7630">
        <v>1</v>
      </c>
      <c r="K7630">
        <f t="shared" si="18690"/>
        <v>1.9501753767289749E-2</v>
      </c>
      <c r="L7630">
        <f t="shared" si="18691"/>
        <v>2.9501753767289751E-2</v>
      </c>
      <c r="M7630">
        <f t="shared" si="18692"/>
        <v>-9.501753767289749E-3</v>
      </c>
    </row>
    <row r="7631" spans="1:13" x14ac:dyDescent="0.2">
      <c r="A7631" t="s">
        <v>176</v>
      </c>
      <c r="B7631" t="s">
        <v>177</v>
      </c>
      <c r="C7631" t="s">
        <v>183</v>
      </c>
      <c r="D7631" t="s">
        <v>61</v>
      </c>
      <c r="E7631" t="s">
        <v>60</v>
      </c>
      <c r="F7631">
        <v>1</v>
      </c>
      <c r="G7631" t="s">
        <v>27</v>
      </c>
      <c r="H7631">
        <v>0</v>
      </c>
      <c r="I7631">
        <v>1</v>
      </c>
      <c r="J7631">
        <v>1</v>
      </c>
      <c r="K7631">
        <f t="shared" si="18690"/>
        <v>1.9501753767289749E-2</v>
      </c>
      <c r="L7631">
        <f t="shared" si="18691"/>
        <v>2.9501753767289751E-2</v>
      </c>
      <c r="M7631">
        <f t="shared" si="18692"/>
        <v>-9.501753767289749E-3</v>
      </c>
    </row>
    <row r="7632" spans="1:13" x14ac:dyDescent="0.2">
      <c r="A7632" t="s">
        <v>176</v>
      </c>
      <c r="B7632" t="s">
        <v>177</v>
      </c>
      <c r="C7632" t="s">
        <v>183</v>
      </c>
      <c r="D7632" t="s">
        <v>61</v>
      </c>
      <c r="E7632" t="s">
        <v>60</v>
      </c>
      <c r="F7632">
        <v>1</v>
      </c>
      <c r="G7632" t="s">
        <v>85</v>
      </c>
      <c r="H7632">
        <v>0</v>
      </c>
      <c r="I7632">
        <v>1</v>
      </c>
      <c r="J7632">
        <v>1</v>
      </c>
      <c r="K7632">
        <f t="shared" si="18690"/>
        <v>1.9501753767289749E-2</v>
      </c>
      <c r="L7632">
        <f t="shared" si="18691"/>
        <v>2.9501753767289751E-2</v>
      </c>
      <c r="M7632">
        <f t="shared" si="18692"/>
        <v>-9.501753767289749E-3</v>
      </c>
    </row>
    <row r="7633" spans="1:13" x14ac:dyDescent="0.2">
      <c r="A7633" t="s">
        <v>176</v>
      </c>
      <c r="B7633" t="s">
        <v>178</v>
      </c>
      <c r="F7633">
        <v>387</v>
      </c>
      <c r="G7633" t="s">
        <v>196</v>
      </c>
      <c r="I7633">
        <v>7</v>
      </c>
      <c r="J7633">
        <v>1.8087855297157621E-2</v>
      </c>
      <c r="K7633">
        <f t="shared" si="18690"/>
        <v>1.3398458811374403E-4</v>
      </c>
      <c r="L7633">
        <f t="shared" si="18691"/>
        <v>3.1486314108532026E-4</v>
      </c>
      <c r="M7633">
        <f t="shared" si="18692"/>
        <v>4.6893964857832167E-5</v>
      </c>
    </row>
    <row r="7634" spans="1:13" x14ac:dyDescent="0.2">
      <c r="A7634" t="s">
        <v>176</v>
      </c>
      <c r="B7634" t="s">
        <v>178</v>
      </c>
      <c r="F7634">
        <v>387</v>
      </c>
      <c r="G7634" t="s">
        <v>196</v>
      </c>
      <c r="I7634">
        <v>12</v>
      </c>
      <c r="J7634">
        <v>3.1007751937984496E-2</v>
      </c>
      <c r="K7634">
        <f t="shared" si="18690"/>
        <v>1.7541566994369565E-4</v>
      </c>
      <c r="L7634">
        <f t="shared" si="18691"/>
        <v>4.854931893235406E-4</v>
      </c>
      <c r="M7634">
        <f t="shared" si="18692"/>
        <v>1.3466184943614933E-4</v>
      </c>
    </row>
    <row r="7635" spans="1:13" x14ac:dyDescent="0.2">
      <c r="A7635" t="s">
        <v>176</v>
      </c>
      <c r="B7635" t="s">
        <v>178</v>
      </c>
      <c r="F7635">
        <v>387</v>
      </c>
      <c r="G7635" t="s">
        <v>196</v>
      </c>
      <c r="H7635">
        <v>0</v>
      </c>
      <c r="I7635">
        <v>179</v>
      </c>
      <c r="J7635">
        <v>0.46253229974160209</v>
      </c>
      <c r="K7635">
        <f t="shared" si="18690"/>
        <v>6.7602836056252728E-4</v>
      </c>
      <c r="L7635">
        <f t="shared" si="18691"/>
        <v>5.301351357978548E-3</v>
      </c>
      <c r="M7635">
        <f t="shared" si="18692"/>
        <v>3.9492946368534934E-3</v>
      </c>
    </row>
    <row r="7636" spans="1:13" x14ac:dyDescent="0.2">
      <c r="A7636" t="s">
        <v>176</v>
      </c>
      <c r="B7636" t="s">
        <v>178</v>
      </c>
      <c r="F7636">
        <v>387</v>
      </c>
      <c r="G7636" t="s">
        <v>196</v>
      </c>
      <c r="H7636">
        <v>0</v>
      </c>
      <c r="I7636">
        <v>189</v>
      </c>
      <c r="J7636">
        <v>0.48837209302325579</v>
      </c>
      <c r="K7636">
        <f t="shared" si="18690"/>
        <v>6.9456504636828439E-4</v>
      </c>
      <c r="L7636">
        <f t="shared" si="18691"/>
        <v>5.5782859766008424E-3</v>
      </c>
      <c r="M7636">
        <f t="shared" si="18692"/>
        <v>4.1891558838642734E-3</v>
      </c>
    </row>
    <row r="7637" spans="1:13" x14ac:dyDescent="0.2">
      <c r="A7637" t="s">
        <v>176</v>
      </c>
      <c r="B7637" t="s">
        <v>178</v>
      </c>
      <c r="F7637">
        <v>387</v>
      </c>
      <c r="G7637" t="s">
        <v>28</v>
      </c>
      <c r="H7637">
        <v>0</v>
      </c>
      <c r="I7637">
        <v>179</v>
      </c>
      <c r="J7637">
        <v>0.46253229974160209</v>
      </c>
      <c r="K7637">
        <f t="shared" si="18690"/>
        <v>6.7602836056252728E-4</v>
      </c>
      <c r="L7637">
        <f t="shared" si="18691"/>
        <v>5.301351357978548E-3</v>
      </c>
      <c r="M7637">
        <f t="shared" si="18692"/>
        <v>3.9492946368534934E-3</v>
      </c>
    </row>
    <row r="7638" spans="1:13" x14ac:dyDescent="0.2">
      <c r="A7638" t="s">
        <v>176</v>
      </c>
      <c r="B7638" t="s">
        <v>178</v>
      </c>
      <c r="F7638">
        <v>387</v>
      </c>
      <c r="G7638" t="s">
        <v>28</v>
      </c>
      <c r="H7638">
        <v>0</v>
      </c>
      <c r="I7638">
        <v>189</v>
      </c>
      <c r="J7638">
        <v>0.48837209302325579</v>
      </c>
      <c r="K7638">
        <f t="shared" si="18690"/>
        <v>6.9456504636828439E-4</v>
      </c>
      <c r="L7638">
        <f t="shared" si="18691"/>
        <v>5.5782859766008424E-3</v>
      </c>
      <c r="M7638">
        <f t="shared" si="18692"/>
        <v>4.1891558838642734E-3</v>
      </c>
    </row>
    <row r="7639" spans="1:13" x14ac:dyDescent="0.2">
      <c r="A7639" t="s">
        <v>176</v>
      </c>
      <c r="B7639" t="s">
        <v>178</v>
      </c>
      <c r="F7639">
        <v>387</v>
      </c>
      <c r="G7639" t="s">
        <v>28</v>
      </c>
      <c r="H7639">
        <v>1</v>
      </c>
      <c r="I7639">
        <v>7</v>
      </c>
      <c r="J7639">
        <v>1.8087855297157621E-2</v>
      </c>
      <c r="K7639">
        <f t="shared" si="18690"/>
        <v>1.3398458811374403E-4</v>
      </c>
      <c r="L7639">
        <f t="shared" si="18691"/>
        <v>3.1486314108532026E-4</v>
      </c>
      <c r="M7639">
        <f t="shared" si="18692"/>
        <v>4.6893964857832167E-5</v>
      </c>
    </row>
    <row r="7640" spans="1:13" x14ac:dyDescent="0.2">
      <c r="A7640" t="s">
        <v>176</v>
      </c>
      <c r="B7640" t="s">
        <v>178</v>
      </c>
      <c r="F7640">
        <v>387</v>
      </c>
      <c r="G7640" t="s">
        <v>28</v>
      </c>
      <c r="H7640">
        <v>1</v>
      </c>
      <c r="I7640">
        <v>12</v>
      </c>
      <c r="J7640">
        <v>3.1007751937984496E-2</v>
      </c>
      <c r="K7640">
        <f t="shared" si="18690"/>
        <v>1.7541566994369565E-4</v>
      </c>
      <c r="L7640">
        <f t="shared" si="18691"/>
        <v>4.854931893235406E-4</v>
      </c>
      <c r="M7640">
        <f t="shared" si="18692"/>
        <v>1.3466184943614933E-4</v>
      </c>
    </row>
    <row r="7641" spans="1:13" x14ac:dyDescent="0.2">
      <c r="A7641" t="s">
        <v>176</v>
      </c>
      <c r="B7641" t="s">
        <v>178</v>
      </c>
      <c r="F7641">
        <v>387</v>
      </c>
      <c r="G7641" t="s">
        <v>67</v>
      </c>
      <c r="H7641">
        <v>0</v>
      </c>
      <c r="I7641">
        <v>186</v>
      </c>
      <c r="J7641">
        <v>0.48062015503875971</v>
      </c>
      <c r="K7641">
        <f t="shared" si="18690"/>
        <v>6.8905741248508371E-4</v>
      </c>
      <c r="L7641">
        <f t="shared" si="18691"/>
        <v>5.4952589628726803E-3</v>
      </c>
      <c r="M7641">
        <f t="shared" si="18692"/>
        <v>4.1171441379025137E-3</v>
      </c>
    </row>
    <row r="7642" spans="1:13" x14ac:dyDescent="0.2">
      <c r="A7642" t="s">
        <v>176</v>
      </c>
      <c r="B7642" t="s">
        <v>178</v>
      </c>
      <c r="F7642">
        <v>387</v>
      </c>
      <c r="G7642" t="s">
        <v>67</v>
      </c>
      <c r="H7642">
        <v>0</v>
      </c>
      <c r="I7642">
        <v>201</v>
      </c>
      <c r="J7642">
        <v>0.51937984496124034</v>
      </c>
      <c r="K7642">
        <f t="shared" si="18690"/>
        <v>7.1616381999488582E-4</v>
      </c>
      <c r="L7642">
        <f t="shared" si="18691"/>
        <v>5.9099622696072891E-3</v>
      </c>
      <c r="M7642">
        <f t="shared" si="18692"/>
        <v>4.4776346296175173E-3</v>
      </c>
    </row>
    <row r="7643" spans="1:13" x14ac:dyDescent="0.2">
      <c r="A7643" t="s">
        <v>176</v>
      </c>
      <c r="B7643" t="s">
        <v>178</v>
      </c>
      <c r="F7643">
        <v>387</v>
      </c>
      <c r="G7643" t="s">
        <v>68</v>
      </c>
      <c r="H7643">
        <v>0</v>
      </c>
      <c r="I7643">
        <v>186</v>
      </c>
      <c r="J7643">
        <v>0.48062015503875971</v>
      </c>
      <c r="K7643">
        <f t="shared" si="18690"/>
        <v>6.8905741248508371E-4</v>
      </c>
      <c r="L7643">
        <f t="shared" si="18691"/>
        <v>5.4952589628726803E-3</v>
      </c>
      <c r="M7643">
        <f t="shared" si="18692"/>
        <v>4.1171441379025137E-3</v>
      </c>
    </row>
    <row r="7644" spans="1:13" x14ac:dyDescent="0.2">
      <c r="A7644" t="s">
        <v>176</v>
      </c>
      <c r="B7644" t="s">
        <v>178</v>
      </c>
      <c r="F7644">
        <v>387</v>
      </c>
      <c r="G7644" t="s">
        <v>68</v>
      </c>
      <c r="H7644">
        <v>0</v>
      </c>
      <c r="I7644">
        <v>201</v>
      </c>
      <c r="J7644">
        <v>0.51937984496124034</v>
      </c>
      <c r="K7644">
        <f t="shared" si="18690"/>
        <v>7.1616381999488582E-4</v>
      </c>
      <c r="L7644">
        <f t="shared" si="18691"/>
        <v>5.9099622696072891E-3</v>
      </c>
      <c r="M7644">
        <f t="shared" si="18692"/>
        <v>4.4776346296175173E-3</v>
      </c>
    </row>
    <row r="7645" spans="1:13" x14ac:dyDescent="0.2">
      <c r="A7645" t="s">
        <v>176</v>
      </c>
      <c r="B7645" t="s">
        <v>178</v>
      </c>
      <c r="F7645">
        <v>387</v>
      </c>
      <c r="G7645" t="s">
        <v>69</v>
      </c>
      <c r="H7645">
        <v>0</v>
      </c>
      <c r="I7645">
        <v>186</v>
      </c>
      <c r="J7645">
        <v>0.48062015503875971</v>
      </c>
      <c r="K7645">
        <f t="shared" si="18690"/>
        <v>6.8905741248508371E-4</v>
      </c>
      <c r="L7645">
        <f t="shared" si="18691"/>
        <v>5.4952589628726803E-3</v>
      </c>
      <c r="M7645">
        <f t="shared" si="18692"/>
        <v>4.1171441379025137E-3</v>
      </c>
    </row>
    <row r="7646" spans="1:13" x14ac:dyDescent="0.2">
      <c r="A7646" t="s">
        <v>176</v>
      </c>
      <c r="B7646" t="s">
        <v>178</v>
      </c>
      <c r="F7646">
        <v>387</v>
      </c>
      <c r="G7646" t="s">
        <v>69</v>
      </c>
      <c r="H7646">
        <v>0</v>
      </c>
      <c r="I7646">
        <v>201</v>
      </c>
      <c r="J7646">
        <v>0.51937984496124034</v>
      </c>
      <c r="K7646">
        <f t="shared" si="18690"/>
        <v>7.1616381999488582E-4</v>
      </c>
      <c r="L7646">
        <f t="shared" si="18691"/>
        <v>5.9099622696072891E-3</v>
      </c>
      <c r="M7646">
        <f t="shared" si="18692"/>
        <v>4.4776346296175173E-3</v>
      </c>
    </row>
    <row r="7647" spans="1:13" x14ac:dyDescent="0.2">
      <c r="A7647" t="s">
        <v>176</v>
      </c>
      <c r="B7647" t="s">
        <v>178</v>
      </c>
      <c r="F7647">
        <v>387</v>
      </c>
      <c r="G7647" t="s">
        <v>70</v>
      </c>
      <c r="H7647">
        <v>0</v>
      </c>
      <c r="I7647">
        <v>186</v>
      </c>
      <c r="J7647">
        <v>0.48062015503875971</v>
      </c>
      <c r="K7647">
        <f t="shared" si="18690"/>
        <v>6.8905741248508371E-4</v>
      </c>
      <c r="L7647">
        <f t="shared" si="18691"/>
        <v>5.4952589628726803E-3</v>
      </c>
      <c r="M7647">
        <f t="shared" si="18692"/>
        <v>4.1171441379025137E-3</v>
      </c>
    </row>
    <row r="7648" spans="1:13" x14ac:dyDescent="0.2">
      <c r="A7648" t="s">
        <v>176</v>
      </c>
      <c r="B7648" t="s">
        <v>178</v>
      </c>
      <c r="F7648">
        <v>387</v>
      </c>
      <c r="G7648" t="s">
        <v>70</v>
      </c>
      <c r="H7648">
        <v>0</v>
      </c>
      <c r="I7648">
        <v>201</v>
      </c>
      <c r="J7648">
        <v>0.51937984496124034</v>
      </c>
      <c r="K7648">
        <f t="shared" si="18690"/>
        <v>7.1616381999488582E-4</v>
      </c>
      <c r="L7648">
        <f t="shared" si="18691"/>
        <v>5.9099622696072891E-3</v>
      </c>
      <c r="M7648">
        <f t="shared" si="18692"/>
        <v>4.4776346296175173E-3</v>
      </c>
    </row>
    <row r="7649" spans="1:13" x14ac:dyDescent="0.2">
      <c r="A7649" t="s">
        <v>176</v>
      </c>
      <c r="B7649" t="s">
        <v>178</v>
      </c>
      <c r="F7649">
        <v>387</v>
      </c>
      <c r="G7649" t="s">
        <v>71</v>
      </c>
      <c r="H7649">
        <v>0</v>
      </c>
      <c r="I7649">
        <v>186</v>
      </c>
      <c r="J7649">
        <v>0.48062015503875971</v>
      </c>
      <c r="K7649">
        <f t="shared" si="18690"/>
        <v>6.8905741248508371E-4</v>
      </c>
      <c r="L7649">
        <f t="shared" si="18691"/>
        <v>5.4952589628726803E-3</v>
      </c>
      <c r="M7649">
        <f t="shared" si="18692"/>
        <v>4.1171441379025137E-3</v>
      </c>
    </row>
    <row r="7650" spans="1:13" x14ac:dyDescent="0.2">
      <c r="A7650" t="s">
        <v>176</v>
      </c>
      <c r="B7650" t="s">
        <v>178</v>
      </c>
      <c r="F7650">
        <v>387</v>
      </c>
      <c r="G7650" t="s">
        <v>71</v>
      </c>
      <c r="H7650">
        <v>0</v>
      </c>
      <c r="I7650">
        <v>201</v>
      </c>
      <c r="J7650">
        <v>0.51937984496124034</v>
      </c>
      <c r="K7650">
        <f t="shared" si="18690"/>
        <v>7.1616381999488582E-4</v>
      </c>
      <c r="L7650">
        <f t="shared" si="18691"/>
        <v>5.9099622696072891E-3</v>
      </c>
      <c r="M7650">
        <f t="shared" si="18692"/>
        <v>4.4776346296175173E-3</v>
      </c>
    </row>
    <row r="7651" spans="1:13" x14ac:dyDescent="0.2">
      <c r="A7651" t="s">
        <v>176</v>
      </c>
      <c r="B7651" t="s">
        <v>178</v>
      </c>
      <c r="F7651">
        <v>387</v>
      </c>
      <c r="G7651" t="s">
        <v>201</v>
      </c>
      <c r="I7651">
        <v>7</v>
      </c>
      <c r="J7651">
        <v>1.8087855297157621E-2</v>
      </c>
      <c r="K7651">
        <f t="shared" si="18690"/>
        <v>1.3398458811374403E-4</v>
      </c>
      <c r="L7651">
        <f t="shared" si="18691"/>
        <v>3.1486314108532026E-4</v>
      </c>
      <c r="M7651">
        <f t="shared" si="18692"/>
        <v>4.6893964857832167E-5</v>
      </c>
    </row>
    <row r="7652" spans="1:13" x14ac:dyDescent="0.2">
      <c r="A7652" t="s">
        <v>176</v>
      </c>
      <c r="B7652" t="s">
        <v>178</v>
      </c>
      <c r="F7652">
        <v>387</v>
      </c>
      <c r="G7652" t="s">
        <v>201</v>
      </c>
      <c r="I7652">
        <v>12</v>
      </c>
      <c r="J7652">
        <v>3.1007751937984496E-2</v>
      </c>
      <c r="K7652">
        <f t="shared" si="18690"/>
        <v>1.7541566994369565E-4</v>
      </c>
      <c r="L7652">
        <f t="shared" si="18691"/>
        <v>4.854931893235406E-4</v>
      </c>
      <c r="M7652">
        <f t="shared" si="18692"/>
        <v>1.3466184943614933E-4</v>
      </c>
    </row>
    <row r="7653" spans="1:13" x14ac:dyDescent="0.2">
      <c r="A7653" t="s">
        <v>176</v>
      </c>
      <c r="B7653" t="s">
        <v>178</v>
      </c>
      <c r="F7653">
        <v>387</v>
      </c>
      <c r="G7653" t="s">
        <v>201</v>
      </c>
      <c r="H7653">
        <v>0</v>
      </c>
      <c r="I7653">
        <v>179</v>
      </c>
      <c r="J7653">
        <v>0.46253229974160209</v>
      </c>
      <c r="K7653">
        <f t="shared" si="18690"/>
        <v>6.7602836056252728E-4</v>
      </c>
      <c r="L7653">
        <f t="shared" si="18691"/>
        <v>5.301351357978548E-3</v>
      </c>
      <c r="M7653">
        <f t="shared" si="18692"/>
        <v>3.9492946368534934E-3</v>
      </c>
    </row>
    <row r="7654" spans="1:13" x14ac:dyDescent="0.2">
      <c r="A7654" t="s">
        <v>176</v>
      </c>
      <c r="B7654" t="s">
        <v>178</v>
      </c>
      <c r="F7654">
        <v>387</v>
      </c>
      <c r="G7654" t="s">
        <v>201</v>
      </c>
      <c r="H7654">
        <v>0</v>
      </c>
      <c r="I7654">
        <v>189</v>
      </c>
      <c r="J7654">
        <v>0.48837209302325579</v>
      </c>
      <c r="K7654">
        <f t="shared" si="18690"/>
        <v>6.9456504636828439E-4</v>
      </c>
      <c r="L7654">
        <f t="shared" si="18691"/>
        <v>5.5782859766008424E-3</v>
      </c>
      <c r="M7654">
        <f t="shared" si="18692"/>
        <v>4.1891558838642734E-3</v>
      </c>
    </row>
    <row r="7655" spans="1:13" x14ac:dyDescent="0.2">
      <c r="A7655" t="s">
        <v>176</v>
      </c>
      <c r="B7655" t="s">
        <v>178</v>
      </c>
      <c r="F7655">
        <v>387</v>
      </c>
      <c r="G7655" t="s">
        <v>3</v>
      </c>
      <c r="H7655">
        <v>0</v>
      </c>
      <c r="I7655">
        <v>145</v>
      </c>
      <c r="J7655">
        <v>0.37467700258397935</v>
      </c>
      <c r="K7655">
        <f t="shared" si="18690"/>
        <v>6.0871496478360511E-4</v>
      </c>
      <c r="L7655">
        <f t="shared" si="18691"/>
        <v>4.3554849906233982E-3</v>
      </c>
      <c r="M7655">
        <f t="shared" si="18692"/>
        <v>3.1380550610561882E-3</v>
      </c>
    </row>
    <row r="7656" spans="1:13" x14ac:dyDescent="0.2">
      <c r="A7656" t="s">
        <v>176</v>
      </c>
      <c r="B7656" t="s">
        <v>178</v>
      </c>
      <c r="F7656">
        <v>387</v>
      </c>
      <c r="G7656" t="s">
        <v>3</v>
      </c>
      <c r="H7656">
        <v>0</v>
      </c>
      <c r="I7656">
        <v>163</v>
      </c>
      <c r="J7656">
        <v>0.42118863049095606</v>
      </c>
      <c r="K7656">
        <f t="shared" si="18690"/>
        <v>6.4524162687211732E-4</v>
      </c>
      <c r="L7656">
        <f t="shared" si="18691"/>
        <v>4.857127931781678E-3</v>
      </c>
      <c r="M7656">
        <f t="shared" si="18692"/>
        <v>3.5666446780374438E-3</v>
      </c>
    </row>
    <row r="7657" spans="1:13" x14ac:dyDescent="0.2">
      <c r="A7657" t="s">
        <v>176</v>
      </c>
      <c r="B7657" t="s">
        <v>178</v>
      </c>
      <c r="F7657">
        <v>387</v>
      </c>
      <c r="G7657" t="s">
        <v>3</v>
      </c>
      <c r="H7657">
        <v>1</v>
      </c>
      <c r="I7657">
        <v>41</v>
      </c>
      <c r="J7657">
        <v>0.10594315245478036</v>
      </c>
      <c r="K7657">
        <f t="shared" si="18690"/>
        <v>3.2412076861553098E-4</v>
      </c>
      <c r="L7657">
        <f t="shared" si="18691"/>
        <v>1.3835522931633347E-3</v>
      </c>
      <c r="M7657">
        <f t="shared" si="18692"/>
        <v>7.3531075593227259E-4</v>
      </c>
    </row>
    <row r="7658" spans="1:13" x14ac:dyDescent="0.2">
      <c r="A7658" t="s">
        <v>176</v>
      </c>
      <c r="B7658" t="s">
        <v>178</v>
      </c>
      <c r="F7658">
        <v>387</v>
      </c>
      <c r="G7658" t="s">
        <v>3</v>
      </c>
      <c r="H7658">
        <v>1</v>
      </c>
      <c r="I7658">
        <v>38</v>
      </c>
      <c r="J7658">
        <v>9.8191214470284241E-2</v>
      </c>
      <c r="K7658">
        <f t="shared" si="18690"/>
        <v>3.1204956419247551E-4</v>
      </c>
      <c r="L7658">
        <f t="shared" si="18691"/>
        <v>1.2939617088953178E-3</v>
      </c>
      <c r="M7658">
        <f t="shared" si="18692"/>
        <v>6.6986258051036679E-4</v>
      </c>
    </row>
    <row r="7659" spans="1:13" x14ac:dyDescent="0.2">
      <c r="A7659" t="s">
        <v>176</v>
      </c>
      <c r="B7659" t="s">
        <v>178</v>
      </c>
      <c r="F7659">
        <v>387</v>
      </c>
      <c r="G7659" t="s">
        <v>8</v>
      </c>
      <c r="H7659">
        <v>0</v>
      </c>
      <c r="I7659">
        <v>145</v>
      </c>
      <c r="J7659">
        <v>0.37467700258397935</v>
      </c>
      <c r="K7659">
        <f t="shared" si="18690"/>
        <v>6.0871496478360511E-4</v>
      </c>
      <c r="L7659">
        <f t="shared" si="18691"/>
        <v>4.3554849906233982E-3</v>
      </c>
      <c r="M7659">
        <f t="shared" si="18692"/>
        <v>3.1380550610561882E-3</v>
      </c>
    </row>
    <row r="7660" spans="1:13" x14ac:dyDescent="0.2">
      <c r="A7660" t="s">
        <v>176</v>
      </c>
      <c r="B7660" t="s">
        <v>178</v>
      </c>
      <c r="F7660">
        <v>387</v>
      </c>
      <c r="G7660" t="s">
        <v>8</v>
      </c>
      <c r="H7660">
        <v>0</v>
      </c>
      <c r="I7660">
        <v>163</v>
      </c>
      <c r="J7660">
        <v>0.42118863049095606</v>
      </c>
      <c r="K7660">
        <f t="shared" si="18690"/>
        <v>6.4524162687211732E-4</v>
      </c>
      <c r="L7660">
        <f t="shared" si="18691"/>
        <v>4.857127931781678E-3</v>
      </c>
      <c r="M7660">
        <f t="shared" si="18692"/>
        <v>3.5666446780374438E-3</v>
      </c>
    </row>
    <row r="7661" spans="1:13" x14ac:dyDescent="0.2">
      <c r="A7661" t="s">
        <v>176</v>
      </c>
      <c r="B7661" t="s">
        <v>178</v>
      </c>
      <c r="F7661">
        <v>387</v>
      </c>
      <c r="G7661" t="s">
        <v>8</v>
      </c>
      <c r="H7661">
        <v>1</v>
      </c>
      <c r="I7661">
        <v>41</v>
      </c>
      <c r="J7661">
        <v>0.10594315245478036</v>
      </c>
      <c r="K7661">
        <f t="shared" si="18690"/>
        <v>3.2412076861553098E-4</v>
      </c>
      <c r="L7661">
        <f t="shared" si="18691"/>
        <v>1.3835522931633347E-3</v>
      </c>
      <c r="M7661">
        <f t="shared" si="18692"/>
        <v>7.3531075593227259E-4</v>
      </c>
    </row>
    <row r="7662" spans="1:13" x14ac:dyDescent="0.2">
      <c r="A7662" t="s">
        <v>176</v>
      </c>
      <c r="B7662" t="s">
        <v>178</v>
      </c>
      <c r="F7662">
        <v>387</v>
      </c>
      <c r="G7662" t="s">
        <v>8</v>
      </c>
      <c r="H7662">
        <v>1</v>
      </c>
      <c r="I7662">
        <v>38</v>
      </c>
      <c r="J7662">
        <v>9.8191214470284241E-2</v>
      </c>
      <c r="K7662">
        <f t="shared" si="18690"/>
        <v>3.1204956419247551E-4</v>
      </c>
      <c r="L7662">
        <f t="shared" si="18691"/>
        <v>1.2939617088953178E-3</v>
      </c>
      <c r="M7662">
        <f t="shared" si="18692"/>
        <v>6.6986258051036679E-4</v>
      </c>
    </row>
    <row r="7663" spans="1:13" x14ac:dyDescent="0.2">
      <c r="A7663" t="s">
        <v>176</v>
      </c>
      <c r="B7663" t="s">
        <v>178</v>
      </c>
      <c r="F7663">
        <v>387</v>
      </c>
      <c r="G7663" t="s">
        <v>9</v>
      </c>
      <c r="H7663">
        <v>0</v>
      </c>
      <c r="I7663">
        <v>145</v>
      </c>
      <c r="J7663">
        <v>0.37467700258397935</v>
      </c>
      <c r="K7663">
        <f t="shared" si="18690"/>
        <v>6.0871496478360511E-4</v>
      </c>
      <c r="L7663">
        <f t="shared" si="18691"/>
        <v>4.3554849906233982E-3</v>
      </c>
      <c r="M7663">
        <f t="shared" si="18692"/>
        <v>3.1380550610561882E-3</v>
      </c>
    </row>
    <row r="7664" spans="1:13" x14ac:dyDescent="0.2">
      <c r="A7664" t="s">
        <v>176</v>
      </c>
      <c r="B7664" t="s">
        <v>178</v>
      </c>
      <c r="F7664">
        <v>387</v>
      </c>
      <c r="G7664" t="s">
        <v>9</v>
      </c>
      <c r="H7664">
        <v>0</v>
      </c>
      <c r="I7664">
        <v>164</v>
      </c>
      <c r="J7664">
        <v>0.42377260981912146</v>
      </c>
      <c r="K7664">
        <f t="shared" si="18690"/>
        <v>6.4720947184308071E-4</v>
      </c>
      <c r="L7664">
        <f t="shared" si="18691"/>
        <v>4.8849355700342949E-3</v>
      </c>
      <c r="M7664">
        <f t="shared" si="18692"/>
        <v>3.5905166263481337E-3</v>
      </c>
    </row>
    <row r="7665" spans="1:13" x14ac:dyDescent="0.2">
      <c r="A7665" t="s">
        <v>176</v>
      </c>
      <c r="B7665" t="s">
        <v>178</v>
      </c>
      <c r="F7665">
        <v>387</v>
      </c>
      <c r="G7665" t="s">
        <v>9</v>
      </c>
      <c r="H7665">
        <v>1</v>
      </c>
      <c r="I7665">
        <v>41</v>
      </c>
      <c r="J7665">
        <v>0.10594315245478036</v>
      </c>
      <c r="K7665">
        <f t="shared" si="18690"/>
        <v>3.2412076861553098E-4</v>
      </c>
      <c r="L7665">
        <f t="shared" si="18691"/>
        <v>1.3835522931633347E-3</v>
      </c>
      <c r="M7665">
        <f t="shared" si="18692"/>
        <v>7.3531075593227259E-4</v>
      </c>
    </row>
    <row r="7666" spans="1:13" x14ac:dyDescent="0.2">
      <c r="A7666" t="s">
        <v>176</v>
      </c>
      <c r="B7666" t="s">
        <v>178</v>
      </c>
      <c r="F7666">
        <v>387</v>
      </c>
      <c r="G7666" t="s">
        <v>9</v>
      </c>
      <c r="H7666">
        <v>1</v>
      </c>
      <c r="I7666">
        <v>37</v>
      </c>
      <c r="J7666">
        <v>9.5607235142118857E-2</v>
      </c>
      <c r="K7666">
        <f t="shared" si="18690"/>
        <v>3.0792025701951309E-4</v>
      </c>
      <c r="L7666">
        <f t="shared" si="18691"/>
        <v>1.2639926084407017E-3</v>
      </c>
      <c r="M7666">
        <f t="shared" si="18692"/>
        <v>6.4815209440167543E-4</v>
      </c>
    </row>
    <row r="7667" spans="1:13" x14ac:dyDescent="0.2">
      <c r="A7667" t="s">
        <v>176</v>
      </c>
      <c r="B7667" t="s">
        <v>178</v>
      </c>
      <c r="F7667">
        <v>387</v>
      </c>
      <c r="G7667" t="s">
        <v>10</v>
      </c>
      <c r="H7667">
        <v>0</v>
      </c>
      <c r="I7667">
        <v>145</v>
      </c>
      <c r="J7667">
        <v>0.37467700258397935</v>
      </c>
      <c r="K7667">
        <f t="shared" si="18690"/>
        <v>6.0871496478360511E-4</v>
      </c>
      <c r="L7667">
        <f t="shared" si="18691"/>
        <v>4.3554849906233982E-3</v>
      </c>
      <c r="M7667">
        <f t="shared" si="18692"/>
        <v>3.1380550610561882E-3</v>
      </c>
    </row>
    <row r="7668" spans="1:13" x14ac:dyDescent="0.2">
      <c r="A7668" t="s">
        <v>176</v>
      </c>
      <c r="B7668" t="s">
        <v>178</v>
      </c>
      <c r="F7668">
        <v>387</v>
      </c>
      <c r="G7668" t="s">
        <v>10</v>
      </c>
      <c r="H7668">
        <v>0</v>
      </c>
      <c r="I7668">
        <v>166</v>
      </c>
      <c r="J7668">
        <v>0.4289405684754522</v>
      </c>
      <c r="K7668">
        <f t="shared" si="18690"/>
        <v>6.5112701491799819E-4</v>
      </c>
      <c r="L7668">
        <f t="shared" si="18691"/>
        <v>4.9405326996725197E-3</v>
      </c>
      <c r="M7668">
        <f t="shared" si="18692"/>
        <v>3.6382786698365235E-3</v>
      </c>
    </row>
    <row r="7669" spans="1:13" x14ac:dyDescent="0.2">
      <c r="A7669" t="s">
        <v>176</v>
      </c>
      <c r="B7669" t="s">
        <v>178</v>
      </c>
      <c r="F7669">
        <v>387</v>
      </c>
      <c r="G7669" t="s">
        <v>10</v>
      </c>
      <c r="H7669">
        <v>1</v>
      </c>
      <c r="I7669">
        <v>41</v>
      </c>
      <c r="J7669">
        <v>0.10594315245478036</v>
      </c>
      <c r="K7669">
        <f t="shared" si="18690"/>
        <v>3.2412076861553098E-4</v>
      </c>
      <c r="L7669">
        <f t="shared" si="18691"/>
        <v>1.3835522931633347E-3</v>
      </c>
      <c r="M7669">
        <f t="shared" si="18692"/>
        <v>7.3531075593227259E-4</v>
      </c>
    </row>
    <row r="7670" spans="1:13" x14ac:dyDescent="0.2">
      <c r="A7670" t="s">
        <v>176</v>
      </c>
      <c r="B7670" t="s">
        <v>178</v>
      </c>
      <c r="F7670">
        <v>387</v>
      </c>
      <c r="G7670" t="s">
        <v>10</v>
      </c>
      <c r="H7670">
        <v>1</v>
      </c>
      <c r="I7670">
        <v>35</v>
      </c>
      <c r="J7670">
        <v>9.0439276485788117E-2</v>
      </c>
      <c r="K7670">
        <f t="shared" si="18690"/>
        <v>2.9949022579449743E-4</v>
      </c>
      <c r="L7670">
        <f t="shared" si="18691"/>
        <v>1.2038829906523786E-3</v>
      </c>
      <c r="M7670">
        <f t="shared" si="18692"/>
        <v>6.0490253906338382E-4</v>
      </c>
    </row>
    <row r="7671" spans="1:13" x14ac:dyDescent="0.2">
      <c r="A7671" t="s">
        <v>176</v>
      </c>
      <c r="B7671" t="s">
        <v>178</v>
      </c>
      <c r="F7671">
        <v>387</v>
      </c>
      <c r="G7671" t="s">
        <v>11</v>
      </c>
      <c r="H7671">
        <v>0</v>
      </c>
      <c r="I7671">
        <v>148</v>
      </c>
      <c r="J7671">
        <v>0.38242894056847543</v>
      </c>
      <c r="K7671">
        <f t="shared" si="18690"/>
        <v>6.1495585129775758E-4</v>
      </c>
      <c r="L7671">
        <f t="shared" si="18691"/>
        <v>4.4392452569825122E-3</v>
      </c>
      <c r="M7671">
        <f t="shared" si="18692"/>
        <v>3.2093335543869968E-3</v>
      </c>
    </row>
    <row r="7672" spans="1:13" x14ac:dyDescent="0.2">
      <c r="A7672" t="s">
        <v>176</v>
      </c>
      <c r="B7672" t="s">
        <v>178</v>
      </c>
      <c r="F7672">
        <v>387</v>
      </c>
      <c r="G7672" t="s">
        <v>11</v>
      </c>
      <c r="H7672">
        <v>0</v>
      </c>
      <c r="I7672">
        <v>167</v>
      </c>
      <c r="J7672">
        <v>0.4315245478036176</v>
      </c>
      <c r="K7672">
        <f t="shared" si="18690"/>
        <v>6.5307682187765929E-4</v>
      </c>
      <c r="L7672">
        <f t="shared" si="18691"/>
        <v>4.9683222999138358E-3</v>
      </c>
      <c r="M7672">
        <f t="shared" si="18692"/>
        <v>3.6621686561585168E-3</v>
      </c>
    </row>
    <row r="7673" spans="1:13" x14ac:dyDescent="0.2">
      <c r="A7673" t="s">
        <v>176</v>
      </c>
      <c r="B7673" t="s">
        <v>178</v>
      </c>
      <c r="F7673">
        <v>387</v>
      </c>
      <c r="G7673" t="s">
        <v>11</v>
      </c>
      <c r="H7673">
        <v>1</v>
      </c>
      <c r="I7673">
        <v>38</v>
      </c>
      <c r="J7673">
        <v>9.8191214470284241E-2</v>
      </c>
      <c r="K7673">
        <f t="shared" si="18690"/>
        <v>3.1204956419247551E-4</v>
      </c>
      <c r="L7673">
        <f t="shared" si="18691"/>
        <v>1.2939617088953178E-3</v>
      </c>
      <c r="M7673">
        <f t="shared" si="18692"/>
        <v>6.6986258051036679E-4</v>
      </c>
    </row>
    <row r="7674" spans="1:13" x14ac:dyDescent="0.2">
      <c r="A7674" t="s">
        <v>176</v>
      </c>
      <c r="B7674" t="s">
        <v>178</v>
      </c>
      <c r="F7674">
        <v>387</v>
      </c>
      <c r="G7674" t="s">
        <v>11</v>
      </c>
      <c r="H7674">
        <v>1</v>
      </c>
      <c r="I7674">
        <v>34</v>
      </c>
      <c r="J7674">
        <v>8.7855297157622733E-2</v>
      </c>
      <c r="K7674">
        <f t="shared" si="18690"/>
        <v>2.9518460637314059E-4</v>
      </c>
      <c r="L7674">
        <f t="shared" si="18691"/>
        <v>1.1737375779493678E-3</v>
      </c>
      <c r="M7674">
        <f t="shared" si="18692"/>
        <v>5.8336836520308675E-4</v>
      </c>
    </row>
    <row r="7675" spans="1:13" x14ac:dyDescent="0.2">
      <c r="A7675" t="s">
        <v>176</v>
      </c>
      <c r="B7675" t="s">
        <v>178</v>
      </c>
      <c r="F7675">
        <v>387</v>
      </c>
      <c r="G7675" t="s">
        <v>24</v>
      </c>
      <c r="H7675">
        <v>0</v>
      </c>
      <c r="I7675">
        <v>183</v>
      </c>
      <c r="J7675">
        <v>0.47286821705426357</v>
      </c>
      <c r="K7675">
        <f t="shared" ref="K7675:K7738" si="18693">(1.96*SQRT((J7675/100)*(1-(J7675/100))/(I7675*(J7675/100)^(-1))))</f>
        <v>6.8350452722248619E-4</v>
      </c>
      <c r="L7675">
        <f t="shared" ref="L7675:L7738" si="18694">J7675/100+K7675</f>
        <v>5.412186697765122E-3</v>
      </c>
      <c r="M7675">
        <f t="shared" ref="M7675:M7738" si="18695">J7675/100-K7675</f>
        <v>4.0451776433201503E-3</v>
      </c>
    </row>
    <row r="7676" spans="1:13" x14ac:dyDescent="0.2">
      <c r="A7676" t="s">
        <v>176</v>
      </c>
      <c r="B7676" t="s">
        <v>178</v>
      </c>
      <c r="F7676">
        <v>387</v>
      </c>
      <c r="G7676" t="s">
        <v>24</v>
      </c>
      <c r="H7676">
        <v>0</v>
      </c>
      <c r="I7676">
        <v>197</v>
      </c>
      <c r="J7676">
        <v>0.50904392764857886</v>
      </c>
      <c r="K7676">
        <f t="shared" si="18693"/>
        <v>7.0903883311806113E-4</v>
      </c>
      <c r="L7676">
        <f t="shared" si="18694"/>
        <v>5.7994781096038497E-3</v>
      </c>
      <c r="M7676">
        <f t="shared" si="18695"/>
        <v>4.3814004433677277E-3</v>
      </c>
    </row>
    <row r="7677" spans="1:13" x14ac:dyDescent="0.2">
      <c r="A7677" t="s">
        <v>176</v>
      </c>
      <c r="B7677" t="s">
        <v>178</v>
      </c>
      <c r="F7677">
        <v>387</v>
      </c>
      <c r="G7677" t="s">
        <v>24</v>
      </c>
      <c r="H7677">
        <v>1</v>
      </c>
      <c r="I7677">
        <v>3</v>
      </c>
      <c r="J7677">
        <v>7.7519379844961239E-3</v>
      </c>
      <c r="K7677">
        <f t="shared" si="18693"/>
        <v>8.7718036127402721E-5</v>
      </c>
      <c r="L7677">
        <f t="shared" si="18694"/>
        <v>1.6523741597236397E-4</v>
      </c>
      <c r="M7677">
        <f t="shared" si="18695"/>
        <v>-1.0198656282441477E-5</v>
      </c>
    </row>
    <row r="7678" spans="1:13" x14ac:dyDescent="0.2">
      <c r="A7678" t="s">
        <v>176</v>
      </c>
      <c r="B7678" t="s">
        <v>178</v>
      </c>
      <c r="F7678">
        <v>387</v>
      </c>
      <c r="G7678" t="s">
        <v>24</v>
      </c>
      <c r="H7678">
        <v>1</v>
      </c>
      <c r="I7678">
        <v>4</v>
      </c>
      <c r="J7678">
        <v>1.0335917312661499E-2</v>
      </c>
      <c r="K7678">
        <f t="shared" si="18693"/>
        <v>1.012867548006634E-4</v>
      </c>
      <c r="L7678">
        <f t="shared" si="18694"/>
        <v>2.0464592792727841E-4</v>
      </c>
      <c r="M7678">
        <f t="shared" si="18695"/>
        <v>2.0724183259516002E-6</v>
      </c>
    </row>
    <row r="7679" spans="1:13" x14ac:dyDescent="0.2">
      <c r="A7679" t="s">
        <v>176</v>
      </c>
      <c r="B7679" t="s">
        <v>178</v>
      </c>
      <c r="F7679">
        <v>387</v>
      </c>
      <c r="G7679" t="s">
        <v>25</v>
      </c>
      <c r="H7679">
        <v>0</v>
      </c>
      <c r="I7679">
        <v>185</v>
      </c>
      <c r="J7679">
        <v>0.47803617571059431</v>
      </c>
      <c r="K7679">
        <f t="shared" si="18693"/>
        <v>6.8721153264768341E-4</v>
      </c>
      <c r="L7679">
        <f t="shared" si="18694"/>
        <v>5.4675732897536272E-3</v>
      </c>
      <c r="M7679">
        <f t="shared" si="18695"/>
        <v>4.0931502244582595E-3</v>
      </c>
    </row>
    <row r="7680" spans="1:13" x14ac:dyDescent="0.2">
      <c r="A7680" t="s">
        <v>176</v>
      </c>
      <c r="B7680" t="s">
        <v>178</v>
      </c>
      <c r="F7680">
        <v>387</v>
      </c>
      <c r="G7680" t="s">
        <v>25</v>
      </c>
      <c r="H7680">
        <v>0</v>
      </c>
      <c r="I7680">
        <v>199</v>
      </c>
      <c r="J7680">
        <v>0.51421188630490955</v>
      </c>
      <c r="K7680">
        <f t="shared" si="18693"/>
        <v>7.1261041747055522E-4</v>
      </c>
      <c r="L7680">
        <f t="shared" si="18694"/>
        <v>5.8547292805196504E-3</v>
      </c>
      <c r="M7680">
        <f t="shared" si="18695"/>
        <v>4.4295084455785397E-3</v>
      </c>
    </row>
    <row r="7681" spans="1:13" x14ac:dyDescent="0.2">
      <c r="A7681" t="s">
        <v>176</v>
      </c>
      <c r="B7681" t="s">
        <v>178</v>
      </c>
      <c r="F7681">
        <v>387</v>
      </c>
      <c r="G7681" t="s">
        <v>25</v>
      </c>
      <c r="H7681">
        <v>1</v>
      </c>
      <c r="I7681">
        <v>1</v>
      </c>
      <c r="J7681">
        <v>2.5839793281653748E-3</v>
      </c>
      <c r="K7681">
        <f t="shared" si="18693"/>
        <v>5.0645340486795781E-5</v>
      </c>
      <c r="L7681">
        <f t="shared" si="18694"/>
        <v>7.6485133768449534E-5</v>
      </c>
      <c r="M7681">
        <f t="shared" si="18695"/>
        <v>-2.4805547205142032E-5</v>
      </c>
    </row>
    <row r="7682" spans="1:13" x14ac:dyDescent="0.2">
      <c r="A7682" t="s">
        <v>176</v>
      </c>
      <c r="B7682" t="s">
        <v>178</v>
      </c>
      <c r="F7682">
        <v>387</v>
      </c>
      <c r="G7682" t="s">
        <v>25</v>
      </c>
      <c r="H7682">
        <v>1</v>
      </c>
      <c r="I7682">
        <v>2</v>
      </c>
      <c r="J7682">
        <v>5.1679586563307496E-3</v>
      </c>
      <c r="K7682">
        <f t="shared" si="18693"/>
        <v>7.1622401991552811E-5</v>
      </c>
      <c r="L7682">
        <f t="shared" si="18694"/>
        <v>1.2330198855486032E-4</v>
      </c>
      <c r="M7682">
        <f t="shared" si="18695"/>
        <v>-1.9942815428245312E-5</v>
      </c>
    </row>
    <row r="7683" spans="1:13" x14ac:dyDescent="0.2">
      <c r="A7683" t="s">
        <v>176</v>
      </c>
      <c r="B7683" t="s">
        <v>178</v>
      </c>
      <c r="F7683">
        <v>387</v>
      </c>
      <c r="G7683" t="s">
        <v>72</v>
      </c>
      <c r="H7683">
        <v>0</v>
      </c>
      <c r="I7683">
        <v>145</v>
      </c>
      <c r="J7683">
        <v>0.37467700258397935</v>
      </c>
      <c r="K7683">
        <f t="shared" si="18693"/>
        <v>6.0871496478360511E-4</v>
      </c>
      <c r="L7683">
        <f t="shared" si="18694"/>
        <v>4.3554849906233982E-3</v>
      </c>
      <c r="M7683">
        <f t="shared" si="18695"/>
        <v>3.1380550610561882E-3</v>
      </c>
    </row>
    <row r="7684" spans="1:13" x14ac:dyDescent="0.2">
      <c r="A7684" t="s">
        <v>176</v>
      </c>
      <c r="B7684" t="s">
        <v>178</v>
      </c>
      <c r="F7684">
        <v>387</v>
      </c>
      <c r="G7684" t="s">
        <v>72</v>
      </c>
      <c r="H7684">
        <v>0</v>
      </c>
      <c r="I7684">
        <v>166</v>
      </c>
      <c r="J7684">
        <v>0.4289405684754522</v>
      </c>
      <c r="K7684">
        <f t="shared" si="18693"/>
        <v>6.5112701491799819E-4</v>
      </c>
      <c r="L7684">
        <f t="shared" si="18694"/>
        <v>4.9405326996725197E-3</v>
      </c>
      <c r="M7684">
        <f t="shared" si="18695"/>
        <v>3.6382786698365235E-3</v>
      </c>
    </row>
    <row r="7685" spans="1:13" x14ac:dyDescent="0.2">
      <c r="A7685" t="s">
        <v>176</v>
      </c>
      <c r="B7685" t="s">
        <v>178</v>
      </c>
      <c r="F7685">
        <v>387</v>
      </c>
      <c r="G7685" t="s">
        <v>72</v>
      </c>
      <c r="H7685">
        <v>1</v>
      </c>
      <c r="I7685">
        <v>41</v>
      </c>
      <c r="J7685">
        <v>0.10594315245478036</v>
      </c>
      <c r="K7685">
        <f t="shared" si="18693"/>
        <v>3.2412076861553098E-4</v>
      </c>
      <c r="L7685">
        <f t="shared" si="18694"/>
        <v>1.3835522931633347E-3</v>
      </c>
      <c r="M7685">
        <f t="shared" si="18695"/>
        <v>7.3531075593227259E-4</v>
      </c>
    </row>
    <row r="7686" spans="1:13" x14ac:dyDescent="0.2">
      <c r="A7686" t="s">
        <v>176</v>
      </c>
      <c r="B7686" t="s">
        <v>178</v>
      </c>
      <c r="F7686">
        <v>387</v>
      </c>
      <c r="G7686" t="s">
        <v>72</v>
      </c>
      <c r="H7686">
        <v>1</v>
      </c>
      <c r="I7686">
        <v>35</v>
      </c>
      <c r="J7686">
        <v>9.0439276485788117E-2</v>
      </c>
      <c r="K7686">
        <f t="shared" si="18693"/>
        <v>2.9949022579449743E-4</v>
      </c>
      <c r="L7686">
        <f t="shared" si="18694"/>
        <v>1.2038829906523786E-3</v>
      </c>
      <c r="M7686">
        <f t="shared" si="18695"/>
        <v>6.0490253906338382E-4</v>
      </c>
    </row>
    <row r="7687" spans="1:13" x14ac:dyDescent="0.2">
      <c r="A7687" t="s">
        <v>176</v>
      </c>
      <c r="B7687" t="s">
        <v>178</v>
      </c>
      <c r="F7687">
        <v>387</v>
      </c>
      <c r="G7687" t="s">
        <v>73</v>
      </c>
      <c r="H7687">
        <v>0</v>
      </c>
      <c r="I7687">
        <v>148</v>
      </c>
      <c r="J7687">
        <v>0.38242894056847543</v>
      </c>
      <c r="K7687">
        <f t="shared" si="18693"/>
        <v>6.1495585129775758E-4</v>
      </c>
      <c r="L7687">
        <f t="shared" si="18694"/>
        <v>4.4392452569825122E-3</v>
      </c>
      <c r="M7687">
        <f t="shared" si="18695"/>
        <v>3.2093335543869968E-3</v>
      </c>
    </row>
    <row r="7688" spans="1:13" x14ac:dyDescent="0.2">
      <c r="A7688" t="s">
        <v>176</v>
      </c>
      <c r="B7688" t="s">
        <v>178</v>
      </c>
      <c r="F7688">
        <v>387</v>
      </c>
      <c r="G7688" t="s">
        <v>73</v>
      </c>
      <c r="H7688">
        <v>0</v>
      </c>
      <c r="I7688">
        <v>167</v>
      </c>
      <c r="J7688">
        <v>0.4315245478036176</v>
      </c>
      <c r="K7688">
        <f t="shared" si="18693"/>
        <v>6.5307682187765929E-4</v>
      </c>
      <c r="L7688">
        <f t="shared" si="18694"/>
        <v>4.9683222999138358E-3</v>
      </c>
      <c r="M7688">
        <f t="shared" si="18695"/>
        <v>3.6621686561585168E-3</v>
      </c>
    </row>
    <row r="7689" spans="1:13" x14ac:dyDescent="0.2">
      <c r="A7689" t="s">
        <v>176</v>
      </c>
      <c r="B7689" t="s">
        <v>178</v>
      </c>
      <c r="F7689">
        <v>387</v>
      </c>
      <c r="G7689" t="s">
        <v>73</v>
      </c>
      <c r="H7689">
        <v>1</v>
      </c>
      <c r="I7689">
        <v>38</v>
      </c>
      <c r="J7689">
        <v>9.8191214470284241E-2</v>
      </c>
      <c r="K7689">
        <f t="shared" si="18693"/>
        <v>3.1204956419247551E-4</v>
      </c>
      <c r="L7689">
        <f t="shared" si="18694"/>
        <v>1.2939617088953178E-3</v>
      </c>
      <c r="M7689">
        <f t="shared" si="18695"/>
        <v>6.6986258051036679E-4</v>
      </c>
    </row>
    <row r="7690" spans="1:13" x14ac:dyDescent="0.2">
      <c r="A7690" t="s">
        <v>176</v>
      </c>
      <c r="B7690" t="s">
        <v>178</v>
      </c>
      <c r="F7690">
        <v>387</v>
      </c>
      <c r="G7690" t="s">
        <v>73</v>
      </c>
      <c r="H7690">
        <v>1</v>
      </c>
      <c r="I7690">
        <v>34</v>
      </c>
      <c r="J7690">
        <v>8.7855297157622733E-2</v>
      </c>
      <c r="K7690">
        <f t="shared" si="18693"/>
        <v>2.9518460637314059E-4</v>
      </c>
      <c r="L7690">
        <f t="shared" si="18694"/>
        <v>1.1737375779493678E-3</v>
      </c>
      <c r="M7690">
        <f t="shared" si="18695"/>
        <v>5.8336836520308675E-4</v>
      </c>
    </row>
    <row r="7691" spans="1:13" x14ac:dyDescent="0.2">
      <c r="A7691" t="s">
        <v>176</v>
      </c>
      <c r="B7691" t="s">
        <v>178</v>
      </c>
      <c r="F7691">
        <v>387</v>
      </c>
      <c r="G7691" t="s">
        <v>74</v>
      </c>
      <c r="H7691">
        <v>0</v>
      </c>
      <c r="I7691">
        <v>9</v>
      </c>
      <c r="J7691">
        <v>2.3255813953488372E-2</v>
      </c>
      <c r="K7691">
        <f t="shared" si="18693"/>
        <v>1.5192031626134179E-4</v>
      </c>
      <c r="L7691">
        <f t="shared" si="18694"/>
        <v>3.8447845579622547E-4</v>
      </c>
      <c r="M7691">
        <f t="shared" si="18695"/>
        <v>8.0637823273541916E-5</v>
      </c>
    </row>
    <row r="7692" spans="1:13" x14ac:dyDescent="0.2">
      <c r="A7692" t="s">
        <v>176</v>
      </c>
      <c r="B7692" t="s">
        <v>178</v>
      </c>
      <c r="F7692">
        <v>387</v>
      </c>
      <c r="G7692" t="s">
        <v>74</v>
      </c>
      <c r="H7692">
        <v>0</v>
      </c>
      <c r="I7692">
        <v>17</v>
      </c>
      <c r="J7692">
        <v>4.3927648578811367E-2</v>
      </c>
      <c r="K7692">
        <f t="shared" si="18693"/>
        <v>2.0877291657779115E-4</v>
      </c>
      <c r="L7692">
        <f t="shared" si="18694"/>
        <v>6.4804940236590485E-4</v>
      </c>
      <c r="M7692">
        <f t="shared" si="18695"/>
        <v>2.3050356921032252E-4</v>
      </c>
    </row>
    <row r="7693" spans="1:13" x14ac:dyDescent="0.2">
      <c r="A7693" t="s">
        <v>176</v>
      </c>
      <c r="B7693" t="s">
        <v>178</v>
      </c>
      <c r="F7693">
        <v>387</v>
      </c>
      <c r="G7693" t="s">
        <v>74</v>
      </c>
      <c r="H7693">
        <v>1</v>
      </c>
      <c r="I7693">
        <v>6</v>
      </c>
      <c r="J7693">
        <v>1.5503875968992248E-2</v>
      </c>
      <c r="K7693">
        <f t="shared" si="18693"/>
        <v>1.2404722767168303E-4</v>
      </c>
      <c r="L7693">
        <f t="shared" si="18694"/>
        <v>2.7908598736160555E-4</v>
      </c>
      <c r="M7693">
        <f t="shared" si="18695"/>
        <v>3.0991532018239456E-5</v>
      </c>
    </row>
    <row r="7694" spans="1:13" x14ac:dyDescent="0.2">
      <c r="A7694" t="s">
        <v>176</v>
      </c>
      <c r="B7694" t="s">
        <v>178</v>
      </c>
      <c r="F7694">
        <v>387</v>
      </c>
      <c r="G7694" t="s">
        <v>74</v>
      </c>
      <c r="H7694">
        <v>1</v>
      </c>
      <c r="I7694">
        <v>8</v>
      </c>
      <c r="J7694">
        <v>2.0671834625322998E-2</v>
      </c>
      <c r="K7694">
        <f t="shared" si="18693"/>
        <v>1.4323369873036715E-4</v>
      </c>
      <c r="L7694">
        <f t="shared" si="18694"/>
        <v>3.4995204498359714E-4</v>
      </c>
      <c r="M7694">
        <f t="shared" si="18695"/>
        <v>6.3484647522862848E-5</v>
      </c>
    </row>
    <row r="7695" spans="1:13" x14ac:dyDescent="0.2">
      <c r="A7695" t="s">
        <v>176</v>
      </c>
      <c r="B7695" t="s">
        <v>178</v>
      </c>
      <c r="F7695">
        <v>387</v>
      </c>
      <c r="G7695" t="s">
        <v>74</v>
      </c>
      <c r="H7695">
        <v>2</v>
      </c>
      <c r="I7695">
        <v>13</v>
      </c>
      <c r="J7695">
        <v>3.3591731266149873E-2</v>
      </c>
      <c r="K7695">
        <f t="shared" si="18693"/>
        <v>1.8257605830647856E-4</v>
      </c>
      <c r="L7695">
        <f t="shared" si="18694"/>
        <v>5.1849337096797734E-4</v>
      </c>
      <c r="M7695">
        <f t="shared" si="18695"/>
        <v>1.5334125435502015E-4</v>
      </c>
    </row>
    <row r="7696" spans="1:13" x14ac:dyDescent="0.2">
      <c r="A7696" t="s">
        <v>176</v>
      </c>
      <c r="B7696" t="s">
        <v>178</v>
      </c>
      <c r="F7696">
        <v>387</v>
      </c>
      <c r="G7696" t="s">
        <v>74</v>
      </c>
      <c r="H7696">
        <v>2</v>
      </c>
      <c r="I7696">
        <v>15</v>
      </c>
      <c r="J7696">
        <v>3.875968992248062E-2</v>
      </c>
      <c r="K7696">
        <f t="shared" si="18693"/>
        <v>1.9611307707437239E-4</v>
      </c>
      <c r="L7696">
        <f t="shared" si="18694"/>
        <v>5.8370997629917862E-4</v>
      </c>
      <c r="M7696">
        <f t="shared" si="18695"/>
        <v>1.914838221504338E-4</v>
      </c>
    </row>
    <row r="7697" spans="1:13" x14ac:dyDescent="0.2">
      <c r="A7697" t="s">
        <v>176</v>
      </c>
      <c r="B7697" t="s">
        <v>178</v>
      </c>
      <c r="F7697">
        <v>387</v>
      </c>
      <c r="G7697" t="s">
        <v>74</v>
      </c>
      <c r="H7697">
        <v>3</v>
      </c>
      <c r="I7697">
        <v>117</v>
      </c>
      <c r="J7697">
        <v>0.30232558139534882</v>
      </c>
      <c r="K7697">
        <f t="shared" si="18693"/>
        <v>5.4699146666082699E-4</v>
      </c>
      <c r="L7697">
        <f t="shared" si="18694"/>
        <v>3.5702472806143151E-3</v>
      </c>
      <c r="M7697">
        <f t="shared" si="18695"/>
        <v>2.4762643472926614E-3</v>
      </c>
    </row>
    <row r="7698" spans="1:13" x14ac:dyDescent="0.2">
      <c r="A7698" t="s">
        <v>176</v>
      </c>
      <c r="B7698" t="s">
        <v>178</v>
      </c>
      <c r="F7698">
        <v>387</v>
      </c>
      <c r="G7698" t="s">
        <v>74</v>
      </c>
      <c r="H7698">
        <v>3</v>
      </c>
      <c r="I7698">
        <v>122</v>
      </c>
      <c r="J7698">
        <v>0.3152454780361757</v>
      </c>
      <c r="K7698">
        <f t="shared" si="18693"/>
        <v>5.5852085418137923E-4</v>
      </c>
      <c r="L7698">
        <f t="shared" si="18694"/>
        <v>3.710975634543136E-3</v>
      </c>
      <c r="M7698">
        <f t="shared" si="18695"/>
        <v>2.5939339261803777E-3</v>
      </c>
    </row>
    <row r="7699" spans="1:13" x14ac:dyDescent="0.2">
      <c r="A7699" t="s">
        <v>176</v>
      </c>
      <c r="B7699" t="s">
        <v>178</v>
      </c>
      <c r="F7699">
        <v>387</v>
      </c>
      <c r="G7699" t="s">
        <v>74</v>
      </c>
      <c r="H7699">
        <v>4</v>
      </c>
      <c r="I7699">
        <v>40</v>
      </c>
      <c r="J7699">
        <v>0.10335917312661498</v>
      </c>
      <c r="K7699">
        <f t="shared" si="18693"/>
        <v>3.2014781663349467E-4</v>
      </c>
      <c r="L7699">
        <f t="shared" si="18694"/>
        <v>1.3537395478996446E-3</v>
      </c>
      <c r="M7699">
        <f t="shared" si="18695"/>
        <v>7.1344391463265512E-4</v>
      </c>
    </row>
    <row r="7700" spans="1:13" x14ac:dyDescent="0.2">
      <c r="A7700" t="s">
        <v>176</v>
      </c>
      <c r="B7700" t="s">
        <v>178</v>
      </c>
      <c r="F7700">
        <v>387</v>
      </c>
      <c r="G7700" t="s">
        <v>74</v>
      </c>
      <c r="H7700">
        <v>4</v>
      </c>
      <c r="I7700">
        <v>39</v>
      </c>
      <c r="J7700">
        <v>0.10077519379844961</v>
      </c>
      <c r="K7700">
        <f t="shared" si="18693"/>
        <v>3.1612472820622165E-4</v>
      </c>
      <c r="L7700">
        <f t="shared" si="18694"/>
        <v>1.3238766661907179E-3</v>
      </c>
      <c r="M7700">
        <f t="shared" si="18695"/>
        <v>6.916272097782745E-4</v>
      </c>
    </row>
    <row r="7701" spans="1:13" x14ac:dyDescent="0.2">
      <c r="A7701" t="s">
        <v>176</v>
      </c>
      <c r="B7701" t="s">
        <v>178</v>
      </c>
      <c r="F7701">
        <v>387</v>
      </c>
      <c r="G7701" t="s">
        <v>74</v>
      </c>
      <c r="H7701">
        <v>5</v>
      </c>
      <c r="I7701">
        <v>1</v>
      </c>
      <c r="J7701">
        <v>2.5839793281653748E-3</v>
      </c>
      <c r="K7701">
        <f t="shared" si="18693"/>
        <v>5.0645340486795781E-5</v>
      </c>
      <c r="L7701">
        <f t="shared" si="18694"/>
        <v>7.6485133768449534E-5</v>
      </c>
      <c r="M7701">
        <f t="shared" si="18695"/>
        <v>-2.4805547205142032E-5</v>
      </c>
    </row>
    <row r="7702" spans="1:13" x14ac:dyDescent="0.2">
      <c r="A7702" t="s">
        <v>176</v>
      </c>
      <c r="B7702" t="s">
        <v>178</v>
      </c>
      <c r="F7702">
        <v>387</v>
      </c>
      <c r="G7702" t="s">
        <v>75</v>
      </c>
      <c r="H7702">
        <v>0</v>
      </c>
      <c r="I7702">
        <v>186</v>
      </c>
      <c r="J7702">
        <v>0.48062015503875971</v>
      </c>
      <c r="K7702">
        <f t="shared" si="18693"/>
        <v>6.8905741248508371E-4</v>
      </c>
      <c r="L7702">
        <f t="shared" si="18694"/>
        <v>5.4952589628726803E-3</v>
      </c>
      <c r="M7702">
        <f t="shared" si="18695"/>
        <v>4.1171441379025137E-3</v>
      </c>
    </row>
    <row r="7703" spans="1:13" x14ac:dyDescent="0.2">
      <c r="A7703" t="s">
        <v>176</v>
      </c>
      <c r="B7703" t="s">
        <v>178</v>
      </c>
      <c r="F7703">
        <v>387</v>
      </c>
      <c r="G7703" t="s">
        <v>75</v>
      </c>
      <c r="H7703">
        <v>0</v>
      </c>
      <c r="I7703">
        <v>201</v>
      </c>
      <c r="J7703">
        <v>0.51937984496124034</v>
      </c>
      <c r="K7703">
        <f t="shared" si="18693"/>
        <v>7.1616381999488582E-4</v>
      </c>
      <c r="L7703">
        <f t="shared" si="18694"/>
        <v>5.9099622696072891E-3</v>
      </c>
      <c r="M7703">
        <f t="shared" si="18695"/>
        <v>4.4776346296175173E-3</v>
      </c>
    </row>
    <row r="7704" spans="1:13" x14ac:dyDescent="0.2">
      <c r="A7704" t="s">
        <v>176</v>
      </c>
      <c r="B7704" t="s">
        <v>178</v>
      </c>
      <c r="F7704">
        <v>387</v>
      </c>
      <c r="G7704" t="s">
        <v>76</v>
      </c>
      <c r="H7704">
        <v>0</v>
      </c>
      <c r="I7704">
        <v>101</v>
      </c>
      <c r="J7704">
        <v>0.26098191214470284</v>
      </c>
      <c r="K7704">
        <f t="shared" si="18693"/>
        <v>5.0832133422489163E-4</v>
      </c>
      <c r="L7704">
        <f t="shared" si="18694"/>
        <v>3.11814045567192E-3</v>
      </c>
      <c r="M7704">
        <f t="shared" si="18695"/>
        <v>2.1014977872221368E-3</v>
      </c>
    </row>
    <row r="7705" spans="1:13" x14ac:dyDescent="0.2">
      <c r="A7705" t="s">
        <v>176</v>
      </c>
      <c r="B7705" t="s">
        <v>178</v>
      </c>
      <c r="F7705">
        <v>387</v>
      </c>
      <c r="G7705" t="s">
        <v>76</v>
      </c>
      <c r="H7705">
        <v>0</v>
      </c>
      <c r="I7705">
        <v>114</v>
      </c>
      <c r="J7705">
        <v>0.29457364341085274</v>
      </c>
      <c r="K7705">
        <f t="shared" si="18693"/>
        <v>5.3995420724190434E-4</v>
      </c>
      <c r="L7705">
        <f t="shared" si="18694"/>
        <v>3.4856906413504316E-3</v>
      </c>
      <c r="M7705">
        <f t="shared" si="18695"/>
        <v>2.4057822268666231E-3</v>
      </c>
    </row>
    <row r="7706" spans="1:13" x14ac:dyDescent="0.2">
      <c r="A7706" t="s">
        <v>176</v>
      </c>
      <c r="B7706" t="s">
        <v>178</v>
      </c>
      <c r="F7706">
        <v>387</v>
      </c>
      <c r="G7706" t="s">
        <v>76</v>
      </c>
      <c r="H7706">
        <v>1</v>
      </c>
      <c r="I7706">
        <v>82</v>
      </c>
      <c r="J7706">
        <v>0.21188630490956073</v>
      </c>
      <c r="K7706">
        <f t="shared" si="18693"/>
        <v>4.5813285584474662E-4</v>
      </c>
      <c r="L7706">
        <f t="shared" si="18694"/>
        <v>2.5769959049403539E-3</v>
      </c>
      <c r="M7706">
        <f t="shared" si="18695"/>
        <v>1.6607301932508606E-3</v>
      </c>
    </row>
    <row r="7707" spans="1:13" x14ac:dyDescent="0.2">
      <c r="A7707" t="s">
        <v>176</v>
      </c>
      <c r="B7707" t="s">
        <v>178</v>
      </c>
      <c r="F7707">
        <v>387</v>
      </c>
      <c r="G7707" t="s">
        <v>76</v>
      </c>
      <c r="H7707">
        <v>1</v>
      </c>
      <c r="I7707">
        <v>83</v>
      </c>
      <c r="J7707">
        <v>0.2144702842377261</v>
      </c>
      <c r="K7707">
        <f t="shared" si="18693"/>
        <v>4.6091191596538583E-4</v>
      </c>
      <c r="L7707">
        <f t="shared" si="18694"/>
        <v>2.6056147583426465E-3</v>
      </c>
      <c r="M7707">
        <f t="shared" si="18695"/>
        <v>1.6837909264118751E-3</v>
      </c>
    </row>
    <row r="7708" spans="1:13" x14ac:dyDescent="0.2">
      <c r="A7708" t="s">
        <v>176</v>
      </c>
      <c r="B7708" t="s">
        <v>178</v>
      </c>
      <c r="F7708">
        <v>387</v>
      </c>
      <c r="G7708" t="s">
        <v>76</v>
      </c>
      <c r="H7708">
        <v>2</v>
      </c>
      <c r="I7708">
        <v>3</v>
      </c>
      <c r="J7708">
        <v>7.7519379844961239E-3</v>
      </c>
      <c r="K7708">
        <f t="shared" si="18693"/>
        <v>8.7718036127402721E-5</v>
      </c>
      <c r="L7708">
        <f t="shared" si="18694"/>
        <v>1.6523741597236397E-4</v>
      </c>
      <c r="M7708">
        <f t="shared" si="18695"/>
        <v>-1.0198656282441477E-5</v>
      </c>
    </row>
    <row r="7709" spans="1:13" x14ac:dyDescent="0.2">
      <c r="A7709" t="s">
        <v>176</v>
      </c>
      <c r="B7709" t="s">
        <v>178</v>
      </c>
      <c r="F7709">
        <v>387</v>
      </c>
      <c r="G7709" t="s">
        <v>76</v>
      </c>
      <c r="H7709">
        <v>2</v>
      </c>
      <c r="I7709">
        <v>4</v>
      </c>
      <c r="J7709">
        <v>1.0335917312661499E-2</v>
      </c>
      <c r="K7709">
        <f t="shared" si="18693"/>
        <v>1.012867548006634E-4</v>
      </c>
      <c r="L7709">
        <f t="shared" si="18694"/>
        <v>2.0464592792727841E-4</v>
      </c>
      <c r="M7709">
        <f t="shared" si="18695"/>
        <v>2.0724183259516002E-6</v>
      </c>
    </row>
    <row r="7710" spans="1:13" x14ac:dyDescent="0.2">
      <c r="A7710" t="s">
        <v>176</v>
      </c>
      <c r="B7710" t="s">
        <v>178</v>
      </c>
      <c r="F7710">
        <v>387</v>
      </c>
      <c r="G7710" t="s">
        <v>77</v>
      </c>
      <c r="H7710">
        <v>0</v>
      </c>
      <c r="I7710">
        <v>8</v>
      </c>
      <c r="J7710">
        <v>2.0671834625322998E-2</v>
      </c>
      <c r="K7710">
        <f t="shared" si="18693"/>
        <v>1.4323369873036715E-4</v>
      </c>
      <c r="L7710">
        <f t="shared" si="18694"/>
        <v>3.4995204498359714E-4</v>
      </c>
      <c r="M7710">
        <f t="shared" si="18695"/>
        <v>6.3484647522862848E-5</v>
      </c>
    </row>
    <row r="7711" spans="1:13" x14ac:dyDescent="0.2">
      <c r="A7711" t="s">
        <v>176</v>
      </c>
      <c r="B7711" t="s">
        <v>178</v>
      </c>
      <c r="F7711">
        <v>387</v>
      </c>
      <c r="G7711" t="s">
        <v>77</v>
      </c>
      <c r="H7711">
        <v>0</v>
      </c>
      <c r="I7711">
        <v>12</v>
      </c>
      <c r="J7711">
        <v>3.1007751937984496E-2</v>
      </c>
      <c r="K7711">
        <f t="shared" si="18693"/>
        <v>1.7541566994369565E-4</v>
      </c>
      <c r="L7711">
        <f t="shared" si="18694"/>
        <v>4.854931893235406E-4</v>
      </c>
      <c r="M7711">
        <f t="shared" si="18695"/>
        <v>1.3466184943614933E-4</v>
      </c>
    </row>
    <row r="7712" spans="1:13" x14ac:dyDescent="0.2">
      <c r="A7712" t="s">
        <v>176</v>
      </c>
      <c r="B7712" t="s">
        <v>178</v>
      </c>
      <c r="F7712">
        <v>387</v>
      </c>
      <c r="G7712" t="s">
        <v>77</v>
      </c>
      <c r="H7712">
        <v>1</v>
      </c>
      <c r="I7712">
        <v>4</v>
      </c>
      <c r="J7712">
        <v>1.0335917312661499E-2</v>
      </c>
      <c r="K7712">
        <f t="shared" si="18693"/>
        <v>1.012867548006634E-4</v>
      </c>
      <c r="L7712">
        <f t="shared" si="18694"/>
        <v>2.0464592792727841E-4</v>
      </c>
      <c r="M7712">
        <f t="shared" si="18695"/>
        <v>2.0724183259516002E-6</v>
      </c>
    </row>
    <row r="7713" spans="1:13" x14ac:dyDescent="0.2">
      <c r="A7713" t="s">
        <v>176</v>
      </c>
      <c r="B7713" t="s">
        <v>178</v>
      </c>
      <c r="F7713">
        <v>387</v>
      </c>
      <c r="G7713" t="s">
        <v>77</v>
      </c>
      <c r="H7713">
        <v>1</v>
      </c>
      <c r="I7713">
        <v>9</v>
      </c>
      <c r="J7713">
        <v>2.3255813953488372E-2</v>
      </c>
      <c r="K7713">
        <f t="shared" si="18693"/>
        <v>1.5192031626134179E-4</v>
      </c>
      <c r="L7713">
        <f t="shared" si="18694"/>
        <v>3.8447845579622547E-4</v>
      </c>
      <c r="M7713">
        <f t="shared" si="18695"/>
        <v>8.0637823273541916E-5</v>
      </c>
    </row>
    <row r="7714" spans="1:13" x14ac:dyDescent="0.2">
      <c r="A7714" t="s">
        <v>176</v>
      </c>
      <c r="B7714" t="s">
        <v>178</v>
      </c>
      <c r="F7714">
        <v>387</v>
      </c>
      <c r="G7714" t="s">
        <v>77</v>
      </c>
      <c r="H7714">
        <v>2</v>
      </c>
      <c r="I7714">
        <v>6</v>
      </c>
      <c r="J7714">
        <v>1.5503875968992248E-2</v>
      </c>
      <c r="K7714">
        <f t="shared" si="18693"/>
        <v>1.2404722767168303E-4</v>
      </c>
      <c r="L7714">
        <f t="shared" si="18694"/>
        <v>2.7908598736160555E-4</v>
      </c>
      <c r="M7714">
        <f t="shared" si="18695"/>
        <v>3.0991532018239456E-5</v>
      </c>
    </row>
    <row r="7715" spans="1:13" x14ac:dyDescent="0.2">
      <c r="A7715" t="s">
        <v>176</v>
      </c>
      <c r="B7715" t="s">
        <v>178</v>
      </c>
      <c r="F7715">
        <v>387</v>
      </c>
      <c r="G7715" t="s">
        <v>77</v>
      </c>
      <c r="H7715">
        <v>2</v>
      </c>
      <c r="I7715">
        <v>12</v>
      </c>
      <c r="J7715">
        <v>3.1007751937984496E-2</v>
      </c>
      <c r="K7715">
        <f t="shared" si="18693"/>
        <v>1.7541566994369565E-4</v>
      </c>
      <c r="L7715">
        <f t="shared" si="18694"/>
        <v>4.854931893235406E-4</v>
      </c>
      <c r="M7715">
        <f t="shared" si="18695"/>
        <v>1.3466184943614933E-4</v>
      </c>
    </row>
    <row r="7716" spans="1:13" x14ac:dyDescent="0.2">
      <c r="A7716" t="s">
        <v>176</v>
      </c>
      <c r="B7716" t="s">
        <v>178</v>
      </c>
      <c r="F7716">
        <v>387</v>
      </c>
      <c r="G7716" t="s">
        <v>77</v>
      </c>
      <c r="H7716">
        <v>3</v>
      </c>
      <c r="I7716">
        <v>71</v>
      </c>
      <c r="J7716">
        <v>0.1834625322997416</v>
      </c>
      <c r="K7716">
        <f t="shared" si="18693"/>
        <v>4.2635909429888192E-4</v>
      </c>
      <c r="L7716">
        <f t="shared" si="18694"/>
        <v>2.2609844172962979E-3</v>
      </c>
      <c r="M7716">
        <f t="shared" si="18695"/>
        <v>1.4082662286985341E-3</v>
      </c>
    </row>
    <row r="7717" spans="1:13" x14ac:dyDescent="0.2">
      <c r="A7717" t="s">
        <v>176</v>
      </c>
      <c r="B7717" t="s">
        <v>178</v>
      </c>
      <c r="F7717">
        <v>387</v>
      </c>
      <c r="G7717" t="s">
        <v>77</v>
      </c>
      <c r="H7717">
        <v>3</v>
      </c>
      <c r="I7717">
        <v>63</v>
      </c>
      <c r="J7717">
        <v>0.16279069767441862</v>
      </c>
      <c r="K7717">
        <f t="shared" si="18693"/>
        <v>4.0166278714749481E-4</v>
      </c>
      <c r="L7717">
        <f t="shared" si="18694"/>
        <v>2.029569763891681E-3</v>
      </c>
      <c r="M7717">
        <f t="shared" si="18695"/>
        <v>1.2262441895966912E-3</v>
      </c>
    </row>
    <row r="7718" spans="1:13" x14ac:dyDescent="0.2">
      <c r="A7718" t="s">
        <v>176</v>
      </c>
      <c r="B7718" t="s">
        <v>178</v>
      </c>
      <c r="F7718">
        <v>387</v>
      </c>
      <c r="G7718" t="s">
        <v>77</v>
      </c>
      <c r="H7718">
        <v>4</v>
      </c>
      <c r="I7718">
        <v>97</v>
      </c>
      <c r="J7718">
        <v>0.25064599483204136</v>
      </c>
      <c r="K7718">
        <f t="shared" si="18693"/>
        <v>4.9817969150195407E-4</v>
      </c>
      <c r="L7718">
        <f t="shared" si="18694"/>
        <v>3.0046396398223678E-3</v>
      </c>
      <c r="M7718">
        <f t="shared" si="18695"/>
        <v>2.0082802568184592E-3</v>
      </c>
    </row>
    <row r="7719" spans="1:13" x14ac:dyDescent="0.2">
      <c r="A7719" t="s">
        <v>176</v>
      </c>
      <c r="B7719" t="s">
        <v>178</v>
      </c>
      <c r="F7719">
        <v>387</v>
      </c>
      <c r="G7719" t="s">
        <v>77</v>
      </c>
      <c r="H7719">
        <v>4</v>
      </c>
      <c r="I7719">
        <v>102</v>
      </c>
      <c r="J7719">
        <v>0.26356589147286824</v>
      </c>
      <c r="K7719">
        <f t="shared" si="18693"/>
        <v>5.1082496109866593E-4</v>
      </c>
      <c r="L7719">
        <f t="shared" si="18694"/>
        <v>3.1464838758273484E-3</v>
      </c>
      <c r="M7719">
        <f t="shared" si="18695"/>
        <v>2.1248339536300166E-3</v>
      </c>
    </row>
    <row r="7720" spans="1:13" x14ac:dyDescent="0.2">
      <c r="A7720" t="s">
        <v>176</v>
      </c>
      <c r="B7720" t="s">
        <v>178</v>
      </c>
      <c r="F7720">
        <v>387</v>
      </c>
      <c r="G7720" t="s">
        <v>77</v>
      </c>
      <c r="H7720">
        <v>5</v>
      </c>
      <c r="I7720">
        <v>3</v>
      </c>
      <c r="J7720">
        <v>7.7519379844961239E-3</v>
      </c>
      <c r="K7720">
        <f t="shared" si="18693"/>
        <v>8.7718036127402721E-5</v>
      </c>
      <c r="L7720">
        <f t="shared" si="18694"/>
        <v>1.6523741597236397E-4</v>
      </c>
      <c r="M7720">
        <f t="shared" si="18695"/>
        <v>-1.0198656282441477E-5</v>
      </c>
    </row>
    <row r="7721" spans="1:13" x14ac:dyDescent="0.2">
      <c r="A7721" t="s">
        <v>176</v>
      </c>
      <c r="B7721" t="s">
        <v>178</v>
      </c>
      <c r="F7721">
        <v>387</v>
      </c>
      <c r="G7721" t="s">
        <v>78</v>
      </c>
      <c r="H7721">
        <v>0</v>
      </c>
      <c r="I7721">
        <v>10</v>
      </c>
      <c r="J7721">
        <v>2.5839793281653745E-2</v>
      </c>
      <c r="K7721">
        <f t="shared" si="18693"/>
        <v>1.6013600461764769E-4</v>
      </c>
      <c r="L7721">
        <f t="shared" si="18694"/>
        <v>4.1853393743418514E-4</v>
      </c>
      <c r="M7721">
        <f t="shared" si="18695"/>
        <v>9.8261928198889752E-5</v>
      </c>
    </row>
    <row r="7722" spans="1:13" x14ac:dyDescent="0.2">
      <c r="A7722" t="s">
        <v>176</v>
      </c>
      <c r="B7722" t="s">
        <v>178</v>
      </c>
      <c r="F7722">
        <v>387</v>
      </c>
      <c r="G7722" t="s">
        <v>78</v>
      </c>
      <c r="H7722">
        <v>0</v>
      </c>
      <c r="I7722">
        <v>18</v>
      </c>
      <c r="J7722">
        <v>4.6511627906976744E-2</v>
      </c>
      <c r="K7722">
        <f t="shared" si="18693"/>
        <v>2.1482278209327709E-4</v>
      </c>
      <c r="L7722">
        <f t="shared" si="18694"/>
        <v>6.7993906116304453E-4</v>
      </c>
      <c r="M7722">
        <f t="shared" si="18695"/>
        <v>2.502934969764903E-4</v>
      </c>
    </row>
    <row r="7723" spans="1:13" x14ac:dyDescent="0.2">
      <c r="A7723" t="s">
        <v>176</v>
      </c>
      <c r="B7723" t="s">
        <v>178</v>
      </c>
      <c r="F7723">
        <v>387</v>
      </c>
      <c r="G7723" t="s">
        <v>78</v>
      </c>
      <c r="H7723">
        <v>1</v>
      </c>
      <c r="I7723">
        <v>7</v>
      </c>
      <c r="J7723">
        <v>1.8087855297157621E-2</v>
      </c>
      <c r="K7723">
        <f t="shared" si="18693"/>
        <v>1.3398458811374403E-4</v>
      </c>
      <c r="L7723">
        <f t="shared" si="18694"/>
        <v>3.1486314108532026E-4</v>
      </c>
      <c r="M7723">
        <f t="shared" si="18695"/>
        <v>4.6893964857832167E-5</v>
      </c>
    </row>
    <row r="7724" spans="1:13" x14ac:dyDescent="0.2">
      <c r="A7724" t="s">
        <v>176</v>
      </c>
      <c r="B7724" t="s">
        <v>178</v>
      </c>
      <c r="F7724">
        <v>387</v>
      </c>
      <c r="G7724" t="s">
        <v>78</v>
      </c>
      <c r="H7724">
        <v>1</v>
      </c>
      <c r="I7724">
        <v>7</v>
      </c>
      <c r="J7724">
        <v>1.8087855297157621E-2</v>
      </c>
      <c r="K7724">
        <f t="shared" si="18693"/>
        <v>1.3398458811374403E-4</v>
      </c>
      <c r="L7724">
        <f t="shared" si="18694"/>
        <v>3.1486314108532026E-4</v>
      </c>
      <c r="M7724">
        <f t="shared" si="18695"/>
        <v>4.6893964857832167E-5</v>
      </c>
    </row>
    <row r="7725" spans="1:13" x14ac:dyDescent="0.2">
      <c r="A7725" t="s">
        <v>176</v>
      </c>
      <c r="B7725" t="s">
        <v>178</v>
      </c>
      <c r="F7725">
        <v>387</v>
      </c>
      <c r="G7725" t="s">
        <v>78</v>
      </c>
      <c r="H7725">
        <v>2</v>
      </c>
      <c r="I7725">
        <v>65</v>
      </c>
      <c r="J7725">
        <v>0.16795865633074936</v>
      </c>
      <c r="K7725">
        <f t="shared" si="18693"/>
        <v>4.0797801486257219E-4</v>
      </c>
      <c r="L7725">
        <f t="shared" si="18694"/>
        <v>2.0875645781700657E-3</v>
      </c>
      <c r="M7725">
        <f t="shared" si="18695"/>
        <v>1.2716085484449214E-3</v>
      </c>
    </row>
    <row r="7726" spans="1:13" x14ac:dyDescent="0.2">
      <c r="A7726" t="s">
        <v>176</v>
      </c>
      <c r="B7726" t="s">
        <v>178</v>
      </c>
      <c r="F7726">
        <v>387</v>
      </c>
      <c r="G7726" t="s">
        <v>78</v>
      </c>
      <c r="H7726">
        <v>2</v>
      </c>
      <c r="I7726">
        <v>78</v>
      </c>
      <c r="J7726">
        <v>0.20155038759689922</v>
      </c>
      <c r="K7726">
        <f t="shared" si="18693"/>
        <v>4.4684232713196694E-4</v>
      </c>
      <c r="L7726">
        <f t="shared" si="18694"/>
        <v>2.4623462031009595E-3</v>
      </c>
      <c r="M7726">
        <f t="shared" si="18695"/>
        <v>1.5686615488370254E-3</v>
      </c>
    </row>
    <row r="7727" spans="1:13" x14ac:dyDescent="0.2">
      <c r="A7727" t="s">
        <v>176</v>
      </c>
      <c r="B7727" t="s">
        <v>178</v>
      </c>
      <c r="F7727">
        <v>387</v>
      </c>
      <c r="G7727" t="s">
        <v>78</v>
      </c>
      <c r="H7727">
        <v>3</v>
      </c>
      <c r="I7727">
        <v>75</v>
      </c>
      <c r="J7727">
        <v>0.19379844961240311</v>
      </c>
      <c r="K7727">
        <f t="shared" si="18693"/>
        <v>4.3818196817226599E-4</v>
      </c>
      <c r="L7727">
        <f t="shared" si="18694"/>
        <v>2.376166464296297E-3</v>
      </c>
      <c r="M7727">
        <f t="shared" si="18695"/>
        <v>1.4998025279517652E-3</v>
      </c>
    </row>
    <row r="7728" spans="1:13" x14ac:dyDescent="0.2">
      <c r="A7728" t="s">
        <v>176</v>
      </c>
      <c r="B7728" t="s">
        <v>178</v>
      </c>
      <c r="F7728">
        <v>387</v>
      </c>
      <c r="G7728" t="s">
        <v>78</v>
      </c>
      <c r="H7728">
        <v>3</v>
      </c>
      <c r="I7728">
        <v>71</v>
      </c>
      <c r="J7728">
        <v>0.1834625322997416</v>
      </c>
      <c r="K7728">
        <f t="shared" si="18693"/>
        <v>4.2635909429888192E-4</v>
      </c>
      <c r="L7728">
        <f t="shared" si="18694"/>
        <v>2.2609844172962979E-3</v>
      </c>
      <c r="M7728">
        <f t="shared" si="18695"/>
        <v>1.4082662286985341E-3</v>
      </c>
    </row>
    <row r="7729" spans="1:13" x14ac:dyDescent="0.2">
      <c r="A7729" t="s">
        <v>176</v>
      </c>
      <c r="B7729" t="s">
        <v>178</v>
      </c>
      <c r="F7729">
        <v>387</v>
      </c>
      <c r="G7729" t="s">
        <v>78</v>
      </c>
      <c r="H7729">
        <v>4</v>
      </c>
      <c r="I7729">
        <v>29</v>
      </c>
      <c r="J7729">
        <v>7.4935400516795869E-2</v>
      </c>
      <c r="K7729">
        <f t="shared" si="18693"/>
        <v>2.72634821548331E-4</v>
      </c>
      <c r="L7729">
        <f t="shared" si="18694"/>
        <v>1.0219888267162898E-3</v>
      </c>
      <c r="M7729">
        <f t="shared" si="18695"/>
        <v>4.7671918361962766E-4</v>
      </c>
    </row>
    <row r="7730" spans="1:13" x14ac:dyDescent="0.2">
      <c r="A7730" t="s">
        <v>176</v>
      </c>
      <c r="B7730" t="s">
        <v>178</v>
      </c>
      <c r="F7730">
        <v>387</v>
      </c>
      <c r="G7730" t="s">
        <v>78</v>
      </c>
      <c r="H7730">
        <v>4</v>
      </c>
      <c r="I7730">
        <v>27</v>
      </c>
      <c r="J7730">
        <v>6.9767441860465115E-2</v>
      </c>
      <c r="K7730">
        <f t="shared" si="18693"/>
        <v>2.6307249122636985E-4</v>
      </c>
      <c r="L7730">
        <f t="shared" si="18694"/>
        <v>9.6074690983102102E-4</v>
      </c>
      <c r="M7730">
        <f t="shared" si="18695"/>
        <v>4.3460192737828133E-4</v>
      </c>
    </row>
    <row r="7731" spans="1:13" x14ac:dyDescent="0.2">
      <c r="A7731" t="s">
        <v>176</v>
      </c>
      <c r="B7731" t="s">
        <v>178</v>
      </c>
      <c r="F7731">
        <v>387</v>
      </c>
      <c r="G7731" t="s">
        <v>79</v>
      </c>
      <c r="H7731">
        <v>0</v>
      </c>
      <c r="I7731">
        <v>186</v>
      </c>
      <c r="J7731">
        <v>0.48062015503875971</v>
      </c>
      <c r="K7731">
        <f t="shared" si="18693"/>
        <v>6.8905741248508371E-4</v>
      </c>
      <c r="L7731">
        <f t="shared" si="18694"/>
        <v>5.4952589628726803E-3</v>
      </c>
      <c r="M7731">
        <f t="shared" si="18695"/>
        <v>4.1171441379025137E-3</v>
      </c>
    </row>
    <row r="7732" spans="1:13" x14ac:dyDescent="0.2">
      <c r="A7732" t="s">
        <v>176</v>
      </c>
      <c r="B7732" t="s">
        <v>178</v>
      </c>
      <c r="F7732">
        <v>387</v>
      </c>
      <c r="G7732" t="s">
        <v>79</v>
      </c>
      <c r="H7732">
        <v>0</v>
      </c>
      <c r="I7732">
        <v>201</v>
      </c>
      <c r="J7732">
        <v>0.51937984496124034</v>
      </c>
      <c r="K7732">
        <f t="shared" si="18693"/>
        <v>7.1616381999488582E-4</v>
      </c>
      <c r="L7732">
        <f t="shared" si="18694"/>
        <v>5.9099622696072891E-3</v>
      </c>
      <c r="M7732">
        <f t="shared" si="18695"/>
        <v>4.4776346296175173E-3</v>
      </c>
    </row>
    <row r="7733" spans="1:13" x14ac:dyDescent="0.2">
      <c r="A7733" t="s">
        <v>176</v>
      </c>
      <c r="B7733" t="s">
        <v>178</v>
      </c>
      <c r="F7733">
        <v>387</v>
      </c>
      <c r="G7733" t="s">
        <v>12</v>
      </c>
      <c r="H7733">
        <v>0</v>
      </c>
      <c r="I7733">
        <v>100</v>
      </c>
      <c r="J7733">
        <v>0.25839793281653745</v>
      </c>
      <c r="K7733">
        <f t="shared" si="18693"/>
        <v>5.0580518405398637E-4</v>
      </c>
      <c r="L7733">
        <f t="shared" si="18694"/>
        <v>3.0897845122193606E-3</v>
      </c>
      <c r="M7733">
        <f t="shared" si="18695"/>
        <v>2.0781741441113881E-3</v>
      </c>
    </row>
    <row r="7734" spans="1:13" x14ac:dyDescent="0.2">
      <c r="A7734" t="s">
        <v>176</v>
      </c>
      <c r="B7734" t="s">
        <v>178</v>
      </c>
      <c r="F7734">
        <v>387</v>
      </c>
      <c r="G7734" t="s">
        <v>12</v>
      </c>
      <c r="H7734">
        <v>0</v>
      </c>
      <c r="I7734">
        <v>113</v>
      </c>
      <c r="J7734">
        <v>0.29198966408268734</v>
      </c>
      <c r="K7734">
        <f t="shared" si="18693"/>
        <v>5.3758773662821054E-4</v>
      </c>
      <c r="L7734">
        <f t="shared" si="18694"/>
        <v>3.4574843774550839E-3</v>
      </c>
      <c r="M7734">
        <f t="shared" si="18695"/>
        <v>2.3823089041986626E-3</v>
      </c>
    </row>
    <row r="7735" spans="1:13" x14ac:dyDescent="0.2">
      <c r="A7735" t="s">
        <v>176</v>
      </c>
      <c r="B7735" t="s">
        <v>178</v>
      </c>
      <c r="F7735">
        <v>387</v>
      </c>
      <c r="G7735" t="s">
        <v>12</v>
      </c>
      <c r="H7735">
        <v>1</v>
      </c>
      <c r="I7735">
        <v>86</v>
      </c>
      <c r="J7735">
        <v>0.22222222222222221</v>
      </c>
      <c r="K7735">
        <f t="shared" si="18693"/>
        <v>4.6914948678230173E-4</v>
      </c>
      <c r="L7735">
        <f t="shared" si="18694"/>
        <v>2.6913717090045241E-3</v>
      </c>
      <c r="M7735">
        <f t="shared" si="18695"/>
        <v>1.7530727354399204E-3</v>
      </c>
    </row>
    <row r="7736" spans="1:13" x14ac:dyDescent="0.2">
      <c r="A7736" t="s">
        <v>176</v>
      </c>
      <c r="B7736" t="s">
        <v>178</v>
      </c>
      <c r="F7736">
        <v>387</v>
      </c>
      <c r="G7736" t="s">
        <v>12</v>
      </c>
      <c r="H7736">
        <v>1</v>
      </c>
      <c r="I7736">
        <v>87</v>
      </c>
      <c r="J7736">
        <v>0.22480620155038761</v>
      </c>
      <c r="K7736">
        <f t="shared" si="18693"/>
        <v>4.7186310661725516E-4</v>
      </c>
      <c r="L7736">
        <f t="shared" si="18694"/>
        <v>2.7199251221211316E-3</v>
      </c>
      <c r="M7736">
        <f t="shared" si="18695"/>
        <v>1.776198908886621E-3</v>
      </c>
    </row>
    <row r="7737" spans="1:13" x14ac:dyDescent="0.2">
      <c r="A7737" t="s">
        <v>176</v>
      </c>
      <c r="B7737" t="s">
        <v>178</v>
      </c>
      <c r="F7737">
        <v>387</v>
      </c>
      <c r="G7737" t="s">
        <v>12</v>
      </c>
      <c r="H7737">
        <v>2</v>
      </c>
      <c r="I7737">
        <v>1</v>
      </c>
      <c r="J7737">
        <v>2.5839793281653748E-3</v>
      </c>
      <c r="K7737">
        <f t="shared" si="18693"/>
        <v>5.0645340486795781E-5</v>
      </c>
      <c r="L7737">
        <f t="shared" si="18694"/>
        <v>7.6485133768449534E-5</v>
      </c>
      <c r="M7737">
        <f t="shared" si="18695"/>
        <v>-2.4805547205142032E-5</v>
      </c>
    </row>
    <row r="7738" spans="1:13" x14ac:dyDescent="0.2">
      <c r="A7738" t="s">
        <v>176</v>
      </c>
      <c r="B7738" t="s">
        <v>178</v>
      </c>
      <c r="F7738">
        <v>387</v>
      </c>
      <c r="G7738" t="s">
        <v>80</v>
      </c>
      <c r="H7738">
        <v>0</v>
      </c>
      <c r="I7738">
        <v>186</v>
      </c>
      <c r="J7738">
        <v>0.48062015503875971</v>
      </c>
      <c r="K7738">
        <f t="shared" si="18693"/>
        <v>6.8905741248508371E-4</v>
      </c>
      <c r="L7738">
        <f t="shared" si="18694"/>
        <v>5.4952589628726803E-3</v>
      </c>
      <c r="M7738">
        <f t="shared" si="18695"/>
        <v>4.1171441379025137E-3</v>
      </c>
    </row>
    <row r="7739" spans="1:13" x14ac:dyDescent="0.2">
      <c r="A7739" t="s">
        <v>176</v>
      </c>
      <c r="B7739" t="s">
        <v>178</v>
      </c>
      <c r="F7739">
        <v>387</v>
      </c>
      <c r="G7739" t="s">
        <v>80</v>
      </c>
      <c r="H7739">
        <v>0</v>
      </c>
      <c r="I7739">
        <v>201</v>
      </c>
      <c r="J7739">
        <v>0.51937984496124034</v>
      </c>
      <c r="K7739">
        <f t="shared" ref="K7739:K7802" si="18696">(1.96*SQRT((J7739/100)*(1-(J7739/100))/(I7739*(J7739/100)^(-1))))</f>
        <v>7.1616381999488582E-4</v>
      </c>
      <c r="L7739">
        <f t="shared" ref="L7739:L7802" si="18697">J7739/100+K7739</f>
        <v>5.9099622696072891E-3</v>
      </c>
      <c r="M7739">
        <f t="shared" ref="M7739:M7802" si="18698">J7739/100-K7739</f>
        <v>4.4776346296175173E-3</v>
      </c>
    </row>
    <row r="7740" spans="1:13" x14ac:dyDescent="0.2">
      <c r="A7740" t="s">
        <v>176</v>
      </c>
      <c r="B7740" t="s">
        <v>178</v>
      </c>
      <c r="F7740">
        <v>387</v>
      </c>
      <c r="G7740" t="s">
        <v>194</v>
      </c>
      <c r="H7740">
        <v>0</v>
      </c>
      <c r="I7740">
        <v>186</v>
      </c>
      <c r="J7740">
        <v>0.48062015503875971</v>
      </c>
      <c r="K7740">
        <f t="shared" si="18696"/>
        <v>6.8905741248508371E-4</v>
      </c>
      <c r="L7740">
        <f t="shared" si="18697"/>
        <v>5.4952589628726803E-3</v>
      </c>
      <c r="M7740">
        <f t="shared" si="18698"/>
        <v>4.1171441379025137E-3</v>
      </c>
    </row>
    <row r="7741" spans="1:13" x14ac:dyDescent="0.2">
      <c r="A7741" t="s">
        <v>176</v>
      </c>
      <c r="B7741" t="s">
        <v>178</v>
      </c>
      <c r="F7741">
        <v>387</v>
      </c>
      <c r="G7741" t="s">
        <v>194</v>
      </c>
      <c r="H7741">
        <v>0</v>
      </c>
      <c r="I7741">
        <v>201</v>
      </c>
      <c r="J7741">
        <v>0.51937984496124034</v>
      </c>
      <c r="K7741">
        <f t="shared" si="18696"/>
        <v>7.1616381999488582E-4</v>
      </c>
      <c r="L7741">
        <f t="shared" si="18697"/>
        <v>5.9099622696072891E-3</v>
      </c>
      <c r="M7741">
        <f t="shared" si="18698"/>
        <v>4.4776346296175173E-3</v>
      </c>
    </row>
    <row r="7742" spans="1:13" x14ac:dyDescent="0.2">
      <c r="A7742" t="s">
        <v>176</v>
      </c>
      <c r="B7742" t="s">
        <v>178</v>
      </c>
      <c r="F7742">
        <v>387</v>
      </c>
      <c r="G7742" t="s">
        <v>81</v>
      </c>
      <c r="H7742">
        <v>0</v>
      </c>
      <c r="I7742">
        <v>10</v>
      </c>
      <c r="J7742">
        <v>2.5839793281653745E-2</v>
      </c>
      <c r="K7742">
        <f t="shared" si="18696"/>
        <v>1.6013600461764769E-4</v>
      </c>
      <c r="L7742">
        <f t="shared" si="18697"/>
        <v>4.1853393743418514E-4</v>
      </c>
      <c r="M7742">
        <f t="shared" si="18698"/>
        <v>9.8261928198889752E-5</v>
      </c>
    </row>
    <row r="7743" spans="1:13" x14ac:dyDescent="0.2">
      <c r="A7743" t="s">
        <v>176</v>
      </c>
      <c r="B7743" t="s">
        <v>178</v>
      </c>
      <c r="F7743">
        <v>387</v>
      </c>
      <c r="G7743" t="s">
        <v>81</v>
      </c>
      <c r="H7743">
        <v>0</v>
      </c>
      <c r="I7743">
        <v>19</v>
      </c>
      <c r="J7743">
        <v>4.909560723514212E-2</v>
      </c>
      <c r="K7743">
        <f t="shared" si="18696"/>
        <v>2.2070657479374392E-4</v>
      </c>
      <c r="L7743">
        <f t="shared" si="18697"/>
        <v>7.116626471451651E-4</v>
      </c>
      <c r="M7743">
        <f t="shared" si="18698"/>
        <v>2.7024949755767721E-4</v>
      </c>
    </row>
    <row r="7744" spans="1:13" x14ac:dyDescent="0.2">
      <c r="A7744" t="s">
        <v>176</v>
      </c>
      <c r="B7744" t="s">
        <v>178</v>
      </c>
      <c r="F7744">
        <v>387</v>
      </c>
      <c r="G7744" t="s">
        <v>81</v>
      </c>
      <c r="H7744">
        <v>1</v>
      </c>
      <c r="I7744">
        <v>10</v>
      </c>
      <c r="J7744">
        <v>2.5839793281653745E-2</v>
      </c>
      <c r="K7744">
        <f t="shared" si="18696"/>
        <v>1.6013600461764769E-4</v>
      </c>
      <c r="L7744">
        <f t="shared" si="18697"/>
        <v>4.1853393743418514E-4</v>
      </c>
      <c r="M7744">
        <f t="shared" si="18698"/>
        <v>9.8261928198889752E-5</v>
      </c>
    </row>
    <row r="7745" spans="1:13" x14ac:dyDescent="0.2">
      <c r="A7745" t="s">
        <v>176</v>
      </c>
      <c r="B7745" t="s">
        <v>178</v>
      </c>
      <c r="F7745">
        <v>387</v>
      </c>
      <c r="G7745" t="s">
        <v>81</v>
      </c>
      <c r="H7745">
        <v>1</v>
      </c>
      <c r="I7745">
        <v>7</v>
      </c>
      <c r="J7745">
        <v>1.8087855297157621E-2</v>
      </c>
      <c r="K7745">
        <f t="shared" si="18696"/>
        <v>1.3398458811374403E-4</v>
      </c>
      <c r="L7745">
        <f t="shared" si="18697"/>
        <v>3.1486314108532026E-4</v>
      </c>
      <c r="M7745">
        <f t="shared" si="18698"/>
        <v>4.6893964857832167E-5</v>
      </c>
    </row>
    <row r="7746" spans="1:13" x14ac:dyDescent="0.2">
      <c r="A7746" t="s">
        <v>176</v>
      </c>
      <c r="B7746" t="s">
        <v>178</v>
      </c>
      <c r="F7746">
        <v>387</v>
      </c>
      <c r="G7746" t="s">
        <v>81</v>
      </c>
      <c r="H7746">
        <v>2</v>
      </c>
      <c r="I7746">
        <v>11</v>
      </c>
      <c r="J7746">
        <v>2.8423772609819122E-2</v>
      </c>
      <c r="K7746">
        <f t="shared" si="18696"/>
        <v>1.6794988805549446E-4</v>
      </c>
      <c r="L7746">
        <f t="shared" si="18697"/>
        <v>4.521876141536857E-4</v>
      </c>
      <c r="M7746">
        <f t="shared" si="18698"/>
        <v>1.1628783804269678E-4</v>
      </c>
    </row>
    <row r="7747" spans="1:13" x14ac:dyDescent="0.2">
      <c r="A7747" t="s">
        <v>176</v>
      </c>
      <c r="B7747" t="s">
        <v>178</v>
      </c>
      <c r="F7747">
        <v>387</v>
      </c>
      <c r="G7747" t="s">
        <v>81</v>
      </c>
      <c r="H7747">
        <v>2</v>
      </c>
      <c r="I7747">
        <v>15</v>
      </c>
      <c r="J7747">
        <v>3.875968992248062E-2</v>
      </c>
      <c r="K7747">
        <f t="shared" si="18696"/>
        <v>1.9611307707437239E-4</v>
      </c>
      <c r="L7747">
        <f t="shared" si="18697"/>
        <v>5.8370997629917862E-4</v>
      </c>
      <c r="M7747">
        <f t="shared" si="18698"/>
        <v>1.914838221504338E-4</v>
      </c>
    </row>
    <row r="7748" spans="1:13" x14ac:dyDescent="0.2">
      <c r="A7748" t="s">
        <v>176</v>
      </c>
      <c r="B7748" t="s">
        <v>178</v>
      </c>
      <c r="F7748">
        <v>387</v>
      </c>
      <c r="G7748" t="s">
        <v>81</v>
      </c>
      <c r="H7748">
        <v>3</v>
      </c>
      <c r="I7748">
        <v>89</v>
      </c>
      <c r="J7748">
        <v>0.22997416020671835</v>
      </c>
      <c r="K7748">
        <f t="shared" si="18696"/>
        <v>4.7724364279290839E-4</v>
      </c>
      <c r="L7748">
        <f t="shared" si="18697"/>
        <v>2.7769852448600919E-3</v>
      </c>
      <c r="M7748">
        <f t="shared" si="18698"/>
        <v>1.8224979592742752E-3</v>
      </c>
    </row>
    <row r="7749" spans="1:13" x14ac:dyDescent="0.2">
      <c r="A7749" t="s">
        <v>176</v>
      </c>
      <c r="B7749" t="s">
        <v>178</v>
      </c>
      <c r="F7749">
        <v>387</v>
      </c>
      <c r="G7749" t="s">
        <v>81</v>
      </c>
      <c r="H7749">
        <v>3</v>
      </c>
      <c r="I7749">
        <v>98</v>
      </c>
      <c r="J7749">
        <v>0.25322997416020671</v>
      </c>
      <c r="K7749">
        <f t="shared" si="18696"/>
        <v>5.0073455773921893E-4</v>
      </c>
      <c r="L7749">
        <f t="shared" si="18697"/>
        <v>3.0330342993412861E-3</v>
      </c>
      <c r="M7749">
        <f t="shared" si="18698"/>
        <v>2.0315651838628481E-3</v>
      </c>
    </row>
    <row r="7750" spans="1:13" x14ac:dyDescent="0.2">
      <c r="A7750" t="s">
        <v>176</v>
      </c>
      <c r="B7750" t="s">
        <v>178</v>
      </c>
      <c r="F7750">
        <v>387</v>
      </c>
      <c r="G7750" t="s">
        <v>81</v>
      </c>
      <c r="H7750">
        <v>4</v>
      </c>
      <c r="I7750">
        <v>66</v>
      </c>
      <c r="J7750">
        <v>0.17054263565891473</v>
      </c>
      <c r="K7750">
        <f t="shared" si="18696"/>
        <v>4.1109900849886497E-4</v>
      </c>
      <c r="L7750">
        <f t="shared" si="18697"/>
        <v>2.1165253650880121E-3</v>
      </c>
      <c r="M7750">
        <f t="shared" si="18698"/>
        <v>1.2943273480902824E-3</v>
      </c>
    </row>
    <row r="7751" spans="1:13" x14ac:dyDescent="0.2">
      <c r="A7751" t="s">
        <v>176</v>
      </c>
      <c r="B7751" t="s">
        <v>178</v>
      </c>
      <c r="F7751">
        <v>387</v>
      </c>
      <c r="G7751" t="s">
        <v>81</v>
      </c>
      <c r="H7751">
        <v>4</v>
      </c>
      <c r="I7751">
        <v>62</v>
      </c>
      <c r="J7751">
        <v>0.16020671834625322</v>
      </c>
      <c r="K7751">
        <f t="shared" si="18696"/>
        <v>3.9846739229769715E-4</v>
      </c>
      <c r="L7751">
        <f t="shared" si="18697"/>
        <v>2.0005345757602294E-3</v>
      </c>
      <c r="M7751">
        <f t="shared" si="18698"/>
        <v>1.2035997911648351E-3</v>
      </c>
    </row>
    <row r="7752" spans="1:13" x14ac:dyDescent="0.2">
      <c r="A7752" t="s">
        <v>176</v>
      </c>
      <c r="B7752" t="s">
        <v>178</v>
      </c>
      <c r="F7752">
        <v>387</v>
      </c>
      <c r="G7752" t="s">
        <v>82</v>
      </c>
      <c r="H7752">
        <v>0</v>
      </c>
      <c r="I7752">
        <v>10</v>
      </c>
      <c r="J7752">
        <v>2.5839793281653745E-2</v>
      </c>
      <c r="K7752">
        <f t="shared" si="18696"/>
        <v>1.6013600461764769E-4</v>
      </c>
      <c r="L7752">
        <f t="shared" si="18697"/>
        <v>4.1853393743418514E-4</v>
      </c>
      <c r="M7752">
        <f t="shared" si="18698"/>
        <v>9.8261928198889752E-5</v>
      </c>
    </row>
    <row r="7753" spans="1:13" x14ac:dyDescent="0.2">
      <c r="A7753" t="s">
        <v>176</v>
      </c>
      <c r="B7753" t="s">
        <v>178</v>
      </c>
      <c r="F7753">
        <v>387</v>
      </c>
      <c r="G7753" t="s">
        <v>82</v>
      </c>
      <c r="H7753">
        <v>0</v>
      </c>
      <c r="I7753">
        <v>17</v>
      </c>
      <c r="J7753">
        <v>4.3927648578811367E-2</v>
      </c>
      <c r="K7753">
        <f t="shared" si="18696"/>
        <v>2.0877291657779115E-4</v>
      </c>
      <c r="L7753">
        <f t="shared" si="18697"/>
        <v>6.4804940236590485E-4</v>
      </c>
      <c r="M7753">
        <f t="shared" si="18698"/>
        <v>2.3050356921032252E-4</v>
      </c>
    </row>
    <row r="7754" spans="1:13" x14ac:dyDescent="0.2">
      <c r="A7754" t="s">
        <v>176</v>
      </c>
      <c r="B7754" t="s">
        <v>178</v>
      </c>
      <c r="F7754">
        <v>387</v>
      </c>
      <c r="G7754" t="s">
        <v>82</v>
      </c>
      <c r="H7754">
        <v>1</v>
      </c>
      <c r="I7754">
        <v>6</v>
      </c>
      <c r="J7754">
        <v>1.5503875968992248E-2</v>
      </c>
      <c r="K7754">
        <f t="shared" si="18696"/>
        <v>1.2404722767168303E-4</v>
      </c>
      <c r="L7754">
        <f t="shared" si="18697"/>
        <v>2.7908598736160555E-4</v>
      </c>
      <c r="M7754">
        <f t="shared" si="18698"/>
        <v>3.0991532018239456E-5</v>
      </c>
    </row>
    <row r="7755" spans="1:13" x14ac:dyDescent="0.2">
      <c r="A7755" t="s">
        <v>176</v>
      </c>
      <c r="B7755" t="s">
        <v>178</v>
      </c>
      <c r="F7755">
        <v>387</v>
      </c>
      <c r="G7755" t="s">
        <v>82</v>
      </c>
      <c r="H7755">
        <v>1</v>
      </c>
      <c r="I7755">
        <v>8</v>
      </c>
      <c r="J7755">
        <v>2.0671834625322998E-2</v>
      </c>
      <c r="K7755">
        <f t="shared" si="18696"/>
        <v>1.4323369873036715E-4</v>
      </c>
      <c r="L7755">
        <f t="shared" si="18697"/>
        <v>3.4995204498359714E-4</v>
      </c>
      <c r="M7755">
        <f t="shared" si="18698"/>
        <v>6.3484647522862848E-5</v>
      </c>
    </row>
    <row r="7756" spans="1:13" x14ac:dyDescent="0.2">
      <c r="A7756" t="s">
        <v>176</v>
      </c>
      <c r="B7756" t="s">
        <v>178</v>
      </c>
      <c r="F7756">
        <v>387</v>
      </c>
      <c r="G7756" t="s">
        <v>82</v>
      </c>
      <c r="H7756">
        <v>2</v>
      </c>
      <c r="I7756">
        <v>12</v>
      </c>
      <c r="J7756">
        <v>3.1007751937984496E-2</v>
      </c>
      <c r="K7756">
        <f t="shared" si="18696"/>
        <v>1.7541566994369565E-4</v>
      </c>
      <c r="L7756">
        <f t="shared" si="18697"/>
        <v>4.854931893235406E-4</v>
      </c>
      <c r="M7756">
        <f t="shared" si="18698"/>
        <v>1.3466184943614933E-4</v>
      </c>
    </row>
    <row r="7757" spans="1:13" x14ac:dyDescent="0.2">
      <c r="A7757" t="s">
        <v>176</v>
      </c>
      <c r="B7757" t="s">
        <v>178</v>
      </c>
      <c r="F7757">
        <v>387</v>
      </c>
      <c r="G7757" t="s">
        <v>82</v>
      </c>
      <c r="H7757">
        <v>2</v>
      </c>
      <c r="I7757">
        <v>15</v>
      </c>
      <c r="J7757">
        <v>3.875968992248062E-2</v>
      </c>
      <c r="K7757">
        <f t="shared" si="18696"/>
        <v>1.9611307707437239E-4</v>
      </c>
      <c r="L7757">
        <f t="shared" si="18697"/>
        <v>5.8370997629917862E-4</v>
      </c>
      <c r="M7757">
        <f t="shared" si="18698"/>
        <v>1.914838221504338E-4</v>
      </c>
    </row>
    <row r="7758" spans="1:13" x14ac:dyDescent="0.2">
      <c r="A7758" t="s">
        <v>176</v>
      </c>
      <c r="B7758" t="s">
        <v>178</v>
      </c>
      <c r="F7758">
        <v>387</v>
      </c>
      <c r="G7758" t="s">
        <v>82</v>
      </c>
      <c r="H7758">
        <v>3</v>
      </c>
      <c r="I7758">
        <v>155</v>
      </c>
      <c r="J7758">
        <v>0.4005167958656331</v>
      </c>
      <c r="K7758">
        <f t="shared" si="18696"/>
        <v>6.292735794276831E-4</v>
      </c>
      <c r="L7758">
        <f t="shared" si="18697"/>
        <v>4.6344415380840144E-3</v>
      </c>
      <c r="M7758">
        <f t="shared" si="18698"/>
        <v>3.375894379228648E-3</v>
      </c>
    </row>
    <row r="7759" spans="1:13" x14ac:dyDescent="0.2">
      <c r="A7759" t="s">
        <v>176</v>
      </c>
      <c r="B7759" t="s">
        <v>178</v>
      </c>
      <c r="F7759">
        <v>387</v>
      </c>
      <c r="G7759" t="s">
        <v>82</v>
      </c>
      <c r="H7759">
        <v>3</v>
      </c>
      <c r="I7759">
        <v>148</v>
      </c>
      <c r="J7759">
        <v>0.38242894056847543</v>
      </c>
      <c r="K7759">
        <f t="shared" si="18696"/>
        <v>6.1495585129775758E-4</v>
      </c>
      <c r="L7759">
        <f t="shared" si="18697"/>
        <v>4.4392452569825122E-3</v>
      </c>
      <c r="M7759">
        <f t="shared" si="18698"/>
        <v>3.2093335543869968E-3</v>
      </c>
    </row>
    <row r="7760" spans="1:13" x14ac:dyDescent="0.2">
      <c r="A7760" t="s">
        <v>176</v>
      </c>
      <c r="B7760" t="s">
        <v>178</v>
      </c>
      <c r="F7760">
        <v>387</v>
      </c>
      <c r="G7760" t="s">
        <v>82</v>
      </c>
      <c r="H7760">
        <v>4</v>
      </c>
      <c r="I7760">
        <v>3</v>
      </c>
      <c r="J7760">
        <v>7.7519379844961239E-3</v>
      </c>
      <c r="K7760">
        <f t="shared" si="18696"/>
        <v>8.7718036127402721E-5</v>
      </c>
      <c r="L7760">
        <f t="shared" si="18697"/>
        <v>1.6523741597236397E-4</v>
      </c>
      <c r="M7760">
        <f t="shared" si="18698"/>
        <v>-1.0198656282441477E-5</v>
      </c>
    </row>
    <row r="7761" spans="1:13" x14ac:dyDescent="0.2">
      <c r="A7761" t="s">
        <v>176</v>
      </c>
      <c r="B7761" t="s">
        <v>178</v>
      </c>
      <c r="F7761">
        <v>387</v>
      </c>
      <c r="G7761" t="s">
        <v>82</v>
      </c>
      <c r="H7761">
        <v>4</v>
      </c>
      <c r="I7761">
        <v>13</v>
      </c>
      <c r="J7761">
        <v>3.3591731266149873E-2</v>
      </c>
      <c r="K7761">
        <f t="shared" si="18696"/>
        <v>1.8257605830647856E-4</v>
      </c>
      <c r="L7761">
        <f t="shared" si="18697"/>
        <v>5.1849337096797734E-4</v>
      </c>
      <c r="M7761">
        <f t="shared" si="18698"/>
        <v>1.5334125435502015E-4</v>
      </c>
    </row>
    <row r="7762" spans="1:13" x14ac:dyDescent="0.2">
      <c r="A7762" t="s">
        <v>176</v>
      </c>
      <c r="B7762" t="s">
        <v>178</v>
      </c>
      <c r="F7762">
        <v>387</v>
      </c>
      <c r="G7762" t="s">
        <v>83</v>
      </c>
      <c r="H7762">
        <v>0</v>
      </c>
      <c r="I7762">
        <v>27</v>
      </c>
      <c r="J7762">
        <v>6.9767441860465115E-2</v>
      </c>
      <c r="K7762">
        <f t="shared" si="18696"/>
        <v>2.6307249122636985E-4</v>
      </c>
      <c r="L7762">
        <f t="shared" si="18697"/>
        <v>9.6074690983102102E-4</v>
      </c>
      <c r="M7762">
        <f t="shared" si="18698"/>
        <v>4.3460192737828133E-4</v>
      </c>
    </row>
    <row r="7763" spans="1:13" x14ac:dyDescent="0.2">
      <c r="A7763" t="s">
        <v>176</v>
      </c>
      <c r="B7763" t="s">
        <v>178</v>
      </c>
      <c r="F7763">
        <v>387</v>
      </c>
      <c r="G7763" t="s">
        <v>83</v>
      </c>
      <c r="H7763">
        <v>0</v>
      </c>
      <c r="I7763">
        <v>30</v>
      </c>
      <c r="J7763">
        <v>7.7519379844961239E-2</v>
      </c>
      <c r="K7763">
        <f t="shared" si="18696"/>
        <v>2.7729199812201607E-4</v>
      </c>
      <c r="L7763">
        <f t="shared" si="18697"/>
        <v>1.0524857965716285E-3</v>
      </c>
      <c r="M7763">
        <f t="shared" si="18698"/>
        <v>4.9790180032759633E-4</v>
      </c>
    </row>
    <row r="7764" spans="1:13" x14ac:dyDescent="0.2">
      <c r="A7764" t="s">
        <v>176</v>
      </c>
      <c r="B7764" t="s">
        <v>178</v>
      </c>
      <c r="F7764">
        <v>387</v>
      </c>
      <c r="G7764" t="s">
        <v>83</v>
      </c>
      <c r="H7764">
        <v>1</v>
      </c>
      <c r="I7764">
        <v>7</v>
      </c>
      <c r="J7764">
        <v>1.8087855297157621E-2</v>
      </c>
      <c r="K7764">
        <f t="shared" si="18696"/>
        <v>1.3398458811374403E-4</v>
      </c>
      <c r="L7764">
        <f t="shared" si="18697"/>
        <v>3.1486314108532026E-4</v>
      </c>
      <c r="M7764">
        <f t="shared" si="18698"/>
        <v>4.6893964857832167E-5</v>
      </c>
    </row>
    <row r="7765" spans="1:13" x14ac:dyDescent="0.2">
      <c r="A7765" t="s">
        <v>176</v>
      </c>
      <c r="B7765" t="s">
        <v>178</v>
      </c>
      <c r="F7765">
        <v>387</v>
      </c>
      <c r="G7765" t="s">
        <v>83</v>
      </c>
      <c r="H7765">
        <v>1</v>
      </c>
      <c r="I7765">
        <v>12</v>
      </c>
      <c r="J7765">
        <v>3.1007751937984496E-2</v>
      </c>
      <c r="K7765">
        <f t="shared" si="18696"/>
        <v>1.7541566994369565E-4</v>
      </c>
      <c r="L7765">
        <f t="shared" si="18697"/>
        <v>4.854931893235406E-4</v>
      </c>
      <c r="M7765">
        <f t="shared" si="18698"/>
        <v>1.3466184943614933E-4</v>
      </c>
    </row>
    <row r="7766" spans="1:13" x14ac:dyDescent="0.2">
      <c r="A7766" t="s">
        <v>176</v>
      </c>
      <c r="B7766" t="s">
        <v>178</v>
      </c>
      <c r="F7766">
        <v>387</v>
      </c>
      <c r="G7766" t="s">
        <v>83</v>
      </c>
      <c r="H7766">
        <v>2</v>
      </c>
      <c r="I7766">
        <v>66</v>
      </c>
      <c r="J7766">
        <v>0.17054263565891473</v>
      </c>
      <c r="K7766">
        <f t="shared" si="18696"/>
        <v>4.1109900849886497E-4</v>
      </c>
      <c r="L7766">
        <f t="shared" si="18697"/>
        <v>2.1165253650880121E-3</v>
      </c>
      <c r="M7766">
        <f t="shared" si="18698"/>
        <v>1.2943273480902824E-3</v>
      </c>
    </row>
    <row r="7767" spans="1:13" x14ac:dyDescent="0.2">
      <c r="A7767" t="s">
        <v>176</v>
      </c>
      <c r="B7767" t="s">
        <v>178</v>
      </c>
      <c r="F7767">
        <v>387</v>
      </c>
      <c r="G7767" t="s">
        <v>83</v>
      </c>
      <c r="H7767">
        <v>2</v>
      </c>
      <c r="I7767">
        <v>71</v>
      </c>
      <c r="J7767">
        <v>0.1834625322997416</v>
      </c>
      <c r="K7767">
        <f t="shared" si="18696"/>
        <v>4.2635909429888192E-4</v>
      </c>
      <c r="L7767">
        <f t="shared" si="18697"/>
        <v>2.2609844172962979E-3</v>
      </c>
      <c r="M7767">
        <f t="shared" si="18698"/>
        <v>1.4082662286985341E-3</v>
      </c>
    </row>
    <row r="7768" spans="1:13" x14ac:dyDescent="0.2">
      <c r="A7768" t="s">
        <v>176</v>
      </c>
      <c r="B7768" t="s">
        <v>178</v>
      </c>
      <c r="F7768">
        <v>387</v>
      </c>
      <c r="G7768" t="s">
        <v>83</v>
      </c>
      <c r="H7768">
        <v>3</v>
      </c>
      <c r="I7768">
        <v>86</v>
      </c>
      <c r="J7768">
        <v>0.22222222222222221</v>
      </c>
      <c r="K7768">
        <f t="shared" si="18696"/>
        <v>4.6914948678230173E-4</v>
      </c>
      <c r="L7768">
        <f t="shared" si="18697"/>
        <v>2.6913717090045241E-3</v>
      </c>
      <c r="M7768">
        <f t="shared" si="18698"/>
        <v>1.7530727354399204E-3</v>
      </c>
    </row>
    <row r="7769" spans="1:13" x14ac:dyDescent="0.2">
      <c r="A7769" t="s">
        <v>176</v>
      </c>
      <c r="B7769" t="s">
        <v>178</v>
      </c>
      <c r="F7769">
        <v>387</v>
      </c>
      <c r="G7769" t="s">
        <v>83</v>
      </c>
      <c r="H7769">
        <v>3</v>
      </c>
      <c r="I7769">
        <v>88</v>
      </c>
      <c r="J7769">
        <v>0.22739018087855298</v>
      </c>
      <c r="K7769">
        <f t="shared" si="18696"/>
        <v>4.7456107011202445E-4</v>
      </c>
      <c r="L7769">
        <f t="shared" si="18697"/>
        <v>2.7484628788975543E-3</v>
      </c>
      <c r="M7769">
        <f t="shared" si="18698"/>
        <v>1.7993407386735056E-3</v>
      </c>
    </row>
    <row r="7770" spans="1:13" x14ac:dyDescent="0.2">
      <c r="A7770" t="s">
        <v>176</v>
      </c>
      <c r="B7770" t="s">
        <v>178</v>
      </c>
      <c r="F7770">
        <v>387</v>
      </c>
      <c r="G7770" t="s">
        <v>26</v>
      </c>
      <c r="H7770">
        <v>0</v>
      </c>
      <c r="I7770">
        <v>186</v>
      </c>
      <c r="J7770">
        <v>0.48062015503875971</v>
      </c>
      <c r="K7770">
        <f t="shared" si="18696"/>
        <v>6.8905741248508371E-4</v>
      </c>
      <c r="L7770">
        <f t="shared" si="18697"/>
        <v>5.4952589628726803E-3</v>
      </c>
      <c r="M7770">
        <f t="shared" si="18698"/>
        <v>4.1171441379025137E-3</v>
      </c>
    </row>
    <row r="7771" spans="1:13" x14ac:dyDescent="0.2">
      <c r="A7771" t="s">
        <v>176</v>
      </c>
      <c r="B7771" t="s">
        <v>178</v>
      </c>
      <c r="F7771">
        <v>387</v>
      </c>
      <c r="G7771" t="s">
        <v>26</v>
      </c>
      <c r="H7771">
        <v>0</v>
      </c>
      <c r="I7771">
        <v>201</v>
      </c>
      <c r="J7771">
        <v>0.51937984496124034</v>
      </c>
      <c r="K7771">
        <f t="shared" si="18696"/>
        <v>7.1616381999488582E-4</v>
      </c>
      <c r="L7771">
        <f t="shared" si="18697"/>
        <v>5.9099622696072891E-3</v>
      </c>
      <c r="M7771">
        <f t="shared" si="18698"/>
        <v>4.4776346296175173E-3</v>
      </c>
    </row>
    <row r="7772" spans="1:13" x14ac:dyDescent="0.2">
      <c r="A7772" t="s">
        <v>176</v>
      </c>
      <c r="B7772" t="s">
        <v>178</v>
      </c>
      <c r="F7772">
        <v>387</v>
      </c>
      <c r="G7772" t="s">
        <v>84</v>
      </c>
      <c r="H7772">
        <v>0</v>
      </c>
      <c r="I7772">
        <v>186</v>
      </c>
      <c r="J7772">
        <v>0.48062015503875971</v>
      </c>
      <c r="K7772">
        <f t="shared" si="18696"/>
        <v>6.8905741248508371E-4</v>
      </c>
      <c r="L7772">
        <f t="shared" si="18697"/>
        <v>5.4952589628726803E-3</v>
      </c>
      <c r="M7772">
        <f t="shared" si="18698"/>
        <v>4.1171441379025137E-3</v>
      </c>
    </row>
    <row r="7773" spans="1:13" x14ac:dyDescent="0.2">
      <c r="A7773" t="s">
        <v>176</v>
      </c>
      <c r="B7773" t="s">
        <v>178</v>
      </c>
      <c r="F7773">
        <v>387</v>
      </c>
      <c r="G7773" t="s">
        <v>84</v>
      </c>
      <c r="H7773">
        <v>0</v>
      </c>
      <c r="I7773">
        <v>201</v>
      </c>
      <c r="J7773">
        <v>0.51937984496124034</v>
      </c>
      <c r="K7773">
        <f t="shared" si="18696"/>
        <v>7.1616381999488582E-4</v>
      </c>
      <c r="L7773">
        <f t="shared" si="18697"/>
        <v>5.9099622696072891E-3</v>
      </c>
      <c r="M7773">
        <f t="shared" si="18698"/>
        <v>4.4776346296175173E-3</v>
      </c>
    </row>
    <row r="7774" spans="1:13" x14ac:dyDescent="0.2">
      <c r="A7774" t="s">
        <v>176</v>
      </c>
      <c r="B7774" t="s">
        <v>178</v>
      </c>
      <c r="F7774">
        <v>387</v>
      </c>
      <c r="G7774" t="s">
        <v>27</v>
      </c>
      <c r="H7774">
        <v>0</v>
      </c>
      <c r="I7774">
        <v>186</v>
      </c>
      <c r="J7774">
        <v>0.48062015503875971</v>
      </c>
      <c r="K7774">
        <f t="shared" si="18696"/>
        <v>6.8905741248508371E-4</v>
      </c>
      <c r="L7774">
        <f t="shared" si="18697"/>
        <v>5.4952589628726803E-3</v>
      </c>
      <c r="M7774">
        <f t="shared" si="18698"/>
        <v>4.1171441379025137E-3</v>
      </c>
    </row>
    <row r="7775" spans="1:13" x14ac:dyDescent="0.2">
      <c r="A7775" t="s">
        <v>176</v>
      </c>
      <c r="B7775" t="s">
        <v>178</v>
      </c>
      <c r="F7775">
        <v>387</v>
      </c>
      <c r="G7775" t="s">
        <v>27</v>
      </c>
      <c r="H7775">
        <v>0</v>
      </c>
      <c r="I7775">
        <v>201</v>
      </c>
      <c r="J7775">
        <v>0.51937984496124034</v>
      </c>
      <c r="K7775">
        <f t="shared" si="18696"/>
        <v>7.1616381999488582E-4</v>
      </c>
      <c r="L7775">
        <f t="shared" si="18697"/>
        <v>5.9099622696072891E-3</v>
      </c>
      <c r="M7775">
        <f t="shared" si="18698"/>
        <v>4.4776346296175173E-3</v>
      </c>
    </row>
    <row r="7776" spans="1:13" x14ac:dyDescent="0.2">
      <c r="A7776" t="s">
        <v>176</v>
      </c>
      <c r="B7776" t="s">
        <v>178</v>
      </c>
      <c r="F7776">
        <v>387</v>
      </c>
      <c r="G7776" t="s">
        <v>85</v>
      </c>
      <c r="H7776">
        <v>0</v>
      </c>
      <c r="I7776">
        <v>102</v>
      </c>
      <c r="J7776">
        <v>0.26356589147286824</v>
      </c>
      <c r="K7776">
        <f t="shared" si="18696"/>
        <v>5.1082496109866593E-4</v>
      </c>
      <c r="L7776">
        <f t="shared" si="18697"/>
        <v>3.1464838758273484E-3</v>
      </c>
      <c r="M7776">
        <f t="shared" si="18698"/>
        <v>2.1248339536300166E-3</v>
      </c>
    </row>
    <row r="7777" spans="1:13" x14ac:dyDescent="0.2">
      <c r="A7777" t="s">
        <v>176</v>
      </c>
      <c r="B7777" t="s">
        <v>178</v>
      </c>
      <c r="F7777">
        <v>387</v>
      </c>
      <c r="G7777" t="s">
        <v>85</v>
      </c>
      <c r="H7777">
        <v>0</v>
      </c>
      <c r="I7777">
        <v>115</v>
      </c>
      <c r="J7777">
        <v>0.29715762273901808</v>
      </c>
      <c r="K7777">
        <f t="shared" si="18696"/>
        <v>5.423102292087227E-4</v>
      </c>
      <c r="L7777">
        <f t="shared" si="18697"/>
        <v>3.5138864565989036E-3</v>
      </c>
      <c r="M7777">
        <f t="shared" si="18698"/>
        <v>2.4292659981814584E-3</v>
      </c>
    </row>
    <row r="7778" spans="1:13" x14ac:dyDescent="0.2">
      <c r="A7778" t="s">
        <v>176</v>
      </c>
      <c r="B7778" t="s">
        <v>178</v>
      </c>
      <c r="F7778">
        <v>387</v>
      </c>
      <c r="G7778" t="s">
        <v>85</v>
      </c>
      <c r="H7778">
        <v>1</v>
      </c>
      <c r="I7778">
        <v>83</v>
      </c>
      <c r="J7778">
        <v>0.2144702842377261</v>
      </c>
      <c r="K7778">
        <f t="shared" si="18696"/>
        <v>4.6091191596538583E-4</v>
      </c>
      <c r="L7778">
        <f t="shared" si="18697"/>
        <v>2.6056147583426465E-3</v>
      </c>
      <c r="M7778">
        <f t="shared" si="18698"/>
        <v>1.6837909264118751E-3</v>
      </c>
    </row>
    <row r="7779" spans="1:13" x14ac:dyDescent="0.2">
      <c r="A7779" t="s">
        <v>176</v>
      </c>
      <c r="B7779" t="s">
        <v>178</v>
      </c>
      <c r="F7779">
        <v>387</v>
      </c>
      <c r="G7779" t="s">
        <v>85</v>
      </c>
      <c r="H7779">
        <v>1</v>
      </c>
      <c r="I7779">
        <v>86</v>
      </c>
      <c r="J7779">
        <v>0.22222222222222221</v>
      </c>
      <c r="K7779">
        <f t="shared" si="18696"/>
        <v>4.6914948678230173E-4</v>
      </c>
      <c r="L7779">
        <f t="shared" si="18697"/>
        <v>2.6913717090045241E-3</v>
      </c>
      <c r="M7779">
        <f t="shared" si="18698"/>
        <v>1.7530727354399204E-3</v>
      </c>
    </row>
    <row r="7780" spans="1:13" x14ac:dyDescent="0.2">
      <c r="A7780" t="s">
        <v>176</v>
      </c>
      <c r="B7780" t="s">
        <v>178</v>
      </c>
      <c r="F7780">
        <v>387</v>
      </c>
      <c r="G7780" t="s">
        <v>85</v>
      </c>
      <c r="H7780">
        <v>2</v>
      </c>
      <c r="I7780">
        <v>1</v>
      </c>
      <c r="J7780">
        <v>2.5839793281653748E-3</v>
      </c>
      <c r="K7780">
        <f t="shared" si="18696"/>
        <v>5.0645340486795781E-5</v>
      </c>
      <c r="L7780">
        <f t="shared" si="18697"/>
        <v>7.6485133768449534E-5</v>
      </c>
      <c r="M7780">
        <f t="shared" si="18698"/>
        <v>-2.4805547205142032E-5</v>
      </c>
    </row>
    <row r="7781" spans="1:13" x14ac:dyDescent="0.2">
      <c r="A7781" t="s">
        <v>176</v>
      </c>
      <c r="B7781" t="s">
        <v>178</v>
      </c>
      <c r="E7781" t="s">
        <v>54</v>
      </c>
      <c r="F7781">
        <v>511</v>
      </c>
      <c r="G7781" t="s">
        <v>196</v>
      </c>
      <c r="I7781">
        <v>9</v>
      </c>
      <c r="J7781">
        <v>1.7612524461839529E-2</v>
      </c>
      <c r="K7781">
        <f t="shared" si="18696"/>
        <v>1.1505835947121406E-4</v>
      </c>
      <c r="L7781">
        <f t="shared" si="18697"/>
        <v>2.9118360408960937E-4</v>
      </c>
      <c r="M7781">
        <f t="shared" si="18698"/>
        <v>6.1066885147181233E-5</v>
      </c>
    </row>
    <row r="7782" spans="1:13" x14ac:dyDescent="0.2">
      <c r="A7782" t="s">
        <v>176</v>
      </c>
      <c r="B7782" t="s">
        <v>178</v>
      </c>
      <c r="E7782" t="s">
        <v>54</v>
      </c>
      <c r="F7782">
        <v>511</v>
      </c>
      <c r="G7782" t="s">
        <v>196</v>
      </c>
      <c r="I7782">
        <v>5</v>
      </c>
      <c r="J7782">
        <v>9.7847358121330719E-3</v>
      </c>
      <c r="K7782">
        <f t="shared" si="18696"/>
        <v>8.5762794778414681E-5</v>
      </c>
      <c r="L7782">
        <f t="shared" si="18697"/>
        <v>1.8361015289974539E-4</v>
      </c>
      <c r="M7782">
        <f t="shared" si="18698"/>
        <v>1.2084563342916032E-5</v>
      </c>
    </row>
    <row r="7783" spans="1:13" x14ac:dyDescent="0.2">
      <c r="A7783" t="s">
        <v>176</v>
      </c>
      <c r="B7783" t="s">
        <v>178</v>
      </c>
      <c r="E7783" t="s">
        <v>54</v>
      </c>
      <c r="F7783">
        <v>511</v>
      </c>
      <c r="G7783" t="s">
        <v>196</v>
      </c>
      <c r="H7783">
        <v>0</v>
      </c>
      <c r="I7783">
        <v>242</v>
      </c>
      <c r="J7783">
        <v>0.47358121330724068</v>
      </c>
      <c r="K7783">
        <f t="shared" si="18696"/>
        <v>5.9526732316702094E-4</v>
      </c>
      <c r="L7783">
        <f t="shared" si="18697"/>
        <v>5.331079456239428E-3</v>
      </c>
      <c r="M7783">
        <f t="shared" si="18698"/>
        <v>4.1405448099053862E-3</v>
      </c>
    </row>
    <row r="7784" spans="1:13" x14ac:dyDescent="0.2">
      <c r="A7784" t="s">
        <v>176</v>
      </c>
      <c r="B7784" t="s">
        <v>178</v>
      </c>
      <c r="E7784" t="s">
        <v>54</v>
      </c>
      <c r="F7784">
        <v>511</v>
      </c>
      <c r="G7784" t="s">
        <v>196</v>
      </c>
      <c r="H7784">
        <v>0</v>
      </c>
      <c r="I7784">
        <v>255</v>
      </c>
      <c r="J7784">
        <v>0.49902152641878667</v>
      </c>
      <c r="K7784">
        <f t="shared" si="18696"/>
        <v>6.1096866532589251E-4</v>
      </c>
      <c r="L7784">
        <f t="shared" si="18697"/>
        <v>5.6011839295137594E-3</v>
      </c>
      <c r="M7784">
        <f t="shared" si="18698"/>
        <v>4.3792465988619746E-3</v>
      </c>
    </row>
    <row r="7785" spans="1:13" x14ac:dyDescent="0.2">
      <c r="A7785" t="s">
        <v>176</v>
      </c>
      <c r="B7785" t="s">
        <v>178</v>
      </c>
      <c r="E7785" t="s">
        <v>54</v>
      </c>
      <c r="F7785">
        <v>511</v>
      </c>
      <c r="G7785" t="s">
        <v>28</v>
      </c>
      <c r="H7785">
        <v>0</v>
      </c>
      <c r="I7785">
        <v>241</v>
      </c>
      <c r="J7785">
        <v>0.47162426614481406</v>
      </c>
      <c r="K7785">
        <f t="shared" si="18696"/>
        <v>5.9404199893882718E-4</v>
      </c>
      <c r="L7785">
        <f t="shared" si="18697"/>
        <v>5.3102846603869684E-3</v>
      </c>
      <c r="M7785">
        <f t="shared" si="18698"/>
        <v>4.1222006625093134E-3</v>
      </c>
    </row>
    <row r="7786" spans="1:13" x14ac:dyDescent="0.2">
      <c r="A7786" t="s">
        <v>176</v>
      </c>
      <c r="B7786" t="s">
        <v>178</v>
      </c>
      <c r="E7786" t="s">
        <v>54</v>
      </c>
      <c r="F7786">
        <v>511</v>
      </c>
      <c r="G7786" t="s">
        <v>28</v>
      </c>
      <c r="H7786">
        <v>0</v>
      </c>
      <c r="I7786">
        <v>255</v>
      </c>
      <c r="J7786">
        <v>0.49902152641878667</v>
      </c>
      <c r="K7786">
        <f t="shared" si="18696"/>
        <v>6.1096866532589251E-4</v>
      </c>
      <c r="L7786">
        <f t="shared" si="18697"/>
        <v>5.6011839295137594E-3</v>
      </c>
      <c r="M7786">
        <f t="shared" si="18698"/>
        <v>4.3792465988619746E-3</v>
      </c>
    </row>
    <row r="7787" spans="1:13" x14ac:dyDescent="0.2">
      <c r="A7787" t="s">
        <v>176</v>
      </c>
      <c r="B7787" t="s">
        <v>178</v>
      </c>
      <c r="E7787" t="s">
        <v>54</v>
      </c>
      <c r="F7787">
        <v>511</v>
      </c>
      <c r="G7787" t="s">
        <v>28</v>
      </c>
      <c r="H7787">
        <v>1</v>
      </c>
      <c r="I7787">
        <v>10</v>
      </c>
      <c r="J7787">
        <v>1.9569471624266144E-2</v>
      </c>
      <c r="K7787">
        <f t="shared" si="18696"/>
        <v>1.2128097299506575E-4</v>
      </c>
      <c r="L7787">
        <f t="shared" si="18697"/>
        <v>3.1697568923772716E-4</v>
      </c>
      <c r="M7787">
        <f t="shared" si="18698"/>
        <v>7.4413743247595679E-5</v>
      </c>
    </row>
    <row r="7788" spans="1:13" x14ac:dyDescent="0.2">
      <c r="A7788" t="s">
        <v>176</v>
      </c>
      <c r="B7788" t="s">
        <v>178</v>
      </c>
      <c r="E7788" t="s">
        <v>54</v>
      </c>
      <c r="F7788">
        <v>511</v>
      </c>
      <c r="G7788" t="s">
        <v>28</v>
      </c>
      <c r="H7788">
        <v>1</v>
      </c>
      <c r="I7788">
        <v>5</v>
      </c>
      <c r="J7788">
        <v>9.7847358121330719E-3</v>
      </c>
      <c r="K7788">
        <f t="shared" si="18696"/>
        <v>8.5762794778414681E-5</v>
      </c>
      <c r="L7788">
        <f t="shared" si="18697"/>
        <v>1.8361015289974539E-4</v>
      </c>
      <c r="M7788">
        <f t="shared" si="18698"/>
        <v>1.2084563342916032E-5</v>
      </c>
    </row>
    <row r="7789" spans="1:13" x14ac:dyDescent="0.2">
      <c r="A7789" t="s">
        <v>176</v>
      </c>
      <c r="B7789" t="s">
        <v>178</v>
      </c>
      <c r="E7789" t="s">
        <v>54</v>
      </c>
      <c r="F7789">
        <v>511</v>
      </c>
      <c r="G7789" t="s">
        <v>67</v>
      </c>
      <c r="H7789">
        <v>0</v>
      </c>
      <c r="I7789">
        <v>251</v>
      </c>
      <c r="J7789">
        <v>0.49119373776908021</v>
      </c>
      <c r="K7789">
        <f t="shared" si="18696"/>
        <v>6.0618165646014429E-4</v>
      </c>
      <c r="L7789">
        <f t="shared" si="18697"/>
        <v>5.5181190341509461E-3</v>
      </c>
      <c r="M7789">
        <f t="shared" si="18698"/>
        <v>4.3057557212306582E-3</v>
      </c>
    </row>
    <row r="7790" spans="1:13" x14ac:dyDescent="0.2">
      <c r="A7790" t="s">
        <v>176</v>
      </c>
      <c r="B7790" t="s">
        <v>178</v>
      </c>
      <c r="E7790" t="s">
        <v>54</v>
      </c>
      <c r="F7790">
        <v>511</v>
      </c>
      <c r="G7790" t="s">
        <v>67</v>
      </c>
      <c r="H7790">
        <v>0</v>
      </c>
      <c r="I7790">
        <v>260</v>
      </c>
      <c r="J7790">
        <v>0.50880626223091974</v>
      </c>
      <c r="K7790">
        <f t="shared" si="18696"/>
        <v>6.1689914180810288E-4</v>
      </c>
      <c r="L7790">
        <f t="shared" si="18697"/>
        <v>5.7049617641173004E-3</v>
      </c>
      <c r="M7790">
        <f t="shared" si="18698"/>
        <v>4.471163480501094E-3</v>
      </c>
    </row>
    <row r="7791" spans="1:13" x14ac:dyDescent="0.2">
      <c r="A7791" t="s">
        <v>176</v>
      </c>
      <c r="B7791" t="s">
        <v>178</v>
      </c>
      <c r="E7791" t="s">
        <v>54</v>
      </c>
      <c r="F7791">
        <v>511</v>
      </c>
      <c r="G7791" t="s">
        <v>68</v>
      </c>
      <c r="H7791">
        <v>0</v>
      </c>
      <c r="I7791">
        <v>251</v>
      </c>
      <c r="J7791">
        <v>0.49119373776908021</v>
      </c>
      <c r="K7791">
        <f t="shared" si="18696"/>
        <v>6.0618165646014429E-4</v>
      </c>
      <c r="L7791">
        <f t="shared" si="18697"/>
        <v>5.5181190341509461E-3</v>
      </c>
      <c r="M7791">
        <f t="shared" si="18698"/>
        <v>4.3057557212306582E-3</v>
      </c>
    </row>
    <row r="7792" spans="1:13" x14ac:dyDescent="0.2">
      <c r="A7792" t="s">
        <v>176</v>
      </c>
      <c r="B7792" t="s">
        <v>178</v>
      </c>
      <c r="E7792" t="s">
        <v>54</v>
      </c>
      <c r="F7792">
        <v>511</v>
      </c>
      <c r="G7792" t="s">
        <v>68</v>
      </c>
      <c r="H7792">
        <v>0</v>
      </c>
      <c r="I7792">
        <v>260</v>
      </c>
      <c r="J7792">
        <v>0.50880626223091974</v>
      </c>
      <c r="K7792">
        <f t="shared" si="18696"/>
        <v>6.1689914180810288E-4</v>
      </c>
      <c r="L7792">
        <f t="shared" si="18697"/>
        <v>5.7049617641173004E-3</v>
      </c>
      <c r="M7792">
        <f t="shared" si="18698"/>
        <v>4.471163480501094E-3</v>
      </c>
    </row>
    <row r="7793" spans="1:13" x14ac:dyDescent="0.2">
      <c r="A7793" t="s">
        <v>176</v>
      </c>
      <c r="B7793" t="s">
        <v>178</v>
      </c>
      <c r="E7793" t="s">
        <v>54</v>
      </c>
      <c r="F7793">
        <v>511</v>
      </c>
      <c r="G7793" t="s">
        <v>69</v>
      </c>
      <c r="H7793">
        <v>0</v>
      </c>
      <c r="I7793">
        <v>251</v>
      </c>
      <c r="J7793">
        <v>0.49119373776908021</v>
      </c>
      <c r="K7793">
        <f t="shared" si="18696"/>
        <v>6.0618165646014429E-4</v>
      </c>
      <c r="L7793">
        <f t="shared" si="18697"/>
        <v>5.5181190341509461E-3</v>
      </c>
      <c r="M7793">
        <f t="shared" si="18698"/>
        <v>4.3057557212306582E-3</v>
      </c>
    </row>
    <row r="7794" spans="1:13" x14ac:dyDescent="0.2">
      <c r="A7794" t="s">
        <v>176</v>
      </c>
      <c r="B7794" t="s">
        <v>178</v>
      </c>
      <c r="E7794" t="s">
        <v>54</v>
      </c>
      <c r="F7794">
        <v>511</v>
      </c>
      <c r="G7794" t="s">
        <v>69</v>
      </c>
      <c r="H7794">
        <v>0</v>
      </c>
      <c r="I7794">
        <v>260</v>
      </c>
      <c r="J7794">
        <v>0.50880626223091974</v>
      </c>
      <c r="K7794">
        <f t="shared" si="18696"/>
        <v>6.1689914180810288E-4</v>
      </c>
      <c r="L7794">
        <f t="shared" si="18697"/>
        <v>5.7049617641173004E-3</v>
      </c>
      <c r="M7794">
        <f t="shared" si="18698"/>
        <v>4.471163480501094E-3</v>
      </c>
    </row>
    <row r="7795" spans="1:13" x14ac:dyDescent="0.2">
      <c r="A7795" t="s">
        <v>176</v>
      </c>
      <c r="B7795" t="s">
        <v>178</v>
      </c>
      <c r="E7795" t="s">
        <v>54</v>
      </c>
      <c r="F7795">
        <v>511</v>
      </c>
      <c r="G7795" t="s">
        <v>70</v>
      </c>
      <c r="H7795">
        <v>0</v>
      </c>
      <c r="I7795">
        <v>251</v>
      </c>
      <c r="J7795">
        <v>0.49119373776908021</v>
      </c>
      <c r="K7795">
        <f t="shared" si="18696"/>
        <v>6.0618165646014429E-4</v>
      </c>
      <c r="L7795">
        <f t="shared" si="18697"/>
        <v>5.5181190341509461E-3</v>
      </c>
      <c r="M7795">
        <f t="shared" si="18698"/>
        <v>4.3057557212306582E-3</v>
      </c>
    </row>
    <row r="7796" spans="1:13" x14ac:dyDescent="0.2">
      <c r="A7796" t="s">
        <v>176</v>
      </c>
      <c r="B7796" t="s">
        <v>178</v>
      </c>
      <c r="E7796" t="s">
        <v>54</v>
      </c>
      <c r="F7796">
        <v>511</v>
      </c>
      <c r="G7796" t="s">
        <v>70</v>
      </c>
      <c r="H7796">
        <v>0</v>
      </c>
      <c r="I7796">
        <v>260</v>
      </c>
      <c r="J7796">
        <v>0.50880626223091974</v>
      </c>
      <c r="K7796">
        <f t="shared" si="18696"/>
        <v>6.1689914180810288E-4</v>
      </c>
      <c r="L7796">
        <f t="shared" si="18697"/>
        <v>5.7049617641173004E-3</v>
      </c>
      <c r="M7796">
        <f t="shared" si="18698"/>
        <v>4.471163480501094E-3</v>
      </c>
    </row>
    <row r="7797" spans="1:13" x14ac:dyDescent="0.2">
      <c r="A7797" t="s">
        <v>176</v>
      </c>
      <c r="B7797" t="s">
        <v>178</v>
      </c>
      <c r="E7797" t="s">
        <v>54</v>
      </c>
      <c r="F7797">
        <v>511</v>
      </c>
      <c r="G7797" t="s">
        <v>71</v>
      </c>
      <c r="H7797">
        <v>0</v>
      </c>
      <c r="I7797">
        <v>251</v>
      </c>
      <c r="J7797">
        <v>0.49119373776908021</v>
      </c>
      <c r="K7797">
        <f t="shared" si="18696"/>
        <v>6.0618165646014429E-4</v>
      </c>
      <c r="L7797">
        <f t="shared" si="18697"/>
        <v>5.5181190341509461E-3</v>
      </c>
      <c r="M7797">
        <f t="shared" si="18698"/>
        <v>4.3057557212306582E-3</v>
      </c>
    </row>
    <row r="7798" spans="1:13" x14ac:dyDescent="0.2">
      <c r="A7798" t="s">
        <v>176</v>
      </c>
      <c r="B7798" t="s">
        <v>178</v>
      </c>
      <c r="E7798" t="s">
        <v>54</v>
      </c>
      <c r="F7798">
        <v>511</v>
      </c>
      <c r="G7798" t="s">
        <v>71</v>
      </c>
      <c r="H7798">
        <v>0</v>
      </c>
      <c r="I7798">
        <v>260</v>
      </c>
      <c r="J7798">
        <v>0.50880626223091974</v>
      </c>
      <c r="K7798">
        <f t="shared" si="18696"/>
        <v>6.1689914180810288E-4</v>
      </c>
      <c r="L7798">
        <f t="shared" si="18697"/>
        <v>5.7049617641173004E-3</v>
      </c>
      <c r="M7798">
        <f t="shared" si="18698"/>
        <v>4.471163480501094E-3</v>
      </c>
    </row>
    <row r="7799" spans="1:13" x14ac:dyDescent="0.2">
      <c r="A7799" t="s">
        <v>176</v>
      </c>
      <c r="B7799" t="s">
        <v>178</v>
      </c>
      <c r="E7799" t="s">
        <v>54</v>
      </c>
      <c r="F7799">
        <v>511</v>
      </c>
      <c r="G7799" t="s">
        <v>201</v>
      </c>
      <c r="I7799">
        <v>9</v>
      </c>
      <c r="J7799">
        <v>1.7612524461839529E-2</v>
      </c>
      <c r="K7799">
        <f t="shared" si="18696"/>
        <v>1.1505835947121406E-4</v>
      </c>
      <c r="L7799">
        <f t="shared" si="18697"/>
        <v>2.9118360408960937E-4</v>
      </c>
      <c r="M7799">
        <f t="shared" si="18698"/>
        <v>6.1066885147181233E-5</v>
      </c>
    </row>
    <row r="7800" spans="1:13" x14ac:dyDescent="0.2">
      <c r="A7800" t="s">
        <v>176</v>
      </c>
      <c r="B7800" t="s">
        <v>178</v>
      </c>
      <c r="E7800" t="s">
        <v>54</v>
      </c>
      <c r="F7800">
        <v>511</v>
      </c>
      <c r="G7800" t="s">
        <v>201</v>
      </c>
      <c r="I7800">
        <v>5</v>
      </c>
      <c r="J7800">
        <v>9.7847358121330719E-3</v>
      </c>
      <c r="K7800">
        <f t="shared" si="18696"/>
        <v>8.5762794778414681E-5</v>
      </c>
      <c r="L7800">
        <f t="shared" si="18697"/>
        <v>1.8361015289974539E-4</v>
      </c>
      <c r="M7800">
        <f t="shared" si="18698"/>
        <v>1.2084563342916032E-5</v>
      </c>
    </row>
    <row r="7801" spans="1:13" x14ac:dyDescent="0.2">
      <c r="A7801" t="s">
        <v>176</v>
      </c>
      <c r="B7801" t="s">
        <v>178</v>
      </c>
      <c r="E7801" t="s">
        <v>54</v>
      </c>
      <c r="F7801">
        <v>511</v>
      </c>
      <c r="G7801" t="s">
        <v>201</v>
      </c>
      <c r="H7801">
        <v>0</v>
      </c>
      <c r="I7801">
        <v>242</v>
      </c>
      <c r="J7801">
        <v>0.47358121330724068</v>
      </c>
      <c r="K7801">
        <f t="shared" si="18696"/>
        <v>5.9526732316702094E-4</v>
      </c>
      <c r="L7801">
        <f t="shared" si="18697"/>
        <v>5.331079456239428E-3</v>
      </c>
      <c r="M7801">
        <f t="shared" si="18698"/>
        <v>4.1405448099053862E-3</v>
      </c>
    </row>
    <row r="7802" spans="1:13" x14ac:dyDescent="0.2">
      <c r="A7802" t="s">
        <v>176</v>
      </c>
      <c r="B7802" t="s">
        <v>178</v>
      </c>
      <c r="E7802" t="s">
        <v>54</v>
      </c>
      <c r="F7802">
        <v>511</v>
      </c>
      <c r="G7802" t="s">
        <v>201</v>
      </c>
      <c r="H7802">
        <v>0</v>
      </c>
      <c r="I7802">
        <v>255</v>
      </c>
      <c r="J7802">
        <v>0.49902152641878667</v>
      </c>
      <c r="K7802">
        <f t="shared" si="18696"/>
        <v>6.1096866532589251E-4</v>
      </c>
      <c r="L7802">
        <f t="shared" si="18697"/>
        <v>5.6011839295137594E-3</v>
      </c>
      <c r="M7802">
        <f t="shared" si="18698"/>
        <v>4.3792465988619746E-3</v>
      </c>
    </row>
    <row r="7803" spans="1:13" x14ac:dyDescent="0.2">
      <c r="A7803" t="s">
        <v>176</v>
      </c>
      <c r="B7803" t="s">
        <v>178</v>
      </c>
      <c r="E7803" t="s">
        <v>54</v>
      </c>
      <c r="F7803">
        <v>511</v>
      </c>
      <c r="G7803" t="s">
        <v>3</v>
      </c>
      <c r="H7803">
        <v>0</v>
      </c>
      <c r="I7803">
        <v>52</v>
      </c>
      <c r="J7803">
        <v>0.10176125244618395</v>
      </c>
      <c r="K7803">
        <f t="shared" ref="K7803:K7849" si="18699">(1.96*SQRT((J7803/100)*(1-(J7803/100))/(I7803*(J7803/100)^(-1))))</f>
        <v>2.7644946816596542E-4</v>
      </c>
      <c r="L7803">
        <f t="shared" ref="L7803:L7849" si="18700">J7803/100+K7803</f>
        <v>1.2940619926278048E-3</v>
      </c>
      <c r="M7803">
        <f t="shared" ref="M7803:M7849" si="18701">J7803/100-K7803</f>
        <v>7.4116305629587397E-4</v>
      </c>
    </row>
    <row r="7804" spans="1:13" x14ac:dyDescent="0.2">
      <c r="A7804" t="s">
        <v>176</v>
      </c>
      <c r="B7804" t="s">
        <v>178</v>
      </c>
      <c r="E7804" t="s">
        <v>54</v>
      </c>
      <c r="F7804">
        <v>511</v>
      </c>
      <c r="G7804" t="s">
        <v>3</v>
      </c>
      <c r="H7804">
        <v>0</v>
      </c>
      <c r="I7804">
        <v>56</v>
      </c>
      <c r="J7804">
        <v>0.1095890410958904</v>
      </c>
      <c r="K7804">
        <f t="shared" si="18699"/>
        <v>2.8687393107668232E-4</v>
      </c>
      <c r="L7804">
        <f t="shared" si="18700"/>
        <v>1.3827643420355864E-3</v>
      </c>
      <c r="M7804">
        <f t="shared" si="18701"/>
        <v>8.0901647988222171E-4</v>
      </c>
    </row>
    <row r="7805" spans="1:13" x14ac:dyDescent="0.2">
      <c r="A7805" t="s">
        <v>176</v>
      </c>
      <c r="B7805" t="s">
        <v>178</v>
      </c>
      <c r="E7805" t="s">
        <v>54</v>
      </c>
      <c r="F7805">
        <v>511</v>
      </c>
      <c r="G7805" t="s">
        <v>3</v>
      </c>
      <c r="H7805">
        <v>1</v>
      </c>
      <c r="I7805">
        <v>199</v>
      </c>
      <c r="J7805">
        <v>0.38943248532289626</v>
      </c>
      <c r="K7805">
        <f t="shared" si="18699"/>
        <v>5.4002568521320862E-4</v>
      </c>
      <c r="L7805">
        <f t="shared" si="18700"/>
        <v>4.4343505384421712E-3</v>
      </c>
      <c r="M7805">
        <f t="shared" si="18701"/>
        <v>3.3542991680157539E-3</v>
      </c>
    </row>
    <row r="7806" spans="1:13" x14ac:dyDescent="0.2">
      <c r="A7806" t="s">
        <v>176</v>
      </c>
      <c r="B7806" t="s">
        <v>178</v>
      </c>
      <c r="E7806" t="s">
        <v>54</v>
      </c>
      <c r="F7806">
        <v>511</v>
      </c>
      <c r="G7806" t="s">
        <v>3</v>
      </c>
      <c r="H7806">
        <v>1</v>
      </c>
      <c r="I7806">
        <v>204</v>
      </c>
      <c r="J7806">
        <v>0.39921722113502933</v>
      </c>
      <c r="K7806">
        <f t="shared" si="18699"/>
        <v>5.4674098486595343E-4</v>
      </c>
      <c r="L7806">
        <f t="shared" si="18700"/>
        <v>4.5389131962162467E-3</v>
      </c>
      <c r="M7806">
        <f t="shared" si="18701"/>
        <v>3.4454312264843401E-3</v>
      </c>
    </row>
    <row r="7807" spans="1:13" x14ac:dyDescent="0.2">
      <c r="A7807" t="s">
        <v>176</v>
      </c>
      <c r="B7807" t="s">
        <v>178</v>
      </c>
      <c r="E7807" t="s">
        <v>54</v>
      </c>
      <c r="F7807">
        <v>511</v>
      </c>
      <c r="G7807" t="s">
        <v>8</v>
      </c>
      <c r="H7807">
        <v>0</v>
      </c>
      <c r="I7807">
        <v>52</v>
      </c>
      <c r="J7807">
        <v>0.10176125244618395</v>
      </c>
      <c r="K7807">
        <f t="shared" si="18699"/>
        <v>2.7644946816596542E-4</v>
      </c>
      <c r="L7807">
        <f t="shared" si="18700"/>
        <v>1.2940619926278048E-3</v>
      </c>
      <c r="M7807">
        <f t="shared" si="18701"/>
        <v>7.4116305629587397E-4</v>
      </c>
    </row>
    <row r="7808" spans="1:13" x14ac:dyDescent="0.2">
      <c r="A7808" t="s">
        <v>176</v>
      </c>
      <c r="B7808" t="s">
        <v>178</v>
      </c>
      <c r="E7808" t="s">
        <v>54</v>
      </c>
      <c r="F7808">
        <v>511</v>
      </c>
      <c r="G7808" t="s">
        <v>8</v>
      </c>
      <c r="H7808">
        <v>0</v>
      </c>
      <c r="I7808">
        <v>58</v>
      </c>
      <c r="J7808">
        <v>0.11350293542074363</v>
      </c>
      <c r="K7808">
        <f t="shared" si="18699"/>
        <v>2.9194602032957067E-4</v>
      </c>
      <c r="L7808">
        <f t="shared" si="18700"/>
        <v>1.4269753745370069E-3</v>
      </c>
      <c r="M7808">
        <f t="shared" si="18701"/>
        <v>8.4308333387786557E-4</v>
      </c>
    </row>
    <row r="7809" spans="1:13" x14ac:dyDescent="0.2">
      <c r="A7809" t="s">
        <v>176</v>
      </c>
      <c r="B7809" t="s">
        <v>178</v>
      </c>
      <c r="E7809" t="s">
        <v>54</v>
      </c>
      <c r="F7809">
        <v>511</v>
      </c>
      <c r="G7809" t="s">
        <v>8</v>
      </c>
      <c r="H7809">
        <v>1</v>
      </c>
      <c r="I7809">
        <v>199</v>
      </c>
      <c r="J7809">
        <v>0.38943248532289626</v>
      </c>
      <c r="K7809">
        <f t="shared" si="18699"/>
        <v>5.4002568521320862E-4</v>
      </c>
      <c r="L7809">
        <f t="shared" si="18700"/>
        <v>4.4343505384421712E-3</v>
      </c>
      <c r="M7809">
        <f t="shared" si="18701"/>
        <v>3.3542991680157539E-3</v>
      </c>
    </row>
    <row r="7810" spans="1:13" x14ac:dyDescent="0.2">
      <c r="A7810" t="s">
        <v>176</v>
      </c>
      <c r="B7810" t="s">
        <v>178</v>
      </c>
      <c r="E7810" t="s">
        <v>54</v>
      </c>
      <c r="F7810">
        <v>511</v>
      </c>
      <c r="G7810" t="s">
        <v>8</v>
      </c>
      <c r="H7810">
        <v>1</v>
      </c>
      <c r="I7810">
        <v>202</v>
      </c>
      <c r="J7810">
        <v>0.3953033268101761</v>
      </c>
      <c r="K7810">
        <f t="shared" si="18699"/>
        <v>5.4406497014456584E-4</v>
      </c>
      <c r="L7810">
        <f t="shared" si="18700"/>
        <v>4.4970982382463269E-3</v>
      </c>
      <c r="M7810">
        <f t="shared" si="18701"/>
        <v>3.4089682979571954E-3</v>
      </c>
    </row>
    <row r="7811" spans="1:13" x14ac:dyDescent="0.2">
      <c r="A7811" t="s">
        <v>176</v>
      </c>
      <c r="B7811" t="s">
        <v>178</v>
      </c>
      <c r="E7811" t="s">
        <v>54</v>
      </c>
      <c r="F7811">
        <v>511</v>
      </c>
      <c r="G7811" t="s">
        <v>9</v>
      </c>
      <c r="H7811">
        <v>0</v>
      </c>
      <c r="I7811">
        <v>52</v>
      </c>
      <c r="J7811">
        <v>0.10176125244618395</v>
      </c>
      <c r="K7811">
        <f t="shared" si="18699"/>
        <v>2.7644946816596542E-4</v>
      </c>
      <c r="L7811">
        <f t="shared" si="18700"/>
        <v>1.2940619926278048E-3</v>
      </c>
      <c r="M7811">
        <f t="shared" si="18701"/>
        <v>7.4116305629587397E-4</v>
      </c>
    </row>
    <row r="7812" spans="1:13" x14ac:dyDescent="0.2">
      <c r="A7812" t="s">
        <v>176</v>
      </c>
      <c r="B7812" t="s">
        <v>178</v>
      </c>
      <c r="E7812" t="s">
        <v>54</v>
      </c>
      <c r="F7812">
        <v>511</v>
      </c>
      <c r="G7812" t="s">
        <v>9</v>
      </c>
      <c r="H7812">
        <v>0</v>
      </c>
      <c r="I7812">
        <v>58</v>
      </c>
      <c r="J7812">
        <v>0.11350293542074363</v>
      </c>
      <c r="K7812">
        <f t="shared" si="18699"/>
        <v>2.9194602032957067E-4</v>
      </c>
      <c r="L7812">
        <f t="shared" si="18700"/>
        <v>1.4269753745370069E-3</v>
      </c>
      <c r="M7812">
        <f t="shared" si="18701"/>
        <v>8.4308333387786557E-4</v>
      </c>
    </row>
    <row r="7813" spans="1:13" x14ac:dyDescent="0.2">
      <c r="A7813" t="s">
        <v>176</v>
      </c>
      <c r="B7813" t="s">
        <v>178</v>
      </c>
      <c r="E7813" t="s">
        <v>54</v>
      </c>
      <c r="F7813">
        <v>511</v>
      </c>
      <c r="G7813" t="s">
        <v>9</v>
      </c>
      <c r="H7813">
        <v>1</v>
      </c>
      <c r="I7813">
        <v>199</v>
      </c>
      <c r="J7813">
        <v>0.38943248532289626</v>
      </c>
      <c r="K7813">
        <f t="shared" si="18699"/>
        <v>5.4002568521320862E-4</v>
      </c>
      <c r="L7813">
        <f t="shared" si="18700"/>
        <v>4.4343505384421712E-3</v>
      </c>
      <c r="M7813">
        <f t="shared" si="18701"/>
        <v>3.3542991680157539E-3</v>
      </c>
    </row>
    <row r="7814" spans="1:13" x14ac:dyDescent="0.2">
      <c r="A7814" t="s">
        <v>176</v>
      </c>
      <c r="B7814" t="s">
        <v>178</v>
      </c>
      <c r="E7814" t="s">
        <v>54</v>
      </c>
      <c r="F7814">
        <v>511</v>
      </c>
      <c r="G7814" t="s">
        <v>9</v>
      </c>
      <c r="H7814">
        <v>1</v>
      </c>
      <c r="I7814">
        <v>202</v>
      </c>
      <c r="J7814">
        <v>0.3953033268101761</v>
      </c>
      <c r="K7814">
        <f t="shared" si="18699"/>
        <v>5.4406497014456584E-4</v>
      </c>
      <c r="L7814">
        <f t="shared" si="18700"/>
        <v>4.4970982382463269E-3</v>
      </c>
      <c r="M7814">
        <f t="shared" si="18701"/>
        <v>3.4089682979571954E-3</v>
      </c>
    </row>
    <row r="7815" spans="1:13" x14ac:dyDescent="0.2">
      <c r="A7815" t="s">
        <v>176</v>
      </c>
      <c r="B7815" t="s">
        <v>178</v>
      </c>
      <c r="E7815" t="s">
        <v>54</v>
      </c>
      <c r="F7815">
        <v>511</v>
      </c>
      <c r="G7815" t="s">
        <v>10</v>
      </c>
      <c r="H7815">
        <v>0</v>
      </c>
      <c r="I7815">
        <v>53</v>
      </c>
      <c r="J7815">
        <v>0.10371819960861056</v>
      </c>
      <c r="K7815">
        <f t="shared" si="18699"/>
        <v>2.7909224423356495E-4</v>
      </c>
      <c r="L7815">
        <f t="shared" si="18700"/>
        <v>1.3162742403196705E-3</v>
      </c>
      <c r="M7815">
        <f t="shared" si="18701"/>
        <v>7.5808975185254071E-4</v>
      </c>
    </row>
    <row r="7816" spans="1:13" x14ac:dyDescent="0.2">
      <c r="A7816" t="s">
        <v>176</v>
      </c>
      <c r="B7816" t="s">
        <v>178</v>
      </c>
      <c r="E7816" t="s">
        <v>54</v>
      </c>
      <c r="F7816">
        <v>511</v>
      </c>
      <c r="G7816" t="s">
        <v>10</v>
      </c>
      <c r="H7816">
        <v>0</v>
      </c>
      <c r="I7816">
        <v>59</v>
      </c>
      <c r="J7816">
        <v>0.11545988258317025</v>
      </c>
      <c r="K7816">
        <f t="shared" si="18699"/>
        <v>2.9444915629386659E-4</v>
      </c>
      <c r="L7816">
        <f t="shared" si="18700"/>
        <v>1.449047982125569E-3</v>
      </c>
      <c r="M7816">
        <f t="shared" si="18701"/>
        <v>8.6014966953783592E-4</v>
      </c>
    </row>
    <row r="7817" spans="1:13" x14ac:dyDescent="0.2">
      <c r="A7817" t="s">
        <v>176</v>
      </c>
      <c r="B7817" t="s">
        <v>178</v>
      </c>
      <c r="E7817" t="s">
        <v>54</v>
      </c>
      <c r="F7817">
        <v>511</v>
      </c>
      <c r="G7817" t="s">
        <v>10</v>
      </c>
      <c r="H7817">
        <v>1</v>
      </c>
      <c r="I7817">
        <v>198</v>
      </c>
      <c r="J7817">
        <v>0.38747553816046965</v>
      </c>
      <c r="K7817">
        <f t="shared" si="18699"/>
        <v>5.3867241917371507E-4</v>
      </c>
      <c r="L7817">
        <f t="shared" si="18700"/>
        <v>4.4134278007784116E-3</v>
      </c>
      <c r="M7817">
        <f t="shared" si="18701"/>
        <v>3.336082962430981E-3</v>
      </c>
    </row>
    <row r="7818" spans="1:13" x14ac:dyDescent="0.2">
      <c r="A7818" t="s">
        <v>176</v>
      </c>
      <c r="B7818" t="s">
        <v>178</v>
      </c>
      <c r="E7818" t="s">
        <v>54</v>
      </c>
      <c r="F7818">
        <v>511</v>
      </c>
      <c r="G7818" t="s">
        <v>10</v>
      </c>
      <c r="H7818">
        <v>1</v>
      </c>
      <c r="I7818">
        <v>201</v>
      </c>
      <c r="J7818">
        <v>0.39334637964774949</v>
      </c>
      <c r="K7818">
        <f t="shared" si="18699"/>
        <v>5.427219352209452E-4</v>
      </c>
      <c r="L7818">
        <f t="shared" si="18700"/>
        <v>4.4761857316984403E-3</v>
      </c>
      <c r="M7818">
        <f t="shared" si="18701"/>
        <v>3.3907418612565497E-3</v>
      </c>
    </row>
    <row r="7819" spans="1:13" x14ac:dyDescent="0.2">
      <c r="A7819" t="s">
        <v>176</v>
      </c>
      <c r="B7819" t="s">
        <v>178</v>
      </c>
      <c r="E7819" t="s">
        <v>54</v>
      </c>
      <c r="F7819">
        <v>511</v>
      </c>
      <c r="G7819" t="s">
        <v>11</v>
      </c>
      <c r="H7819">
        <v>0</v>
      </c>
      <c r="I7819">
        <v>58</v>
      </c>
      <c r="J7819">
        <v>0.11350293542074363</v>
      </c>
      <c r="K7819">
        <f t="shared" si="18699"/>
        <v>2.9194602032957067E-4</v>
      </c>
      <c r="L7819">
        <f t="shared" si="18700"/>
        <v>1.4269753745370069E-3</v>
      </c>
      <c r="M7819">
        <f t="shared" si="18701"/>
        <v>8.4308333387786557E-4</v>
      </c>
    </row>
    <row r="7820" spans="1:13" x14ac:dyDescent="0.2">
      <c r="A7820" t="s">
        <v>176</v>
      </c>
      <c r="B7820" t="s">
        <v>178</v>
      </c>
      <c r="E7820" t="s">
        <v>54</v>
      </c>
      <c r="F7820">
        <v>511</v>
      </c>
      <c r="G7820" t="s">
        <v>11</v>
      </c>
      <c r="H7820">
        <v>0</v>
      </c>
      <c r="I7820">
        <v>68</v>
      </c>
      <c r="J7820">
        <v>0.13307240704500978</v>
      </c>
      <c r="K7820">
        <f t="shared" si="18699"/>
        <v>3.1608251485779678E-4</v>
      </c>
      <c r="L7820">
        <f t="shared" si="18700"/>
        <v>1.6468065853078944E-3</v>
      </c>
      <c r="M7820">
        <f t="shared" si="18701"/>
        <v>1.0146415555923011E-3</v>
      </c>
    </row>
    <row r="7821" spans="1:13" x14ac:dyDescent="0.2">
      <c r="A7821" t="s">
        <v>176</v>
      </c>
      <c r="B7821" t="s">
        <v>178</v>
      </c>
      <c r="E7821" t="s">
        <v>54</v>
      </c>
      <c r="F7821">
        <v>511</v>
      </c>
      <c r="G7821" t="s">
        <v>11</v>
      </c>
      <c r="H7821">
        <v>1</v>
      </c>
      <c r="I7821">
        <v>193</v>
      </c>
      <c r="J7821">
        <v>0.37769080234833657</v>
      </c>
      <c r="K7821">
        <f t="shared" si="18699"/>
        <v>5.3185363015150183E-4</v>
      </c>
      <c r="L7821">
        <f t="shared" si="18700"/>
        <v>4.3087616536348679E-3</v>
      </c>
      <c r="M7821">
        <f t="shared" si="18701"/>
        <v>3.2450543933318639E-3</v>
      </c>
    </row>
    <row r="7822" spans="1:13" x14ac:dyDescent="0.2">
      <c r="A7822" t="s">
        <v>176</v>
      </c>
      <c r="B7822" t="s">
        <v>178</v>
      </c>
      <c r="E7822" t="s">
        <v>54</v>
      </c>
      <c r="F7822">
        <v>511</v>
      </c>
      <c r="G7822" t="s">
        <v>11</v>
      </c>
      <c r="H7822">
        <v>1</v>
      </c>
      <c r="I7822">
        <v>192</v>
      </c>
      <c r="J7822">
        <v>0.37573385518590996</v>
      </c>
      <c r="K7822">
        <f t="shared" si="18699"/>
        <v>5.3047919177627557E-4</v>
      </c>
      <c r="L7822">
        <f t="shared" si="18700"/>
        <v>4.2878177436353748E-3</v>
      </c>
      <c r="M7822">
        <f t="shared" si="18701"/>
        <v>3.2268593600828241E-3</v>
      </c>
    </row>
    <row r="7823" spans="1:13" x14ac:dyDescent="0.2">
      <c r="A7823" t="s">
        <v>176</v>
      </c>
      <c r="B7823" t="s">
        <v>178</v>
      </c>
      <c r="E7823" t="s">
        <v>54</v>
      </c>
      <c r="F7823">
        <v>511</v>
      </c>
      <c r="G7823" t="s">
        <v>24</v>
      </c>
      <c r="H7823">
        <v>0</v>
      </c>
      <c r="I7823">
        <v>95</v>
      </c>
      <c r="J7823">
        <v>0.18590998043052837</v>
      </c>
      <c r="K7823">
        <f t="shared" si="18699"/>
        <v>3.7350197253516946E-4</v>
      </c>
      <c r="L7823">
        <f t="shared" si="18700"/>
        <v>2.2326017768404534E-3</v>
      </c>
      <c r="M7823">
        <f t="shared" si="18701"/>
        <v>1.4855978317701143E-3</v>
      </c>
    </row>
    <row r="7824" spans="1:13" x14ac:dyDescent="0.2">
      <c r="A7824" t="s">
        <v>176</v>
      </c>
      <c r="B7824" t="s">
        <v>178</v>
      </c>
      <c r="E7824" t="s">
        <v>54</v>
      </c>
      <c r="F7824">
        <v>511</v>
      </c>
      <c r="G7824" t="s">
        <v>24</v>
      </c>
      <c r="H7824">
        <v>0</v>
      </c>
      <c r="I7824">
        <v>101</v>
      </c>
      <c r="J7824">
        <v>0.19765166340508805</v>
      </c>
      <c r="K7824">
        <f t="shared" si="18699"/>
        <v>3.8509354437415771E-4</v>
      </c>
      <c r="L7824">
        <f t="shared" si="18700"/>
        <v>2.3616101784250383E-3</v>
      </c>
      <c r="M7824">
        <f t="shared" si="18701"/>
        <v>1.5914230896767229E-3</v>
      </c>
    </row>
    <row r="7825" spans="1:13" x14ac:dyDescent="0.2">
      <c r="A7825" t="s">
        <v>176</v>
      </c>
      <c r="B7825" t="s">
        <v>178</v>
      </c>
      <c r="E7825" t="s">
        <v>54</v>
      </c>
      <c r="F7825">
        <v>511</v>
      </c>
      <c r="G7825" t="s">
        <v>24</v>
      </c>
      <c r="H7825">
        <v>1</v>
      </c>
      <c r="I7825">
        <v>156</v>
      </c>
      <c r="J7825">
        <v>0.30528375733855184</v>
      </c>
      <c r="K7825">
        <f t="shared" si="18699"/>
        <v>4.7833652173228405E-4</v>
      </c>
      <c r="L7825">
        <f t="shared" si="18700"/>
        <v>3.5311740951178023E-3</v>
      </c>
      <c r="M7825">
        <f t="shared" si="18701"/>
        <v>2.5745010516532345E-3</v>
      </c>
    </row>
    <row r="7826" spans="1:13" x14ac:dyDescent="0.2">
      <c r="A7826" t="s">
        <v>176</v>
      </c>
      <c r="B7826" t="s">
        <v>178</v>
      </c>
      <c r="E7826" t="s">
        <v>54</v>
      </c>
      <c r="F7826">
        <v>511</v>
      </c>
      <c r="G7826" t="s">
        <v>24</v>
      </c>
      <c r="H7826">
        <v>1</v>
      </c>
      <c r="I7826">
        <v>159</v>
      </c>
      <c r="J7826">
        <v>0.31115459882583169</v>
      </c>
      <c r="K7826">
        <f t="shared" si="18699"/>
        <v>4.8289978983674409E-4</v>
      </c>
      <c r="L7826">
        <f t="shared" si="18700"/>
        <v>3.594445778095061E-3</v>
      </c>
      <c r="M7826">
        <f t="shared" si="18701"/>
        <v>2.6286461984215731E-3</v>
      </c>
    </row>
    <row r="7827" spans="1:13" x14ac:dyDescent="0.2">
      <c r="A7827" t="s">
        <v>176</v>
      </c>
      <c r="B7827" t="s">
        <v>178</v>
      </c>
      <c r="E7827" t="s">
        <v>54</v>
      </c>
      <c r="F7827">
        <v>511</v>
      </c>
      <c r="G7827" t="s">
        <v>25</v>
      </c>
      <c r="H7827">
        <v>0</v>
      </c>
      <c r="I7827">
        <v>145</v>
      </c>
      <c r="J7827">
        <v>0.28375733855185908</v>
      </c>
      <c r="K7827">
        <f t="shared" si="18699"/>
        <v>4.6121362145065019E-4</v>
      </c>
      <c r="L7827">
        <f t="shared" si="18700"/>
        <v>3.2987870069692412E-3</v>
      </c>
      <c r="M7827">
        <f t="shared" si="18701"/>
        <v>2.3763597640679406E-3</v>
      </c>
    </row>
    <row r="7828" spans="1:13" x14ac:dyDescent="0.2">
      <c r="A7828" t="s">
        <v>176</v>
      </c>
      <c r="B7828" t="s">
        <v>178</v>
      </c>
      <c r="E7828" t="s">
        <v>54</v>
      </c>
      <c r="F7828">
        <v>511</v>
      </c>
      <c r="G7828" t="s">
        <v>25</v>
      </c>
      <c r="H7828">
        <v>0</v>
      </c>
      <c r="I7828">
        <v>143</v>
      </c>
      <c r="J7828">
        <v>0.27984344422700586</v>
      </c>
      <c r="K7828">
        <f t="shared" si="18699"/>
        <v>4.5803078199632062E-4</v>
      </c>
      <c r="L7828">
        <f t="shared" si="18700"/>
        <v>3.256465224266379E-3</v>
      </c>
      <c r="M7828">
        <f t="shared" si="18701"/>
        <v>2.340403660273738E-3</v>
      </c>
    </row>
    <row r="7829" spans="1:13" x14ac:dyDescent="0.2">
      <c r="A7829" t="s">
        <v>176</v>
      </c>
      <c r="B7829" t="s">
        <v>178</v>
      </c>
      <c r="E7829" t="s">
        <v>54</v>
      </c>
      <c r="F7829">
        <v>511</v>
      </c>
      <c r="G7829" t="s">
        <v>25</v>
      </c>
      <c r="H7829">
        <v>1</v>
      </c>
      <c r="I7829">
        <v>106</v>
      </c>
      <c r="J7829">
        <v>0.20743639921722112</v>
      </c>
      <c r="K7829">
        <f t="shared" si="18699"/>
        <v>3.9449108540766603E-4</v>
      </c>
      <c r="L7829">
        <f t="shared" si="18700"/>
        <v>2.4688550775798773E-3</v>
      </c>
      <c r="M7829">
        <f t="shared" si="18701"/>
        <v>1.6798729067645452E-3</v>
      </c>
    </row>
    <row r="7830" spans="1:13" x14ac:dyDescent="0.2">
      <c r="A7830" t="s">
        <v>176</v>
      </c>
      <c r="B7830" t="s">
        <v>178</v>
      </c>
      <c r="E7830" t="s">
        <v>54</v>
      </c>
      <c r="F7830">
        <v>511</v>
      </c>
      <c r="G7830" t="s">
        <v>25</v>
      </c>
      <c r="H7830">
        <v>1</v>
      </c>
      <c r="I7830">
        <v>117</v>
      </c>
      <c r="J7830">
        <v>0.22896281800391388</v>
      </c>
      <c r="K7830">
        <f t="shared" si="18699"/>
        <v>4.1441011346226051E-4</v>
      </c>
      <c r="L7830">
        <f t="shared" si="18700"/>
        <v>2.7040382935013992E-3</v>
      </c>
      <c r="M7830">
        <f t="shared" si="18701"/>
        <v>1.8752180665768782E-3</v>
      </c>
    </row>
    <row r="7831" spans="1:13" x14ac:dyDescent="0.2">
      <c r="A7831" t="s">
        <v>176</v>
      </c>
      <c r="B7831" t="s">
        <v>178</v>
      </c>
      <c r="E7831" t="s">
        <v>54</v>
      </c>
      <c r="F7831">
        <v>511</v>
      </c>
      <c r="G7831" t="s">
        <v>72</v>
      </c>
      <c r="H7831">
        <v>0</v>
      </c>
      <c r="I7831">
        <v>53</v>
      </c>
      <c r="J7831">
        <v>0.10371819960861056</v>
      </c>
      <c r="K7831">
        <f t="shared" si="18699"/>
        <v>2.7909224423356495E-4</v>
      </c>
      <c r="L7831">
        <f t="shared" si="18700"/>
        <v>1.3162742403196705E-3</v>
      </c>
      <c r="M7831">
        <f t="shared" si="18701"/>
        <v>7.5808975185254071E-4</v>
      </c>
    </row>
    <row r="7832" spans="1:13" x14ac:dyDescent="0.2">
      <c r="A7832" t="s">
        <v>176</v>
      </c>
      <c r="B7832" t="s">
        <v>178</v>
      </c>
      <c r="E7832" t="s">
        <v>54</v>
      </c>
      <c r="F7832">
        <v>511</v>
      </c>
      <c r="G7832" t="s">
        <v>72</v>
      </c>
      <c r="H7832">
        <v>0</v>
      </c>
      <c r="I7832">
        <v>57</v>
      </c>
      <c r="J7832">
        <v>0.11154598825831702</v>
      </c>
      <c r="K7832">
        <f t="shared" si="18699"/>
        <v>2.8942113666653165E-4</v>
      </c>
      <c r="L7832">
        <f t="shared" si="18700"/>
        <v>1.4048810192497018E-3</v>
      </c>
      <c r="M7832">
        <f t="shared" si="18701"/>
        <v>8.2603874591663864E-4</v>
      </c>
    </row>
    <row r="7833" spans="1:13" x14ac:dyDescent="0.2">
      <c r="A7833" t="s">
        <v>176</v>
      </c>
      <c r="B7833" t="s">
        <v>178</v>
      </c>
      <c r="E7833" t="s">
        <v>54</v>
      </c>
      <c r="F7833">
        <v>511</v>
      </c>
      <c r="G7833" t="s">
        <v>72</v>
      </c>
      <c r="H7833">
        <v>1</v>
      </c>
      <c r="I7833">
        <v>198</v>
      </c>
      <c r="J7833">
        <v>0.38747553816046965</v>
      </c>
      <c r="K7833">
        <f t="shared" si="18699"/>
        <v>5.3867241917371507E-4</v>
      </c>
      <c r="L7833">
        <f t="shared" si="18700"/>
        <v>4.4134278007784116E-3</v>
      </c>
      <c r="M7833">
        <f t="shared" si="18701"/>
        <v>3.336082962430981E-3</v>
      </c>
    </row>
    <row r="7834" spans="1:13" x14ac:dyDescent="0.2">
      <c r="A7834" t="s">
        <v>176</v>
      </c>
      <c r="B7834" t="s">
        <v>178</v>
      </c>
      <c r="E7834" t="s">
        <v>54</v>
      </c>
      <c r="F7834">
        <v>511</v>
      </c>
      <c r="G7834" t="s">
        <v>72</v>
      </c>
      <c r="H7834">
        <v>1</v>
      </c>
      <c r="I7834">
        <v>203</v>
      </c>
      <c r="J7834">
        <v>0.39726027397260272</v>
      </c>
      <c r="K7834">
        <f t="shared" si="18699"/>
        <v>5.4540464512673121E-4</v>
      </c>
      <c r="L7834">
        <f t="shared" si="18700"/>
        <v>4.5180073848527583E-3</v>
      </c>
      <c r="M7834">
        <f t="shared" si="18701"/>
        <v>3.4271980945992961E-3</v>
      </c>
    </row>
    <row r="7835" spans="1:13" x14ac:dyDescent="0.2">
      <c r="A7835" t="s">
        <v>176</v>
      </c>
      <c r="B7835" t="s">
        <v>178</v>
      </c>
      <c r="E7835" t="s">
        <v>54</v>
      </c>
      <c r="F7835">
        <v>511</v>
      </c>
      <c r="G7835" t="s">
        <v>73</v>
      </c>
      <c r="H7835">
        <v>0</v>
      </c>
      <c r="I7835">
        <v>58</v>
      </c>
      <c r="J7835">
        <v>0.11350293542074363</v>
      </c>
      <c r="K7835">
        <f t="shared" si="18699"/>
        <v>2.9194602032957067E-4</v>
      </c>
      <c r="L7835">
        <f t="shared" si="18700"/>
        <v>1.4269753745370069E-3</v>
      </c>
      <c r="M7835">
        <f t="shared" si="18701"/>
        <v>8.4308333387786557E-4</v>
      </c>
    </row>
    <row r="7836" spans="1:13" x14ac:dyDescent="0.2">
      <c r="A7836" t="s">
        <v>176</v>
      </c>
      <c r="B7836" t="s">
        <v>178</v>
      </c>
      <c r="E7836" t="s">
        <v>54</v>
      </c>
      <c r="F7836">
        <v>511</v>
      </c>
      <c r="G7836" t="s">
        <v>73</v>
      </c>
      <c r="H7836">
        <v>0</v>
      </c>
      <c r="I7836">
        <v>68</v>
      </c>
      <c r="J7836">
        <v>0.13307240704500978</v>
      </c>
      <c r="K7836">
        <f t="shared" si="18699"/>
        <v>3.1608251485779678E-4</v>
      </c>
      <c r="L7836">
        <f t="shared" si="18700"/>
        <v>1.6468065853078944E-3</v>
      </c>
      <c r="M7836">
        <f t="shared" si="18701"/>
        <v>1.0146415555923011E-3</v>
      </c>
    </row>
    <row r="7837" spans="1:13" x14ac:dyDescent="0.2">
      <c r="A7837" t="s">
        <v>176</v>
      </c>
      <c r="B7837" t="s">
        <v>178</v>
      </c>
      <c r="E7837" t="s">
        <v>54</v>
      </c>
      <c r="F7837">
        <v>511</v>
      </c>
      <c r="G7837" t="s">
        <v>73</v>
      </c>
      <c r="H7837">
        <v>1</v>
      </c>
      <c r="I7837">
        <v>193</v>
      </c>
      <c r="J7837">
        <v>0.37769080234833657</v>
      </c>
      <c r="K7837">
        <f t="shared" si="18699"/>
        <v>5.3185363015150183E-4</v>
      </c>
      <c r="L7837">
        <f t="shared" si="18700"/>
        <v>4.3087616536348679E-3</v>
      </c>
      <c r="M7837">
        <f t="shared" si="18701"/>
        <v>3.2450543933318639E-3</v>
      </c>
    </row>
    <row r="7838" spans="1:13" x14ac:dyDescent="0.2">
      <c r="A7838" t="s">
        <v>176</v>
      </c>
      <c r="B7838" t="s">
        <v>178</v>
      </c>
      <c r="E7838" t="s">
        <v>54</v>
      </c>
      <c r="F7838">
        <v>511</v>
      </c>
      <c r="G7838" t="s">
        <v>73</v>
      </c>
      <c r="H7838">
        <v>1</v>
      </c>
      <c r="I7838">
        <v>192</v>
      </c>
      <c r="J7838">
        <v>0.37573385518590996</v>
      </c>
      <c r="K7838">
        <f t="shared" si="18699"/>
        <v>5.3047919177627557E-4</v>
      </c>
      <c r="L7838">
        <f t="shared" si="18700"/>
        <v>4.2878177436353748E-3</v>
      </c>
      <c r="M7838">
        <f t="shared" si="18701"/>
        <v>3.2268593600828241E-3</v>
      </c>
    </row>
    <row r="7839" spans="1:13" x14ac:dyDescent="0.2">
      <c r="A7839" t="s">
        <v>176</v>
      </c>
      <c r="B7839" t="s">
        <v>178</v>
      </c>
      <c r="E7839" t="s">
        <v>54</v>
      </c>
      <c r="F7839">
        <v>511</v>
      </c>
      <c r="G7839" t="s">
        <v>74</v>
      </c>
      <c r="H7839">
        <v>0</v>
      </c>
      <c r="I7839">
        <v>15</v>
      </c>
      <c r="J7839">
        <v>2.9354207436399216E-2</v>
      </c>
      <c r="K7839">
        <f t="shared" si="18699"/>
        <v>1.4853098103519071E-4</v>
      </c>
      <c r="L7839">
        <f t="shared" si="18700"/>
        <v>4.4207305539918288E-4</v>
      </c>
      <c r="M7839">
        <f t="shared" si="18701"/>
        <v>1.4501109332880146E-4</v>
      </c>
    </row>
    <row r="7840" spans="1:13" x14ac:dyDescent="0.2">
      <c r="A7840" t="s">
        <v>176</v>
      </c>
      <c r="B7840" t="s">
        <v>178</v>
      </c>
      <c r="E7840" t="s">
        <v>54</v>
      </c>
      <c r="F7840">
        <v>511</v>
      </c>
      <c r="G7840" t="s">
        <v>74</v>
      </c>
      <c r="H7840">
        <v>0</v>
      </c>
      <c r="I7840">
        <v>9</v>
      </c>
      <c r="J7840">
        <v>1.7612524461839529E-2</v>
      </c>
      <c r="K7840">
        <f t="shared" si="18699"/>
        <v>1.1505835947121406E-4</v>
      </c>
      <c r="L7840">
        <f t="shared" si="18700"/>
        <v>2.9118360408960937E-4</v>
      </c>
      <c r="M7840">
        <f t="shared" si="18701"/>
        <v>6.1066885147181233E-5</v>
      </c>
    </row>
    <row r="7841" spans="1:13" x14ac:dyDescent="0.2">
      <c r="A7841" t="s">
        <v>176</v>
      </c>
      <c r="B7841" t="s">
        <v>178</v>
      </c>
      <c r="E7841" t="s">
        <v>54</v>
      </c>
      <c r="F7841">
        <v>511</v>
      </c>
      <c r="G7841" t="s">
        <v>74</v>
      </c>
      <c r="H7841">
        <v>1</v>
      </c>
      <c r="I7841">
        <v>3</v>
      </c>
      <c r="J7841">
        <v>5.8708414872798431E-3</v>
      </c>
      <c r="K7841">
        <f t="shared" si="18699"/>
        <v>6.6432875325520674E-5</v>
      </c>
      <c r="L7841">
        <f t="shared" si="18700"/>
        <v>1.251412901983191E-4</v>
      </c>
      <c r="M7841">
        <f t="shared" si="18701"/>
        <v>-7.7244604527222451E-6</v>
      </c>
    </row>
    <row r="7842" spans="1:13" x14ac:dyDescent="0.2">
      <c r="A7842" t="s">
        <v>176</v>
      </c>
      <c r="B7842" t="s">
        <v>178</v>
      </c>
      <c r="E7842" t="s">
        <v>54</v>
      </c>
      <c r="F7842">
        <v>511</v>
      </c>
      <c r="G7842" t="s">
        <v>74</v>
      </c>
      <c r="H7842">
        <v>1</v>
      </c>
      <c r="I7842">
        <v>7</v>
      </c>
      <c r="J7842">
        <v>1.3698630136986301E-2</v>
      </c>
      <c r="K7842">
        <f t="shared" si="18699"/>
        <v>1.0147392122249006E-4</v>
      </c>
      <c r="L7842">
        <f t="shared" si="18700"/>
        <v>2.3846022259235307E-4</v>
      </c>
      <c r="M7842">
        <f t="shared" si="18701"/>
        <v>3.5512380147372939E-5</v>
      </c>
    </row>
    <row r="7843" spans="1:13" x14ac:dyDescent="0.2">
      <c r="A7843" t="s">
        <v>176</v>
      </c>
      <c r="B7843" t="s">
        <v>178</v>
      </c>
      <c r="E7843" t="s">
        <v>54</v>
      </c>
      <c r="F7843">
        <v>511</v>
      </c>
      <c r="G7843" t="s">
        <v>74</v>
      </c>
      <c r="H7843">
        <v>2</v>
      </c>
      <c r="I7843">
        <v>7</v>
      </c>
      <c r="J7843">
        <v>1.3698630136986301E-2</v>
      </c>
      <c r="K7843">
        <f t="shared" si="18699"/>
        <v>1.0147392122249006E-4</v>
      </c>
      <c r="L7843">
        <f t="shared" si="18700"/>
        <v>2.3846022259235307E-4</v>
      </c>
      <c r="M7843">
        <f t="shared" si="18701"/>
        <v>3.5512380147372939E-5</v>
      </c>
    </row>
    <row r="7844" spans="1:13" x14ac:dyDescent="0.2">
      <c r="A7844" t="s">
        <v>176</v>
      </c>
      <c r="B7844" t="s">
        <v>178</v>
      </c>
      <c r="E7844" t="s">
        <v>54</v>
      </c>
      <c r="F7844">
        <v>511</v>
      </c>
      <c r="G7844" t="s">
        <v>74</v>
      </c>
      <c r="H7844">
        <v>2</v>
      </c>
      <c r="I7844">
        <v>11</v>
      </c>
      <c r="J7844">
        <v>2.1526418786692758E-2</v>
      </c>
      <c r="K7844">
        <f t="shared" si="18699"/>
        <v>1.2719931271835337E-4</v>
      </c>
      <c r="L7844">
        <f t="shared" si="18700"/>
        <v>3.4246350058528095E-4</v>
      </c>
      <c r="M7844">
        <f t="shared" si="18701"/>
        <v>8.8064875148574217E-5</v>
      </c>
    </row>
    <row r="7845" spans="1:13" x14ac:dyDescent="0.2">
      <c r="A7845" t="s">
        <v>176</v>
      </c>
      <c r="B7845" t="s">
        <v>178</v>
      </c>
      <c r="E7845" t="s">
        <v>54</v>
      </c>
      <c r="F7845">
        <v>511</v>
      </c>
      <c r="G7845" t="s">
        <v>74</v>
      </c>
      <c r="H7845">
        <v>3</v>
      </c>
      <c r="I7845">
        <v>26</v>
      </c>
      <c r="J7845">
        <v>5.0880626223091974E-2</v>
      </c>
      <c r="K7845">
        <f t="shared" si="18699"/>
        <v>1.9552906846081916E-4</v>
      </c>
      <c r="L7845">
        <f t="shared" si="18700"/>
        <v>7.0433533069173891E-4</v>
      </c>
      <c r="M7845">
        <f t="shared" si="18701"/>
        <v>3.1327719377010054E-4</v>
      </c>
    </row>
    <row r="7846" spans="1:13" x14ac:dyDescent="0.2">
      <c r="A7846" t="s">
        <v>176</v>
      </c>
      <c r="B7846" t="s">
        <v>178</v>
      </c>
      <c r="E7846" t="s">
        <v>54</v>
      </c>
      <c r="F7846">
        <v>511</v>
      </c>
      <c r="G7846" t="s">
        <v>74</v>
      </c>
      <c r="H7846">
        <v>3</v>
      </c>
      <c r="I7846">
        <v>26</v>
      </c>
      <c r="J7846">
        <v>5.0880626223091974E-2</v>
      </c>
      <c r="K7846">
        <f t="shared" si="18699"/>
        <v>1.9552906846081916E-4</v>
      </c>
      <c r="L7846">
        <f t="shared" si="18700"/>
        <v>7.0433533069173891E-4</v>
      </c>
      <c r="M7846">
        <f t="shared" si="18701"/>
        <v>3.1327719377010054E-4</v>
      </c>
    </row>
    <row r="7847" spans="1:13" x14ac:dyDescent="0.2">
      <c r="A7847" t="s">
        <v>176</v>
      </c>
      <c r="B7847" t="s">
        <v>178</v>
      </c>
      <c r="E7847" t="s">
        <v>54</v>
      </c>
      <c r="F7847">
        <v>511</v>
      </c>
      <c r="G7847" t="s">
        <v>74</v>
      </c>
      <c r="H7847">
        <v>4</v>
      </c>
      <c r="I7847">
        <v>199</v>
      </c>
      <c r="J7847">
        <v>0.38943248532289626</v>
      </c>
      <c r="K7847">
        <f t="shared" si="18699"/>
        <v>5.4002568521320862E-4</v>
      </c>
      <c r="L7847">
        <f t="shared" si="18700"/>
        <v>4.4343505384421712E-3</v>
      </c>
      <c r="M7847">
        <f t="shared" si="18701"/>
        <v>3.3542991680157539E-3</v>
      </c>
    </row>
    <row r="7848" spans="1:13" x14ac:dyDescent="0.2">
      <c r="A7848" t="s">
        <v>176</v>
      </c>
      <c r="B7848" t="s">
        <v>178</v>
      </c>
      <c r="E7848" t="s">
        <v>54</v>
      </c>
      <c r="F7848">
        <v>511</v>
      </c>
      <c r="G7848" t="s">
        <v>74</v>
      </c>
      <c r="H7848">
        <v>4</v>
      </c>
      <c r="I7848">
        <v>205</v>
      </c>
      <c r="J7848">
        <v>0.40117416829745595</v>
      </c>
      <c r="K7848">
        <f t="shared" si="18699"/>
        <v>5.4807401375866983E-4</v>
      </c>
      <c r="L7848">
        <f t="shared" si="18700"/>
        <v>4.5598156967332293E-3</v>
      </c>
      <c r="M7848">
        <f t="shared" si="18701"/>
        <v>3.4636676692158899E-3</v>
      </c>
    </row>
    <row r="7849" spans="1:13" x14ac:dyDescent="0.2">
      <c r="A7849" t="s">
        <v>176</v>
      </c>
      <c r="B7849" t="s">
        <v>178</v>
      </c>
      <c r="E7849" t="s">
        <v>54</v>
      </c>
      <c r="F7849">
        <v>511</v>
      </c>
      <c r="G7849" t="s">
        <v>74</v>
      </c>
      <c r="H7849">
        <v>5</v>
      </c>
      <c r="I7849">
        <v>1</v>
      </c>
      <c r="J7849">
        <v>1.9569471624266144E-3</v>
      </c>
      <c r="K7849">
        <f t="shared" si="18699"/>
        <v>3.8355789076790238E-5</v>
      </c>
      <c r="L7849">
        <f t="shared" si="18700"/>
        <v>5.7925260701056383E-5</v>
      </c>
      <c r="M7849">
        <f t="shared" si="18701"/>
        <v>-1.8786317452524093E-5</v>
      </c>
    </row>
    <row r="7850" spans="1:13" x14ac:dyDescent="0.2">
      <c r="A7850" t="s">
        <v>176</v>
      </c>
      <c r="B7850" t="s">
        <v>178</v>
      </c>
      <c r="E7850" t="s">
        <v>54</v>
      </c>
      <c r="F7850">
        <v>511</v>
      </c>
      <c r="G7850" t="s">
        <v>74</v>
      </c>
      <c r="H7850">
        <v>5</v>
      </c>
      <c r="I7850">
        <v>2</v>
      </c>
      <c r="J7850">
        <v>3.9138943248532287E-3</v>
      </c>
      <c r="K7850">
        <f t="shared" ref="K7850:K7913" si="18702">(1.96*SQRT((J7850/100)*(1-(J7850/100))/(I7850*(J7850/100)^(-1))))</f>
        <v>5.4242746338798875E-5</v>
      </c>
      <c r="L7850">
        <f t="shared" ref="L7850:L7913" si="18703">J7850/100+K7850</f>
        <v>9.3381689587331159E-5</v>
      </c>
      <c r="M7850">
        <f t="shared" ref="M7850:M7913" si="18704">J7850/100-K7850</f>
        <v>-1.5103803090266584E-5</v>
      </c>
    </row>
    <row r="7851" spans="1:13" x14ac:dyDescent="0.2">
      <c r="A7851" t="s">
        <v>176</v>
      </c>
      <c r="B7851" t="s">
        <v>178</v>
      </c>
      <c r="E7851" t="s">
        <v>54</v>
      </c>
      <c r="F7851">
        <v>511</v>
      </c>
      <c r="G7851" t="s">
        <v>75</v>
      </c>
      <c r="H7851">
        <v>0</v>
      </c>
      <c r="I7851">
        <v>251</v>
      </c>
      <c r="J7851">
        <v>0.49119373776908021</v>
      </c>
      <c r="K7851">
        <f t="shared" si="18702"/>
        <v>6.0618165646014429E-4</v>
      </c>
      <c r="L7851">
        <f t="shared" si="18703"/>
        <v>5.5181190341509461E-3</v>
      </c>
      <c r="M7851">
        <f t="shared" si="18704"/>
        <v>4.3057557212306582E-3</v>
      </c>
    </row>
    <row r="7852" spans="1:13" x14ac:dyDescent="0.2">
      <c r="A7852" t="s">
        <v>176</v>
      </c>
      <c r="B7852" t="s">
        <v>178</v>
      </c>
      <c r="E7852" t="s">
        <v>54</v>
      </c>
      <c r="F7852">
        <v>511</v>
      </c>
      <c r="G7852" t="s">
        <v>75</v>
      </c>
      <c r="H7852">
        <v>0</v>
      </c>
      <c r="I7852">
        <v>260</v>
      </c>
      <c r="J7852">
        <v>0.50880626223091974</v>
      </c>
      <c r="K7852">
        <f t="shared" si="18702"/>
        <v>6.1689914180810288E-4</v>
      </c>
      <c r="L7852">
        <f t="shared" si="18703"/>
        <v>5.7049617641173004E-3</v>
      </c>
      <c r="M7852">
        <f t="shared" si="18704"/>
        <v>4.471163480501094E-3</v>
      </c>
    </row>
    <row r="7853" spans="1:13" x14ac:dyDescent="0.2">
      <c r="A7853" t="s">
        <v>176</v>
      </c>
      <c r="B7853" t="s">
        <v>178</v>
      </c>
      <c r="E7853" t="s">
        <v>54</v>
      </c>
      <c r="F7853">
        <v>511</v>
      </c>
      <c r="G7853" t="s">
        <v>76</v>
      </c>
      <c r="H7853">
        <v>0</v>
      </c>
      <c r="I7853">
        <v>42</v>
      </c>
      <c r="J7853">
        <v>8.2191780821917804E-2</v>
      </c>
      <c r="K7853">
        <f t="shared" si="18702"/>
        <v>2.4847417988938772E-4</v>
      </c>
      <c r="L7853">
        <f t="shared" si="18703"/>
        <v>1.0703919881085659E-3</v>
      </c>
      <c r="M7853">
        <f t="shared" si="18704"/>
        <v>5.734436283297903E-4</v>
      </c>
    </row>
    <row r="7854" spans="1:13" x14ac:dyDescent="0.2">
      <c r="A7854" t="s">
        <v>176</v>
      </c>
      <c r="B7854" t="s">
        <v>178</v>
      </c>
      <c r="E7854" t="s">
        <v>54</v>
      </c>
      <c r="F7854">
        <v>511</v>
      </c>
      <c r="G7854" t="s">
        <v>76</v>
      </c>
      <c r="H7854">
        <v>0</v>
      </c>
      <c r="I7854">
        <v>38</v>
      </c>
      <c r="J7854">
        <v>7.4363992172211346E-2</v>
      </c>
      <c r="K7854">
        <f t="shared" si="18702"/>
        <v>2.3635534614604067E-4</v>
      </c>
      <c r="L7854">
        <f t="shared" si="18703"/>
        <v>9.7999526786815409E-4</v>
      </c>
      <c r="M7854">
        <f t="shared" si="18704"/>
        <v>5.072845755760728E-4</v>
      </c>
    </row>
    <row r="7855" spans="1:13" x14ac:dyDescent="0.2">
      <c r="A7855" t="s">
        <v>176</v>
      </c>
      <c r="B7855" t="s">
        <v>178</v>
      </c>
      <c r="E7855" t="s">
        <v>54</v>
      </c>
      <c r="F7855">
        <v>511</v>
      </c>
      <c r="G7855" t="s">
        <v>76</v>
      </c>
      <c r="H7855">
        <v>1</v>
      </c>
      <c r="I7855">
        <v>49</v>
      </c>
      <c r="J7855">
        <v>9.5890410958904104E-2</v>
      </c>
      <c r="K7855">
        <f t="shared" si="18702"/>
        <v>2.6836439021749882E-4</v>
      </c>
      <c r="L7855">
        <f t="shared" si="18703"/>
        <v>1.22726849980654E-3</v>
      </c>
      <c r="M7855">
        <f t="shared" si="18704"/>
        <v>6.9053971937154226E-4</v>
      </c>
    </row>
    <row r="7856" spans="1:13" x14ac:dyDescent="0.2">
      <c r="A7856" t="s">
        <v>176</v>
      </c>
      <c r="B7856" t="s">
        <v>178</v>
      </c>
      <c r="E7856" t="s">
        <v>54</v>
      </c>
      <c r="F7856">
        <v>511</v>
      </c>
      <c r="G7856" t="s">
        <v>76</v>
      </c>
      <c r="H7856">
        <v>1</v>
      </c>
      <c r="I7856">
        <v>52</v>
      </c>
      <c r="J7856">
        <v>0.10176125244618395</v>
      </c>
      <c r="K7856">
        <f t="shared" si="18702"/>
        <v>2.7644946816596542E-4</v>
      </c>
      <c r="L7856">
        <f t="shared" si="18703"/>
        <v>1.2940619926278048E-3</v>
      </c>
      <c r="M7856">
        <f t="shared" si="18704"/>
        <v>7.4116305629587397E-4</v>
      </c>
    </row>
    <row r="7857" spans="1:13" x14ac:dyDescent="0.2">
      <c r="A7857" t="s">
        <v>176</v>
      </c>
      <c r="B7857" t="s">
        <v>178</v>
      </c>
      <c r="E7857" t="s">
        <v>54</v>
      </c>
      <c r="F7857">
        <v>511</v>
      </c>
      <c r="G7857" t="s">
        <v>76</v>
      </c>
      <c r="H7857">
        <v>2</v>
      </c>
      <c r="I7857">
        <v>159</v>
      </c>
      <c r="J7857">
        <v>0.31115459882583169</v>
      </c>
      <c r="K7857">
        <f t="shared" si="18702"/>
        <v>4.8289978983674409E-4</v>
      </c>
      <c r="L7857">
        <f t="shared" si="18703"/>
        <v>3.594445778095061E-3</v>
      </c>
      <c r="M7857">
        <f t="shared" si="18704"/>
        <v>2.6286461984215731E-3</v>
      </c>
    </row>
    <row r="7858" spans="1:13" x14ac:dyDescent="0.2">
      <c r="A7858" t="s">
        <v>176</v>
      </c>
      <c r="B7858" t="s">
        <v>178</v>
      </c>
      <c r="E7858" t="s">
        <v>54</v>
      </c>
      <c r="F7858">
        <v>511</v>
      </c>
      <c r="G7858" t="s">
        <v>76</v>
      </c>
      <c r="H7858">
        <v>2</v>
      </c>
      <c r="I7858">
        <v>169</v>
      </c>
      <c r="J7858">
        <v>0.33072407045009783</v>
      </c>
      <c r="K7858">
        <f t="shared" si="18702"/>
        <v>4.9780490917170767E-4</v>
      </c>
      <c r="L7858">
        <f t="shared" si="18703"/>
        <v>3.805045613672686E-3</v>
      </c>
      <c r="M7858">
        <f t="shared" si="18704"/>
        <v>2.8094357953292706E-3</v>
      </c>
    </row>
    <row r="7859" spans="1:13" x14ac:dyDescent="0.2">
      <c r="A7859" t="s">
        <v>176</v>
      </c>
      <c r="B7859" t="s">
        <v>178</v>
      </c>
      <c r="E7859" t="s">
        <v>54</v>
      </c>
      <c r="F7859">
        <v>511</v>
      </c>
      <c r="G7859" t="s">
        <v>76</v>
      </c>
      <c r="H7859">
        <v>3</v>
      </c>
      <c r="I7859">
        <v>1</v>
      </c>
      <c r="J7859">
        <v>1.9569471624266144E-3</v>
      </c>
      <c r="K7859">
        <f t="shared" si="18702"/>
        <v>3.8355789076790238E-5</v>
      </c>
      <c r="L7859">
        <f t="shared" si="18703"/>
        <v>5.7925260701056383E-5</v>
      </c>
      <c r="M7859">
        <f t="shared" si="18704"/>
        <v>-1.8786317452524093E-5</v>
      </c>
    </row>
    <row r="7860" spans="1:13" x14ac:dyDescent="0.2">
      <c r="A7860" t="s">
        <v>176</v>
      </c>
      <c r="B7860" t="s">
        <v>178</v>
      </c>
      <c r="E7860" t="s">
        <v>54</v>
      </c>
      <c r="F7860">
        <v>511</v>
      </c>
      <c r="G7860" t="s">
        <v>76</v>
      </c>
      <c r="H7860">
        <v>3</v>
      </c>
      <c r="I7860">
        <v>1</v>
      </c>
      <c r="J7860">
        <v>1.9569471624266144E-3</v>
      </c>
      <c r="K7860">
        <f t="shared" si="18702"/>
        <v>3.8355789076790238E-5</v>
      </c>
      <c r="L7860">
        <f t="shared" si="18703"/>
        <v>5.7925260701056383E-5</v>
      </c>
      <c r="M7860">
        <f t="shared" si="18704"/>
        <v>-1.8786317452524093E-5</v>
      </c>
    </row>
    <row r="7861" spans="1:13" x14ac:dyDescent="0.2">
      <c r="A7861" t="s">
        <v>176</v>
      </c>
      <c r="B7861" t="s">
        <v>178</v>
      </c>
      <c r="E7861" t="s">
        <v>54</v>
      </c>
      <c r="F7861">
        <v>511</v>
      </c>
      <c r="G7861" t="s">
        <v>77</v>
      </c>
      <c r="H7861">
        <v>0</v>
      </c>
      <c r="I7861">
        <v>14</v>
      </c>
      <c r="J7861">
        <v>2.7397260273972601E-2</v>
      </c>
      <c r="K7861">
        <f t="shared" si="18702"/>
        <v>1.4349596477256511E-4</v>
      </c>
      <c r="L7861">
        <f t="shared" si="18703"/>
        <v>4.1746856751229112E-4</v>
      </c>
      <c r="M7861">
        <f t="shared" si="18704"/>
        <v>1.304766379671609E-4</v>
      </c>
    </row>
    <row r="7862" spans="1:13" x14ac:dyDescent="0.2">
      <c r="A7862" t="s">
        <v>176</v>
      </c>
      <c r="B7862" t="s">
        <v>178</v>
      </c>
      <c r="E7862" t="s">
        <v>54</v>
      </c>
      <c r="F7862">
        <v>511</v>
      </c>
      <c r="G7862" t="s">
        <v>77</v>
      </c>
      <c r="H7862">
        <v>0</v>
      </c>
      <c r="I7862">
        <v>8</v>
      </c>
      <c r="J7862">
        <v>1.5655577299412915E-2</v>
      </c>
      <c r="K7862">
        <f t="shared" si="18702"/>
        <v>1.0847912323001693E-4</v>
      </c>
      <c r="L7862">
        <f t="shared" si="18703"/>
        <v>2.650348962241461E-4</v>
      </c>
      <c r="M7862">
        <f t="shared" si="18704"/>
        <v>4.807664976411223E-5</v>
      </c>
    </row>
    <row r="7863" spans="1:13" x14ac:dyDescent="0.2">
      <c r="A7863" t="s">
        <v>176</v>
      </c>
      <c r="B7863" t="s">
        <v>178</v>
      </c>
      <c r="E7863" t="s">
        <v>54</v>
      </c>
      <c r="F7863">
        <v>511</v>
      </c>
      <c r="G7863" t="s">
        <v>77</v>
      </c>
      <c r="H7863">
        <v>1</v>
      </c>
      <c r="I7863">
        <v>4</v>
      </c>
      <c r="J7863">
        <v>7.8277886497064575E-3</v>
      </c>
      <c r="K7863">
        <f t="shared" si="18702"/>
        <v>7.6709326268882747E-5</v>
      </c>
      <c r="L7863">
        <f t="shared" si="18703"/>
        <v>1.5498721276594732E-4</v>
      </c>
      <c r="M7863">
        <f t="shared" si="18704"/>
        <v>1.5685602281818341E-6</v>
      </c>
    </row>
    <row r="7864" spans="1:13" x14ac:dyDescent="0.2">
      <c r="A7864" t="s">
        <v>176</v>
      </c>
      <c r="B7864" t="s">
        <v>178</v>
      </c>
      <c r="E7864" t="s">
        <v>54</v>
      </c>
      <c r="F7864">
        <v>511</v>
      </c>
      <c r="G7864" t="s">
        <v>77</v>
      </c>
      <c r="H7864">
        <v>1</v>
      </c>
      <c r="I7864">
        <v>6</v>
      </c>
      <c r="J7864">
        <v>1.1741682974559686E-2</v>
      </c>
      <c r="K7864">
        <f t="shared" si="18702"/>
        <v>9.3947515234581251E-5</v>
      </c>
      <c r="L7864">
        <f t="shared" si="18703"/>
        <v>2.1136434498017812E-4</v>
      </c>
      <c r="M7864">
        <f t="shared" si="18704"/>
        <v>2.3469314511015608E-5</v>
      </c>
    </row>
    <row r="7865" spans="1:13" x14ac:dyDescent="0.2">
      <c r="A7865" t="s">
        <v>176</v>
      </c>
      <c r="B7865" t="s">
        <v>178</v>
      </c>
      <c r="E7865" t="s">
        <v>54</v>
      </c>
      <c r="F7865">
        <v>511</v>
      </c>
      <c r="G7865" t="s">
        <v>77</v>
      </c>
      <c r="H7865">
        <v>2</v>
      </c>
      <c r="I7865">
        <v>9</v>
      </c>
      <c r="J7865">
        <v>1.7612524461839529E-2</v>
      </c>
      <c r="K7865">
        <f t="shared" si="18702"/>
        <v>1.1505835947121406E-4</v>
      </c>
      <c r="L7865">
        <f t="shared" si="18703"/>
        <v>2.9118360408960937E-4</v>
      </c>
      <c r="M7865">
        <f t="shared" si="18704"/>
        <v>6.1066885147181233E-5</v>
      </c>
    </row>
    <row r="7866" spans="1:13" x14ac:dyDescent="0.2">
      <c r="A7866" t="s">
        <v>176</v>
      </c>
      <c r="B7866" t="s">
        <v>178</v>
      </c>
      <c r="E7866" t="s">
        <v>54</v>
      </c>
      <c r="F7866">
        <v>511</v>
      </c>
      <c r="G7866" t="s">
        <v>77</v>
      </c>
      <c r="H7866">
        <v>2</v>
      </c>
      <c r="I7866">
        <v>8</v>
      </c>
      <c r="J7866">
        <v>1.5655577299412915E-2</v>
      </c>
      <c r="K7866">
        <f t="shared" si="18702"/>
        <v>1.0847912323001693E-4</v>
      </c>
      <c r="L7866">
        <f t="shared" si="18703"/>
        <v>2.650348962241461E-4</v>
      </c>
      <c r="M7866">
        <f t="shared" si="18704"/>
        <v>4.807664976411223E-5</v>
      </c>
    </row>
    <row r="7867" spans="1:13" x14ac:dyDescent="0.2">
      <c r="A7867" t="s">
        <v>176</v>
      </c>
      <c r="B7867" t="s">
        <v>178</v>
      </c>
      <c r="E7867" t="s">
        <v>54</v>
      </c>
      <c r="F7867">
        <v>511</v>
      </c>
      <c r="G7867" t="s">
        <v>77</v>
      </c>
      <c r="H7867">
        <v>3</v>
      </c>
      <c r="I7867">
        <v>119</v>
      </c>
      <c r="J7867">
        <v>0.23287671232876711</v>
      </c>
      <c r="K7867">
        <f t="shared" si="18702"/>
        <v>4.1792887398322545E-4</v>
      </c>
      <c r="L7867">
        <f t="shared" si="18703"/>
        <v>2.7466959972708965E-3</v>
      </c>
      <c r="M7867">
        <f t="shared" si="18704"/>
        <v>1.9108382493044458E-3</v>
      </c>
    </row>
    <row r="7868" spans="1:13" x14ac:dyDescent="0.2">
      <c r="A7868" t="s">
        <v>176</v>
      </c>
      <c r="B7868" t="s">
        <v>178</v>
      </c>
      <c r="E7868" t="s">
        <v>54</v>
      </c>
      <c r="F7868">
        <v>511</v>
      </c>
      <c r="G7868" t="s">
        <v>77</v>
      </c>
      <c r="H7868">
        <v>3</v>
      </c>
      <c r="I7868">
        <v>116</v>
      </c>
      <c r="J7868">
        <v>0.22700587084148727</v>
      </c>
      <c r="K7868">
        <f t="shared" si="18702"/>
        <v>4.1263937643384852E-4</v>
      </c>
      <c r="L7868">
        <f t="shared" si="18703"/>
        <v>2.6826980848487208E-3</v>
      </c>
      <c r="M7868">
        <f t="shared" si="18704"/>
        <v>1.857419331981024E-3</v>
      </c>
    </row>
    <row r="7869" spans="1:13" x14ac:dyDescent="0.2">
      <c r="A7869" t="s">
        <v>176</v>
      </c>
      <c r="B7869" t="s">
        <v>178</v>
      </c>
      <c r="E7869" t="s">
        <v>54</v>
      </c>
      <c r="F7869">
        <v>511</v>
      </c>
      <c r="G7869" t="s">
        <v>77</v>
      </c>
      <c r="H7869">
        <v>4</v>
      </c>
      <c r="I7869">
        <v>103</v>
      </c>
      <c r="J7869">
        <v>0.20156555772994128</v>
      </c>
      <c r="K7869">
        <f t="shared" si="18702"/>
        <v>3.8888003559032407E-4</v>
      </c>
      <c r="L7869">
        <f t="shared" si="18703"/>
        <v>2.404535612889737E-3</v>
      </c>
      <c r="M7869">
        <f t="shared" si="18704"/>
        <v>1.6267755417090891E-3</v>
      </c>
    </row>
    <row r="7870" spans="1:13" x14ac:dyDescent="0.2">
      <c r="A7870" t="s">
        <v>176</v>
      </c>
      <c r="B7870" t="s">
        <v>178</v>
      </c>
      <c r="E7870" t="s">
        <v>54</v>
      </c>
      <c r="F7870">
        <v>511</v>
      </c>
      <c r="G7870" t="s">
        <v>77</v>
      </c>
      <c r="H7870">
        <v>4</v>
      </c>
      <c r="I7870">
        <v>120</v>
      </c>
      <c r="J7870">
        <v>0.23483365949119372</v>
      </c>
      <c r="K7870">
        <f t="shared" si="18702"/>
        <v>4.1967708791627108E-4</v>
      </c>
      <c r="L7870">
        <f t="shared" si="18703"/>
        <v>2.7680136828282086E-3</v>
      </c>
      <c r="M7870">
        <f t="shared" si="18704"/>
        <v>1.9286595069956663E-3</v>
      </c>
    </row>
    <row r="7871" spans="1:13" x14ac:dyDescent="0.2">
      <c r="A7871" t="s">
        <v>176</v>
      </c>
      <c r="B7871" t="s">
        <v>178</v>
      </c>
      <c r="E7871" t="s">
        <v>54</v>
      </c>
      <c r="F7871">
        <v>511</v>
      </c>
      <c r="G7871" t="s">
        <v>77</v>
      </c>
      <c r="H7871">
        <v>5</v>
      </c>
      <c r="I7871">
        <v>2</v>
      </c>
      <c r="J7871">
        <v>3.9138943248532287E-3</v>
      </c>
      <c r="K7871">
        <f t="shared" si="18702"/>
        <v>5.4242746338798875E-5</v>
      </c>
      <c r="L7871">
        <f t="shared" si="18703"/>
        <v>9.3381689587331159E-5</v>
      </c>
      <c r="M7871">
        <f t="shared" si="18704"/>
        <v>-1.5103803090266584E-5</v>
      </c>
    </row>
    <row r="7872" spans="1:13" x14ac:dyDescent="0.2">
      <c r="A7872" t="s">
        <v>176</v>
      </c>
      <c r="B7872" t="s">
        <v>178</v>
      </c>
      <c r="E7872" t="s">
        <v>54</v>
      </c>
      <c r="F7872">
        <v>511</v>
      </c>
      <c r="G7872" t="s">
        <v>77</v>
      </c>
      <c r="H7872">
        <v>5</v>
      </c>
      <c r="I7872">
        <v>2</v>
      </c>
      <c r="J7872">
        <v>3.9138943248532287E-3</v>
      </c>
      <c r="K7872">
        <f t="shared" si="18702"/>
        <v>5.4242746338798875E-5</v>
      </c>
      <c r="L7872">
        <f t="shared" si="18703"/>
        <v>9.3381689587331159E-5</v>
      </c>
      <c r="M7872">
        <f t="shared" si="18704"/>
        <v>-1.5103803090266584E-5</v>
      </c>
    </row>
    <row r="7873" spans="1:13" x14ac:dyDescent="0.2">
      <c r="A7873" t="s">
        <v>176</v>
      </c>
      <c r="B7873" t="s">
        <v>178</v>
      </c>
      <c r="E7873" t="s">
        <v>54</v>
      </c>
      <c r="F7873">
        <v>511</v>
      </c>
      <c r="G7873" t="s">
        <v>78</v>
      </c>
      <c r="H7873">
        <v>0</v>
      </c>
      <c r="I7873">
        <v>16</v>
      </c>
      <c r="J7873">
        <v>3.131115459882583E-2</v>
      </c>
      <c r="K7873">
        <f t="shared" si="18702"/>
        <v>1.5340063613789861E-4</v>
      </c>
      <c r="L7873">
        <f t="shared" si="18703"/>
        <v>4.6651218212615691E-4</v>
      </c>
      <c r="M7873">
        <f t="shared" si="18704"/>
        <v>1.5971090985035971E-4</v>
      </c>
    </row>
    <row r="7874" spans="1:13" x14ac:dyDescent="0.2">
      <c r="A7874" t="s">
        <v>176</v>
      </c>
      <c r="B7874" t="s">
        <v>178</v>
      </c>
      <c r="E7874" t="s">
        <v>54</v>
      </c>
      <c r="F7874">
        <v>511</v>
      </c>
      <c r="G7874" t="s">
        <v>78</v>
      </c>
      <c r="H7874">
        <v>0</v>
      </c>
      <c r="I7874">
        <v>9</v>
      </c>
      <c r="J7874">
        <v>1.7612524461839529E-2</v>
      </c>
      <c r="K7874">
        <f t="shared" si="18702"/>
        <v>1.1505835947121406E-4</v>
      </c>
      <c r="L7874">
        <f t="shared" si="18703"/>
        <v>2.9118360408960937E-4</v>
      </c>
      <c r="M7874">
        <f t="shared" si="18704"/>
        <v>6.1066885147181233E-5</v>
      </c>
    </row>
    <row r="7875" spans="1:13" x14ac:dyDescent="0.2">
      <c r="A7875" t="s">
        <v>176</v>
      </c>
      <c r="B7875" t="s">
        <v>178</v>
      </c>
      <c r="E7875" t="s">
        <v>54</v>
      </c>
      <c r="F7875">
        <v>511</v>
      </c>
      <c r="G7875" t="s">
        <v>78</v>
      </c>
      <c r="H7875">
        <v>1</v>
      </c>
      <c r="I7875">
        <v>6</v>
      </c>
      <c r="J7875">
        <v>1.1741682974559686E-2</v>
      </c>
      <c r="K7875">
        <f t="shared" si="18702"/>
        <v>9.3947515234581251E-5</v>
      </c>
      <c r="L7875">
        <f t="shared" si="18703"/>
        <v>2.1136434498017812E-4</v>
      </c>
      <c r="M7875">
        <f t="shared" si="18704"/>
        <v>2.3469314511015608E-5</v>
      </c>
    </row>
    <row r="7876" spans="1:13" x14ac:dyDescent="0.2">
      <c r="A7876" t="s">
        <v>176</v>
      </c>
      <c r="B7876" t="s">
        <v>178</v>
      </c>
      <c r="E7876" t="s">
        <v>54</v>
      </c>
      <c r="F7876">
        <v>511</v>
      </c>
      <c r="G7876" t="s">
        <v>78</v>
      </c>
      <c r="H7876">
        <v>1</v>
      </c>
      <c r="I7876">
        <v>10</v>
      </c>
      <c r="J7876">
        <v>1.9569471624266144E-2</v>
      </c>
      <c r="K7876">
        <f t="shared" si="18702"/>
        <v>1.2128097299506575E-4</v>
      </c>
      <c r="L7876">
        <f t="shared" si="18703"/>
        <v>3.1697568923772716E-4</v>
      </c>
      <c r="M7876">
        <f t="shared" si="18704"/>
        <v>7.4413743247595679E-5</v>
      </c>
    </row>
    <row r="7877" spans="1:13" x14ac:dyDescent="0.2">
      <c r="A7877" t="s">
        <v>176</v>
      </c>
      <c r="B7877" t="s">
        <v>178</v>
      </c>
      <c r="E7877" t="s">
        <v>54</v>
      </c>
      <c r="F7877">
        <v>511</v>
      </c>
      <c r="G7877" t="s">
        <v>78</v>
      </c>
      <c r="H7877">
        <v>2</v>
      </c>
      <c r="I7877">
        <v>9</v>
      </c>
      <c r="J7877">
        <v>1.7612524461839529E-2</v>
      </c>
      <c r="K7877">
        <f t="shared" si="18702"/>
        <v>1.1505835947121406E-4</v>
      </c>
      <c r="L7877">
        <f t="shared" si="18703"/>
        <v>2.9118360408960937E-4</v>
      </c>
      <c r="M7877">
        <f t="shared" si="18704"/>
        <v>6.1066885147181233E-5</v>
      </c>
    </row>
    <row r="7878" spans="1:13" x14ac:dyDescent="0.2">
      <c r="A7878" t="s">
        <v>176</v>
      </c>
      <c r="B7878" t="s">
        <v>178</v>
      </c>
      <c r="E7878" t="s">
        <v>54</v>
      </c>
      <c r="F7878">
        <v>511</v>
      </c>
      <c r="G7878" t="s">
        <v>78</v>
      </c>
      <c r="H7878">
        <v>2</v>
      </c>
      <c r="I7878">
        <v>20</v>
      </c>
      <c r="J7878">
        <v>3.9138943248532287E-2</v>
      </c>
      <c r="K7878">
        <f t="shared" si="18702"/>
        <v>1.7150041025648717E-4</v>
      </c>
      <c r="L7878">
        <f t="shared" si="18703"/>
        <v>5.6288984274181005E-4</v>
      </c>
      <c r="M7878">
        <f t="shared" si="18704"/>
        <v>2.1988902222883568E-4</v>
      </c>
    </row>
    <row r="7879" spans="1:13" x14ac:dyDescent="0.2">
      <c r="A7879" t="s">
        <v>176</v>
      </c>
      <c r="B7879" t="s">
        <v>178</v>
      </c>
      <c r="E7879" t="s">
        <v>54</v>
      </c>
      <c r="F7879">
        <v>511</v>
      </c>
      <c r="G7879" t="s">
        <v>78</v>
      </c>
      <c r="H7879">
        <v>3</v>
      </c>
      <c r="I7879">
        <v>90</v>
      </c>
      <c r="J7879">
        <v>0.17612524461839529</v>
      </c>
      <c r="K7879">
        <f t="shared" si="18702"/>
        <v>3.6355794308951829E-4</v>
      </c>
      <c r="L7879">
        <f t="shared" si="18703"/>
        <v>2.1248103892734711E-3</v>
      </c>
      <c r="M7879">
        <f t="shared" si="18704"/>
        <v>1.3976945030944347E-3</v>
      </c>
    </row>
    <row r="7880" spans="1:13" x14ac:dyDescent="0.2">
      <c r="A7880" t="s">
        <v>176</v>
      </c>
      <c r="B7880" t="s">
        <v>178</v>
      </c>
      <c r="E7880" t="s">
        <v>54</v>
      </c>
      <c r="F7880">
        <v>511</v>
      </c>
      <c r="G7880" t="s">
        <v>78</v>
      </c>
      <c r="H7880">
        <v>3</v>
      </c>
      <c r="I7880">
        <v>109</v>
      </c>
      <c r="J7880">
        <v>0.21330724070450097</v>
      </c>
      <c r="K7880">
        <f t="shared" si="18702"/>
        <v>4.0002279012854353E-4</v>
      </c>
      <c r="L7880">
        <f t="shared" si="18703"/>
        <v>2.5330951971735535E-3</v>
      </c>
      <c r="M7880">
        <f t="shared" si="18704"/>
        <v>1.7330496169164662E-3</v>
      </c>
    </row>
    <row r="7881" spans="1:13" x14ac:dyDescent="0.2">
      <c r="A7881" t="s">
        <v>176</v>
      </c>
      <c r="B7881" t="s">
        <v>178</v>
      </c>
      <c r="E7881" t="s">
        <v>54</v>
      </c>
      <c r="F7881">
        <v>511</v>
      </c>
      <c r="G7881" t="s">
        <v>78</v>
      </c>
      <c r="H7881">
        <v>4</v>
      </c>
      <c r="I7881">
        <v>129</v>
      </c>
      <c r="J7881">
        <v>0.25244618395303325</v>
      </c>
      <c r="K7881">
        <f t="shared" si="18702"/>
        <v>4.3509205542325451E-4</v>
      </c>
      <c r="L7881">
        <f t="shared" si="18703"/>
        <v>2.9595538949535871E-3</v>
      </c>
      <c r="M7881">
        <f t="shared" si="18704"/>
        <v>2.0893697841070777E-3</v>
      </c>
    </row>
    <row r="7882" spans="1:13" x14ac:dyDescent="0.2">
      <c r="A7882" t="s">
        <v>176</v>
      </c>
      <c r="B7882" t="s">
        <v>178</v>
      </c>
      <c r="E7882" t="s">
        <v>54</v>
      </c>
      <c r="F7882">
        <v>511</v>
      </c>
      <c r="G7882" t="s">
        <v>78</v>
      </c>
      <c r="H7882">
        <v>4</v>
      </c>
      <c r="I7882">
        <v>111</v>
      </c>
      <c r="J7882">
        <v>0.2172211350293542</v>
      </c>
      <c r="K7882">
        <f t="shared" si="18702"/>
        <v>4.0366812542954933E-4</v>
      </c>
      <c r="L7882">
        <f t="shared" si="18703"/>
        <v>2.5758794757230912E-3</v>
      </c>
      <c r="M7882">
        <f t="shared" si="18704"/>
        <v>1.7685432248639925E-3</v>
      </c>
    </row>
    <row r="7883" spans="1:13" x14ac:dyDescent="0.2">
      <c r="A7883" t="s">
        <v>176</v>
      </c>
      <c r="B7883" t="s">
        <v>178</v>
      </c>
      <c r="E7883" t="s">
        <v>54</v>
      </c>
      <c r="F7883">
        <v>511</v>
      </c>
      <c r="G7883" t="s">
        <v>78</v>
      </c>
      <c r="H7883">
        <v>5</v>
      </c>
      <c r="I7883">
        <v>1</v>
      </c>
      <c r="J7883">
        <v>1.9569471624266144E-3</v>
      </c>
      <c r="K7883">
        <f t="shared" si="18702"/>
        <v>3.8355789076790238E-5</v>
      </c>
      <c r="L7883">
        <f t="shared" si="18703"/>
        <v>5.7925260701056383E-5</v>
      </c>
      <c r="M7883">
        <f t="shared" si="18704"/>
        <v>-1.8786317452524093E-5</v>
      </c>
    </row>
    <row r="7884" spans="1:13" x14ac:dyDescent="0.2">
      <c r="A7884" t="s">
        <v>176</v>
      </c>
      <c r="B7884" t="s">
        <v>178</v>
      </c>
      <c r="E7884" t="s">
        <v>54</v>
      </c>
      <c r="F7884">
        <v>511</v>
      </c>
      <c r="G7884" t="s">
        <v>78</v>
      </c>
      <c r="H7884">
        <v>5</v>
      </c>
      <c r="I7884">
        <v>1</v>
      </c>
      <c r="J7884">
        <v>1.9569471624266144E-3</v>
      </c>
      <c r="K7884">
        <f t="shared" si="18702"/>
        <v>3.8355789076790238E-5</v>
      </c>
      <c r="L7884">
        <f t="shared" si="18703"/>
        <v>5.7925260701056383E-5</v>
      </c>
      <c r="M7884">
        <f t="shared" si="18704"/>
        <v>-1.8786317452524093E-5</v>
      </c>
    </row>
    <row r="7885" spans="1:13" x14ac:dyDescent="0.2">
      <c r="A7885" t="s">
        <v>176</v>
      </c>
      <c r="B7885" t="s">
        <v>178</v>
      </c>
      <c r="E7885" t="s">
        <v>54</v>
      </c>
      <c r="F7885">
        <v>511</v>
      </c>
      <c r="G7885" t="s">
        <v>79</v>
      </c>
      <c r="H7885">
        <v>0</v>
      </c>
      <c r="I7885">
        <v>251</v>
      </c>
      <c r="J7885">
        <v>0.49119373776908021</v>
      </c>
      <c r="K7885">
        <f t="shared" si="18702"/>
        <v>6.0618165646014429E-4</v>
      </c>
      <c r="L7885">
        <f t="shared" si="18703"/>
        <v>5.5181190341509461E-3</v>
      </c>
      <c r="M7885">
        <f t="shared" si="18704"/>
        <v>4.3057557212306582E-3</v>
      </c>
    </row>
    <row r="7886" spans="1:13" x14ac:dyDescent="0.2">
      <c r="A7886" t="s">
        <v>176</v>
      </c>
      <c r="B7886" t="s">
        <v>178</v>
      </c>
      <c r="E7886" t="s">
        <v>54</v>
      </c>
      <c r="F7886">
        <v>511</v>
      </c>
      <c r="G7886" t="s">
        <v>79</v>
      </c>
      <c r="H7886">
        <v>0</v>
      </c>
      <c r="I7886">
        <v>260</v>
      </c>
      <c r="J7886">
        <v>0.50880626223091974</v>
      </c>
      <c r="K7886">
        <f t="shared" si="18702"/>
        <v>6.1689914180810288E-4</v>
      </c>
      <c r="L7886">
        <f t="shared" si="18703"/>
        <v>5.7049617641173004E-3</v>
      </c>
      <c r="M7886">
        <f t="shared" si="18704"/>
        <v>4.471163480501094E-3</v>
      </c>
    </row>
    <row r="7887" spans="1:13" x14ac:dyDescent="0.2">
      <c r="A7887" t="s">
        <v>176</v>
      </c>
      <c r="B7887" t="s">
        <v>178</v>
      </c>
      <c r="E7887" t="s">
        <v>54</v>
      </c>
      <c r="F7887">
        <v>511</v>
      </c>
      <c r="G7887" t="s">
        <v>12</v>
      </c>
      <c r="H7887">
        <v>0</v>
      </c>
      <c r="I7887">
        <v>30</v>
      </c>
      <c r="J7887">
        <v>5.8708414872798431E-2</v>
      </c>
      <c r="K7887">
        <f t="shared" si="18702"/>
        <v>2.1002368657496861E-4</v>
      </c>
      <c r="L7887">
        <f t="shared" si="18703"/>
        <v>7.9710783530295292E-4</v>
      </c>
      <c r="M7887">
        <f t="shared" si="18704"/>
        <v>3.7706046215301575E-4</v>
      </c>
    </row>
    <row r="7888" spans="1:13" x14ac:dyDescent="0.2">
      <c r="A7888" t="s">
        <v>176</v>
      </c>
      <c r="B7888" t="s">
        <v>178</v>
      </c>
      <c r="E7888" t="s">
        <v>54</v>
      </c>
      <c r="F7888">
        <v>511</v>
      </c>
      <c r="G7888" t="s">
        <v>12</v>
      </c>
      <c r="H7888">
        <v>0</v>
      </c>
      <c r="I7888">
        <v>29</v>
      </c>
      <c r="J7888">
        <v>5.6751467710371817E-2</v>
      </c>
      <c r="K7888">
        <f t="shared" si="18702"/>
        <v>2.0649564696802002E-4</v>
      </c>
      <c r="L7888">
        <f t="shared" si="18703"/>
        <v>7.7401032407173808E-4</v>
      </c>
      <c r="M7888">
        <f t="shared" si="18704"/>
        <v>3.610190301356981E-4</v>
      </c>
    </row>
    <row r="7889" spans="1:13" x14ac:dyDescent="0.2">
      <c r="A7889" t="s">
        <v>176</v>
      </c>
      <c r="B7889" t="s">
        <v>178</v>
      </c>
      <c r="E7889" t="s">
        <v>54</v>
      </c>
      <c r="F7889">
        <v>511</v>
      </c>
      <c r="G7889" t="s">
        <v>12</v>
      </c>
      <c r="H7889">
        <v>1</v>
      </c>
      <c r="I7889">
        <v>220</v>
      </c>
      <c r="J7889">
        <v>0.43052837573385516</v>
      </c>
      <c r="K7889">
        <f t="shared" si="18702"/>
        <v>5.6768786777065079E-4</v>
      </c>
      <c r="L7889">
        <f t="shared" si="18703"/>
        <v>4.8729716251092025E-3</v>
      </c>
      <c r="M7889">
        <f t="shared" si="18704"/>
        <v>3.7375958895679005E-3</v>
      </c>
    </row>
    <row r="7890" spans="1:13" x14ac:dyDescent="0.2">
      <c r="A7890" t="s">
        <v>176</v>
      </c>
      <c r="B7890" t="s">
        <v>178</v>
      </c>
      <c r="E7890" t="s">
        <v>54</v>
      </c>
      <c r="F7890">
        <v>511</v>
      </c>
      <c r="G7890" t="s">
        <v>12</v>
      </c>
      <c r="H7890">
        <v>1</v>
      </c>
      <c r="I7890">
        <v>229</v>
      </c>
      <c r="J7890">
        <v>0.44814090019569469</v>
      </c>
      <c r="K7890">
        <f t="shared" si="18702"/>
        <v>5.7913204958497349E-4</v>
      </c>
      <c r="L7890">
        <f t="shared" si="18703"/>
        <v>5.0605410515419209E-3</v>
      </c>
      <c r="M7890">
        <f t="shared" si="18704"/>
        <v>3.9022769523719735E-3</v>
      </c>
    </row>
    <row r="7891" spans="1:13" x14ac:dyDescent="0.2">
      <c r="A7891" t="s">
        <v>176</v>
      </c>
      <c r="B7891" t="s">
        <v>178</v>
      </c>
      <c r="E7891" t="s">
        <v>54</v>
      </c>
      <c r="F7891">
        <v>511</v>
      </c>
      <c r="G7891" t="s">
        <v>12</v>
      </c>
      <c r="H7891">
        <v>2</v>
      </c>
      <c r="I7891">
        <v>1</v>
      </c>
      <c r="J7891">
        <v>1.9569471624266144E-3</v>
      </c>
      <c r="K7891">
        <f t="shared" si="18702"/>
        <v>3.8355789076790238E-5</v>
      </c>
      <c r="L7891">
        <f t="shared" si="18703"/>
        <v>5.7925260701056383E-5</v>
      </c>
      <c r="M7891">
        <f t="shared" si="18704"/>
        <v>-1.8786317452524093E-5</v>
      </c>
    </row>
    <row r="7892" spans="1:13" x14ac:dyDescent="0.2">
      <c r="A7892" t="s">
        <v>176</v>
      </c>
      <c r="B7892" t="s">
        <v>178</v>
      </c>
      <c r="E7892" t="s">
        <v>54</v>
      </c>
      <c r="F7892">
        <v>511</v>
      </c>
      <c r="G7892" t="s">
        <v>12</v>
      </c>
      <c r="H7892">
        <v>2</v>
      </c>
      <c r="I7892">
        <v>2</v>
      </c>
      <c r="J7892">
        <v>3.9138943248532287E-3</v>
      </c>
      <c r="K7892">
        <f t="shared" si="18702"/>
        <v>5.4242746338798875E-5</v>
      </c>
      <c r="L7892">
        <f t="shared" si="18703"/>
        <v>9.3381689587331159E-5</v>
      </c>
      <c r="M7892">
        <f t="shared" si="18704"/>
        <v>-1.5103803090266584E-5</v>
      </c>
    </row>
    <row r="7893" spans="1:13" x14ac:dyDescent="0.2">
      <c r="A7893" t="s">
        <v>176</v>
      </c>
      <c r="B7893" t="s">
        <v>178</v>
      </c>
      <c r="E7893" t="s">
        <v>54</v>
      </c>
      <c r="F7893">
        <v>511</v>
      </c>
      <c r="G7893" t="s">
        <v>80</v>
      </c>
      <c r="H7893">
        <v>0</v>
      </c>
      <c r="I7893">
        <v>251</v>
      </c>
      <c r="J7893">
        <v>0.49119373776908021</v>
      </c>
      <c r="K7893">
        <f t="shared" si="18702"/>
        <v>6.0618165646014429E-4</v>
      </c>
      <c r="L7893">
        <f t="shared" si="18703"/>
        <v>5.5181190341509461E-3</v>
      </c>
      <c r="M7893">
        <f t="shared" si="18704"/>
        <v>4.3057557212306582E-3</v>
      </c>
    </row>
    <row r="7894" spans="1:13" x14ac:dyDescent="0.2">
      <c r="A7894" t="s">
        <v>176</v>
      </c>
      <c r="B7894" t="s">
        <v>178</v>
      </c>
      <c r="E7894" t="s">
        <v>54</v>
      </c>
      <c r="F7894">
        <v>511</v>
      </c>
      <c r="G7894" t="s">
        <v>80</v>
      </c>
      <c r="H7894">
        <v>0</v>
      </c>
      <c r="I7894">
        <v>260</v>
      </c>
      <c r="J7894">
        <v>0.50880626223091974</v>
      </c>
      <c r="K7894">
        <f t="shared" si="18702"/>
        <v>6.1689914180810288E-4</v>
      </c>
      <c r="L7894">
        <f t="shared" si="18703"/>
        <v>5.7049617641173004E-3</v>
      </c>
      <c r="M7894">
        <f t="shared" si="18704"/>
        <v>4.471163480501094E-3</v>
      </c>
    </row>
    <row r="7895" spans="1:13" x14ac:dyDescent="0.2">
      <c r="A7895" t="s">
        <v>176</v>
      </c>
      <c r="B7895" t="s">
        <v>178</v>
      </c>
      <c r="E7895" t="s">
        <v>54</v>
      </c>
      <c r="F7895">
        <v>511</v>
      </c>
      <c r="G7895" t="s">
        <v>194</v>
      </c>
      <c r="H7895">
        <v>0</v>
      </c>
      <c r="I7895">
        <v>250</v>
      </c>
      <c r="J7895">
        <v>0.48923679060665359</v>
      </c>
      <c r="K7895">
        <f t="shared" si="18702"/>
        <v>6.049788668464806E-4</v>
      </c>
      <c r="L7895">
        <f t="shared" si="18703"/>
        <v>5.4973467729130168E-3</v>
      </c>
      <c r="M7895">
        <f t="shared" si="18704"/>
        <v>4.2873890392200551E-3</v>
      </c>
    </row>
    <row r="7896" spans="1:13" x14ac:dyDescent="0.2">
      <c r="A7896" t="s">
        <v>176</v>
      </c>
      <c r="B7896" t="s">
        <v>178</v>
      </c>
      <c r="E7896" t="s">
        <v>54</v>
      </c>
      <c r="F7896">
        <v>511</v>
      </c>
      <c r="G7896" t="s">
        <v>194</v>
      </c>
      <c r="H7896">
        <v>0</v>
      </c>
      <c r="I7896">
        <v>260</v>
      </c>
      <c r="J7896">
        <v>0.50880626223091974</v>
      </c>
      <c r="K7896">
        <f t="shared" si="18702"/>
        <v>6.1689914180810288E-4</v>
      </c>
      <c r="L7896">
        <f t="shared" si="18703"/>
        <v>5.7049617641173004E-3</v>
      </c>
      <c r="M7896">
        <f t="shared" si="18704"/>
        <v>4.471163480501094E-3</v>
      </c>
    </row>
    <row r="7897" spans="1:13" x14ac:dyDescent="0.2">
      <c r="A7897" t="s">
        <v>176</v>
      </c>
      <c r="B7897" t="s">
        <v>178</v>
      </c>
      <c r="E7897" t="s">
        <v>54</v>
      </c>
      <c r="F7897">
        <v>511</v>
      </c>
      <c r="G7897" t="s">
        <v>194</v>
      </c>
      <c r="H7897">
        <v>2</v>
      </c>
      <c r="I7897">
        <v>1</v>
      </c>
      <c r="J7897">
        <v>1.9569471624266144E-3</v>
      </c>
      <c r="K7897">
        <f t="shared" si="18702"/>
        <v>3.8355789076790238E-5</v>
      </c>
      <c r="L7897">
        <f t="shared" si="18703"/>
        <v>5.7925260701056383E-5</v>
      </c>
      <c r="M7897">
        <f t="shared" si="18704"/>
        <v>-1.8786317452524093E-5</v>
      </c>
    </row>
    <row r="7898" spans="1:13" x14ac:dyDescent="0.2">
      <c r="A7898" t="s">
        <v>176</v>
      </c>
      <c r="B7898" t="s">
        <v>178</v>
      </c>
      <c r="E7898" t="s">
        <v>54</v>
      </c>
      <c r="F7898">
        <v>511</v>
      </c>
      <c r="G7898" t="s">
        <v>81</v>
      </c>
      <c r="H7898">
        <v>0</v>
      </c>
      <c r="I7898">
        <v>18</v>
      </c>
      <c r="J7898">
        <v>3.5225048923679059E-2</v>
      </c>
      <c r="K7898">
        <f t="shared" si="18702"/>
        <v>1.6270275997932554E-4</v>
      </c>
      <c r="L7898">
        <f t="shared" si="18703"/>
        <v>5.1495324921611613E-4</v>
      </c>
      <c r="M7898">
        <f t="shared" si="18704"/>
        <v>1.8954772925746505E-4</v>
      </c>
    </row>
    <row r="7899" spans="1:13" x14ac:dyDescent="0.2">
      <c r="A7899" t="s">
        <v>176</v>
      </c>
      <c r="B7899" t="s">
        <v>178</v>
      </c>
      <c r="E7899" t="s">
        <v>54</v>
      </c>
      <c r="F7899">
        <v>511</v>
      </c>
      <c r="G7899" t="s">
        <v>81</v>
      </c>
      <c r="H7899">
        <v>0</v>
      </c>
      <c r="I7899">
        <v>12</v>
      </c>
      <c r="J7899">
        <v>2.3483365949119372E-2</v>
      </c>
      <c r="K7899">
        <f t="shared" si="18702"/>
        <v>1.3285404894237089E-4</v>
      </c>
      <c r="L7899">
        <f t="shared" si="18703"/>
        <v>3.6768770843356464E-4</v>
      </c>
      <c r="M7899">
        <f t="shared" si="18704"/>
        <v>1.0197961054882282E-4</v>
      </c>
    </row>
    <row r="7900" spans="1:13" x14ac:dyDescent="0.2">
      <c r="A7900" t="s">
        <v>176</v>
      </c>
      <c r="B7900" t="s">
        <v>178</v>
      </c>
      <c r="E7900" t="s">
        <v>54</v>
      </c>
      <c r="F7900">
        <v>511</v>
      </c>
      <c r="G7900" t="s">
        <v>81</v>
      </c>
      <c r="H7900">
        <v>1</v>
      </c>
      <c r="I7900">
        <v>5</v>
      </c>
      <c r="J7900">
        <v>9.7847358121330719E-3</v>
      </c>
      <c r="K7900">
        <f t="shared" si="18702"/>
        <v>8.5762794778414681E-5</v>
      </c>
      <c r="L7900">
        <f t="shared" si="18703"/>
        <v>1.8361015289974539E-4</v>
      </c>
      <c r="M7900">
        <f t="shared" si="18704"/>
        <v>1.2084563342916032E-5</v>
      </c>
    </row>
    <row r="7901" spans="1:13" x14ac:dyDescent="0.2">
      <c r="A7901" t="s">
        <v>176</v>
      </c>
      <c r="B7901" t="s">
        <v>178</v>
      </c>
      <c r="E7901" t="s">
        <v>54</v>
      </c>
      <c r="F7901">
        <v>511</v>
      </c>
      <c r="G7901" t="s">
        <v>81</v>
      </c>
      <c r="H7901">
        <v>1</v>
      </c>
      <c r="I7901">
        <v>6</v>
      </c>
      <c r="J7901">
        <v>1.1741682974559686E-2</v>
      </c>
      <c r="K7901">
        <f t="shared" si="18702"/>
        <v>9.3947515234581251E-5</v>
      </c>
      <c r="L7901">
        <f t="shared" si="18703"/>
        <v>2.1136434498017812E-4</v>
      </c>
      <c r="M7901">
        <f t="shared" si="18704"/>
        <v>2.3469314511015608E-5</v>
      </c>
    </row>
    <row r="7902" spans="1:13" x14ac:dyDescent="0.2">
      <c r="A7902" t="s">
        <v>176</v>
      </c>
      <c r="B7902" t="s">
        <v>178</v>
      </c>
      <c r="E7902" t="s">
        <v>54</v>
      </c>
      <c r="F7902">
        <v>511</v>
      </c>
      <c r="G7902" t="s">
        <v>81</v>
      </c>
      <c r="H7902">
        <v>2</v>
      </c>
      <c r="I7902">
        <v>5</v>
      </c>
      <c r="J7902">
        <v>9.7847358121330719E-3</v>
      </c>
      <c r="K7902">
        <f t="shared" si="18702"/>
        <v>8.5762794778414681E-5</v>
      </c>
      <c r="L7902">
        <f t="shared" si="18703"/>
        <v>1.8361015289974539E-4</v>
      </c>
      <c r="M7902">
        <f t="shared" si="18704"/>
        <v>1.2084563342916032E-5</v>
      </c>
    </row>
    <row r="7903" spans="1:13" x14ac:dyDescent="0.2">
      <c r="A7903" t="s">
        <v>176</v>
      </c>
      <c r="B7903" t="s">
        <v>178</v>
      </c>
      <c r="E7903" t="s">
        <v>54</v>
      </c>
      <c r="F7903">
        <v>511</v>
      </c>
      <c r="G7903" t="s">
        <v>81</v>
      </c>
      <c r="H7903">
        <v>2</v>
      </c>
      <c r="I7903">
        <v>13</v>
      </c>
      <c r="J7903">
        <v>2.5440313111545987E-2</v>
      </c>
      <c r="K7903">
        <f t="shared" si="18702"/>
        <v>1.3827752494064661E-4</v>
      </c>
      <c r="L7903">
        <f t="shared" si="18703"/>
        <v>3.9268065605610643E-4</v>
      </c>
      <c r="M7903">
        <f t="shared" si="18704"/>
        <v>1.1612560617481324E-4</v>
      </c>
    </row>
    <row r="7904" spans="1:13" x14ac:dyDescent="0.2">
      <c r="A7904" t="s">
        <v>176</v>
      </c>
      <c r="B7904" t="s">
        <v>178</v>
      </c>
      <c r="E7904" t="s">
        <v>54</v>
      </c>
      <c r="F7904">
        <v>511</v>
      </c>
      <c r="G7904" t="s">
        <v>81</v>
      </c>
      <c r="H7904">
        <v>3</v>
      </c>
      <c r="I7904">
        <v>19</v>
      </c>
      <c r="J7904">
        <v>3.7181996086105673E-2</v>
      </c>
      <c r="K7904">
        <f t="shared" si="18702"/>
        <v>1.6715955911054655E-4</v>
      </c>
      <c r="L7904">
        <f t="shared" si="18703"/>
        <v>5.389795199716033E-4</v>
      </c>
      <c r="M7904">
        <f t="shared" si="18704"/>
        <v>2.046604017505102E-4</v>
      </c>
    </row>
    <row r="7905" spans="1:13" x14ac:dyDescent="0.2">
      <c r="A7905" t="s">
        <v>176</v>
      </c>
      <c r="B7905" t="s">
        <v>178</v>
      </c>
      <c r="E7905" t="s">
        <v>54</v>
      </c>
      <c r="F7905">
        <v>511</v>
      </c>
      <c r="G7905" t="s">
        <v>81</v>
      </c>
      <c r="H7905">
        <v>3</v>
      </c>
      <c r="I7905">
        <v>28</v>
      </c>
      <c r="J7905">
        <v>5.4794520547945202E-2</v>
      </c>
      <c r="K7905">
        <f t="shared" si="18702"/>
        <v>2.0290613083371952E-4</v>
      </c>
      <c r="L7905">
        <f t="shared" si="18703"/>
        <v>7.5085133631317151E-4</v>
      </c>
      <c r="M7905">
        <f t="shared" si="18704"/>
        <v>3.4503907464573252E-4</v>
      </c>
    </row>
    <row r="7906" spans="1:13" x14ac:dyDescent="0.2">
      <c r="A7906" t="s">
        <v>176</v>
      </c>
      <c r="B7906" t="s">
        <v>178</v>
      </c>
      <c r="E7906" t="s">
        <v>54</v>
      </c>
      <c r="F7906">
        <v>511</v>
      </c>
      <c r="G7906" t="s">
        <v>81</v>
      </c>
      <c r="H7906">
        <v>4</v>
      </c>
      <c r="I7906">
        <v>200</v>
      </c>
      <c r="J7906">
        <v>0.39138943248532287</v>
      </c>
      <c r="K7906">
        <f t="shared" si="18702"/>
        <v>5.4137551535001773E-4</v>
      </c>
      <c r="L7906">
        <f t="shared" si="18703"/>
        <v>4.4552698402032468E-3</v>
      </c>
      <c r="M7906">
        <f t="shared" si="18704"/>
        <v>3.3725188095032111E-3</v>
      </c>
    </row>
    <row r="7907" spans="1:13" x14ac:dyDescent="0.2">
      <c r="A7907" t="s">
        <v>176</v>
      </c>
      <c r="B7907" t="s">
        <v>178</v>
      </c>
      <c r="E7907" t="s">
        <v>54</v>
      </c>
      <c r="F7907">
        <v>511</v>
      </c>
      <c r="G7907" t="s">
        <v>81</v>
      </c>
      <c r="H7907">
        <v>4</v>
      </c>
      <c r="I7907">
        <v>200</v>
      </c>
      <c r="J7907">
        <v>0.39138943248532287</v>
      </c>
      <c r="K7907">
        <f t="shared" si="18702"/>
        <v>5.4137551535001773E-4</v>
      </c>
      <c r="L7907">
        <f t="shared" si="18703"/>
        <v>4.4552698402032468E-3</v>
      </c>
      <c r="M7907">
        <f t="shared" si="18704"/>
        <v>3.3725188095032111E-3</v>
      </c>
    </row>
    <row r="7908" spans="1:13" x14ac:dyDescent="0.2">
      <c r="A7908" t="s">
        <v>176</v>
      </c>
      <c r="B7908" t="s">
        <v>178</v>
      </c>
      <c r="E7908" t="s">
        <v>54</v>
      </c>
      <c r="F7908">
        <v>511</v>
      </c>
      <c r="G7908" t="s">
        <v>81</v>
      </c>
      <c r="H7908">
        <v>5</v>
      </c>
      <c r="I7908">
        <v>1</v>
      </c>
      <c r="J7908">
        <v>1.9569471624266144E-3</v>
      </c>
      <c r="K7908">
        <f t="shared" si="18702"/>
        <v>3.8355789076790238E-5</v>
      </c>
      <c r="L7908">
        <f t="shared" si="18703"/>
        <v>5.7925260701056383E-5</v>
      </c>
      <c r="M7908">
        <f t="shared" si="18704"/>
        <v>-1.8786317452524093E-5</v>
      </c>
    </row>
    <row r="7909" spans="1:13" x14ac:dyDescent="0.2">
      <c r="A7909" t="s">
        <v>176</v>
      </c>
      <c r="B7909" t="s">
        <v>178</v>
      </c>
      <c r="E7909" t="s">
        <v>54</v>
      </c>
      <c r="F7909">
        <v>511</v>
      </c>
      <c r="G7909" t="s">
        <v>81</v>
      </c>
      <c r="H7909">
        <v>5</v>
      </c>
      <c r="I7909">
        <v>1</v>
      </c>
      <c r="J7909">
        <v>1.9569471624266144E-3</v>
      </c>
      <c r="K7909">
        <f t="shared" si="18702"/>
        <v>3.8355789076790238E-5</v>
      </c>
      <c r="L7909">
        <f t="shared" si="18703"/>
        <v>5.7925260701056383E-5</v>
      </c>
      <c r="M7909">
        <f t="shared" si="18704"/>
        <v>-1.8786317452524093E-5</v>
      </c>
    </row>
    <row r="7910" spans="1:13" x14ac:dyDescent="0.2">
      <c r="A7910" t="s">
        <v>176</v>
      </c>
      <c r="B7910" t="s">
        <v>178</v>
      </c>
      <c r="E7910" t="s">
        <v>54</v>
      </c>
      <c r="F7910">
        <v>511</v>
      </c>
      <c r="G7910" t="s">
        <v>81</v>
      </c>
      <c r="H7910">
        <v>6</v>
      </c>
      <c r="I7910">
        <v>3</v>
      </c>
      <c r="J7910">
        <v>5.8708414872798431E-3</v>
      </c>
      <c r="K7910">
        <f t="shared" si="18702"/>
        <v>6.6432875325520674E-5</v>
      </c>
      <c r="L7910">
        <f t="shared" si="18703"/>
        <v>1.251412901983191E-4</v>
      </c>
      <c r="M7910">
        <f t="shared" si="18704"/>
        <v>-7.7244604527222451E-6</v>
      </c>
    </row>
    <row r="7911" spans="1:13" x14ac:dyDescent="0.2">
      <c r="A7911" t="s">
        <v>176</v>
      </c>
      <c r="B7911" t="s">
        <v>178</v>
      </c>
      <c r="E7911" t="s">
        <v>54</v>
      </c>
      <c r="F7911">
        <v>511</v>
      </c>
      <c r="G7911" t="s">
        <v>82</v>
      </c>
      <c r="H7911">
        <v>0</v>
      </c>
      <c r="I7911">
        <v>16</v>
      </c>
      <c r="J7911">
        <v>3.131115459882583E-2</v>
      </c>
      <c r="K7911">
        <f t="shared" si="18702"/>
        <v>1.5340063613789861E-4</v>
      </c>
      <c r="L7911">
        <f t="shared" si="18703"/>
        <v>4.6651218212615691E-4</v>
      </c>
      <c r="M7911">
        <f t="shared" si="18704"/>
        <v>1.5971090985035971E-4</v>
      </c>
    </row>
    <row r="7912" spans="1:13" x14ac:dyDescent="0.2">
      <c r="A7912" t="s">
        <v>176</v>
      </c>
      <c r="B7912" t="s">
        <v>178</v>
      </c>
      <c r="E7912" t="s">
        <v>54</v>
      </c>
      <c r="F7912">
        <v>511</v>
      </c>
      <c r="G7912" t="s">
        <v>82</v>
      </c>
      <c r="H7912">
        <v>0</v>
      </c>
      <c r="I7912">
        <v>10</v>
      </c>
      <c r="J7912">
        <v>1.9569471624266144E-2</v>
      </c>
      <c r="K7912">
        <f t="shared" si="18702"/>
        <v>1.2128097299506575E-4</v>
      </c>
      <c r="L7912">
        <f t="shared" si="18703"/>
        <v>3.1697568923772716E-4</v>
      </c>
      <c r="M7912">
        <f t="shared" si="18704"/>
        <v>7.4413743247595679E-5</v>
      </c>
    </row>
    <row r="7913" spans="1:13" x14ac:dyDescent="0.2">
      <c r="A7913" t="s">
        <v>176</v>
      </c>
      <c r="B7913" t="s">
        <v>178</v>
      </c>
      <c r="E7913" t="s">
        <v>54</v>
      </c>
      <c r="F7913">
        <v>511</v>
      </c>
      <c r="G7913" t="s">
        <v>82</v>
      </c>
      <c r="H7913">
        <v>1</v>
      </c>
      <c r="I7913">
        <v>5</v>
      </c>
      <c r="J7913">
        <v>9.7847358121330719E-3</v>
      </c>
      <c r="K7913">
        <f t="shared" si="18702"/>
        <v>8.5762794778414681E-5</v>
      </c>
      <c r="L7913">
        <f t="shared" si="18703"/>
        <v>1.8361015289974539E-4</v>
      </c>
      <c r="M7913">
        <f t="shared" si="18704"/>
        <v>1.2084563342916032E-5</v>
      </c>
    </row>
    <row r="7914" spans="1:13" x14ac:dyDescent="0.2">
      <c r="A7914" t="s">
        <v>176</v>
      </c>
      <c r="B7914" t="s">
        <v>178</v>
      </c>
      <c r="E7914" t="s">
        <v>54</v>
      </c>
      <c r="F7914">
        <v>511</v>
      </c>
      <c r="G7914" t="s">
        <v>82</v>
      </c>
      <c r="H7914">
        <v>1</v>
      </c>
      <c r="I7914">
        <v>9</v>
      </c>
      <c r="J7914">
        <v>1.7612524461839529E-2</v>
      </c>
      <c r="K7914">
        <f t="shared" ref="K7914:K7977" si="18705">(1.96*SQRT((J7914/100)*(1-(J7914/100))/(I7914*(J7914/100)^(-1))))</f>
        <v>1.1505835947121406E-4</v>
      </c>
      <c r="L7914">
        <f t="shared" ref="L7914:L7977" si="18706">J7914/100+K7914</f>
        <v>2.9118360408960937E-4</v>
      </c>
      <c r="M7914">
        <f t="shared" ref="M7914:M7977" si="18707">J7914/100-K7914</f>
        <v>6.1066885147181233E-5</v>
      </c>
    </row>
    <row r="7915" spans="1:13" x14ac:dyDescent="0.2">
      <c r="A7915" t="s">
        <v>176</v>
      </c>
      <c r="B7915" t="s">
        <v>178</v>
      </c>
      <c r="E7915" t="s">
        <v>54</v>
      </c>
      <c r="F7915">
        <v>511</v>
      </c>
      <c r="G7915" t="s">
        <v>82</v>
      </c>
      <c r="H7915">
        <v>2</v>
      </c>
      <c r="I7915">
        <v>6</v>
      </c>
      <c r="J7915">
        <v>1.1741682974559686E-2</v>
      </c>
      <c r="K7915">
        <f t="shared" si="18705"/>
        <v>9.3947515234581251E-5</v>
      </c>
      <c r="L7915">
        <f t="shared" si="18706"/>
        <v>2.1136434498017812E-4</v>
      </c>
      <c r="M7915">
        <f t="shared" si="18707"/>
        <v>2.3469314511015608E-5</v>
      </c>
    </row>
    <row r="7916" spans="1:13" x14ac:dyDescent="0.2">
      <c r="A7916" t="s">
        <v>176</v>
      </c>
      <c r="B7916" t="s">
        <v>178</v>
      </c>
      <c r="E7916" t="s">
        <v>54</v>
      </c>
      <c r="F7916">
        <v>511</v>
      </c>
      <c r="G7916" t="s">
        <v>82</v>
      </c>
      <c r="H7916">
        <v>2</v>
      </c>
      <c r="I7916">
        <v>10</v>
      </c>
      <c r="J7916">
        <v>1.9569471624266144E-2</v>
      </c>
      <c r="K7916">
        <f t="shared" si="18705"/>
        <v>1.2128097299506575E-4</v>
      </c>
      <c r="L7916">
        <f t="shared" si="18706"/>
        <v>3.1697568923772716E-4</v>
      </c>
      <c r="M7916">
        <f t="shared" si="18707"/>
        <v>7.4413743247595679E-5</v>
      </c>
    </row>
    <row r="7917" spans="1:13" x14ac:dyDescent="0.2">
      <c r="A7917" t="s">
        <v>176</v>
      </c>
      <c r="B7917" t="s">
        <v>178</v>
      </c>
      <c r="E7917" t="s">
        <v>54</v>
      </c>
      <c r="F7917">
        <v>511</v>
      </c>
      <c r="G7917" t="s">
        <v>82</v>
      </c>
      <c r="H7917">
        <v>3</v>
      </c>
      <c r="I7917">
        <v>190</v>
      </c>
      <c r="J7917">
        <v>0.37181996086105673</v>
      </c>
      <c r="K7917">
        <f t="shared" si="18705"/>
        <v>5.2771941234815059E-4</v>
      </c>
      <c r="L7917">
        <f t="shared" si="18706"/>
        <v>4.2459190209587182E-3</v>
      </c>
      <c r="M7917">
        <f t="shared" si="18707"/>
        <v>3.1904801962624168E-3</v>
      </c>
    </row>
    <row r="7918" spans="1:13" x14ac:dyDescent="0.2">
      <c r="A7918" t="s">
        <v>176</v>
      </c>
      <c r="B7918" t="s">
        <v>178</v>
      </c>
      <c r="E7918" t="s">
        <v>54</v>
      </c>
      <c r="F7918">
        <v>511</v>
      </c>
      <c r="G7918" t="s">
        <v>82</v>
      </c>
      <c r="H7918">
        <v>3</v>
      </c>
      <c r="I7918">
        <v>202</v>
      </c>
      <c r="J7918">
        <v>0.3953033268101761</v>
      </c>
      <c r="K7918">
        <f t="shared" si="18705"/>
        <v>5.4406497014456584E-4</v>
      </c>
      <c r="L7918">
        <f t="shared" si="18706"/>
        <v>4.4970982382463269E-3</v>
      </c>
      <c r="M7918">
        <f t="shared" si="18707"/>
        <v>3.4089682979571954E-3</v>
      </c>
    </row>
    <row r="7919" spans="1:13" x14ac:dyDescent="0.2">
      <c r="A7919" t="s">
        <v>176</v>
      </c>
      <c r="B7919" t="s">
        <v>178</v>
      </c>
      <c r="E7919" t="s">
        <v>54</v>
      </c>
      <c r="F7919">
        <v>511</v>
      </c>
      <c r="G7919" t="s">
        <v>82</v>
      </c>
      <c r="H7919">
        <v>4</v>
      </c>
      <c r="I7919">
        <v>34</v>
      </c>
      <c r="J7919">
        <v>6.6536203522504889E-2</v>
      </c>
      <c r="K7919">
        <f t="shared" si="18705"/>
        <v>2.235785319198312E-4</v>
      </c>
      <c r="L7919">
        <f t="shared" si="18706"/>
        <v>8.8894056714488006E-4</v>
      </c>
      <c r="M7919">
        <f t="shared" si="18707"/>
        <v>4.4178350330521766E-4</v>
      </c>
    </row>
    <row r="7920" spans="1:13" x14ac:dyDescent="0.2">
      <c r="A7920" t="s">
        <v>176</v>
      </c>
      <c r="B7920" t="s">
        <v>178</v>
      </c>
      <c r="E7920" t="s">
        <v>54</v>
      </c>
      <c r="F7920">
        <v>511</v>
      </c>
      <c r="G7920" t="s">
        <v>82</v>
      </c>
      <c r="H7920">
        <v>4</v>
      </c>
      <c r="I7920">
        <v>29</v>
      </c>
      <c r="J7920">
        <v>5.6751467710371817E-2</v>
      </c>
      <c r="K7920">
        <f t="shared" si="18705"/>
        <v>2.0649564696802002E-4</v>
      </c>
      <c r="L7920">
        <f t="shared" si="18706"/>
        <v>7.7401032407173808E-4</v>
      </c>
      <c r="M7920">
        <f t="shared" si="18707"/>
        <v>3.610190301356981E-4</v>
      </c>
    </row>
    <row r="7921" spans="1:13" x14ac:dyDescent="0.2">
      <c r="A7921" t="s">
        <v>176</v>
      </c>
      <c r="B7921" t="s">
        <v>178</v>
      </c>
      <c r="E7921" t="s">
        <v>54</v>
      </c>
      <c r="F7921">
        <v>511</v>
      </c>
      <c r="G7921" t="s">
        <v>83</v>
      </c>
      <c r="H7921">
        <v>0</v>
      </c>
      <c r="I7921">
        <v>33</v>
      </c>
      <c r="J7921">
        <v>6.4579256360078274E-2</v>
      </c>
      <c r="K7921">
        <f t="shared" si="18705"/>
        <v>2.202682309225553E-4</v>
      </c>
      <c r="L7921">
        <f t="shared" si="18706"/>
        <v>8.6606079452333806E-4</v>
      </c>
      <c r="M7921">
        <f t="shared" si="18707"/>
        <v>4.2552433267822746E-4</v>
      </c>
    </row>
    <row r="7922" spans="1:13" x14ac:dyDescent="0.2">
      <c r="A7922" t="s">
        <v>176</v>
      </c>
      <c r="B7922" t="s">
        <v>178</v>
      </c>
      <c r="E7922" t="s">
        <v>54</v>
      </c>
      <c r="F7922">
        <v>511</v>
      </c>
      <c r="G7922" t="s">
        <v>83</v>
      </c>
      <c r="H7922">
        <v>0</v>
      </c>
      <c r="I7922">
        <v>33</v>
      </c>
      <c r="J7922">
        <v>6.4579256360078274E-2</v>
      </c>
      <c r="K7922">
        <f t="shared" si="18705"/>
        <v>2.202682309225553E-4</v>
      </c>
      <c r="L7922">
        <f t="shared" si="18706"/>
        <v>8.6606079452333806E-4</v>
      </c>
      <c r="M7922">
        <f t="shared" si="18707"/>
        <v>4.2552433267822746E-4</v>
      </c>
    </row>
    <row r="7923" spans="1:13" x14ac:dyDescent="0.2">
      <c r="A7923" t="s">
        <v>176</v>
      </c>
      <c r="B7923" t="s">
        <v>178</v>
      </c>
      <c r="E7923" t="s">
        <v>54</v>
      </c>
      <c r="F7923">
        <v>511</v>
      </c>
      <c r="G7923" t="s">
        <v>83</v>
      </c>
      <c r="H7923">
        <v>1</v>
      </c>
      <c r="I7923">
        <v>9</v>
      </c>
      <c r="J7923">
        <v>1.7612524461839529E-2</v>
      </c>
      <c r="K7923">
        <f t="shared" si="18705"/>
        <v>1.1505835947121406E-4</v>
      </c>
      <c r="L7923">
        <f t="shared" si="18706"/>
        <v>2.9118360408960937E-4</v>
      </c>
      <c r="M7923">
        <f t="shared" si="18707"/>
        <v>6.1066885147181233E-5</v>
      </c>
    </row>
    <row r="7924" spans="1:13" x14ac:dyDescent="0.2">
      <c r="A7924" t="s">
        <v>176</v>
      </c>
      <c r="B7924" t="s">
        <v>178</v>
      </c>
      <c r="E7924" t="s">
        <v>54</v>
      </c>
      <c r="F7924">
        <v>511</v>
      </c>
      <c r="G7924" t="s">
        <v>83</v>
      </c>
      <c r="H7924">
        <v>1</v>
      </c>
      <c r="I7924">
        <v>10</v>
      </c>
      <c r="J7924">
        <v>1.9569471624266144E-2</v>
      </c>
      <c r="K7924">
        <f t="shared" si="18705"/>
        <v>1.2128097299506575E-4</v>
      </c>
      <c r="L7924">
        <f t="shared" si="18706"/>
        <v>3.1697568923772716E-4</v>
      </c>
      <c r="M7924">
        <f t="shared" si="18707"/>
        <v>7.4413743247595679E-5</v>
      </c>
    </row>
    <row r="7925" spans="1:13" x14ac:dyDescent="0.2">
      <c r="A7925" t="s">
        <v>176</v>
      </c>
      <c r="B7925" t="s">
        <v>178</v>
      </c>
      <c r="E7925" t="s">
        <v>54</v>
      </c>
      <c r="F7925">
        <v>511</v>
      </c>
      <c r="G7925" t="s">
        <v>83</v>
      </c>
      <c r="H7925">
        <v>2</v>
      </c>
      <c r="I7925">
        <v>75</v>
      </c>
      <c r="J7925">
        <v>0.14677103718199608</v>
      </c>
      <c r="K7925">
        <f t="shared" si="18705"/>
        <v>3.3193027026208954E-4</v>
      </c>
      <c r="L7925">
        <f t="shared" si="18706"/>
        <v>1.7996406420820502E-3</v>
      </c>
      <c r="M7925">
        <f t="shared" si="18707"/>
        <v>1.1357801015578714E-3</v>
      </c>
    </row>
    <row r="7926" spans="1:13" x14ac:dyDescent="0.2">
      <c r="A7926" t="s">
        <v>176</v>
      </c>
      <c r="B7926" t="s">
        <v>178</v>
      </c>
      <c r="E7926" t="s">
        <v>54</v>
      </c>
      <c r="F7926">
        <v>511</v>
      </c>
      <c r="G7926" t="s">
        <v>83</v>
      </c>
      <c r="H7926">
        <v>2</v>
      </c>
      <c r="I7926">
        <v>65</v>
      </c>
      <c r="J7926">
        <v>0.12720156555772993</v>
      </c>
      <c r="K7926">
        <f t="shared" si="18705"/>
        <v>3.0904054357946303E-4</v>
      </c>
      <c r="L7926">
        <f t="shared" si="18706"/>
        <v>1.5810561991567622E-3</v>
      </c>
      <c r="M7926">
        <f t="shared" si="18707"/>
        <v>9.6297511199783627E-4</v>
      </c>
    </row>
    <row r="7927" spans="1:13" x14ac:dyDescent="0.2">
      <c r="A7927" t="s">
        <v>176</v>
      </c>
      <c r="B7927" t="s">
        <v>178</v>
      </c>
      <c r="E7927" t="s">
        <v>54</v>
      </c>
      <c r="F7927">
        <v>511</v>
      </c>
      <c r="G7927" t="s">
        <v>83</v>
      </c>
      <c r="H7927">
        <v>3</v>
      </c>
      <c r="I7927">
        <v>133</v>
      </c>
      <c r="J7927">
        <v>0.26027397260273971</v>
      </c>
      <c r="K7927">
        <f t="shared" si="18705"/>
        <v>4.41768837308584E-4</v>
      </c>
      <c r="L7927">
        <f t="shared" si="18706"/>
        <v>3.0445085633359812E-3</v>
      </c>
      <c r="M7927">
        <f t="shared" si="18707"/>
        <v>2.1609708887188133E-3</v>
      </c>
    </row>
    <row r="7928" spans="1:13" x14ac:dyDescent="0.2">
      <c r="A7928" t="s">
        <v>176</v>
      </c>
      <c r="B7928" t="s">
        <v>178</v>
      </c>
      <c r="E7928" t="s">
        <v>54</v>
      </c>
      <c r="F7928">
        <v>511</v>
      </c>
      <c r="G7928" t="s">
        <v>83</v>
      </c>
      <c r="H7928">
        <v>3</v>
      </c>
      <c r="I7928">
        <v>152</v>
      </c>
      <c r="J7928">
        <v>0.29745596868884538</v>
      </c>
      <c r="K7928">
        <f t="shared" si="18705"/>
        <v>4.7218271522077255E-4</v>
      </c>
      <c r="L7928">
        <f t="shared" si="18706"/>
        <v>3.4467424021092266E-3</v>
      </c>
      <c r="M7928">
        <f t="shared" si="18707"/>
        <v>2.5023769716676814E-3</v>
      </c>
    </row>
    <row r="7929" spans="1:13" x14ac:dyDescent="0.2">
      <c r="A7929" t="s">
        <v>176</v>
      </c>
      <c r="B7929" t="s">
        <v>178</v>
      </c>
      <c r="E7929" t="s">
        <v>54</v>
      </c>
      <c r="F7929">
        <v>511</v>
      </c>
      <c r="G7929" t="s">
        <v>83</v>
      </c>
      <c r="H7929">
        <v>4</v>
      </c>
      <c r="I7929">
        <v>1</v>
      </c>
      <c r="J7929">
        <v>1.9569471624266144E-3</v>
      </c>
      <c r="K7929">
        <f t="shared" si="18705"/>
        <v>3.8355789076790238E-5</v>
      </c>
      <c r="L7929">
        <f t="shared" si="18706"/>
        <v>5.7925260701056383E-5</v>
      </c>
      <c r="M7929">
        <f t="shared" si="18707"/>
        <v>-1.8786317452524093E-5</v>
      </c>
    </row>
    <row r="7930" spans="1:13" x14ac:dyDescent="0.2">
      <c r="A7930" t="s">
        <v>176</v>
      </c>
      <c r="B7930" t="s">
        <v>178</v>
      </c>
      <c r="E7930" t="s">
        <v>54</v>
      </c>
      <c r="F7930">
        <v>511</v>
      </c>
      <c r="G7930" t="s">
        <v>26</v>
      </c>
      <c r="H7930">
        <v>0</v>
      </c>
      <c r="I7930">
        <v>251</v>
      </c>
      <c r="J7930">
        <v>0.49119373776908021</v>
      </c>
      <c r="K7930">
        <f t="shared" si="18705"/>
        <v>6.0618165646014429E-4</v>
      </c>
      <c r="L7930">
        <f t="shared" si="18706"/>
        <v>5.5181190341509461E-3</v>
      </c>
      <c r="M7930">
        <f t="shared" si="18707"/>
        <v>4.3057557212306582E-3</v>
      </c>
    </row>
    <row r="7931" spans="1:13" x14ac:dyDescent="0.2">
      <c r="A7931" t="s">
        <v>176</v>
      </c>
      <c r="B7931" t="s">
        <v>178</v>
      </c>
      <c r="E7931" t="s">
        <v>54</v>
      </c>
      <c r="F7931">
        <v>511</v>
      </c>
      <c r="G7931" t="s">
        <v>26</v>
      </c>
      <c r="H7931">
        <v>0</v>
      </c>
      <c r="I7931">
        <v>260</v>
      </c>
      <c r="J7931">
        <v>0.50880626223091974</v>
      </c>
      <c r="K7931">
        <f t="shared" si="18705"/>
        <v>6.1689914180810288E-4</v>
      </c>
      <c r="L7931">
        <f t="shared" si="18706"/>
        <v>5.7049617641173004E-3</v>
      </c>
      <c r="M7931">
        <f t="shared" si="18707"/>
        <v>4.471163480501094E-3</v>
      </c>
    </row>
    <row r="7932" spans="1:13" x14ac:dyDescent="0.2">
      <c r="A7932" t="s">
        <v>176</v>
      </c>
      <c r="B7932" t="s">
        <v>178</v>
      </c>
      <c r="E7932" t="s">
        <v>54</v>
      </c>
      <c r="F7932">
        <v>511</v>
      </c>
      <c r="G7932" t="s">
        <v>84</v>
      </c>
      <c r="H7932">
        <v>0</v>
      </c>
      <c r="I7932">
        <v>251</v>
      </c>
      <c r="J7932">
        <v>0.49119373776908021</v>
      </c>
      <c r="K7932">
        <f t="shared" si="18705"/>
        <v>6.0618165646014429E-4</v>
      </c>
      <c r="L7932">
        <f t="shared" si="18706"/>
        <v>5.5181190341509461E-3</v>
      </c>
      <c r="M7932">
        <f t="shared" si="18707"/>
        <v>4.3057557212306582E-3</v>
      </c>
    </row>
    <row r="7933" spans="1:13" x14ac:dyDescent="0.2">
      <c r="A7933" t="s">
        <v>176</v>
      </c>
      <c r="B7933" t="s">
        <v>178</v>
      </c>
      <c r="E7933" t="s">
        <v>54</v>
      </c>
      <c r="F7933">
        <v>511</v>
      </c>
      <c r="G7933" t="s">
        <v>84</v>
      </c>
      <c r="H7933">
        <v>0</v>
      </c>
      <c r="I7933">
        <v>260</v>
      </c>
      <c r="J7933">
        <v>0.50880626223091974</v>
      </c>
      <c r="K7933">
        <f t="shared" si="18705"/>
        <v>6.1689914180810288E-4</v>
      </c>
      <c r="L7933">
        <f t="shared" si="18706"/>
        <v>5.7049617641173004E-3</v>
      </c>
      <c r="M7933">
        <f t="shared" si="18707"/>
        <v>4.471163480501094E-3</v>
      </c>
    </row>
    <row r="7934" spans="1:13" x14ac:dyDescent="0.2">
      <c r="A7934" t="s">
        <v>176</v>
      </c>
      <c r="B7934" t="s">
        <v>178</v>
      </c>
      <c r="E7934" t="s">
        <v>54</v>
      </c>
      <c r="F7934">
        <v>511</v>
      </c>
      <c r="G7934" t="s">
        <v>27</v>
      </c>
      <c r="H7934">
        <v>0</v>
      </c>
      <c r="I7934">
        <v>251</v>
      </c>
      <c r="J7934">
        <v>0.49119373776908021</v>
      </c>
      <c r="K7934">
        <f t="shared" si="18705"/>
        <v>6.0618165646014429E-4</v>
      </c>
      <c r="L7934">
        <f t="shared" si="18706"/>
        <v>5.5181190341509461E-3</v>
      </c>
      <c r="M7934">
        <f t="shared" si="18707"/>
        <v>4.3057557212306582E-3</v>
      </c>
    </row>
    <row r="7935" spans="1:13" x14ac:dyDescent="0.2">
      <c r="A7935" t="s">
        <v>176</v>
      </c>
      <c r="B7935" t="s">
        <v>178</v>
      </c>
      <c r="E7935" t="s">
        <v>54</v>
      </c>
      <c r="F7935">
        <v>511</v>
      </c>
      <c r="G7935" t="s">
        <v>27</v>
      </c>
      <c r="H7935">
        <v>0</v>
      </c>
      <c r="I7935">
        <v>260</v>
      </c>
      <c r="J7935">
        <v>0.50880626223091974</v>
      </c>
      <c r="K7935">
        <f t="shared" si="18705"/>
        <v>6.1689914180810288E-4</v>
      </c>
      <c r="L7935">
        <f t="shared" si="18706"/>
        <v>5.7049617641173004E-3</v>
      </c>
      <c r="M7935">
        <f t="shared" si="18707"/>
        <v>4.471163480501094E-3</v>
      </c>
    </row>
    <row r="7936" spans="1:13" x14ac:dyDescent="0.2">
      <c r="A7936" t="s">
        <v>176</v>
      </c>
      <c r="B7936" t="s">
        <v>178</v>
      </c>
      <c r="E7936" t="s">
        <v>54</v>
      </c>
      <c r="F7936">
        <v>511</v>
      </c>
      <c r="G7936" t="s">
        <v>85</v>
      </c>
      <c r="H7936">
        <v>0</v>
      </c>
      <c r="I7936">
        <v>30</v>
      </c>
      <c r="J7936">
        <v>5.8708414872798431E-2</v>
      </c>
      <c r="K7936">
        <f t="shared" si="18705"/>
        <v>2.1002368657496861E-4</v>
      </c>
      <c r="L7936">
        <f t="shared" si="18706"/>
        <v>7.9710783530295292E-4</v>
      </c>
      <c r="M7936">
        <f t="shared" si="18707"/>
        <v>3.7706046215301575E-4</v>
      </c>
    </row>
    <row r="7937" spans="1:13" x14ac:dyDescent="0.2">
      <c r="A7937" t="s">
        <v>176</v>
      </c>
      <c r="B7937" t="s">
        <v>178</v>
      </c>
      <c r="E7937" t="s">
        <v>54</v>
      </c>
      <c r="F7937">
        <v>511</v>
      </c>
      <c r="G7937" t="s">
        <v>85</v>
      </c>
      <c r="H7937">
        <v>0</v>
      </c>
      <c r="I7937">
        <v>28</v>
      </c>
      <c r="J7937">
        <v>5.4794520547945202E-2</v>
      </c>
      <c r="K7937">
        <f t="shared" si="18705"/>
        <v>2.0290613083371952E-4</v>
      </c>
      <c r="L7937">
        <f t="shared" si="18706"/>
        <v>7.5085133631317151E-4</v>
      </c>
      <c r="M7937">
        <f t="shared" si="18707"/>
        <v>3.4503907464573252E-4</v>
      </c>
    </row>
    <row r="7938" spans="1:13" x14ac:dyDescent="0.2">
      <c r="A7938" t="s">
        <v>176</v>
      </c>
      <c r="B7938" t="s">
        <v>178</v>
      </c>
      <c r="E7938" t="s">
        <v>54</v>
      </c>
      <c r="F7938">
        <v>511</v>
      </c>
      <c r="G7938" t="s">
        <v>85</v>
      </c>
      <c r="H7938">
        <v>1</v>
      </c>
      <c r="I7938">
        <v>220</v>
      </c>
      <c r="J7938">
        <v>0.43052837573385516</v>
      </c>
      <c r="K7938">
        <f t="shared" si="18705"/>
        <v>5.6768786777065079E-4</v>
      </c>
      <c r="L7938">
        <f t="shared" si="18706"/>
        <v>4.8729716251092025E-3</v>
      </c>
      <c r="M7938">
        <f t="shared" si="18707"/>
        <v>3.7375958895679005E-3</v>
      </c>
    </row>
    <row r="7939" spans="1:13" x14ac:dyDescent="0.2">
      <c r="A7939" t="s">
        <v>176</v>
      </c>
      <c r="B7939" t="s">
        <v>178</v>
      </c>
      <c r="E7939" t="s">
        <v>54</v>
      </c>
      <c r="F7939">
        <v>511</v>
      </c>
      <c r="G7939" t="s">
        <v>85</v>
      </c>
      <c r="H7939">
        <v>1</v>
      </c>
      <c r="I7939">
        <v>231</v>
      </c>
      <c r="J7939">
        <v>0.45205479452054792</v>
      </c>
      <c r="K7939">
        <f t="shared" si="18705"/>
        <v>5.8164407868953219E-4</v>
      </c>
      <c r="L7939">
        <f t="shared" si="18706"/>
        <v>5.102192023895012E-3</v>
      </c>
      <c r="M7939">
        <f t="shared" si="18707"/>
        <v>3.9389038665159472E-3</v>
      </c>
    </row>
    <row r="7940" spans="1:13" x14ac:dyDescent="0.2">
      <c r="A7940" t="s">
        <v>176</v>
      </c>
      <c r="B7940" t="s">
        <v>178</v>
      </c>
      <c r="E7940" t="s">
        <v>54</v>
      </c>
      <c r="F7940">
        <v>511</v>
      </c>
      <c r="G7940" t="s">
        <v>85</v>
      </c>
      <c r="H7940">
        <v>2</v>
      </c>
      <c r="I7940">
        <v>1</v>
      </c>
      <c r="J7940">
        <v>1.9569471624266144E-3</v>
      </c>
      <c r="K7940">
        <f t="shared" si="18705"/>
        <v>3.8355789076790238E-5</v>
      </c>
      <c r="L7940">
        <f t="shared" si="18706"/>
        <v>5.7925260701056383E-5</v>
      </c>
      <c r="M7940">
        <f t="shared" si="18707"/>
        <v>-1.8786317452524093E-5</v>
      </c>
    </row>
    <row r="7941" spans="1:13" x14ac:dyDescent="0.2">
      <c r="A7941" t="s">
        <v>176</v>
      </c>
      <c r="B7941" t="s">
        <v>178</v>
      </c>
      <c r="E7941" t="s">
        <v>54</v>
      </c>
      <c r="F7941">
        <v>511</v>
      </c>
      <c r="G7941" t="s">
        <v>85</v>
      </c>
      <c r="H7941">
        <v>2</v>
      </c>
      <c r="I7941">
        <v>1</v>
      </c>
      <c r="J7941">
        <v>1.9569471624266144E-3</v>
      </c>
      <c r="K7941">
        <f t="shared" si="18705"/>
        <v>3.8355789076790238E-5</v>
      </c>
      <c r="L7941">
        <f t="shared" si="18706"/>
        <v>5.7925260701056383E-5</v>
      </c>
      <c r="M7941">
        <f t="shared" si="18707"/>
        <v>-1.8786317452524093E-5</v>
      </c>
    </row>
    <row r="7942" spans="1:13" x14ac:dyDescent="0.2">
      <c r="A7942" t="s">
        <v>176</v>
      </c>
      <c r="B7942" t="s">
        <v>178</v>
      </c>
      <c r="D7942" t="s">
        <v>49</v>
      </c>
      <c r="F7942">
        <v>32</v>
      </c>
      <c r="G7942" t="s">
        <v>196</v>
      </c>
      <c r="I7942">
        <v>4</v>
      </c>
      <c r="J7942">
        <v>0.125</v>
      </c>
      <c r="K7942">
        <f t="shared" si="18705"/>
        <v>1.2242341355925344E-3</v>
      </c>
      <c r="L7942">
        <f t="shared" si="18706"/>
        <v>2.4742341355925342E-3</v>
      </c>
      <c r="M7942">
        <f t="shared" si="18707"/>
        <v>2.5765864407465604E-5</v>
      </c>
    </row>
    <row r="7943" spans="1:13" x14ac:dyDescent="0.2">
      <c r="A7943" t="s">
        <v>176</v>
      </c>
      <c r="B7943" t="s">
        <v>178</v>
      </c>
      <c r="D7943" t="s">
        <v>49</v>
      </c>
      <c r="F7943">
        <v>32</v>
      </c>
      <c r="G7943" t="s">
        <v>196</v>
      </c>
      <c r="I7943">
        <v>1</v>
      </c>
      <c r="J7943">
        <v>3.125E-2</v>
      </c>
      <c r="K7943">
        <f t="shared" si="18705"/>
        <v>6.1240428939702489E-4</v>
      </c>
      <c r="L7943">
        <f t="shared" si="18706"/>
        <v>9.2490428939702484E-4</v>
      </c>
      <c r="M7943">
        <f t="shared" si="18707"/>
        <v>-2.9990428939702488E-4</v>
      </c>
    </row>
    <row r="7944" spans="1:13" x14ac:dyDescent="0.2">
      <c r="A7944" t="s">
        <v>176</v>
      </c>
      <c r="B7944" t="s">
        <v>178</v>
      </c>
      <c r="D7944" t="s">
        <v>49</v>
      </c>
      <c r="F7944">
        <v>32</v>
      </c>
      <c r="G7944" t="s">
        <v>196</v>
      </c>
      <c r="H7944">
        <v>0</v>
      </c>
      <c r="I7944">
        <v>13</v>
      </c>
      <c r="J7944">
        <v>0.40625</v>
      </c>
      <c r="K7944">
        <f t="shared" si="18705"/>
        <v>2.2039097782229826E-3</v>
      </c>
      <c r="L7944">
        <f t="shared" si="18706"/>
        <v>6.2664097782229831E-3</v>
      </c>
      <c r="M7944">
        <f t="shared" si="18707"/>
        <v>1.8585902217770176E-3</v>
      </c>
    </row>
    <row r="7945" spans="1:13" x14ac:dyDescent="0.2">
      <c r="A7945" t="s">
        <v>176</v>
      </c>
      <c r="B7945" t="s">
        <v>178</v>
      </c>
      <c r="D7945" t="s">
        <v>49</v>
      </c>
      <c r="F7945">
        <v>32</v>
      </c>
      <c r="G7945" t="s">
        <v>196</v>
      </c>
      <c r="H7945">
        <v>0</v>
      </c>
      <c r="I7945">
        <v>14</v>
      </c>
      <c r="J7945">
        <v>0.4375</v>
      </c>
      <c r="K7945">
        <f t="shared" si="18705"/>
        <v>2.2867464178801065E-3</v>
      </c>
      <c r="L7945">
        <f t="shared" si="18706"/>
        <v>6.6617464178801069E-3</v>
      </c>
      <c r="M7945">
        <f t="shared" si="18707"/>
        <v>2.0882535821198939E-3</v>
      </c>
    </row>
    <row r="7946" spans="1:13" x14ac:dyDescent="0.2">
      <c r="A7946" t="s">
        <v>176</v>
      </c>
      <c r="B7946" t="s">
        <v>178</v>
      </c>
      <c r="D7946" t="s">
        <v>49</v>
      </c>
      <c r="F7946">
        <v>32</v>
      </c>
      <c r="G7946" t="s">
        <v>28</v>
      </c>
      <c r="H7946">
        <v>0</v>
      </c>
      <c r="I7946">
        <v>13</v>
      </c>
      <c r="J7946">
        <v>0.40625</v>
      </c>
      <c r="K7946">
        <f t="shared" si="18705"/>
        <v>2.2039097782229826E-3</v>
      </c>
      <c r="L7946">
        <f t="shared" si="18706"/>
        <v>6.2664097782229831E-3</v>
      </c>
      <c r="M7946">
        <f t="shared" si="18707"/>
        <v>1.8585902217770176E-3</v>
      </c>
    </row>
    <row r="7947" spans="1:13" x14ac:dyDescent="0.2">
      <c r="A7947" t="s">
        <v>176</v>
      </c>
      <c r="B7947" t="s">
        <v>178</v>
      </c>
      <c r="D7947" t="s">
        <v>49</v>
      </c>
      <c r="F7947">
        <v>32</v>
      </c>
      <c r="G7947" t="s">
        <v>28</v>
      </c>
      <c r="H7947">
        <v>0</v>
      </c>
      <c r="I7947">
        <v>14</v>
      </c>
      <c r="J7947">
        <v>0.4375</v>
      </c>
      <c r="K7947">
        <f t="shared" si="18705"/>
        <v>2.2867464178801065E-3</v>
      </c>
      <c r="L7947">
        <f t="shared" si="18706"/>
        <v>6.6617464178801069E-3</v>
      </c>
      <c r="M7947">
        <f t="shared" si="18707"/>
        <v>2.0882535821198939E-3</v>
      </c>
    </row>
    <row r="7948" spans="1:13" x14ac:dyDescent="0.2">
      <c r="A7948" t="s">
        <v>176</v>
      </c>
      <c r="B7948" t="s">
        <v>178</v>
      </c>
      <c r="D7948" t="s">
        <v>49</v>
      </c>
      <c r="F7948">
        <v>32</v>
      </c>
      <c r="G7948" t="s">
        <v>28</v>
      </c>
      <c r="H7948">
        <v>1</v>
      </c>
      <c r="I7948">
        <v>4</v>
      </c>
      <c r="J7948">
        <v>0.125</v>
      </c>
      <c r="K7948">
        <f t="shared" si="18705"/>
        <v>1.2242341355925344E-3</v>
      </c>
      <c r="L7948">
        <f t="shared" si="18706"/>
        <v>2.4742341355925342E-3</v>
      </c>
      <c r="M7948">
        <f t="shared" si="18707"/>
        <v>2.5765864407465604E-5</v>
      </c>
    </row>
    <row r="7949" spans="1:13" x14ac:dyDescent="0.2">
      <c r="A7949" t="s">
        <v>176</v>
      </c>
      <c r="B7949" t="s">
        <v>178</v>
      </c>
      <c r="D7949" t="s">
        <v>49</v>
      </c>
      <c r="F7949">
        <v>32</v>
      </c>
      <c r="G7949" t="s">
        <v>28</v>
      </c>
      <c r="H7949">
        <v>1</v>
      </c>
      <c r="I7949">
        <v>1</v>
      </c>
      <c r="J7949">
        <v>3.125E-2</v>
      </c>
      <c r="K7949">
        <f t="shared" si="18705"/>
        <v>6.1240428939702489E-4</v>
      </c>
      <c r="L7949">
        <f t="shared" si="18706"/>
        <v>9.2490428939702484E-4</v>
      </c>
      <c r="M7949">
        <f t="shared" si="18707"/>
        <v>-2.9990428939702488E-4</v>
      </c>
    </row>
    <row r="7950" spans="1:13" x14ac:dyDescent="0.2">
      <c r="A7950" t="s">
        <v>176</v>
      </c>
      <c r="B7950" t="s">
        <v>178</v>
      </c>
      <c r="D7950" t="s">
        <v>49</v>
      </c>
      <c r="F7950">
        <v>32</v>
      </c>
      <c r="G7950" t="s">
        <v>74</v>
      </c>
      <c r="H7950">
        <v>0</v>
      </c>
      <c r="I7950">
        <v>7</v>
      </c>
      <c r="J7950">
        <v>0.21875</v>
      </c>
      <c r="K7950">
        <f t="shared" si="18705"/>
        <v>1.6187492609795609E-3</v>
      </c>
      <c r="L7950">
        <f t="shared" si="18706"/>
        <v>3.8062492609795611E-3</v>
      </c>
      <c r="M7950">
        <f t="shared" si="18707"/>
        <v>5.6875073902043927E-4</v>
      </c>
    </row>
    <row r="7951" spans="1:13" x14ac:dyDescent="0.2">
      <c r="A7951" t="s">
        <v>176</v>
      </c>
      <c r="B7951" t="s">
        <v>178</v>
      </c>
      <c r="D7951" t="s">
        <v>49</v>
      </c>
      <c r="F7951">
        <v>32</v>
      </c>
      <c r="G7951" t="s">
        <v>74</v>
      </c>
      <c r="H7951">
        <v>0</v>
      </c>
      <c r="I7951">
        <v>2</v>
      </c>
      <c r="J7951">
        <v>6.25E-2</v>
      </c>
      <c r="K7951">
        <f t="shared" si="18705"/>
        <v>8.6593507533041993E-4</v>
      </c>
      <c r="L7951">
        <f t="shared" si="18706"/>
        <v>1.4909350753304199E-3</v>
      </c>
      <c r="M7951">
        <f t="shared" si="18707"/>
        <v>-2.4093507533041992E-4</v>
      </c>
    </row>
    <row r="7952" spans="1:13" x14ac:dyDescent="0.2">
      <c r="A7952" t="s">
        <v>176</v>
      </c>
      <c r="B7952" t="s">
        <v>178</v>
      </c>
      <c r="D7952" t="s">
        <v>49</v>
      </c>
      <c r="F7952">
        <v>32</v>
      </c>
      <c r="G7952" t="s">
        <v>74</v>
      </c>
      <c r="H7952">
        <v>1</v>
      </c>
      <c r="I7952">
        <v>10</v>
      </c>
      <c r="J7952">
        <v>0.3125</v>
      </c>
      <c r="K7952">
        <f t="shared" si="18705"/>
        <v>1.933866300235748E-3</v>
      </c>
      <c r="L7952">
        <f t="shared" si="18706"/>
        <v>5.0588663002357481E-3</v>
      </c>
      <c r="M7952">
        <f t="shared" si="18707"/>
        <v>1.1911336997642522E-3</v>
      </c>
    </row>
    <row r="7953" spans="1:13" x14ac:dyDescent="0.2">
      <c r="A7953" t="s">
        <v>176</v>
      </c>
      <c r="B7953" t="s">
        <v>178</v>
      </c>
      <c r="D7953" t="s">
        <v>49</v>
      </c>
      <c r="F7953">
        <v>32</v>
      </c>
      <c r="G7953" t="s">
        <v>74</v>
      </c>
      <c r="H7953">
        <v>1</v>
      </c>
      <c r="I7953">
        <v>12</v>
      </c>
      <c r="J7953">
        <v>0.375</v>
      </c>
      <c r="K7953">
        <f t="shared" si="18705"/>
        <v>2.1177801984035077E-3</v>
      </c>
      <c r="L7953">
        <f t="shared" si="18706"/>
        <v>5.8677801984035076E-3</v>
      </c>
      <c r="M7953">
        <f t="shared" si="18707"/>
        <v>1.6322198015964922E-3</v>
      </c>
    </row>
    <row r="7954" spans="1:13" x14ac:dyDescent="0.2">
      <c r="A7954" t="s">
        <v>176</v>
      </c>
      <c r="B7954" t="s">
        <v>178</v>
      </c>
      <c r="D7954" t="s">
        <v>49</v>
      </c>
      <c r="F7954">
        <v>32</v>
      </c>
      <c r="G7954" t="s">
        <v>74</v>
      </c>
      <c r="H7954">
        <v>2</v>
      </c>
      <c r="I7954">
        <v>1</v>
      </c>
      <c r="J7954">
        <v>3.125E-2</v>
      </c>
      <c r="K7954">
        <f t="shared" si="18705"/>
        <v>6.1240428939702489E-4</v>
      </c>
      <c r="L7954">
        <f t="shared" si="18706"/>
        <v>9.2490428939702484E-4</v>
      </c>
      <c r="M7954">
        <f t="shared" si="18707"/>
        <v>-2.9990428939702488E-4</v>
      </c>
    </row>
    <row r="7955" spans="1:13" x14ac:dyDescent="0.2">
      <c r="A7955" t="s">
        <v>176</v>
      </c>
      <c r="B7955" t="s">
        <v>178</v>
      </c>
      <c r="D7955" t="s">
        <v>49</v>
      </c>
      <c r="F7955">
        <v>32</v>
      </c>
      <c r="G7955" t="s">
        <v>77</v>
      </c>
      <c r="H7955">
        <v>0</v>
      </c>
      <c r="I7955">
        <v>4</v>
      </c>
      <c r="J7955">
        <v>0.125</v>
      </c>
      <c r="K7955">
        <f t="shared" si="18705"/>
        <v>1.2242341355925344E-3</v>
      </c>
      <c r="L7955">
        <f t="shared" si="18706"/>
        <v>2.4742341355925342E-3</v>
      </c>
      <c r="M7955">
        <f t="shared" si="18707"/>
        <v>2.5765864407465604E-5</v>
      </c>
    </row>
    <row r="7956" spans="1:13" x14ac:dyDescent="0.2">
      <c r="A7956" t="s">
        <v>176</v>
      </c>
      <c r="B7956" t="s">
        <v>178</v>
      </c>
      <c r="D7956" t="s">
        <v>49</v>
      </c>
      <c r="F7956">
        <v>32</v>
      </c>
      <c r="G7956" t="s">
        <v>77</v>
      </c>
      <c r="H7956">
        <v>0</v>
      </c>
      <c r="I7956">
        <v>1</v>
      </c>
      <c r="J7956">
        <v>3.125E-2</v>
      </c>
      <c r="K7956">
        <f t="shared" si="18705"/>
        <v>6.1240428939702489E-4</v>
      </c>
      <c r="L7956">
        <f t="shared" si="18706"/>
        <v>9.2490428939702484E-4</v>
      </c>
      <c r="M7956">
        <f t="shared" si="18707"/>
        <v>-2.9990428939702488E-4</v>
      </c>
    </row>
    <row r="7957" spans="1:13" x14ac:dyDescent="0.2">
      <c r="A7957" t="s">
        <v>176</v>
      </c>
      <c r="B7957" t="s">
        <v>178</v>
      </c>
      <c r="D7957" t="s">
        <v>49</v>
      </c>
      <c r="F7957">
        <v>32</v>
      </c>
      <c r="G7957" t="s">
        <v>77</v>
      </c>
      <c r="H7957">
        <v>1</v>
      </c>
      <c r="I7957">
        <v>6</v>
      </c>
      <c r="J7957">
        <v>0.1875</v>
      </c>
      <c r="K7957">
        <f t="shared" si="18705"/>
        <v>1.4989052645806205E-3</v>
      </c>
      <c r="L7957">
        <f t="shared" si="18706"/>
        <v>3.3739052645806204E-3</v>
      </c>
      <c r="M7957">
        <f t="shared" si="18707"/>
        <v>3.7609473541937947E-4</v>
      </c>
    </row>
    <row r="7958" spans="1:13" x14ac:dyDescent="0.2">
      <c r="A7958" t="s">
        <v>176</v>
      </c>
      <c r="B7958" t="s">
        <v>178</v>
      </c>
      <c r="D7958" t="s">
        <v>49</v>
      </c>
      <c r="F7958">
        <v>32</v>
      </c>
      <c r="G7958" t="s">
        <v>77</v>
      </c>
      <c r="H7958">
        <v>1</v>
      </c>
      <c r="I7958">
        <v>1</v>
      </c>
      <c r="J7958">
        <v>3.125E-2</v>
      </c>
      <c r="K7958">
        <f t="shared" si="18705"/>
        <v>6.1240428939702489E-4</v>
      </c>
      <c r="L7958">
        <f t="shared" si="18706"/>
        <v>9.2490428939702484E-4</v>
      </c>
      <c r="M7958">
        <f t="shared" si="18707"/>
        <v>-2.9990428939702488E-4</v>
      </c>
    </row>
    <row r="7959" spans="1:13" x14ac:dyDescent="0.2">
      <c r="A7959" t="s">
        <v>176</v>
      </c>
      <c r="B7959" t="s">
        <v>178</v>
      </c>
      <c r="D7959" t="s">
        <v>49</v>
      </c>
      <c r="F7959">
        <v>32</v>
      </c>
      <c r="G7959" t="s">
        <v>77</v>
      </c>
      <c r="H7959">
        <v>2</v>
      </c>
      <c r="I7959">
        <v>7</v>
      </c>
      <c r="J7959">
        <v>0.21875</v>
      </c>
      <c r="K7959">
        <f t="shared" si="18705"/>
        <v>1.6187492609795609E-3</v>
      </c>
      <c r="L7959">
        <f t="shared" si="18706"/>
        <v>3.8062492609795611E-3</v>
      </c>
      <c r="M7959">
        <f t="shared" si="18707"/>
        <v>5.6875073902043927E-4</v>
      </c>
    </row>
    <row r="7960" spans="1:13" x14ac:dyDescent="0.2">
      <c r="A7960" t="s">
        <v>176</v>
      </c>
      <c r="B7960" t="s">
        <v>178</v>
      </c>
      <c r="D7960" t="s">
        <v>49</v>
      </c>
      <c r="F7960">
        <v>32</v>
      </c>
      <c r="G7960" t="s">
        <v>77</v>
      </c>
      <c r="H7960">
        <v>2</v>
      </c>
      <c r="I7960">
        <v>12</v>
      </c>
      <c r="J7960">
        <v>0.375</v>
      </c>
      <c r="K7960">
        <f t="shared" si="18705"/>
        <v>2.1177801984035077E-3</v>
      </c>
      <c r="L7960">
        <f t="shared" si="18706"/>
        <v>5.8677801984035076E-3</v>
      </c>
      <c r="M7960">
        <f t="shared" si="18707"/>
        <v>1.6322198015964922E-3</v>
      </c>
    </row>
    <row r="7961" spans="1:13" x14ac:dyDescent="0.2">
      <c r="A7961" t="s">
        <v>176</v>
      </c>
      <c r="B7961" t="s">
        <v>178</v>
      </c>
      <c r="D7961" t="s">
        <v>49</v>
      </c>
      <c r="F7961">
        <v>32</v>
      </c>
      <c r="G7961" t="s">
        <v>77</v>
      </c>
      <c r="H7961">
        <v>3</v>
      </c>
      <c r="I7961">
        <v>1</v>
      </c>
      <c r="J7961">
        <v>3.125E-2</v>
      </c>
      <c r="K7961">
        <f t="shared" si="18705"/>
        <v>6.1240428939702489E-4</v>
      </c>
      <c r="L7961">
        <f t="shared" si="18706"/>
        <v>9.2490428939702484E-4</v>
      </c>
      <c r="M7961">
        <f t="shared" si="18707"/>
        <v>-2.9990428939702488E-4</v>
      </c>
    </row>
    <row r="7962" spans="1:13" x14ac:dyDescent="0.2">
      <c r="A7962" t="s">
        <v>176</v>
      </c>
      <c r="B7962" t="s">
        <v>178</v>
      </c>
      <c r="D7962" t="s">
        <v>49</v>
      </c>
      <c r="F7962">
        <v>32</v>
      </c>
      <c r="G7962" t="s">
        <v>78</v>
      </c>
      <c r="H7962">
        <v>0</v>
      </c>
      <c r="I7962">
        <v>7</v>
      </c>
      <c r="J7962">
        <v>0.21875</v>
      </c>
      <c r="K7962">
        <f t="shared" si="18705"/>
        <v>1.6187492609795609E-3</v>
      </c>
      <c r="L7962">
        <f t="shared" si="18706"/>
        <v>3.8062492609795611E-3</v>
      </c>
      <c r="M7962">
        <f t="shared" si="18707"/>
        <v>5.6875073902043927E-4</v>
      </c>
    </row>
    <row r="7963" spans="1:13" x14ac:dyDescent="0.2">
      <c r="A7963" t="s">
        <v>176</v>
      </c>
      <c r="B7963" t="s">
        <v>178</v>
      </c>
      <c r="D7963" t="s">
        <v>49</v>
      </c>
      <c r="F7963">
        <v>32</v>
      </c>
      <c r="G7963" t="s">
        <v>78</v>
      </c>
      <c r="H7963">
        <v>0</v>
      </c>
      <c r="I7963">
        <v>2</v>
      </c>
      <c r="J7963">
        <v>6.25E-2</v>
      </c>
      <c r="K7963">
        <f t="shared" si="18705"/>
        <v>8.6593507533041993E-4</v>
      </c>
      <c r="L7963">
        <f t="shared" si="18706"/>
        <v>1.4909350753304199E-3</v>
      </c>
      <c r="M7963">
        <f t="shared" si="18707"/>
        <v>-2.4093507533041992E-4</v>
      </c>
    </row>
    <row r="7964" spans="1:13" x14ac:dyDescent="0.2">
      <c r="A7964" t="s">
        <v>176</v>
      </c>
      <c r="B7964" t="s">
        <v>178</v>
      </c>
      <c r="D7964" t="s">
        <v>49</v>
      </c>
      <c r="F7964">
        <v>32</v>
      </c>
      <c r="G7964" t="s">
        <v>78</v>
      </c>
      <c r="H7964">
        <v>1</v>
      </c>
      <c r="I7964">
        <v>10</v>
      </c>
      <c r="J7964">
        <v>0.3125</v>
      </c>
      <c r="K7964">
        <f t="shared" si="18705"/>
        <v>1.933866300235748E-3</v>
      </c>
      <c r="L7964">
        <f t="shared" si="18706"/>
        <v>5.0588663002357481E-3</v>
      </c>
      <c r="M7964">
        <f t="shared" si="18707"/>
        <v>1.1911336997642522E-3</v>
      </c>
    </row>
    <row r="7965" spans="1:13" x14ac:dyDescent="0.2">
      <c r="A7965" t="s">
        <v>176</v>
      </c>
      <c r="B7965" t="s">
        <v>178</v>
      </c>
      <c r="D7965" t="s">
        <v>49</v>
      </c>
      <c r="F7965">
        <v>32</v>
      </c>
      <c r="G7965" t="s">
        <v>78</v>
      </c>
      <c r="H7965">
        <v>1</v>
      </c>
      <c r="I7965">
        <v>12</v>
      </c>
      <c r="J7965">
        <v>0.375</v>
      </c>
      <c r="K7965">
        <f t="shared" si="18705"/>
        <v>2.1177801984035077E-3</v>
      </c>
      <c r="L7965">
        <f t="shared" si="18706"/>
        <v>5.8677801984035076E-3</v>
      </c>
      <c r="M7965">
        <f t="shared" si="18707"/>
        <v>1.6322198015964922E-3</v>
      </c>
    </row>
    <row r="7966" spans="1:13" x14ac:dyDescent="0.2">
      <c r="A7966" t="s">
        <v>176</v>
      </c>
      <c r="B7966" t="s">
        <v>178</v>
      </c>
      <c r="D7966" t="s">
        <v>49</v>
      </c>
      <c r="F7966">
        <v>32</v>
      </c>
      <c r="G7966" t="s">
        <v>78</v>
      </c>
      <c r="H7966">
        <v>2</v>
      </c>
      <c r="I7966">
        <v>1</v>
      </c>
      <c r="J7966">
        <v>3.125E-2</v>
      </c>
      <c r="K7966">
        <f t="shared" si="18705"/>
        <v>6.1240428939702489E-4</v>
      </c>
      <c r="L7966">
        <f t="shared" si="18706"/>
        <v>9.2490428939702484E-4</v>
      </c>
      <c r="M7966">
        <f t="shared" si="18707"/>
        <v>-2.9990428939702488E-4</v>
      </c>
    </row>
    <row r="7967" spans="1:13" x14ac:dyDescent="0.2">
      <c r="A7967" t="s">
        <v>176</v>
      </c>
      <c r="B7967" t="s">
        <v>178</v>
      </c>
      <c r="D7967" t="s">
        <v>49</v>
      </c>
      <c r="F7967">
        <v>32</v>
      </c>
      <c r="G7967" t="s">
        <v>81</v>
      </c>
      <c r="H7967">
        <v>0</v>
      </c>
      <c r="I7967">
        <v>7</v>
      </c>
      <c r="J7967">
        <v>0.21875</v>
      </c>
      <c r="K7967">
        <f t="shared" si="18705"/>
        <v>1.6187492609795609E-3</v>
      </c>
      <c r="L7967">
        <f t="shared" si="18706"/>
        <v>3.8062492609795611E-3</v>
      </c>
      <c r="M7967">
        <f t="shared" si="18707"/>
        <v>5.6875073902043927E-4</v>
      </c>
    </row>
    <row r="7968" spans="1:13" x14ac:dyDescent="0.2">
      <c r="A7968" t="s">
        <v>176</v>
      </c>
      <c r="B7968" t="s">
        <v>178</v>
      </c>
      <c r="D7968" t="s">
        <v>49</v>
      </c>
      <c r="F7968">
        <v>32</v>
      </c>
      <c r="G7968" t="s">
        <v>81</v>
      </c>
      <c r="H7968">
        <v>0</v>
      </c>
      <c r="I7968">
        <v>2</v>
      </c>
      <c r="J7968">
        <v>6.25E-2</v>
      </c>
      <c r="K7968">
        <f t="shared" si="18705"/>
        <v>8.6593507533041993E-4</v>
      </c>
      <c r="L7968">
        <f t="shared" si="18706"/>
        <v>1.4909350753304199E-3</v>
      </c>
      <c r="M7968">
        <f t="shared" si="18707"/>
        <v>-2.4093507533041992E-4</v>
      </c>
    </row>
    <row r="7969" spans="1:13" x14ac:dyDescent="0.2">
      <c r="A7969" t="s">
        <v>176</v>
      </c>
      <c r="B7969" t="s">
        <v>178</v>
      </c>
      <c r="D7969" t="s">
        <v>49</v>
      </c>
      <c r="F7969">
        <v>32</v>
      </c>
      <c r="G7969" t="s">
        <v>81</v>
      </c>
      <c r="H7969">
        <v>1</v>
      </c>
      <c r="I7969">
        <v>10</v>
      </c>
      <c r="J7969">
        <v>0.3125</v>
      </c>
      <c r="K7969">
        <f t="shared" si="18705"/>
        <v>1.933866300235748E-3</v>
      </c>
      <c r="L7969">
        <f t="shared" si="18706"/>
        <v>5.0588663002357481E-3</v>
      </c>
      <c r="M7969">
        <f t="shared" si="18707"/>
        <v>1.1911336997642522E-3</v>
      </c>
    </row>
    <row r="7970" spans="1:13" x14ac:dyDescent="0.2">
      <c r="A7970" t="s">
        <v>176</v>
      </c>
      <c r="B7970" t="s">
        <v>178</v>
      </c>
      <c r="D7970" t="s">
        <v>49</v>
      </c>
      <c r="F7970">
        <v>32</v>
      </c>
      <c r="G7970" t="s">
        <v>81</v>
      </c>
      <c r="H7970">
        <v>1</v>
      </c>
      <c r="I7970">
        <v>12</v>
      </c>
      <c r="J7970">
        <v>0.375</v>
      </c>
      <c r="K7970">
        <f t="shared" si="18705"/>
        <v>2.1177801984035077E-3</v>
      </c>
      <c r="L7970">
        <f t="shared" si="18706"/>
        <v>5.8677801984035076E-3</v>
      </c>
      <c r="M7970">
        <f t="shared" si="18707"/>
        <v>1.6322198015964922E-3</v>
      </c>
    </row>
    <row r="7971" spans="1:13" x14ac:dyDescent="0.2">
      <c r="A7971" t="s">
        <v>176</v>
      </c>
      <c r="B7971" t="s">
        <v>178</v>
      </c>
      <c r="D7971" t="s">
        <v>49</v>
      </c>
      <c r="F7971">
        <v>32</v>
      </c>
      <c r="G7971" t="s">
        <v>81</v>
      </c>
      <c r="H7971">
        <v>2</v>
      </c>
      <c r="I7971">
        <v>1</v>
      </c>
      <c r="J7971">
        <v>3.125E-2</v>
      </c>
      <c r="K7971">
        <f t="shared" si="18705"/>
        <v>6.1240428939702489E-4</v>
      </c>
      <c r="L7971">
        <f t="shared" si="18706"/>
        <v>9.2490428939702484E-4</v>
      </c>
      <c r="M7971">
        <f t="shared" si="18707"/>
        <v>-2.9990428939702488E-4</v>
      </c>
    </row>
    <row r="7972" spans="1:13" x14ac:dyDescent="0.2">
      <c r="A7972" t="s">
        <v>176</v>
      </c>
      <c r="B7972" t="s">
        <v>178</v>
      </c>
      <c r="D7972" t="s">
        <v>49</v>
      </c>
      <c r="F7972">
        <v>32</v>
      </c>
      <c r="G7972" t="s">
        <v>82</v>
      </c>
      <c r="H7972">
        <v>0</v>
      </c>
      <c r="I7972">
        <v>8</v>
      </c>
      <c r="J7972">
        <v>0.25</v>
      </c>
      <c r="K7972">
        <f t="shared" si="18705"/>
        <v>1.7302447442486281E-3</v>
      </c>
      <c r="L7972">
        <f t="shared" si="18706"/>
        <v>4.2302447442486282E-3</v>
      </c>
      <c r="M7972">
        <f t="shared" si="18707"/>
        <v>7.6975525575137191E-4</v>
      </c>
    </row>
    <row r="7973" spans="1:13" x14ac:dyDescent="0.2">
      <c r="A7973" t="s">
        <v>176</v>
      </c>
      <c r="B7973" t="s">
        <v>178</v>
      </c>
      <c r="D7973" t="s">
        <v>49</v>
      </c>
      <c r="F7973">
        <v>32</v>
      </c>
      <c r="G7973" t="s">
        <v>82</v>
      </c>
      <c r="H7973">
        <v>0</v>
      </c>
      <c r="I7973">
        <v>2</v>
      </c>
      <c r="J7973">
        <v>6.25E-2</v>
      </c>
      <c r="K7973">
        <f t="shared" si="18705"/>
        <v>8.6593507533041993E-4</v>
      </c>
      <c r="L7973">
        <f t="shared" si="18706"/>
        <v>1.4909350753304199E-3</v>
      </c>
      <c r="M7973">
        <f t="shared" si="18707"/>
        <v>-2.4093507533041992E-4</v>
      </c>
    </row>
    <row r="7974" spans="1:13" x14ac:dyDescent="0.2">
      <c r="A7974" t="s">
        <v>176</v>
      </c>
      <c r="B7974" t="s">
        <v>178</v>
      </c>
      <c r="D7974" t="s">
        <v>49</v>
      </c>
      <c r="F7974">
        <v>32</v>
      </c>
      <c r="G7974" t="s">
        <v>82</v>
      </c>
      <c r="H7974">
        <v>1</v>
      </c>
      <c r="I7974">
        <v>9</v>
      </c>
      <c r="J7974">
        <v>0.28125</v>
      </c>
      <c r="K7974">
        <f t="shared" si="18705"/>
        <v>1.8349141962015214E-3</v>
      </c>
      <c r="L7974">
        <f t="shared" si="18706"/>
        <v>4.6474141962015211E-3</v>
      </c>
      <c r="M7974">
        <f t="shared" si="18707"/>
        <v>9.7758580379847851E-4</v>
      </c>
    </row>
    <row r="7975" spans="1:13" x14ac:dyDescent="0.2">
      <c r="A7975" t="s">
        <v>176</v>
      </c>
      <c r="B7975" t="s">
        <v>178</v>
      </c>
      <c r="D7975" t="s">
        <v>49</v>
      </c>
      <c r="F7975">
        <v>32</v>
      </c>
      <c r="G7975" t="s">
        <v>82</v>
      </c>
      <c r="H7975">
        <v>1</v>
      </c>
      <c r="I7975">
        <v>12</v>
      </c>
      <c r="J7975">
        <v>0.375</v>
      </c>
      <c r="K7975">
        <f t="shared" si="18705"/>
        <v>2.1177801984035077E-3</v>
      </c>
      <c r="L7975">
        <f t="shared" si="18706"/>
        <v>5.8677801984035076E-3</v>
      </c>
      <c r="M7975">
        <f t="shared" si="18707"/>
        <v>1.6322198015964922E-3</v>
      </c>
    </row>
    <row r="7976" spans="1:13" x14ac:dyDescent="0.2">
      <c r="A7976" t="s">
        <v>176</v>
      </c>
      <c r="B7976" t="s">
        <v>178</v>
      </c>
      <c r="D7976" t="s">
        <v>49</v>
      </c>
      <c r="F7976">
        <v>32</v>
      </c>
      <c r="G7976" t="s">
        <v>82</v>
      </c>
      <c r="H7976">
        <v>2</v>
      </c>
      <c r="I7976">
        <v>1</v>
      </c>
      <c r="J7976">
        <v>3.125E-2</v>
      </c>
      <c r="K7976">
        <f t="shared" si="18705"/>
        <v>6.1240428939702489E-4</v>
      </c>
      <c r="L7976">
        <f t="shared" si="18706"/>
        <v>9.2490428939702484E-4</v>
      </c>
      <c r="M7976">
        <f t="shared" si="18707"/>
        <v>-2.9990428939702488E-4</v>
      </c>
    </row>
    <row r="7977" spans="1:13" x14ac:dyDescent="0.2">
      <c r="A7977" t="s">
        <v>176</v>
      </c>
      <c r="B7977" t="s">
        <v>178</v>
      </c>
      <c r="D7977" t="s">
        <v>49</v>
      </c>
      <c r="F7977">
        <v>32</v>
      </c>
      <c r="G7977" t="s">
        <v>83</v>
      </c>
      <c r="H7977">
        <v>0</v>
      </c>
      <c r="I7977">
        <v>8</v>
      </c>
      <c r="J7977">
        <v>0.25</v>
      </c>
      <c r="K7977">
        <f t="shared" si="18705"/>
        <v>1.7302447442486281E-3</v>
      </c>
      <c r="L7977">
        <f t="shared" si="18706"/>
        <v>4.2302447442486282E-3</v>
      </c>
      <c r="M7977">
        <f t="shared" si="18707"/>
        <v>7.6975525575137191E-4</v>
      </c>
    </row>
    <row r="7978" spans="1:13" x14ac:dyDescent="0.2">
      <c r="A7978" t="s">
        <v>176</v>
      </c>
      <c r="B7978" t="s">
        <v>178</v>
      </c>
      <c r="D7978" t="s">
        <v>49</v>
      </c>
      <c r="F7978">
        <v>32</v>
      </c>
      <c r="G7978" t="s">
        <v>83</v>
      </c>
      <c r="H7978">
        <v>0</v>
      </c>
      <c r="I7978">
        <v>3</v>
      </c>
      <c r="J7978">
        <v>9.375E-2</v>
      </c>
      <c r="K7978">
        <f t="shared" ref="K7978:K8041" si="18708">(1.96*SQRT((J7978/100)*(1-(J7978/100))/(I7978*(J7978/100)^(-1))))</f>
        <v>1.0603837150045614E-3</v>
      </c>
      <c r="L7978">
        <f t="shared" ref="L7978:L8041" si="18709">J7978/100+K7978</f>
        <v>1.9978837150045614E-3</v>
      </c>
      <c r="M7978">
        <f t="shared" ref="M7978:M8041" si="18710">J7978/100-K7978</f>
        <v>-1.2288371500456148E-4</v>
      </c>
    </row>
    <row r="7979" spans="1:13" x14ac:dyDescent="0.2">
      <c r="A7979" t="s">
        <v>176</v>
      </c>
      <c r="B7979" t="s">
        <v>178</v>
      </c>
      <c r="D7979" t="s">
        <v>49</v>
      </c>
      <c r="F7979">
        <v>32</v>
      </c>
      <c r="G7979" t="s">
        <v>83</v>
      </c>
      <c r="H7979">
        <v>1</v>
      </c>
      <c r="I7979">
        <v>9</v>
      </c>
      <c r="J7979">
        <v>0.28125</v>
      </c>
      <c r="K7979">
        <f t="shared" si="18708"/>
        <v>1.8349141962015214E-3</v>
      </c>
      <c r="L7979">
        <f t="shared" si="18709"/>
        <v>4.6474141962015211E-3</v>
      </c>
      <c r="M7979">
        <f t="shared" si="18710"/>
        <v>9.7758580379847851E-4</v>
      </c>
    </row>
    <row r="7980" spans="1:13" x14ac:dyDescent="0.2">
      <c r="A7980" t="s">
        <v>176</v>
      </c>
      <c r="B7980" t="s">
        <v>178</v>
      </c>
      <c r="D7980" t="s">
        <v>49</v>
      </c>
      <c r="F7980">
        <v>32</v>
      </c>
      <c r="G7980" t="s">
        <v>83</v>
      </c>
      <c r="H7980">
        <v>1</v>
      </c>
      <c r="I7980">
        <v>11</v>
      </c>
      <c r="J7980">
        <v>0.34375</v>
      </c>
      <c r="K7980">
        <f t="shared" si="18708"/>
        <v>2.027938153469399E-3</v>
      </c>
      <c r="L7980">
        <f t="shared" si="18709"/>
        <v>5.4654381534693991E-3</v>
      </c>
      <c r="M7980">
        <f t="shared" si="18710"/>
        <v>1.409561846530601E-3</v>
      </c>
    </row>
    <row r="7981" spans="1:13" x14ac:dyDescent="0.2">
      <c r="A7981" t="s">
        <v>176</v>
      </c>
      <c r="B7981" t="s">
        <v>178</v>
      </c>
      <c r="D7981" t="s">
        <v>49</v>
      </c>
      <c r="F7981">
        <v>32</v>
      </c>
      <c r="G7981" t="s">
        <v>83</v>
      </c>
      <c r="H7981">
        <v>2</v>
      </c>
      <c r="I7981">
        <v>1</v>
      </c>
      <c r="J7981">
        <v>3.125E-2</v>
      </c>
      <c r="K7981">
        <f t="shared" si="18708"/>
        <v>6.1240428939702489E-4</v>
      </c>
      <c r="L7981">
        <f t="shared" si="18709"/>
        <v>9.2490428939702484E-4</v>
      </c>
      <c r="M7981">
        <f t="shared" si="18710"/>
        <v>-2.9990428939702488E-4</v>
      </c>
    </row>
    <row r="7982" spans="1:13" x14ac:dyDescent="0.2">
      <c r="A7982" t="s">
        <v>176</v>
      </c>
      <c r="B7982" t="s">
        <v>178</v>
      </c>
      <c r="D7982" t="s">
        <v>50</v>
      </c>
      <c r="F7982">
        <v>25</v>
      </c>
      <c r="G7982" t="s">
        <v>196</v>
      </c>
      <c r="H7982">
        <v>0</v>
      </c>
      <c r="I7982">
        <v>11</v>
      </c>
      <c r="J7982">
        <v>0.44</v>
      </c>
      <c r="K7982">
        <f t="shared" si="18708"/>
        <v>2.5945070147525137E-3</v>
      </c>
      <c r="L7982">
        <f t="shared" si="18709"/>
        <v>6.9945070147525139E-3</v>
      </c>
      <c r="M7982">
        <f t="shared" si="18710"/>
        <v>1.8054929852474866E-3</v>
      </c>
    </row>
    <row r="7983" spans="1:13" x14ac:dyDescent="0.2">
      <c r="A7983" t="s">
        <v>176</v>
      </c>
      <c r="B7983" t="s">
        <v>178</v>
      </c>
      <c r="D7983" t="s">
        <v>50</v>
      </c>
      <c r="F7983">
        <v>25</v>
      </c>
      <c r="G7983" t="s">
        <v>196</v>
      </c>
      <c r="H7983">
        <v>0</v>
      </c>
      <c r="I7983">
        <v>14</v>
      </c>
      <c r="J7983">
        <v>0.56000000000000005</v>
      </c>
      <c r="K7983">
        <f t="shared" si="18708"/>
        <v>2.9252341734637248E-3</v>
      </c>
      <c r="L7983">
        <f t="shared" si="18709"/>
        <v>8.5252341734637256E-3</v>
      </c>
      <c r="M7983">
        <f t="shared" si="18710"/>
        <v>2.674765826536276E-3</v>
      </c>
    </row>
    <row r="7984" spans="1:13" x14ac:dyDescent="0.2">
      <c r="A7984" t="s">
        <v>176</v>
      </c>
      <c r="B7984" t="s">
        <v>178</v>
      </c>
      <c r="D7984" t="s">
        <v>50</v>
      </c>
      <c r="F7984">
        <v>25</v>
      </c>
      <c r="G7984" t="s">
        <v>28</v>
      </c>
      <c r="H7984">
        <v>0</v>
      </c>
      <c r="I7984">
        <v>10</v>
      </c>
      <c r="J7984">
        <v>0.4</v>
      </c>
      <c r="K7984">
        <f t="shared" si="18708"/>
        <v>2.4742622658077296E-3</v>
      </c>
      <c r="L7984">
        <f t="shared" si="18709"/>
        <v>6.4742622658077297E-3</v>
      </c>
      <c r="M7984">
        <f t="shared" si="18710"/>
        <v>1.5257377341922704E-3</v>
      </c>
    </row>
    <row r="7985" spans="1:13" x14ac:dyDescent="0.2">
      <c r="A7985" t="s">
        <v>176</v>
      </c>
      <c r="B7985" t="s">
        <v>178</v>
      </c>
      <c r="D7985" t="s">
        <v>50</v>
      </c>
      <c r="F7985">
        <v>25</v>
      </c>
      <c r="G7985" t="s">
        <v>28</v>
      </c>
      <c r="H7985">
        <v>0</v>
      </c>
      <c r="I7985">
        <v>14</v>
      </c>
      <c r="J7985">
        <v>0.56000000000000005</v>
      </c>
      <c r="K7985">
        <f t="shared" si="18708"/>
        <v>2.9252341734637248E-3</v>
      </c>
      <c r="L7985">
        <f t="shared" si="18709"/>
        <v>8.5252341734637256E-3</v>
      </c>
      <c r="M7985">
        <f t="shared" si="18710"/>
        <v>2.674765826536276E-3</v>
      </c>
    </row>
    <row r="7986" spans="1:13" x14ac:dyDescent="0.2">
      <c r="A7986" t="s">
        <v>176</v>
      </c>
      <c r="B7986" t="s">
        <v>178</v>
      </c>
      <c r="D7986" t="s">
        <v>50</v>
      </c>
      <c r="F7986">
        <v>25</v>
      </c>
      <c r="G7986" t="s">
        <v>28</v>
      </c>
      <c r="H7986">
        <v>1</v>
      </c>
      <c r="I7986">
        <v>1</v>
      </c>
      <c r="J7986">
        <v>0.04</v>
      </c>
      <c r="K7986">
        <f t="shared" si="18708"/>
        <v>7.838431843168632E-4</v>
      </c>
      <c r="L7986">
        <f t="shared" si="18709"/>
        <v>1.1838431843168632E-3</v>
      </c>
      <c r="M7986">
        <f t="shared" si="18710"/>
        <v>-3.8384318431686318E-4</v>
      </c>
    </row>
    <row r="7987" spans="1:13" x14ac:dyDescent="0.2">
      <c r="A7987" t="s">
        <v>176</v>
      </c>
      <c r="B7987" t="s">
        <v>178</v>
      </c>
      <c r="D7987" t="s">
        <v>50</v>
      </c>
      <c r="F7987">
        <v>25</v>
      </c>
      <c r="G7987" t="s">
        <v>74</v>
      </c>
      <c r="H7987">
        <v>0</v>
      </c>
      <c r="I7987">
        <v>2</v>
      </c>
      <c r="J7987">
        <v>0.08</v>
      </c>
      <c r="K7987">
        <f t="shared" si="18708"/>
        <v>1.1082998467923742E-3</v>
      </c>
      <c r="L7987">
        <f t="shared" si="18709"/>
        <v>1.9082998467923741E-3</v>
      </c>
      <c r="M7987">
        <f t="shared" si="18710"/>
        <v>-3.0829984679237412E-4</v>
      </c>
    </row>
    <row r="7988" spans="1:13" x14ac:dyDescent="0.2">
      <c r="A7988" t="s">
        <v>176</v>
      </c>
      <c r="B7988" t="s">
        <v>178</v>
      </c>
      <c r="D7988" t="s">
        <v>50</v>
      </c>
      <c r="F7988">
        <v>25</v>
      </c>
      <c r="G7988" t="s">
        <v>74</v>
      </c>
      <c r="H7988">
        <v>1</v>
      </c>
      <c r="I7988">
        <v>3</v>
      </c>
      <c r="J7988">
        <v>0.12</v>
      </c>
      <c r="K7988">
        <f t="shared" si="18708"/>
        <v>1.3571128318603431E-3</v>
      </c>
      <c r="L7988">
        <f t="shared" si="18709"/>
        <v>2.557112831860343E-3</v>
      </c>
      <c r="M7988">
        <f t="shared" si="18710"/>
        <v>-1.5711283186034325E-4</v>
      </c>
    </row>
    <row r="7989" spans="1:13" x14ac:dyDescent="0.2">
      <c r="A7989" t="s">
        <v>176</v>
      </c>
      <c r="B7989" t="s">
        <v>178</v>
      </c>
      <c r="D7989" t="s">
        <v>50</v>
      </c>
      <c r="F7989">
        <v>25</v>
      </c>
      <c r="G7989" t="s">
        <v>74</v>
      </c>
      <c r="H7989">
        <v>2</v>
      </c>
      <c r="I7989">
        <v>9</v>
      </c>
      <c r="J7989">
        <v>0.36</v>
      </c>
      <c r="K7989">
        <f t="shared" si="18708"/>
        <v>2.3477625828860972E-3</v>
      </c>
      <c r="L7989">
        <f t="shared" si="18709"/>
        <v>5.9477625828860976E-3</v>
      </c>
      <c r="M7989">
        <f t="shared" si="18710"/>
        <v>1.2522374171139027E-3</v>
      </c>
    </row>
    <row r="7990" spans="1:13" x14ac:dyDescent="0.2">
      <c r="A7990" t="s">
        <v>176</v>
      </c>
      <c r="B7990" t="s">
        <v>178</v>
      </c>
      <c r="D7990" t="s">
        <v>50</v>
      </c>
      <c r="F7990">
        <v>25</v>
      </c>
      <c r="G7990" t="s">
        <v>74</v>
      </c>
      <c r="H7990">
        <v>2</v>
      </c>
      <c r="I7990">
        <v>11</v>
      </c>
      <c r="J7990">
        <v>0.44</v>
      </c>
      <c r="K7990">
        <f t="shared" si="18708"/>
        <v>2.5945070147525137E-3</v>
      </c>
      <c r="L7990">
        <f t="shared" si="18709"/>
        <v>6.9945070147525139E-3</v>
      </c>
      <c r="M7990">
        <f t="shared" si="18710"/>
        <v>1.8054929852474866E-3</v>
      </c>
    </row>
    <row r="7991" spans="1:13" x14ac:dyDescent="0.2">
      <c r="A7991" t="s">
        <v>176</v>
      </c>
      <c r="B7991" t="s">
        <v>178</v>
      </c>
      <c r="D7991" t="s">
        <v>50</v>
      </c>
      <c r="F7991">
        <v>25</v>
      </c>
      <c r="G7991" t="s">
        <v>77</v>
      </c>
      <c r="H7991">
        <v>0</v>
      </c>
      <c r="I7991">
        <v>1</v>
      </c>
      <c r="J7991">
        <v>0.04</v>
      </c>
      <c r="K7991">
        <f t="shared" si="18708"/>
        <v>7.838431843168632E-4</v>
      </c>
      <c r="L7991">
        <f t="shared" si="18709"/>
        <v>1.1838431843168632E-3</v>
      </c>
      <c r="M7991">
        <f t="shared" si="18710"/>
        <v>-3.8384318431686318E-4</v>
      </c>
    </row>
    <row r="7992" spans="1:13" x14ac:dyDescent="0.2">
      <c r="A7992" t="s">
        <v>176</v>
      </c>
      <c r="B7992" t="s">
        <v>178</v>
      </c>
      <c r="D7992" t="s">
        <v>50</v>
      </c>
      <c r="F7992">
        <v>25</v>
      </c>
      <c r="G7992" t="s">
        <v>77</v>
      </c>
      <c r="H7992">
        <v>1</v>
      </c>
      <c r="I7992">
        <v>1</v>
      </c>
      <c r="J7992">
        <v>0.04</v>
      </c>
      <c r="K7992">
        <f t="shared" si="18708"/>
        <v>7.838431843168632E-4</v>
      </c>
      <c r="L7992">
        <f t="shared" si="18709"/>
        <v>1.1838431843168632E-3</v>
      </c>
      <c r="M7992">
        <f t="shared" si="18710"/>
        <v>-3.8384318431686318E-4</v>
      </c>
    </row>
    <row r="7993" spans="1:13" x14ac:dyDescent="0.2">
      <c r="A7993" t="s">
        <v>176</v>
      </c>
      <c r="B7993" t="s">
        <v>178</v>
      </c>
      <c r="D7993" t="s">
        <v>50</v>
      </c>
      <c r="F7993">
        <v>25</v>
      </c>
      <c r="G7993" t="s">
        <v>77</v>
      </c>
      <c r="H7993">
        <v>2</v>
      </c>
      <c r="I7993">
        <v>4</v>
      </c>
      <c r="J7993">
        <v>0.16</v>
      </c>
      <c r="K7993">
        <f t="shared" si="18708"/>
        <v>1.5667450978381903E-3</v>
      </c>
      <c r="L7993">
        <f t="shared" si="18709"/>
        <v>3.1667450978381901E-3</v>
      </c>
      <c r="M7993">
        <f t="shared" si="18710"/>
        <v>3.3254902161809806E-5</v>
      </c>
    </row>
    <row r="7994" spans="1:13" x14ac:dyDescent="0.2">
      <c r="A7994" t="s">
        <v>176</v>
      </c>
      <c r="B7994" t="s">
        <v>178</v>
      </c>
      <c r="D7994" t="s">
        <v>50</v>
      </c>
      <c r="F7994">
        <v>25</v>
      </c>
      <c r="G7994" t="s">
        <v>77</v>
      </c>
      <c r="H7994">
        <v>2</v>
      </c>
      <c r="I7994">
        <v>4</v>
      </c>
      <c r="J7994">
        <v>0.16</v>
      </c>
      <c r="K7994">
        <f t="shared" si="18708"/>
        <v>1.5667450978381903E-3</v>
      </c>
      <c r="L7994">
        <f t="shared" si="18709"/>
        <v>3.1667450978381901E-3</v>
      </c>
      <c r="M7994">
        <f t="shared" si="18710"/>
        <v>3.3254902161809806E-5</v>
      </c>
    </row>
    <row r="7995" spans="1:13" x14ac:dyDescent="0.2">
      <c r="A7995" t="s">
        <v>176</v>
      </c>
      <c r="B7995" t="s">
        <v>178</v>
      </c>
      <c r="D7995" t="s">
        <v>50</v>
      </c>
      <c r="F7995">
        <v>25</v>
      </c>
      <c r="G7995" t="s">
        <v>77</v>
      </c>
      <c r="H7995">
        <v>3</v>
      </c>
      <c r="I7995">
        <v>5</v>
      </c>
      <c r="J7995">
        <v>0.2</v>
      </c>
      <c r="K7995">
        <f t="shared" si="18708"/>
        <v>1.7513233396491922E-3</v>
      </c>
      <c r="L7995">
        <f t="shared" si="18709"/>
        <v>3.7513233396491924E-3</v>
      </c>
      <c r="M7995">
        <f t="shared" si="18710"/>
        <v>2.4867666035080786E-4</v>
      </c>
    </row>
    <row r="7996" spans="1:13" x14ac:dyDescent="0.2">
      <c r="A7996" t="s">
        <v>176</v>
      </c>
      <c r="B7996" t="s">
        <v>178</v>
      </c>
      <c r="D7996" t="s">
        <v>50</v>
      </c>
      <c r="F7996">
        <v>25</v>
      </c>
      <c r="G7996" t="s">
        <v>77</v>
      </c>
      <c r="H7996">
        <v>3</v>
      </c>
      <c r="I7996">
        <v>10</v>
      </c>
      <c r="J7996">
        <v>0.4</v>
      </c>
      <c r="K7996">
        <f t="shared" si="18708"/>
        <v>2.4742622658077296E-3</v>
      </c>
      <c r="L7996">
        <f t="shared" si="18709"/>
        <v>6.4742622658077297E-3</v>
      </c>
      <c r="M7996">
        <f t="shared" si="18710"/>
        <v>1.5257377341922704E-3</v>
      </c>
    </row>
    <row r="7997" spans="1:13" x14ac:dyDescent="0.2">
      <c r="A7997" t="s">
        <v>176</v>
      </c>
      <c r="B7997" t="s">
        <v>178</v>
      </c>
      <c r="D7997" t="s">
        <v>50</v>
      </c>
      <c r="F7997">
        <v>25</v>
      </c>
      <c r="G7997" t="s">
        <v>78</v>
      </c>
      <c r="H7997">
        <v>0</v>
      </c>
      <c r="I7997">
        <v>2</v>
      </c>
      <c r="J7997">
        <v>0.08</v>
      </c>
      <c r="K7997">
        <f t="shared" si="18708"/>
        <v>1.1082998467923742E-3</v>
      </c>
      <c r="L7997">
        <f t="shared" si="18709"/>
        <v>1.9082998467923741E-3</v>
      </c>
      <c r="M7997">
        <f t="shared" si="18710"/>
        <v>-3.0829984679237412E-4</v>
      </c>
    </row>
    <row r="7998" spans="1:13" x14ac:dyDescent="0.2">
      <c r="A7998" t="s">
        <v>176</v>
      </c>
      <c r="B7998" t="s">
        <v>178</v>
      </c>
      <c r="D7998" t="s">
        <v>50</v>
      </c>
      <c r="F7998">
        <v>25</v>
      </c>
      <c r="G7998" t="s">
        <v>78</v>
      </c>
      <c r="H7998">
        <v>1</v>
      </c>
      <c r="I7998">
        <v>3</v>
      </c>
      <c r="J7998">
        <v>0.12</v>
      </c>
      <c r="K7998">
        <f t="shared" si="18708"/>
        <v>1.3571128318603431E-3</v>
      </c>
      <c r="L7998">
        <f t="shared" si="18709"/>
        <v>2.557112831860343E-3</v>
      </c>
      <c r="M7998">
        <f t="shared" si="18710"/>
        <v>-1.5711283186034325E-4</v>
      </c>
    </row>
    <row r="7999" spans="1:13" x14ac:dyDescent="0.2">
      <c r="A7999" t="s">
        <v>176</v>
      </c>
      <c r="B7999" t="s">
        <v>178</v>
      </c>
      <c r="D7999" t="s">
        <v>50</v>
      </c>
      <c r="F7999">
        <v>25</v>
      </c>
      <c r="G7999" t="s">
        <v>78</v>
      </c>
      <c r="H7999">
        <v>2</v>
      </c>
      <c r="I7999">
        <v>9</v>
      </c>
      <c r="J7999">
        <v>0.36</v>
      </c>
      <c r="K7999">
        <f t="shared" si="18708"/>
        <v>2.3477625828860972E-3</v>
      </c>
      <c r="L7999">
        <f t="shared" si="18709"/>
        <v>5.9477625828860976E-3</v>
      </c>
      <c r="M7999">
        <f t="shared" si="18710"/>
        <v>1.2522374171139027E-3</v>
      </c>
    </row>
    <row r="8000" spans="1:13" x14ac:dyDescent="0.2">
      <c r="A8000" t="s">
        <v>176</v>
      </c>
      <c r="B8000" t="s">
        <v>178</v>
      </c>
      <c r="D8000" t="s">
        <v>50</v>
      </c>
      <c r="F8000">
        <v>25</v>
      </c>
      <c r="G8000" t="s">
        <v>78</v>
      </c>
      <c r="H8000">
        <v>2</v>
      </c>
      <c r="I8000">
        <v>11</v>
      </c>
      <c r="J8000">
        <v>0.44</v>
      </c>
      <c r="K8000">
        <f t="shared" si="18708"/>
        <v>2.5945070147525137E-3</v>
      </c>
      <c r="L8000">
        <f t="shared" si="18709"/>
        <v>6.9945070147525139E-3</v>
      </c>
      <c r="M8000">
        <f t="shared" si="18710"/>
        <v>1.8054929852474866E-3</v>
      </c>
    </row>
    <row r="8001" spans="1:13" x14ac:dyDescent="0.2">
      <c r="A8001" t="s">
        <v>176</v>
      </c>
      <c r="B8001" t="s">
        <v>178</v>
      </c>
      <c r="D8001" t="s">
        <v>50</v>
      </c>
      <c r="F8001">
        <v>25</v>
      </c>
      <c r="G8001" t="s">
        <v>81</v>
      </c>
      <c r="H8001">
        <v>0</v>
      </c>
      <c r="I8001">
        <v>2</v>
      </c>
      <c r="J8001">
        <v>0.08</v>
      </c>
      <c r="K8001">
        <f t="shared" si="18708"/>
        <v>1.1082998467923742E-3</v>
      </c>
      <c r="L8001">
        <f t="shared" si="18709"/>
        <v>1.9082998467923741E-3</v>
      </c>
      <c r="M8001">
        <f t="shared" si="18710"/>
        <v>-3.0829984679237412E-4</v>
      </c>
    </row>
    <row r="8002" spans="1:13" x14ac:dyDescent="0.2">
      <c r="A8002" t="s">
        <v>176</v>
      </c>
      <c r="B8002" t="s">
        <v>178</v>
      </c>
      <c r="D8002" t="s">
        <v>50</v>
      </c>
      <c r="F8002">
        <v>25</v>
      </c>
      <c r="G8002" t="s">
        <v>81</v>
      </c>
      <c r="H8002">
        <v>0</v>
      </c>
      <c r="I8002">
        <v>1</v>
      </c>
      <c r="J8002">
        <v>0.04</v>
      </c>
      <c r="K8002">
        <f t="shared" si="18708"/>
        <v>7.838431843168632E-4</v>
      </c>
      <c r="L8002">
        <f t="shared" si="18709"/>
        <v>1.1838431843168632E-3</v>
      </c>
      <c r="M8002">
        <f t="shared" si="18710"/>
        <v>-3.8384318431686318E-4</v>
      </c>
    </row>
    <row r="8003" spans="1:13" x14ac:dyDescent="0.2">
      <c r="A8003" t="s">
        <v>176</v>
      </c>
      <c r="B8003" t="s">
        <v>178</v>
      </c>
      <c r="D8003" t="s">
        <v>50</v>
      </c>
      <c r="F8003">
        <v>25</v>
      </c>
      <c r="G8003" t="s">
        <v>81</v>
      </c>
      <c r="H8003">
        <v>1</v>
      </c>
      <c r="I8003">
        <v>2</v>
      </c>
      <c r="J8003">
        <v>0.08</v>
      </c>
      <c r="K8003">
        <f t="shared" si="18708"/>
        <v>1.1082998467923742E-3</v>
      </c>
      <c r="L8003">
        <f t="shared" si="18709"/>
        <v>1.9082998467923741E-3</v>
      </c>
      <c r="M8003">
        <f t="shared" si="18710"/>
        <v>-3.0829984679237412E-4</v>
      </c>
    </row>
    <row r="8004" spans="1:13" x14ac:dyDescent="0.2">
      <c r="A8004" t="s">
        <v>176</v>
      </c>
      <c r="B8004" t="s">
        <v>178</v>
      </c>
      <c r="D8004" t="s">
        <v>50</v>
      </c>
      <c r="F8004">
        <v>25</v>
      </c>
      <c r="G8004" t="s">
        <v>81</v>
      </c>
      <c r="H8004">
        <v>2</v>
      </c>
      <c r="I8004">
        <v>9</v>
      </c>
      <c r="J8004">
        <v>0.36</v>
      </c>
      <c r="K8004">
        <f t="shared" si="18708"/>
        <v>2.3477625828860972E-3</v>
      </c>
      <c r="L8004">
        <f t="shared" si="18709"/>
        <v>5.9477625828860976E-3</v>
      </c>
      <c r="M8004">
        <f t="shared" si="18710"/>
        <v>1.2522374171139027E-3</v>
      </c>
    </row>
    <row r="8005" spans="1:13" x14ac:dyDescent="0.2">
      <c r="A8005" t="s">
        <v>176</v>
      </c>
      <c r="B8005" t="s">
        <v>178</v>
      </c>
      <c r="D8005" t="s">
        <v>50</v>
      </c>
      <c r="F8005">
        <v>25</v>
      </c>
      <c r="G8005" t="s">
        <v>81</v>
      </c>
      <c r="H8005">
        <v>2</v>
      </c>
      <c r="I8005">
        <v>11</v>
      </c>
      <c r="J8005">
        <v>0.44</v>
      </c>
      <c r="K8005">
        <f t="shared" si="18708"/>
        <v>2.5945070147525137E-3</v>
      </c>
      <c r="L8005">
        <f t="shared" si="18709"/>
        <v>6.9945070147525139E-3</v>
      </c>
      <c r="M8005">
        <f t="shared" si="18710"/>
        <v>1.8054929852474866E-3</v>
      </c>
    </row>
    <row r="8006" spans="1:13" x14ac:dyDescent="0.2">
      <c r="A8006" t="s">
        <v>176</v>
      </c>
      <c r="B8006" t="s">
        <v>178</v>
      </c>
      <c r="D8006" t="s">
        <v>50</v>
      </c>
      <c r="F8006">
        <v>25</v>
      </c>
      <c r="G8006" t="s">
        <v>82</v>
      </c>
      <c r="H8006">
        <v>0</v>
      </c>
      <c r="I8006">
        <v>2</v>
      </c>
      <c r="J8006">
        <v>0.08</v>
      </c>
      <c r="K8006">
        <f t="shared" si="18708"/>
        <v>1.1082998467923742E-3</v>
      </c>
      <c r="L8006">
        <f t="shared" si="18709"/>
        <v>1.9082998467923741E-3</v>
      </c>
      <c r="M8006">
        <f t="shared" si="18710"/>
        <v>-3.0829984679237412E-4</v>
      </c>
    </row>
    <row r="8007" spans="1:13" x14ac:dyDescent="0.2">
      <c r="A8007" t="s">
        <v>176</v>
      </c>
      <c r="B8007" t="s">
        <v>178</v>
      </c>
      <c r="D8007" t="s">
        <v>50</v>
      </c>
      <c r="F8007">
        <v>25</v>
      </c>
      <c r="G8007" t="s">
        <v>82</v>
      </c>
      <c r="H8007">
        <v>1</v>
      </c>
      <c r="I8007">
        <v>3</v>
      </c>
      <c r="J8007">
        <v>0.12</v>
      </c>
      <c r="K8007">
        <f t="shared" si="18708"/>
        <v>1.3571128318603431E-3</v>
      </c>
      <c r="L8007">
        <f t="shared" si="18709"/>
        <v>2.557112831860343E-3</v>
      </c>
      <c r="M8007">
        <f t="shared" si="18710"/>
        <v>-1.5711283186034325E-4</v>
      </c>
    </row>
    <row r="8008" spans="1:13" x14ac:dyDescent="0.2">
      <c r="A8008" t="s">
        <v>176</v>
      </c>
      <c r="B8008" t="s">
        <v>178</v>
      </c>
      <c r="D8008" t="s">
        <v>50</v>
      </c>
      <c r="F8008">
        <v>25</v>
      </c>
      <c r="G8008" t="s">
        <v>82</v>
      </c>
      <c r="H8008">
        <v>2</v>
      </c>
      <c r="I8008">
        <v>9</v>
      </c>
      <c r="J8008">
        <v>0.36</v>
      </c>
      <c r="K8008">
        <f t="shared" si="18708"/>
        <v>2.3477625828860972E-3</v>
      </c>
      <c r="L8008">
        <f t="shared" si="18709"/>
        <v>5.9477625828860976E-3</v>
      </c>
      <c r="M8008">
        <f t="shared" si="18710"/>
        <v>1.2522374171139027E-3</v>
      </c>
    </row>
    <row r="8009" spans="1:13" x14ac:dyDescent="0.2">
      <c r="A8009" t="s">
        <v>176</v>
      </c>
      <c r="B8009" t="s">
        <v>178</v>
      </c>
      <c r="D8009" t="s">
        <v>50</v>
      </c>
      <c r="F8009">
        <v>25</v>
      </c>
      <c r="G8009" t="s">
        <v>82</v>
      </c>
      <c r="H8009">
        <v>2</v>
      </c>
      <c r="I8009">
        <v>11</v>
      </c>
      <c r="J8009">
        <v>0.44</v>
      </c>
      <c r="K8009">
        <f t="shared" si="18708"/>
        <v>2.5945070147525137E-3</v>
      </c>
      <c r="L8009">
        <f t="shared" si="18709"/>
        <v>6.9945070147525139E-3</v>
      </c>
      <c r="M8009">
        <f t="shared" si="18710"/>
        <v>1.8054929852474866E-3</v>
      </c>
    </row>
    <row r="8010" spans="1:13" x14ac:dyDescent="0.2">
      <c r="A8010" t="s">
        <v>176</v>
      </c>
      <c r="B8010" t="s">
        <v>178</v>
      </c>
      <c r="D8010" t="s">
        <v>50</v>
      </c>
      <c r="F8010">
        <v>25</v>
      </c>
      <c r="G8010" t="s">
        <v>83</v>
      </c>
      <c r="H8010">
        <v>0</v>
      </c>
      <c r="I8010">
        <v>2</v>
      </c>
      <c r="J8010">
        <v>0.08</v>
      </c>
      <c r="K8010">
        <f t="shared" si="18708"/>
        <v>1.1082998467923742E-3</v>
      </c>
      <c r="L8010">
        <f t="shared" si="18709"/>
        <v>1.9082998467923741E-3</v>
      </c>
      <c r="M8010">
        <f t="shared" si="18710"/>
        <v>-3.0829984679237412E-4</v>
      </c>
    </row>
    <row r="8011" spans="1:13" x14ac:dyDescent="0.2">
      <c r="A8011" t="s">
        <v>176</v>
      </c>
      <c r="B8011" t="s">
        <v>178</v>
      </c>
      <c r="D8011" t="s">
        <v>50</v>
      </c>
      <c r="F8011">
        <v>25</v>
      </c>
      <c r="G8011" t="s">
        <v>83</v>
      </c>
      <c r="H8011">
        <v>0</v>
      </c>
      <c r="I8011">
        <v>1</v>
      </c>
      <c r="J8011">
        <v>0.04</v>
      </c>
      <c r="K8011">
        <f t="shared" si="18708"/>
        <v>7.838431843168632E-4</v>
      </c>
      <c r="L8011">
        <f t="shared" si="18709"/>
        <v>1.1838431843168632E-3</v>
      </c>
      <c r="M8011">
        <f t="shared" si="18710"/>
        <v>-3.8384318431686318E-4</v>
      </c>
    </row>
    <row r="8012" spans="1:13" x14ac:dyDescent="0.2">
      <c r="A8012" t="s">
        <v>176</v>
      </c>
      <c r="B8012" t="s">
        <v>178</v>
      </c>
      <c r="D8012" t="s">
        <v>50</v>
      </c>
      <c r="F8012">
        <v>25</v>
      </c>
      <c r="G8012" t="s">
        <v>83</v>
      </c>
      <c r="H8012">
        <v>1</v>
      </c>
      <c r="I8012">
        <v>2</v>
      </c>
      <c r="J8012">
        <v>0.08</v>
      </c>
      <c r="K8012">
        <f t="shared" si="18708"/>
        <v>1.1082998467923742E-3</v>
      </c>
      <c r="L8012">
        <f t="shared" si="18709"/>
        <v>1.9082998467923741E-3</v>
      </c>
      <c r="M8012">
        <f t="shared" si="18710"/>
        <v>-3.0829984679237412E-4</v>
      </c>
    </row>
    <row r="8013" spans="1:13" x14ac:dyDescent="0.2">
      <c r="A8013" t="s">
        <v>176</v>
      </c>
      <c r="B8013" t="s">
        <v>178</v>
      </c>
      <c r="D8013" t="s">
        <v>50</v>
      </c>
      <c r="F8013">
        <v>25</v>
      </c>
      <c r="G8013" t="s">
        <v>83</v>
      </c>
      <c r="H8013">
        <v>2</v>
      </c>
      <c r="I8013">
        <v>9</v>
      </c>
      <c r="J8013">
        <v>0.36</v>
      </c>
      <c r="K8013">
        <f t="shared" si="18708"/>
        <v>2.3477625828860972E-3</v>
      </c>
      <c r="L8013">
        <f t="shared" si="18709"/>
        <v>5.9477625828860976E-3</v>
      </c>
      <c r="M8013">
        <f t="shared" si="18710"/>
        <v>1.2522374171139027E-3</v>
      </c>
    </row>
    <row r="8014" spans="1:13" x14ac:dyDescent="0.2">
      <c r="A8014" t="s">
        <v>176</v>
      </c>
      <c r="B8014" t="s">
        <v>178</v>
      </c>
      <c r="D8014" t="s">
        <v>50</v>
      </c>
      <c r="F8014">
        <v>25</v>
      </c>
      <c r="G8014" t="s">
        <v>83</v>
      </c>
      <c r="H8014">
        <v>2</v>
      </c>
      <c r="I8014">
        <v>11</v>
      </c>
      <c r="J8014">
        <v>0.44</v>
      </c>
      <c r="K8014">
        <f t="shared" si="18708"/>
        <v>2.5945070147525137E-3</v>
      </c>
      <c r="L8014">
        <f t="shared" si="18709"/>
        <v>6.9945070147525139E-3</v>
      </c>
      <c r="M8014">
        <f t="shared" si="18710"/>
        <v>1.8054929852474866E-3</v>
      </c>
    </row>
    <row r="8015" spans="1:13" x14ac:dyDescent="0.2">
      <c r="A8015" t="s">
        <v>176</v>
      </c>
      <c r="B8015" t="s">
        <v>178</v>
      </c>
      <c r="D8015" t="s">
        <v>51</v>
      </c>
      <c r="F8015">
        <v>44</v>
      </c>
      <c r="G8015" t="s">
        <v>196</v>
      </c>
      <c r="I8015">
        <v>2</v>
      </c>
      <c r="J8015">
        <v>4.5454545454545456E-2</v>
      </c>
      <c r="K8015">
        <f t="shared" si="18708"/>
        <v>6.2982466881548473E-4</v>
      </c>
      <c r="L8015">
        <f t="shared" si="18709"/>
        <v>1.0843701233609394E-3</v>
      </c>
      <c r="M8015">
        <f t="shared" si="18710"/>
        <v>-1.7527921427003019E-4</v>
      </c>
    </row>
    <row r="8016" spans="1:13" x14ac:dyDescent="0.2">
      <c r="A8016" t="s">
        <v>176</v>
      </c>
      <c r="B8016" t="s">
        <v>178</v>
      </c>
      <c r="D8016" t="s">
        <v>51</v>
      </c>
      <c r="F8016">
        <v>44</v>
      </c>
      <c r="G8016" t="s">
        <v>196</v>
      </c>
      <c r="H8016">
        <v>0</v>
      </c>
      <c r="I8016">
        <v>18</v>
      </c>
      <c r="J8016">
        <v>0.40909090909090912</v>
      </c>
      <c r="K8016">
        <f t="shared" si="18708"/>
        <v>1.8860339052654033E-3</v>
      </c>
      <c r="L8016">
        <f t="shared" si="18709"/>
        <v>5.9769429961744943E-3</v>
      </c>
      <c r="M8016">
        <f t="shared" si="18710"/>
        <v>2.2048751856436882E-3</v>
      </c>
    </row>
    <row r="8017" spans="1:13" x14ac:dyDescent="0.2">
      <c r="A8017" t="s">
        <v>176</v>
      </c>
      <c r="B8017" t="s">
        <v>178</v>
      </c>
      <c r="D8017" t="s">
        <v>51</v>
      </c>
      <c r="F8017">
        <v>44</v>
      </c>
      <c r="G8017" t="s">
        <v>196</v>
      </c>
      <c r="H8017">
        <v>0</v>
      </c>
      <c r="I8017">
        <v>24</v>
      </c>
      <c r="J8017">
        <v>0.54545454545454541</v>
      </c>
      <c r="K8017">
        <f t="shared" si="18708"/>
        <v>2.1763128890705222E-3</v>
      </c>
      <c r="L8017">
        <f t="shared" si="18709"/>
        <v>7.6308583436159767E-3</v>
      </c>
      <c r="M8017">
        <f t="shared" si="18710"/>
        <v>3.2782325654749319E-3</v>
      </c>
    </row>
    <row r="8018" spans="1:13" x14ac:dyDescent="0.2">
      <c r="A8018" t="s">
        <v>176</v>
      </c>
      <c r="B8018" t="s">
        <v>178</v>
      </c>
      <c r="D8018" t="s">
        <v>51</v>
      </c>
      <c r="F8018">
        <v>44</v>
      </c>
      <c r="G8018" t="s">
        <v>28</v>
      </c>
      <c r="H8018">
        <v>0</v>
      </c>
      <c r="I8018">
        <v>18</v>
      </c>
      <c r="J8018">
        <v>0.40909090909090912</v>
      </c>
      <c r="K8018">
        <f t="shared" si="18708"/>
        <v>1.8860339052654033E-3</v>
      </c>
      <c r="L8018">
        <f t="shared" si="18709"/>
        <v>5.9769429961744943E-3</v>
      </c>
      <c r="M8018">
        <f t="shared" si="18710"/>
        <v>2.2048751856436882E-3</v>
      </c>
    </row>
    <row r="8019" spans="1:13" x14ac:dyDescent="0.2">
      <c r="A8019" t="s">
        <v>176</v>
      </c>
      <c r="B8019" t="s">
        <v>178</v>
      </c>
      <c r="D8019" t="s">
        <v>51</v>
      </c>
      <c r="F8019">
        <v>44</v>
      </c>
      <c r="G8019" t="s">
        <v>28</v>
      </c>
      <c r="H8019">
        <v>0</v>
      </c>
      <c r="I8019">
        <v>24</v>
      </c>
      <c r="J8019">
        <v>0.54545454545454541</v>
      </c>
      <c r="K8019">
        <f t="shared" si="18708"/>
        <v>2.1763128890705222E-3</v>
      </c>
      <c r="L8019">
        <f t="shared" si="18709"/>
        <v>7.6308583436159767E-3</v>
      </c>
      <c r="M8019">
        <f t="shared" si="18710"/>
        <v>3.2782325654749319E-3</v>
      </c>
    </row>
    <row r="8020" spans="1:13" x14ac:dyDescent="0.2">
      <c r="A8020" t="s">
        <v>176</v>
      </c>
      <c r="B8020" t="s">
        <v>178</v>
      </c>
      <c r="D8020" t="s">
        <v>51</v>
      </c>
      <c r="F8020">
        <v>44</v>
      </c>
      <c r="G8020" t="s">
        <v>28</v>
      </c>
      <c r="H8020">
        <v>1</v>
      </c>
      <c r="I8020">
        <v>2</v>
      </c>
      <c r="J8020">
        <v>4.5454545454545456E-2</v>
      </c>
      <c r="K8020">
        <f t="shared" si="18708"/>
        <v>6.2982466881548473E-4</v>
      </c>
      <c r="L8020">
        <f t="shared" si="18709"/>
        <v>1.0843701233609394E-3</v>
      </c>
      <c r="M8020">
        <f t="shared" si="18710"/>
        <v>-1.7527921427003019E-4</v>
      </c>
    </row>
    <row r="8021" spans="1:13" x14ac:dyDescent="0.2">
      <c r="A8021" t="s">
        <v>176</v>
      </c>
      <c r="B8021" t="s">
        <v>178</v>
      </c>
      <c r="D8021" t="s">
        <v>51</v>
      </c>
      <c r="F8021">
        <v>44</v>
      </c>
      <c r="G8021" t="s">
        <v>74</v>
      </c>
      <c r="H8021">
        <v>0</v>
      </c>
      <c r="I8021">
        <v>3</v>
      </c>
      <c r="J8021">
        <v>6.8181818181818177E-2</v>
      </c>
      <c r="K8021">
        <f t="shared" si="18708"/>
        <v>7.7128683196332998E-4</v>
      </c>
      <c r="L8021">
        <f t="shared" si="18709"/>
        <v>1.4531050137815116E-3</v>
      </c>
      <c r="M8021">
        <f t="shared" si="18710"/>
        <v>-8.9468650145148212E-5</v>
      </c>
    </row>
    <row r="8022" spans="1:13" x14ac:dyDescent="0.2">
      <c r="A8022" t="s">
        <v>176</v>
      </c>
      <c r="B8022" t="s">
        <v>178</v>
      </c>
      <c r="D8022" t="s">
        <v>51</v>
      </c>
      <c r="F8022">
        <v>44</v>
      </c>
      <c r="G8022" t="s">
        <v>74</v>
      </c>
      <c r="H8022">
        <v>0</v>
      </c>
      <c r="I8022">
        <v>1</v>
      </c>
      <c r="J8022">
        <v>2.2727272727272728E-2</v>
      </c>
      <c r="K8022">
        <f t="shared" si="18708"/>
        <v>4.4540392274338081E-4</v>
      </c>
      <c r="L8022">
        <f t="shared" si="18709"/>
        <v>6.7267665001610809E-4</v>
      </c>
      <c r="M8022">
        <f t="shared" si="18710"/>
        <v>-2.1813119547065354E-4</v>
      </c>
    </row>
    <row r="8023" spans="1:13" x14ac:dyDescent="0.2">
      <c r="A8023" t="s">
        <v>176</v>
      </c>
      <c r="B8023" t="s">
        <v>178</v>
      </c>
      <c r="D8023" t="s">
        <v>51</v>
      </c>
      <c r="F8023">
        <v>44</v>
      </c>
      <c r="G8023" t="s">
        <v>74</v>
      </c>
      <c r="H8023">
        <v>1</v>
      </c>
      <c r="I8023">
        <v>2</v>
      </c>
      <c r="J8023">
        <v>4.5454545454545456E-2</v>
      </c>
      <c r="K8023">
        <f t="shared" si="18708"/>
        <v>6.2982466881548473E-4</v>
      </c>
      <c r="L8023">
        <f t="shared" si="18709"/>
        <v>1.0843701233609394E-3</v>
      </c>
      <c r="M8023">
        <f t="shared" si="18710"/>
        <v>-1.7527921427003019E-4</v>
      </c>
    </row>
    <row r="8024" spans="1:13" x14ac:dyDescent="0.2">
      <c r="A8024" t="s">
        <v>176</v>
      </c>
      <c r="B8024" t="s">
        <v>178</v>
      </c>
      <c r="D8024" t="s">
        <v>51</v>
      </c>
      <c r="F8024">
        <v>44</v>
      </c>
      <c r="G8024" t="s">
        <v>74</v>
      </c>
      <c r="H8024">
        <v>2</v>
      </c>
      <c r="I8024">
        <v>2</v>
      </c>
      <c r="J8024">
        <v>4.5454545454545456E-2</v>
      </c>
      <c r="K8024">
        <f t="shared" si="18708"/>
        <v>6.2982466881548473E-4</v>
      </c>
      <c r="L8024">
        <f t="shared" si="18709"/>
        <v>1.0843701233609394E-3</v>
      </c>
      <c r="M8024">
        <f t="shared" si="18710"/>
        <v>-1.7527921427003019E-4</v>
      </c>
    </row>
    <row r="8025" spans="1:13" x14ac:dyDescent="0.2">
      <c r="A8025" t="s">
        <v>176</v>
      </c>
      <c r="B8025" t="s">
        <v>178</v>
      </c>
      <c r="D8025" t="s">
        <v>51</v>
      </c>
      <c r="F8025">
        <v>44</v>
      </c>
      <c r="G8025" t="s">
        <v>74</v>
      </c>
      <c r="H8025">
        <v>2</v>
      </c>
      <c r="I8025">
        <v>5</v>
      </c>
      <c r="J8025">
        <v>0.11363636363636363</v>
      </c>
      <c r="K8025">
        <f t="shared" si="18708"/>
        <v>9.9550053669371537E-4</v>
      </c>
      <c r="L8025">
        <f t="shared" si="18709"/>
        <v>2.1318641730573517E-3</v>
      </c>
      <c r="M8025">
        <f t="shared" si="18710"/>
        <v>1.4086309966992094E-4</v>
      </c>
    </row>
    <row r="8026" spans="1:13" x14ac:dyDescent="0.2">
      <c r="A8026" t="s">
        <v>176</v>
      </c>
      <c r="B8026" t="s">
        <v>178</v>
      </c>
      <c r="D8026" t="s">
        <v>51</v>
      </c>
      <c r="F8026">
        <v>44</v>
      </c>
      <c r="G8026" t="s">
        <v>74</v>
      </c>
      <c r="H8026">
        <v>3</v>
      </c>
      <c r="I8026">
        <v>13</v>
      </c>
      <c r="J8026">
        <v>0.29545454545454547</v>
      </c>
      <c r="K8026">
        <f t="shared" si="18708"/>
        <v>1.6037347880723074E-3</v>
      </c>
      <c r="L8026">
        <f t="shared" si="18709"/>
        <v>4.5582802426177623E-3</v>
      </c>
      <c r="M8026">
        <f t="shared" si="18710"/>
        <v>1.3508106664731471E-3</v>
      </c>
    </row>
    <row r="8027" spans="1:13" x14ac:dyDescent="0.2">
      <c r="A8027" t="s">
        <v>176</v>
      </c>
      <c r="B8027" t="s">
        <v>178</v>
      </c>
      <c r="D8027" t="s">
        <v>51</v>
      </c>
      <c r="F8027">
        <v>44</v>
      </c>
      <c r="G8027" t="s">
        <v>74</v>
      </c>
      <c r="H8027">
        <v>3</v>
      </c>
      <c r="I8027">
        <v>18</v>
      </c>
      <c r="J8027">
        <v>0.40909090909090912</v>
      </c>
      <c r="K8027">
        <f t="shared" si="18708"/>
        <v>1.8860339052654033E-3</v>
      </c>
      <c r="L8027">
        <f t="shared" si="18709"/>
        <v>5.9769429961744943E-3</v>
      </c>
      <c r="M8027">
        <f t="shared" si="18710"/>
        <v>2.2048751856436882E-3</v>
      </c>
    </row>
    <row r="8028" spans="1:13" x14ac:dyDescent="0.2">
      <c r="A8028" t="s">
        <v>176</v>
      </c>
      <c r="B8028" t="s">
        <v>178</v>
      </c>
      <c r="D8028" t="s">
        <v>51</v>
      </c>
      <c r="F8028">
        <v>44</v>
      </c>
      <c r="G8028" t="s">
        <v>77</v>
      </c>
      <c r="H8028">
        <v>0</v>
      </c>
      <c r="I8028">
        <v>2</v>
      </c>
      <c r="J8028">
        <v>4.5454545454545456E-2</v>
      </c>
      <c r="K8028">
        <f t="shared" si="18708"/>
        <v>6.2982466881548473E-4</v>
      </c>
      <c r="L8028">
        <f t="shared" si="18709"/>
        <v>1.0843701233609394E-3</v>
      </c>
      <c r="M8028">
        <f t="shared" si="18710"/>
        <v>-1.7527921427003019E-4</v>
      </c>
    </row>
    <row r="8029" spans="1:13" x14ac:dyDescent="0.2">
      <c r="A8029" t="s">
        <v>176</v>
      </c>
      <c r="B8029" t="s">
        <v>178</v>
      </c>
      <c r="D8029" t="s">
        <v>51</v>
      </c>
      <c r="F8029">
        <v>44</v>
      </c>
      <c r="G8029" t="s">
        <v>77</v>
      </c>
      <c r="H8029">
        <v>1</v>
      </c>
      <c r="I8029">
        <v>1</v>
      </c>
      <c r="J8029">
        <v>2.2727272727272728E-2</v>
      </c>
      <c r="K8029">
        <f t="shared" si="18708"/>
        <v>4.4540392274338081E-4</v>
      </c>
      <c r="L8029">
        <f t="shared" si="18709"/>
        <v>6.7267665001610809E-4</v>
      </c>
      <c r="M8029">
        <f t="shared" si="18710"/>
        <v>-2.1813119547065354E-4</v>
      </c>
    </row>
    <row r="8030" spans="1:13" x14ac:dyDescent="0.2">
      <c r="A8030" t="s">
        <v>176</v>
      </c>
      <c r="B8030" t="s">
        <v>178</v>
      </c>
      <c r="D8030" t="s">
        <v>51</v>
      </c>
      <c r="F8030">
        <v>44</v>
      </c>
      <c r="G8030" t="s">
        <v>77</v>
      </c>
      <c r="H8030">
        <v>1</v>
      </c>
      <c r="I8030">
        <v>1</v>
      </c>
      <c r="J8030">
        <v>2.2727272727272728E-2</v>
      </c>
      <c r="K8030">
        <f t="shared" si="18708"/>
        <v>4.4540392274338081E-4</v>
      </c>
      <c r="L8030">
        <f t="shared" si="18709"/>
        <v>6.7267665001610809E-4</v>
      </c>
      <c r="M8030">
        <f t="shared" si="18710"/>
        <v>-2.1813119547065354E-4</v>
      </c>
    </row>
    <row r="8031" spans="1:13" x14ac:dyDescent="0.2">
      <c r="A8031" t="s">
        <v>176</v>
      </c>
      <c r="B8031" t="s">
        <v>178</v>
      </c>
      <c r="D8031" t="s">
        <v>51</v>
      </c>
      <c r="F8031">
        <v>44</v>
      </c>
      <c r="G8031" t="s">
        <v>77</v>
      </c>
      <c r="H8031">
        <v>2</v>
      </c>
      <c r="I8031">
        <v>3</v>
      </c>
      <c r="J8031">
        <v>6.8181818181818177E-2</v>
      </c>
      <c r="K8031">
        <f t="shared" si="18708"/>
        <v>7.7128683196332998E-4</v>
      </c>
      <c r="L8031">
        <f t="shared" si="18709"/>
        <v>1.4531050137815116E-3</v>
      </c>
      <c r="M8031">
        <f t="shared" si="18710"/>
        <v>-8.9468650145148212E-5</v>
      </c>
    </row>
    <row r="8032" spans="1:13" x14ac:dyDescent="0.2">
      <c r="A8032" t="s">
        <v>176</v>
      </c>
      <c r="B8032" t="s">
        <v>178</v>
      </c>
      <c r="D8032" t="s">
        <v>51</v>
      </c>
      <c r="F8032">
        <v>44</v>
      </c>
      <c r="G8032" t="s">
        <v>77</v>
      </c>
      <c r="H8032">
        <v>2</v>
      </c>
      <c r="I8032">
        <v>1</v>
      </c>
      <c r="J8032">
        <v>2.2727272727272728E-2</v>
      </c>
      <c r="K8032">
        <f t="shared" si="18708"/>
        <v>4.4540392274338081E-4</v>
      </c>
      <c r="L8032">
        <f t="shared" si="18709"/>
        <v>6.7267665001610809E-4</v>
      </c>
      <c r="M8032">
        <f t="shared" si="18710"/>
        <v>-2.1813119547065354E-4</v>
      </c>
    </row>
    <row r="8033" spans="1:13" x14ac:dyDescent="0.2">
      <c r="A8033" t="s">
        <v>176</v>
      </c>
      <c r="B8033" t="s">
        <v>178</v>
      </c>
      <c r="D8033" t="s">
        <v>51</v>
      </c>
      <c r="F8033">
        <v>44</v>
      </c>
      <c r="G8033" t="s">
        <v>77</v>
      </c>
      <c r="H8033">
        <v>3</v>
      </c>
      <c r="I8033">
        <v>6</v>
      </c>
      <c r="J8033">
        <v>0.13636363636363635</v>
      </c>
      <c r="K8033">
        <f t="shared" si="18708"/>
        <v>1.0903921295769821E-3</v>
      </c>
      <c r="L8033">
        <f t="shared" si="18709"/>
        <v>2.4540284932133456E-3</v>
      </c>
      <c r="M8033">
        <f t="shared" si="18710"/>
        <v>2.7324423405938143E-4</v>
      </c>
    </row>
    <row r="8034" spans="1:13" x14ac:dyDescent="0.2">
      <c r="A8034" t="s">
        <v>176</v>
      </c>
      <c r="B8034" t="s">
        <v>178</v>
      </c>
      <c r="D8034" t="s">
        <v>51</v>
      </c>
      <c r="F8034">
        <v>44</v>
      </c>
      <c r="G8034" t="s">
        <v>77</v>
      </c>
      <c r="H8034">
        <v>3</v>
      </c>
      <c r="I8034">
        <v>9</v>
      </c>
      <c r="J8034">
        <v>0.20454545454545456</v>
      </c>
      <c r="K8034">
        <f t="shared" si="18708"/>
        <v>1.3349962012118941E-3</v>
      </c>
      <c r="L8034">
        <f t="shared" si="18709"/>
        <v>3.3804507466664397E-3</v>
      </c>
      <c r="M8034">
        <f t="shared" si="18710"/>
        <v>7.1045834424265149E-4</v>
      </c>
    </row>
    <row r="8035" spans="1:13" x14ac:dyDescent="0.2">
      <c r="A8035" t="s">
        <v>176</v>
      </c>
      <c r="B8035" t="s">
        <v>178</v>
      </c>
      <c r="D8035" t="s">
        <v>51</v>
      </c>
      <c r="F8035">
        <v>44</v>
      </c>
      <c r="G8035" t="s">
        <v>77</v>
      </c>
      <c r="H8035">
        <v>4</v>
      </c>
      <c r="I8035">
        <v>8</v>
      </c>
      <c r="J8035">
        <v>0.18181818181818182</v>
      </c>
      <c r="K8035">
        <f t="shared" si="18708"/>
        <v>1.2587898019883153E-3</v>
      </c>
      <c r="L8035">
        <f t="shared" si="18709"/>
        <v>3.0769716201701335E-3</v>
      </c>
      <c r="M8035">
        <f t="shared" si="18710"/>
        <v>5.5939201619350284E-4</v>
      </c>
    </row>
    <row r="8036" spans="1:13" x14ac:dyDescent="0.2">
      <c r="A8036" t="s">
        <v>176</v>
      </c>
      <c r="B8036" t="s">
        <v>178</v>
      </c>
      <c r="D8036" t="s">
        <v>51</v>
      </c>
      <c r="F8036">
        <v>44</v>
      </c>
      <c r="G8036" t="s">
        <v>77</v>
      </c>
      <c r="H8036">
        <v>4</v>
      </c>
      <c r="I8036">
        <v>13</v>
      </c>
      <c r="J8036">
        <v>0.29545454545454547</v>
      </c>
      <c r="K8036">
        <f t="shared" si="18708"/>
        <v>1.6037347880723074E-3</v>
      </c>
      <c r="L8036">
        <f t="shared" si="18709"/>
        <v>4.5582802426177623E-3</v>
      </c>
      <c r="M8036">
        <f t="shared" si="18710"/>
        <v>1.3508106664731471E-3</v>
      </c>
    </row>
    <row r="8037" spans="1:13" x14ac:dyDescent="0.2">
      <c r="A8037" t="s">
        <v>176</v>
      </c>
      <c r="B8037" t="s">
        <v>178</v>
      </c>
      <c r="D8037" t="s">
        <v>51</v>
      </c>
      <c r="F8037">
        <v>44</v>
      </c>
      <c r="G8037" t="s">
        <v>78</v>
      </c>
      <c r="H8037">
        <v>0</v>
      </c>
      <c r="I8037">
        <v>4</v>
      </c>
      <c r="J8037">
        <v>9.0909090909090912E-2</v>
      </c>
      <c r="K8037">
        <f t="shared" si="18708"/>
        <v>8.9050404015348348E-4</v>
      </c>
      <c r="L8037">
        <f t="shared" si="18709"/>
        <v>1.7995949492443926E-3</v>
      </c>
      <c r="M8037">
        <f t="shared" si="18710"/>
        <v>1.8586868937425609E-5</v>
      </c>
    </row>
    <row r="8038" spans="1:13" x14ac:dyDescent="0.2">
      <c r="A8038" t="s">
        <v>176</v>
      </c>
      <c r="B8038" t="s">
        <v>178</v>
      </c>
      <c r="D8038" t="s">
        <v>51</v>
      </c>
      <c r="F8038">
        <v>44</v>
      </c>
      <c r="G8038" t="s">
        <v>78</v>
      </c>
      <c r="H8038">
        <v>0</v>
      </c>
      <c r="I8038">
        <v>1</v>
      </c>
      <c r="J8038">
        <v>2.2727272727272728E-2</v>
      </c>
      <c r="K8038">
        <f t="shared" si="18708"/>
        <v>4.4540392274338081E-4</v>
      </c>
      <c r="L8038">
        <f t="shared" si="18709"/>
        <v>6.7267665001610809E-4</v>
      </c>
      <c r="M8038">
        <f t="shared" si="18710"/>
        <v>-2.1813119547065354E-4</v>
      </c>
    </row>
    <row r="8039" spans="1:13" x14ac:dyDescent="0.2">
      <c r="A8039" t="s">
        <v>176</v>
      </c>
      <c r="B8039" t="s">
        <v>178</v>
      </c>
      <c r="D8039" t="s">
        <v>51</v>
      </c>
      <c r="F8039">
        <v>44</v>
      </c>
      <c r="G8039" t="s">
        <v>78</v>
      </c>
      <c r="H8039">
        <v>1</v>
      </c>
      <c r="I8039">
        <v>1</v>
      </c>
      <c r="J8039">
        <v>2.2727272727272728E-2</v>
      </c>
      <c r="K8039">
        <f t="shared" si="18708"/>
        <v>4.4540392274338081E-4</v>
      </c>
      <c r="L8039">
        <f t="shared" si="18709"/>
        <v>6.7267665001610809E-4</v>
      </c>
      <c r="M8039">
        <f t="shared" si="18710"/>
        <v>-2.1813119547065354E-4</v>
      </c>
    </row>
    <row r="8040" spans="1:13" x14ac:dyDescent="0.2">
      <c r="A8040" t="s">
        <v>176</v>
      </c>
      <c r="B8040" t="s">
        <v>178</v>
      </c>
      <c r="D8040" t="s">
        <v>51</v>
      </c>
      <c r="F8040">
        <v>44</v>
      </c>
      <c r="G8040" t="s">
        <v>78</v>
      </c>
      <c r="H8040">
        <v>2</v>
      </c>
      <c r="I8040">
        <v>12</v>
      </c>
      <c r="J8040">
        <v>0.27272727272727271</v>
      </c>
      <c r="K8040">
        <f t="shared" si="18708"/>
        <v>1.5409941467054036E-3</v>
      </c>
      <c r="L8040">
        <f t="shared" si="18709"/>
        <v>4.2682668739781309E-3</v>
      </c>
      <c r="M8040">
        <f t="shared" si="18710"/>
        <v>1.1862785805673234E-3</v>
      </c>
    </row>
    <row r="8041" spans="1:13" x14ac:dyDescent="0.2">
      <c r="A8041" t="s">
        <v>176</v>
      </c>
      <c r="B8041" t="s">
        <v>178</v>
      </c>
      <c r="D8041" t="s">
        <v>51</v>
      </c>
      <c r="F8041">
        <v>44</v>
      </c>
      <c r="G8041" t="s">
        <v>78</v>
      </c>
      <c r="H8041">
        <v>2</v>
      </c>
      <c r="I8041">
        <v>19</v>
      </c>
      <c r="J8041">
        <v>0.43181818181818182</v>
      </c>
      <c r="K8041">
        <f t="shared" si="18708"/>
        <v>1.9374945238768014E-3</v>
      </c>
      <c r="L8041">
        <f t="shared" si="18709"/>
        <v>6.2556763420586192E-3</v>
      </c>
      <c r="M8041">
        <f t="shared" si="18710"/>
        <v>2.3806872943050168E-3</v>
      </c>
    </row>
    <row r="8042" spans="1:13" x14ac:dyDescent="0.2">
      <c r="A8042" t="s">
        <v>176</v>
      </c>
      <c r="B8042" t="s">
        <v>178</v>
      </c>
      <c r="D8042" t="s">
        <v>51</v>
      </c>
      <c r="F8042">
        <v>44</v>
      </c>
      <c r="G8042" t="s">
        <v>78</v>
      </c>
      <c r="H8042">
        <v>3</v>
      </c>
      <c r="I8042">
        <v>3</v>
      </c>
      <c r="J8042">
        <v>6.8181818181818177E-2</v>
      </c>
      <c r="K8042">
        <f t="shared" ref="K8042:K8105" si="18711">(1.96*SQRT((J8042/100)*(1-(J8042/100))/(I8042*(J8042/100)^(-1))))</f>
        <v>7.7128683196332998E-4</v>
      </c>
      <c r="L8042">
        <f t="shared" ref="L8042:L8105" si="18712">J8042/100+K8042</f>
        <v>1.4531050137815116E-3</v>
      </c>
      <c r="M8042">
        <f t="shared" ref="M8042:M8105" si="18713">J8042/100-K8042</f>
        <v>-8.9468650145148212E-5</v>
      </c>
    </row>
    <row r="8043" spans="1:13" x14ac:dyDescent="0.2">
      <c r="A8043" t="s">
        <v>176</v>
      </c>
      <c r="B8043" t="s">
        <v>178</v>
      </c>
      <c r="D8043" t="s">
        <v>51</v>
      </c>
      <c r="F8043">
        <v>44</v>
      </c>
      <c r="G8043" t="s">
        <v>78</v>
      </c>
      <c r="H8043">
        <v>3</v>
      </c>
      <c r="I8043">
        <v>4</v>
      </c>
      <c r="J8043">
        <v>9.0909090909090912E-2</v>
      </c>
      <c r="K8043">
        <f t="shared" si="18711"/>
        <v>8.9050404015348348E-4</v>
      </c>
      <c r="L8043">
        <f t="shared" si="18712"/>
        <v>1.7995949492443926E-3</v>
      </c>
      <c r="M8043">
        <f t="shared" si="18713"/>
        <v>1.8586868937425609E-5</v>
      </c>
    </row>
    <row r="8044" spans="1:13" x14ac:dyDescent="0.2">
      <c r="A8044" t="s">
        <v>176</v>
      </c>
      <c r="B8044" t="s">
        <v>178</v>
      </c>
      <c r="D8044" t="s">
        <v>51</v>
      </c>
      <c r="F8044">
        <v>44</v>
      </c>
      <c r="G8044" t="s">
        <v>81</v>
      </c>
      <c r="H8044">
        <v>0</v>
      </c>
      <c r="I8044">
        <v>3</v>
      </c>
      <c r="J8044">
        <v>6.8181818181818177E-2</v>
      </c>
      <c r="K8044">
        <f t="shared" si="18711"/>
        <v>7.7128683196332998E-4</v>
      </c>
      <c r="L8044">
        <f t="shared" si="18712"/>
        <v>1.4531050137815116E-3</v>
      </c>
      <c r="M8044">
        <f t="shared" si="18713"/>
        <v>-8.9468650145148212E-5</v>
      </c>
    </row>
    <row r="8045" spans="1:13" x14ac:dyDescent="0.2">
      <c r="A8045" t="s">
        <v>176</v>
      </c>
      <c r="B8045" t="s">
        <v>178</v>
      </c>
      <c r="D8045" t="s">
        <v>51</v>
      </c>
      <c r="F8045">
        <v>44</v>
      </c>
      <c r="G8045" t="s">
        <v>81</v>
      </c>
      <c r="H8045">
        <v>0</v>
      </c>
      <c r="I8045">
        <v>1</v>
      </c>
      <c r="J8045">
        <v>2.2727272727272728E-2</v>
      </c>
      <c r="K8045">
        <f t="shared" si="18711"/>
        <v>4.4540392274338081E-4</v>
      </c>
      <c r="L8045">
        <f t="shared" si="18712"/>
        <v>6.7267665001610809E-4</v>
      </c>
      <c r="M8045">
        <f t="shared" si="18713"/>
        <v>-2.1813119547065354E-4</v>
      </c>
    </row>
    <row r="8046" spans="1:13" x14ac:dyDescent="0.2">
      <c r="A8046" t="s">
        <v>176</v>
      </c>
      <c r="B8046" t="s">
        <v>178</v>
      </c>
      <c r="D8046" t="s">
        <v>51</v>
      </c>
      <c r="F8046">
        <v>44</v>
      </c>
      <c r="G8046" t="s">
        <v>81</v>
      </c>
      <c r="H8046">
        <v>1</v>
      </c>
      <c r="I8046">
        <v>2</v>
      </c>
      <c r="J8046">
        <v>4.5454545454545456E-2</v>
      </c>
      <c r="K8046">
        <f t="shared" si="18711"/>
        <v>6.2982466881548473E-4</v>
      </c>
      <c r="L8046">
        <f t="shared" si="18712"/>
        <v>1.0843701233609394E-3</v>
      </c>
      <c r="M8046">
        <f t="shared" si="18713"/>
        <v>-1.7527921427003019E-4</v>
      </c>
    </row>
    <row r="8047" spans="1:13" x14ac:dyDescent="0.2">
      <c r="A8047" t="s">
        <v>176</v>
      </c>
      <c r="B8047" t="s">
        <v>178</v>
      </c>
      <c r="D8047" t="s">
        <v>51</v>
      </c>
      <c r="F8047">
        <v>44</v>
      </c>
      <c r="G8047" t="s">
        <v>81</v>
      </c>
      <c r="H8047">
        <v>2</v>
      </c>
      <c r="I8047">
        <v>2</v>
      </c>
      <c r="J8047">
        <v>4.5454545454545456E-2</v>
      </c>
      <c r="K8047">
        <f t="shared" si="18711"/>
        <v>6.2982466881548473E-4</v>
      </c>
      <c r="L8047">
        <f t="shared" si="18712"/>
        <v>1.0843701233609394E-3</v>
      </c>
      <c r="M8047">
        <f t="shared" si="18713"/>
        <v>-1.7527921427003019E-4</v>
      </c>
    </row>
    <row r="8048" spans="1:13" x14ac:dyDescent="0.2">
      <c r="A8048" t="s">
        <v>176</v>
      </c>
      <c r="B8048" t="s">
        <v>178</v>
      </c>
      <c r="D8048" t="s">
        <v>51</v>
      </c>
      <c r="F8048">
        <v>44</v>
      </c>
      <c r="G8048" t="s">
        <v>81</v>
      </c>
      <c r="H8048">
        <v>2</v>
      </c>
      <c r="I8048">
        <v>5</v>
      </c>
      <c r="J8048">
        <v>0.11363636363636363</v>
      </c>
      <c r="K8048">
        <f t="shared" si="18711"/>
        <v>9.9550053669371537E-4</v>
      </c>
      <c r="L8048">
        <f t="shared" si="18712"/>
        <v>2.1318641730573517E-3</v>
      </c>
      <c r="M8048">
        <f t="shared" si="18713"/>
        <v>1.4086309966992094E-4</v>
      </c>
    </row>
    <row r="8049" spans="1:13" x14ac:dyDescent="0.2">
      <c r="A8049" t="s">
        <v>176</v>
      </c>
      <c r="B8049" t="s">
        <v>178</v>
      </c>
      <c r="D8049" t="s">
        <v>51</v>
      </c>
      <c r="F8049">
        <v>44</v>
      </c>
      <c r="G8049" t="s">
        <v>81</v>
      </c>
      <c r="H8049">
        <v>3</v>
      </c>
      <c r="I8049">
        <v>13</v>
      </c>
      <c r="J8049">
        <v>0.29545454545454547</v>
      </c>
      <c r="K8049">
        <f t="shared" si="18711"/>
        <v>1.6037347880723074E-3</v>
      </c>
      <c r="L8049">
        <f t="shared" si="18712"/>
        <v>4.5582802426177623E-3</v>
      </c>
      <c r="M8049">
        <f t="shared" si="18713"/>
        <v>1.3508106664731471E-3</v>
      </c>
    </row>
    <row r="8050" spans="1:13" x14ac:dyDescent="0.2">
      <c r="A8050" t="s">
        <v>176</v>
      </c>
      <c r="B8050" t="s">
        <v>178</v>
      </c>
      <c r="D8050" t="s">
        <v>51</v>
      </c>
      <c r="F8050">
        <v>44</v>
      </c>
      <c r="G8050" t="s">
        <v>81</v>
      </c>
      <c r="H8050">
        <v>3</v>
      </c>
      <c r="I8050">
        <v>18</v>
      </c>
      <c r="J8050">
        <v>0.40909090909090912</v>
      </c>
      <c r="K8050">
        <f t="shared" si="18711"/>
        <v>1.8860339052654033E-3</v>
      </c>
      <c r="L8050">
        <f t="shared" si="18712"/>
        <v>5.9769429961744943E-3</v>
      </c>
      <c r="M8050">
        <f t="shared" si="18713"/>
        <v>2.2048751856436882E-3</v>
      </c>
    </row>
    <row r="8051" spans="1:13" x14ac:dyDescent="0.2">
      <c r="A8051" t="s">
        <v>176</v>
      </c>
      <c r="B8051" t="s">
        <v>178</v>
      </c>
      <c r="D8051" t="s">
        <v>51</v>
      </c>
      <c r="F8051">
        <v>44</v>
      </c>
      <c r="G8051" t="s">
        <v>82</v>
      </c>
      <c r="H8051">
        <v>0</v>
      </c>
      <c r="I8051">
        <v>3</v>
      </c>
      <c r="J8051">
        <v>6.8181818181818177E-2</v>
      </c>
      <c r="K8051">
        <f t="shared" si="18711"/>
        <v>7.7128683196332998E-4</v>
      </c>
      <c r="L8051">
        <f t="shared" si="18712"/>
        <v>1.4531050137815116E-3</v>
      </c>
      <c r="M8051">
        <f t="shared" si="18713"/>
        <v>-8.9468650145148212E-5</v>
      </c>
    </row>
    <row r="8052" spans="1:13" x14ac:dyDescent="0.2">
      <c r="A8052" t="s">
        <v>176</v>
      </c>
      <c r="B8052" t="s">
        <v>178</v>
      </c>
      <c r="D8052" t="s">
        <v>51</v>
      </c>
      <c r="F8052">
        <v>44</v>
      </c>
      <c r="G8052" t="s">
        <v>82</v>
      </c>
      <c r="H8052">
        <v>0</v>
      </c>
      <c r="I8052">
        <v>1</v>
      </c>
      <c r="J8052">
        <v>2.2727272727272728E-2</v>
      </c>
      <c r="K8052">
        <f t="shared" si="18711"/>
        <v>4.4540392274338081E-4</v>
      </c>
      <c r="L8052">
        <f t="shared" si="18712"/>
        <v>6.7267665001610809E-4</v>
      </c>
      <c r="M8052">
        <f t="shared" si="18713"/>
        <v>-2.1813119547065354E-4</v>
      </c>
    </row>
    <row r="8053" spans="1:13" x14ac:dyDescent="0.2">
      <c r="A8053" t="s">
        <v>176</v>
      </c>
      <c r="B8053" t="s">
        <v>178</v>
      </c>
      <c r="D8053" t="s">
        <v>51</v>
      </c>
      <c r="F8053">
        <v>44</v>
      </c>
      <c r="G8053" t="s">
        <v>82</v>
      </c>
      <c r="H8053">
        <v>1</v>
      </c>
      <c r="I8053">
        <v>2</v>
      </c>
      <c r="J8053">
        <v>4.5454545454545456E-2</v>
      </c>
      <c r="K8053">
        <f t="shared" si="18711"/>
        <v>6.2982466881548473E-4</v>
      </c>
      <c r="L8053">
        <f t="shared" si="18712"/>
        <v>1.0843701233609394E-3</v>
      </c>
      <c r="M8053">
        <f t="shared" si="18713"/>
        <v>-1.7527921427003019E-4</v>
      </c>
    </row>
    <row r="8054" spans="1:13" x14ac:dyDescent="0.2">
      <c r="A8054" t="s">
        <v>176</v>
      </c>
      <c r="B8054" t="s">
        <v>178</v>
      </c>
      <c r="D8054" t="s">
        <v>51</v>
      </c>
      <c r="F8054">
        <v>44</v>
      </c>
      <c r="G8054" t="s">
        <v>82</v>
      </c>
      <c r="H8054">
        <v>2</v>
      </c>
      <c r="I8054">
        <v>2</v>
      </c>
      <c r="J8054">
        <v>4.5454545454545456E-2</v>
      </c>
      <c r="K8054">
        <f t="shared" si="18711"/>
        <v>6.2982466881548473E-4</v>
      </c>
      <c r="L8054">
        <f t="shared" si="18712"/>
        <v>1.0843701233609394E-3</v>
      </c>
      <c r="M8054">
        <f t="shared" si="18713"/>
        <v>-1.7527921427003019E-4</v>
      </c>
    </row>
    <row r="8055" spans="1:13" x14ac:dyDescent="0.2">
      <c r="A8055" t="s">
        <v>176</v>
      </c>
      <c r="B8055" t="s">
        <v>178</v>
      </c>
      <c r="D8055" t="s">
        <v>51</v>
      </c>
      <c r="F8055">
        <v>44</v>
      </c>
      <c r="G8055" t="s">
        <v>82</v>
      </c>
      <c r="H8055">
        <v>2</v>
      </c>
      <c r="I8055">
        <v>4</v>
      </c>
      <c r="J8055">
        <v>9.0909090909090912E-2</v>
      </c>
      <c r="K8055">
        <f t="shared" si="18711"/>
        <v>8.9050404015348348E-4</v>
      </c>
      <c r="L8055">
        <f t="shared" si="18712"/>
        <v>1.7995949492443926E-3</v>
      </c>
      <c r="M8055">
        <f t="shared" si="18713"/>
        <v>1.8586868937425609E-5</v>
      </c>
    </row>
    <row r="8056" spans="1:13" x14ac:dyDescent="0.2">
      <c r="A8056" t="s">
        <v>176</v>
      </c>
      <c r="B8056" t="s">
        <v>178</v>
      </c>
      <c r="D8056" t="s">
        <v>51</v>
      </c>
      <c r="F8056">
        <v>44</v>
      </c>
      <c r="G8056" t="s">
        <v>82</v>
      </c>
      <c r="H8056">
        <v>3</v>
      </c>
      <c r="I8056">
        <v>13</v>
      </c>
      <c r="J8056">
        <v>0.29545454545454547</v>
      </c>
      <c r="K8056">
        <f t="shared" si="18711"/>
        <v>1.6037347880723074E-3</v>
      </c>
      <c r="L8056">
        <f t="shared" si="18712"/>
        <v>4.5582802426177623E-3</v>
      </c>
      <c r="M8056">
        <f t="shared" si="18713"/>
        <v>1.3508106664731471E-3</v>
      </c>
    </row>
    <row r="8057" spans="1:13" x14ac:dyDescent="0.2">
      <c r="A8057" t="s">
        <v>176</v>
      </c>
      <c r="B8057" t="s">
        <v>178</v>
      </c>
      <c r="D8057" t="s">
        <v>51</v>
      </c>
      <c r="F8057">
        <v>44</v>
      </c>
      <c r="G8057" t="s">
        <v>82</v>
      </c>
      <c r="H8057">
        <v>3</v>
      </c>
      <c r="I8057">
        <v>19</v>
      </c>
      <c r="J8057">
        <v>0.43181818181818182</v>
      </c>
      <c r="K8057">
        <f t="shared" si="18711"/>
        <v>1.9374945238768014E-3</v>
      </c>
      <c r="L8057">
        <f t="shared" si="18712"/>
        <v>6.2556763420586192E-3</v>
      </c>
      <c r="M8057">
        <f t="shared" si="18713"/>
        <v>2.3806872943050168E-3</v>
      </c>
    </row>
    <row r="8058" spans="1:13" x14ac:dyDescent="0.2">
      <c r="A8058" t="s">
        <v>176</v>
      </c>
      <c r="B8058" t="s">
        <v>178</v>
      </c>
      <c r="D8058" t="s">
        <v>51</v>
      </c>
      <c r="F8058">
        <v>44</v>
      </c>
      <c r="G8058" t="s">
        <v>83</v>
      </c>
      <c r="H8058">
        <v>0</v>
      </c>
      <c r="I8058">
        <v>4</v>
      </c>
      <c r="J8058">
        <v>9.0909090909090912E-2</v>
      </c>
      <c r="K8058">
        <f t="shared" si="18711"/>
        <v>8.9050404015348348E-4</v>
      </c>
      <c r="L8058">
        <f t="shared" si="18712"/>
        <v>1.7995949492443926E-3</v>
      </c>
      <c r="M8058">
        <f t="shared" si="18713"/>
        <v>1.8586868937425609E-5</v>
      </c>
    </row>
    <row r="8059" spans="1:13" x14ac:dyDescent="0.2">
      <c r="A8059" t="s">
        <v>176</v>
      </c>
      <c r="B8059" t="s">
        <v>178</v>
      </c>
      <c r="D8059" t="s">
        <v>51</v>
      </c>
      <c r="F8059">
        <v>44</v>
      </c>
      <c r="G8059" t="s">
        <v>83</v>
      </c>
      <c r="H8059">
        <v>0</v>
      </c>
      <c r="I8059">
        <v>1</v>
      </c>
      <c r="J8059">
        <v>2.2727272727272728E-2</v>
      </c>
      <c r="K8059">
        <f t="shared" si="18711"/>
        <v>4.4540392274338081E-4</v>
      </c>
      <c r="L8059">
        <f t="shared" si="18712"/>
        <v>6.7267665001610809E-4</v>
      </c>
      <c r="M8059">
        <f t="shared" si="18713"/>
        <v>-2.1813119547065354E-4</v>
      </c>
    </row>
    <row r="8060" spans="1:13" x14ac:dyDescent="0.2">
      <c r="A8060" t="s">
        <v>176</v>
      </c>
      <c r="B8060" t="s">
        <v>178</v>
      </c>
      <c r="D8060" t="s">
        <v>51</v>
      </c>
      <c r="F8060">
        <v>44</v>
      </c>
      <c r="G8060" t="s">
        <v>83</v>
      </c>
      <c r="H8060">
        <v>1</v>
      </c>
      <c r="I8060">
        <v>1</v>
      </c>
      <c r="J8060">
        <v>2.2727272727272728E-2</v>
      </c>
      <c r="K8060">
        <f t="shared" si="18711"/>
        <v>4.4540392274338081E-4</v>
      </c>
      <c r="L8060">
        <f t="shared" si="18712"/>
        <v>6.7267665001610809E-4</v>
      </c>
      <c r="M8060">
        <f t="shared" si="18713"/>
        <v>-2.1813119547065354E-4</v>
      </c>
    </row>
    <row r="8061" spans="1:13" x14ac:dyDescent="0.2">
      <c r="A8061" t="s">
        <v>176</v>
      </c>
      <c r="B8061" t="s">
        <v>178</v>
      </c>
      <c r="D8061" t="s">
        <v>51</v>
      </c>
      <c r="F8061">
        <v>44</v>
      </c>
      <c r="G8061" t="s">
        <v>83</v>
      </c>
      <c r="H8061">
        <v>2</v>
      </c>
      <c r="I8061">
        <v>9</v>
      </c>
      <c r="J8061">
        <v>0.20454545454545456</v>
      </c>
      <c r="K8061">
        <f t="shared" si="18711"/>
        <v>1.3349962012118941E-3</v>
      </c>
      <c r="L8061">
        <f t="shared" si="18712"/>
        <v>3.3804507466664397E-3</v>
      </c>
      <c r="M8061">
        <f t="shared" si="18713"/>
        <v>7.1045834424265149E-4</v>
      </c>
    </row>
    <row r="8062" spans="1:13" x14ac:dyDescent="0.2">
      <c r="A8062" t="s">
        <v>176</v>
      </c>
      <c r="B8062" t="s">
        <v>178</v>
      </c>
      <c r="D8062" t="s">
        <v>51</v>
      </c>
      <c r="F8062">
        <v>44</v>
      </c>
      <c r="G8062" t="s">
        <v>83</v>
      </c>
      <c r="H8062">
        <v>2</v>
      </c>
      <c r="I8062">
        <v>13</v>
      </c>
      <c r="J8062">
        <v>0.29545454545454547</v>
      </c>
      <c r="K8062">
        <f t="shared" si="18711"/>
        <v>1.6037347880723074E-3</v>
      </c>
      <c r="L8062">
        <f t="shared" si="18712"/>
        <v>4.5582802426177623E-3</v>
      </c>
      <c r="M8062">
        <f t="shared" si="18713"/>
        <v>1.3508106664731471E-3</v>
      </c>
    </row>
    <row r="8063" spans="1:13" x14ac:dyDescent="0.2">
      <c r="A8063" t="s">
        <v>176</v>
      </c>
      <c r="B8063" t="s">
        <v>178</v>
      </c>
      <c r="D8063" t="s">
        <v>51</v>
      </c>
      <c r="F8063">
        <v>44</v>
      </c>
      <c r="G8063" t="s">
        <v>83</v>
      </c>
      <c r="H8063">
        <v>3</v>
      </c>
      <c r="I8063">
        <v>6</v>
      </c>
      <c r="J8063">
        <v>0.13636363636363635</v>
      </c>
      <c r="K8063">
        <f t="shared" si="18711"/>
        <v>1.0903921295769821E-3</v>
      </c>
      <c r="L8063">
        <f t="shared" si="18712"/>
        <v>2.4540284932133456E-3</v>
      </c>
      <c r="M8063">
        <f t="shared" si="18713"/>
        <v>2.7324423405938143E-4</v>
      </c>
    </row>
    <row r="8064" spans="1:13" x14ac:dyDescent="0.2">
      <c r="A8064" t="s">
        <v>176</v>
      </c>
      <c r="B8064" t="s">
        <v>178</v>
      </c>
      <c r="D8064" t="s">
        <v>51</v>
      </c>
      <c r="F8064">
        <v>44</v>
      </c>
      <c r="G8064" t="s">
        <v>83</v>
      </c>
      <c r="H8064">
        <v>3</v>
      </c>
      <c r="I8064">
        <v>10</v>
      </c>
      <c r="J8064">
        <v>0.22727272727272727</v>
      </c>
      <c r="K8064">
        <f t="shared" si="18711"/>
        <v>1.4070493074404839E-3</v>
      </c>
      <c r="L8064">
        <f t="shared" si="18712"/>
        <v>3.6797765801677568E-3</v>
      </c>
      <c r="M8064">
        <f t="shared" si="18713"/>
        <v>8.6567796528678868E-4</v>
      </c>
    </row>
    <row r="8065" spans="1:13" x14ac:dyDescent="0.2">
      <c r="A8065" t="s">
        <v>176</v>
      </c>
      <c r="B8065" t="s">
        <v>178</v>
      </c>
      <c r="D8065" t="s">
        <v>52</v>
      </c>
      <c r="F8065">
        <v>19</v>
      </c>
      <c r="G8065" t="s">
        <v>196</v>
      </c>
      <c r="H8065">
        <v>0</v>
      </c>
      <c r="I8065">
        <v>9</v>
      </c>
      <c r="J8065">
        <v>0.47368421052631576</v>
      </c>
      <c r="K8065">
        <f t="shared" si="18711"/>
        <v>3.0873985017607838E-3</v>
      </c>
      <c r="L8065">
        <f t="shared" si="18712"/>
        <v>7.8242406070239412E-3</v>
      </c>
      <c r="M8065">
        <f t="shared" si="18713"/>
        <v>1.6494436035023735E-3</v>
      </c>
    </row>
    <row r="8066" spans="1:13" x14ac:dyDescent="0.2">
      <c r="A8066" t="s">
        <v>176</v>
      </c>
      <c r="B8066" t="s">
        <v>178</v>
      </c>
      <c r="D8066" t="s">
        <v>52</v>
      </c>
      <c r="F8066">
        <v>19</v>
      </c>
      <c r="G8066" t="s">
        <v>196</v>
      </c>
      <c r="H8066">
        <v>0</v>
      </c>
      <c r="I8066">
        <v>10</v>
      </c>
      <c r="J8066">
        <v>0.52631578947368418</v>
      </c>
      <c r="K8066">
        <f t="shared" si="18711"/>
        <v>3.2535431581710941E-3</v>
      </c>
      <c r="L8066">
        <f t="shared" si="18712"/>
        <v>8.5167010529079365E-3</v>
      </c>
      <c r="M8066">
        <f t="shared" si="18713"/>
        <v>2.0096147365657479E-3</v>
      </c>
    </row>
    <row r="8067" spans="1:13" x14ac:dyDescent="0.2">
      <c r="A8067" t="s">
        <v>176</v>
      </c>
      <c r="B8067" t="s">
        <v>178</v>
      </c>
      <c r="D8067" t="s">
        <v>52</v>
      </c>
      <c r="F8067">
        <v>19</v>
      </c>
      <c r="G8067" t="s">
        <v>28</v>
      </c>
      <c r="H8067">
        <v>0</v>
      </c>
      <c r="I8067">
        <v>9</v>
      </c>
      <c r="J8067">
        <v>0.47368421052631576</v>
      </c>
      <c r="K8067">
        <f t="shared" si="18711"/>
        <v>3.0873985017607838E-3</v>
      </c>
      <c r="L8067">
        <f t="shared" si="18712"/>
        <v>7.8242406070239412E-3</v>
      </c>
      <c r="M8067">
        <f t="shared" si="18713"/>
        <v>1.6494436035023735E-3</v>
      </c>
    </row>
    <row r="8068" spans="1:13" x14ac:dyDescent="0.2">
      <c r="A8068" t="s">
        <v>176</v>
      </c>
      <c r="B8068" t="s">
        <v>178</v>
      </c>
      <c r="D8068" t="s">
        <v>52</v>
      </c>
      <c r="F8068">
        <v>19</v>
      </c>
      <c r="G8068" t="s">
        <v>28</v>
      </c>
      <c r="H8068">
        <v>0</v>
      </c>
      <c r="I8068">
        <v>10</v>
      </c>
      <c r="J8068">
        <v>0.52631578947368418</v>
      </c>
      <c r="K8068">
        <f t="shared" si="18711"/>
        <v>3.2535431581710941E-3</v>
      </c>
      <c r="L8068">
        <f t="shared" si="18712"/>
        <v>8.5167010529079365E-3</v>
      </c>
      <c r="M8068">
        <f t="shared" si="18713"/>
        <v>2.0096147365657479E-3</v>
      </c>
    </row>
    <row r="8069" spans="1:13" x14ac:dyDescent="0.2">
      <c r="A8069" t="s">
        <v>176</v>
      </c>
      <c r="B8069" t="s">
        <v>178</v>
      </c>
      <c r="D8069" t="s">
        <v>52</v>
      </c>
      <c r="F8069">
        <v>19</v>
      </c>
      <c r="G8069" t="s">
        <v>3</v>
      </c>
      <c r="H8069">
        <v>0</v>
      </c>
      <c r="I8069">
        <v>9</v>
      </c>
      <c r="J8069">
        <v>0.47368421052631576</v>
      </c>
      <c r="K8069">
        <f t="shared" si="18711"/>
        <v>3.0873985017607838E-3</v>
      </c>
      <c r="L8069">
        <f t="shared" si="18712"/>
        <v>7.8242406070239412E-3</v>
      </c>
      <c r="M8069">
        <f t="shared" si="18713"/>
        <v>1.6494436035023735E-3</v>
      </c>
    </row>
    <row r="8070" spans="1:13" x14ac:dyDescent="0.2">
      <c r="A8070" t="s">
        <v>176</v>
      </c>
      <c r="B8070" t="s">
        <v>178</v>
      </c>
      <c r="D8070" t="s">
        <v>52</v>
      </c>
      <c r="F8070">
        <v>19</v>
      </c>
      <c r="G8070" t="s">
        <v>3</v>
      </c>
      <c r="H8070">
        <v>0</v>
      </c>
      <c r="I8070">
        <v>10</v>
      </c>
      <c r="J8070">
        <v>0.52631578947368418</v>
      </c>
      <c r="K8070">
        <f t="shared" si="18711"/>
        <v>3.2535431581710941E-3</v>
      </c>
      <c r="L8070">
        <f t="shared" si="18712"/>
        <v>8.5167010529079365E-3</v>
      </c>
      <c r="M8070">
        <f t="shared" si="18713"/>
        <v>2.0096147365657479E-3</v>
      </c>
    </row>
    <row r="8071" spans="1:13" x14ac:dyDescent="0.2">
      <c r="A8071" t="s">
        <v>176</v>
      </c>
      <c r="B8071" t="s">
        <v>178</v>
      </c>
      <c r="D8071" t="s">
        <v>52</v>
      </c>
      <c r="F8071">
        <v>19</v>
      </c>
      <c r="G8071" t="s">
        <v>8</v>
      </c>
      <c r="H8071">
        <v>0</v>
      </c>
      <c r="I8071">
        <v>9</v>
      </c>
      <c r="J8071">
        <v>0.47368421052631576</v>
      </c>
      <c r="K8071">
        <f t="shared" si="18711"/>
        <v>3.0873985017607838E-3</v>
      </c>
      <c r="L8071">
        <f t="shared" si="18712"/>
        <v>7.8242406070239412E-3</v>
      </c>
      <c r="M8071">
        <f t="shared" si="18713"/>
        <v>1.6494436035023735E-3</v>
      </c>
    </row>
    <row r="8072" spans="1:13" x14ac:dyDescent="0.2">
      <c r="A8072" t="s">
        <v>176</v>
      </c>
      <c r="B8072" t="s">
        <v>178</v>
      </c>
      <c r="D8072" t="s">
        <v>52</v>
      </c>
      <c r="F8072">
        <v>19</v>
      </c>
      <c r="G8072" t="s">
        <v>8</v>
      </c>
      <c r="H8072">
        <v>0</v>
      </c>
      <c r="I8072">
        <v>10</v>
      </c>
      <c r="J8072">
        <v>0.52631578947368418</v>
      </c>
      <c r="K8072">
        <f t="shared" si="18711"/>
        <v>3.2535431581710941E-3</v>
      </c>
      <c r="L8072">
        <f t="shared" si="18712"/>
        <v>8.5167010529079365E-3</v>
      </c>
      <c r="M8072">
        <f t="shared" si="18713"/>
        <v>2.0096147365657479E-3</v>
      </c>
    </row>
    <row r="8073" spans="1:13" x14ac:dyDescent="0.2">
      <c r="A8073" t="s">
        <v>176</v>
      </c>
      <c r="B8073" t="s">
        <v>178</v>
      </c>
      <c r="D8073" t="s">
        <v>52</v>
      </c>
      <c r="F8073">
        <v>19</v>
      </c>
      <c r="G8073" t="s">
        <v>9</v>
      </c>
      <c r="H8073">
        <v>0</v>
      </c>
      <c r="I8073">
        <v>9</v>
      </c>
      <c r="J8073">
        <v>0.47368421052631576</v>
      </c>
      <c r="K8073">
        <f t="shared" si="18711"/>
        <v>3.0873985017607838E-3</v>
      </c>
      <c r="L8073">
        <f t="shared" si="18712"/>
        <v>7.8242406070239412E-3</v>
      </c>
      <c r="M8073">
        <f t="shared" si="18713"/>
        <v>1.6494436035023735E-3</v>
      </c>
    </row>
    <row r="8074" spans="1:13" x14ac:dyDescent="0.2">
      <c r="A8074" t="s">
        <v>176</v>
      </c>
      <c r="B8074" t="s">
        <v>178</v>
      </c>
      <c r="D8074" t="s">
        <v>52</v>
      </c>
      <c r="F8074">
        <v>19</v>
      </c>
      <c r="G8074" t="s">
        <v>9</v>
      </c>
      <c r="H8074">
        <v>0</v>
      </c>
      <c r="I8074">
        <v>10</v>
      </c>
      <c r="J8074">
        <v>0.52631578947368418</v>
      </c>
      <c r="K8074">
        <f t="shared" si="18711"/>
        <v>3.2535431581710941E-3</v>
      </c>
      <c r="L8074">
        <f t="shared" si="18712"/>
        <v>8.5167010529079365E-3</v>
      </c>
      <c r="M8074">
        <f t="shared" si="18713"/>
        <v>2.0096147365657479E-3</v>
      </c>
    </row>
    <row r="8075" spans="1:13" x14ac:dyDescent="0.2">
      <c r="A8075" t="s">
        <v>176</v>
      </c>
      <c r="B8075" t="s">
        <v>178</v>
      </c>
      <c r="D8075" t="s">
        <v>52</v>
      </c>
      <c r="F8075">
        <v>19</v>
      </c>
      <c r="G8075" t="s">
        <v>10</v>
      </c>
      <c r="H8075">
        <v>0</v>
      </c>
      <c r="I8075">
        <v>9</v>
      </c>
      <c r="J8075">
        <v>0.47368421052631576</v>
      </c>
      <c r="K8075">
        <f t="shared" si="18711"/>
        <v>3.0873985017607838E-3</v>
      </c>
      <c r="L8075">
        <f t="shared" si="18712"/>
        <v>7.8242406070239412E-3</v>
      </c>
      <c r="M8075">
        <f t="shared" si="18713"/>
        <v>1.6494436035023735E-3</v>
      </c>
    </row>
    <row r="8076" spans="1:13" x14ac:dyDescent="0.2">
      <c r="A8076" t="s">
        <v>176</v>
      </c>
      <c r="B8076" t="s">
        <v>178</v>
      </c>
      <c r="D8076" t="s">
        <v>52</v>
      </c>
      <c r="F8076">
        <v>19</v>
      </c>
      <c r="G8076" t="s">
        <v>10</v>
      </c>
      <c r="H8076">
        <v>0</v>
      </c>
      <c r="I8076">
        <v>10</v>
      </c>
      <c r="J8076">
        <v>0.52631578947368418</v>
      </c>
      <c r="K8076">
        <f t="shared" si="18711"/>
        <v>3.2535431581710941E-3</v>
      </c>
      <c r="L8076">
        <f t="shared" si="18712"/>
        <v>8.5167010529079365E-3</v>
      </c>
      <c r="M8076">
        <f t="shared" si="18713"/>
        <v>2.0096147365657479E-3</v>
      </c>
    </row>
    <row r="8077" spans="1:13" x14ac:dyDescent="0.2">
      <c r="A8077" t="s">
        <v>176</v>
      </c>
      <c r="B8077" t="s">
        <v>178</v>
      </c>
      <c r="D8077" t="s">
        <v>52</v>
      </c>
      <c r="F8077">
        <v>19</v>
      </c>
      <c r="G8077" t="s">
        <v>11</v>
      </c>
      <c r="H8077">
        <v>0</v>
      </c>
      <c r="I8077">
        <v>9</v>
      </c>
      <c r="J8077">
        <v>0.47368421052631576</v>
      </c>
      <c r="K8077">
        <f t="shared" si="18711"/>
        <v>3.0873985017607838E-3</v>
      </c>
      <c r="L8077">
        <f t="shared" si="18712"/>
        <v>7.8242406070239412E-3</v>
      </c>
      <c r="M8077">
        <f t="shared" si="18713"/>
        <v>1.6494436035023735E-3</v>
      </c>
    </row>
    <row r="8078" spans="1:13" x14ac:dyDescent="0.2">
      <c r="A8078" t="s">
        <v>176</v>
      </c>
      <c r="B8078" t="s">
        <v>178</v>
      </c>
      <c r="D8078" t="s">
        <v>52</v>
      </c>
      <c r="F8078">
        <v>19</v>
      </c>
      <c r="G8078" t="s">
        <v>11</v>
      </c>
      <c r="H8078">
        <v>0</v>
      </c>
      <c r="I8078">
        <v>10</v>
      </c>
      <c r="J8078">
        <v>0.52631578947368418</v>
      </c>
      <c r="K8078">
        <f t="shared" si="18711"/>
        <v>3.2535431581710941E-3</v>
      </c>
      <c r="L8078">
        <f t="shared" si="18712"/>
        <v>8.5167010529079365E-3</v>
      </c>
      <c r="M8078">
        <f t="shared" si="18713"/>
        <v>2.0096147365657479E-3</v>
      </c>
    </row>
    <row r="8079" spans="1:13" x14ac:dyDescent="0.2">
      <c r="A8079" t="s">
        <v>176</v>
      </c>
      <c r="B8079" t="s">
        <v>178</v>
      </c>
      <c r="D8079" t="s">
        <v>52</v>
      </c>
      <c r="F8079">
        <v>19</v>
      </c>
      <c r="G8079" t="s">
        <v>24</v>
      </c>
      <c r="H8079">
        <v>0</v>
      </c>
      <c r="I8079">
        <v>9</v>
      </c>
      <c r="J8079">
        <v>0.47368421052631576</v>
      </c>
      <c r="K8079">
        <f t="shared" si="18711"/>
        <v>3.0873985017607838E-3</v>
      </c>
      <c r="L8079">
        <f t="shared" si="18712"/>
        <v>7.8242406070239412E-3</v>
      </c>
      <c r="M8079">
        <f t="shared" si="18713"/>
        <v>1.6494436035023735E-3</v>
      </c>
    </row>
    <row r="8080" spans="1:13" x14ac:dyDescent="0.2">
      <c r="A8080" t="s">
        <v>176</v>
      </c>
      <c r="B8080" t="s">
        <v>178</v>
      </c>
      <c r="D8080" t="s">
        <v>52</v>
      </c>
      <c r="F8080">
        <v>19</v>
      </c>
      <c r="G8080" t="s">
        <v>24</v>
      </c>
      <c r="H8080">
        <v>0</v>
      </c>
      <c r="I8080">
        <v>10</v>
      </c>
      <c r="J8080">
        <v>0.52631578947368418</v>
      </c>
      <c r="K8080">
        <f t="shared" si="18711"/>
        <v>3.2535431581710941E-3</v>
      </c>
      <c r="L8080">
        <f t="shared" si="18712"/>
        <v>8.5167010529079365E-3</v>
      </c>
      <c r="M8080">
        <f t="shared" si="18713"/>
        <v>2.0096147365657479E-3</v>
      </c>
    </row>
    <row r="8081" spans="1:13" x14ac:dyDescent="0.2">
      <c r="A8081" t="s">
        <v>176</v>
      </c>
      <c r="B8081" t="s">
        <v>178</v>
      </c>
      <c r="D8081" t="s">
        <v>52</v>
      </c>
      <c r="F8081">
        <v>19</v>
      </c>
      <c r="G8081" t="s">
        <v>25</v>
      </c>
      <c r="H8081">
        <v>0</v>
      </c>
      <c r="I8081">
        <v>9</v>
      </c>
      <c r="J8081">
        <v>0.47368421052631576</v>
      </c>
      <c r="K8081">
        <f t="shared" si="18711"/>
        <v>3.0873985017607838E-3</v>
      </c>
      <c r="L8081">
        <f t="shared" si="18712"/>
        <v>7.8242406070239412E-3</v>
      </c>
      <c r="M8081">
        <f t="shared" si="18713"/>
        <v>1.6494436035023735E-3</v>
      </c>
    </row>
    <row r="8082" spans="1:13" x14ac:dyDescent="0.2">
      <c r="A8082" t="s">
        <v>176</v>
      </c>
      <c r="B8082" t="s">
        <v>178</v>
      </c>
      <c r="D8082" t="s">
        <v>52</v>
      </c>
      <c r="F8082">
        <v>19</v>
      </c>
      <c r="G8082" t="s">
        <v>25</v>
      </c>
      <c r="H8082">
        <v>0</v>
      </c>
      <c r="I8082">
        <v>10</v>
      </c>
      <c r="J8082">
        <v>0.52631578947368418</v>
      </c>
      <c r="K8082">
        <f t="shared" si="18711"/>
        <v>3.2535431581710941E-3</v>
      </c>
      <c r="L8082">
        <f t="shared" si="18712"/>
        <v>8.5167010529079365E-3</v>
      </c>
      <c r="M8082">
        <f t="shared" si="18713"/>
        <v>2.0096147365657479E-3</v>
      </c>
    </row>
    <row r="8083" spans="1:13" x14ac:dyDescent="0.2">
      <c r="A8083" t="s">
        <v>176</v>
      </c>
      <c r="B8083" t="s">
        <v>178</v>
      </c>
      <c r="D8083" t="s">
        <v>52</v>
      </c>
      <c r="F8083">
        <v>19</v>
      </c>
      <c r="G8083" t="s">
        <v>72</v>
      </c>
      <c r="H8083">
        <v>0</v>
      </c>
      <c r="I8083">
        <v>9</v>
      </c>
      <c r="J8083">
        <v>0.47368421052631576</v>
      </c>
      <c r="K8083">
        <f t="shared" si="18711"/>
        <v>3.0873985017607838E-3</v>
      </c>
      <c r="L8083">
        <f t="shared" si="18712"/>
        <v>7.8242406070239412E-3</v>
      </c>
      <c r="M8083">
        <f t="shared" si="18713"/>
        <v>1.6494436035023735E-3</v>
      </c>
    </row>
    <row r="8084" spans="1:13" x14ac:dyDescent="0.2">
      <c r="A8084" t="s">
        <v>176</v>
      </c>
      <c r="B8084" t="s">
        <v>178</v>
      </c>
      <c r="D8084" t="s">
        <v>52</v>
      </c>
      <c r="F8084">
        <v>19</v>
      </c>
      <c r="G8084" t="s">
        <v>72</v>
      </c>
      <c r="H8084">
        <v>0</v>
      </c>
      <c r="I8084">
        <v>10</v>
      </c>
      <c r="J8084">
        <v>0.52631578947368418</v>
      </c>
      <c r="K8084">
        <f t="shared" si="18711"/>
        <v>3.2535431581710941E-3</v>
      </c>
      <c r="L8084">
        <f t="shared" si="18712"/>
        <v>8.5167010529079365E-3</v>
      </c>
      <c r="M8084">
        <f t="shared" si="18713"/>
        <v>2.0096147365657479E-3</v>
      </c>
    </row>
    <row r="8085" spans="1:13" x14ac:dyDescent="0.2">
      <c r="A8085" t="s">
        <v>176</v>
      </c>
      <c r="B8085" t="s">
        <v>178</v>
      </c>
      <c r="D8085" t="s">
        <v>52</v>
      </c>
      <c r="F8085">
        <v>19</v>
      </c>
      <c r="G8085" t="s">
        <v>73</v>
      </c>
      <c r="H8085">
        <v>0</v>
      </c>
      <c r="I8085">
        <v>9</v>
      </c>
      <c r="J8085">
        <v>0.47368421052631576</v>
      </c>
      <c r="K8085">
        <f t="shared" si="18711"/>
        <v>3.0873985017607838E-3</v>
      </c>
      <c r="L8085">
        <f t="shared" si="18712"/>
        <v>7.8242406070239412E-3</v>
      </c>
      <c r="M8085">
        <f t="shared" si="18713"/>
        <v>1.6494436035023735E-3</v>
      </c>
    </row>
    <row r="8086" spans="1:13" x14ac:dyDescent="0.2">
      <c r="A8086" t="s">
        <v>176</v>
      </c>
      <c r="B8086" t="s">
        <v>178</v>
      </c>
      <c r="D8086" t="s">
        <v>52</v>
      </c>
      <c r="F8086">
        <v>19</v>
      </c>
      <c r="G8086" t="s">
        <v>73</v>
      </c>
      <c r="H8086">
        <v>0</v>
      </c>
      <c r="I8086">
        <v>10</v>
      </c>
      <c r="J8086">
        <v>0.52631578947368418</v>
      </c>
      <c r="K8086">
        <f t="shared" si="18711"/>
        <v>3.2535431581710941E-3</v>
      </c>
      <c r="L8086">
        <f t="shared" si="18712"/>
        <v>8.5167010529079365E-3</v>
      </c>
      <c r="M8086">
        <f t="shared" si="18713"/>
        <v>2.0096147365657479E-3</v>
      </c>
    </row>
    <row r="8087" spans="1:13" x14ac:dyDescent="0.2">
      <c r="A8087" t="s">
        <v>176</v>
      </c>
      <c r="B8087" t="s">
        <v>178</v>
      </c>
      <c r="D8087" t="s">
        <v>52</v>
      </c>
      <c r="F8087">
        <v>19</v>
      </c>
      <c r="G8087" t="s">
        <v>74</v>
      </c>
      <c r="H8087">
        <v>3</v>
      </c>
      <c r="I8087">
        <v>9</v>
      </c>
      <c r="J8087">
        <v>0.47368421052631576</v>
      </c>
      <c r="K8087">
        <f t="shared" si="18711"/>
        <v>3.0873985017607838E-3</v>
      </c>
      <c r="L8087">
        <f t="shared" si="18712"/>
        <v>7.8242406070239412E-3</v>
      </c>
      <c r="M8087">
        <f t="shared" si="18713"/>
        <v>1.6494436035023735E-3</v>
      </c>
    </row>
    <row r="8088" spans="1:13" x14ac:dyDescent="0.2">
      <c r="A8088" t="s">
        <v>176</v>
      </c>
      <c r="B8088" t="s">
        <v>178</v>
      </c>
      <c r="D8088" t="s">
        <v>52</v>
      </c>
      <c r="F8088">
        <v>19</v>
      </c>
      <c r="G8088" t="s">
        <v>74</v>
      </c>
      <c r="H8088">
        <v>3</v>
      </c>
      <c r="I8088">
        <v>10</v>
      </c>
      <c r="J8088">
        <v>0.52631578947368418</v>
      </c>
      <c r="K8088">
        <f t="shared" si="18711"/>
        <v>3.2535431581710941E-3</v>
      </c>
      <c r="L8088">
        <f t="shared" si="18712"/>
        <v>8.5167010529079365E-3</v>
      </c>
      <c r="M8088">
        <f t="shared" si="18713"/>
        <v>2.0096147365657479E-3</v>
      </c>
    </row>
    <row r="8089" spans="1:13" x14ac:dyDescent="0.2">
      <c r="A8089" t="s">
        <v>176</v>
      </c>
      <c r="B8089" t="s">
        <v>178</v>
      </c>
      <c r="D8089" t="s">
        <v>52</v>
      </c>
      <c r="F8089">
        <v>19</v>
      </c>
      <c r="G8089" t="s">
        <v>76</v>
      </c>
      <c r="H8089">
        <v>0</v>
      </c>
      <c r="I8089">
        <v>5</v>
      </c>
      <c r="J8089">
        <v>0.26315789473684209</v>
      </c>
      <c r="K8089">
        <f t="shared" si="18711"/>
        <v>2.30364354494241E-3</v>
      </c>
      <c r="L8089">
        <f t="shared" si="18712"/>
        <v>4.9352224923108305E-3</v>
      </c>
      <c r="M8089">
        <f t="shared" si="18713"/>
        <v>3.2793540242601104E-4</v>
      </c>
    </row>
    <row r="8090" spans="1:13" x14ac:dyDescent="0.2">
      <c r="A8090" t="s">
        <v>176</v>
      </c>
      <c r="B8090" t="s">
        <v>178</v>
      </c>
      <c r="D8090" t="s">
        <v>52</v>
      </c>
      <c r="F8090">
        <v>19</v>
      </c>
      <c r="G8090" t="s">
        <v>76</v>
      </c>
      <c r="H8090">
        <v>1</v>
      </c>
      <c r="I8090">
        <v>9</v>
      </c>
      <c r="J8090">
        <v>0.47368421052631576</v>
      </c>
      <c r="K8090">
        <f t="shared" si="18711"/>
        <v>3.0873985017607838E-3</v>
      </c>
      <c r="L8090">
        <f t="shared" si="18712"/>
        <v>7.8242406070239412E-3</v>
      </c>
      <c r="M8090">
        <f t="shared" si="18713"/>
        <v>1.6494436035023735E-3</v>
      </c>
    </row>
    <row r="8091" spans="1:13" x14ac:dyDescent="0.2">
      <c r="A8091" t="s">
        <v>176</v>
      </c>
      <c r="B8091" t="s">
        <v>178</v>
      </c>
      <c r="D8091" t="s">
        <v>52</v>
      </c>
      <c r="F8091">
        <v>19</v>
      </c>
      <c r="G8091" t="s">
        <v>76</v>
      </c>
      <c r="H8091">
        <v>1</v>
      </c>
      <c r="I8091">
        <v>5</v>
      </c>
      <c r="J8091">
        <v>0.26315789473684209</v>
      </c>
      <c r="K8091">
        <f t="shared" si="18711"/>
        <v>2.30364354494241E-3</v>
      </c>
      <c r="L8091">
        <f t="shared" si="18712"/>
        <v>4.9352224923108305E-3</v>
      </c>
      <c r="M8091">
        <f t="shared" si="18713"/>
        <v>3.2793540242601104E-4</v>
      </c>
    </row>
    <row r="8092" spans="1:13" x14ac:dyDescent="0.2">
      <c r="A8092" t="s">
        <v>176</v>
      </c>
      <c r="B8092" t="s">
        <v>178</v>
      </c>
      <c r="D8092" t="s">
        <v>52</v>
      </c>
      <c r="F8092">
        <v>19</v>
      </c>
      <c r="G8092" t="s">
        <v>77</v>
      </c>
      <c r="H8092">
        <v>3</v>
      </c>
      <c r="I8092">
        <v>2</v>
      </c>
      <c r="J8092">
        <v>0.10526315789473684</v>
      </c>
      <c r="K8092">
        <f t="shared" si="18711"/>
        <v>1.4581049079984815E-3</v>
      </c>
      <c r="L8092">
        <f t="shared" si="18712"/>
        <v>2.5107364869458499E-3</v>
      </c>
      <c r="M8092">
        <f t="shared" si="18713"/>
        <v>-4.0547332905111312E-4</v>
      </c>
    </row>
    <row r="8093" spans="1:13" x14ac:dyDescent="0.2">
      <c r="A8093" t="s">
        <v>176</v>
      </c>
      <c r="B8093" t="s">
        <v>178</v>
      </c>
      <c r="D8093" t="s">
        <v>52</v>
      </c>
      <c r="F8093">
        <v>19</v>
      </c>
      <c r="G8093" t="s">
        <v>77</v>
      </c>
      <c r="H8093">
        <v>3</v>
      </c>
      <c r="I8093">
        <v>7</v>
      </c>
      <c r="J8093">
        <v>0.36842105263157893</v>
      </c>
      <c r="K8093">
        <f t="shared" si="18711"/>
        <v>2.7242690527906751E-3</v>
      </c>
      <c r="L8093">
        <f t="shared" si="18712"/>
        <v>6.4084795791064641E-3</v>
      </c>
      <c r="M8093">
        <f t="shared" si="18713"/>
        <v>9.5994147352511426E-4</v>
      </c>
    </row>
    <row r="8094" spans="1:13" x14ac:dyDescent="0.2">
      <c r="A8094" t="s">
        <v>176</v>
      </c>
      <c r="B8094" t="s">
        <v>178</v>
      </c>
      <c r="D8094" t="s">
        <v>52</v>
      </c>
      <c r="F8094">
        <v>19</v>
      </c>
      <c r="G8094" t="s">
        <v>77</v>
      </c>
      <c r="H8094">
        <v>4</v>
      </c>
      <c r="I8094">
        <v>7</v>
      </c>
      <c r="J8094">
        <v>0.36842105263157893</v>
      </c>
      <c r="K8094">
        <f t="shared" si="18711"/>
        <v>2.7242690527906751E-3</v>
      </c>
      <c r="L8094">
        <f t="shared" si="18712"/>
        <v>6.4084795791064641E-3</v>
      </c>
      <c r="M8094">
        <f t="shared" si="18713"/>
        <v>9.5994147352511426E-4</v>
      </c>
    </row>
    <row r="8095" spans="1:13" x14ac:dyDescent="0.2">
      <c r="A8095" t="s">
        <v>176</v>
      </c>
      <c r="B8095" t="s">
        <v>178</v>
      </c>
      <c r="D8095" t="s">
        <v>52</v>
      </c>
      <c r="F8095">
        <v>19</v>
      </c>
      <c r="G8095" t="s">
        <v>77</v>
      </c>
      <c r="H8095">
        <v>4</v>
      </c>
      <c r="I8095">
        <v>3</v>
      </c>
      <c r="J8095">
        <v>0.15789473684210525</v>
      </c>
      <c r="K8095">
        <f t="shared" si="18711"/>
        <v>1.7853360017543553E-3</v>
      </c>
      <c r="L8095">
        <f t="shared" si="18712"/>
        <v>3.3642833701754077E-3</v>
      </c>
      <c r="M8095">
        <f t="shared" si="18713"/>
        <v>-2.0638863333330274E-4</v>
      </c>
    </row>
    <row r="8096" spans="1:13" x14ac:dyDescent="0.2">
      <c r="A8096" t="s">
        <v>176</v>
      </c>
      <c r="B8096" t="s">
        <v>178</v>
      </c>
      <c r="D8096" t="s">
        <v>52</v>
      </c>
      <c r="F8096">
        <v>19</v>
      </c>
      <c r="G8096" t="s">
        <v>78</v>
      </c>
      <c r="H8096">
        <v>2</v>
      </c>
      <c r="I8096">
        <v>2</v>
      </c>
      <c r="J8096">
        <v>0.10526315789473684</v>
      </c>
      <c r="K8096">
        <f t="shared" si="18711"/>
        <v>1.4581049079984815E-3</v>
      </c>
      <c r="L8096">
        <f t="shared" si="18712"/>
        <v>2.5107364869458499E-3</v>
      </c>
      <c r="M8096">
        <f t="shared" si="18713"/>
        <v>-4.0547332905111312E-4</v>
      </c>
    </row>
    <row r="8097" spans="1:13" x14ac:dyDescent="0.2">
      <c r="A8097" t="s">
        <v>176</v>
      </c>
      <c r="B8097" t="s">
        <v>178</v>
      </c>
      <c r="D8097" t="s">
        <v>52</v>
      </c>
      <c r="F8097">
        <v>19</v>
      </c>
      <c r="G8097" t="s">
        <v>78</v>
      </c>
      <c r="H8097">
        <v>2</v>
      </c>
      <c r="I8097">
        <v>1</v>
      </c>
      <c r="J8097">
        <v>5.2631578947368418E-2</v>
      </c>
      <c r="K8097">
        <f t="shared" si="18711"/>
        <v>1.0313074434954812E-3</v>
      </c>
      <c r="L8097">
        <f t="shared" si="18712"/>
        <v>1.5576232329691654E-3</v>
      </c>
      <c r="M8097">
        <f t="shared" si="18713"/>
        <v>-5.04991654021797E-4</v>
      </c>
    </row>
    <row r="8098" spans="1:13" x14ac:dyDescent="0.2">
      <c r="A8098" t="s">
        <v>176</v>
      </c>
      <c r="B8098" t="s">
        <v>178</v>
      </c>
      <c r="D8098" t="s">
        <v>52</v>
      </c>
      <c r="F8098">
        <v>19</v>
      </c>
      <c r="G8098" t="s">
        <v>78</v>
      </c>
      <c r="H8098">
        <v>3</v>
      </c>
      <c r="I8098">
        <v>6</v>
      </c>
      <c r="J8098">
        <v>0.31578947368421051</v>
      </c>
      <c r="K8098">
        <f t="shared" si="18711"/>
        <v>2.5228491450577208E-3</v>
      </c>
      <c r="L8098">
        <f t="shared" si="18712"/>
        <v>5.680743881899826E-3</v>
      </c>
      <c r="M8098">
        <f t="shared" si="18713"/>
        <v>6.350455917843844E-4</v>
      </c>
    </row>
    <row r="8099" spans="1:13" x14ac:dyDescent="0.2">
      <c r="A8099" t="s">
        <v>176</v>
      </c>
      <c r="B8099" t="s">
        <v>178</v>
      </c>
      <c r="D8099" t="s">
        <v>52</v>
      </c>
      <c r="F8099">
        <v>19</v>
      </c>
      <c r="G8099" t="s">
        <v>78</v>
      </c>
      <c r="H8099">
        <v>3</v>
      </c>
      <c r="I8099">
        <v>8</v>
      </c>
      <c r="J8099">
        <v>0.42105263157894735</v>
      </c>
      <c r="K8099">
        <f t="shared" si="18711"/>
        <v>2.911596773589781E-3</v>
      </c>
      <c r="L8099">
        <f t="shared" si="18712"/>
        <v>7.122123089379255E-3</v>
      </c>
      <c r="M8099">
        <f t="shared" si="18713"/>
        <v>1.2989295421996926E-3</v>
      </c>
    </row>
    <row r="8100" spans="1:13" x14ac:dyDescent="0.2">
      <c r="A8100" t="s">
        <v>176</v>
      </c>
      <c r="B8100" t="s">
        <v>178</v>
      </c>
      <c r="D8100" t="s">
        <v>52</v>
      </c>
      <c r="F8100">
        <v>19</v>
      </c>
      <c r="G8100" t="s">
        <v>78</v>
      </c>
      <c r="H8100">
        <v>4</v>
      </c>
      <c r="I8100">
        <v>1</v>
      </c>
      <c r="J8100">
        <v>5.2631578947368418E-2</v>
      </c>
      <c r="K8100">
        <f t="shared" si="18711"/>
        <v>1.0313074434954812E-3</v>
      </c>
      <c r="L8100">
        <f t="shared" si="18712"/>
        <v>1.5576232329691654E-3</v>
      </c>
      <c r="M8100">
        <f t="shared" si="18713"/>
        <v>-5.04991654021797E-4</v>
      </c>
    </row>
    <row r="8101" spans="1:13" x14ac:dyDescent="0.2">
      <c r="A8101" t="s">
        <v>176</v>
      </c>
      <c r="B8101" t="s">
        <v>178</v>
      </c>
      <c r="D8101" t="s">
        <v>52</v>
      </c>
      <c r="F8101">
        <v>19</v>
      </c>
      <c r="G8101" t="s">
        <v>78</v>
      </c>
      <c r="H8101">
        <v>4</v>
      </c>
      <c r="I8101">
        <v>1</v>
      </c>
      <c r="J8101">
        <v>5.2631578947368418E-2</v>
      </c>
      <c r="K8101">
        <f t="shared" si="18711"/>
        <v>1.0313074434954812E-3</v>
      </c>
      <c r="L8101">
        <f t="shared" si="18712"/>
        <v>1.5576232329691654E-3</v>
      </c>
      <c r="M8101">
        <f t="shared" si="18713"/>
        <v>-5.04991654021797E-4</v>
      </c>
    </row>
    <row r="8102" spans="1:13" x14ac:dyDescent="0.2">
      <c r="A8102" t="s">
        <v>176</v>
      </c>
      <c r="B8102" t="s">
        <v>178</v>
      </c>
      <c r="D8102" t="s">
        <v>52</v>
      </c>
      <c r="F8102">
        <v>19</v>
      </c>
      <c r="G8102" t="s">
        <v>12</v>
      </c>
      <c r="H8102">
        <v>0</v>
      </c>
      <c r="I8102">
        <v>3</v>
      </c>
      <c r="J8102">
        <v>0.15789473684210525</v>
      </c>
      <c r="K8102">
        <f t="shared" si="18711"/>
        <v>1.7853360017543553E-3</v>
      </c>
      <c r="L8102">
        <f t="shared" si="18712"/>
        <v>3.3642833701754077E-3</v>
      </c>
      <c r="M8102">
        <f t="shared" si="18713"/>
        <v>-2.0638863333330274E-4</v>
      </c>
    </row>
    <row r="8103" spans="1:13" x14ac:dyDescent="0.2">
      <c r="A8103" t="s">
        <v>176</v>
      </c>
      <c r="B8103" t="s">
        <v>178</v>
      </c>
      <c r="D8103" t="s">
        <v>52</v>
      </c>
      <c r="F8103">
        <v>19</v>
      </c>
      <c r="G8103" t="s">
        <v>12</v>
      </c>
      <c r="H8103">
        <v>1</v>
      </c>
      <c r="I8103">
        <v>9</v>
      </c>
      <c r="J8103">
        <v>0.47368421052631576</v>
      </c>
      <c r="K8103">
        <f t="shared" si="18711"/>
        <v>3.0873985017607838E-3</v>
      </c>
      <c r="L8103">
        <f t="shared" si="18712"/>
        <v>7.8242406070239412E-3</v>
      </c>
      <c r="M8103">
        <f t="shared" si="18713"/>
        <v>1.6494436035023735E-3</v>
      </c>
    </row>
    <row r="8104" spans="1:13" x14ac:dyDescent="0.2">
      <c r="A8104" t="s">
        <v>176</v>
      </c>
      <c r="B8104" t="s">
        <v>178</v>
      </c>
      <c r="D8104" t="s">
        <v>52</v>
      </c>
      <c r="F8104">
        <v>19</v>
      </c>
      <c r="G8104" t="s">
        <v>12</v>
      </c>
      <c r="H8104">
        <v>1</v>
      </c>
      <c r="I8104">
        <v>7</v>
      </c>
      <c r="J8104">
        <v>0.36842105263157893</v>
      </c>
      <c r="K8104">
        <f t="shared" si="18711"/>
        <v>2.7242690527906751E-3</v>
      </c>
      <c r="L8104">
        <f t="shared" si="18712"/>
        <v>6.4084795791064641E-3</v>
      </c>
      <c r="M8104">
        <f t="shared" si="18713"/>
        <v>9.5994147352511426E-4</v>
      </c>
    </row>
    <row r="8105" spans="1:13" x14ac:dyDescent="0.2">
      <c r="A8105" t="s">
        <v>176</v>
      </c>
      <c r="B8105" t="s">
        <v>178</v>
      </c>
      <c r="D8105" t="s">
        <v>52</v>
      </c>
      <c r="F8105">
        <v>19</v>
      </c>
      <c r="G8105" t="s">
        <v>81</v>
      </c>
      <c r="H8105">
        <v>2</v>
      </c>
      <c r="I8105">
        <v>1</v>
      </c>
      <c r="J8105">
        <v>5.2631578947368418E-2</v>
      </c>
      <c r="K8105">
        <f t="shared" si="18711"/>
        <v>1.0313074434954812E-3</v>
      </c>
      <c r="L8105">
        <f t="shared" si="18712"/>
        <v>1.5576232329691654E-3</v>
      </c>
      <c r="M8105">
        <f t="shared" si="18713"/>
        <v>-5.04991654021797E-4</v>
      </c>
    </row>
    <row r="8106" spans="1:13" x14ac:dyDescent="0.2">
      <c r="A8106" t="s">
        <v>176</v>
      </c>
      <c r="B8106" t="s">
        <v>178</v>
      </c>
      <c r="D8106" t="s">
        <v>52</v>
      </c>
      <c r="F8106">
        <v>19</v>
      </c>
      <c r="G8106" t="s">
        <v>81</v>
      </c>
      <c r="H8106">
        <v>3</v>
      </c>
      <c r="I8106">
        <v>4</v>
      </c>
      <c r="J8106">
        <v>0.21052631578947367</v>
      </c>
      <c r="K8106">
        <f t="shared" ref="K8106:K8169" si="18714">(1.96*SQRT((J8106/100)*(1-(J8106/100))/(I8106*(J8106/100)^(-1))))</f>
        <v>2.0609850053559548E-3</v>
      </c>
      <c r="L8106">
        <f t="shared" ref="L8106:L8169" si="18715">J8106/100+K8106</f>
        <v>4.1662481632506916E-3</v>
      </c>
      <c r="M8106">
        <f t="shared" ref="M8106:M8169" si="18716">J8106/100-K8106</f>
        <v>4.4278152538781979E-5</v>
      </c>
    </row>
    <row r="8107" spans="1:13" x14ac:dyDescent="0.2">
      <c r="A8107" t="s">
        <v>176</v>
      </c>
      <c r="B8107" t="s">
        <v>178</v>
      </c>
      <c r="D8107" t="s">
        <v>52</v>
      </c>
      <c r="F8107">
        <v>19</v>
      </c>
      <c r="G8107" t="s">
        <v>81</v>
      </c>
      <c r="H8107">
        <v>3</v>
      </c>
      <c r="I8107">
        <v>5</v>
      </c>
      <c r="J8107">
        <v>0.26315789473684209</v>
      </c>
      <c r="K8107">
        <f t="shared" si="18714"/>
        <v>2.30364354494241E-3</v>
      </c>
      <c r="L8107">
        <f t="shared" si="18715"/>
        <v>4.9352224923108305E-3</v>
      </c>
      <c r="M8107">
        <f t="shared" si="18716"/>
        <v>3.2793540242601104E-4</v>
      </c>
    </row>
    <row r="8108" spans="1:13" x14ac:dyDescent="0.2">
      <c r="A8108" t="s">
        <v>176</v>
      </c>
      <c r="B8108" t="s">
        <v>178</v>
      </c>
      <c r="D8108" t="s">
        <v>52</v>
      </c>
      <c r="F8108">
        <v>19</v>
      </c>
      <c r="G8108" t="s">
        <v>81</v>
      </c>
      <c r="H8108">
        <v>4</v>
      </c>
      <c r="I8108">
        <v>5</v>
      </c>
      <c r="J8108">
        <v>0.26315789473684209</v>
      </c>
      <c r="K8108">
        <f t="shared" si="18714"/>
        <v>2.30364354494241E-3</v>
      </c>
      <c r="L8108">
        <f t="shared" si="18715"/>
        <v>4.9352224923108305E-3</v>
      </c>
      <c r="M8108">
        <f t="shared" si="18716"/>
        <v>3.2793540242601104E-4</v>
      </c>
    </row>
    <row r="8109" spans="1:13" x14ac:dyDescent="0.2">
      <c r="A8109" t="s">
        <v>176</v>
      </c>
      <c r="B8109" t="s">
        <v>178</v>
      </c>
      <c r="D8109" t="s">
        <v>52</v>
      </c>
      <c r="F8109">
        <v>19</v>
      </c>
      <c r="G8109" t="s">
        <v>81</v>
      </c>
      <c r="H8109">
        <v>4</v>
      </c>
      <c r="I8109">
        <v>4</v>
      </c>
      <c r="J8109">
        <v>0.21052631578947367</v>
      </c>
      <c r="K8109">
        <f t="shared" si="18714"/>
        <v>2.0609850053559548E-3</v>
      </c>
      <c r="L8109">
        <f t="shared" si="18715"/>
        <v>4.1662481632506916E-3</v>
      </c>
      <c r="M8109">
        <f t="shared" si="18716"/>
        <v>4.4278152538781979E-5</v>
      </c>
    </row>
    <row r="8110" spans="1:13" x14ac:dyDescent="0.2">
      <c r="A8110" t="s">
        <v>176</v>
      </c>
      <c r="B8110" t="s">
        <v>178</v>
      </c>
      <c r="D8110" t="s">
        <v>52</v>
      </c>
      <c r="F8110">
        <v>19</v>
      </c>
      <c r="G8110" t="s">
        <v>82</v>
      </c>
      <c r="H8110">
        <v>3</v>
      </c>
      <c r="I8110">
        <v>9</v>
      </c>
      <c r="J8110">
        <v>0.47368421052631576</v>
      </c>
      <c r="K8110">
        <f t="shared" si="18714"/>
        <v>3.0873985017607838E-3</v>
      </c>
      <c r="L8110">
        <f t="shared" si="18715"/>
        <v>7.8242406070239412E-3</v>
      </c>
      <c r="M8110">
        <f t="shared" si="18716"/>
        <v>1.6494436035023735E-3</v>
      </c>
    </row>
    <row r="8111" spans="1:13" x14ac:dyDescent="0.2">
      <c r="A8111" t="s">
        <v>176</v>
      </c>
      <c r="B8111" t="s">
        <v>178</v>
      </c>
      <c r="D8111" t="s">
        <v>52</v>
      </c>
      <c r="F8111">
        <v>19</v>
      </c>
      <c r="G8111" t="s">
        <v>82</v>
      </c>
      <c r="H8111">
        <v>3</v>
      </c>
      <c r="I8111">
        <v>10</v>
      </c>
      <c r="J8111">
        <v>0.52631578947368418</v>
      </c>
      <c r="K8111">
        <f t="shared" si="18714"/>
        <v>3.2535431581710941E-3</v>
      </c>
      <c r="L8111">
        <f t="shared" si="18715"/>
        <v>8.5167010529079365E-3</v>
      </c>
      <c r="M8111">
        <f t="shared" si="18716"/>
        <v>2.0096147365657479E-3</v>
      </c>
    </row>
    <row r="8112" spans="1:13" x14ac:dyDescent="0.2">
      <c r="A8112" t="s">
        <v>176</v>
      </c>
      <c r="B8112" t="s">
        <v>178</v>
      </c>
      <c r="D8112" t="s">
        <v>52</v>
      </c>
      <c r="F8112">
        <v>19</v>
      </c>
      <c r="G8112" t="s">
        <v>83</v>
      </c>
      <c r="H8112">
        <v>1</v>
      </c>
      <c r="I8112">
        <v>1</v>
      </c>
      <c r="J8112">
        <v>5.2631578947368418E-2</v>
      </c>
      <c r="K8112">
        <f t="shared" si="18714"/>
        <v>1.0313074434954812E-3</v>
      </c>
      <c r="L8112">
        <f t="shared" si="18715"/>
        <v>1.5576232329691654E-3</v>
      </c>
      <c r="M8112">
        <f t="shared" si="18716"/>
        <v>-5.04991654021797E-4</v>
      </c>
    </row>
    <row r="8113" spans="1:13" x14ac:dyDescent="0.2">
      <c r="A8113" t="s">
        <v>176</v>
      </c>
      <c r="B8113" t="s">
        <v>178</v>
      </c>
      <c r="D8113" t="s">
        <v>52</v>
      </c>
      <c r="F8113">
        <v>19</v>
      </c>
      <c r="G8113" t="s">
        <v>83</v>
      </c>
      <c r="H8113">
        <v>2</v>
      </c>
      <c r="I8113">
        <v>4</v>
      </c>
      <c r="J8113">
        <v>0.21052631578947367</v>
      </c>
      <c r="K8113">
        <f t="shared" si="18714"/>
        <v>2.0609850053559548E-3</v>
      </c>
      <c r="L8113">
        <f t="shared" si="18715"/>
        <v>4.1662481632506916E-3</v>
      </c>
      <c r="M8113">
        <f t="shared" si="18716"/>
        <v>4.4278152538781979E-5</v>
      </c>
    </row>
    <row r="8114" spans="1:13" x14ac:dyDescent="0.2">
      <c r="A8114" t="s">
        <v>176</v>
      </c>
      <c r="B8114" t="s">
        <v>178</v>
      </c>
      <c r="D8114" t="s">
        <v>52</v>
      </c>
      <c r="F8114">
        <v>19</v>
      </c>
      <c r="G8114" t="s">
        <v>83</v>
      </c>
      <c r="H8114">
        <v>2</v>
      </c>
      <c r="I8114">
        <v>4</v>
      </c>
      <c r="J8114">
        <v>0.21052631578947367</v>
      </c>
      <c r="K8114">
        <f t="shared" si="18714"/>
        <v>2.0609850053559548E-3</v>
      </c>
      <c r="L8114">
        <f t="shared" si="18715"/>
        <v>4.1662481632506916E-3</v>
      </c>
      <c r="M8114">
        <f t="shared" si="18716"/>
        <v>4.4278152538781979E-5</v>
      </c>
    </row>
    <row r="8115" spans="1:13" x14ac:dyDescent="0.2">
      <c r="A8115" t="s">
        <v>176</v>
      </c>
      <c r="B8115" t="s">
        <v>178</v>
      </c>
      <c r="D8115" t="s">
        <v>52</v>
      </c>
      <c r="F8115">
        <v>19</v>
      </c>
      <c r="G8115" t="s">
        <v>83</v>
      </c>
      <c r="H8115">
        <v>3</v>
      </c>
      <c r="I8115">
        <v>5</v>
      </c>
      <c r="J8115">
        <v>0.26315789473684209</v>
      </c>
      <c r="K8115">
        <f t="shared" si="18714"/>
        <v>2.30364354494241E-3</v>
      </c>
      <c r="L8115">
        <f t="shared" si="18715"/>
        <v>4.9352224923108305E-3</v>
      </c>
      <c r="M8115">
        <f t="shared" si="18716"/>
        <v>3.2793540242601104E-4</v>
      </c>
    </row>
    <row r="8116" spans="1:13" x14ac:dyDescent="0.2">
      <c r="A8116" t="s">
        <v>176</v>
      </c>
      <c r="B8116" t="s">
        <v>178</v>
      </c>
      <c r="D8116" t="s">
        <v>52</v>
      </c>
      <c r="F8116">
        <v>19</v>
      </c>
      <c r="G8116" t="s">
        <v>83</v>
      </c>
      <c r="H8116">
        <v>3</v>
      </c>
      <c r="I8116">
        <v>5</v>
      </c>
      <c r="J8116">
        <v>0.26315789473684209</v>
      </c>
      <c r="K8116">
        <f t="shared" si="18714"/>
        <v>2.30364354494241E-3</v>
      </c>
      <c r="L8116">
        <f t="shared" si="18715"/>
        <v>4.9352224923108305E-3</v>
      </c>
      <c r="M8116">
        <f t="shared" si="18716"/>
        <v>3.2793540242601104E-4</v>
      </c>
    </row>
    <row r="8117" spans="1:13" x14ac:dyDescent="0.2">
      <c r="A8117" t="s">
        <v>176</v>
      </c>
      <c r="B8117" t="s">
        <v>178</v>
      </c>
      <c r="D8117" t="s">
        <v>52</v>
      </c>
      <c r="F8117">
        <v>19</v>
      </c>
      <c r="G8117" t="s">
        <v>85</v>
      </c>
      <c r="H8117">
        <v>0</v>
      </c>
      <c r="I8117">
        <v>3</v>
      </c>
      <c r="J8117">
        <v>0.15789473684210525</v>
      </c>
      <c r="K8117">
        <f t="shared" si="18714"/>
        <v>1.7853360017543553E-3</v>
      </c>
      <c r="L8117">
        <f t="shared" si="18715"/>
        <v>3.3642833701754077E-3</v>
      </c>
      <c r="M8117">
        <f t="shared" si="18716"/>
        <v>-2.0638863333330274E-4</v>
      </c>
    </row>
    <row r="8118" spans="1:13" x14ac:dyDescent="0.2">
      <c r="A8118" t="s">
        <v>176</v>
      </c>
      <c r="B8118" t="s">
        <v>178</v>
      </c>
      <c r="D8118" t="s">
        <v>52</v>
      </c>
      <c r="F8118">
        <v>19</v>
      </c>
      <c r="G8118" t="s">
        <v>85</v>
      </c>
      <c r="H8118">
        <v>1</v>
      </c>
      <c r="I8118">
        <v>9</v>
      </c>
      <c r="J8118">
        <v>0.47368421052631576</v>
      </c>
      <c r="K8118">
        <f t="shared" si="18714"/>
        <v>3.0873985017607838E-3</v>
      </c>
      <c r="L8118">
        <f t="shared" si="18715"/>
        <v>7.8242406070239412E-3</v>
      </c>
      <c r="M8118">
        <f t="shared" si="18716"/>
        <v>1.6494436035023735E-3</v>
      </c>
    </row>
    <row r="8119" spans="1:13" x14ac:dyDescent="0.2">
      <c r="A8119" t="s">
        <v>176</v>
      </c>
      <c r="B8119" t="s">
        <v>178</v>
      </c>
      <c r="D8119" t="s">
        <v>52</v>
      </c>
      <c r="F8119">
        <v>19</v>
      </c>
      <c r="G8119" t="s">
        <v>85</v>
      </c>
      <c r="H8119">
        <v>1</v>
      </c>
      <c r="I8119">
        <v>6</v>
      </c>
      <c r="J8119">
        <v>0.31578947368421051</v>
      </c>
      <c r="K8119">
        <f t="shared" si="18714"/>
        <v>2.5228491450577208E-3</v>
      </c>
      <c r="L8119">
        <f t="shared" si="18715"/>
        <v>5.680743881899826E-3</v>
      </c>
      <c r="M8119">
        <f t="shared" si="18716"/>
        <v>6.350455917843844E-4</v>
      </c>
    </row>
    <row r="8120" spans="1:13" x14ac:dyDescent="0.2">
      <c r="A8120" t="s">
        <v>176</v>
      </c>
      <c r="B8120" t="s">
        <v>178</v>
      </c>
      <c r="D8120" t="s">
        <v>52</v>
      </c>
      <c r="F8120">
        <v>19</v>
      </c>
      <c r="G8120" t="s">
        <v>85</v>
      </c>
      <c r="H8120">
        <v>2</v>
      </c>
      <c r="I8120">
        <v>1</v>
      </c>
      <c r="J8120">
        <v>5.2631578947368418E-2</v>
      </c>
      <c r="K8120">
        <f t="shared" si="18714"/>
        <v>1.0313074434954812E-3</v>
      </c>
      <c r="L8120">
        <f t="shared" si="18715"/>
        <v>1.5576232329691654E-3</v>
      </c>
      <c r="M8120">
        <f t="shared" si="18716"/>
        <v>-5.04991654021797E-4</v>
      </c>
    </row>
    <row r="8121" spans="1:13" x14ac:dyDescent="0.2">
      <c r="A8121" t="s">
        <v>176</v>
      </c>
      <c r="B8121" t="s">
        <v>178</v>
      </c>
      <c r="D8121" t="s">
        <v>53</v>
      </c>
      <c r="E8121" t="s">
        <v>54</v>
      </c>
      <c r="F8121">
        <v>32</v>
      </c>
      <c r="G8121" t="s">
        <v>196</v>
      </c>
      <c r="I8121">
        <v>1</v>
      </c>
      <c r="J8121">
        <v>3.125E-2</v>
      </c>
      <c r="K8121">
        <f t="shared" si="18714"/>
        <v>6.1240428939702489E-4</v>
      </c>
      <c r="L8121">
        <f t="shared" si="18715"/>
        <v>9.2490428939702484E-4</v>
      </c>
      <c r="M8121">
        <f t="shared" si="18716"/>
        <v>-2.9990428939702488E-4</v>
      </c>
    </row>
    <row r="8122" spans="1:13" x14ac:dyDescent="0.2">
      <c r="A8122" t="s">
        <v>176</v>
      </c>
      <c r="B8122" t="s">
        <v>178</v>
      </c>
      <c r="D8122" t="s">
        <v>53</v>
      </c>
      <c r="E8122" t="s">
        <v>54</v>
      </c>
      <c r="F8122">
        <v>32</v>
      </c>
      <c r="G8122" t="s">
        <v>196</v>
      </c>
      <c r="H8122">
        <v>0</v>
      </c>
      <c r="I8122">
        <v>15</v>
      </c>
      <c r="J8122">
        <v>0.46875</v>
      </c>
      <c r="K8122">
        <f t="shared" si="18714"/>
        <v>2.3666359196487905E-3</v>
      </c>
      <c r="L8122">
        <f t="shared" si="18715"/>
        <v>7.0541359196487907E-3</v>
      </c>
      <c r="M8122">
        <f t="shared" si="18716"/>
        <v>2.3208640803512094E-3</v>
      </c>
    </row>
    <row r="8123" spans="1:13" x14ac:dyDescent="0.2">
      <c r="A8123" t="s">
        <v>176</v>
      </c>
      <c r="B8123" t="s">
        <v>178</v>
      </c>
      <c r="D8123" t="s">
        <v>53</v>
      </c>
      <c r="E8123" t="s">
        <v>54</v>
      </c>
      <c r="F8123">
        <v>32</v>
      </c>
      <c r="G8123" t="s">
        <v>196</v>
      </c>
      <c r="H8123">
        <v>0</v>
      </c>
      <c r="I8123">
        <v>16</v>
      </c>
      <c r="J8123">
        <v>0.5</v>
      </c>
      <c r="K8123">
        <f t="shared" si="18714"/>
        <v>2.4438673245493507E-3</v>
      </c>
      <c r="L8123">
        <f t="shared" si="18715"/>
        <v>7.4438673245493508E-3</v>
      </c>
      <c r="M8123">
        <f t="shared" si="18716"/>
        <v>2.5561326754506494E-3</v>
      </c>
    </row>
    <row r="8124" spans="1:13" x14ac:dyDescent="0.2">
      <c r="A8124" t="s">
        <v>176</v>
      </c>
      <c r="B8124" t="s">
        <v>178</v>
      </c>
      <c r="D8124" t="s">
        <v>53</v>
      </c>
      <c r="E8124" t="s">
        <v>54</v>
      </c>
      <c r="F8124">
        <v>32</v>
      </c>
      <c r="G8124" t="s">
        <v>28</v>
      </c>
      <c r="H8124">
        <v>0</v>
      </c>
      <c r="I8124">
        <v>15</v>
      </c>
      <c r="J8124">
        <v>0.46875</v>
      </c>
      <c r="K8124">
        <f t="shared" si="18714"/>
        <v>2.3666359196487905E-3</v>
      </c>
      <c r="L8124">
        <f t="shared" si="18715"/>
        <v>7.0541359196487907E-3</v>
      </c>
      <c r="M8124">
        <f t="shared" si="18716"/>
        <v>2.3208640803512094E-3</v>
      </c>
    </row>
    <row r="8125" spans="1:13" x14ac:dyDescent="0.2">
      <c r="A8125" t="s">
        <v>176</v>
      </c>
      <c r="B8125" t="s">
        <v>178</v>
      </c>
      <c r="D8125" t="s">
        <v>53</v>
      </c>
      <c r="E8125" t="s">
        <v>54</v>
      </c>
      <c r="F8125">
        <v>32</v>
      </c>
      <c r="G8125" t="s">
        <v>28</v>
      </c>
      <c r="H8125">
        <v>0</v>
      </c>
      <c r="I8125">
        <v>16</v>
      </c>
      <c r="J8125">
        <v>0.5</v>
      </c>
      <c r="K8125">
        <f t="shared" si="18714"/>
        <v>2.4438673245493507E-3</v>
      </c>
      <c r="L8125">
        <f t="shared" si="18715"/>
        <v>7.4438673245493508E-3</v>
      </c>
      <c r="M8125">
        <f t="shared" si="18716"/>
        <v>2.5561326754506494E-3</v>
      </c>
    </row>
    <row r="8126" spans="1:13" x14ac:dyDescent="0.2">
      <c r="A8126" t="s">
        <v>176</v>
      </c>
      <c r="B8126" t="s">
        <v>178</v>
      </c>
      <c r="D8126" t="s">
        <v>53</v>
      </c>
      <c r="E8126" t="s">
        <v>54</v>
      </c>
      <c r="F8126">
        <v>32</v>
      </c>
      <c r="G8126" t="s">
        <v>28</v>
      </c>
      <c r="H8126">
        <v>1</v>
      </c>
      <c r="I8126">
        <v>1</v>
      </c>
      <c r="J8126">
        <v>3.125E-2</v>
      </c>
      <c r="K8126">
        <f t="shared" si="18714"/>
        <v>6.1240428939702489E-4</v>
      </c>
      <c r="L8126">
        <f t="shared" si="18715"/>
        <v>9.2490428939702484E-4</v>
      </c>
      <c r="M8126">
        <f t="shared" si="18716"/>
        <v>-2.9990428939702488E-4</v>
      </c>
    </row>
    <row r="8127" spans="1:13" x14ac:dyDescent="0.2">
      <c r="A8127" t="s">
        <v>176</v>
      </c>
      <c r="B8127" t="s">
        <v>178</v>
      </c>
      <c r="D8127" t="s">
        <v>53</v>
      </c>
      <c r="E8127" t="s">
        <v>54</v>
      </c>
      <c r="F8127">
        <v>32</v>
      </c>
      <c r="G8127" t="s">
        <v>3</v>
      </c>
      <c r="H8127">
        <v>0</v>
      </c>
      <c r="I8127">
        <v>3</v>
      </c>
      <c r="J8127">
        <v>9.375E-2</v>
      </c>
      <c r="K8127">
        <f t="shared" si="18714"/>
        <v>1.0603837150045614E-3</v>
      </c>
      <c r="L8127">
        <f t="shared" si="18715"/>
        <v>1.9978837150045614E-3</v>
      </c>
      <c r="M8127">
        <f t="shared" si="18716"/>
        <v>-1.2288371500456148E-4</v>
      </c>
    </row>
    <row r="8128" spans="1:13" x14ac:dyDescent="0.2">
      <c r="A8128" t="s">
        <v>176</v>
      </c>
      <c r="B8128" t="s">
        <v>178</v>
      </c>
      <c r="D8128" t="s">
        <v>53</v>
      </c>
      <c r="E8128" t="s">
        <v>54</v>
      </c>
      <c r="F8128">
        <v>32</v>
      </c>
      <c r="G8128" t="s">
        <v>3</v>
      </c>
      <c r="H8128">
        <v>0</v>
      </c>
      <c r="I8128">
        <v>5</v>
      </c>
      <c r="J8128">
        <v>0.15625</v>
      </c>
      <c r="K8128">
        <f t="shared" si="18714"/>
        <v>1.3685212244597725E-3</v>
      </c>
      <c r="L8128">
        <f t="shared" si="18715"/>
        <v>2.9310212244597726E-3</v>
      </c>
      <c r="M8128">
        <f t="shared" si="18716"/>
        <v>1.9397877554022756E-4</v>
      </c>
    </row>
    <row r="8129" spans="1:13" x14ac:dyDescent="0.2">
      <c r="A8129" t="s">
        <v>176</v>
      </c>
      <c r="B8129" t="s">
        <v>178</v>
      </c>
      <c r="D8129" t="s">
        <v>53</v>
      </c>
      <c r="E8129" t="s">
        <v>54</v>
      </c>
      <c r="F8129">
        <v>32</v>
      </c>
      <c r="G8129" t="s">
        <v>3</v>
      </c>
      <c r="H8129">
        <v>1</v>
      </c>
      <c r="I8129">
        <v>13</v>
      </c>
      <c r="J8129">
        <v>0.40625</v>
      </c>
      <c r="K8129">
        <f t="shared" si="18714"/>
        <v>2.2039097782229826E-3</v>
      </c>
      <c r="L8129">
        <f t="shared" si="18715"/>
        <v>6.2664097782229831E-3</v>
      </c>
      <c r="M8129">
        <f t="shared" si="18716"/>
        <v>1.8585902217770176E-3</v>
      </c>
    </row>
    <row r="8130" spans="1:13" x14ac:dyDescent="0.2">
      <c r="A8130" t="s">
        <v>176</v>
      </c>
      <c r="B8130" t="s">
        <v>178</v>
      </c>
      <c r="D8130" t="s">
        <v>53</v>
      </c>
      <c r="E8130" t="s">
        <v>54</v>
      </c>
      <c r="F8130">
        <v>32</v>
      </c>
      <c r="G8130" t="s">
        <v>3</v>
      </c>
      <c r="H8130">
        <v>1</v>
      </c>
      <c r="I8130">
        <v>11</v>
      </c>
      <c r="J8130">
        <v>0.34375</v>
      </c>
      <c r="K8130">
        <f t="shared" si="18714"/>
        <v>2.027938153469399E-3</v>
      </c>
      <c r="L8130">
        <f t="shared" si="18715"/>
        <v>5.4654381534693991E-3</v>
      </c>
      <c r="M8130">
        <f t="shared" si="18716"/>
        <v>1.409561846530601E-3</v>
      </c>
    </row>
    <row r="8131" spans="1:13" x14ac:dyDescent="0.2">
      <c r="A8131" t="s">
        <v>176</v>
      </c>
      <c r="B8131" t="s">
        <v>178</v>
      </c>
      <c r="D8131" t="s">
        <v>53</v>
      </c>
      <c r="E8131" t="s">
        <v>54</v>
      </c>
      <c r="F8131">
        <v>32</v>
      </c>
      <c r="G8131" t="s">
        <v>8</v>
      </c>
      <c r="H8131">
        <v>0</v>
      </c>
      <c r="I8131">
        <v>3</v>
      </c>
      <c r="J8131">
        <v>9.375E-2</v>
      </c>
      <c r="K8131">
        <f t="shared" si="18714"/>
        <v>1.0603837150045614E-3</v>
      </c>
      <c r="L8131">
        <f t="shared" si="18715"/>
        <v>1.9978837150045614E-3</v>
      </c>
      <c r="M8131">
        <f t="shared" si="18716"/>
        <v>-1.2288371500456148E-4</v>
      </c>
    </row>
    <row r="8132" spans="1:13" x14ac:dyDescent="0.2">
      <c r="A8132" t="s">
        <v>176</v>
      </c>
      <c r="B8132" t="s">
        <v>178</v>
      </c>
      <c r="D8132" t="s">
        <v>53</v>
      </c>
      <c r="E8132" t="s">
        <v>54</v>
      </c>
      <c r="F8132">
        <v>32</v>
      </c>
      <c r="G8132" t="s">
        <v>8</v>
      </c>
      <c r="H8132">
        <v>0</v>
      </c>
      <c r="I8132">
        <v>5</v>
      </c>
      <c r="J8132">
        <v>0.15625</v>
      </c>
      <c r="K8132">
        <f t="shared" si="18714"/>
        <v>1.3685212244597725E-3</v>
      </c>
      <c r="L8132">
        <f t="shared" si="18715"/>
        <v>2.9310212244597726E-3</v>
      </c>
      <c r="M8132">
        <f t="shared" si="18716"/>
        <v>1.9397877554022756E-4</v>
      </c>
    </row>
    <row r="8133" spans="1:13" x14ac:dyDescent="0.2">
      <c r="A8133" t="s">
        <v>176</v>
      </c>
      <c r="B8133" t="s">
        <v>178</v>
      </c>
      <c r="D8133" t="s">
        <v>53</v>
      </c>
      <c r="E8133" t="s">
        <v>54</v>
      </c>
      <c r="F8133">
        <v>32</v>
      </c>
      <c r="G8133" t="s">
        <v>8</v>
      </c>
      <c r="H8133">
        <v>1</v>
      </c>
      <c r="I8133">
        <v>13</v>
      </c>
      <c r="J8133">
        <v>0.40625</v>
      </c>
      <c r="K8133">
        <f t="shared" si="18714"/>
        <v>2.2039097782229826E-3</v>
      </c>
      <c r="L8133">
        <f t="shared" si="18715"/>
        <v>6.2664097782229831E-3</v>
      </c>
      <c r="M8133">
        <f t="shared" si="18716"/>
        <v>1.8585902217770176E-3</v>
      </c>
    </row>
    <row r="8134" spans="1:13" x14ac:dyDescent="0.2">
      <c r="A8134" t="s">
        <v>176</v>
      </c>
      <c r="B8134" t="s">
        <v>178</v>
      </c>
      <c r="D8134" t="s">
        <v>53</v>
      </c>
      <c r="E8134" t="s">
        <v>54</v>
      </c>
      <c r="F8134">
        <v>32</v>
      </c>
      <c r="G8134" t="s">
        <v>8</v>
      </c>
      <c r="H8134">
        <v>1</v>
      </c>
      <c r="I8134">
        <v>11</v>
      </c>
      <c r="J8134">
        <v>0.34375</v>
      </c>
      <c r="K8134">
        <f t="shared" si="18714"/>
        <v>2.027938153469399E-3</v>
      </c>
      <c r="L8134">
        <f t="shared" si="18715"/>
        <v>5.4654381534693991E-3</v>
      </c>
      <c r="M8134">
        <f t="shared" si="18716"/>
        <v>1.409561846530601E-3</v>
      </c>
    </row>
    <row r="8135" spans="1:13" x14ac:dyDescent="0.2">
      <c r="A8135" t="s">
        <v>176</v>
      </c>
      <c r="B8135" t="s">
        <v>178</v>
      </c>
      <c r="D8135" t="s">
        <v>53</v>
      </c>
      <c r="E8135" t="s">
        <v>54</v>
      </c>
      <c r="F8135">
        <v>32</v>
      </c>
      <c r="G8135" t="s">
        <v>9</v>
      </c>
      <c r="H8135">
        <v>0</v>
      </c>
      <c r="I8135">
        <v>3</v>
      </c>
      <c r="J8135">
        <v>9.375E-2</v>
      </c>
      <c r="K8135">
        <f t="shared" si="18714"/>
        <v>1.0603837150045614E-3</v>
      </c>
      <c r="L8135">
        <f t="shared" si="18715"/>
        <v>1.9978837150045614E-3</v>
      </c>
      <c r="M8135">
        <f t="shared" si="18716"/>
        <v>-1.2288371500456148E-4</v>
      </c>
    </row>
    <row r="8136" spans="1:13" x14ac:dyDescent="0.2">
      <c r="A8136" t="s">
        <v>176</v>
      </c>
      <c r="B8136" t="s">
        <v>178</v>
      </c>
      <c r="D8136" t="s">
        <v>53</v>
      </c>
      <c r="E8136" t="s">
        <v>54</v>
      </c>
      <c r="F8136">
        <v>32</v>
      </c>
      <c r="G8136" t="s">
        <v>9</v>
      </c>
      <c r="H8136">
        <v>0</v>
      </c>
      <c r="I8136">
        <v>5</v>
      </c>
      <c r="J8136">
        <v>0.15625</v>
      </c>
      <c r="K8136">
        <f t="shared" si="18714"/>
        <v>1.3685212244597725E-3</v>
      </c>
      <c r="L8136">
        <f t="shared" si="18715"/>
        <v>2.9310212244597726E-3</v>
      </c>
      <c r="M8136">
        <f t="shared" si="18716"/>
        <v>1.9397877554022756E-4</v>
      </c>
    </row>
    <row r="8137" spans="1:13" x14ac:dyDescent="0.2">
      <c r="A8137" t="s">
        <v>176</v>
      </c>
      <c r="B8137" t="s">
        <v>178</v>
      </c>
      <c r="D8137" t="s">
        <v>53</v>
      </c>
      <c r="E8137" t="s">
        <v>54</v>
      </c>
      <c r="F8137">
        <v>32</v>
      </c>
      <c r="G8137" t="s">
        <v>9</v>
      </c>
      <c r="H8137">
        <v>1</v>
      </c>
      <c r="I8137">
        <v>13</v>
      </c>
      <c r="J8137">
        <v>0.40625</v>
      </c>
      <c r="K8137">
        <f t="shared" si="18714"/>
        <v>2.2039097782229826E-3</v>
      </c>
      <c r="L8137">
        <f t="shared" si="18715"/>
        <v>6.2664097782229831E-3</v>
      </c>
      <c r="M8137">
        <f t="shared" si="18716"/>
        <v>1.8585902217770176E-3</v>
      </c>
    </row>
    <row r="8138" spans="1:13" x14ac:dyDescent="0.2">
      <c r="A8138" t="s">
        <v>176</v>
      </c>
      <c r="B8138" t="s">
        <v>178</v>
      </c>
      <c r="D8138" t="s">
        <v>53</v>
      </c>
      <c r="E8138" t="s">
        <v>54</v>
      </c>
      <c r="F8138">
        <v>32</v>
      </c>
      <c r="G8138" t="s">
        <v>9</v>
      </c>
      <c r="H8138">
        <v>1</v>
      </c>
      <c r="I8138">
        <v>11</v>
      </c>
      <c r="J8138">
        <v>0.34375</v>
      </c>
      <c r="K8138">
        <f t="shared" si="18714"/>
        <v>2.027938153469399E-3</v>
      </c>
      <c r="L8138">
        <f t="shared" si="18715"/>
        <v>5.4654381534693991E-3</v>
      </c>
      <c r="M8138">
        <f t="shared" si="18716"/>
        <v>1.409561846530601E-3</v>
      </c>
    </row>
    <row r="8139" spans="1:13" x14ac:dyDescent="0.2">
      <c r="A8139" t="s">
        <v>176</v>
      </c>
      <c r="B8139" t="s">
        <v>178</v>
      </c>
      <c r="D8139" t="s">
        <v>53</v>
      </c>
      <c r="E8139" t="s">
        <v>54</v>
      </c>
      <c r="F8139">
        <v>32</v>
      </c>
      <c r="G8139" t="s">
        <v>10</v>
      </c>
      <c r="H8139">
        <v>0</v>
      </c>
      <c r="I8139">
        <v>3</v>
      </c>
      <c r="J8139">
        <v>9.375E-2</v>
      </c>
      <c r="K8139">
        <f t="shared" si="18714"/>
        <v>1.0603837150045614E-3</v>
      </c>
      <c r="L8139">
        <f t="shared" si="18715"/>
        <v>1.9978837150045614E-3</v>
      </c>
      <c r="M8139">
        <f t="shared" si="18716"/>
        <v>-1.2288371500456148E-4</v>
      </c>
    </row>
    <row r="8140" spans="1:13" x14ac:dyDescent="0.2">
      <c r="A8140" t="s">
        <v>176</v>
      </c>
      <c r="B8140" t="s">
        <v>178</v>
      </c>
      <c r="D8140" t="s">
        <v>53</v>
      </c>
      <c r="E8140" t="s">
        <v>54</v>
      </c>
      <c r="F8140">
        <v>32</v>
      </c>
      <c r="G8140" t="s">
        <v>10</v>
      </c>
      <c r="H8140">
        <v>0</v>
      </c>
      <c r="I8140">
        <v>5</v>
      </c>
      <c r="J8140">
        <v>0.15625</v>
      </c>
      <c r="K8140">
        <f t="shared" si="18714"/>
        <v>1.3685212244597725E-3</v>
      </c>
      <c r="L8140">
        <f t="shared" si="18715"/>
        <v>2.9310212244597726E-3</v>
      </c>
      <c r="M8140">
        <f t="shared" si="18716"/>
        <v>1.9397877554022756E-4</v>
      </c>
    </row>
    <row r="8141" spans="1:13" x14ac:dyDescent="0.2">
      <c r="A8141" t="s">
        <v>176</v>
      </c>
      <c r="B8141" t="s">
        <v>178</v>
      </c>
      <c r="D8141" t="s">
        <v>53</v>
      </c>
      <c r="E8141" t="s">
        <v>54</v>
      </c>
      <c r="F8141">
        <v>32</v>
      </c>
      <c r="G8141" t="s">
        <v>10</v>
      </c>
      <c r="H8141">
        <v>1</v>
      </c>
      <c r="I8141">
        <v>13</v>
      </c>
      <c r="J8141">
        <v>0.40625</v>
      </c>
      <c r="K8141">
        <f t="shared" si="18714"/>
        <v>2.2039097782229826E-3</v>
      </c>
      <c r="L8141">
        <f t="shared" si="18715"/>
        <v>6.2664097782229831E-3</v>
      </c>
      <c r="M8141">
        <f t="shared" si="18716"/>
        <v>1.8585902217770176E-3</v>
      </c>
    </row>
    <row r="8142" spans="1:13" x14ac:dyDescent="0.2">
      <c r="A8142" t="s">
        <v>176</v>
      </c>
      <c r="B8142" t="s">
        <v>178</v>
      </c>
      <c r="D8142" t="s">
        <v>53</v>
      </c>
      <c r="E8142" t="s">
        <v>54</v>
      </c>
      <c r="F8142">
        <v>32</v>
      </c>
      <c r="G8142" t="s">
        <v>10</v>
      </c>
      <c r="H8142">
        <v>1</v>
      </c>
      <c r="I8142">
        <v>11</v>
      </c>
      <c r="J8142">
        <v>0.34375</v>
      </c>
      <c r="K8142">
        <f t="shared" si="18714"/>
        <v>2.027938153469399E-3</v>
      </c>
      <c r="L8142">
        <f t="shared" si="18715"/>
        <v>5.4654381534693991E-3</v>
      </c>
      <c r="M8142">
        <f t="shared" si="18716"/>
        <v>1.409561846530601E-3</v>
      </c>
    </row>
    <row r="8143" spans="1:13" x14ac:dyDescent="0.2">
      <c r="A8143" t="s">
        <v>176</v>
      </c>
      <c r="B8143" t="s">
        <v>178</v>
      </c>
      <c r="D8143" t="s">
        <v>53</v>
      </c>
      <c r="E8143" t="s">
        <v>54</v>
      </c>
      <c r="F8143">
        <v>32</v>
      </c>
      <c r="G8143" t="s">
        <v>11</v>
      </c>
      <c r="H8143">
        <v>0</v>
      </c>
      <c r="I8143">
        <v>3</v>
      </c>
      <c r="J8143">
        <v>9.375E-2</v>
      </c>
      <c r="K8143">
        <f t="shared" si="18714"/>
        <v>1.0603837150045614E-3</v>
      </c>
      <c r="L8143">
        <f t="shared" si="18715"/>
        <v>1.9978837150045614E-3</v>
      </c>
      <c r="M8143">
        <f t="shared" si="18716"/>
        <v>-1.2288371500456148E-4</v>
      </c>
    </row>
    <row r="8144" spans="1:13" x14ac:dyDescent="0.2">
      <c r="A8144" t="s">
        <v>176</v>
      </c>
      <c r="B8144" t="s">
        <v>178</v>
      </c>
      <c r="D8144" t="s">
        <v>53</v>
      </c>
      <c r="E8144" t="s">
        <v>54</v>
      </c>
      <c r="F8144">
        <v>32</v>
      </c>
      <c r="G8144" t="s">
        <v>11</v>
      </c>
      <c r="H8144">
        <v>0</v>
      </c>
      <c r="I8144">
        <v>5</v>
      </c>
      <c r="J8144">
        <v>0.15625</v>
      </c>
      <c r="K8144">
        <f t="shared" si="18714"/>
        <v>1.3685212244597725E-3</v>
      </c>
      <c r="L8144">
        <f t="shared" si="18715"/>
        <v>2.9310212244597726E-3</v>
      </c>
      <c r="M8144">
        <f t="shared" si="18716"/>
        <v>1.9397877554022756E-4</v>
      </c>
    </row>
    <row r="8145" spans="1:13" x14ac:dyDescent="0.2">
      <c r="A8145" t="s">
        <v>176</v>
      </c>
      <c r="B8145" t="s">
        <v>178</v>
      </c>
      <c r="D8145" t="s">
        <v>53</v>
      </c>
      <c r="E8145" t="s">
        <v>54</v>
      </c>
      <c r="F8145">
        <v>32</v>
      </c>
      <c r="G8145" t="s">
        <v>11</v>
      </c>
      <c r="H8145">
        <v>1</v>
      </c>
      <c r="I8145">
        <v>13</v>
      </c>
      <c r="J8145">
        <v>0.40625</v>
      </c>
      <c r="K8145">
        <f t="shared" si="18714"/>
        <v>2.2039097782229826E-3</v>
      </c>
      <c r="L8145">
        <f t="shared" si="18715"/>
        <v>6.2664097782229831E-3</v>
      </c>
      <c r="M8145">
        <f t="shared" si="18716"/>
        <v>1.8585902217770176E-3</v>
      </c>
    </row>
    <row r="8146" spans="1:13" x14ac:dyDescent="0.2">
      <c r="A8146" t="s">
        <v>176</v>
      </c>
      <c r="B8146" t="s">
        <v>178</v>
      </c>
      <c r="D8146" t="s">
        <v>53</v>
      </c>
      <c r="E8146" t="s">
        <v>54</v>
      </c>
      <c r="F8146">
        <v>32</v>
      </c>
      <c r="G8146" t="s">
        <v>11</v>
      </c>
      <c r="H8146">
        <v>1</v>
      </c>
      <c r="I8146">
        <v>11</v>
      </c>
      <c r="J8146">
        <v>0.34375</v>
      </c>
      <c r="K8146">
        <f t="shared" si="18714"/>
        <v>2.027938153469399E-3</v>
      </c>
      <c r="L8146">
        <f t="shared" si="18715"/>
        <v>5.4654381534693991E-3</v>
      </c>
      <c r="M8146">
        <f t="shared" si="18716"/>
        <v>1.409561846530601E-3</v>
      </c>
    </row>
    <row r="8147" spans="1:13" x14ac:dyDescent="0.2">
      <c r="A8147" t="s">
        <v>176</v>
      </c>
      <c r="B8147" t="s">
        <v>178</v>
      </c>
      <c r="D8147" t="s">
        <v>53</v>
      </c>
      <c r="E8147" t="s">
        <v>54</v>
      </c>
      <c r="F8147">
        <v>32</v>
      </c>
      <c r="G8147" t="s">
        <v>24</v>
      </c>
      <c r="H8147">
        <v>0</v>
      </c>
      <c r="I8147">
        <v>8</v>
      </c>
      <c r="J8147">
        <v>0.25</v>
      </c>
      <c r="K8147">
        <f t="shared" si="18714"/>
        <v>1.7302447442486281E-3</v>
      </c>
      <c r="L8147">
        <f t="shared" si="18715"/>
        <v>4.2302447442486282E-3</v>
      </c>
      <c r="M8147">
        <f t="shared" si="18716"/>
        <v>7.6975525575137191E-4</v>
      </c>
    </row>
    <row r="8148" spans="1:13" x14ac:dyDescent="0.2">
      <c r="A8148" t="s">
        <v>176</v>
      </c>
      <c r="B8148" t="s">
        <v>178</v>
      </c>
      <c r="D8148" t="s">
        <v>53</v>
      </c>
      <c r="E8148" t="s">
        <v>54</v>
      </c>
      <c r="F8148">
        <v>32</v>
      </c>
      <c r="G8148" t="s">
        <v>24</v>
      </c>
      <c r="H8148">
        <v>0</v>
      </c>
      <c r="I8148">
        <v>8</v>
      </c>
      <c r="J8148">
        <v>0.25</v>
      </c>
      <c r="K8148">
        <f t="shared" si="18714"/>
        <v>1.7302447442486281E-3</v>
      </c>
      <c r="L8148">
        <f t="shared" si="18715"/>
        <v>4.2302447442486282E-3</v>
      </c>
      <c r="M8148">
        <f t="shared" si="18716"/>
        <v>7.6975525575137191E-4</v>
      </c>
    </row>
    <row r="8149" spans="1:13" x14ac:dyDescent="0.2">
      <c r="A8149" t="s">
        <v>176</v>
      </c>
      <c r="B8149" t="s">
        <v>178</v>
      </c>
      <c r="D8149" t="s">
        <v>53</v>
      </c>
      <c r="E8149" t="s">
        <v>54</v>
      </c>
      <c r="F8149">
        <v>32</v>
      </c>
      <c r="G8149" t="s">
        <v>24</v>
      </c>
      <c r="H8149">
        <v>1</v>
      </c>
      <c r="I8149">
        <v>8</v>
      </c>
      <c r="J8149">
        <v>0.25</v>
      </c>
      <c r="K8149">
        <f t="shared" si="18714"/>
        <v>1.7302447442486281E-3</v>
      </c>
      <c r="L8149">
        <f t="shared" si="18715"/>
        <v>4.2302447442486282E-3</v>
      </c>
      <c r="M8149">
        <f t="shared" si="18716"/>
        <v>7.6975525575137191E-4</v>
      </c>
    </row>
    <row r="8150" spans="1:13" x14ac:dyDescent="0.2">
      <c r="A8150" t="s">
        <v>176</v>
      </c>
      <c r="B8150" t="s">
        <v>178</v>
      </c>
      <c r="D8150" t="s">
        <v>53</v>
      </c>
      <c r="E8150" t="s">
        <v>54</v>
      </c>
      <c r="F8150">
        <v>32</v>
      </c>
      <c r="G8150" t="s">
        <v>24</v>
      </c>
      <c r="H8150">
        <v>1</v>
      </c>
      <c r="I8150">
        <v>8</v>
      </c>
      <c r="J8150">
        <v>0.25</v>
      </c>
      <c r="K8150">
        <f t="shared" si="18714"/>
        <v>1.7302447442486281E-3</v>
      </c>
      <c r="L8150">
        <f t="shared" si="18715"/>
        <v>4.2302447442486282E-3</v>
      </c>
      <c r="M8150">
        <f t="shared" si="18716"/>
        <v>7.6975525575137191E-4</v>
      </c>
    </row>
    <row r="8151" spans="1:13" x14ac:dyDescent="0.2">
      <c r="A8151" t="s">
        <v>176</v>
      </c>
      <c r="B8151" t="s">
        <v>178</v>
      </c>
      <c r="D8151" t="s">
        <v>53</v>
      </c>
      <c r="E8151" t="s">
        <v>54</v>
      </c>
      <c r="F8151">
        <v>32</v>
      </c>
      <c r="G8151" t="s">
        <v>25</v>
      </c>
      <c r="H8151">
        <v>0</v>
      </c>
      <c r="I8151">
        <v>11</v>
      </c>
      <c r="J8151">
        <v>0.34375</v>
      </c>
      <c r="K8151">
        <f t="shared" si="18714"/>
        <v>2.027938153469399E-3</v>
      </c>
      <c r="L8151">
        <f t="shared" si="18715"/>
        <v>5.4654381534693991E-3</v>
      </c>
      <c r="M8151">
        <f t="shared" si="18716"/>
        <v>1.409561846530601E-3</v>
      </c>
    </row>
    <row r="8152" spans="1:13" x14ac:dyDescent="0.2">
      <c r="A8152" t="s">
        <v>176</v>
      </c>
      <c r="B8152" t="s">
        <v>178</v>
      </c>
      <c r="D8152" t="s">
        <v>53</v>
      </c>
      <c r="E8152" t="s">
        <v>54</v>
      </c>
      <c r="F8152">
        <v>32</v>
      </c>
      <c r="G8152" t="s">
        <v>25</v>
      </c>
      <c r="H8152">
        <v>0</v>
      </c>
      <c r="I8152">
        <v>12</v>
      </c>
      <c r="J8152">
        <v>0.375</v>
      </c>
      <c r="K8152">
        <f t="shared" si="18714"/>
        <v>2.1177801984035077E-3</v>
      </c>
      <c r="L8152">
        <f t="shared" si="18715"/>
        <v>5.8677801984035076E-3</v>
      </c>
      <c r="M8152">
        <f t="shared" si="18716"/>
        <v>1.6322198015964922E-3</v>
      </c>
    </row>
    <row r="8153" spans="1:13" x14ac:dyDescent="0.2">
      <c r="A8153" t="s">
        <v>176</v>
      </c>
      <c r="B8153" t="s">
        <v>178</v>
      </c>
      <c r="D8153" t="s">
        <v>53</v>
      </c>
      <c r="E8153" t="s">
        <v>54</v>
      </c>
      <c r="F8153">
        <v>32</v>
      </c>
      <c r="G8153" t="s">
        <v>25</v>
      </c>
      <c r="H8153">
        <v>1</v>
      </c>
      <c r="I8153">
        <v>5</v>
      </c>
      <c r="J8153">
        <v>0.15625</v>
      </c>
      <c r="K8153">
        <f t="shared" si="18714"/>
        <v>1.3685212244597725E-3</v>
      </c>
      <c r="L8153">
        <f t="shared" si="18715"/>
        <v>2.9310212244597726E-3</v>
      </c>
      <c r="M8153">
        <f t="shared" si="18716"/>
        <v>1.9397877554022756E-4</v>
      </c>
    </row>
    <row r="8154" spans="1:13" x14ac:dyDescent="0.2">
      <c r="A8154" t="s">
        <v>176</v>
      </c>
      <c r="B8154" t="s">
        <v>178</v>
      </c>
      <c r="D8154" t="s">
        <v>53</v>
      </c>
      <c r="E8154" t="s">
        <v>54</v>
      </c>
      <c r="F8154">
        <v>32</v>
      </c>
      <c r="G8154" t="s">
        <v>25</v>
      </c>
      <c r="H8154">
        <v>1</v>
      </c>
      <c r="I8154">
        <v>4</v>
      </c>
      <c r="J8154">
        <v>0.125</v>
      </c>
      <c r="K8154">
        <f t="shared" si="18714"/>
        <v>1.2242341355925344E-3</v>
      </c>
      <c r="L8154">
        <f t="shared" si="18715"/>
        <v>2.4742341355925342E-3</v>
      </c>
      <c r="M8154">
        <f t="shared" si="18716"/>
        <v>2.5765864407465604E-5</v>
      </c>
    </row>
    <row r="8155" spans="1:13" x14ac:dyDescent="0.2">
      <c r="A8155" t="s">
        <v>176</v>
      </c>
      <c r="B8155" t="s">
        <v>178</v>
      </c>
      <c r="D8155" t="s">
        <v>53</v>
      </c>
      <c r="E8155" t="s">
        <v>54</v>
      </c>
      <c r="F8155">
        <v>32</v>
      </c>
      <c r="G8155" t="s">
        <v>72</v>
      </c>
      <c r="H8155">
        <v>0</v>
      </c>
      <c r="I8155">
        <v>3</v>
      </c>
      <c r="J8155">
        <v>9.375E-2</v>
      </c>
      <c r="K8155">
        <f t="shared" si="18714"/>
        <v>1.0603837150045614E-3</v>
      </c>
      <c r="L8155">
        <f t="shared" si="18715"/>
        <v>1.9978837150045614E-3</v>
      </c>
      <c r="M8155">
        <f t="shared" si="18716"/>
        <v>-1.2288371500456148E-4</v>
      </c>
    </row>
    <row r="8156" spans="1:13" x14ac:dyDescent="0.2">
      <c r="A8156" t="s">
        <v>176</v>
      </c>
      <c r="B8156" t="s">
        <v>178</v>
      </c>
      <c r="D8156" t="s">
        <v>53</v>
      </c>
      <c r="E8156" t="s">
        <v>54</v>
      </c>
      <c r="F8156">
        <v>32</v>
      </c>
      <c r="G8156" t="s">
        <v>72</v>
      </c>
      <c r="H8156">
        <v>0</v>
      </c>
      <c r="I8156">
        <v>5</v>
      </c>
      <c r="J8156">
        <v>0.15625</v>
      </c>
      <c r="K8156">
        <f t="shared" si="18714"/>
        <v>1.3685212244597725E-3</v>
      </c>
      <c r="L8156">
        <f t="shared" si="18715"/>
        <v>2.9310212244597726E-3</v>
      </c>
      <c r="M8156">
        <f t="shared" si="18716"/>
        <v>1.9397877554022756E-4</v>
      </c>
    </row>
    <row r="8157" spans="1:13" x14ac:dyDescent="0.2">
      <c r="A8157" t="s">
        <v>176</v>
      </c>
      <c r="B8157" t="s">
        <v>178</v>
      </c>
      <c r="D8157" t="s">
        <v>53</v>
      </c>
      <c r="E8157" t="s">
        <v>54</v>
      </c>
      <c r="F8157">
        <v>32</v>
      </c>
      <c r="G8157" t="s">
        <v>72</v>
      </c>
      <c r="H8157">
        <v>1</v>
      </c>
      <c r="I8157">
        <v>13</v>
      </c>
      <c r="J8157">
        <v>0.40625</v>
      </c>
      <c r="K8157">
        <f t="shared" si="18714"/>
        <v>2.2039097782229826E-3</v>
      </c>
      <c r="L8157">
        <f t="shared" si="18715"/>
        <v>6.2664097782229831E-3</v>
      </c>
      <c r="M8157">
        <f t="shared" si="18716"/>
        <v>1.8585902217770176E-3</v>
      </c>
    </row>
    <row r="8158" spans="1:13" x14ac:dyDescent="0.2">
      <c r="A8158" t="s">
        <v>176</v>
      </c>
      <c r="B8158" t="s">
        <v>178</v>
      </c>
      <c r="D8158" t="s">
        <v>53</v>
      </c>
      <c r="E8158" t="s">
        <v>54</v>
      </c>
      <c r="F8158">
        <v>32</v>
      </c>
      <c r="G8158" t="s">
        <v>72</v>
      </c>
      <c r="H8158">
        <v>1</v>
      </c>
      <c r="I8158">
        <v>11</v>
      </c>
      <c r="J8158">
        <v>0.34375</v>
      </c>
      <c r="K8158">
        <f t="shared" si="18714"/>
        <v>2.027938153469399E-3</v>
      </c>
      <c r="L8158">
        <f t="shared" si="18715"/>
        <v>5.4654381534693991E-3</v>
      </c>
      <c r="M8158">
        <f t="shared" si="18716"/>
        <v>1.409561846530601E-3</v>
      </c>
    </row>
    <row r="8159" spans="1:13" x14ac:dyDescent="0.2">
      <c r="A8159" t="s">
        <v>176</v>
      </c>
      <c r="B8159" t="s">
        <v>178</v>
      </c>
      <c r="D8159" t="s">
        <v>53</v>
      </c>
      <c r="E8159" t="s">
        <v>54</v>
      </c>
      <c r="F8159">
        <v>32</v>
      </c>
      <c r="G8159" t="s">
        <v>73</v>
      </c>
      <c r="H8159">
        <v>0</v>
      </c>
      <c r="I8159">
        <v>3</v>
      </c>
      <c r="J8159">
        <v>9.375E-2</v>
      </c>
      <c r="K8159">
        <f t="shared" si="18714"/>
        <v>1.0603837150045614E-3</v>
      </c>
      <c r="L8159">
        <f t="shared" si="18715"/>
        <v>1.9978837150045614E-3</v>
      </c>
      <c r="M8159">
        <f t="shared" si="18716"/>
        <v>-1.2288371500456148E-4</v>
      </c>
    </row>
    <row r="8160" spans="1:13" x14ac:dyDescent="0.2">
      <c r="A8160" t="s">
        <v>176</v>
      </c>
      <c r="B8160" t="s">
        <v>178</v>
      </c>
      <c r="D8160" t="s">
        <v>53</v>
      </c>
      <c r="E8160" t="s">
        <v>54</v>
      </c>
      <c r="F8160">
        <v>32</v>
      </c>
      <c r="G8160" t="s">
        <v>73</v>
      </c>
      <c r="H8160">
        <v>0</v>
      </c>
      <c r="I8160">
        <v>5</v>
      </c>
      <c r="J8160">
        <v>0.15625</v>
      </c>
      <c r="K8160">
        <f t="shared" si="18714"/>
        <v>1.3685212244597725E-3</v>
      </c>
      <c r="L8160">
        <f t="shared" si="18715"/>
        <v>2.9310212244597726E-3</v>
      </c>
      <c r="M8160">
        <f t="shared" si="18716"/>
        <v>1.9397877554022756E-4</v>
      </c>
    </row>
    <row r="8161" spans="1:13" x14ac:dyDescent="0.2">
      <c r="A8161" t="s">
        <v>176</v>
      </c>
      <c r="B8161" t="s">
        <v>178</v>
      </c>
      <c r="D8161" t="s">
        <v>53</v>
      </c>
      <c r="E8161" t="s">
        <v>54</v>
      </c>
      <c r="F8161">
        <v>32</v>
      </c>
      <c r="G8161" t="s">
        <v>73</v>
      </c>
      <c r="H8161">
        <v>1</v>
      </c>
      <c r="I8161">
        <v>13</v>
      </c>
      <c r="J8161">
        <v>0.40625</v>
      </c>
      <c r="K8161">
        <f t="shared" si="18714"/>
        <v>2.2039097782229826E-3</v>
      </c>
      <c r="L8161">
        <f t="shared" si="18715"/>
        <v>6.2664097782229831E-3</v>
      </c>
      <c r="M8161">
        <f t="shared" si="18716"/>
        <v>1.8585902217770176E-3</v>
      </c>
    </row>
    <row r="8162" spans="1:13" x14ac:dyDescent="0.2">
      <c r="A8162" t="s">
        <v>176</v>
      </c>
      <c r="B8162" t="s">
        <v>178</v>
      </c>
      <c r="D8162" t="s">
        <v>53</v>
      </c>
      <c r="E8162" t="s">
        <v>54</v>
      </c>
      <c r="F8162">
        <v>32</v>
      </c>
      <c r="G8162" t="s">
        <v>73</v>
      </c>
      <c r="H8162">
        <v>1</v>
      </c>
      <c r="I8162">
        <v>11</v>
      </c>
      <c r="J8162">
        <v>0.34375</v>
      </c>
      <c r="K8162">
        <f t="shared" si="18714"/>
        <v>2.027938153469399E-3</v>
      </c>
      <c r="L8162">
        <f t="shared" si="18715"/>
        <v>5.4654381534693991E-3</v>
      </c>
      <c r="M8162">
        <f t="shared" si="18716"/>
        <v>1.409561846530601E-3</v>
      </c>
    </row>
    <row r="8163" spans="1:13" x14ac:dyDescent="0.2">
      <c r="A8163" t="s">
        <v>176</v>
      </c>
      <c r="B8163" t="s">
        <v>178</v>
      </c>
      <c r="D8163" t="s">
        <v>53</v>
      </c>
      <c r="E8163" t="s">
        <v>54</v>
      </c>
      <c r="F8163">
        <v>32</v>
      </c>
      <c r="G8163" t="s">
        <v>74</v>
      </c>
      <c r="H8163">
        <v>0</v>
      </c>
      <c r="I8163">
        <v>1</v>
      </c>
      <c r="J8163">
        <v>3.125E-2</v>
      </c>
      <c r="K8163">
        <f t="shared" si="18714"/>
        <v>6.1240428939702489E-4</v>
      </c>
      <c r="L8163">
        <f t="shared" si="18715"/>
        <v>9.2490428939702484E-4</v>
      </c>
      <c r="M8163">
        <f t="shared" si="18716"/>
        <v>-2.9990428939702488E-4</v>
      </c>
    </row>
    <row r="8164" spans="1:13" x14ac:dyDescent="0.2">
      <c r="A8164" t="s">
        <v>176</v>
      </c>
      <c r="B8164" t="s">
        <v>178</v>
      </c>
      <c r="D8164" t="s">
        <v>53</v>
      </c>
      <c r="E8164" t="s">
        <v>54</v>
      </c>
      <c r="F8164">
        <v>32</v>
      </c>
      <c r="G8164" t="s">
        <v>74</v>
      </c>
      <c r="H8164">
        <v>0</v>
      </c>
      <c r="I8164">
        <v>2</v>
      </c>
      <c r="J8164">
        <v>6.25E-2</v>
      </c>
      <c r="K8164">
        <f t="shared" si="18714"/>
        <v>8.6593507533041993E-4</v>
      </c>
      <c r="L8164">
        <f t="shared" si="18715"/>
        <v>1.4909350753304199E-3</v>
      </c>
      <c r="M8164">
        <f t="shared" si="18716"/>
        <v>-2.4093507533041992E-4</v>
      </c>
    </row>
    <row r="8165" spans="1:13" x14ac:dyDescent="0.2">
      <c r="A8165" t="s">
        <v>176</v>
      </c>
      <c r="B8165" t="s">
        <v>178</v>
      </c>
      <c r="D8165" t="s">
        <v>53</v>
      </c>
      <c r="E8165" t="s">
        <v>54</v>
      </c>
      <c r="F8165">
        <v>32</v>
      </c>
      <c r="G8165" t="s">
        <v>74</v>
      </c>
      <c r="H8165">
        <v>3</v>
      </c>
      <c r="I8165">
        <v>2</v>
      </c>
      <c r="J8165">
        <v>6.25E-2</v>
      </c>
      <c r="K8165">
        <f t="shared" si="18714"/>
        <v>8.6593507533041993E-4</v>
      </c>
      <c r="L8165">
        <f t="shared" si="18715"/>
        <v>1.4909350753304199E-3</v>
      </c>
      <c r="M8165">
        <f t="shared" si="18716"/>
        <v>-2.4093507533041992E-4</v>
      </c>
    </row>
    <row r="8166" spans="1:13" x14ac:dyDescent="0.2">
      <c r="A8166" t="s">
        <v>176</v>
      </c>
      <c r="B8166" t="s">
        <v>178</v>
      </c>
      <c r="D8166" t="s">
        <v>53</v>
      </c>
      <c r="E8166" t="s">
        <v>54</v>
      </c>
      <c r="F8166">
        <v>32</v>
      </c>
      <c r="G8166" t="s">
        <v>74</v>
      </c>
      <c r="H8166">
        <v>3</v>
      </c>
      <c r="I8166">
        <v>3</v>
      </c>
      <c r="J8166">
        <v>9.375E-2</v>
      </c>
      <c r="K8166">
        <f t="shared" si="18714"/>
        <v>1.0603837150045614E-3</v>
      </c>
      <c r="L8166">
        <f t="shared" si="18715"/>
        <v>1.9978837150045614E-3</v>
      </c>
      <c r="M8166">
        <f t="shared" si="18716"/>
        <v>-1.2288371500456148E-4</v>
      </c>
    </row>
    <row r="8167" spans="1:13" x14ac:dyDescent="0.2">
      <c r="A8167" t="s">
        <v>176</v>
      </c>
      <c r="B8167" t="s">
        <v>178</v>
      </c>
      <c r="D8167" t="s">
        <v>53</v>
      </c>
      <c r="E8167" t="s">
        <v>54</v>
      </c>
      <c r="F8167">
        <v>32</v>
      </c>
      <c r="G8167" t="s">
        <v>74</v>
      </c>
      <c r="H8167">
        <v>4</v>
      </c>
      <c r="I8167">
        <v>13</v>
      </c>
      <c r="J8167">
        <v>0.40625</v>
      </c>
      <c r="K8167">
        <f t="shared" si="18714"/>
        <v>2.2039097782229826E-3</v>
      </c>
      <c r="L8167">
        <f t="shared" si="18715"/>
        <v>6.2664097782229831E-3</v>
      </c>
      <c r="M8167">
        <f t="shared" si="18716"/>
        <v>1.8585902217770176E-3</v>
      </c>
    </row>
    <row r="8168" spans="1:13" x14ac:dyDescent="0.2">
      <c r="A8168" t="s">
        <v>176</v>
      </c>
      <c r="B8168" t="s">
        <v>178</v>
      </c>
      <c r="D8168" t="s">
        <v>53</v>
      </c>
      <c r="E8168" t="s">
        <v>54</v>
      </c>
      <c r="F8168">
        <v>32</v>
      </c>
      <c r="G8168" t="s">
        <v>74</v>
      </c>
      <c r="H8168">
        <v>4</v>
      </c>
      <c r="I8168">
        <v>11</v>
      </c>
      <c r="J8168">
        <v>0.34375</v>
      </c>
      <c r="K8168">
        <f t="shared" si="18714"/>
        <v>2.027938153469399E-3</v>
      </c>
      <c r="L8168">
        <f t="shared" si="18715"/>
        <v>5.4654381534693991E-3</v>
      </c>
      <c r="M8168">
        <f t="shared" si="18716"/>
        <v>1.409561846530601E-3</v>
      </c>
    </row>
    <row r="8169" spans="1:13" x14ac:dyDescent="0.2">
      <c r="A8169" t="s">
        <v>176</v>
      </c>
      <c r="B8169" t="s">
        <v>178</v>
      </c>
      <c r="D8169" t="s">
        <v>53</v>
      </c>
      <c r="E8169" t="s">
        <v>54</v>
      </c>
      <c r="F8169">
        <v>32</v>
      </c>
      <c r="G8169" t="s">
        <v>76</v>
      </c>
      <c r="H8169">
        <v>0</v>
      </c>
      <c r="I8169">
        <v>2</v>
      </c>
      <c r="J8169">
        <v>6.25E-2</v>
      </c>
      <c r="K8169">
        <f t="shared" si="18714"/>
        <v>8.6593507533041993E-4</v>
      </c>
      <c r="L8169">
        <f t="shared" si="18715"/>
        <v>1.4909350753304199E-3</v>
      </c>
      <c r="M8169">
        <f t="shared" si="18716"/>
        <v>-2.4093507533041992E-4</v>
      </c>
    </row>
    <row r="8170" spans="1:13" x14ac:dyDescent="0.2">
      <c r="A8170" t="s">
        <v>176</v>
      </c>
      <c r="B8170" t="s">
        <v>178</v>
      </c>
      <c r="D8170" t="s">
        <v>53</v>
      </c>
      <c r="E8170" t="s">
        <v>54</v>
      </c>
      <c r="F8170">
        <v>32</v>
      </c>
      <c r="G8170" t="s">
        <v>76</v>
      </c>
      <c r="H8170">
        <v>0</v>
      </c>
      <c r="I8170">
        <v>3</v>
      </c>
      <c r="J8170">
        <v>9.375E-2</v>
      </c>
      <c r="K8170">
        <f t="shared" ref="K8170:K8233" si="18717">(1.96*SQRT((J8170/100)*(1-(J8170/100))/(I8170*(J8170/100)^(-1))))</f>
        <v>1.0603837150045614E-3</v>
      </c>
      <c r="L8170">
        <f t="shared" ref="L8170:L8233" si="18718">J8170/100+K8170</f>
        <v>1.9978837150045614E-3</v>
      </c>
      <c r="M8170">
        <f t="shared" ref="M8170:M8233" si="18719">J8170/100-K8170</f>
        <v>-1.2288371500456148E-4</v>
      </c>
    </row>
    <row r="8171" spans="1:13" x14ac:dyDescent="0.2">
      <c r="A8171" t="s">
        <v>176</v>
      </c>
      <c r="B8171" t="s">
        <v>178</v>
      </c>
      <c r="D8171" t="s">
        <v>53</v>
      </c>
      <c r="E8171" t="s">
        <v>54</v>
      </c>
      <c r="F8171">
        <v>32</v>
      </c>
      <c r="G8171" t="s">
        <v>76</v>
      </c>
      <c r="H8171">
        <v>1</v>
      </c>
      <c r="I8171">
        <v>6</v>
      </c>
      <c r="J8171">
        <v>0.1875</v>
      </c>
      <c r="K8171">
        <f t="shared" si="18717"/>
        <v>1.4989052645806205E-3</v>
      </c>
      <c r="L8171">
        <f t="shared" si="18718"/>
        <v>3.3739052645806204E-3</v>
      </c>
      <c r="M8171">
        <f t="shared" si="18719"/>
        <v>3.7609473541937947E-4</v>
      </c>
    </row>
    <row r="8172" spans="1:13" x14ac:dyDescent="0.2">
      <c r="A8172" t="s">
        <v>176</v>
      </c>
      <c r="B8172" t="s">
        <v>178</v>
      </c>
      <c r="D8172" t="s">
        <v>53</v>
      </c>
      <c r="E8172" t="s">
        <v>54</v>
      </c>
      <c r="F8172">
        <v>32</v>
      </c>
      <c r="G8172" t="s">
        <v>76</v>
      </c>
      <c r="H8172">
        <v>1</v>
      </c>
      <c r="I8172">
        <v>5</v>
      </c>
      <c r="J8172">
        <v>0.15625</v>
      </c>
      <c r="K8172">
        <f t="shared" si="18717"/>
        <v>1.3685212244597725E-3</v>
      </c>
      <c r="L8172">
        <f t="shared" si="18718"/>
        <v>2.9310212244597726E-3</v>
      </c>
      <c r="M8172">
        <f t="shared" si="18719"/>
        <v>1.9397877554022756E-4</v>
      </c>
    </row>
    <row r="8173" spans="1:13" x14ac:dyDescent="0.2">
      <c r="A8173" t="s">
        <v>176</v>
      </c>
      <c r="B8173" t="s">
        <v>178</v>
      </c>
      <c r="D8173" t="s">
        <v>53</v>
      </c>
      <c r="E8173" t="s">
        <v>54</v>
      </c>
      <c r="F8173">
        <v>32</v>
      </c>
      <c r="G8173" t="s">
        <v>76</v>
      </c>
      <c r="H8173">
        <v>2</v>
      </c>
      <c r="I8173">
        <v>8</v>
      </c>
      <c r="J8173">
        <v>0.25</v>
      </c>
      <c r="K8173">
        <f t="shared" si="18717"/>
        <v>1.7302447442486281E-3</v>
      </c>
      <c r="L8173">
        <f t="shared" si="18718"/>
        <v>4.2302447442486282E-3</v>
      </c>
      <c r="M8173">
        <f t="shared" si="18719"/>
        <v>7.6975525575137191E-4</v>
      </c>
    </row>
    <row r="8174" spans="1:13" x14ac:dyDescent="0.2">
      <c r="A8174" t="s">
        <v>176</v>
      </c>
      <c r="B8174" t="s">
        <v>178</v>
      </c>
      <c r="D8174" t="s">
        <v>53</v>
      </c>
      <c r="E8174" t="s">
        <v>54</v>
      </c>
      <c r="F8174">
        <v>32</v>
      </c>
      <c r="G8174" t="s">
        <v>76</v>
      </c>
      <c r="H8174">
        <v>2</v>
      </c>
      <c r="I8174">
        <v>8</v>
      </c>
      <c r="J8174">
        <v>0.25</v>
      </c>
      <c r="K8174">
        <f t="shared" si="18717"/>
        <v>1.7302447442486281E-3</v>
      </c>
      <c r="L8174">
        <f t="shared" si="18718"/>
        <v>4.2302447442486282E-3</v>
      </c>
      <c r="M8174">
        <f t="shared" si="18719"/>
        <v>7.6975525575137191E-4</v>
      </c>
    </row>
    <row r="8175" spans="1:13" x14ac:dyDescent="0.2">
      <c r="A8175" t="s">
        <v>176</v>
      </c>
      <c r="B8175" t="s">
        <v>178</v>
      </c>
      <c r="D8175" t="s">
        <v>53</v>
      </c>
      <c r="E8175" t="s">
        <v>54</v>
      </c>
      <c r="F8175">
        <v>32</v>
      </c>
      <c r="G8175" t="s">
        <v>77</v>
      </c>
      <c r="H8175">
        <v>0</v>
      </c>
      <c r="I8175">
        <v>1</v>
      </c>
      <c r="J8175">
        <v>3.125E-2</v>
      </c>
      <c r="K8175">
        <f t="shared" si="18717"/>
        <v>6.1240428939702489E-4</v>
      </c>
      <c r="L8175">
        <f t="shared" si="18718"/>
        <v>9.2490428939702484E-4</v>
      </c>
      <c r="M8175">
        <f t="shared" si="18719"/>
        <v>-2.9990428939702488E-4</v>
      </c>
    </row>
    <row r="8176" spans="1:13" x14ac:dyDescent="0.2">
      <c r="A8176" t="s">
        <v>176</v>
      </c>
      <c r="B8176" t="s">
        <v>178</v>
      </c>
      <c r="D8176" t="s">
        <v>53</v>
      </c>
      <c r="E8176" t="s">
        <v>54</v>
      </c>
      <c r="F8176">
        <v>32</v>
      </c>
      <c r="G8176" t="s">
        <v>77</v>
      </c>
      <c r="H8176">
        <v>1</v>
      </c>
      <c r="I8176">
        <v>1</v>
      </c>
      <c r="J8176">
        <v>3.125E-2</v>
      </c>
      <c r="K8176">
        <f t="shared" si="18717"/>
        <v>6.1240428939702489E-4</v>
      </c>
      <c r="L8176">
        <f t="shared" si="18718"/>
        <v>9.2490428939702484E-4</v>
      </c>
      <c r="M8176">
        <f t="shared" si="18719"/>
        <v>-2.9990428939702488E-4</v>
      </c>
    </row>
    <row r="8177" spans="1:13" x14ac:dyDescent="0.2">
      <c r="A8177" t="s">
        <v>176</v>
      </c>
      <c r="B8177" t="s">
        <v>178</v>
      </c>
      <c r="D8177" t="s">
        <v>53</v>
      </c>
      <c r="E8177" t="s">
        <v>54</v>
      </c>
      <c r="F8177">
        <v>32</v>
      </c>
      <c r="G8177" t="s">
        <v>77</v>
      </c>
      <c r="H8177">
        <v>2</v>
      </c>
      <c r="I8177">
        <v>1</v>
      </c>
      <c r="J8177">
        <v>3.125E-2</v>
      </c>
      <c r="K8177">
        <f t="shared" si="18717"/>
        <v>6.1240428939702489E-4</v>
      </c>
      <c r="L8177">
        <f t="shared" si="18718"/>
        <v>9.2490428939702484E-4</v>
      </c>
      <c r="M8177">
        <f t="shared" si="18719"/>
        <v>-2.9990428939702488E-4</v>
      </c>
    </row>
    <row r="8178" spans="1:13" x14ac:dyDescent="0.2">
      <c r="A8178" t="s">
        <v>176</v>
      </c>
      <c r="B8178" t="s">
        <v>178</v>
      </c>
      <c r="D8178" t="s">
        <v>53</v>
      </c>
      <c r="E8178" t="s">
        <v>54</v>
      </c>
      <c r="F8178">
        <v>32</v>
      </c>
      <c r="G8178" t="s">
        <v>77</v>
      </c>
      <c r="H8178">
        <v>3</v>
      </c>
      <c r="I8178">
        <v>5</v>
      </c>
      <c r="J8178">
        <v>0.15625</v>
      </c>
      <c r="K8178">
        <f t="shared" si="18717"/>
        <v>1.3685212244597725E-3</v>
      </c>
      <c r="L8178">
        <f t="shared" si="18718"/>
        <v>2.9310212244597726E-3</v>
      </c>
      <c r="M8178">
        <f t="shared" si="18719"/>
        <v>1.9397877554022756E-4</v>
      </c>
    </row>
    <row r="8179" spans="1:13" x14ac:dyDescent="0.2">
      <c r="A8179" t="s">
        <v>176</v>
      </c>
      <c r="B8179" t="s">
        <v>178</v>
      </c>
      <c r="D8179" t="s">
        <v>53</v>
      </c>
      <c r="E8179" t="s">
        <v>54</v>
      </c>
      <c r="F8179">
        <v>32</v>
      </c>
      <c r="G8179" t="s">
        <v>77</v>
      </c>
      <c r="H8179">
        <v>3</v>
      </c>
      <c r="I8179">
        <v>6</v>
      </c>
      <c r="J8179">
        <v>0.1875</v>
      </c>
      <c r="K8179">
        <f t="shared" si="18717"/>
        <v>1.4989052645806205E-3</v>
      </c>
      <c r="L8179">
        <f t="shared" si="18718"/>
        <v>3.3739052645806204E-3</v>
      </c>
      <c r="M8179">
        <f t="shared" si="18719"/>
        <v>3.7609473541937947E-4</v>
      </c>
    </row>
    <row r="8180" spans="1:13" x14ac:dyDescent="0.2">
      <c r="A8180" t="s">
        <v>176</v>
      </c>
      <c r="B8180" t="s">
        <v>178</v>
      </c>
      <c r="D8180" t="s">
        <v>53</v>
      </c>
      <c r="E8180" t="s">
        <v>54</v>
      </c>
      <c r="F8180">
        <v>32</v>
      </c>
      <c r="G8180" t="s">
        <v>77</v>
      </c>
      <c r="H8180">
        <v>4</v>
      </c>
      <c r="I8180">
        <v>10</v>
      </c>
      <c r="J8180">
        <v>0.3125</v>
      </c>
      <c r="K8180">
        <f t="shared" si="18717"/>
        <v>1.933866300235748E-3</v>
      </c>
      <c r="L8180">
        <f t="shared" si="18718"/>
        <v>5.0588663002357481E-3</v>
      </c>
      <c r="M8180">
        <f t="shared" si="18719"/>
        <v>1.1911336997642522E-3</v>
      </c>
    </row>
    <row r="8181" spans="1:13" x14ac:dyDescent="0.2">
      <c r="A8181" t="s">
        <v>176</v>
      </c>
      <c r="B8181" t="s">
        <v>178</v>
      </c>
      <c r="D8181" t="s">
        <v>53</v>
      </c>
      <c r="E8181" t="s">
        <v>54</v>
      </c>
      <c r="F8181">
        <v>32</v>
      </c>
      <c r="G8181" t="s">
        <v>77</v>
      </c>
      <c r="H8181">
        <v>4</v>
      </c>
      <c r="I8181">
        <v>8</v>
      </c>
      <c r="J8181">
        <v>0.25</v>
      </c>
      <c r="K8181">
        <f t="shared" si="18717"/>
        <v>1.7302447442486281E-3</v>
      </c>
      <c r="L8181">
        <f t="shared" si="18718"/>
        <v>4.2302447442486282E-3</v>
      </c>
      <c r="M8181">
        <f t="shared" si="18719"/>
        <v>7.6975525575137191E-4</v>
      </c>
    </row>
    <row r="8182" spans="1:13" x14ac:dyDescent="0.2">
      <c r="A8182" t="s">
        <v>176</v>
      </c>
      <c r="B8182" t="s">
        <v>178</v>
      </c>
      <c r="D8182" t="s">
        <v>53</v>
      </c>
      <c r="E8182" t="s">
        <v>54</v>
      </c>
      <c r="F8182">
        <v>32</v>
      </c>
      <c r="G8182" t="s">
        <v>78</v>
      </c>
      <c r="H8182">
        <v>0</v>
      </c>
      <c r="I8182">
        <v>1</v>
      </c>
      <c r="J8182">
        <v>3.125E-2</v>
      </c>
      <c r="K8182">
        <f t="shared" si="18717"/>
        <v>6.1240428939702489E-4</v>
      </c>
      <c r="L8182">
        <f t="shared" si="18718"/>
        <v>9.2490428939702484E-4</v>
      </c>
      <c r="M8182">
        <f t="shared" si="18719"/>
        <v>-2.9990428939702488E-4</v>
      </c>
    </row>
    <row r="8183" spans="1:13" x14ac:dyDescent="0.2">
      <c r="A8183" t="s">
        <v>176</v>
      </c>
      <c r="B8183" t="s">
        <v>178</v>
      </c>
      <c r="D8183" t="s">
        <v>53</v>
      </c>
      <c r="E8183" t="s">
        <v>54</v>
      </c>
      <c r="F8183">
        <v>32</v>
      </c>
      <c r="G8183" t="s">
        <v>78</v>
      </c>
      <c r="H8183">
        <v>0</v>
      </c>
      <c r="I8183">
        <v>2</v>
      </c>
      <c r="J8183">
        <v>6.25E-2</v>
      </c>
      <c r="K8183">
        <f t="shared" si="18717"/>
        <v>8.6593507533041993E-4</v>
      </c>
      <c r="L8183">
        <f t="shared" si="18718"/>
        <v>1.4909350753304199E-3</v>
      </c>
      <c r="M8183">
        <f t="shared" si="18719"/>
        <v>-2.4093507533041992E-4</v>
      </c>
    </row>
    <row r="8184" spans="1:13" x14ac:dyDescent="0.2">
      <c r="A8184" t="s">
        <v>176</v>
      </c>
      <c r="B8184" t="s">
        <v>178</v>
      </c>
      <c r="D8184" t="s">
        <v>53</v>
      </c>
      <c r="E8184" t="s">
        <v>54</v>
      </c>
      <c r="F8184">
        <v>32</v>
      </c>
      <c r="G8184" t="s">
        <v>78</v>
      </c>
      <c r="H8184">
        <v>2</v>
      </c>
      <c r="I8184">
        <v>1</v>
      </c>
      <c r="J8184">
        <v>3.125E-2</v>
      </c>
      <c r="K8184">
        <f t="shared" si="18717"/>
        <v>6.1240428939702489E-4</v>
      </c>
      <c r="L8184">
        <f t="shared" si="18718"/>
        <v>9.2490428939702484E-4</v>
      </c>
      <c r="M8184">
        <f t="shared" si="18719"/>
        <v>-2.9990428939702488E-4</v>
      </c>
    </row>
    <row r="8185" spans="1:13" x14ac:dyDescent="0.2">
      <c r="A8185" t="s">
        <v>176</v>
      </c>
      <c r="B8185" t="s">
        <v>178</v>
      </c>
      <c r="D8185" t="s">
        <v>53</v>
      </c>
      <c r="E8185" t="s">
        <v>54</v>
      </c>
      <c r="F8185">
        <v>32</v>
      </c>
      <c r="G8185" t="s">
        <v>78</v>
      </c>
      <c r="H8185">
        <v>3</v>
      </c>
      <c r="I8185">
        <v>11</v>
      </c>
      <c r="J8185">
        <v>0.34375</v>
      </c>
      <c r="K8185">
        <f t="shared" si="18717"/>
        <v>2.027938153469399E-3</v>
      </c>
      <c r="L8185">
        <f t="shared" si="18718"/>
        <v>5.4654381534693991E-3</v>
      </c>
      <c r="M8185">
        <f t="shared" si="18719"/>
        <v>1.409561846530601E-3</v>
      </c>
    </row>
    <row r="8186" spans="1:13" x14ac:dyDescent="0.2">
      <c r="A8186" t="s">
        <v>176</v>
      </c>
      <c r="B8186" t="s">
        <v>178</v>
      </c>
      <c r="D8186" t="s">
        <v>53</v>
      </c>
      <c r="E8186" t="s">
        <v>54</v>
      </c>
      <c r="F8186">
        <v>32</v>
      </c>
      <c r="G8186" t="s">
        <v>78</v>
      </c>
      <c r="H8186">
        <v>3</v>
      </c>
      <c r="I8186">
        <v>9</v>
      </c>
      <c r="J8186">
        <v>0.28125</v>
      </c>
      <c r="K8186">
        <f t="shared" si="18717"/>
        <v>1.8349141962015214E-3</v>
      </c>
      <c r="L8186">
        <f t="shared" si="18718"/>
        <v>4.6474141962015211E-3</v>
      </c>
      <c r="M8186">
        <f t="shared" si="18719"/>
        <v>9.7758580379847851E-4</v>
      </c>
    </row>
    <row r="8187" spans="1:13" x14ac:dyDescent="0.2">
      <c r="A8187" t="s">
        <v>176</v>
      </c>
      <c r="B8187" t="s">
        <v>178</v>
      </c>
      <c r="D8187" t="s">
        <v>53</v>
      </c>
      <c r="E8187" t="s">
        <v>54</v>
      </c>
      <c r="F8187">
        <v>32</v>
      </c>
      <c r="G8187" t="s">
        <v>78</v>
      </c>
      <c r="H8187">
        <v>4</v>
      </c>
      <c r="I8187">
        <v>3</v>
      </c>
      <c r="J8187">
        <v>9.375E-2</v>
      </c>
      <c r="K8187">
        <f t="shared" si="18717"/>
        <v>1.0603837150045614E-3</v>
      </c>
      <c r="L8187">
        <f t="shared" si="18718"/>
        <v>1.9978837150045614E-3</v>
      </c>
      <c r="M8187">
        <f t="shared" si="18719"/>
        <v>-1.2288371500456148E-4</v>
      </c>
    </row>
    <row r="8188" spans="1:13" x14ac:dyDescent="0.2">
      <c r="A8188" t="s">
        <v>176</v>
      </c>
      <c r="B8188" t="s">
        <v>178</v>
      </c>
      <c r="D8188" t="s">
        <v>53</v>
      </c>
      <c r="E8188" t="s">
        <v>54</v>
      </c>
      <c r="F8188">
        <v>32</v>
      </c>
      <c r="G8188" t="s">
        <v>78</v>
      </c>
      <c r="H8188">
        <v>4</v>
      </c>
      <c r="I8188">
        <v>5</v>
      </c>
      <c r="J8188">
        <v>0.15625</v>
      </c>
      <c r="K8188">
        <f t="shared" si="18717"/>
        <v>1.3685212244597725E-3</v>
      </c>
      <c r="L8188">
        <f t="shared" si="18718"/>
        <v>2.9310212244597726E-3</v>
      </c>
      <c r="M8188">
        <f t="shared" si="18719"/>
        <v>1.9397877554022756E-4</v>
      </c>
    </row>
    <row r="8189" spans="1:13" x14ac:dyDescent="0.2">
      <c r="A8189" t="s">
        <v>176</v>
      </c>
      <c r="B8189" t="s">
        <v>178</v>
      </c>
      <c r="D8189" t="s">
        <v>53</v>
      </c>
      <c r="E8189" t="s">
        <v>54</v>
      </c>
      <c r="F8189">
        <v>32</v>
      </c>
      <c r="G8189" t="s">
        <v>12</v>
      </c>
      <c r="H8189">
        <v>0</v>
      </c>
      <c r="I8189">
        <v>2</v>
      </c>
      <c r="J8189">
        <v>6.25E-2</v>
      </c>
      <c r="K8189">
        <f t="shared" si="18717"/>
        <v>8.6593507533041993E-4</v>
      </c>
      <c r="L8189">
        <f t="shared" si="18718"/>
        <v>1.4909350753304199E-3</v>
      </c>
      <c r="M8189">
        <f t="shared" si="18719"/>
        <v>-2.4093507533041992E-4</v>
      </c>
    </row>
    <row r="8190" spans="1:13" x14ac:dyDescent="0.2">
      <c r="A8190" t="s">
        <v>176</v>
      </c>
      <c r="B8190" t="s">
        <v>178</v>
      </c>
      <c r="D8190" t="s">
        <v>53</v>
      </c>
      <c r="E8190" t="s">
        <v>54</v>
      </c>
      <c r="F8190">
        <v>32</v>
      </c>
      <c r="G8190" t="s">
        <v>12</v>
      </c>
      <c r="H8190">
        <v>0</v>
      </c>
      <c r="I8190">
        <v>3</v>
      </c>
      <c r="J8190">
        <v>9.375E-2</v>
      </c>
      <c r="K8190">
        <f t="shared" si="18717"/>
        <v>1.0603837150045614E-3</v>
      </c>
      <c r="L8190">
        <f t="shared" si="18718"/>
        <v>1.9978837150045614E-3</v>
      </c>
      <c r="M8190">
        <f t="shared" si="18719"/>
        <v>-1.2288371500456148E-4</v>
      </c>
    </row>
    <row r="8191" spans="1:13" x14ac:dyDescent="0.2">
      <c r="A8191" t="s">
        <v>176</v>
      </c>
      <c r="B8191" t="s">
        <v>178</v>
      </c>
      <c r="D8191" t="s">
        <v>53</v>
      </c>
      <c r="E8191" t="s">
        <v>54</v>
      </c>
      <c r="F8191">
        <v>32</v>
      </c>
      <c r="G8191" t="s">
        <v>12</v>
      </c>
      <c r="H8191">
        <v>1</v>
      </c>
      <c r="I8191">
        <v>14</v>
      </c>
      <c r="J8191">
        <v>0.4375</v>
      </c>
      <c r="K8191">
        <f t="shared" si="18717"/>
        <v>2.2867464178801065E-3</v>
      </c>
      <c r="L8191">
        <f t="shared" si="18718"/>
        <v>6.6617464178801069E-3</v>
      </c>
      <c r="M8191">
        <f t="shared" si="18719"/>
        <v>2.0882535821198939E-3</v>
      </c>
    </row>
    <row r="8192" spans="1:13" x14ac:dyDescent="0.2">
      <c r="A8192" t="s">
        <v>176</v>
      </c>
      <c r="B8192" t="s">
        <v>178</v>
      </c>
      <c r="D8192" t="s">
        <v>53</v>
      </c>
      <c r="E8192" t="s">
        <v>54</v>
      </c>
      <c r="F8192">
        <v>32</v>
      </c>
      <c r="G8192" t="s">
        <v>12</v>
      </c>
      <c r="H8192">
        <v>1</v>
      </c>
      <c r="I8192">
        <v>13</v>
      </c>
      <c r="J8192">
        <v>0.40625</v>
      </c>
      <c r="K8192">
        <f t="shared" si="18717"/>
        <v>2.2039097782229826E-3</v>
      </c>
      <c r="L8192">
        <f t="shared" si="18718"/>
        <v>6.2664097782229831E-3</v>
      </c>
      <c r="M8192">
        <f t="shared" si="18719"/>
        <v>1.8585902217770176E-3</v>
      </c>
    </row>
    <row r="8193" spans="1:13" x14ac:dyDescent="0.2">
      <c r="A8193" t="s">
        <v>176</v>
      </c>
      <c r="B8193" t="s">
        <v>178</v>
      </c>
      <c r="D8193" t="s">
        <v>53</v>
      </c>
      <c r="E8193" t="s">
        <v>54</v>
      </c>
      <c r="F8193">
        <v>32</v>
      </c>
      <c r="G8193" t="s">
        <v>81</v>
      </c>
      <c r="H8193">
        <v>0</v>
      </c>
      <c r="I8193">
        <v>1</v>
      </c>
      <c r="J8193">
        <v>3.125E-2</v>
      </c>
      <c r="K8193">
        <f t="shared" si="18717"/>
        <v>6.1240428939702489E-4</v>
      </c>
      <c r="L8193">
        <f t="shared" si="18718"/>
        <v>9.2490428939702484E-4</v>
      </c>
      <c r="M8193">
        <f t="shared" si="18719"/>
        <v>-2.9990428939702488E-4</v>
      </c>
    </row>
    <row r="8194" spans="1:13" x14ac:dyDescent="0.2">
      <c r="A8194" t="s">
        <v>176</v>
      </c>
      <c r="B8194" t="s">
        <v>178</v>
      </c>
      <c r="D8194" t="s">
        <v>53</v>
      </c>
      <c r="E8194" t="s">
        <v>54</v>
      </c>
      <c r="F8194">
        <v>32</v>
      </c>
      <c r="G8194" t="s">
        <v>81</v>
      </c>
      <c r="H8194">
        <v>0</v>
      </c>
      <c r="I8194">
        <v>2</v>
      </c>
      <c r="J8194">
        <v>6.25E-2</v>
      </c>
      <c r="K8194">
        <f t="shared" si="18717"/>
        <v>8.6593507533041993E-4</v>
      </c>
      <c r="L8194">
        <f t="shared" si="18718"/>
        <v>1.4909350753304199E-3</v>
      </c>
      <c r="M8194">
        <f t="shared" si="18719"/>
        <v>-2.4093507533041992E-4</v>
      </c>
    </row>
    <row r="8195" spans="1:13" x14ac:dyDescent="0.2">
      <c r="A8195" t="s">
        <v>176</v>
      </c>
      <c r="B8195" t="s">
        <v>178</v>
      </c>
      <c r="D8195" t="s">
        <v>53</v>
      </c>
      <c r="E8195" t="s">
        <v>54</v>
      </c>
      <c r="F8195">
        <v>32</v>
      </c>
      <c r="G8195" t="s">
        <v>81</v>
      </c>
      <c r="H8195">
        <v>3</v>
      </c>
      <c r="I8195">
        <v>1</v>
      </c>
      <c r="J8195">
        <v>3.125E-2</v>
      </c>
      <c r="K8195">
        <f t="shared" si="18717"/>
        <v>6.1240428939702489E-4</v>
      </c>
      <c r="L8195">
        <f t="shared" si="18718"/>
        <v>9.2490428939702484E-4</v>
      </c>
      <c r="M8195">
        <f t="shared" si="18719"/>
        <v>-2.9990428939702488E-4</v>
      </c>
    </row>
    <row r="8196" spans="1:13" x14ac:dyDescent="0.2">
      <c r="A8196" t="s">
        <v>176</v>
      </c>
      <c r="B8196" t="s">
        <v>178</v>
      </c>
      <c r="D8196" t="s">
        <v>53</v>
      </c>
      <c r="E8196" t="s">
        <v>54</v>
      </c>
      <c r="F8196">
        <v>32</v>
      </c>
      <c r="G8196" t="s">
        <v>81</v>
      </c>
      <c r="H8196">
        <v>3</v>
      </c>
      <c r="I8196">
        <v>3</v>
      </c>
      <c r="J8196">
        <v>9.375E-2</v>
      </c>
      <c r="K8196">
        <f t="shared" si="18717"/>
        <v>1.0603837150045614E-3</v>
      </c>
      <c r="L8196">
        <f t="shared" si="18718"/>
        <v>1.9978837150045614E-3</v>
      </c>
      <c r="M8196">
        <f t="shared" si="18719"/>
        <v>-1.2288371500456148E-4</v>
      </c>
    </row>
    <row r="8197" spans="1:13" x14ac:dyDescent="0.2">
      <c r="A8197" t="s">
        <v>176</v>
      </c>
      <c r="B8197" t="s">
        <v>178</v>
      </c>
      <c r="D8197" t="s">
        <v>53</v>
      </c>
      <c r="E8197" t="s">
        <v>54</v>
      </c>
      <c r="F8197">
        <v>32</v>
      </c>
      <c r="G8197" t="s">
        <v>81</v>
      </c>
      <c r="H8197">
        <v>4</v>
      </c>
      <c r="I8197">
        <v>14</v>
      </c>
      <c r="J8197">
        <v>0.4375</v>
      </c>
      <c r="K8197">
        <f t="shared" si="18717"/>
        <v>2.2867464178801065E-3</v>
      </c>
      <c r="L8197">
        <f t="shared" si="18718"/>
        <v>6.6617464178801069E-3</v>
      </c>
      <c r="M8197">
        <f t="shared" si="18719"/>
        <v>2.0882535821198939E-3</v>
      </c>
    </row>
    <row r="8198" spans="1:13" x14ac:dyDescent="0.2">
      <c r="A8198" t="s">
        <v>176</v>
      </c>
      <c r="B8198" t="s">
        <v>178</v>
      </c>
      <c r="D8198" t="s">
        <v>53</v>
      </c>
      <c r="E8198" t="s">
        <v>54</v>
      </c>
      <c r="F8198">
        <v>32</v>
      </c>
      <c r="G8198" t="s">
        <v>81</v>
      </c>
      <c r="H8198">
        <v>4</v>
      </c>
      <c r="I8198">
        <v>11</v>
      </c>
      <c r="J8198">
        <v>0.34375</v>
      </c>
      <c r="K8198">
        <f t="shared" si="18717"/>
        <v>2.027938153469399E-3</v>
      </c>
      <c r="L8198">
        <f t="shared" si="18718"/>
        <v>5.4654381534693991E-3</v>
      </c>
      <c r="M8198">
        <f t="shared" si="18719"/>
        <v>1.409561846530601E-3</v>
      </c>
    </row>
    <row r="8199" spans="1:13" x14ac:dyDescent="0.2">
      <c r="A8199" t="s">
        <v>176</v>
      </c>
      <c r="B8199" t="s">
        <v>178</v>
      </c>
      <c r="D8199" t="s">
        <v>53</v>
      </c>
      <c r="E8199" t="s">
        <v>54</v>
      </c>
      <c r="F8199">
        <v>32</v>
      </c>
      <c r="G8199" t="s">
        <v>82</v>
      </c>
      <c r="H8199">
        <v>0</v>
      </c>
      <c r="I8199">
        <v>1</v>
      </c>
      <c r="J8199">
        <v>3.125E-2</v>
      </c>
      <c r="K8199">
        <f t="shared" si="18717"/>
        <v>6.1240428939702489E-4</v>
      </c>
      <c r="L8199">
        <f t="shared" si="18718"/>
        <v>9.2490428939702484E-4</v>
      </c>
      <c r="M8199">
        <f t="shared" si="18719"/>
        <v>-2.9990428939702488E-4</v>
      </c>
    </row>
    <row r="8200" spans="1:13" x14ac:dyDescent="0.2">
      <c r="A8200" t="s">
        <v>176</v>
      </c>
      <c r="B8200" t="s">
        <v>178</v>
      </c>
      <c r="D8200" t="s">
        <v>53</v>
      </c>
      <c r="E8200" t="s">
        <v>54</v>
      </c>
      <c r="F8200">
        <v>32</v>
      </c>
      <c r="G8200" t="s">
        <v>82</v>
      </c>
      <c r="H8200">
        <v>0</v>
      </c>
      <c r="I8200">
        <v>2</v>
      </c>
      <c r="J8200">
        <v>6.25E-2</v>
      </c>
      <c r="K8200">
        <f t="shared" si="18717"/>
        <v>8.6593507533041993E-4</v>
      </c>
      <c r="L8200">
        <f t="shared" si="18718"/>
        <v>1.4909350753304199E-3</v>
      </c>
      <c r="M8200">
        <f t="shared" si="18719"/>
        <v>-2.4093507533041992E-4</v>
      </c>
    </row>
    <row r="8201" spans="1:13" x14ac:dyDescent="0.2">
      <c r="A8201" t="s">
        <v>176</v>
      </c>
      <c r="B8201" t="s">
        <v>178</v>
      </c>
      <c r="D8201" t="s">
        <v>53</v>
      </c>
      <c r="E8201" t="s">
        <v>54</v>
      </c>
      <c r="F8201">
        <v>32</v>
      </c>
      <c r="G8201" t="s">
        <v>82</v>
      </c>
      <c r="H8201">
        <v>3</v>
      </c>
      <c r="I8201">
        <v>15</v>
      </c>
      <c r="J8201">
        <v>0.46875</v>
      </c>
      <c r="K8201">
        <f t="shared" si="18717"/>
        <v>2.3666359196487905E-3</v>
      </c>
      <c r="L8201">
        <f t="shared" si="18718"/>
        <v>7.0541359196487907E-3</v>
      </c>
      <c r="M8201">
        <f t="shared" si="18719"/>
        <v>2.3208640803512094E-3</v>
      </c>
    </row>
    <row r="8202" spans="1:13" x14ac:dyDescent="0.2">
      <c r="A8202" t="s">
        <v>176</v>
      </c>
      <c r="B8202" t="s">
        <v>178</v>
      </c>
      <c r="D8202" t="s">
        <v>53</v>
      </c>
      <c r="E8202" t="s">
        <v>54</v>
      </c>
      <c r="F8202">
        <v>32</v>
      </c>
      <c r="G8202" t="s">
        <v>82</v>
      </c>
      <c r="H8202">
        <v>3</v>
      </c>
      <c r="I8202">
        <v>13</v>
      </c>
      <c r="J8202">
        <v>0.40625</v>
      </c>
      <c r="K8202">
        <f t="shared" si="18717"/>
        <v>2.2039097782229826E-3</v>
      </c>
      <c r="L8202">
        <f t="shared" si="18718"/>
        <v>6.2664097782229831E-3</v>
      </c>
      <c r="M8202">
        <f t="shared" si="18719"/>
        <v>1.8585902217770176E-3</v>
      </c>
    </row>
    <row r="8203" spans="1:13" x14ac:dyDescent="0.2">
      <c r="A8203" t="s">
        <v>176</v>
      </c>
      <c r="B8203" t="s">
        <v>178</v>
      </c>
      <c r="D8203" t="s">
        <v>53</v>
      </c>
      <c r="E8203" t="s">
        <v>54</v>
      </c>
      <c r="F8203">
        <v>32</v>
      </c>
      <c r="G8203" t="s">
        <v>82</v>
      </c>
      <c r="H8203">
        <v>4</v>
      </c>
      <c r="I8203">
        <v>1</v>
      </c>
      <c r="J8203">
        <v>3.125E-2</v>
      </c>
      <c r="K8203">
        <f t="shared" si="18717"/>
        <v>6.1240428939702489E-4</v>
      </c>
      <c r="L8203">
        <f t="shared" si="18718"/>
        <v>9.2490428939702484E-4</v>
      </c>
      <c r="M8203">
        <f t="shared" si="18719"/>
        <v>-2.9990428939702488E-4</v>
      </c>
    </row>
    <row r="8204" spans="1:13" x14ac:dyDescent="0.2">
      <c r="A8204" t="s">
        <v>176</v>
      </c>
      <c r="B8204" t="s">
        <v>178</v>
      </c>
      <c r="D8204" t="s">
        <v>53</v>
      </c>
      <c r="E8204" t="s">
        <v>54</v>
      </c>
      <c r="F8204">
        <v>32</v>
      </c>
      <c r="G8204" t="s">
        <v>83</v>
      </c>
      <c r="H8204">
        <v>0</v>
      </c>
      <c r="I8204">
        <v>2</v>
      </c>
      <c r="J8204">
        <v>6.25E-2</v>
      </c>
      <c r="K8204">
        <f t="shared" si="18717"/>
        <v>8.6593507533041993E-4</v>
      </c>
      <c r="L8204">
        <f t="shared" si="18718"/>
        <v>1.4909350753304199E-3</v>
      </c>
      <c r="M8204">
        <f t="shared" si="18719"/>
        <v>-2.4093507533041992E-4</v>
      </c>
    </row>
    <row r="8205" spans="1:13" x14ac:dyDescent="0.2">
      <c r="A8205" t="s">
        <v>176</v>
      </c>
      <c r="B8205" t="s">
        <v>178</v>
      </c>
      <c r="D8205" t="s">
        <v>53</v>
      </c>
      <c r="E8205" t="s">
        <v>54</v>
      </c>
      <c r="F8205">
        <v>32</v>
      </c>
      <c r="G8205" t="s">
        <v>83</v>
      </c>
      <c r="H8205">
        <v>0</v>
      </c>
      <c r="I8205">
        <v>2</v>
      </c>
      <c r="J8205">
        <v>6.25E-2</v>
      </c>
      <c r="K8205">
        <f t="shared" si="18717"/>
        <v>8.6593507533041993E-4</v>
      </c>
      <c r="L8205">
        <f t="shared" si="18718"/>
        <v>1.4909350753304199E-3</v>
      </c>
      <c r="M8205">
        <f t="shared" si="18719"/>
        <v>-2.4093507533041992E-4</v>
      </c>
    </row>
    <row r="8206" spans="1:13" x14ac:dyDescent="0.2">
      <c r="A8206" t="s">
        <v>176</v>
      </c>
      <c r="B8206" t="s">
        <v>178</v>
      </c>
      <c r="D8206" t="s">
        <v>53</v>
      </c>
      <c r="E8206" t="s">
        <v>54</v>
      </c>
      <c r="F8206">
        <v>32</v>
      </c>
      <c r="G8206" t="s">
        <v>83</v>
      </c>
      <c r="H8206">
        <v>2</v>
      </c>
      <c r="I8206">
        <v>6</v>
      </c>
      <c r="J8206">
        <v>0.1875</v>
      </c>
      <c r="K8206">
        <f t="shared" si="18717"/>
        <v>1.4989052645806205E-3</v>
      </c>
      <c r="L8206">
        <f t="shared" si="18718"/>
        <v>3.3739052645806204E-3</v>
      </c>
      <c r="M8206">
        <f t="shared" si="18719"/>
        <v>3.7609473541937947E-4</v>
      </c>
    </row>
    <row r="8207" spans="1:13" x14ac:dyDescent="0.2">
      <c r="A8207" t="s">
        <v>176</v>
      </c>
      <c r="B8207" t="s">
        <v>178</v>
      </c>
      <c r="D8207" t="s">
        <v>53</v>
      </c>
      <c r="E8207" t="s">
        <v>54</v>
      </c>
      <c r="F8207">
        <v>32</v>
      </c>
      <c r="G8207" t="s">
        <v>83</v>
      </c>
      <c r="H8207">
        <v>2</v>
      </c>
      <c r="I8207">
        <v>8</v>
      </c>
      <c r="J8207">
        <v>0.25</v>
      </c>
      <c r="K8207">
        <f t="shared" si="18717"/>
        <v>1.7302447442486281E-3</v>
      </c>
      <c r="L8207">
        <f t="shared" si="18718"/>
        <v>4.2302447442486282E-3</v>
      </c>
      <c r="M8207">
        <f t="shared" si="18719"/>
        <v>7.6975525575137191E-4</v>
      </c>
    </row>
    <row r="8208" spans="1:13" x14ac:dyDescent="0.2">
      <c r="A8208" t="s">
        <v>176</v>
      </c>
      <c r="B8208" t="s">
        <v>178</v>
      </c>
      <c r="D8208" t="s">
        <v>53</v>
      </c>
      <c r="E8208" t="s">
        <v>54</v>
      </c>
      <c r="F8208">
        <v>32</v>
      </c>
      <c r="G8208" t="s">
        <v>83</v>
      </c>
      <c r="H8208">
        <v>3</v>
      </c>
      <c r="I8208">
        <v>8</v>
      </c>
      <c r="J8208">
        <v>0.25</v>
      </c>
      <c r="K8208">
        <f t="shared" si="18717"/>
        <v>1.7302447442486281E-3</v>
      </c>
      <c r="L8208">
        <f t="shared" si="18718"/>
        <v>4.2302447442486282E-3</v>
      </c>
      <c r="M8208">
        <f t="shared" si="18719"/>
        <v>7.6975525575137191E-4</v>
      </c>
    </row>
    <row r="8209" spans="1:13" x14ac:dyDescent="0.2">
      <c r="A8209" t="s">
        <v>176</v>
      </c>
      <c r="B8209" t="s">
        <v>178</v>
      </c>
      <c r="D8209" t="s">
        <v>53</v>
      </c>
      <c r="E8209" t="s">
        <v>54</v>
      </c>
      <c r="F8209">
        <v>32</v>
      </c>
      <c r="G8209" t="s">
        <v>83</v>
      </c>
      <c r="H8209">
        <v>3</v>
      </c>
      <c r="I8209">
        <v>6</v>
      </c>
      <c r="J8209">
        <v>0.1875</v>
      </c>
      <c r="K8209">
        <f t="shared" si="18717"/>
        <v>1.4989052645806205E-3</v>
      </c>
      <c r="L8209">
        <f t="shared" si="18718"/>
        <v>3.3739052645806204E-3</v>
      </c>
      <c r="M8209">
        <f t="shared" si="18719"/>
        <v>3.7609473541937947E-4</v>
      </c>
    </row>
    <row r="8210" spans="1:13" x14ac:dyDescent="0.2">
      <c r="A8210" t="s">
        <v>176</v>
      </c>
      <c r="B8210" t="s">
        <v>178</v>
      </c>
      <c r="D8210" t="s">
        <v>53</v>
      </c>
      <c r="E8210" t="s">
        <v>54</v>
      </c>
      <c r="F8210">
        <v>32</v>
      </c>
      <c r="G8210" t="s">
        <v>85</v>
      </c>
      <c r="H8210">
        <v>0</v>
      </c>
      <c r="I8210">
        <v>2</v>
      </c>
      <c r="J8210">
        <v>6.25E-2</v>
      </c>
      <c r="K8210">
        <f t="shared" si="18717"/>
        <v>8.6593507533041993E-4</v>
      </c>
      <c r="L8210">
        <f t="shared" si="18718"/>
        <v>1.4909350753304199E-3</v>
      </c>
      <c r="M8210">
        <f t="shared" si="18719"/>
        <v>-2.4093507533041992E-4</v>
      </c>
    </row>
    <row r="8211" spans="1:13" x14ac:dyDescent="0.2">
      <c r="A8211" t="s">
        <v>176</v>
      </c>
      <c r="B8211" t="s">
        <v>178</v>
      </c>
      <c r="D8211" t="s">
        <v>53</v>
      </c>
      <c r="E8211" t="s">
        <v>54</v>
      </c>
      <c r="F8211">
        <v>32</v>
      </c>
      <c r="G8211" t="s">
        <v>85</v>
      </c>
      <c r="H8211">
        <v>0</v>
      </c>
      <c r="I8211">
        <v>3</v>
      </c>
      <c r="J8211">
        <v>9.375E-2</v>
      </c>
      <c r="K8211">
        <f t="shared" si="18717"/>
        <v>1.0603837150045614E-3</v>
      </c>
      <c r="L8211">
        <f t="shared" si="18718"/>
        <v>1.9978837150045614E-3</v>
      </c>
      <c r="M8211">
        <f t="shared" si="18719"/>
        <v>-1.2288371500456148E-4</v>
      </c>
    </row>
    <row r="8212" spans="1:13" x14ac:dyDescent="0.2">
      <c r="A8212" t="s">
        <v>176</v>
      </c>
      <c r="B8212" t="s">
        <v>178</v>
      </c>
      <c r="D8212" t="s">
        <v>53</v>
      </c>
      <c r="E8212" t="s">
        <v>54</v>
      </c>
      <c r="F8212">
        <v>32</v>
      </c>
      <c r="G8212" t="s">
        <v>85</v>
      </c>
      <c r="H8212">
        <v>1</v>
      </c>
      <c r="I8212">
        <v>14</v>
      </c>
      <c r="J8212">
        <v>0.4375</v>
      </c>
      <c r="K8212">
        <f t="shared" si="18717"/>
        <v>2.2867464178801065E-3</v>
      </c>
      <c r="L8212">
        <f t="shared" si="18718"/>
        <v>6.6617464178801069E-3</v>
      </c>
      <c r="M8212">
        <f t="shared" si="18719"/>
        <v>2.0882535821198939E-3</v>
      </c>
    </row>
    <row r="8213" spans="1:13" x14ac:dyDescent="0.2">
      <c r="A8213" t="s">
        <v>176</v>
      </c>
      <c r="B8213" t="s">
        <v>178</v>
      </c>
      <c r="D8213" t="s">
        <v>53</v>
      </c>
      <c r="E8213" t="s">
        <v>54</v>
      </c>
      <c r="F8213">
        <v>32</v>
      </c>
      <c r="G8213" t="s">
        <v>85</v>
      </c>
      <c r="H8213">
        <v>1</v>
      </c>
      <c r="I8213">
        <v>13</v>
      </c>
      <c r="J8213">
        <v>0.40625</v>
      </c>
      <c r="K8213">
        <f t="shared" si="18717"/>
        <v>2.2039097782229826E-3</v>
      </c>
      <c r="L8213">
        <f t="shared" si="18718"/>
        <v>6.2664097782229831E-3</v>
      </c>
      <c r="M8213">
        <f t="shared" si="18719"/>
        <v>1.8585902217770176E-3</v>
      </c>
    </row>
    <row r="8214" spans="1:13" x14ac:dyDescent="0.2">
      <c r="A8214" t="s">
        <v>176</v>
      </c>
      <c r="B8214" t="s">
        <v>178</v>
      </c>
      <c r="D8214" t="s">
        <v>55</v>
      </c>
      <c r="E8214" t="s">
        <v>54</v>
      </c>
      <c r="F8214">
        <v>38</v>
      </c>
      <c r="G8214" t="s">
        <v>196</v>
      </c>
      <c r="I8214">
        <v>1</v>
      </c>
      <c r="J8214">
        <v>2.6315789473684209E-2</v>
      </c>
      <c r="K8214">
        <f t="shared" si="18717"/>
        <v>5.1572160218267527E-4</v>
      </c>
      <c r="L8214">
        <f t="shared" si="18718"/>
        <v>7.7887949691951737E-4</v>
      </c>
      <c r="M8214">
        <f t="shared" si="18719"/>
        <v>-2.5256370744583317E-4</v>
      </c>
    </row>
    <row r="8215" spans="1:13" x14ac:dyDescent="0.2">
      <c r="A8215" t="s">
        <v>176</v>
      </c>
      <c r="B8215" t="s">
        <v>178</v>
      </c>
      <c r="D8215" t="s">
        <v>55</v>
      </c>
      <c r="E8215" t="s">
        <v>54</v>
      </c>
      <c r="F8215">
        <v>38</v>
      </c>
      <c r="G8215" t="s">
        <v>196</v>
      </c>
      <c r="H8215">
        <v>0</v>
      </c>
      <c r="I8215">
        <v>17</v>
      </c>
      <c r="J8215">
        <v>0.44736842105263158</v>
      </c>
      <c r="K8215">
        <f t="shared" si="18717"/>
        <v>2.1218921580440555E-3</v>
      </c>
      <c r="L8215">
        <f t="shared" si="18718"/>
        <v>6.595576368570371E-3</v>
      </c>
      <c r="M8215">
        <f t="shared" si="18719"/>
        <v>2.35179205248226E-3</v>
      </c>
    </row>
    <row r="8216" spans="1:13" x14ac:dyDescent="0.2">
      <c r="A8216" t="s">
        <v>176</v>
      </c>
      <c r="B8216" t="s">
        <v>178</v>
      </c>
      <c r="D8216" t="s">
        <v>55</v>
      </c>
      <c r="E8216" t="s">
        <v>54</v>
      </c>
      <c r="F8216">
        <v>38</v>
      </c>
      <c r="G8216" t="s">
        <v>196</v>
      </c>
      <c r="H8216">
        <v>0</v>
      </c>
      <c r="I8216">
        <v>20</v>
      </c>
      <c r="J8216">
        <v>0.52631578947368418</v>
      </c>
      <c r="K8216">
        <f t="shared" si="18717"/>
        <v>2.3006024300258761E-3</v>
      </c>
      <c r="L8216">
        <f t="shared" si="18718"/>
        <v>7.5637603247627177E-3</v>
      </c>
      <c r="M8216">
        <f t="shared" si="18719"/>
        <v>2.9625554647109659E-3</v>
      </c>
    </row>
    <row r="8217" spans="1:13" x14ac:dyDescent="0.2">
      <c r="A8217" t="s">
        <v>176</v>
      </c>
      <c r="B8217" t="s">
        <v>178</v>
      </c>
      <c r="D8217" t="s">
        <v>55</v>
      </c>
      <c r="E8217" t="s">
        <v>54</v>
      </c>
      <c r="F8217">
        <v>38</v>
      </c>
      <c r="G8217" t="s">
        <v>28</v>
      </c>
      <c r="H8217">
        <v>0</v>
      </c>
      <c r="I8217">
        <v>17</v>
      </c>
      <c r="J8217">
        <v>0.44736842105263158</v>
      </c>
      <c r="K8217">
        <f t="shared" si="18717"/>
        <v>2.1218921580440555E-3</v>
      </c>
      <c r="L8217">
        <f t="shared" si="18718"/>
        <v>6.595576368570371E-3</v>
      </c>
      <c r="M8217">
        <f t="shared" si="18719"/>
        <v>2.35179205248226E-3</v>
      </c>
    </row>
    <row r="8218" spans="1:13" x14ac:dyDescent="0.2">
      <c r="A8218" t="s">
        <v>176</v>
      </c>
      <c r="B8218" t="s">
        <v>178</v>
      </c>
      <c r="D8218" t="s">
        <v>55</v>
      </c>
      <c r="E8218" t="s">
        <v>54</v>
      </c>
      <c r="F8218">
        <v>38</v>
      </c>
      <c r="G8218" t="s">
        <v>28</v>
      </c>
      <c r="H8218">
        <v>0</v>
      </c>
      <c r="I8218">
        <v>20</v>
      </c>
      <c r="J8218">
        <v>0.52631578947368418</v>
      </c>
      <c r="K8218">
        <f t="shared" si="18717"/>
        <v>2.3006024300258761E-3</v>
      </c>
      <c r="L8218">
        <f t="shared" si="18718"/>
        <v>7.5637603247627177E-3</v>
      </c>
      <c r="M8218">
        <f t="shared" si="18719"/>
        <v>2.9625554647109659E-3</v>
      </c>
    </row>
    <row r="8219" spans="1:13" x14ac:dyDescent="0.2">
      <c r="A8219" t="s">
        <v>176</v>
      </c>
      <c r="B8219" t="s">
        <v>178</v>
      </c>
      <c r="D8219" t="s">
        <v>55</v>
      </c>
      <c r="E8219" t="s">
        <v>54</v>
      </c>
      <c r="F8219">
        <v>38</v>
      </c>
      <c r="G8219" t="s">
        <v>28</v>
      </c>
      <c r="H8219">
        <v>1</v>
      </c>
      <c r="I8219">
        <v>1</v>
      </c>
      <c r="J8219">
        <v>2.6315789473684209E-2</v>
      </c>
      <c r="K8219">
        <f t="shared" si="18717"/>
        <v>5.1572160218267527E-4</v>
      </c>
      <c r="L8219">
        <f t="shared" si="18718"/>
        <v>7.7887949691951737E-4</v>
      </c>
      <c r="M8219">
        <f t="shared" si="18719"/>
        <v>-2.5256370744583317E-4</v>
      </c>
    </row>
    <row r="8220" spans="1:13" x14ac:dyDescent="0.2">
      <c r="A8220" t="s">
        <v>176</v>
      </c>
      <c r="B8220" t="s">
        <v>178</v>
      </c>
      <c r="D8220" t="s">
        <v>55</v>
      </c>
      <c r="E8220" t="s">
        <v>54</v>
      </c>
      <c r="F8220">
        <v>38</v>
      </c>
      <c r="G8220" t="s">
        <v>3</v>
      </c>
      <c r="H8220">
        <v>0</v>
      </c>
      <c r="I8220">
        <v>5</v>
      </c>
      <c r="J8220">
        <v>0.13157894736842105</v>
      </c>
      <c r="K8220">
        <f t="shared" si="18717"/>
        <v>1.1525812989450859E-3</v>
      </c>
      <c r="L8220">
        <f t="shared" si="18718"/>
        <v>2.4683707726292966E-3</v>
      </c>
      <c r="M8220">
        <f t="shared" si="18719"/>
        <v>1.6320817473912462E-4</v>
      </c>
    </row>
    <row r="8221" spans="1:13" x14ac:dyDescent="0.2">
      <c r="A8221" t="s">
        <v>176</v>
      </c>
      <c r="B8221" t="s">
        <v>178</v>
      </c>
      <c r="D8221" t="s">
        <v>55</v>
      </c>
      <c r="E8221" t="s">
        <v>54</v>
      </c>
      <c r="F8221">
        <v>38</v>
      </c>
      <c r="G8221" t="s">
        <v>3</v>
      </c>
      <c r="H8221">
        <v>0</v>
      </c>
      <c r="I8221">
        <v>2</v>
      </c>
      <c r="J8221">
        <v>5.2631578947368418E-2</v>
      </c>
      <c r="K8221">
        <f t="shared" si="18717"/>
        <v>7.2924448678381691E-4</v>
      </c>
      <c r="L8221">
        <f t="shared" si="18718"/>
        <v>1.255560276257501E-3</v>
      </c>
      <c r="M8221">
        <f t="shared" si="18719"/>
        <v>-2.0292869731013271E-4</v>
      </c>
    </row>
    <row r="8222" spans="1:13" x14ac:dyDescent="0.2">
      <c r="A8222" t="s">
        <v>176</v>
      </c>
      <c r="B8222" t="s">
        <v>178</v>
      </c>
      <c r="D8222" t="s">
        <v>55</v>
      </c>
      <c r="E8222" t="s">
        <v>54</v>
      </c>
      <c r="F8222">
        <v>38</v>
      </c>
      <c r="G8222" t="s">
        <v>3</v>
      </c>
      <c r="H8222">
        <v>1</v>
      </c>
      <c r="I8222">
        <v>13</v>
      </c>
      <c r="J8222">
        <v>0.34210526315789475</v>
      </c>
      <c r="K8222">
        <f t="shared" si="18717"/>
        <v>1.8565215943757397E-3</v>
      </c>
      <c r="L8222">
        <f t="shared" si="18718"/>
        <v>5.2775742259546874E-3</v>
      </c>
      <c r="M8222">
        <f t="shared" si="18719"/>
        <v>1.5645310372032078E-3</v>
      </c>
    </row>
    <row r="8223" spans="1:13" x14ac:dyDescent="0.2">
      <c r="A8223" t="s">
        <v>176</v>
      </c>
      <c r="B8223" t="s">
        <v>178</v>
      </c>
      <c r="D8223" t="s">
        <v>55</v>
      </c>
      <c r="E8223" t="s">
        <v>54</v>
      </c>
      <c r="F8223">
        <v>38</v>
      </c>
      <c r="G8223" t="s">
        <v>3</v>
      </c>
      <c r="H8223">
        <v>1</v>
      </c>
      <c r="I8223">
        <v>18</v>
      </c>
      <c r="J8223">
        <v>0.47368421052631576</v>
      </c>
      <c r="K8223">
        <f t="shared" si="18717"/>
        <v>2.1831204168202369E-3</v>
      </c>
      <c r="L8223">
        <f t="shared" si="18718"/>
        <v>6.9199625220833939E-3</v>
      </c>
      <c r="M8223">
        <f t="shared" si="18719"/>
        <v>2.5537216884429204E-3</v>
      </c>
    </row>
    <row r="8224" spans="1:13" x14ac:dyDescent="0.2">
      <c r="A8224" t="s">
        <v>176</v>
      </c>
      <c r="B8224" t="s">
        <v>178</v>
      </c>
      <c r="D8224" t="s">
        <v>55</v>
      </c>
      <c r="E8224" t="s">
        <v>54</v>
      </c>
      <c r="F8224">
        <v>38</v>
      </c>
      <c r="G8224" t="s">
        <v>8</v>
      </c>
      <c r="H8224">
        <v>0</v>
      </c>
      <c r="I8224">
        <v>5</v>
      </c>
      <c r="J8224">
        <v>0.13157894736842105</v>
      </c>
      <c r="K8224">
        <f t="shared" si="18717"/>
        <v>1.1525812989450859E-3</v>
      </c>
      <c r="L8224">
        <f t="shared" si="18718"/>
        <v>2.4683707726292966E-3</v>
      </c>
      <c r="M8224">
        <f t="shared" si="18719"/>
        <v>1.6320817473912462E-4</v>
      </c>
    </row>
    <row r="8225" spans="1:13" x14ac:dyDescent="0.2">
      <c r="A8225" t="s">
        <v>176</v>
      </c>
      <c r="B8225" t="s">
        <v>178</v>
      </c>
      <c r="D8225" t="s">
        <v>55</v>
      </c>
      <c r="E8225" t="s">
        <v>54</v>
      </c>
      <c r="F8225">
        <v>38</v>
      </c>
      <c r="G8225" t="s">
        <v>8</v>
      </c>
      <c r="H8225">
        <v>0</v>
      </c>
      <c r="I8225">
        <v>2</v>
      </c>
      <c r="J8225">
        <v>5.2631578947368418E-2</v>
      </c>
      <c r="K8225">
        <f t="shared" si="18717"/>
        <v>7.2924448678381691E-4</v>
      </c>
      <c r="L8225">
        <f t="shared" si="18718"/>
        <v>1.255560276257501E-3</v>
      </c>
      <c r="M8225">
        <f t="shared" si="18719"/>
        <v>-2.0292869731013271E-4</v>
      </c>
    </row>
    <row r="8226" spans="1:13" x14ac:dyDescent="0.2">
      <c r="A8226" t="s">
        <v>176</v>
      </c>
      <c r="B8226" t="s">
        <v>178</v>
      </c>
      <c r="D8226" t="s">
        <v>55</v>
      </c>
      <c r="E8226" t="s">
        <v>54</v>
      </c>
      <c r="F8226">
        <v>38</v>
      </c>
      <c r="G8226" t="s">
        <v>8</v>
      </c>
      <c r="H8226">
        <v>1</v>
      </c>
      <c r="I8226">
        <v>13</v>
      </c>
      <c r="J8226">
        <v>0.34210526315789475</v>
      </c>
      <c r="K8226">
        <f t="shared" si="18717"/>
        <v>1.8565215943757397E-3</v>
      </c>
      <c r="L8226">
        <f t="shared" si="18718"/>
        <v>5.2775742259546874E-3</v>
      </c>
      <c r="M8226">
        <f t="shared" si="18719"/>
        <v>1.5645310372032078E-3</v>
      </c>
    </row>
    <row r="8227" spans="1:13" x14ac:dyDescent="0.2">
      <c r="A8227" t="s">
        <v>176</v>
      </c>
      <c r="B8227" t="s">
        <v>178</v>
      </c>
      <c r="D8227" t="s">
        <v>55</v>
      </c>
      <c r="E8227" t="s">
        <v>54</v>
      </c>
      <c r="F8227">
        <v>38</v>
      </c>
      <c r="G8227" t="s">
        <v>8</v>
      </c>
      <c r="H8227">
        <v>1</v>
      </c>
      <c r="I8227">
        <v>18</v>
      </c>
      <c r="J8227">
        <v>0.47368421052631576</v>
      </c>
      <c r="K8227">
        <f t="shared" si="18717"/>
        <v>2.1831204168202369E-3</v>
      </c>
      <c r="L8227">
        <f t="shared" si="18718"/>
        <v>6.9199625220833939E-3</v>
      </c>
      <c r="M8227">
        <f t="shared" si="18719"/>
        <v>2.5537216884429204E-3</v>
      </c>
    </row>
    <row r="8228" spans="1:13" x14ac:dyDescent="0.2">
      <c r="A8228" t="s">
        <v>176</v>
      </c>
      <c r="B8228" t="s">
        <v>178</v>
      </c>
      <c r="D8228" t="s">
        <v>55</v>
      </c>
      <c r="E8228" t="s">
        <v>54</v>
      </c>
      <c r="F8228">
        <v>38</v>
      </c>
      <c r="G8228" t="s">
        <v>9</v>
      </c>
      <c r="H8228">
        <v>0</v>
      </c>
      <c r="I8228">
        <v>5</v>
      </c>
      <c r="J8228">
        <v>0.13157894736842105</v>
      </c>
      <c r="K8228">
        <f t="shared" si="18717"/>
        <v>1.1525812989450859E-3</v>
      </c>
      <c r="L8228">
        <f t="shared" si="18718"/>
        <v>2.4683707726292966E-3</v>
      </c>
      <c r="M8228">
        <f t="shared" si="18719"/>
        <v>1.6320817473912462E-4</v>
      </c>
    </row>
    <row r="8229" spans="1:13" x14ac:dyDescent="0.2">
      <c r="A8229" t="s">
        <v>176</v>
      </c>
      <c r="B8229" t="s">
        <v>178</v>
      </c>
      <c r="D8229" t="s">
        <v>55</v>
      </c>
      <c r="E8229" t="s">
        <v>54</v>
      </c>
      <c r="F8229">
        <v>38</v>
      </c>
      <c r="G8229" t="s">
        <v>9</v>
      </c>
      <c r="H8229">
        <v>0</v>
      </c>
      <c r="I8229">
        <v>2</v>
      </c>
      <c r="J8229">
        <v>5.2631578947368418E-2</v>
      </c>
      <c r="K8229">
        <f t="shared" si="18717"/>
        <v>7.2924448678381691E-4</v>
      </c>
      <c r="L8229">
        <f t="shared" si="18718"/>
        <v>1.255560276257501E-3</v>
      </c>
      <c r="M8229">
        <f t="shared" si="18719"/>
        <v>-2.0292869731013271E-4</v>
      </c>
    </row>
    <row r="8230" spans="1:13" x14ac:dyDescent="0.2">
      <c r="A8230" t="s">
        <v>176</v>
      </c>
      <c r="B8230" t="s">
        <v>178</v>
      </c>
      <c r="D8230" t="s">
        <v>55</v>
      </c>
      <c r="E8230" t="s">
        <v>54</v>
      </c>
      <c r="F8230">
        <v>38</v>
      </c>
      <c r="G8230" t="s">
        <v>9</v>
      </c>
      <c r="H8230">
        <v>1</v>
      </c>
      <c r="I8230">
        <v>13</v>
      </c>
      <c r="J8230">
        <v>0.34210526315789475</v>
      </c>
      <c r="K8230">
        <f t="shared" si="18717"/>
        <v>1.8565215943757397E-3</v>
      </c>
      <c r="L8230">
        <f t="shared" si="18718"/>
        <v>5.2775742259546874E-3</v>
      </c>
      <c r="M8230">
        <f t="shared" si="18719"/>
        <v>1.5645310372032078E-3</v>
      </c>
    </row>
    <row r="8231" spans="1:13" x14ac:dyDescent="0.2">
      <c r="A8231" t="s">
        <v>176</v>
      </c>
      <c r="B8231" t="s">
        <v>178</v>
      </c>
      <c r="D8231" t="s">
        <v>55</v>
      </c>
      <c r="E8231" t="s">
        <v>54</v>
      </c>
      <c r="F8231">
        <v>38</v>
      </c>
      <c r="G8231" t="s">
        <v>9</v>
      </c>
      <c r="H8231">
        <v>1</v>
      </c>
      <c r="I8231">
        <v>18</v>
      </c>
      <c r="J8231">
        <v>0.47368421052631576</v>
      </c>
      <c r="K8231">
        <f t="shared" si="18717"/>
        <v>2.1831204168202369E-3</v>
      </c>
      <c r="L8231">
        <f t="shared" si="18718"/>
        <v>6.9199625220833939E-3</v>
      </c>
      <c r="M8231">
        <f t="shared" si="18719"/>
        <v>2.5537216884429204E-3</v>
      </c>
    </row>
    <row r="8232" spans="1:13" x14ac:dyDescent="0.2">
      <c r="A8232" t="s">
        <v>176</v>
      </c>
      <c r="B8232" t="s">
        <v>178</v>
      </c>
      <c r="D8232" t="s">
        <v>55</v>
      </c>
      <c r="E8232" t="s">
        <v>54</v>
      </c>
      <c r="F8232">
        <v>38</v>
      </c>
      <c r="G8232" t="s">
        <v>10</v>
      </c>
      <c r="H8232">
        <v>0</v>
      </c>
      <c r="I8232">
        <v>5</v>
      </c>
      <c r="J8232">
        <v>0.13157894736842105</v>
      </c>
      <c r="K8232">
        <f t="shared" si="18717"/>
        <v>1.1525812989450859E-3</v>
      </c>
      <c r="L8232">
        <f t="shared" si="18718"/>
        <v>2.4683707726292966E-3</v>
      </c>
      <c r="M8232">
        <f t="shared" si="18719"/>
        <v>1.6320817473912462E-4</v>
      </c>
    </row>
    <row r="8233" spans="1:13" x14ac:dyDescent="0.2">
      <c r="A8233" t="s">
        <v>176</v>
      </c>
      <c r="B8233" t="s">
        <v>178</v>
      </c>
      <c r="D8233" t="s">
        <v>55</v>
      </c>
      <c r="E8233" t="s">
        <v>54</v>
      </c>
      <c r="F8233">
        <v>38</v>
      </c>
      <c r="G8233" t="s">
        <v>10</v>
      </c>
      <c r="H8233">
        <v>0</v>
      </c>
      <c r="I8233">
        <v>2</v>
      </c>
      <c r="J8233">
        <v>5.2631578947368418E-2</v>
      </c>
      <c r="K8233">
        <f t="shared" si="18717"/>
        <v>7.2924448678381691E-4</v>
      </c>
      <c r="L8233">
        <f t="shared" si="18718"/>
        <v>1.255560276257501E-3</v>
      </c>
      <c r="M8233">
        <f t="shared" si="18719"/>
        <v>-2.0292869731013271E-4</v>
      </c>
    </row>
    <row r="8234" spans="1:13" x14ac:dyDescent="0.2">
      <c r="A8234" t="s">
        <v>176</v>
      </c>
      <c r="B8234" t="s">
        <v>178</v>
      </c>
      <c r="D8234" t="s">
        <v>55</v>
      </c>
      <c r="E8234" t="s">
        <v>54</v>
      </c>
      <c r="F8234">
        <v>38</v>
      </c>
      <c r="G8234" t="s">
        <v>10</v>
      </c>
      <c r="H8234">
        <v>1</v>
      </c>
      <c r="I8234">
        <v>13</v>
      </c>
      <c r="J8234">
        <v>0.34210526315789475</v>
      </c>
      <c r="K8234">
        <f t="shared" ref="K8234:K8297" si="18720">(1.96*SQRT((J8234/100)*(1-(J8234/100))/(I8234*(J8234/100)^(-1))))</f>
        <v>1.8565215943757397E-3</v>
      </c>
      <c r="L8234">
        <f t="shared" ref="L8234:L8297" si="18721">J8234/100+K8234</f>
        <v>5.2775742259546874E-3</v>
      </c>
      <c r="M8234">
        <f t="shared" ref="M8234:M8297" si="18722">J8234/100-K8234</f>
        <v>1.5645310372032078E-3</v>
      </c>
    </row>
    <row r="8235" spans="1:13" x14ac:dyDescent="0.2">
      <c r="A8235" t="s">
        <v>176</v>
      </c>
      <c r="B8235" t="s">
        <v>178</v>
      </c>
      <c r="D8235" t="s">
        <v>55</v>
      </c>
      <c r="E8235" t="s">
        <v>54</v>
      </c>
      <c r="F8235">
        <v>38</v>
      </c>
      <c r="G8235" t="s">
        <v>10</v>
      </c>
      <c r="H8235">
        <v>1</v>
      </c>
      <c r="I8235">
        <v>18</v>
      </c>
      <c r="J8235">
        <v>0.47368421052631576</v>
      </c>
      <c r="K8235">
        <f t="shared" si="18720"/>
        <v>2.1831204168202369E-3</v>
      </c>
      <c r="L8235">
        <f t="shared" si="18721"/>
        <v>6.9199625220833939E-3</v>
      </c>
      <c r="M8235">
        <f t="shared" si="18722"/>
        <v>2.5537216884429204E-3</v>
      </c>
    </row>
    <row r="8236" spans="1:13" x14ac:dyDescent="0.2">
      <c r="A8236" t="s">
        <v>176</v>
      </c>
      <c r="B8236" t="s">
        <v>178</v>
      </c>
      <c r="D8236" t="s">
        <v>55</v>
      </c>
      <c r="E8236" t="s">
        <v>54</v>
      </c>
      <c r="F8236">
        <v>38</v>
      </c>
      <c r="G8236" t="s">
        <v>11</v>
      </c>
      <c r="H8236">
        <v>0</v>
      </c>
      <c r="I8236">
        <v>5</v>
      </c>
      <c r="J8236">
        <v>0.13157894736842105</v>
      </c>
      <c r="K8236">
        <f t="shared" si="18720"/>
        <v>1.1525812989450859E-3</v>
      </c>
      <c r="L8236">
        <f t="shared" si="18721"/>
        <v>2.4683707726292966E-3</v>
      </c>
      <c r="M8236">
        <f t="shared" si="18722"/>
        <v>1.6320817473912462E-4</v>
      </c>
    </row>
    <row r="8237" spans="1:13" x14ac:dyDescent="0.2">
      <c r="A8237" t="s">
        <v>176</v>
      </c>
      <c r="B8237" t="s">
        <v>178</v>
      </c>
      <c r="D8237" t="s">
        <v>55</v>
      </c>
      <c r="E8237" t="s">
        <v>54</v>
      </c>
      <c r="F8237">
        <v>38</v>
      </c>
      <c r="G8237" t="s">
        <v>11</v>
      </c>
      <c r="H8237">
        <v>0</v>
      </c>
      <c r="I8237">
        <v>2</v>
      </c>
      <c r="J8237">
        <v>5.2631578947368418E-2</v>
      </c>
      <c r="K8237">
        <f t="shared" si="18720"/>
        <v>7.2924448678381691E-4</v>
      </c>
      <c r="L8237">
        <f t="shared" si="18721"/>
        <v>1.255560276257501E-3</v>
      </c>
      <c r="M8237">
        <f t="shared" si="18722"/>
        <v>-2.0292869731013271E-4</v>
      </c>
    </row>
    <row r="8238" spans="1:13" x14ac:dyDescent="0.2">
      <c r="A8238" t="s">
        <v>176</v>
      </c>
      <c r="B8238" t="s">
        <v>178</v>
      </c>
      <c r="D8238" t="s">
        <v>55</v>
      </c>
      <c r="E8238" t="s">
        <v>54</v>
      </c>
      <c r="F8238">
        <v>38</v>
      </c>
      <c r="G8238" t="s">
        <v>11</v>
      </c>
      <c r="H8238">
        <v>1</v>
      </c>
      <c r="I8238">
        <v>13</v>
      </c>
      <c r="J8238">
        <v>0.34210526315789475</v>
      </c>
      <c r="K8238">
        <f t="shared" si="18720"/>
        <v>1.8565215943757397E-3</v>
      </c>
      <c r="L8238">
        <f t="shared" si="18721"/>
        <v>5.2775742259546874E-3</v>
      </c>
      <c r="M8238">
        <f t="shared" si="18722"/>
        <v>1.5645310372032078E-3</v>
      </c>
    </row>
    <row r="8239" spans="1:13" x14ac:dyDescent="0.2">
      <c r="A8239" t="s">
        <v>176</v>
      </c>
      <c r="B8239" t="s">
        <v>178</v>
      </c>
      <c r="D8239" t="s">
        <v>55</v>
      </c>
      <c r="E8239" t="s">
        <v>54</v>
      </c>
      <c r="F8239">
        <v>38</v>
      </c>
      <c r="G8239" t="s">
        <v>11</v>
      </c>
      <c r="H8239">
        <v>1</v>
      </c>
      <c r="I8239">
        <v>18</v>
      </c>
      <c r="J8239">
        <v>0.47368421052631576</v>
      </c>
      <c r="K8239">
        <f t="shared" si="18720"/>
        <v>2.1831204168202369E-3</v>
      </c>
      <c r="L8239">
        <f t="shared" si="18721"/>
        <v>6.9199625220833939E-3</v>
      </c>
      <c r="M8239">
        <f t="shared" si="18722"/>
        <v>2.5537216884429204E-3</v>
      </c>
    </row>
    <row r="8240" spans="1:13" x14ac:dyDescent="0.2">
      <c r="A8240" t="s">
        <v>176</v>
      </c>
      <c r="B8240" t="s">
        <v>178</v>
      </c>
      <c r="D8240" t="s">
        <v>55</v>
      </c>
      <c r="E8240" t="s">
        <v>54</v>
      </c>
      <c r="F8240">
        <v>38</v>
      </c>
      <c r="G8240" t="s">
        <v>24</v>
      </c>
      <c r="H8240">
        <v>0</v>
      </c>
      <c r="I8240">
        <v>8</v>
      </c>
      <c r="J8240">
        <v>0.21052631578947367</v>
      </c>
      <c r="K8240">
        <f t="shared" si="18720"/>
        <v>1.4573364732109887E-3</v>
      </c>
      <c r="L8240">
        <f t="shared" si="18721"/>
        <v>3.5625996311057255E-3</v>
      </c>
      <c r="M8240">
        <f t="shared" si="18722"/>
        <v>6.4792668468374812E-4</v>
      </c>
    </row>
    <row r="8241" spans="1:13" x14ac:dyDescent="0.2">
      <c r="A8241" t="s">
        <v>176</v>
      </c>
      <c r="B8241" t="s">
        <v>178</v>
      </c>
      <c r="D8241" t="s">
        <v>55</v>
      </c>
      <c r="E8241" t="s">
        <v>54</v>
      </c>
      <c r="F8241">
        <v>38</v>
      </c>
      <c r="G8241" t="s">
        <v>24</v>
      </c>
      <c r="H8241">
        <v>0</v>
      </c>
      <c r="I8241">
        <v>4</v>
      </c>
      <c r="J8241">
        <v>0.10526315789473684</v>
      </c>
      <c r="K8241">
        <f t="shared" si="18720"/>
        <v>1.0310358681271134E-3</v>
      </c>
      <c r="L8241">
        <f t="shared" si="18721"/>
        <v>2.0836674470744816E-3</v>
      </c>
      <c r="M8241">
        <f t="shared" si="18722"/>
        <v>2.1595710820254991E-5</v>
      </c>
    </row>
    <row r="8242" spans="1:13" x14ac:dyDescent="0.2">
      <c r="A8242" t="s">
        <v>176</v>
      </c>
      <c r="B8242" t="s">
        <v>178</v>
      </c>
      <c r="D8242" t="s">
        <v>55</v>
      </c>
      <c r="E8242" t="s">
        <v>54</v>
      </c>
      <c r="F8242">
        <v>38</v>
      </c>
      <c r="G8242" t="s">
        <v>24</v>
      </c>
      <c r="H8242">
        <v>1</v>
      </c>
      <c r="I8242">
        <v>10</v>
      </c>
      <c r="J8242">
        <v>0.26315789473684209</v>
      </c>
      <c r="K8242">
        <f t="shared" si="18720"/>
        <v>1.6289219720653954E-3</v>
      </c>
      <c r="L8242">
        <f t="shared" si="18721"/>
        <v>4.2605009194338159E-3</v>
      </c>
      <c r="M8242">
        <f t="shared" si="18722"/>
        <v>1.0026569753030256E-3</v>
      </c>
    </row>
    <row r="8243" spans="1:13" x14ac:dyDescent="0.2">
      <c r="A8243" t="s">
        <v>176</v>
      </c>
      <c r="B8243" t="s">
        <v>178</v>
      </c>
      <c r="D8243" t="s">
        <v>55</v>
      </c>
      <c r="E8243" t="s">
        <v>54</v>
      </c>
      <c r="F8243">
        <v>38</v>
      </c>
      <c r="G8243" t="s">
        <v>24</v>
      </c>
      <c r="H8243">
        <v>1</v>
      </c>
      <c r="I8243">
        <v>16</v>
      </c>
      <c r="J8243">
        <v>0.42105263157894735</v>
      </c>
      <c r="K8243">
        <f t="shared" si="18720"/>
        <v>2.0588098226862069E-3</v>
      </c>
      <c r="L8243">
        <f t="shared" si="18721"/>
        <v>6.2693361384756809E-3</v>
      </c>
      <c r="M8243">
        <f t="shared" si="18722"/>
        <v>2.1517164931032667E-3</v>
      </c>
    </row>
    <row r="8244" spans="1:13" x14ac:dyDescent="0.2">
      <c r="A8244" t="s">
        <v>176</v>
      </c>
      <c r="B8244" t="s">
        <v>178</v>
      </c>
      <c r="D8244" t="s">
        <v>55</v>
      </c>
      <c r="E8244" t="s">
        <v>54</v>
      </c>
      <c r="F8244">
        <v>38</v>
      </c>
      <c r="G8244" t="s">
        <v>25</v>
      </c>
      <c r="H8244">
        <v>0</v>
      </c>
      <c r="I8244">
        <v>11</v>
      </c>
      <c r="J8244">
        <v>0.28947368421052633</v>
      </c>
      <c r="K8244">
        <f t="shared" si="18720"/>
        <v>1.7082023761615295E-3</v>
      </c>
      <c r="L8244">
        <f t="shared" si="18721"/>
        <v>4.602939218266793E-3</v>
      </c>
      <c r="M8244">
        <f t="shared" si="18722"/>
        <v>1.1865344659437338E-3</v>
      </c>
    </row>
    <row r="8245" spans="1:13" x14ac:dyDescent="0.2">
      <c r="A8245" t="s">
        <v>176</v>
      </c>
      <c r="B8245" t="s">
        <v>178</v>
      </c>
      <c r="D8245" t="s">
        <v>55</v>
      </c>
      <c r="E8245" t="s">
        <v>54</v>
      </c>
      <c r="F8245">
        <v>38</v>
      </c>
      <c r="G8245" t="s">
        <v>25</v>
      </c>
      <c r="H8245">
        <v>0</v>
      </c>
      <c r="I8245">
        <v>6</v>
      </c>
      <c r="J8245">
        <v>0.15789473684210525</v>
      </c>
      <c r="K8245">
        <f t="shared" si="18720"/>
        <v>1.2624231935369826E-3</v>
      </c>
      <c r="L8245">
        <f t="shared" si="18721"/>
        <v>2.841370561958035E-3</v>
      </c>
      <c r="M8245">
        <f t="shared" si="18722"/>
        <v>3.1652417488407E-4</v>
      </c>
    </row>
    <row r="8246" spans="1:13" x14ac:dyDescent="0.2">
      <c r="A8246" t="s">
        <v>176</v>
      </c>
      <c r="B8246" t="s">
        <v>178</v>
      </c>
      <c r="D8246" t="s">
        <v>55</v>
      </c>
      <c r="E8246" t="s">
        <v>54</v>
      </c>
      <c r="F8246">
        <v>38</v>
      </c>
      <c r="G8246" t="s">
        <v>25</v>
      </c>
      <c r="H8246">
        <v>1</v>
      </c>
      <c r="I8246">
        <v>7</v>
      </c>
      <c r="J8246">
        <v>0.18421052631578946</v>
      </c>
      <c r="K8246">
        <f t="shared" si="18720"/>
        <v>1.3633931817605468E-3</v>
      </c>
      <c r="L8246">
        <f t="shared" si="18721"/>
        <v>3.2054984449184417E-3</v>
      </c>
      <c r="M8246">
        <f t="shared" si="18722"/>
        <v>4.7871208139734791E-4</v>
      </c>
    </row>
    <row r="8247" spans="1:13" x14ac:dyDescent="0.2">
      <c r="A8247" t="s">
        <v>176</v>
      </c>
      <c r="B8247" t="s">
        <v>178</v>
      </c>
      <c r="D8247" t="s">
        <v>55</v>
      </c>
      <c r="E8247" t="s">
        <v>54</v>
      </c>
      <c r="F8247">
        <v>38</v>
      </c>
      <c r="G8247" t="s">
        <v>25</v>
      </c>
      <c r="H8247">
        <v>1</v>
      </c>
      <c r="I8247">
        <v>14</v>
      </c>
      <c r="J8247">
        <v>0.36842105263157893</v>
      </c>
      <c r="K8247">
        <f t="shared" si="18720"/>
        <v>1.9263491210049391E-3</v>
      </c>
      <c r="L8247">
        <f t="shared" si="18721"/>
        <v>5.6105596473207285E-3</v>
      </c>
      <c r="M8247">
        <f t="shared" si="18722"/>
        <v>1.7578614053108503E-3</v>
      </c>
    </row>
    <row r="8248" spans="1:13" x14ac:dyDescent="0.2">
      <c r="A8248" t="s">
        <v>176</v>
      </c>
      <c r="B8248" t="s">
        <v>178</v>
      </c>
      <c r="D8248" t="s">
        <v>55</v>
      </c>
      <c r="E8248" t="s">
        <v>54</v>
      </c>
      <c r="F8248">
        <v>38</v>
      </c>
      <c r="G8248" t="s">
        <v>72</v>
      </c>
      <c r="H8248">
        <v>0</v>
      </c>
      <c r="I8248">
        <v>5</v>
      </c>
      <c r="J8248">
        <v>0.13157894736842105</v>
      </c>
      <c r="K8248">
        <f t="shared" si="18720"/>
        <v>1.1525812989450859E-3</v>
      </c>
      <c r="L8248">
        <f t="shared" si="18721"/>
        <v>2.4683707726292966E-3</v>
      </c>
      <c r="M8248">
        <f t="shared" si="18722"/>
        <v>1.6320817473912462E-4</v>
      </c>
    </row>
    <row r="8249" spans="1:13" x14ac:dyDescent="0.2">
      <c r="A8249" t="s">
        <v>176</v>
      </c>
      <c r="B8249" t="s">
        <v>178</v>
      </c>
      <c r="D8249" t="s">
        <v>55</v>
      </c>
      <c r="E8249" t="s">
        <v>54</v>
      </c>
      <c r="F8249">
        <v>38</v>
      </c>
      <c r="G8249" t="s">
        <v>72</v>
      </c>
      <c r="H8249">
        <v>0</v>
      </c>
      <c r="I8249">
        <v>2</v>
      </c>
      <c r="J8249">
        <v>5.2631578947368418E-2</v>
      </c>
      <c r="K8249">
        <f t="shared" si="18720"/>
        <v>7.2924448678381691E-4</v>
      </c>
      <c r="L8249">
        <f t="shared" si="18721"/>
        <v>1.255560276257501E-3</v>
      </c>
      <c r="M8249">
        <f t="shared" si="18722"/>
        <v>-2.0292869731013271E-4</v>
      </c>
    </row>
    <row r="8250" spans="1:13" x14ac:dyDescent="0.2">
      <c r="A8250" t="s">
        <v>176</v>
      </c>
      <c r="B8250" t="s">
        <v>178</v>
      </c>
      <c r="D8250" t="s">
        <v>55</v>
      </c>
      <c r="E8250" t="s">
        <v>54</v>
      </c>
      <c r="F8250">
        <v>38</v>
      </c>
      <c r="G8250" t="s">
        <v>72</v>
      </c>
      <c r="H8250">
        <v>1</v>
      </c>
      <c r="I8250">
        <v>13</v>
      </c>
      <c r="J8250">
        <v>0.34210526315789475</v>
      </c>
      <c r="K8250">
        <f t="shared" si="18720"/>
        <v>1.8565215943757397E-3</v>
      </c>
      <c r="L8250">
        <f t="shared" si="18721"/>
        <v>5.2775742259546874E-3</v>
      </c>
      <c r="M8250">
        <f t="shared" si="18722"/>
        <v>1.5645310372032078E-3</v>
      </c>
    </row>
    <row r="8251" spans="1:13" x14ac:dyDescent="0.2">
      <c r="A8251" t="s">
        <v>176</v>
      </c>
      <c r="B8251" t="s">
        <v>178</v>
      </c>
      <c r="D8251" t="s">
        <v>55</v>
      </c>
      <c r="E8251" t="s">
        <v>54</v>
      </c>
      <c r="F8251">
        <v>38</v>
      </c>
      <c r="G8251" t="s">
        <v>72</v>
      </c>
      <c r="H8251">
        <v>1</v>
      </c>
      <c r="I8251">
        <v>18</v>
      </c>
      <c r="J8251">
        <v>0.47368421052631576</v>
      </c>
      <c r="K8251">
        <f t="shared" si="18720"/>
        <v>2.1831204168202369E-3</v>
      </c>
      <c r="L8251">
        <f t="shared" si="18721"/>
        <v>6.9199625220833939E-3</v>
      </c>
      <c r="M8251">
        <f t="shared" si="18722"/>
        <v>2.5537216884429204E-3</v>
      </c>
    </row>
    <row r="8252" spans="1:13" x14ac:dyDescent="0.2">
      <c r="A8252" t="s">
        <v>176</v>
      </c>
      <c r="B8252" t="s">
        <v>178</v>
      </c>
      <c r="D8252" t="s">
        <v>55</v>
      </c>
      <c r="E8252" t="s">
        <v>54</v>
      </c>
      <c r="F8252">
        <v>38</v>
      </c>
      <c r="G8252" t="s">
        <v>73</v>
      </c>
      <c r="H8252">
        <v>0</v>
      </c>
      <c r="I8252">
        <v>5</v>
      </c>
      <c r="J8252">
        <v>0.13157894736842105</v>
      </c>
      <c r="K8252">
        <f t="shared" si="18720"/>
        <v>1.1525812989450859E-3</v>
      </c>
      <c r="L8252">
        <f t="shared" si="18721"/>
        <v>2.4683707726292966E-3</v>
      </c>
      <c r="M8252">
        <f t="shared" si="18722"/>
        <v>1.6320817473912462E-4</v>
      </c>
    </row>
    <row r="8253" spans="1:13" x14ac:dyDescent="0.2">
      <c r="A8253" t="s">
        <v>176</v>
      </c>
      <c r="B8253" t="s">
        <v>178</v>
      </c>
      <c r="D8253" t="s">
        <v>55</v>
      </c>
      <c r="E8253" t="s">
        <v>54</v>
      </c>
      <c r="F8253">
        <v>38</v>
      </c>
      <c r="G8253" t="s">
        <v>73</v>
      </c>
      <c r="H8253">
        <v>0</v>
      </c>
      <c r="I8253">
        <v>2</v>
      </c>
      <c r="J8253">
        <v>5.2631578947368418E-2</v>
      </c>
      <c r="K8253">
        <f t="shared" si="18720"/>
        <v>7.2924448678381691E-4</v>
      </c>
      <c r="L8253">
        <f t="shared" si="18721"/>
        <v>1.255560276257501E-3</v>
      </c>
      <c r="M8253">
        <f t="shared" si="18722"/>
        <v>-2.0292869731013271E-4</v>
      </c>
    </row>
    <row r="8254" spans="1:13" x14ac:dyDescent="0.2">
      <c r="A8254" t="s">
        <v>176</v>
      </c>
      <c r="B8254" t="s">
        <v>178</v>
      </c>
      <c r="D8254" t="s">
        <v>55</v>
      </c>
      <c r="E8254" t="s">
        <v>54</v>
      </c>
      <c r="F8254">
        <v>38</v>
      </c>
      <c r="G8254" t="s">
        <v>73</v>
      </c>
      <c r="H8254">
        <v>1</v>
      </c>
      <c r="I8254">
        <v>13</v>
      </c>
      <c r="J8254">
        <v>0.34210526315789475</v>
      </c>
      <c r="K8254">
        <f t="shared" si="18720"/>
        <v>1.8565215943757397E-3</v>
      </c>
      <c r="L8254">
        <f t="shared" si="18721"/>
        <v>5.2775742259546874E-3</v>
      </c>
      <c r="M8254">
        <f t="shared" si="18722"/>
        <v>1.5645310372032078E-3</v>
      </c>
    </row>
    <row r="8255" spans="1:13" x14ac:dyDescent="0.2">
      <c r="A8255" t="s">
        <v>176</v>
      </c>
      <c r="B8255" t="s">
        <v>178</v>
      </c>
      <c r="D8255" t="s">
        <v>55</v>
      </c>
      <c r="E8255" t="s">
        <v>54</v>
      </c>
      <c r="F8255">
        <v>38</v>
      </c>
      <c r="G8255" t="s">
        <v>73</v>
      </c>
      <c r="H8255">
        <v>1</v>
      </c>
      <c r="I8255">
        <v>18</v>
      </c>
      <c r="J8255">
        <v>0.47368421052631576</v>
      </c>
      <c r="K8255">
        <f t="shared" si="18720"/>
        <v>2.1831204168202369E-3</v>
      </c>
      <c r="L8255">
        <f t="shared" si="18721"/>
        <v>6.9199625220833939E-3</v>
      </c>
      <c r="M8255">
        <f t="shared" si="18722"/>
        <v>2.5537216884429204E-3</v>
      </c>
    </row>
    <row r="8256" spans="1:13" x14ac:dyDescent="0.2">
      <c r="A8256" t="s">
        <v>176</v>
      </c>
      <c r="B8256" t="s">
        <v>178</v>
      </c>
      <c r="D8256" t="s">
        <v>55</v>
      </c>
      <c r="E8256" t="s">
        <v>54</v>
      </c>
      <c r="F8256">
        <v>38</v>
      </c>
      <c r="G8256" t="s">
        <v>74</v>
      </c>
      <c r="H8256">
        <v>0</v>
      </c>
      <c r="I8256">
        <v>1</v>
      </c>
      <c r="J8256">
        <v>2.6315789473684209E-2</v>
      </c>
      <c r="K8256">
        <f t="shared" si="18720"/>
        <v>5.1572160218267527E-4</v>
      </c>
      <c r="L8256">
        <f t="shared" si="18721"/>
        <v>7.7887949691951737E-4</v>
      </c>
      <c r="M8256">
        <f t="shared" si="18722"/>
        <v>-2.5256370744583317E-4</v>
      </c>
    </row>
    <row r="8257" spans="1:13" x14ac:dyDescent="0.2">
      <c r="A8257" t="s">
        <v>176</v>
      </c>
      <c r="B8257" t="s">
        <v>178</v>
      </c>
      <c r="D8257" t="s">
        <v>55</v>
      </c>
      <c r="E8257" t="s">
        <v>54</v>
      </c>
      <c r="F8257">
        <v>38</v>
      </c>
      <c r="G8257" t="s">
        <v>74</v>
      </c>
      <c r="H8257">
        <v>1</v>
      </c>
      <c r="I8257">
        <v>3</v>
      </c>
      <c r="J8257">
        <v>7.8947368421052627E-2</v>
      </c>
      <c r="K8257">
        <f t="shared" si="18720"/>
        <v>8.9302085733771125E-4</v>
      </c>
      <c r="L8257">
        <f t="shared" si="18721"/>
        <v>1.6824945415482376E-3</v>
      </c>
      <c r="M8257">
        <f t="shared" si="18722"/>
        <v>-1.0354717312718495E-4</v>
      </c>
    </row>
    <row r="8258" spans="1:13" x14ac:dyDescent="0.2">
      <c r="A8258" t="s">
        <v>176</v>
      </c>
      <c r="B8258" t="s">
        <v>178</v>
      </c>
      <c r="D8258" t="s">
        <v>55</v>
      </c>
      <c r="E8258" t="s">
        <v>54</v>
      </c>
      <c r="F8258">
        <v>38</v>
      </c>
      <c r="G8258" t="s">
        <v>74</v>
      </c>
      <c r="H8258">
        <v>2</v>
      </c>
      <c r="I8258">
        <v>1</v>
      </c>
      <c r="J8258">
        <v>2.6315789473684209E-2</v>
      </c>
      <c r="K8258">
        <f t="shared" si="18720"/>
        <v>5.1572160218267527E-4</v>
      </c>
      <c r="L8258">
        <f t="shared" si="18721"/>
        <v>7.7887949691951737E-4</v>
      </c>
      <c r="M8258">
        <f t="shared" si="18722"/>
        <v>-2.5256370744583317E-4</v>
      </c>
    </row>
    <row r="8259" spans="1:13" x14ac:dyDescent="0.2">
      <c r="A8259" t="s">
        <v>176</v>
      </c>
      <c r="B8259" t="s">
        <v>178</v>
      </c>
      <c r="D8259" t="s">
        <v>55</v>
      </c>
      <c r="E8259" t="s">
        <v>54</v>
      </c>
      <c r="F8259">
        <v>38</v>
      </c>
      <c r="G8259" t="s">
        <v>74</v>
      </c>
      <c r="H8259">
        <v>3</v>
      </c>
      <c r="I8259">
        <v>2</v>
      </c>
      <c r="J8259">
        <v>5.2631578947368418E-2</v>
      </c>
      <c r="K8259">
        <f t="shared" si="18720"/>
        <v>7.2924448678381691E-4</v>
      </c>
      <c r="L8259">
        <f t="shared" si="18721"/>
        <v>1.255560276257501E-3</v>
      </c>
      <c r="M8259">
        <f t="shared" si="18722"/>
        <v>-2.0292869731013271E-4</v>
      </c>
    </row>
    <row r="8260" spans="1:13" x14ac:dyDescent="0.2">
      <c r="A8260" t="s">
        <v>176</v>
      </c>
      <c r="B8260" t="s">
        <v>178</v>
      </c>
      <c r="D8260" t="s">
        <v>55</v>
      </c>
      <c r="E8260" t="s">
        <v>54</v>
      </c>
      <c r="F8260">
        <v>38</v>
      </c>
      <c r="G8260" t="s">
        <v>74</v>
      </c>
      <c r="H8260">
        <v>4</v>
      </c>
      <c r="I8260">
        <v>13</v>
      </c>
      <c r="J8260">
        <v>0.34210526315789475</v>
      </c>
      <c r="K8260">
        <f t="shared" si="18720"/>
        <v>1.8565215943757397E-3</v>
      </c>
      <c r="L8260">
        <f t="shared" si="18721"/>
        <v>5.2775742259546874E-3</v>
      </c>
      <c r="M8260">
        <f t="shared" si="18722"/>
        <v>1.5645310372032078E-3</v>
      </c>
    </row>
    <row r="8261" spans="1:13" x14ac:dyDescent="0.2">
      <c r="A8261" t="s">
        <v>176</v>
      </c>
      <c r="B8261" t="s">
        <v>178</v>
      </c>
      <c r="D8261" t="s">
        <v>55</v>
      </c>
      <c r="E8261" t="s">
        <v>54</v>
      </c>
      <c r="F8261">
        <v>38</v>
      </c>
      <c r="G8261" t="s">
        <v>74</v>
      </c>
      <c r="H8261">
        <v>4</v>
      </c>
      <c r="I8261">
        <v>18</v>
      </c>
      <c r="J8261">
        <v>0.47368421052631576</v>
      </c>
      <c r="K8261">
        <f t="shared" si="18720"/>
        <v>2.1831204168202369E-3</v>
      </c>
      <c r="L8261">
        <f t="shared" si="18721"/>
        <v>6.9199625220833939E-3</v>
      </c>
      <c r="M8261">
        <f t="shared" si="18722"/>
        <v>2.5537216884429204E-3</v>
      </c>
    </row>
    <row r="8262" spans="1:13" x14ac:dyDescent="0.2">
      <c r="A8262" t="s">
        <v>176</v>
      </c>
      <c r="B8262" t="s">
        <v>178</v>
      </c>
      <c r="D8262" t="s">
        <v>55</v>
      </c>
      <c r="E8262" t="s">
        <v>54</v>
      </c>
      <c r="F8262">
        <v>38</v>
      </c>
      <c r="G8262" t="s">
        <v>76</v>
      </c>
      <c r="H8262">
        <v>0</v>
      </c>
      <c r="I8262">
        <v>5</v>
      </c>
      <c r="J8262">
        <v>0.13157894736842105</v>
      </c>
      <c r="K8262">
        <f t="shared" si="18720"/>
        <v>1.1525812989450859E-3</v>
      </c>
      <c r="L8262">
        <f t="shared" si="18721"/>
        <v>2.4683707726292966E-3</v>
      </c>
      <c r="M8262">
        <f t="shared" si="18722"/>
        <v>1.6320817473912462E-4</v>
      </c>
    </row>
    <row r="8263" spans="1:13" x14ac:dyDescent="0.2">
      <c r="A8263" t="s">
        <v>176</v>
      </c>
      <c r="B8263" t="s">
        <v>178</v>
      </c>
      <c r="D8263" t="s">
        <v>55</v>
      </c>
      <c r="E8263" t="s">
        <v>54</v>
      </c>
      <c r="F8263">
        <v>38</v>
      </c>
      <c r="G8263" t="s">
        <v>76</v>
      </c>
      <c r="H8263">
        <v>1</v>
      </c>
      <c r="I8263">
        <v>3</v>
      </c>
      <c r="J8263">
        <v>7.8947368421052627E-2</v>
      </c>
      <c r="K8263">
        <f t="shared" si="18720"/>
        <v>8.9302085733771125E-4</v>
      </c>
      <c r="L8263">
        <f t="shared" si="18721"/>
        <v>1.6824945415482376E-3</v>
      </c>
      <c r="M8263">
        <f t="shared" si="18722"/>
        <v>-1.0354717312718495E-4</v>
      </c>
    </row>
    <row r="8264" spans="1:13" x14ac:dyDescent="0.2">
      <c r="A8264" t="s">
        <v>176</v>
      </c>
      <c r="B8264" t="s">
        <v>178</v>
      </c>
      <c r="D8264" t="s">
        <v>55</v>
      </c>
      <c r="E8264" t="s">
        <v>54</v>
      </c>
      <c r="F8264">
        <v>38</v>
      </c>
      <c r="G8264" t="s">
        <v>76</v>
      </c>
      <c r="H8264">
        <v>1</v>
      </c>
      <c r="I8264">
        <v>4</v>
      </c>
      <c r="J8264">
        <v>0.10526315789473684</v>
      </c>
      <c r="K8264">
        <f t="shared" si="18720"/>
        <v>1.0310358681271134E-3</v>
      </c>
      <c r="L8264">
        <f t="shared" si="18721"/>
        <v>2.0836674470744816E-3</v>
      </c>
      <c r="M8264">
        <f t="shared" si="18722"/>
        <v>2.1595710820254991E-5</v>
      </c>
    </row>
    <row r="8265" spans="1:13" x14ac:dyDescent="0.2">
      <c r="A8265" t="s">
        <v>176</v>
      </c>
      <c r="B8265" t="s">
        <v>178</v>
      </c>
      <c r="D8265" t="s">
        <v>55</v>
      </c>
      <c r="E8265" t="s">
        <v>54</v>
      </c>
      <c r="F8265">
        <v>38</v>
      </c>
      <c r="G8265" t="s">
        <v>76</v>
      </c>
      <c r="H8265">
        <v>2</v>
      </c>
      <c r="I8265">
        <v>10</v>
      </c>
      <c r="J8265">
        <v>0.26315789473684209</v>
      </c>
      <c r="K8265">
        <f t="shared" si="18720"/>
        <v>1.6289219720653954E-3</v>
      </c>
      <c r="L8265">
        <f t="shared" si="18721"/>
        <v>4.2605009194338159E-3</v>
      </c>
      <c r="M8265">
        <f t="shared" si="18722"/>
        <v>1.0026569753030256E-3</v>
      </c>
    </row>
    <row r="8266" spans="1:13" x14ac:dyDescent="0.2">
      <c r="A8266" t="s">
        <v>176</v>
      </c>
      <c r="B8266" t="s">
        <v>178</v>
      </c>
      <c r="D8266" t="s">
        <v>55</v>
      </c>
      <c r="E8266" t="s">
        <v>54</v>
      </c>
      <c r="F8266">
        <v>38</v>
      </c>
      <c r="G8266" t="s">
        <v>76</v>
      </c>
      <c r="H8266">
        <v>2</v>
      </c>
      <c r="I8266">
        <v>16</v>
      </c>
      <c r="J8266">
        <v>0.42105263157894735</v>
      </c>
      <c r="K8266">
        <f t="shared" si="18720"/>
        <v>2.0588098226862069E-3</v>
      </c>
      <c r="L8266">
        <f t="shared" si="18721"/>
        <v>6.2693361384756809E-3</v>
      </c>
      <c r="M8266">
        <f t="shared" si="18722"/>
        <v>2.1517164931032667E-3</v>
      </c>
    </row>
    <row r="8267" spans="1:13" x14ac:dyDescent="0.2">
      <c r="A8267" t="s">
        <v>176</v>
      </c>
      <c r="B8267" t="s">
        <v>178</v>
      </c>
      <c r="D8267" t="s">
        <v>55</v>
      </c>
      <c r="E8267" t="s">
        <v>54</v>
      </c>
      <c r="F8267">
        <v>38</v>
      </c>
      <c r="G8267" t="s">
        <v>77</v>
      </c>
      <c r="H8267">
        <v>0</v>
      </c>
      <c r="I8267">
        <v>1</v>
      </c>
      <c r="J8267">
        <v>2.6315789473684209E-2</v>
      </c>
      <c r="K8267">
        <f t="shared" si="18720"/>
        <v>5.1572160218267527E-4</v>
      </c>
      <c r="L8267">
        <f t="shared" si="18721"/>
        <v>7.7887949691951737E-4</v>
      </c>
      <c r="M8267">
        <f t="shared" si="18722"/>
        <v>-2.5256370744583317E-4</v>
      </c>
    </row>
    <row r="8268" spans="1:13" x14ac:dyDescent="0.2">
      <c r="A8268" t="s">
        <v>176</v>
      </c>
      <c r="B8268" t="s">
        <v>178</v>
      </c>
      <c r="D8268" t="s">
        <v>55</v>
      </c>
      <c r="E8268" t="s">
        <v>54</v>
      </c>
      <c r="F8268">
        <v>38</v>
      </c>
      <c r="G8268" t="s">
        <v>77</v>
      </c>
      <c r="H8268">
        <v>1</v>
      </c>
      <c r="I8268">
        <v>1</v>
      </c>
      <c r="J8268">
        <v>2.6315789473684209E-2</v>
      </c>
      <c r="K8268">
        <f t="shared" si="18720"/>
        <v>5.1572160218267527E-4</v>
      </c>
      <c r="L8268">
        <f t="shared" si="18721"/>
        <v>7.7887949691951737E-4</v>
      </c>
      <c r="M8268">
        <f t="shared" si="18722"/>
        <v>-2.5256370744583317E-4</v>
      </c>
    </row>
    <row r="8269" spans="1:13" x14ac:dyDescent="0.2">
      <c r="A8269" t="s">
        <v>176</v>
      </c>
      <c r="B8269" t="s">
        <v>178</v>
      </c>
      <c r="D8269" t="s">
        <v>55</v>
      </c>
      <c r="E8269" t="s">
        <v>54</v>
      </c>
      <c r="F8269">
        <v>38</v>
      </c>
      <c r="G8269" t="s">
        <v>77</v>
      </c>
      <c r="H8269">
        <v>2</v>
      </c>
      <c r="I8269">
        <v>2</v>
      </c>
      <c r="J8269">
        <v>5.2631578947368418E-2</v>
      </c>
      <c r="K8269">
        <f t="shared" si="18720"/>
        <v>7.2924448678381691E-4</v>
      </c>
      <c r="L8269">
        <f t="shared" si="18721"/>
        <v>1.255560276257501E-3</v>
      </c>
      <c r="M8269">
        <f t="shared" si="18722"/>
        <v>-2.0292869731013271E-4</v>
      </c>
    </row>
    <row r="8270" spans="1:13" x14ac:dyDescent="0.2">
      <c r="A8270" t="s">
        <v>176</v>
      </c>
      <c r="B8270" t="s">
        <v>178</v>
      </c>
      <c r="D8270" t="s">
        <v>55</v>
      </c>
      <c r="E8270" t="s">
        <v>54</v>
      </c>
      <c r="F8270">
        <v>38</v>
      </c>
      <c r="G8270" t="s">
        <v>77</v>
      </c>
      <c r="H8270">
        <v>3</v>
      </c>
      <c r="I8270">
        <v>8</v>
      </c>
      <c r="J8270">
        <v>0.21052631578947367</v>
      </c>
      <c r="K8270">
        <f t="shared" si="18720"/>
        <v>1.4573364732109887E-3</v>
      </c>
      <c r="L8270">
        <f t="shared" si="18721"/>
        <v>3.5625996311057255E-3</v>
      </c>
      <c r="M8270">
        <f t="shared" si="18722"/>
        <v>6.4792668468374812E-4</v>
      </c>
    </row>
    <row r="8271" spans="1:13" x14ac:dyDescent="0.2">
      <c r="A8271" t="s">
        <v>176</v>
      </c>
      <c r="B8271" t="s">
        <v>178</v>
      </c>
      <c r="D8271" t="s">
        <v>55</v>
      </c>
      <c r="E8271" t="s">
        <v>54</v>
      </c>
      <c r="F8271">
        <v>38</v>
      </c>
      <c r="G8271" t="s">
        <v>77</v>
      </c>
      <c r="H8271">
        <v>3</v>
      </c>
      <c r="I8271">
        <v>8</v>
      </c>
      <c r="J8271">
        <v>0.21052631578947367</v>
      </c>
      <c r="K8271">
        <f t="shared" si="18720"/>
        <v>1.4573364732109887E-3</v>
      </c>
      <c r="L8271">
        <f t="shared" si="18721"/>
        <v>3.5625996311057255E-3</v>
      </c>
      <c r="M8271">
        <f t="shared" si="18722"/>
        <v>6.4792668468374812E-4</v>
      </c>
    </row>
    <row r="8272" spans="1:13" x14ac:dyDescent="0.2">
      <c r="A8272" t="s">
        <v>176</v>
      </c>
      <c r="B8272" t="s">
        <v>178</v>
      </c>
      <c r="D8272" t="s">
        <v>55</v>
      </c>
      <c r="E8272" t="s">
        <v>54</v>
      </c>
      <c r="F8272">
        <v>38</v>
      </c>
      <c r="G8272" t="s">
        <v>77</v>
      </c>
      <c r="H8272">
        <v>4</v>
      </c>
      <c r="I8272">
        <v>6</v>
      </c>
      <c r="J8272">
        <v>0.15789473684210525</v>
      </c>
      <c r="K8272">
        <f t="shared" si="18720"/>
        <v>1.2624231935369826E-3</v>
      </c>
      <c r="L8272">
        <f t="shared" si="18721"/>
        <v>2.841370561958035E-3</v>
      </c>
      <c r="M8272">
        <f t="shared" si="18722"/>
        <v>3.1652417488407E-4</v>
      </c>
    </row>
    <row r="8273" spans="1:13" x14ac:dyDescent="0.2">
      <c r="A8273" t="s">
        <v>176</v>
      </c>
      <c r="B8273" t="s">
        <v>178</v>
      </c>
      <c r="D8273" t="s">
        <v>55</v>
      </c>
      <c r="E8273" t="s">
        <v>54</v>
      </c>
      <c r="F8273">
        <v>38</v>
      </c>
      <c r="G8273" t="s">
        <v>77</v>
      </c>
      <c r="H8273">
        <v>4</v>
      </c>
      <c r="I8273">
        <v>12</v>
      </c>
      <c r="J8273">
        <v>0.31578947368421051</v>
      </c>
      <c r="K8273">
        <f t="shared" si="18720"/>
        <v>1.783923738380998E-3</v>
      </c>
      <c r="L8273">
        <f t="shared" si="18721"/>
        <v>4.9418184752231028E-3</v>
      </c>
      <c r="M8273">
        <f t="shared" si="18722"/>
        <v>1.3739709984611072E-3</v>
      </c>
    </row>
    <row r="8274" spans="1:13" x14ac:dyDescent="0.2">
      <c r="A8274" t="s">
        <v>176</v>
      </c>
      <c r="B8274" t="s">
        <v>178</v>
      </c>
      <c r="D8274" t="s">
        <v>55</v>
      </c>
      <c r="E8274" t="s">
        <v>54</v>
      </c>
      <c r="F8274">
        <v>38</v>
      </c>
      <c r="G8274" t="s">
        <v>78</v>
      </c>
      <c r="H8274">
        <v>0</v>
      </c>
      <c r="I8274">
        <v>1</v>
      </c>
      <c r="J8274">
        <v>2.6315789473684209E-2</v>
      </c>
      <c r="K8274">
        <f t="shared" si="18720"/>
        <v>5.1572160218267527E-4</v>
      </c>
      <c r="L8274">
        <f t="shared" si="18721"/>
        <v>7.7887949691951737E-4</v>
      </c>
      <c r="M8274">
        <f t="shared" si="18722"/>
        <v>-2.5256370744583317E-4</v>
      </c>
    </row>
    <row r="8275" spans="1:13" x14ac:dyDescent="0.2">
      <c r="A8275" t="s">
        <v>176</v>
      </c>
      <c r="B8275" t="s">
        <v>178</v>
      </c>
      <c r="D8275" t="s">
        <v>55</v>
      </c>
      <c r="E8275" t="s">
        <v>54</v>
      </c>
      <c r="F8275">
        <v>38</v>
      </c>
      <c r="G8275" t="s">
        <v>78</v>
      </c>
      <c r="H8275">
        <v>1</v>
      </c>
      <c r="I8275">
        <v>3</v>
      </c>
      <c r="J8275">
        <v>7.8947368421052627E-2</v>
      </c>
      <c r="K8275">
        <f t="shared" si="18720"/>
        <v>8.9302085733771125E-4</v>
      </c>
      <c r="L8275">
        <f t="shared" si="18721"/>
        <v>1.6824945415482376E-3</v>
      </c>
      <c r="M8275">
        <f t="shared" si="18722"/>
        <v>-1.0354717312718495E-4</v>
      </c>
    </row>
    <row r="8276" spans="1:13" x14ac:dyDescent="0.2">
      <c r="A8276" t="s">
        <v>176</v>
      </c>
      <c r="B8276" t="s">
        <v>178</v>
      </c>
      <c r="D8276" t="s">
        <v>55</v>
      </c>
      <c r="E8276" t="s">
        <v>54</v>
      </c>
      <c r="F8276">
        <v>38</v>
      </c>
      <c r="G8276" t="s">
        <v>78</v>
      </c>
      <c r="H8276">
        <v>2</v>
      </c>
      <c r="I8276">
        <v>1</v>
      </c>
      <c r="J8276">
        <v>2.6315789473684209E-2</v>
      </c>
      <c r="K8276">
        <f t="shared" si="18720"/>
        <v>5.1572160218267527E-4</v>
      </c>
      <c r="L8276">
        <f t="shared" si="18721"/>
        <v>7.7887949691951737E-4</v>
      </c>
      <c r="M8276">
        <f t="shared" si="18722"/>
        <v>-2.5256370744583317E-4</v>
      </c>
    </row>
    <row r="8277" spans="1:13" x14ac:dyDescent="0.2">
      <c r="A8277" t="s">
        <v>176</v>
      </c>
      <c r="B8277" t="s">
        <v>178</v>
      </c>
      <c r="D8277" t="s">
        <v>55</v>
      </c>
      <c r="E8277" t="s">
        <v>54</v>
      </c>
      <c r="F8277">
        <v>38</v>
      </c>
      <c r="G8277" t="s">
        <v>78</v>
      </c>
      <c r="H8277">
        <v>3</v>
      </c>
      <c r="I8277">
        <v>6</v>
      </c>
      <c r="J8277">
        <v>0.15789473684210525</v>
      </c>
      <c r="K8277">
        <f t="shared" si="18720"/>
        <v>1.2624231935369826E-3</v>
      </c>
      <c r="L8277">
        <f t="shared" si="18721"/>
        <v>2.841370561958035E-3</v>
      </c>
      <c r="M8277">
        <f t="shared" si="18722"/>
        <v>3.1652417488407E-4</v>
      </c>
    </row>
    <row r="8278" spans="1:13" x14ac:dyDescent="0.2">
      <c r="A8278" t="s">
        <v>176</v>
      </c>
      <c r="B8278" t="s">
        <v>178</v>
      </c>
      <c r="D8278" t="s">
        <v>55</v>
      </c>
      <c r="E8278" t="s">
        <v>54</v>
      </c>
      <c r="F8278">
        <v>38</v>
      </c>
      <c r="G8278" t="s">
        <v>78</v>
      </c>
      <c r="H8278">
        <v>3</v>
      </c>
      <c r="I8278">
        <v>9</v>
      </c>
      <c r="J8278">
        <v>0.23684210526315788</v>
      </c>
      <c r="K8278">
        <f t="shared" si="18720"/>
        <v>1.5455349248139939E-3</v>
      </c>
      <c r="L8278">
        <f t="shared" si="18721"/>
        <v>3.9139559774455726E-3</v>
      </c>
      <c r="M8278">
        <f t="shared" si="18722"/>
        <v>8.2288612781758474E-4</v>
      </c>
    </row>
    <row r="8279" spans="1:13" x14ac:dyDescent="0.2">
      <c r="A8279" t="s">
        <v>176</v>
      </c>
      <c r="B8279" t="s">
        <v>178</v>
      </c>
      <c r="D8279" t="s">
        <v>55</v>
      </c>
      <c r="E8279" t="s">
        <v>54</v>
      </c>
      <c r="F8279">
        <v>38</v>
      </c>
      <c r="G8279" t="s">
        <v>78</v>
      </c>
      <c r="H8279">
        <v>4</v>
      </c>
      <c r="I8279">
        <v>7</v>
      </c>
      <c r="J8279">
        <v>0.18421052631578946</v>
      </c>
      <c r="K8279">
        <f t="shared" si="18720"/>
        <v>1.3633931817605468E-3</v>
      </c>
      <c r="L8279">
        <f t="shared" si="18721"/>
        <v>3.2054984449184417E-3</v>
      </c>
      <c r="M8279">
        <f t="shared" si="18722"/>
        <v>4.7871208139734791E-4</v>
      </c>
    </row>
    <row r="8280" spans="1:13" x14ac:dyDescent="0.2">
      <c r="A8280" t="s">
        <v>176</v>
      </c>
      <c r="B8280" t="s">
        <v>178</v>
      </c>
      <c r="D8280" t="s">
        <v>55</v>
      </c>
      <c r="E8280" t="s">
        <v>54</v>
      </c>
      <c r="F8280">
        <v>38</v>
      </c>
      <c r="G8280" t="s">
        <v>78</v>
      </c>
      <c r="H8280">
        <v>4</v>
      </c>
      <c r="I8280">
        <v>11</v>
      </c>
      <c r="J8280">
        <v>0.28947368421052633</v>
      </c>
      <c r="K8280">
        <f t="shared" si="18720"/>
        <v>1.7082023761615295E-3</v>
      </c>
      <c r="L8280">
        <f t="shared" si="18721"/>
        <v>4.602939218266793E-3</v>
      </c>
      <c r="M8280">
        <f t="shared" si="18722"/>
        <v>1.1865344659437338E-3</v>
      </c>
    </row>
    <row r="8281" spans="1:13" x14ac:dyDescent="0.2">
      <c r="A8281" t="s">
        <v>176</v>
      </c>
      <c r="B8281" t="s">
        <v>178</v>
      </c>
      <c r="D8281" t="s">
        <v>55</v>
      </c>
      <c r="E8281" t="s">
        <v>54</v>
      </c>
      <c r="F8281">
        <v>38</v>
      </c>
      <c r="G8281" t="s">
        <v>12</v>
      </c>
      <c r="H8281">
        <v>0</v>
      </c>
      <c r="I8281">
        <v>5</v>
      </c>
      <c r="J8281">
        <v>0.13157894736842105</v>
      </c>
      <c r="K8281">
        <f t="shared" si="18720"/>
        <v>1.1525812989450859E-3</v>
      </c>
      <c r="L8281">
        <f t="shared" si="18721"/>
        <v>2.4683707726292966E-3</v>
      </c>
      <c r="M8281">
        <f t="shared" si="18722"/>
        <v>1.6320817473912462E-4</v>
      </c>
    </row>
    <row r="8282" spans="1:13" x14ac:dyDescent="0.2">
      <c r="A8282" t="s">
        <v>176</v>
      </c>
      <c r="B8282" t="s">
        <v>178</v>
      </c>
      <c r="D8282" t="s">
        <v>55</v>
      </c>
      <c r="E8282" t="s">
        <v>54</v>
      </c>
      <c r="F8282">
        <v>38</v>
      </c>
      <c r="G8282" t="s">
        <v>12</v>
      </c>
      <c r="H8282">
        <v>1</v>
      </c>
      <c r="I8282">
        <v>13</v>
      </c>
      <c r="J8282">
        <v>0.34210526315789475</v>
      </c>
      <c r="K8282">
        <f t="shared" si="18720"/>
        <v>1.8565215943757397E-3</v>
      </c>
      <c r="L8282">
        <f t="shared" si="18721"/>
        <v>5.2775742259546874E-3</v>
      </c>
      <c r="M8282">
        <f t="shared" si="18722"/>
        <v>1.5645310372032078E-3</v>
      </c>
    </row>
    <row r="8283" spans="1:13" x14ac:dyDescent="0.2">
      <c r="A8283" t="s">
        <v>176</v>
      </c>
      <c r="B8283" t="s">
        <v>178</v>
      </c>
      <c r="D8283" t="s">
        <v>55</v>
      </c>
      <c r="E8283" t="s">
        <v>54</v>
      </c>
      <c r="F8283">
        <v>38</v>
      </c>
      <c r="G8283" t="s">
        <v>12</v>
      </c>
      <c r="H8283">
        <v>1</v>
      </c>
      <c r="I8283">
        <v>20</v>
      </c>
      <c r="J8283">
        <v>0.52631578947368418</v>
      </c>
      <c r="K8283">
        <f t="shared" si="18720"/>
        <v>2.3006024300258761E-3</v>
      </c>
      <c r="L8283">
        <f t="shared" si="18721"/>
        <v>7.5637603247627177E-3</v>
      </c>
      <c r="M8283">
        <f t="shared" si="18722"/>
        <v>2.9625554647109659E-3</v>
      </c>
    </row>
    <row r="8284" spans="1:13" x14ac:dyDescent="0.2">
      <c r="A8284" t="s">
        <v>176</v>
      </c>
      <c r="B8284" t="s">
        <v>178</v>
      </c>
      <c r="D8284" t="s">
        <v>55</v>
      </c>
      <c r="E8284" t="s">
        <v>54</v>
      </c>
      <c r="F8284">
        <v>38</v>
      </c>
      <c r="G8284" t="s">
        <v>81</v>
      </c>
      <c r="H8284">
        <v>0</v>
      </c>
      <c r="I8284">
        <v>1</v>
      </c>
      <c r="J8284">
        <v>2.6315789473684209E-2</v>
      </c>
      <c r="K8284">
        <f t="shared" si="18720"/>
        <v>5.1572160218267527E-4</v>
      </c>
      <c r="L8284">
        <f t="shared" si="18721"/>
        <v>7.7887949691951737E-4</v>
      </c>
      <c r="M8284">
        <f t="shared" si="18722"/>
        <v>-2.5256370744583317E-4</v>
      </c>
    </row>
    <row r="8285" spans="1:13" x14ac:dyDescent="0.2">
      <c r="A8285" t="s">
        <v>176</v>
      </c>
      <c r="B8285" t="s">
        <v>178</v>
      </c>
      <c r="D8285" t="s">
        <v>55</v>
      </c>
      <c r="E8285" t="s">
        <v>54</v>
      </c>
      <c r="F8285">
        <v>38</v>
      </c>
      <c r="G8285" t="s">
        <v>81</v>
      </c>
      <c r="H8285">
        <v>1</v>
      </c>
      <c r="I8285">
        <v>3</v>
      </c>
      <c r="J8285">
        <v>7.8947368421052627E-2</v>
      </c>
      <c r="K8285">
        <f t="shared" si="18720"/>
        <v>8.9302085733771125E-4</v>
      </c>
      <c r="L8285">
        <f t="shared" si="18721"/>
        <v>1.6824945415482376E-3</v>
      </c>
      <c r="M8285">
        <f t="shared" si="18722"/>
        <v>-1.0354717312718495E-4</v>
      </c>
    </row>
    <row r="8286" spans="1:13" x14ac:dyDescent="0.2">
      <c r="A8286" t="s">
        <v>176</v>
      </c>
      <c r="B8286" t="s">
        <v>178</v>
      </c>
      <c r="D8286" t="s">
        <v>55</v>
      </c>
      <c r="E8286" t="s">
        <v>54</v>
      </c>
      <c r="F8286">
        <v>38</v>
      </c>
      <c r="G8286" t="s">
        <v>81</v>
      </c>
      <c r="H8286">
        <v>2</v>
      </c>
      <c r="I8286">
        <v>1</v>
      </c>
      <c r="J8286">
        <v>2.6315789473684209E-2</v>
      </c>
      <c r="K8286">
        <f t="shared" si="18720"/>
        <v>5.1572160218267527E-4</v>
      </c>
      <c r="L8286">
        <f t="shared" si="18721"/>
        <v>7.7887949691951737E-4</v>
      </c>
      <c r="M8286">
        <f t="shared" si="18722"/>
        <v>-2.5256370744583317E-4</v>
      </c>
    </row>
    <row r="8287" spans="1:13" x14ac:dyDescent="0.2">
      <c r="A8287" t="s">
        <v>176</v>
      </c>
      <c r="B8287" t="s">
        <v>178</v>
      </c>
      <c r="D8287" t="s">
        <v>55</v>
      </c>
      <c r="E8287" t="s">
        <v>54</v>
      </c>
      <c r="F8287">
        <v>38</v>
      </c>
      <c r="G8287" t="s">
        <v>81</v>
      </c>
      <c r="H8287">
        <v>3</v>
      </c>
      <c r="I8287">
        <v>1</v>
      </c>
      <c r="J8287">
        <v>2.6315789473684209E-2</v>
      </c>
      <c r="K8287">
        <f t="shared" si="18720"/>
        <v>5.1572160218267527E-4</v>
      </c>
      <c r="L8287">
        <f t="shared" si="18721"/>
        <v>7.7887949691951737E-4</v>
      </c>
      <c r="M8287">
        <f t="shared" si="18722"/>
        <v>-2.5256370744583317E-4</v>
      </c>
    </row>
    <row r="8288" spans="1:13" x14ac:dyDescent="0.2">
      <c r="A8288" t="s">
        <v>176</v>
      </c>
      <c r="B8288" t="s">
        <v>178</v>
      </c>
      <c r="D8288" t="s">
        <v>55</v>
      </c>
      <c r="E8288" t="s">
        <v>54</v>
      </c>
      <c r="F8288">
        <v>38</v>
      </c>
      <c r="G8288" t="s">
        <v>81</v>
      </c>
      <c r="H8288">
        <v>4</v>
      </c>
      <c r="I8288">
        <v>13</v>
      </c>
      <c r="J8288">
        <v>0.34210526315789475</v>
      </c>
      <c r="K8288">
        <f t="shared" si="18720"/>
        <v>1.8565215943757397E-3</v>
      </c>
      <c r="L8288">
        <f t="shared" si="18721"/>
        <v>5.2775742259546874E-3</v>
      </c>
      <c r="M8288">
        <f t="shared" si="18722"/>
        <v>1.5645310372032078E-3</v>
      </c>
    </row>
    <row r="8289" spans="1:13" x14ac:dyDescent="0.2">
      <c r="A8289" t="s">
        <v>176</v>
      </c>
      <c r="B8289" t="s">
        <v>178</v>
      </c>
      <c r="D8289" t="s">
        <v>55</v>
      </c>
      <c r="E8289" t="s">
        <v>54</v>
      </c>
      <c r="F8289">
        <v>38</v>
      </c>
      <c r="G8289" t="s">
        <v>81</v>
      </c>
      <c r="H8289">
        <v>4</v>
      </c>
      <c r="I8289">
        <v>19</v>
      </c>
      <c r="J8289">
        <v>0.5</v>
      </c>
      <c r="K8289">
        <f t="shared" si="18720"/>
        <v>2.2426464629751023E-3</v>
      </c>
      <c r="L8289">
        <f t="shared" si="18721"/>
        <v>7.2426464629751029E-3</v>
      </c>
      <c r="M8289">
        <f t="shared" si="18722"/>
        <v>2.7573535370248978E-3</v>
      </c>
    </row>
    <row r="8290" spans="1:13" x14ac:dyDescent="0.2">
      <c r="A8290" t="s">
        <v>176</v>
      </c>
      <c r="B8290" t="s">
        <v>178</v>
      </c>
      <c r="D8290" t="s">
        <v>55</v>
      </c>
      <c r="E8290" t="s">
        <v>54</v>
      </c>
      <c r="F8290">
        <v>38</v>
      </c>
      <c r="G8290" t="s">
        <v>82</v>
      </c>
      <c r="H8290">
        <v>0</v>
      </c>
      <c r="I8290">
        <v>1</v>
      </c>
      <c r="J8290">
        <v>2.6315789473684209E-2</v>
      </c>
      <c r="K8290">
        <f t="shared" si="18720"/>
        <v>5.1572160218267527E-4</v>
      </c>
      <c r="L8290">
        <f t="shared" si="18721"/>
        <v>7.7887949691951737E-4</v>
      </c>
      <c r="M8290">
        <f t="shared" si="18722"/>
        <v>-2.5256370744583317E-4</v>
      </c>
    </row>
    <row r="8291" spans="1:13" x14ac:dyDescent="0.2">
      <c r="A8291" t="s">
        <v>176</v>
      </c>
      <c r="B8291" t="s">
        <v>178</v>
      </c>
      <c r="D8291" t="s">
        <v>55</v>
      </c>
      <c r="E8291" t="s">
        <v>54</v>
      </c>
      <c r="F8291">
        <v>38</v>
      </c>
      <c r="G8291" t="s">
        <v>82</v>
      </c>
      <c r="H8291">
        <v>1</v>
      </c>
      <c r="I8291">
        <v>3</v>
      </c>
      <c r="J8291">
        <v>7.8947368421052627E-2</v>
      </c>
      <c r="K8291">
        <f t="shared" si="18720"/>
        <v>8.9302085733771125E-4</v>
      </c>
      <c r="L8291">
        <f t="shared" si="18721"/>
        <v>1.6824945415482376E-3</v>
      </c>
      <c r="M8291">
        <f t="shared" si="18722"/>
        <v>-1.0354717312718495E-4</v>
      </c>
    </row>
    <row r="8292" spans="1:13" x14ac:dyDescent="0.2">
      <c r="A8292" t="s">
        <v>176</v>
      </c>
      <c r="B8292" t="s">
        <v>178</v>
      </c>
      <c r="D8292" t="s">
        <v>55</v>
      </c>
      <c r="E8292" t="s">
        <v>54</v>
      </c>
      <c r="F8292">
        <v>38</v>
      </c>
      <c r="G8292" t="s">
        <v>82</v>
      </c>
      <c r="H8292">
        <v>2</v>
      </c>
      <c r="I8292">
        <v>1</v>
      </c>
      <c r="J8292">
        <v>2.6315789473684209E-2</v>
      </c>
      <c r="K8292">
        <f t="shared" si="18720"/>
        <v>5.1572160218267527E-4</v>
      </c>
      <c r="L8292">
        <f t="shared" si="18721"/>
        <v>7.7887949691951737E-4</v>
      </c>
      <c r="M8292">
        <f t="shared" si="18722"/>
        <v>-2.5256370744583317E-4</v>
      </c>
    </row>
    <row r="8293" spans="1:13" x14ac:dyDescent="0.2">
      <c r="A8293" t="s">
        <v>176</v>
      </c>
      <c r="B8293" t="s">
        <v>178</v>
      </c>
      <c r="D8293" t="s">
        <v>55</v>
      </c>
      <c r="E8293" t="s">
        <v>54</v>
      </c>
      <c r="F8293">
        <v>38</v>
      </c>
      <c r="G8293" t="s">
        <v>82</v>
      </c>
      <c r="H8293">
        <v>3</v>
      </c>
      <c r="I8293">
        <v>11</v>
      </c>
      <c r="J8293">
        <v>0.28947368421052633</v>
      </c>
      <c r="K8293">
        <f t="shared" si="18720"/>
        <v>1.7082023761615295E-3</v>
      </c>
      <c r="L8293">
        <f t="shared" si="18721"/>
        <v>4.602939218266793E-3</v>
      </c>
      <c r="M8293">
        <f t="shared" si="18722"/>
        <v>1.1865344659437338E-3</v>
      </c>
    </row>
    <row r="8294" spans="1:13" x14ac:dyDescent="0.2">
      <c r="A8294" t="s">
        <v>176</v>
      </c>
      <c r="B8294" t="s">
        <v>178</v>
      </c>
      <c r="D8294" t="s">
        <v>55</v>
      </c>
      <c r="E8294" t="s">
        <v>54</v>
      </c>
      <c r="F8294">
        <v>38</v>
      </c>
      <c r="G8294" t="s">
        <v>82</v>
      </c>
      <c r="H8294">
        <v>3</v>
      </c>
      <c r="I8294">
        <v>16</v>
      </c>
      <c r="J8294">
        <v>0.42105263157894735</v>
      </c>
      <c r="K8294">
        <f t="shared" si="18720"/>
        <v>2.0588098226862069E-3</v>
      </c>
      <c r="L8294">
        <f t="shared" si="18721"/>
        <v>6.2693361384756809E-3</v>
      </c>
      <c r="M8294">
        <f t="shared" si="18722"/>
        <v>2.1517164931032667E-3</v>
      </c>
    </row>
    <row r="8295" spans="1:13" x14ac:dyDescent="0.2">
      <c r="A8295" t="s">
        <v>176</v>
      </c>
      <c r="B8295" t="s">
        <v>178</v>
      </c>
      <c r="D8295" t="s">
        <v>55</v>
      </c>
      <c r="E8295" t="s">
        <v>54</v>
      </c>
      <c r="F8295">
        <v>38</v>
      </c>
      <c r="G8295" t="s">
        <v>82</v>
      </c>
      <c r="H8295">
        <v>4</v>
      </c>
      <c r="I8295">
        <v>2</v>
      </c>
      <c r="J8295">
        <v>5.2631578947368418E-2</v>
      </c>
      <c r="K8295">
        <f t="shared" si="18720"/>
        <v>7.2924448678381691E-4</v>
      </c>
      <c r="L8295">
        <f t="shared" si="18721"/>
        <v>1.255560276257501E-3</v>
      </c>
      <c r="M8295">
        <f t="shared" si="18722"/>
        <v>-2.0292869731013271E-4</v>
      </c>
    </row>
    <row r="8296" spans="1:13" x14ac:dyDescent="0.2">
      <c r="A8296" t="s">
        <v>176</v>
      </c>
      <c r="B8296" t="s">
        <v>178</v>
      </c>
      <c r="D8296" t="s">
        <v>55</v>
      </c>
      <c r="E8296" t="s">
        <v>54</v>
      </c>
      <c r="F8296">
        <v>38</v>
      </c>
      <c r="G8296" t="s">
        <v>82</v>
      </c>
      <c r="H8296">
        <v>4</v>
      </c>
      <c r="I8296">
        <v>4</v>
      </c>
      <c r="J8296">
        <v>0.10526315789473684</v>
      </c>
      <c r="K8296">
        <f t="shared" si="18720"/>
        <v>1.0310358681271134E-3</v>
      </c>
      <c r="L8296">
        <f t="shared" si="18721"/>
        <v>2.0836674470744816E-3</v>
      </c>
      <c r="M8296">
        <f t="shared" si="18722"/>
        <v>2.1595710820254991E-5</v>
      </c>
    </row>
    <row r="8297" spans="1:13" x14ac:dyDescent="0.2">
      <c r="A8297" t="s">
        <v>176</v>
      </c>
      <c r="B8297" t="s">
        <v>178</v>
      </c>
      <c r="D8297" t="s">
        <v>55</v>
      </c>
      <c r="E8297" t="s">
        <v>54</v>
      </c>
      <c r="F8297">
        <v>38</v>
      </c>
      <c r="G8297" t="s">
        <v>83</v>
      </c>
      <c r="H8297">
        <v>0</v>
      </c>
      <c r="I8297">
        <v>4</v>
      </c>
      <c r="J8297">
        <v>0.10526315789473684</v>
      </c>
      <c r="K8297">
        <f t="shared" si="18720"/>
        <v>1.0310358681271134E-3</v>
      </c>
      <c r="L8297">
        <f t="shared" si="18721"/>
        <v>2.0836674470744816E-3</v>
      </c>
      <c r="M8297">
        <f t="shared" si="18722"/>
        <v>2.1595710820254991E-5</v>
      </c>
    </row>
    <row r="8298" spans="1:13" x14ac:dyDescent="0.2">
      <c r="A8298" t="s">
        <v>176</v>
      </c>
      <c r="B8298" t="s">
        <v>178</v>
      </c>
      <c r="D8298" t="s">
        <v>55</v>
      </c>
      <c r="E8298" t="s">
        <v>54</v>
      </c>
      <c r="F8298">
        <v>38</v>
      </c>
      <c r="G8298" t="s">
        <v>83</v>
      </c>
      <c r="H8298">
        <v>0</v>
      </c>
      <c r="I8298">
        <v>2</v>
      </c>
      <c r="J8298">
        <v>5.2631578947368418E-2</v>
      </c>
      <c r="K8298">
        <f t="shared" ref="K8298:K8361" si="18723">(1.96*SQRT((J8298/100)*(1-(J8298/100))/(I8298*(J8298/100)^(-1))))</f>
        <v>7.2924448678381691E-4</v>
      </c>
      <c r="L8298">
        <f t="shared" ref="L8298:L8361" si="18724">J8298/100+K8298</f>
        <v>1.255560276257501E-3</v>
      </c>
      <c r="M8298">
        <f t="shared" ref="M8298:M8361" si="18725">J8298/100-K8298</f>
        <v>-2.0292869731013271E-4</v>
      </c>
    </row>
    <row r="8299" spans="1:13" x14ac:dyDescent="0.2">
      <c r="A8299" t="s">
        <v>176</v>
      </c>
      <c r="B8299" t="s">
        <v>178</v>
      </c>
      <c r="D8299" t="s">
        <v>55</v>
      </c>
      <c r="E8299" t="s">
        <v>54</v>
      </c>
      <c r="F8299">
        <v>38</v>
      </c>
      <c r="G8299" t="s">
        <v>83</v>
      </c>
      <c r="H8299">
        <v>1</v>
      </c>
      <c r="I8299">
        <v>1</v>
      </c>
      <c r="J8299">
        <v>2.6315789473684209E-2</v>
      </c>
      <c r="K8299">
        <f t="shared" si="18723"/>
        <v>5.1572160218267527E-4</v>
      </c>
      <c r="L8299">
        <f t="shared" si="18724"/>
        <v>7.7887949691951737E-4</v>
      </c>
      <c r="M8299">
        <f t="shared" si="18725"/>
        <v>-2.5256370744583317E-4</v>
      </c>
    </row>
    <row r="8300" spans="1:13" x14ac:dyDescent="0.2">
      <c r="A8300" t="s">
        <v>176</v>
      </c>
      <c r="B8300" t="s">
        <v>178</v>
      </c>
      <c r="D8300" t="s">
        <v>55</v>
      </c>
      <c r="E8300" t="s">
        <v>54</v>
      </c>
      <c r="F8300">
        <v>38</v>
      </c>
      <c r="G8300" t="s">
        <v>83</v>
      </c>
      <c r="H8300">
        <v>2</v>
      </c>
      <c r="I8300">
        <v>4</v>
      </c>
      <c r="J8300">
        <v>0.10526315789473684</v>
      </c>
      <c r="K8300">
        <f t="shared" si="18723"/>
        <v>1.0310358681271134E-3</v>
      </c>
      <c r="L8300">
        <f t="shared" si="18724"/>
        <v>2.0836674470744816E-3</v>
      </c>
      <c r="M8300">
        <f t="shared" si="18725"/>
        <v>2.1595710820254991E-5</v>
      </c>
    </row>
    <row r="8301" spans="1:13" x14ac:dyDescent="0.2">
      <c r="A8301" t="s">
        <v>176</v>
      </c>
      <c r="B8301" t="s">
        <v>178</v>
      </c>
      <c r="D8301" t="s">
        <v>55</v>
      </c>
      <c r="E8301" t="s">
        <v>54</v>
      </c>
      <c r="F8301">
        <v>38</v>
      </c>
      <c r="G8301" t="s">
        <v>83</v>
      </c>
      <c r="H8301">
        <v>2</v>
      </c>
      <c r="I8301">
        <v>2</v>
      </c>
      <c r="J8301">
        <v>5.2631578947368418E-2</v>
      </c>
      <c r="K8301">
        <f t="shared" si="18723"/>
        <v>7.2924448678381691E-4</v>
      </c>
      <c r="L8301">
        <f t="shared" si="18724"/>
        <v>1.255560276257501E-3</v>
      </c>
      <c r="M8301">
        <f t="shared" si="18725"/>
        <v>-2.0292869731013271E-4</v>
      </c>
    </row>
    <row r="8302" spans="1:13" x14ac:dyDescent="0.2">
      <c r="A8302" t="s">
        <v>176</v>
      </c>
      <c r="B8302" t="s">
        <v>178</v>
      </c>
      <c r="D8302" t="s">
        <v>55</v>
      </c>
      <c r="E8302" t="s">
        <v>54</v>
      </c>
      <c r="F8302">
        <v>38</v>
      </c>
      <c r="G8302" t="s">
        <v>83</v>
      </c>
      <c r="H8302">
        <v>3</v>
      </c>
      <c r="I8302">
        <v>9</v>
      </c>
      <c r="J8302">
        <v>0.23684210526315788</v>
      </c>
      <c r="K8302">
        <f t="shared" si="18723"/>
        <v>1.5455349248139939E-3</v>
      </c>
      <c r="L8302">
        <f t="shared" si="18724"/>
        <v>3.9139559774455726E-3</v>
      </c>
      <c r="M8302">
        <f t="shared" si="18725"/>
        <v>8.2288612781758474E-4</v>
      </c>
    </row>
    <row r="8303" spans="1:13" x14ac:dyDescent="0.2">
      <c r="A8303" t="s">
        <v>176</v>
      </c>
      <c r="B8303" t="s">
        <v>178</v>
      </c>
      <c r="D8303" t="s">
        <v>55</v>
      </c>
      <c r="E8303" t="s">
        <v>54</v>
      </c>
      <c r="F8303">
        <v>38</v>
      </c>
      <c r="G8303" t="s">
        <v>83</v>
      </c>
      <c r="H8303">
        <v>3</v>
      </c>
      <c r="I8303">
        <v>16</v>
      </c>
      <c r="J8303">
        <v>0.42105263157894735</v>
      </c>
      <c r="K8303">
        <f t="shared" si="18723"/>
        <v>2.0588098226862069E-3</v>
      </c>
      <c r="L8303">
        <f t="shared" si="18724"/>
        <v>6.2693361384756809E-3</v>
      </c>
      <c r="M8303">
        <f t="shared" si="18725"/>
        <v>2.1517164931032667E-3</v>
      </c>
    </row>
    <row r="8304" spans="1:13" x14ac:dyDescent="0.2">
      <c r="A8304" t="s">
        <v>176</v>
      </c>
      <c r="B8304" t="s">
        <v>178</v>
      </c>
      <c r="D8304" t="s">
        <v>55</v>
      </c>
      <c r="E8304" t="s">
        <v>54</v>
      </c>
      <c r="F8304">
        <v>38</v>
      </c>
      <c r="G8304" t="s">
        <v>85</v>
      </c>
      <c r="H8304">
        <v>0</v>
      </c>
      <c r="I8304">
        <v>5</v>
      </c>
      <c r="J8304">
        <v>0.13157894736842105</v>
      </c>
      <c r="K8304">
        <f t="shared" si="18723"/>
        <v>1.1525812989450859E-3</v>
      </c>
      <c r="L8304">
        <f t="shared" si="18724"/>
        <v>2.4683707726292966E-3</v>
      </c>
      <c r="M8304">
        <f t="shared" si="18725"/>
        <v>1.6320817473912462E-4</v>
      </c>
    </row>
    <row r="8305" spans="1:13" x14ac:dyDescent="0.2">
      <c r="A8305" t="s">
        <v>176</v>
      </c>
      <c r="B8305" t="s">
        <v>178</v>
      </c>
      <c r="D8305" t="s">
        <v>55</v>
      </c>
      <c r="E8305" t="s">
        <v>54</v>
      </c>
      <c r="F8305">
        <v>38</v>
      </c>
      <c r="G8305" t="s">
        <v>85</v>
      </c>
      <c r="H8305">
        <v>1</v>
      </c>
      <c r="I8305">
        <v>13</v>
      </c>
      <c r="J8305">
        <v>0.34210526315789475</v>
      </c>
      <c r="K8305">
        <f t="shared" si="18723"/>
        <v>1.8565215943757397E-3</v>
      </c>
      <c r="L8305">
        <f t="shared" si="18724"/>
        <v>5.2775742259546874E-3</v>
      </c>
      <c r="M8305">
        <f t="shared" si="18725"/>
        <v>1.5645310372032078E-3</v>
      </c>
    </row>
    <row r="8306" spans="1:13" x14ac:dyDescent="0.2">
      <c r="A8306" t="s">
        <v>176</v>
      </c>
      <c r="B8306" t="s">
        <v>178</v>
      </c>
      <c r="D8306" t="s">
        <v>55</v>
      </c>
      <c r="E8306" t="s">
        <v>54</v>
      </c>
      <c r="F8306">
        <v>38</v>
      </c>
      <c r="G8306" t="s">
        <v>85</v>
      </c>
      <c r="H8306">
        <v>1</v>
      </c>
      <c r="I8306">
        <v>20</v>
      </c>
      <c r="J8306">
        <v>0.52631578947368418</v>
      </c>
      <c r="K8306">
        <f t="shared" si="18723"/>
        <v>2.3006024300258761E-3</v>
      </c>
      <c r="L8306">
        <f t="shared" si="18724"/>
        <v>7.5637603247627177E-3</v>
      </c>
      <c r="M8306">
        <f t="shared" si="18725"/>
        <v>2.9625554647109659E-3</v>
      </c>
    </row>
    <row r="8307" spans="1:13" x14ac:dyDescent="0.2">
      <c r="A8307" t="s">
        <v>176</v>
      </c>
      <c r="B8307" t="s">
        <v>178</v>
      </c>
      <c r="D8307" t="s">
        <v>56</v>
      </c>
      <c r="F8307">
        <v>1421</v>
      </c>
      <c r="G8307" t="s">
        <v>196</v>
      </c>
      <c r="I8307">
        <v>11</v>
      </c>
      <c r="J8307">
        <v>7.7410274454609426E-3</v>
      </c>
      <c r="K8307">
        <f t="shared" si="18723"/>
        <v>4.5744778171770526E-5</v>
      </c>
      <c r="L8307">
        <f t="shared" si="18724"/>
        <v>1.2315505262637993E-4</v>
      </c>
      <c r="M8307">
        <f t="shared" si="18725"/>
        <v>3.1665496282838897E-5</v>
      </c>
    </row>
    <row r="8308" spans="1:13" x14ac:dyDescent="0.2">
      <c r="A8308" t="s">
        <v>176</v>
      </c>
      <c r="B8308" t="s">
        <v>178</v>
      </c>
      <c r="D8308" t="s">
        <v>56</v>
      </c>
      <c r="F8308">
        <v>1421</v>
      </c>
      <c r="G8308" t="s">
        <v>196</v>
      </c>
      <c r="I8308">
        <v>7</v>
      </c>
      <c r="J8308">
        <v>4.9261083743842365E-3</v>
      </c>
      <c r="K8308">
        <f t="shared" si="18723"/>
        <v>3.6492222675497665E-5</v>
      </c>
      <c r="L8308">
        <f t="shared" si="18724"/>
        <v>8.5753306419340033E-5</v>
      </c>
      <c r="M8308">
        <f t="shared" si="18725"/>
        <v>1.2768861068344702E-5</v>
      </c>
    </row>
    <row r="8309" spans="1:13" x14ac:dyDescent="0.2">
      <c r="A8309" t="s">
        <v>176</v>
      </c>
      <c r="B8309" t="s">
        <v>178</v>
      </c>
      <c r="D8309" t="s">
        <v>56</v>
      </c>
      <c r="F8309">
        <v>1421</v>
      </c>
      <c r="G8309" t="s">
        <v>196</v>
      </c>
      <c r="H8309">
        <v>0</v>
      </c>
      <c r="I8309">
        <v>704</v>
      </c>
      <c r="J8309">
        <v>0.49542575650950033</v>
      </c>
      <c r="K8309">
        <f t="shared" si="18723"/>
        <v>3.6506470429348417E-4</v>
      </c>
      <c r="L8309">
        <f t="shared" si="18724"/>
        <v>5.3193222693884868E-3</v>
      </c>
      <c r="M8309">
        <f t="shared" si="18725"/>
        <v>4.5891928608015192E-3</v>
      </c>
    </row>
    <row r="8310" spans="1:13" x14ac:dyDescent="0.2">
      <c r="A8310" t="s">
        <v>176</v>
      </c>
      <c r="B8310" t="s">
        <v>178</v>
      </c>
      <c r="D8310" t="s">
        <v>56</v>
      </c>
      <c r="F8310">
        <v>1421</v>
      </c>
      <c r="G8310" t="s">
        <v>196</v>
      </c>
      <c r="H8310">
        <v>0</v>
      </c>
      <c r="I8310">
        <v>699</v>
      </c>
      <c r="J8310">
        <v>0.49190710767065449</v>
      </c>
      <c r="K8310">
        <f t="shared" si="18723"/>
        <v>3.6377243133092204E-4</v>
      </c>
      <c r="L8310">
        <f t="shared" si="18724"/>
        <v>5.2828435080374669E-3</v>
      </c>
      <c r="M8310">
        <f t="shared" si="18725"/>
        <v>4.555298645375622E-3</v>
      </c>
    </row>
    <row r="8311" spans="1:13" x14ac:dyDescent="0.2">
      <c r="A8311" t="s">
        <v>176</v>
      </c>
      <c r="B8311" t="s">
        <v>178</v>
      </c>
      <c r="D8311" t="s">
        <v>56</v>
      </c>
      <c r="F8311">
        <v>1421</v>
      </c>
      <c r="G8311" t="s">
        <v>28</v>
      </c>
      <c r="H8311">
        <v>0</v>
      </c>
      <c r="I8311">
        <v>703</v>
      </c>
      <c r="J8311">
        <v>0.49472202674173116</v>
      </c>
      <c r="K8311">
        <f t="shared" si="18723"/>
        <v>3.6480662325589499E-4</v>
      </c>
      <c r="L8311">
        <f t="shared" si="18724"/>
        <v>5.3120268906732071E-3</v>
      </c>
      <c r="M8311">
        <f t="shared" si="18725"/>
        <v>4.5824136441614165E-3</v>
      </c>
    </row>
    <row r="8312" spans="1:13" x14ac:dyDescent="0.2">
      <c r="A8312" t="s">
        <v>176</v>
      </c>
      <c r="B8312" t="s">
        <v>178</v>
      </c>
      <c r="D8312" t="s">
        <v>56</v>
      </c>
      <c r="F8312">
        <v>1421</v>
      </c>
      <c r="G8312" t="s">
        <v>28</v>
      </c>
      <c r="H8312">
        <v>0</v>
      </c>
      <c r="I8312">
        <v>698</v>
      </c>
      <c r="J8312">
        <v>0.49120337790288532</v>
      </c>
      <c r="K8312">
        <f t="shared" si="18723"/>
        <v>3.6351341441334998E-4</v>
      </c>
      <c r="L8312">
        <f t="shared" si="18724"/>
        <v>5.2755471934422035E-3</v>
      </c>
      <c r="M8312">
        <f t="shared" si="18725"/>
        <v>4.5485203646155031E-3</v>
      </c>
    </row>
    <row r="8313" spans="1:13" x14ac:dyDescent="0.2">
      <c r="A8313" t="s">
        <v>176</v>
      </c>
      <c r="B8313" t="s">
        <v>178</v>
      </c>
      <c r="D8313" t="s">
        <v>56</v>
      </c>
      <c r="F8313">
        <v>1421</v>
      </c>
      <c r="G8313" t="s">
        <v>28</v>
      </c>
      <c r="H8313">
        <v>1</v>
      </c>
      <c r="I8313">
        <v>12</v>
      </c>
      <c r="J8313">
        <v>8.44475721323012E-3</v>
      </c>
      <c r="K8313">
        <f t="shared" si="18723"/>
        <v>4.7778694407781123E-5</v>
      </c>
      <c r="L8313">
        <f t="shared" si="18724"/>
        <v>1.3222626654008231E-4</v>
      </c>
      <c r="M8313">
        <f t="shared" si="18725"/>
        <v>3.6668877724520075E-5</v>
      </c>
    </row>
    <row r="8314" spans="1:13" x14ac:dyDescent="0.2">
      <c r="A8314" t="s">
        <v>176</v>
      </c>
      <c r="B8314" t="s">
        <v>178</v>
      </c>
      <c r="D8314" t="s">
        <v>56</v>
      </c>
      <c r="F8314">
        <v>1421</v>
      </c>
      <c r="G8314" t="s">
        <v>28</v>
      </c>
      <c r="H8314">
        <v>1</v>
      </c>
      <c r="I8314">
        <v>8</v>
      </c>
      <c r="J8314">
        <v>5.629838142153413E-3</v>
      </c>
      <c r="K8314">
        <f t="shared" si="18723"/>
        <v>3.9011689733669277E-5</v>
      </c>
      <c r="L8314">
        <f t="shared" si="18724"/>
        <v>9.53100711552034E-5</v>
      </c>
      <c r="M8314">
        <f t="shared" si="18725"/>
        <v>1.7286691687864852E-5</v>
      </c>
    </row>
    <row r="8315" spans="1:13" x14ac:dyDescent="0.2">
      <c r="A8315" t="s">
        <v>176</v>
      </c>
      <c r="B8315" t="s">
        <v>178</v>
      </c>
      <c r="D8315" t="s">
        <v>56</v>
      </c>
      <c r="F8315">
        <v>1421</v>
      </c>
      <c r="G8315" t="s">
        <v>3</v>
      </c>
      <c r="H8315">
        <v>0</v>
      </c>
      <c r="I8315">
        <v>58</v>
      </c>
      <c r="J8315">
        <v>4.0816326530612242E-2</v>
      </c>
      <c r="K8315">
        <f t="shared" si="18723"/>
        <v>1.0502370631484571E-4</v>
      </c>
      <c r="L8315">
        <f t="shared" si="18724"/>
        <v>5.1318697162096815E-4</v>
      </c>
      <c r="M8315">
        <f t="shared" si="18725"/>
        <v>3.0313955899127667E-4</v>
      </c>
    </row>
    <row r="8316" spans="1:13" x14ac:dyDescent="0.2">
      <c r="A8316" t="s">
        <v>176</v>
      </c>
      <c r="B8316" t="s">
        <v>178</v>
      </c>
      <c r="D8316" t="s">
        <v>56</v>
      </c>
      <c r="F8316">
        <v>1421</v>
      </c>
      <c r="G8316" t="s">
        <v>3</v>
      </c>
      <c r="H8316">
        <v>0</v>
      </c>
      <c r="I8316">
        <v>51</v>
      </c>
      <c r="J8316">
        <v>3.5890218156228011E-2</v>
      </c>
      <c r="K8316">
        <f t="shared" si="18723"/>
        <v>9.8484783122956634E-5</v>
      </c>
      <c r="L8316">
        <f t="shared" si="18724"/>
        <v>4.5738696468523675E-4</v>
      </c>
      <c r="M8316">
        <f t="shared" si="18725"/>
        <v>2.6041739843932346E-4</v>
      </c>
    </row>
    <row r="8317" spans="1:13" x14ac:dyDescent="0.2">
      <c r="A8317" t="s">
        <v>176</v>
      </c>
      <c r="B8317" t="s">
        <v>178</v>
      </c>
      <c r="D8317" t="s">
        <v>56</v>
      </c>
      <c r="F8317">
        <v>1421</v>
      </c>
      <c r="G8317" t="s">
        <v>3</v>
      </c>
      <c r="H8317">
        <v>1</v>
      </c>
      <c r="I8317">
        <v>657</v>
      </c>
      <c r="J8317">
        <v>0.46235045742434905</v>
      </c>
      <c r="K8317">
        <f t="shared" si="18723"/>
        <v>3.5272672724525093E-4</v>
      </c>
      <c r="L8317">
        <f t="shared" si="18724"/>
        <v>4.9762313014887413E-3</v>
      </c>
      <c r="M8317">
        <f t="shared" si="18725"/>
        <v>4.2707778469982388E-3</v>
      </c>
    </row>
    <row r="8318" spans="1:13" x14ac:dyDescent="0.2">
      <c r="A8318" t="s">
        <v>176</v>
      </c>
      <c r="B8318" t="s">
        <v>178</v>
      </c>
      <c r="D8318" t="s">
        <v>56</v>
      </c>
      <c r="F8318">
        <v>1421</v>
      </c>
      <c r="G8318" t="s">
        <v>3</v>
      </c>
      <c r="H8318">
        <v>1</v>
      </c>
      <c r="I8318">
        <v>655</v>
      </c>
      <c r="J8318">
        <v>0.46094299788881071</v>
      </c>
      <c r="K8318">
        <f t="shared" si="18723"/>
        <v>3.5219193323212869E-4</v>
      </c>
      <c r="L8318">
        <f t="shared" si="18724"/>
        <v>4.9616219121202355E-3</v>
      </c>
      <c r="M8318">
        <f t="shared" si="18725"/>
        <v>4.2572380456559781E-3</v>
      </c>
    </row>
    <row r="8319" spans="1:13" x14ac:dyDescent="0.2">
      <c r="A8319" t="s">
        <v>176</v>
      </c>
      <c r="B8319" t="s">
        <v>178</v>
      </c>
      <c r="D8319" t="s">
        <v>56</v>
      </c>
      <c r="F8319">
        <v>1421</v>
      </c>
      <c r="G8319" t="s">
        <v>8</v>
      </c>
      <c r="H8319">
        <v>0</v>
      </c>
      <c r="I8319">
        <v>77</v>
      </c>
      <c r="J8319">
        <v>5.4187192118226604E-2</v>
      </c>
      <c r="K8319">
        <f t="shared" si="18723"/>
        <v>1.210011946459389E-4</v>
      </c>
      <c r="L8319">
        <f t="shared" si="18724"/>
        <v>6.6287311582820501E-4</v>
      </c>
      <c r="M8319">
        <f t="shared" si="18725"/>
        <v>4.2087072653632719E-4</v>
      </c>
    </row>
    <row r="8320" spans="1:13" x14ac:dyDescent="0.2">
      <c r="A8320" t="s">
        <v>176</v>
      </c>
      <c r="B8320" t="s">
        <v>178</v>
      </c>
      <c r="D8320" t="s">
        <v>56</v>
      </c>
      <c r="F8320">
        <v>1421</v>
      </c>
      <c r="G8320" t="s">
        <v>8</v>
      </c>
      <c r="H8320">
        <v>0</v>
      </c>
      <c r="I8320">
        <v>64</v>
      </c>
      <c r="J8320">
        <v>4.5038705137227304E-2</v>
      </c>
      <c r="K8320">
        <f t="shared" si="18723"/>
        <v>1.1031997584690098E-4</v>
      </c>
      <c r="L8320">
        <f t="shared" si="18724"/>
        <v>5.6070702721917399E-4</v>
      </c>
      <c r="M8320">
        <f t="shared" si="18725"/>
        <v>3.4006707552537208E-4</v>
      </c>
    </row>
    <row r="8321" spans="1:13" x14ac:dyDescent="0.2">
      <c r="A8321" t="s">
        <v>176</v>
      </c>
      <c r="B8321" t="s">
        <v>178</v>
      </c>
      <c r="D8321" t="s">
        <v>56</v>
      </c>
      <c r="F8321">
        <v>1421</v>
      </c>
      <c r="G8321" t="s">
        <v>8</v>
      </c>
      <c r="H8321">
        <v>1</v>
      </c>
      <c r="I8321">
        <v>638</v>
      </c>
      <c r="J8321">
        <v>0.44897959183673469</v>
      </c>
      <c r="K8321">
        <f t="shared" si="18723"/>
        <v>3.4761234444804622E-4</v>
      </c>
      <c r="L8321">
        <f t="shared" si="18724"/>
        <v>4.8374082628153932E-3</v>
      </c>
      <c r="M8321">
        <f t="shared" si="18725"/>
        <v>4.1421835739193008E-3</v>
      </c>
    </row>
    <row r="8322" spans="1:13" x14ac:dyDescent="0.2">
      <c r="A8322" t="s">
        <v>176</v>
      </c>
      <c r="B8322" t="s">
        <v>178</v>
      </c>
      <c r="D8322" t="s">
        <v>56</v>
      </c>
      <c r="F8322">
        <v>1421</v>
      </c>
      <c r="G8322" t="s">
        <v>8</v>
      </c>
      <c r="H8322">
        <v>1</v>
      </c>
      <c r="I8322">
        <v>642</v>
      </c>
      <c r="J8322">
        <v>0.45179451090781142</v>
      </c>
      <c r="K8322">
        <f t="shared" si="18723"/>
        <v>3.486954056815136E-4</v>
      </c>
      <c r="L8322">
        <f t="shared" si="18724"/>
        <v>4.8666405147596284E-3</v>
      </c>
      <c r="M8322">
        <f t="shared" si="18725"/>
        <v>4.1692497033966004E-3</v>
      </c>
    </row>
    <row r="8323" spans="1:13" x14ac:dyDescent="0.2">
      <c r="A8323" t="s">
        <v>176</v>
      </c>
      <c r="B8323" t="s">
        <v>178</v>
      </c>
      <c r="D8323" t="s">
        <v>56</v>
      </c>
      <c r="F8323">
        <v>1421</v>
      </c>
      <c r="G8323" t="s">
        <v>9</v>
      </c>
      <c r="H8323">
        <v>0</v>
      </c>
      <c r="I8323">
        <v>80</v>
      </c>
      <c r="J8323">
        <v>5.6298381421534129E-2</v>
      </c>
      <c r="K8323">
        <f t="shared" si="18723"/>
        <v>1.233345353845517E-4</v>
      </c>
      <c r="L8323">
        <f t="shared" si="18724"/>
        <v>6.8631834959989298E-4</v>
      </c>
      <c r="M8323">
        <f t="shared" si="18725"/>
        <v>4.3964927883078958E-4</v>
      </c>
    </row>
    <row r="8324" spans="1:13" x14ac:dyDescent="0.2">
      <c r="A8324" t="s">
        <v>176</v>
      </c>
      <c r="B8324" t="s">
        <v>178</v>
      </c>
      <c r="D8324" t="s">
        <v>56</v>
      </c>
      <c r="F8324">
        <v>1421</v>
      </c>
      <c r="G8324" t="s">
        <v>9</v>
      </c>
      <c r="H8324">
        <v>0</v>
      </c>
      <c r="I8324">
        <v>67</v>
      </c>
      <c r="J8324">
        <v>4.7149894440534836E-2</v>
      </c>
      <c r="K8324">
        <f t="shared" si="18723"/>
        <v>1.1287479795532473E-4</v>
      </c>
      <c r="L8324">
        <f t="shared" si="18724"/>
        <v>5.8437374236067305E-4</v>
      </c>
      <c r="M8324">
        <f t="shared" si="18725"/>
        <v>3.5862414645002364E-4</v>
      </c>
    </row>
    <row r="8325" spans="1:13" x14ac:dyDescent="0.2">
      <c r="A8325" t="s">
        <v>176</v>
      </c>
      <c r="B8325" t="s">
        <v>178</v>
      </c>
      <c r="D8325" t="s">
        <v>56</v>
      </c>
      <c r="F8325">
        <v>1421</v>
      </c>
      <c r="G8325" t="s">
        <v>9</v>
      </c>
      <c r="H8325">
        <v>1</v>
      </c>
      <c r="I8325">
        <v>635</v>
      </c>
      <c r="J8325">
        <v>0.44686840253342719</v>
      </c>
      <c r="K8325">
        <f t="shared" si="18723"/>
        <v>3.4679778826991005E-4</v>
      </c>
      <c r="L8325">
        <f t="shared" si="18724"/>
        <v>4.8154818136041814E-3</v>
      </c>
      <c r="M8325">
        <f t="shared" si="18725"/>
        <v>4.121886237064362E-3</v>
      </c>
    </row>
    <row r="8326" spans="1:13" x14ac:dyDescent="0.2">
      <c r="A8326" t="s">
        <v>176</v>
      </c>
      <c r="B8326" t="s">
        <v>178</v>
      </c>
      <c r="D8326" t="s">
        <v>56</v>
      </c>
      <c r="F8326">
        <v>1421</v>
      </c>
      <c r="G8326" t="s">
        <v>9</v>
      </c>
      <c r="H8326">
        <v>1</v>
      </c>
      <c r="I8326">
        <v>639</v>
      </c>
      <c r="J8326">
        <v>0.44968332160450386</v>
      </c>
      <c r="K8326">
        <f t="shared" si="18723"/>
        <v>3.4788343164324529E-4</v>
      </c>
      <c r="L8326">
        <f t="shared" si="18724"/>
        <v>4.8447166476882839E-3</v>
      </c>
      <c r="M8326">
        <f t="shared" si="18725"/>
        <v>4.1489497844017925E-3</v>
      </c>
    </row>
    <row r="8327" spans="1:13" x14ac:dyDescent="0.2">
      <c r="A8327" t="s">
        <v>176</v>
      </c>
      <c r="B8327" t="s">
        <v>178</v>
      </c>
      <c r="D8327" t="s">
        <v>56</v>
      </c>
      <c r="F8327">
        <v>1421</v>
      </c>
      <c r="G8327" t="s">
        <v>10</v>
      </c>
      <c r="H8327">
        <v>0</v>
      </c>
      <c r="I8327">
        <v>83</v>
      </c>
      <c r="J8327">
        <v>5.840957072484166E-2</v>
      </c>
      <c r="K8327">
        <f t="shared" si="18723"/>
        <v>1.256244483853117E-4</v>
      </c>
      <c r="L8327">
        <f t="shared" si="18724"/>
        <v>7.0972015563372829E-4</v>
      </c>
      <c r="M8327">
        <f t="shared" si="18725"/>
        <v>4.584712588631049E-4</v>
      </c>
    </row>
    <row r="8328" spans="1:13" x14ac:dyDescent="0.2">
      <c r="A8328" t="s">
        <v>176</v>
      </c>
      <c r="B8328" t="s">
        <v>178</v>
      </c>
      <c r="D8328" t="s">
        <v>56</v>
      </c>
      <c r="F8328">
        <v>1421</v>
      </c>
      <c r="G8328" t="s">
        <v>10</v>
      </c>
      <c r="H8328">
        <v>0</v>
      </c>
      <c r="I8328">
        <v>69</v>
      </c>
      <c r="J8328">
        <v>4.8557353976073185E-2</v>
      </c>
      <c r="K8328">
        <f t="shared" si="18723"/>
        <v>1.1454630178846387E-4</v>
      </c>
      <c r="L8328">
        <f t="shared" si="18724"/>
        <v>6.0011984154919576E-4</v>
      </c>
      <c r="M8328">
        <f t="shared" si="18725"/>
        <v>3.7102723797226799E-4</v>
      </c>
    </row>
    <row r="8329" spans="1:13" x14ac:dyDescent="0.2">
      <c r="A8329" t="s">
        <v>176</v>
      </c>
      <c r="B8329" t="s">
        <v>178</v>
      </c>
      <c r="D8329" t="s">
        <v>56</v>
      </c>
      <c r="F8329">
        <v>1421</v>
      </c>
      <c r="G8329" t="s">
        <v>10</v>
      </c>
      <c r="H8329">
        <v>1</v>
      </c>
      <c r="I8329">
        <v>632</v>
      </c>
      <c r="J8329">
        <v>0.44475721323011963</v>
      </c>
      <c r="K8329">
        <f t="shared" si="18723"/>
        <v>3.4598127953105692E-4</v>
      </c>
      <c r="L8329">
        <f t="shared" si="18724"/>
        <v>4.7935534118322531E-3</v>
      </c>
      <c r="M8329">
        <f t="shared" si="18725"/>
        <v>4.1015908527701397E-3</v>
      </c>
    </row>
    <row r="8330" spans="1:13" x14ac:dyDescent="0.2">
      <c r="A8330" t="s">
        <v>176</v>
      </c>
      <c r="B8330" t="s">
        <v>178</v>
      </c>
      <c r="D8330" t="s">
        <v>56</v>
      </c>
      <c r="F8330">
        <v>1421</v>
      </c>
      <c r="G8330" t="s">
        <v>10</v>
      </c>
      <c r="H8330">
        <v>1</v>
      </c>
      <c r="I8330">
        <v>637</v>
      </c>
      <c r="J8330">
        <v>0.44827586206896552</v>
      </c>
      <c r="K8330">
        <f t="shared" si="18723"/>
        <v>3.4734104182455335E-4</v>
      </c>
      <c r="L8330">
        <f t="shared" si="18724"/>
        <v>4.8300996625142084E-3</v>
      </c>
      <c r="M8330">
        <f t="shared" si="18725"/>
        <v>4.1354175788651014E-3</v>
      </c>
    </row>
    <row r="8331" spans="1:13" x14ac:dyDescent="0.2">
      <c r="A8331" t="s">
        <v>176</v>
      </c>
      <c r="B8331" t="s">
        <v>178</v>
      </c>
      <c r="D8331" t="s">
        <v>56</v>
      </c>
      <c r="F8331">
        <v>1421</v>
      </c>
      <c r="G8331" t="s">
        <v>11</v>
      </c>
      <c r="H8331">
        <v>0</v>
      </c>
      <c r="I8331">
        <v>128</v>
      </c>
      <c r="J8331">
        <v>9.0077410274454608E-2</v>
      </c>
      <c r="K8331">
        <f t="shared" si="18723"/>
        <v>1.5598085245754946E-4</v>
      </c>
      <c r="L8331">
        <f t="shared" si="18724"/>
        <v>1.0567549552020956E-3</v>
      </c>
      <c r="M8331">
        <f t="shared" si="18725"/>
        <v>7.4479325028699664E-4</v>
      </c>
    </row>
    <row r="8332" spans="1:13" x14ac:dyDescent="0.2">
      <c r="A8332" t="s">
        <v>176</v>
      </c>
      <c r="B8332" t="s">
        <v>178</v>
      </c>
      <c r="D8332" t="s">
        <v>56</v>
      </c>
      <c r="F8332">
        <v>1421</v>
      </c>
      <c r="G8332" t="s">
        <v>11</v>
      </c>
      <c r="H8332">
        <v>0</v>
      </c>
      <c r="I8332">
        <v>113</v>
      </c>
      <c r="J8332">
        <v>7.9521463757916966E-2</v>
      </c>
      <c r="K8332">
        <f t="shared" si="18723"/>
        <v>1.4656439101182303E-4</v>
      </c>
      <c r="L8332">
        <f t="shared" si="18724"/>
        <v>9.4177902859099265E-4</v>
      </c>
      <c r="M8332">
        <f t="shared" si="18725"/>
        <v>6.4865024656734658E-4</v>
      </c>
    </row>
    <row r="8333" spans="1:13" x14ac:dyDescent="0.2">
      <c r="A8333" t="s">
        <v>176</v>
      </c>
      <c r="B8333" t="s">
        <v>178</v>
      </c>
      <c r="D8333" t="s">
        <v>56</v>
      </c>
      <c r="F8333">
        <v>1421</v>
      </c>
      <c r="G8333" t="s">
        <v>11</v>
      </c>
      <c r="H8333">
        <v>1</v>
      </c>
      <c r="I8333">
        <v>587</v>
      </c>
      <c r="J8333">
        <v>0.41308937368050669</v>
      </c>
      <c r="K8333">
        <f t="shared" si="18723"/>
        <v>3.3348950723980486E-4</v>
      </c>
      <c r="L8333">
        <f t="shared" si="18724"/>
        <v>4.4643832440448717E-3</v>
      </c>
      <c r="M8333">
        <f t="shared" si="18725"/>
        <v>3.7974042295652616E-3</v>
      </c>
    </row>
    <row r="8334" spans="1:13" x14ac:dyDescent="0.2">
      <c r="A8334" t="s">
        <v>176</v>
      </c>
      <c r="B8334" t="s">
        <v>178</v>
      </c>
      <c r="D8334" t="s">
        <v>56</v>
      </c>
      <c r="F8334">
        <v>1421</v>
      </c>
      <c r="G8334" t="s">
        <v>11</v>
      </c>
      <c r="H8334">
        <v>1</v>
      </c>
      <c r="I8334">
        <v>593</v>
      </c>
      <c r="J8334">
        <v>0.41731175228712175</v>
      </c>
      <c r="K8334">
        <f t="shared" si="18723"/>
        <v>3.3518244381443209E-4</v>
      </c>
      <c r="L8334">
        <f t="shared" si="18724"/>
        <v>4.5082999666856494E-3</v>
      </c>
      <c r="M8334">
        <f t="shared" si="18725"/>
        <v>3.8379350790567852E-3</v>
      </c>
    </row>
    <row r="8335" spans="1:13" x14ac:dyDescent="0.2">
      <c r="A8335" t="s">
        <v>176</v>
      </c>
      <c r="B8335" t="s">
        <v>178</v>
      </c>
      <c r="D8335" t="s">
        <v>56</v>
      </c>
      <c r="F8335">
        <v>1421</v>
      </c>
      <c r="G8335" t="s">
        <v>24</v>
      </c>
      <c r="H8335">
        <v>0</v>
      </c>
      <c r="I8335">
        <v>176</v>
      </c>
      <c r="J8335">
        <v>0.12385643912737508</v>
      </c>
      <c r="K8335">
        <f t="shared" si="18723"/>
        <v>1.8287284012683338E-4</v>
      </c>
      <c r="L8335">
        <f t="shared" si="18724"/>
        <v>1.4214372314005842E-3</v>
      </c>
      <c r="M8335">
        <f t="shared" si="18725"/>
        <v>1.0556915511469173E-3</v>
      </c>
    </row>
    <row r="8336" spans="1:13" x14ac:dyDescent="0.2">
      <c r="A8336" t="s">
        <v>176</v>
      </c>
      <c r="B8336" t="s">
        <v>178</v>
      </c>
      <c r="D8336" t="s">
        <v>56</v>
      </c>
      <c r="F8336">
        <v>1421</v>
      </c>
      <c r="G8336" t="s">
        <v>24</v>
      </c>
      <c r="H8336">
        <v>0</v>
      </c>
      <c r="I8336">
        <v>152</v>
      </c>
      <c r="J8336">
        <v>0.10696692470091484</v>
      </c>
      <c r="K8336">
        <f t="shared" si="18723"/>
        <v>1.699618256219403E-4</v>
      </c>
      <c r="L8336">
        <f t="shared" si="18724"/>
        <v>1.2396310726310888E-3</v>
      </c>
      <c r="M8336">
        <f t="shared" si="18725"/>
        <v>8.9970742138720814E-4</v>
      </c>
    </row>
    <row r="8337" spans="1:13" x14ac:dyDescent="0.2">
      <c r="A8337" t="s">
        <v>176</v>
      </c>
      <c r="B8337" t="s">
        <v>178</v>
      </c>
      <c r="D8337" t="s">
        <v>56</v>
      </c>
      <c r="F8337">
        <v>1421</v>
      </c>
      <c r="G8337" t="s">
        <v>24</v>
      </c>
      <c r="H8337">
        <v>1</v>
      </c>
      <c r="I8337">
        <v>539</v>
      </c>
      <c r="J8337">
        <v>0.37931034482758619</v>
      </c>
      <c r="K8337">
        <f t="shared" si="18723"/>
        <v>3.196179399486273E-4</v>
      </c>
      <c r="L8337">
        <f t="shared" si="18724"/>
        <v>4.1127213882244888E-3</v>
      </c>
      <c r="M8337">
        <f t="shared" si="18725"/>
        <v>3.4734855083272346E-3</v>
      </c>
    </row>
    <row r="8338" spans="1:13" x14ac:dyDescent="0.2">
      <c r="A8338" t="s">
        <v>176</v>
      </c>
      <c r="B8338" t="s">
        <v>178</v>
      </c>
      <c r="D8338" t="s">
        <v>56</v>
      </c>
      <c r="F8338">
        <v>1421</v>
      </c>
      <c r="G8338" t="s">
        <v>24</v>
      </c>
      <c r="H8338">
        <v>1</v>
      </c>
      <c r="I8338">
        <v>554</v>
      </c>
      <c r="J8338">
        <v>0.38986629134412387</v>
      </c>
      <c r="K8338">
        <f t="shared" si="18723"/>
        <v>3.2401762719653024E-4</v>
      </c>
      <c r="L8338">
        <f t="shared" si="18724"/>
        <v>4.2226805406377693E-3</v>
      </c>
      <c r="M8338">
        <f t="shared" si="18725"/>
        <v>3.5746452862447085E-3</v>
      </c>
    </row>
    <row r="8339" spans="1:13" x14ac:dyDescent="0.2">
      <c r="A8339" t="s">
        <v>176</v>
      </c>
      <c r="B8339" t="s">
        <v>178</v>
      </c>
      <c r="D8339" t="s">
        <v>56</v>
      </c>
      <c r="F8339">
        <v>1421</v>
      </c>
      <c r="G8339" t="s">
        <v>25</v>
      </c>
      <c r="H8339">
        <v>0</v>
      </c>
      <c r="I8339">
        <v>401</v>
      </c>
      <c r="J8339">
        <v>0.2821956368754398</v>
      </c>
      <c r="K8339">
        <f t="shared" si="18723"/>
        <v>2.758166843687957E-4</v>
      </c>
      <c r="L8339">
        <f t="shared" si="18724"/>
        <v>3.0977730531231941E-3</v>
      </c>
      <c r="M8339">
        <f t="shared" si="18725"/>
        <v>2.5461396843856022E-3</v>
      </c>
    </row>
    <row r="8340" spans="1:13" x14ac:dyDescent="0.2">
      <c r="A8340" t="s">
        <v>176</v>
      </c>
      <c r="B8340" t="s">
        <v>178</v>
      </c>
      <c r="D8340" t="s">
        <v>56</v>
      </c>
      <c r="F8340">
        <v>1421</v>
      </c>
      <c r="G8340" t="s">
        <v>25</v>
      </c>
      <c r="H8340">
        <v>0</v>
      </c>
      <c r="I8340">
        <v>395</v>
      </c>
      <c r="J8340">
        <v>0.2779732582688248</v>
      </c>
      <c r="K8340">
        <f t="shared" si="18723"/>
        <v>2.7375123648621898E-4</v>
      </c>
      <c r="L8340">
        <f t="shared" si="18724"/>
        <v>3.053483819174467E-3</v>
      </c>
      <c r="M8340">
        <f t="shared" si="18725"/>
        <v>2.5059813462020289E-3</v>
      </c>
    </row>
    <row r="8341" spans="1:13" x14ac:dyDescent="0.2">
      <c r="A8341" t="s">
        <v>176</v>
      </c>
      <c r="B8341" t="s">
        <v>178</v>
      </c>
      <c r="D8341" t="s">
        <v>56</v>
      </c>
      <c r="F8341">
        <v>1421</v>
      </c>
      <c r="G8341" t="s">
        <v>25</v>
      </c>
      <c r="H8341">
        <v>1</v>
      </c>
      <c r="I8341">
        <v>314</v>
      </c>
      <c r="J8341">
        <v>0.22097114707952145</v>
      </c>
      <c r="K8341">
        <f t="shared" si="18723"/>
        <v>2.4414422380285538E-4</v>
      </c>
      <c r="L8341">
        <f t="shared" si="18724"/>
        <v>2.45385569459807E-3</v>
      </c>
      <c r="M8341">
        <f t="shared" si="18725"/>
        <v>1.965567246992359E-3</v>
      </c>
    </row>
    <row r="8342" spans="1:13" x14ac:dyDescent="0.2">
      <c r="A8342" t="s">
        <v>176</v>
      </c>
      <c r="B8342" t="s">
        <v>178</v>
      </c>
      <c r="D8342" t="s">
        <v>56</v>
      </c>
      <c r="F8342">
        <v>1421</v>
      </c>
      <c r="G8342" t="s">
        <v>25</v>
      </c>
      <c r="H8342">
        <v>1</v>
      </c>
      <c r="I8342">
        <v>311</v>
      </c>
      <c r="J8342">
        <v>0.21885995777621392</v>
      </c>
      <c r="K8342">
        <f t="shared" si="18723"/>
        <v>2.4297770111720709E-4</v>
      </c>
      <c r="L8342">
        <f t="shared" si="18724"/>
        <v>2.4315772788793461E-3</v>
      </c>
      <c r="M8342">
        <f t="shared" si="18725"/>
        <v>1.945621876644932E-3</v>
      </c>
    </row>
    <row r="8343" spans="1:13" x14ac:dyDescent="0.2">
      <c r="A8343" t="s">
        <v>176</v>
      </c>
      <c r="B8343" t="s">
        <v>178</v>
      </c>
      <c r="D8343" t="s">
        <v>56</v>
      </c>
      <c r="F8343">
        <v>1421</v>
      </c>
      <c r="G8343" t="s">
        <v>72</v>
      </c>
      <c r="H8343">
        <v>0</v>
      </c>
      <c r="I8343">
        <v>65</v>
      </c>
      <c r="J8343">
        <v>4.5742434904996479E-2</v>
      </c>
      <c r="K8343">
        <f t="shared" si="18723"/>
        <v>1.1117811863287932E-4</v>
      </c>
      <c r="L8343">
        <f t="shared" si="18724"/>
        <v>5.6860246768284414E-4</v>
      </c>
      <c r="M8343">
        <f t="shared" si="18725"/>
        <v>3.4624623041708545E-4</v>
      </c>
    </row>
    <row r="8344" spans="1:13" x14ac:dyDescent="0.2">
      <c r="A8344" t="s">
        <v>176</v>
      </c>
      <c r="B8344" t="s">
        <v>178</v>
      </c>
      <c r="D8344" t="s">
        <v>56</v>
      </c>
      <c r="F8344">
        <v>1421</v>
      </c>
      <c r="G8344" t="s">
        <v>72</v>
      </c>
      <c r="H8344">
        <v>0</v>
      </c>
      <c r="I8344">
        <v>56</v>
      </c>
      <c r="J8344">
        <v>3.9408866995073892E-2</v>
      </c>
      <c r="K8344">
        <f t="shared" si="18723"/>
        <v>1.0319779425463361E-4</v>
      </c>
      <c r="L8344">
        <f t="shared" si="18724"/>
        <v>4.972864642053726E-4</v>
      </c>
      <c r="M8344">
        <f t="shared" si="18725"/>
        <v>2.9089087569610534E-4</v>
      </c>
    </row>
    <row r="8345" spans="1:13" x14ac:dyDescent="0.2">
      <c r="A8345" t="s">
        <v>176</v>
      </c>
      <c r="B8345" t="s">
        <v>178</v>
      </c>
      <c r="D8345" t="s">
        <v>56</v>
      </c>
      <c r="F8345">
        <v>1421</v>
      </c>
      <c r="G8345" t="s">
        <v>72</v>
      </c>
      <c r="H8345">
        <v>1</v>
      </c>
      <c r="I8345">
        <v>650</v>
      </c>
      <c r="J8345">
        <v>0.45742434904996482</v>
      </c>
      <c r="K8345">
        <f t="shared" si="18723"/>
        <v>3.5085131505503556E-4</v>
      </c>
      <c r="L8345">
        <f t="shared" si="18724"/>
        <v>4.9250948055546834E-3</v>
      </c>
      <c r="M8345">
        <f t="shared" si="18725"/>
        <v>4.2233921754446131E-3</v>
      </c>
    </row>
    <row r="8346" spans="1:13" x14ac:dyDescent="0.2">
      <c r="A8346" t="s">
        <v>176</v>
      </c>
      <c r="B8346" t="s">
        <v>178</v>
      </c>
      <c r="D8346" t="s">
        <v>56</v>
      </c>
      <c r="F8346">
        <v>1421</v>
      </c>
      <c r="G8346" t="s">
        <v>72</v>
      </c>
      <c r="H8346">
        <v>1</v>
      </c>
      <c r="I8346">
        <v>650</v>
      </c>
      <c r="J8346">
        <v>0.45742434904996482</v>
      </c>
      <c r="K8346">
        <f t="shared" si="18723"/>
        <v>3.5085131505503556E-4</v>
      </c>
      <c r="L8346">
        <f t="shared" si="18724"/>
        <v>4.9250948055546834E-3</v>
      </c>
      <c r="M8346">
        <f t="shared" si="18725"/>
        <v>4.2233921754446131E-3</v>
      </c>
    </row>
    <row r="8347" spans="1:13" x14ac:dyDescent="0.2">
      <c r="A8347" t="s">
        <v>176</v>
      </c>
      <c r="B8347" t="s">
        <v>178</v>
      </c>
      <c r="D8347" t="s">
        <v>56</v>
      </c>
      <c r="F8347">
        <v>1421</v>
      </c>
      <c r="G8347" t="s">
        <v>73</v>
      </c>
      <c r="H8347">
        <v>0</v>
      </c>
      <c r="I8347">
        <v>126</v>
      </c>
      <c r="J8347">
        <v>8.8669950738916259E-2</v>
      </c>
      <c r="K8347">
        <f t="shared" si="18723"/>
        <v>1.5475854438627966E-4</v>
      </c>
      <c r="L8347">
        <f t="shared" si="18724"/>
        <v>1.0414580517754423E-3</v>
      </c>
      <c r="M8347">
        <f t="shared" si="18725"/>
        <v>7.3194096300288288E-4</v>
      </c>
    </row>
    <row r="8348" spans="1:13" x14ac:dyDescent="0.2">
      <c r="A8348" t="s">
        <v>176</v>
      </c>
      <c r="B8348" t="s">
        <v>178</v>
      </c>
      <c r="D8348" t="s">
        <v>56</v>
      </c>
      <c r="F8348">
        <v>1421</v>
      </c>
      <c r="G8348" t="s">
        <v>73</v>
      </c>
      <c r="H8348">
        <v>0</v>
      </c>
      <c r="I8348">
        <v>112</v>
      </c>
      <c r="J8348">
        <v>7.8817733990147784E-2</v>
      </c>
      <c r="K8348">
        <f t="shared" si="18723"/>
        <v>1.4591494868513211E-4</v>
      </c>
      <c r="L8348">
        <f t="shared" si="18724"/>
        <v>9.3409228858660999E-4</v>
      </c>
      <c r="M8348">
        <f t="shared" si="18725"/>
        <v>6.4226239121634577E-4</v>
      </c>
    </row>
    <row r="8349" spans="1:13" x14ac:dyDescent="0.2">
      <c r="A8349" t="s">
        <v>176</v>
      </c>
      <c r="B8349" t="s">
        <v>178</v>
      </c>
      <c r="D8349" t="s">
        <v>56</v>
      </c>
      <c r="F8349">
        <v>1421</v>
      </c>
      <c r="G8349" t="s">
        <v>73</v>
      </c>
      <c r="H8349">
        <v>1</v>
      </c>
      <c r="I8349">
        <v>589</v>
      </c>
      <c r="J8349">
        <v>0.41449683321604502</v>
      </c>
      <c r="K8349">
        <f t="shared" si="18723"/>
        <v>3.3405478874567942E-4</v>
      </c>
      <c r="L8349">
        <f t="shared" si="18724"/>
        <v>4.4790231209061292E-3</v>
      </c>
      <c r="M8349">
        <f t="shared" si="18725"/>
        <v>3.8109135434147706E-3</v>
      </c>
    </row>
    <row r="8350" spans="1:13" x14ac:dyDescent="0.2">
      <c r="A8350" t="s">
        <v>176</v>
      </c>
      <c r="B8350" t="s">
        <v>178</v>
      </c>
      <c r="D8350" t="s">
        <v>56</v>
      </c>
      <c r="F8350">
        <v>1421</v>
      </c>
      <c r="G8350" t="s">
        <v>73</v>
      </c>
      <c r="H8350">
        <v>1</v>
      </c>
      <c r="I8350">
        <v>594</v>
      </c>
      <c r="J8350">
        <v>0.41801548205489092</v>
      </c>
      <c r="K8350">
        <f t="shared" si="18723"/>
        <v>3.3546375532472896E-4</v>
      </c>
      <c r="L8350">
        <f t="shared" si="18724"/>
        <v>4.5156185758736386E-3</v>
      </c>
      <c r="M8350">
        <f t="shared" si="18725"/>
        <v>3.8446910652241806E-3</v>
      </c>
    </row>
    <row r="8351" spans="1:13" x14ac:dyDescent="0.2">
      <c r="A8351" t="s">
        <v>176</v>
      </c>
      <c r="B8351" t="s">
        <v>178</v>
      </c>
      <c r="D8351" t="s">
        <v>56</v>
      </c>
      <c r="F8351">
        <v>1421</v>
      </c>
      <c r="G8351" t="s">
        <v>74</v>
      </c>
      <c r="H8351">
        <v>0</v>
      </c>
      <c r="I8351">
        <v>19</v>
      </c>
      <c r="J8351">
        <v>1.3370865587614356E-2</v>
      </c>
      <c r="K8351">
        <f t="shared" si="18723"/>
        <v>6.0118724448821376E-5</v>
      </c>
      <c r="L8351">
        <f t="shared" si="18724"/>
        <v>1.9382738032496492E-4</v>
      </c>
      <c r="M8351">
        <f t="shared" si="18725"/>
        <v>7.3589931427322182E-5</v>
      </c>
    </row>
    <row r="8352" spans="1:13" x14ac:dyDescent="0.2">
      <c r="A8352" t="s">
        <v>176</v>
      </c>
      <c r="B8352" t="s">
        <v>178</v>
      </c>
      <c r="D8352" t="s">
        <v>56</v>
      </c>
      <c r="F8352">
        <v>1421</v>
      </c>
      <c r="G8352" t="s">
        <v>74</v>
      </c>
      <c r="H8352">
        <v>0</v>
      </c>
      <c r="I8352">
        <v>16</v>
      </c>
      <c r="J8352">
        <v>1.1259676284306826E-2</v>
      </c>
      <c r="K8352">
        <f t="shared" si="18723"/>
        <v>5.5169307588068161E-5</v>
      </c>
      <c r="L8352">
        <f t="shared" si="18724"/>
        <v>1.6776607043113642E-4</v>
      </c>
      <c r="M8352">
        <f t="shared" si="18725"/>
        <v>5.7427455255000098E-5</v>
      </c>
    </row>
    <row r="8353" spans="1:13" x14ac:dyDescent="0.2">
      <c r="A8353" t="s">
        <v>176</v>
      </c>
      <c r="B8353" t="s">
        <v>178</v>
      </c>
      <c r="D8353" t="s">
        <v>56</v>
      </c>
      <c r="F8353">
        <v>1421</v>
      </c>
      <c r="G8353" t="s">
        <v>74</v>
      </c>
      <c r="H8353">
        <v>1</v>
      </c>
      <c r="I8353">
        <v>6</v>
      </c>
      <c r="J8353">
        <v>4.22237860661506E-3</v>
      </c>
      <c r="K8353">
        <f t="shared" si="18723"/>
        <v>3.378535212237032E-5</v>
      </c>
      <c r="L8353">
        <f t="shared" si="18724"/>
        <v>7.6009138188520912E-5</v>
      </c>
      <c r="M8353">
        <f t="shared" si="18725"/>
        <v>8.4384339437802787E-6</v>
      </c>
    </row>
    <row r="8354" spans="1:13" x14ac:dyDescent="0.2">
      <c r="A8354" t="s">
        <v>176</v>
      </c>
      <c r="B8354" t="s">
        <v>178</v>
      </c>
      <c r="D8354" t="s">
        <v>56</v>
      </c>
      <c r="F8354">
        <v>1421</v>
      </c>
      <c r="G8354" t="s">
        <v>74</v>
      </c>
      <c r="H8354">
        <v>1</v>
      </c>
      <c r="I8354">
        <v>11</v>
      </c>
      <c r="J8354">
        <v>7.7410274454609426E-3</v>
      </c>
      <c r="K8354">
        <f t="shared" si="18723"/>
        <v>4.5744778171770526E-5</v>
      </c>
      <c r="L8354">
        <f t="shared" si="18724"/>
        <v>1.2315505262637993E-4</v>
      </c>
      <c r="M8354">
        <f t="shared" si="18725"/>
        <v>3.1665496282838897E-5</v>
      </c>
    </row>
    <row r="8355" spans="1:13" x14ac:dyDescent="0.2">
      <c r="A8355" t="s">
        <v>176</v>
      </c>
      <c r="B8355" t="s">
        <v>178</v>
      </c>
      <c r="D8355" t="s">
        <v>56</v>
      </c>
      <c r="F8355">
        <v>1421</v>
      </c>
      <c r="G8355" t="s">
        <v>74</v>
      </c>
      <c r="H8355">
        <v>2</v>
      </c>
      <c r="I8355">
        <v>5</v>
      </c>
      <c r="J8355">
        <v>3.518648838845883E-3</v>
      </c>
      <c r="K8355">
        <f t="shared" si="18723"/>
        <v>3.084177430984502E-5</v>
      </c>
      <c r="L8355">
        <f t="shared" si="18724"/>
        <v>6.602826269830385E-5</v>
      </c>
      <c r="M8355">
        <f t="shared" si="18725"/>
        <v>4.3447140786138098E-6</v>
      </c>
    </row>
    <row r="8356" spans="1:13" x14ac:dyDescent="0.2">
      <c r="A8356" t="s">
        <v>176</v>
      </c>
      <c r="B8356" t="s">
        <v>178</v>
      </c>
      <c r="D8356" t="s">
        <v>56</v>
      </c>
      <c r="F8356">
        <v>1421</v>
      </c>
      <c r="G8356" t="s">
        <v>74</v>
      </c>
      <c r="H8356">
        <v>2</v>
      </c>
      <c r="I8356">
        <v>7</v>
      </c>
      <c r="J8356">
        <v>4.9261083743842365E-3</v>
      </c>
      <c r="K8356">
        <f t="shared" si="18723"/>
        <v>3.6492222675497665E-5</v>
      </c>
      <c r="L8356">
        <f t="shared" si="18724"/>
        <v>8.5753306419340033E-5</v>
      </c>
      <c r="M8356">
        <f t="shared" si="18725"/>
        <v>1.2768861068344702E-5</v>
      </c>
    </row>
    <row r="8357" spans="1:13" x14ac:dyDescent="0.2">
      <c r="A8357" t="s">
        <v>176</v>
      </c>
      <c r="B8357" t="s">
        <v>178</v>
      </c>
      <c r="D8357" t="s">
        <v>56</v>
      </c>
      <c r="F8357">
        <v>1421</v>
      </c>
      <c r="G8357" t="s">
        <v>74</v>
      </c>
      <c r="H8357">
        <v>3</v>
      </c>
      <c r="I8357">
        <v>23</v>
      </c>
      <c r="J8357">
        <v>1.6185784658691062E-2</v>
      </c>
      <c r="K8357">
        <f t="shared" si="18723"/>
        <v>6.6144046705170244E-5</v>
      </c>
      <c r="L8357">
        <f t="shared" si="18724"/>
        <v>2.2800189329208085E-4</v>
      </c>
      <c r="M8357">
        <f t="shared" si="18725"/>
        <v>9.5713799881740362E-5</v>
      </c>
    </row>
    <row r="8358" spans="1:13" x14ac:dyDescent="0.2">
      <c r="A8358" t="s">
        <v>176</v>
      </c>
      <c r="B8358" t="s">
        <v>178</v>
      </c>
      <c r="D8358" t="s">
        <v>56</v>
      </c>
      <c r="F8358">
        <v>1421</v>
      </c>
      <c r="G8358" t="s">
        <v>74</v>
      </c>
      <c r="H8358">
        <v>3</v>
      </c>
      <c r="I8358">
        <v>14</v>
      </c>
      <c r="J8358">
        <v>9.852216748768473E-3</v>
      </c>
      <c r="K8358">
        <f t="shared" si="18723"/>
        <v>5.1606525022565415E-5</v>
      </c>
      <c r="L8358">
        <f t="shared" si="18724"/>
        <v>1.5012869251025015E-4</v>
      </c>
      <c r="M8358">
        <f t="shared" si="18725"/>
        <v>4.691564246511932E-5</v>
      </c>
    </row>
    <row r="8359" spans="1:13" x14ac:dyDescent="0.2">
      <c r="A8359" t="s">
        <v>176</v>
      </c>
      <c r="B8359" t="s">
        <v>178</v>
      </c>
      <c r="D8359" t="s">
        <v>56</v>
      </c>
      <c r="F8359">
        <v>1421</v>
      </c>
      <c r="G8359" t="s">
        <v>74</v>
      </c>
      <c r="H8359">
        <v>4</v>
      </c>
      <c r="I8359">
        <v>118</v>
      </c>
      <c r="J8359">
        <v>8.3040112596762847E-2</v>
      </c>
      <c r="K8359">
        <f t="shared" si="18723"/>
        <v>1.4976923202634736E-4</v>
      </c>
      <c r="L8359">
        <f t="shared" si="18724"/>
        <v>9.8017035799397587E-4</v>
      </c>
      <c r="M8359">
        <f t="shared" si="18725"/>
        <v>6.8063189394128114E-4</v>
      </c>
    </row>
    <row r="8360" spans="1:13" x14ac:dyDescent="0.2">
      <c r="A8360" t="s">
        <v>176</v>
      </c>
      <c r="B8360" t="s">
        <v>178</v>
      </c>
      <c r="D8360" t="s">
        <v>56</v>
      </c>
      <c r="F8360">
        <v>1421</v>
      </c>
      <c r="G8360" t="s">
        <v>74</v>
      </c>
      <c r="H8360">
        <v>4</v>
      </c>
      <c r="I8360">
        <v>119</v>
      </c>
      <c r="J8360">
        <v>8.3743842364532015E-2</v>
      </c>
      <c r="K8360">
        <f t="shared" si="18723"/>
        <v>1.5040197890492724E-4</v>
      </c>
      <c r="L8360">
        <f t="shared" si="18724"/>
        <v>9.8784040255024729E-4</v>
      </c>
      <c r="M8360">
        <f t="shared" si="18725"/>
        <v>6.8703644474039287E-4</v>
      </c>
    </row>
    <row r="8361" spans="1:13" x14ac:dyDescent="0.2">
      <c r="A8361" t="s">
        <v>176</v>
      </c>
      <c r="B8361" t="s">
        <v>178</v>
      </c>
      <c r="D8361" t="s">
        <v>56</v>
      </c>
      <c r="F8361">
        <v>1421</v>
      </c>
      <c r="G8361" t="s">
        <v>74</v>
      </c>
      <c r="H8361">
        <v>5</v>
      </c>
      <c r="I8361">
        <v>535</v>
      </c>
      <c r="J8361">
        <v>0.37649542575650952</v>
      </c>
      <c r="K8361">
        <f t="shared" si="18723"/>
        <v>3.1843426385832319E-4</v>
      </c>
      <c r="L8361">
        <f t="shared" si="18724"/>
        <v>4.0833885214234186E-3</v>
      </c>
      <c r="M8361">
        <f t="shared" si="18725"/>
        <v>3.4465199937067721E-3</v>
      </c>
    </row>
    <row r="8362" spans="1:13" x14ac:dyDescent="0.2">
      <c r="A8362" t="s">
        <v>176</v>
      </c>
      <c r="B8362" t="s">
        <v>178</v>
      </c>
      <c r="D8362" t="s">
        <v>56</v>
      </c>
      <c r="F8362">
        <v>1421</v>
      </c>
      <c r="G8362" t="s">
        <v>74</v>
      </c>
      <c r="H8362">
        <v>5</v>
      </c>
      <c r="I8362">
        <v>534</v>
      </c>
      <c r="J8362">
        <v>0.37579169598874035</v>
      </c>
      <c r="K8362">
        <f t="shared" ref="K8362:K8425" si="18726">(1.96*SQRT((J8362/100)*(1-(J8362/100))/(I8362*(J8362/100)^(-1))))</f>
        <v>3.1813764618521679E-4</v>
      </c>
      <c r="L8362">
        <f t="shared" ref="L8362:L8425" si="18727">J8362/100+K8362</f>
        <v>4.07605460607262E-3</v>
      </c>
      <c r="M8362">
        <f t="shared" ref="M8362:M8425" si="18728">J8362/100-K8362</f>
        <v>3.4397793137021866E-3</v>
      </c>
    </row>
    <row r="8363" spans="1:13" x14ac:dyDescent="0.2">
      <c r="A8363" t="s">
        <v>176</v>
      </c>
      <c r="B8363" t="s">
        <v>178</v>
      </c>
      <c r="D8363" t="s">
        <v>56</v>
      </c>
      <c r="F8363">
        <v>1421</v>
      </c>
      <c r="G8363" t="s">
        <v>74</v>
      </c>
      <c r="H8363">
        <v>6</v>
      </c>
      <c r="I8363">
        <v>9</v>
      </c>
      <c r="J8363">
        <v>6.3335679099225895E-3</v>
      </c>
      <c r="K8363">
        <f t="shared" si="18726"/>
        <v>4.1377999930717593E-5</v>
      </c>
      <c r="L8363">
        <f t="shared" si="18727"/>
        <v>1.0471367902994349E-4</v>
      </c>
      <c r="M8363">
        <f t="shared" si="18728"/>
        <v>2.1957679168508305E-5</v>
      </c>
    </row>
    <row r="8364" spans="1:13" x14ac:dyDescent="0.2">
      <c r="A8364" t="s">
        <v>176</v>
      </c>
      <c r="B8364" t="s">
        <v>178</v>
      </c>
      <c r="D8364" t="s">
        <v>56</v>
      </c>
      <c r="F8364">
        <v>1421</v>
      </c>
      <c r="G8364" t="s">
        <v>74</v>
      </c>
      <c r="H8364">
        <v>6</v>
      </c>
      <c r="I8364">
        <v>5</v>
      </c>
      <c r="J8364">
        <v>3.518648838845883E-3</v>
      </c>
      <c r="K8364">
        <f t="shared" si="18726"/>
        <v>3.084177430984502E-5</v>
      </c>
      <c r="L8364">
        <f t="shared" si="18727"/>
        <v>6.602826269830385E-5</v>
      </c>
      <c r="M8364">
        <f t="shared" si="18728"/>
        <v>4.3447140786138098E-6</v>
      </c>
    </row>
    <row r="8365" spans="1:13" x14ac:dyDescent="0.2">
      <c r="A8365" t="s">
        <v>176</v>
      </c>
      <c r="B8365" t="s">
        <v>178</v>
      </c>
      <c r="D8365" t="s">
        <v>56</v>
      </c>
      <c r="F8365">
        <v>1421</v>
      </c>
      <c r="G8365" t="s">
        <v>76</v>
      </c>
      <c r="H8365">
        <v>0</v>
      </c>
      <c r="I8365">
        <v>64</v>
      </c>
      <c r="J8365">
        <v>4.5038705137227304E-2</v>
      </c>
      <c r="K8365">
        <f t="shared" si="18726"/>
        <v>1.1031997584690098E-4</v>
      </c>
      <c r="L8365">
        <f t="shared" si="18727"/>
        <v>5.6070702721917399E-4</v>
      </c>
      <c r="M8365">
        <f t="shared" si="18728"/>
        <v>3.4006707552537208E-4</v>
      </c>
    </row>
    <row r="8366" spans="1:13" x14ac:dyDescent="0.2">
      <c r="A8366" t="s">
        <v>176</v>
      </c>
      <c r="B8366" t="s">
        <v>178</v>
      </c>
      <c r="D8366" t="s">
        <v>56</v>
      </c>
      <c r="F8366">
        <v>1421</v>
      </c>
      <c r="G8366" t="s">
        <v>76</v>
      </c>
      <c r="H8366">
        <v>0</v>
      </c>
      <c r="I8366">
        <v>58</v>
      </c>
      <c r="J8366">
        <v>4.0816326530612242E-2</v>
      </c>
      <c r="K8366">
        <f t="shared" si="18726"/>
        <v>1.0502370631484571E-4</v>
      </c>
      <c r="L8366">
        <f t="shared" si="18727"/>
        <v>5.1318697162096815E-4</v>
      </c>
      <c r="M8366">
        <f t="shared" si="18728"/>
        <v>3.0313955899127667E-4</v>
      </c>
    </row>
    <row r="8367" spans="1:13" x14ac:dyDescent="0.2">
      <c r="A8367" t="s">
        <v>176</v>
      </c>
      <c r="B8367" t="s">
        <v>178</v>
      </c>
      <c r="D8367" t="s">
        <v>56</v>
      </c>
      <c r="F8367">
        <v>1421</v>
      </c>
      <c r="G8367" t="s">
        <v>76</v>
      </c>
      <c r="H8367">
        <v>1</v>
      </c>
      <c r="I8367">
        <v>49</v>
      </c>
      <c r="J8367">
        <v>3.4482758620689655E-2</v>
      </c>
      <c r="K8367">
        <f t="shared" si="18726"/>
        <v>9.653507585362107E-5</v>
      </c>
      <c r="L8367">
        <f t="shared" si="18727"/>
        <v>4.4136266206051757E-4</v>
      </c>
      <c r="M8367">
        <f t="shared" si="18728"/>
        <v>2.4829251035327548E-4</v>
      </c>
    </row>
    <row r="8368" spans="1:13" x14ac:dyDescent="0.2">
      <c r="A8368" t="s">
        <v>176</v>
      </c>
      <c r="B8368" t="s">
        <v>178</v>
      </c>
      <c r="D8368" t="s">
        <v>56</v>
      </c>
      <c r="F8368">
        <v>1421</v>
      </c>
      <c r="G8368" t="s">
        <v>76</v>
      </c>
      <c r="H8368">
        <v>1</v>
      </c>
      <c r="I8368">
        <v>44</v>
      </c>
      <c r="J8368">
        <v>3.096410978184377E-2</v>
      </c>
      <c r="K8368">
        <f t="shared" si="18726"/>
        <v>9.1478931556687401E-5</v>
      </c>
      <c r="L8368">
        <f t="shared" si="18727"/>
        <v>4.0112002937512509E-4</v>
      </c>
      <c r="M8368">
        <f t="shared" si="18728"/>
        <v>2.1816216626175029E-4</v>
      </c>
    </row>
    <row r="8369" spans="1:13" x14ac:dyDescent="0.2">
      <c r="A8369" t="s">
        <v>176</v>
      </c>
      <c r="B8369" t="s">
        <v>178</v>
      </c>
      <c r="D8369" t="s">
        <v>56</v>
      </c>
      <c r="F8369">
        <v>1421</v>
      </c>
      <c r="G8369" t="s">
        <v>76</v>
      </c>
      <c r="H8369">
        <v>2</v>
      </c>
      <c r="I8369">
        <v>591</v>
      </c>
      <c r="J8369">
        <v>0.41590429275158342</v>
      </c>
      <c r="K8369">
        <f t="shared" si="18726"/>
        <v>3.3461909930253969E-4</v>
      </c>
      <c r="L8369">
        <f t="shared" si="18727"/>
        <v>4.4936620268183737E-3</v>
      </c>
      <c r="M8369">
        <f t="shared" si="18728"/>
        <v>3.8244238282132944E-3</v>
      </c>
    </row>
    <row r="8370" spans="1:13" x14ac:dyDescent="0.2">
      <c r="A8370" t="s">
        <v>176</v>
      </c>
      <c r="B8370" t="s">
        <v>178</v>
      </c>
      <c r="D8370" t="s">
        <v>56</v>
      </c>
      <c r="F8370">
        <v>1421</v>
      </c>
      <c r="G8370" t="s">
        <v>76</v>
      </c>
      <c r="H8370">
        <v>2</v>
      </c>
      <c r="I8370">
        <v>589</v>
      </c>
      <c r="J8370">
        <v>0.41449683321604502</v>
      </c>
      <c r="K8370">
        <f t="shared" si="18726"/>
        <v>3.3405478874567942E-4</v>
      </c>
      <c r="L8370">
        <f t="shared" si="18727"/>
        <v>4.4790231209061292E-3</v>
      </c>
      <c r="M8370">
        <f t="shared" si="18728"/>
        <v>3.8109135434147706E-3</v>
      </c>
    </row>
    <row r="8371" spans="1:13" x14ac:dyDescent="0.2">
      <c r="A8371" t="s">
        <v>176</v>
      </c>
      <c r="B8371" t="s">
        <v>178</v>
      </c>
      <c r="D8371" t="s">
        <v>56</v>
      </c>
      <c r="F8371">
        <v>1421</v>
      </c>
      <c r="G8371" t="s">
        <v>76</v>
      </c>
      <c r="H8371">
        <v>3</v>
      </c>
      <c r="I8371">
        <v>11</v>
      </c>
      <c r="J8371">
        <v>7.7410274454609426E-3</v>
      </c>
      <c r="K8371">
        <f t="shared" si="18726"/>
        <v>4.5744778171770526E-5</v>
      </c>
      <c r="L8371">
        <f t="shared" si="18727"/>
        <v>1.2315505262637993E-4</v>
      </c>
      <c r="M8371">
        <f t="shared" si="18728"/>
        <v>3.1665496282838897E-5</v>
      </c>
    </row>
    <row r="8372" spans="1:13" x14ac:dyDescent="0.2">
      <c r="A8372" t="s">
        <v>176</v>
      </c>
      <c r="B8372" t="s">
        <v>178</v>
      </c>
      <c r="D8372" t="s">
        <v>56</v>
      </c>
      <c r="F8372">
        <v>1421</v>
      </c>
      <c r="G8372" t="s">
        <v>76</v>
      </c>
      <c r="H8372">
        <v>3</v>
      </c>
      <c r="I8372">
        <v>15</v>
      </c>
      <c r="J8372">
        <v>1.055594651653765E-2</v>
      </c>
      <c r="K8372">
        <f t="shared" si="18726"/>
        <v>5.3417640355687401E-5</v>
      </c>
      <c r="L8372">
        <f t="shared" si="18727"/>
        <v>1.589771055210639E-4</v>
      </c>
      <c r="M8372">
        <f t="shared" si="18728"/>
        <v>5.2141824809689096E-5</v>
      </c>
    </row>
    <row r="8373" spans="1:13" x14ac:dyDescent="0.2">
      <c r="A8373" t="s">
        <v>176</v>
      </c>
      <c r="B8373" t="s">
        <v>178</v>
      </c>
      <c r="D8373" t="s">
        <v>56</v>
      </c>
      <c r="F8373">
        <v>1421</v>
      </c>
      <c r="G8373" t="s">
        <v>77</v>
      </c>
      <c r="H8373">
        <v>0</v>
      </c>
      <c r="I8373">
        <v>17</v>
      </c>
      <c r="J8373">
        <v>1.1963406052076003E-2</v>
      </c>
      <c r="K8373">
        <f t="shared" si="18726"/>
        <v>5.6867020500784131E-5</v>
      </c>
      <c r="L8373">
        <f t="shared" si="18727"/>
        <v>1.7650108102154415E-4</v>
      </c>
      <c r="M8373">
        <f t="shared" si="18728"/>
        <v>6.276704001997589E-5</v>
      </c>
    </row>
    <row r="8374" spans="1:13" x14ac:dyDescent="0.2">
      <c r="A8374" t="s">
        <v>176</v>
      </c>
      <c r="B8374" t="s">
        <v>178</v>
      </c>
      <c r="D8374" t="s">
        <v>56</v>
      </c>
      <c r="F8374">
        <v>1421</v>
      </c>
      <c r="G8374" t="s">
        <v>77</v>
      </c>
      <c r="H8374">
        <v>0</v>
      </c>
      <c r="I8374">
        <v>16</v>
      </c>
      <c r="J8374">
        <v>1.1259676284306826E-2</v>
      </c>
      <c r="K8374">
        <f t="shared" si="18726"/>
        <v>5.5169307588068161E-5</v>
      </c>
      <c r="L8374">
        <f t="shared" si="18727"/>
        <v>1.6776607043113642E-4</v>
      </c>
      <c r="M8374">
        <f t="shared" si="18728"/>
        <v>5.7427455255000098E-5</v>
      </c>
    </row>
    <row r="8375" spans="1:13" x14ac:dyDescent="0.2">
      <c r="A8375" t="s">
        <v>176</v>
      </c>
      <c r="B8375" t="s">
        <v>178</v>
      </c>
      <c r="D8375" t="s">
        <v>56</v>
      </c>
      <c r="F8375">
        <v>1421</v>
      </c>
      <c r="G8375" t="s">
        <v>77</v>
      </c>
      <c r="H8375">
        <v>1</v>
      </c>
      <c r="I8375">
        <v>3</v>
      </c>
      <c r="J8375">
        <v>2.11118930330753E-3</v>
      </c>
      <c r="K8375">
        <f t="shared" si="18726"/>
        <v>2.3890103779816389E-5</v>
      </c>
      <c r="L8375">
        <f t="shared" si="18727"/>
        <v>4.5001996812891688E-5</v>
      </c>
      <c r="M8375">
        <f t="shared" si="18728"/>
        <v>-2.7782107467410892E-6</v>
      </c>
    </row>
    <row r="8376" spans="1:13" x14ac:dyDescent="0.2">
      <c r="A8376" t="s">
        <v>176</v>
      </c>
      <c r="B8376" t="s">
        <v>178</v>
      </c>
      <c r="D8376" t="s">
        <v>56</v>
      </c>
      <c r="F8376">
        <v>1421</v>
      </c>
      <c r="G8376" t="s">
        <v>77</v>
      </c>
      <c r="H8376">
        <v>1</v>
      </c>
      <c r="I8376">
        <v>11</v>
      </c>
      <c r="J8376">
        <v>7.7410274454609426E-3</v>
      </c>
      <c r="K8376">
        <f t="shared" si="18726"/>
        <v>4.5744778171770526E-5</v>
      </c>
      <c r="L8376">
        <f t="shared" si="18727"/>
        <v>1.2315505262637993E-4</v>
      </c>
      <c r="M8376">
        <f t="shared" si="18728"/>
        <v>3.1665496282838897E-5</v>
      </c>
    </row>
    <row r="8377" spans="1:13" x14ac:dyDescent="0.2">
      <c r="A8377" t="s">
        <v>176</v>
      </c>
      <c r="B8377" t="s">
        <v>178</v>
      </c>
      <c r="D8377" t="s">
        <v>56</v>
      </c>
      <c r="F8377">
        <v>1421</v>
      </c>
      <c r="G8377" t="s">
        <v>77</v>
      </c>
      <c r="H8377">
        <v>2</v>
      </c>
      <c r="I8377">
        <v>11</v>
      </c>
      <c r="J8377">
        <v>7.7410274454609426E-3</v>
      </c>
      <c r="K8377">
        <f t="shared" si="18726"/>
        <v>4.5744778171770526E-5</v>
      </c>
      <c r="L8377">
        <f t="shared" si="18727"/>
        <v>1.2315505262637993E-4</v>
      </c>
      <c r="M8377">
        <f t="shared" si="18728"/>
        <v>3.1665496282838897E-5</v>
      </c>
    </row>
    <row r="8378" spans="1:13" x14ac:dyDescent="0.2">
      <c r="A8378" t="s">
        <v>176</v>
      </c>
      <c r="B8378" t="s">
        <v>178</v>
      </c>
      <c r="D8378" t="s">
        <v>56</v>
      </c>
      <c r="F8378">
        <v>1421</v>
      </c>
      <c r="G8378" t="s">
        <v>77</v>
      </c>
      <c r="H8378">
        <v>2</v>
      </c>
      <c r="I8378">
        <v>12</v>
      </c>
      <c r="J8378">
        <v>8.44475721323012E-3</v>
      </c>
      <c r="K8378">
        <f t="shared" si="18726"/>
        <v>4.7778694407781123E-5</v>
      </c>
      <c r="L8378">
        <f t="shared" si="18727"/>
        <v>1.3222626654008231E-4</v>
      </c>
      <c r="M8378">
        <f t="shared" si="18728"/>
        <v>3.6668877724520075E-5</v>
      </c>
    </row>
    <row r="8379" spans="1:13" x14ac:dyDescent="0.2">
      <c r="A8379" t="s">
        <v>176</v>
      </c>
      <c r="B8379" t="s">
        <v>178</v>
      </c>
      <c r="D8379" t="s">
        <v>56</v>
      </c>
      <c r="F8379">
        <v>1421</v>
      </c>
      <c r="G8379" t="s">
        <v>77</v>
      </c>
      <c r="H8379">
        <v>3</v>
      </c>
      <c r="I8379">
        <v>434</v>
      </c>
      <c r="J8379">
        <v>0.30541871921182268</v>
      </c>
      <c r="K8379">
        <f t="shared" si="18726"/>
        <v>2.8690798477173484E-4</v>
      </c>
      <c r="L8379">
        <f t="shared" si="18727"/>
        <v>3.3410951768899615E-3</v>
      </c>
      <c r="M8379">
        <f t="shared" si="18728"/>
        <v>2.7672792073464916E-3</v>
      </c>
    </row>
    <row r="8380" spans="1:13" x14ac:dyDescent="0.2">
      <c r="A8380" t="s">
        <v>176</v>
      </c>
      <c r="B8380" t="s">
        <v>178</v>
      </c>
      <c r="D8380" t="s">
        <v>56</v>
      </c>
      <c r="F8380">
        <v>1421</v>
      </c>
      <c r="G8380" t="s">
        <v>77</v>
      </c>
      <c r="H8380">
        <v>3</v>
      </c>
      <c r="I8380">
        <v>400</v>
      </c>
      <c r="J8380">
        <v>0.28149190710767064</v>
      </c>
      <c r="K8380">
        <f t="shared" si="18726"/>
        <v>2.754735306473887E-4</v>
      </c>
      <c r="L8380">
        <f t="shared" si="18727"/>
        <v>3.090392601724095E-3</v>
      </c>
      <c r="M8380">
        <f t="shared" si="18728"/>
        <v>2.539445540429318E-3</v>
      </c>
    </row>
    <row r="8381" spans="1:13" x14ac:dyDescent="0.2">
      <c r="A8381" t="s">
        <v>176</v>
      </c>
      <c r="B8381" t="s">
        <v>178</v>
      </c>
      <c r="D8381" t="s">
        <v>56</v>
      </c>
      <c r="F8381">
        <v>1421</v>
      </c>
      <c r="G8381" t="s">
        <v>77</v>
      </c>
      <c r="H8381">
        <v>4</v>
      </c>
      <c r="I8381">
        <v>240</v>
      </c>
      <c r="J8381">
        <v>0.16889514426460239</v>
      </c>
      <c r="K8381">
        <f t="shared" si="18726"/>
        <v>2.135013144080996E-4</v>
      </c>
      <c r="L8381">
        <f t="shared" si="18727"/>
        <v>1.9024527570541236E-3</v>
      </c>
      <c r="M8381">
        <f t="shared" si="18728"/>
        <v>1.4754501282379243E-3</v>
      </c>
    </row>
    <row r="8382" spans="1:13" x14ac:dyDescent="0.2">
      <c r="A8382" t="s">
        <v>176</v>
      </c>
      <c r="B8382" t="s">
        <v>178</v>
      </c>
      <c r="D8382" t="s">
        <v>56</v>
      </c>
      <c r="F8382">
        <v>1421</v>
      </c>
      <c r="G8382" t="s">
        <v>77</v>
      </c>
      <c r="H8382">
        <v>4</v>
      </c>
      <c r="I8382">
        <v>258</v>
      </c>
      <c r="J8382">
        <v>0.18156228008444758</v>
      </c>
      <c r="K8382">
        <f t="shared" si="18726"/>
        <v>2.2134882992116465E-4</v>
      </c>
      <c r="L8382">
        <f t="shared" si="18727"/>
        <v>2.0369716307656405E-3</v>
      </c>
      <c r="M8382">
        <f t="shared" si="18728"/>
        <v>1.5942739709233112E-3</v>
      </c>
    </row>
    <row r="8383" spans="1:13" x14ac:dyDescent="0.2">
      <c r="A8383" t="s">
        <v>176</v>
      </c>
      <c r="B8383" t="s">
        <v>178</v>
      </c>
      <c r="D8383" t="s">
        <v>56</v>
      </c>
      <c r="F8383">
        <v>1421</v>
      </c>
      <c r="G8383" t="s">
        <v>77</v>
      </c>
      <c r="H8383">
        <v>5</v>
      </c>
      <c r="I8383">
        <v>10</v>
      </c>
      <c r="J8383">
        <v>7.0372976776917661E-3</v>
      </c>
      <c r="K8383">
        <f t="shared" si="18726"/>
        <v>4.3616088120890336E-5</v>
      </c>
      <c r="L8383">
        <f t="shared" si="18727"/>
        <v>1.1398906489780799E-4</v>
      </c>
      <c r="M8383">
        <f t="shared" si="18728"/>
        <v>2.6756888656027324E-5</v>
      </c>
    </row>
    <row r="8384" spans="1:13" x14ac:dyDescent="0.2">
      <c r="A8384" t="s">
        <v>176</v>
      </c>
      <c r="B8384" t="s">
        <v>178</v>
      </c>
      <c r="D8384" t="s">
        <v>56</v>
      </c>
      <c r="F8384">
        <v>1421</v>
      </c>
      <c r="G8384" t="s">
        <v>77</v>
      </c>
      <c r="H8384">
        <v>5</v>
      </c>
      <c r="I8384">
        <v>9</v>
      </c>
      <c r="J8384">
        <v>6.3335679099225895E-3</v>
      </c>
      <c r="K8384">
        <f t="shared" si="18726"/>
        <v>4.1377999930717593E-5</v>
      </c>
      <c r="L8384">
        <f t="shared" si="18727"/>
        <v>1.0471367902994349E-4</v>
      </c>
      <c r="M8384">
        <f t="shared" si="18728"/>
        <v>2.1957679168508305E-5</v>
      </c>
    </row>
    <row r="8385" spans="1:13" x14ac:dyDescent="0.2">
      <c r="A8385" t="s">
        <v>176</v>
      </c>
      <c r="B8385" t="s">
        <v>178</v>
      </c>
      <c r="D8385" t="s">
        <v>56</v>
      </c>
      <c r="F8385">
        <v>1421</v>
      </c>
      <c r="G8385" t="s">
        <v>78</v>
      </c>
      <c r="H8385">
        <v>0</v>
      </c>
      <c r="I8385">
        <v>23</v>
      </c>
      <c r="J8385">
        <v>1.6185784658691062E-2</v>
      </c>
      <c r="K8385">
        <f t="shared" si="18726"/>
        <v>6.6144046705170244E-5</v>
      </c>
      <c r="L8385">
        <f t="shared" si="18727"/>
        <v>2.2800189329208085E-4</v>
      </c>
      <c r="M8385">
        <f t="shared" si="18728"/>
        <v>9.5713799881740362E-5</v>
      </c>
    </row>
    <row r="8386" spans="1:13" x14ac:dyDescent="0.2">
      <c r="A8386" t="s">
        <v>176</v>
      </c>
      <c r="B8386" t="s">
        <v>178</v>
      </c>
      <c r="D8386" t="s">
        <v>56</v>
      </c>
      <c r="F8386">
        <v>1421</v>
      </c>
      <c r="G8386" t="s">
        <v>78</v>
      </c>
      <c r="H8386">
        <v>0</v>
      </c>
      <c r="I8386">
        <v>21</v>
      </c>
      <c r="J8386">
        <v>1.4778325123152709E-2</v>
      </c>
      <c r="K8386">
        <f t="shared" si="18726"/>
        <v>6.320326991002674E-5</v>
      </c>
      <c r="L8386">
        <f t="shared" si="18727"/>
        <v>2.1098652114155382E-4</v>
      </c>
      <c r="M8386">
        <f t="shared" si="18728"/>
        <v>8.4579981321500342E-5</v>
      </c>
    </row>
    <row r="8387" spans="1:13" x14ac:dyDescent="0.2">
      <c r="A8387" t="s">
        <v>176</v>
      </c>
      <c r="B8387" t="s">
        <v>178</v>
      </c>
      <c r="D8387" t="s">
        <v>56</v>
      </c>
      <c r="F8387">
        <v>1421</v>
      </c>
      <c r="G8387" t="s">
        <v>78</v>
      </c>
      <c r="H8387">
        <v>1</v>
      </c>
      <c r="I8387">
        <v>11</v>
      </c>
      <c r="J8387">
        <v>7.7410274454609426E-3</v>
      </c>
      <c r="K8387">
        <f t="shared" si="18726"/>
        <v>4.5744778171770526E-5</v>
      </c>
      <c r="L8387">
        <f t="shared" si="18727"/>
        <v>1.2315505262637993E-4</v>
      </c>
      <c r="M8387">
        <f t="shared" si="18728"/>
        <v>3.1665496282838897E-5</v>
      </c>
    </row>
    <row r="8388" spans="1:13" x14ac:dyDescent="0.2">
      <c r="A8388" t="s">
        <v>176</v>
      </c>
      <c r="B8388" t="s">
        <v>178</v>
      </c>
      <c r="D8388" t="s">
        <v>56</v>
      </c>
      <c r="F8388">
        <v>1421</v>
      </c>
      <c r="G8388" t="s">
        <v>78</v>
      </c>
      <c r="H8388">
        <v>1</v>
      </c>
      <c r="I8388">
        <v>14</v>
      </c>
      <c r="J8388">
        <v>9.852216748768473E-3</v>
      </c>
      <c r="K8388">
        <f t="shared" si="18726"/>
        <v>5.1606525022565415E-5</v>
      </c>
      <c r="L8388">
        <f t="shared" si="18727"/>
        <v>1.5012869251025015E-4</v>
      </c>
      <c r="M8388">
        <f t="shared" si="18728"/>
        <v>4.691564246511932E-5</v>
      </c>
    </row>
    <row r="8389" spans="1:13" x14ac:dyDescent="0.2">
      <c r="A8389" t="s">
        <v>176</v>
      </c>
      <c r="B8389" t="s">
        <v>178</v>
      </c>
      <c r="D8389" t="s">
        <v>56</v>
      </c>
      <c r="F8389">
        <v>1421</v>
      </c>
      <c r="G8389" t="s">
        <v>78</v>
      </c>
      <c r="H8389">
        <v>2</v>
      </c>
      <c r="I8389">
        <v>27</v>
      </c>
      <c r="J8389">
        <v>1.9000703729767768E-2</v>
      </c>
      <c r="K8389">
        <f t="shared" si="18726"/>
        <v>7.1664258572295665E-5</v>
      </c>
      <c r="L8389">
        <f t="shared" si="18727"/>
        <v>2.6167129586997337E-4</v>
      </c>
      <c r="M8389">
        <f t="shared" si="18728"/>
        <v>1.1834277872538202E-4</v>
      </c>
    </row>
    <row r="8390" spans="1:13" x14ac:dyDescent="0.2">
      <c r="A8390" t="s">
        <v>176</v>
      </c>
      <c r="B8390" t="s">
        <v>178</v>
      </c>
      <c r="D8390" t="s">
        <v>56</v>
      </c>
      <c r="F8390">
        <v>1421</v>
      </c>
      <c r="G8390" t="s">
        <v>78</v>
      </c>
      <c r="H8390">
        <v>2</v>
      </c>
      <c r="I8390">
        <v>22</v>
      </c>
      <c r="J8390">
        <v>1.5482054890921885E-2</v>
      </c>
      <c r="K8390">
        <f t="shared" si="18726"/>
        <v>6.4690381508934598E-5</v>
      </c>
      <c r="L8390">
        <f t="shared" si="18727"/>
        <v>2.1951093041815346E-4</v>
      </c>
      <c r="M8390">
        <f t="shared" si="18728"/>
        <v>9.0130167400284247E-5</v>
      </c>
    </row>
    <row r="8391" spans="1:13" x14ac:dyDescent="0.2">
      <c r="A8391" t="s">
        <v>176</v>
      </c>
      <c r="B8391" t="s">
        <v>178</v>
      </c>
      <c r="D8391" t="s">
        <v>56</v>
      </c>
      <c r="F8391">
        <v>1421</v>
      </c>
      <c r="G8391" t="s">
        <v>78</v>
      </c>
      <c r="H8391">
        <v>3</v>
      </c>
      <c r="I8391">
        <v>186</v>
      </c>
      <c r="J8391">
        <v>0.13089373680506686</v>
      </c>
      <c r="K8391">
        <f t="shared" si="18726"/>
        <v>1.8798969670936352E-4</v>
      </c>
      <c r="L8391">
        <f t="shared" si="18727"/>
        <v>1.4969270647600321E-3</v>
      </c>
      <c r="M8391">
        <f t="shared" si="18728"/>
        <v>1.120947671341305E-3</v>
      </c>
    </row>
    <row r="8392" spans="1:13" x14ac:dyDescent="0.2">
      <c r="A8392" t="s">
        <v>176</v>
      </c>
      <c r="B8392" t="s">
        <v>178</v>
      </c>
      <c r="D8392" t="s">
        <v>56</v>
      </c>
      <c r="F8392">
        <v>1421</v>
      </c>
      <c r="G8392" t="s">
        <v>78</v>
      </c>
      <c r="H8392">
        <v>3</v>
      </c>
      <c r="I8392">
        <v>194</v>
      </c>
      <c r="J8392">
        <v>0.13652357494722026</v>
      </c>
      <c r="K8392">
        <f t="shared" si="18726"/>
        <v>1.9198451397347611E-4</v>
      </c>
      <c r="L8392">
        <f t="shared" si="18727"/>
        <v>1.5572202634456787E-3</v>
      </c>
      <c r="M8392">
        <f t="shared" si="18728"/>
        <v>1.1732512354987266E-3</v>
      </c>
    </row>
    <row r="8393" spans="1:13" x14ac:dyDescent="0.2">
      <c r="A8393" t="s">
        <v>176</v>
      </c>
      <c r="B8393" t="s">
        <v>178</v>
      </c>
      <c r="D8393" t="s">
        <v>56</v>
      </c>
      <c r="F8393">
        <v>1421</v>
      </c>
      <c r="G8393" t="s">
        <v>78</v>
      </c>
      <c r="H8393">
        <v>4</v>
      </c>
      <c r="I8393">
        <v>462</v>
      </c>
      <c r="J8393">
        <v>0.3251231527093596</v>
      </c>
      <c r="K8393">
        <f t="shared" si="18726"/>
        <v>2.9598917968283732E-4</v>
      </c>
      <c r="L8393">
        <f t="shared" si="18727"/>
        <v>3.5472207067764332E-3</v>
      </c>
      <c r="M8393">
        <f t="shared" si="18728"/>
        <v>2.9552423474107589E-3</v>
      </c>
    </row>
    <row r="8394" spans="1:13" x14ac:dyDescent="0.2">
      <c r="A8394" t="s">
        <v>176</v>
      </c>
      <c r="B8394" t="s">
        <v>178</v>
      </c>
      <c r="D8394" t="s">
        <v>56</v>
      </c>
      <c r="F8394">
        <v>1421</v>
      </c>
      <c r="G8394" t="s">
        <v>78</v>
      </c>
      <c r="H8394">
        <v>4</v>
      </c>
      <c r="I8394">
        <v>447</v>
      </c>
      <c r="J8394">
        <v>0.31456720619282197</v>
      </c>
      <c r="K8394">
        <f t="shared" si="18726"/>
        <v>2.9115992870480971E-4</v>
      </c>
      <c r="L8394">
        <f t="shared" si="18727"/>
        <v>3.4368319906330296E-3</v>
      </c>
      <c r="M8394">
        <f t="shared" si="18728"/>
        <v>2.8545121332234102E-3</v>
      </c>
    </row>
    <row r="8395" spans="1:13" x14ac:dyDescent="0.2">
      <c r="A8395" t="s">
        <v>176</v>
      </c>
      <c r="B8395" t="s">
        <v>178</v>
      </c>
      <c r="D8395" t="s">
        <v>56</v>
      </c>
      <c r="F8395">
        <v>1421</v>
      </c>
      <c r="G8395" t="s">
        <v>78</v>
      </c>
      <c r="H8395">
        <v>5</v>
      </c>
      <c r="I8395">
        <v>6</v>
      </c>
      <c r="J8395">
        <v>4.22237860661506E-3</v>
      </c>
      <c r="K8395">
        <f t="shared" si="18726"/>
        <v>3.378535212237032E-5</v>
      </c>
      <c r="L8395">
        <f t="shared" si="18727"/>
        <v>7.6009138188520912E-5</v>
      </c>
      <c r="M8395">
        <f t="shared" si="18728"/>
        <v>8.4384339437802787E-6</v>
      </c>
    </row>
    <row r="8396" spans="1:13" x14ac:dyDescent="0.2">
      <c r="A8396" t="s">
        <v>176</v>
      </c>
      <c r="B8396" t="s">
        <v>178</v>
      </c>
      <c r="D8396" t="s">
        <v>56</v>
      </c>
      <c r="F8396">
        <v>1421</v>
      </c>
      <c r="G8396" t="s">
        <v>78</v>
      </c>
      <c r="H8396">
        <v>5</v>
      </c>
      <c r="I8396">
        <v>8</v>
      </c>
      <c r="J8396">
        <v>5.629838142153413E-3</v>
      </c>
      <c r="K8396">
        <f t="shared" si="18726"/>
        <v>3.9011689733669277E-5</v>
      </c>
      <c r="L8396">
        <f t="shared" si="18727"/>
        <v>9.53100711552034E-5</v>
      </c>
      <c r="M8396">
        <f t="shared" si="18728"/>
        <v>1.7286691687864852E-5</v>
      </c>
    </row>
    <row r="8397" spans="1:13" x14ac:dyDescent="0.2">
      <c r="A8397" t="s">
        <v>176</v>
      </c>
      <c r="B8397" t="s">
        <v>178</v>
      </c>
      <c r="D8397" t="s">
        <v>56</v>
      </c>
      <c r="F8397">
        <v>1421</v>
      </c>
      <c r="G8397" t="s">
        <v>12</v>
      </c>
      <c r="H8397">
        <v>0</v>
      </c>
      <c r="I8397">
        <v>30</v>
      </c>
      <c r="J8397">
        <v>2.1111893033075299E-2</v>
      </c>
      <c r="K8397">
        <f t="shared" si="18726"/>
        <v>7.5539963745245944E-5</v>
      </c>
      <c r="L8397">
        <f t="shared" si="18727"/>
        <v>2.8665889407599896E-4</v>
      </c>
      <c r="M8397">
        <f t="shared" si="18728"/>
        <v>1.3557896658550705E-4</v>
      </c>
    </row>
    <row r="8398" spans="1:13" x14ac:dyDescent="0.2">
      <c r="A8398" t="s">
        <v>176</v>
      </c>
      <c r="B8398" t="s">
        <v>178</v>
      </c>
      <c r="D8398" t="s">
        <v>56</v>
      </c>
      <c r="F8398">
        <v>1421</v>
      </c>
      <c r="G8398" t="s">
        <v>12</v>
      </c>
      <c r="H8398">
        <v>0</v>
      </c>
      <c r="I8398">
        <v>38</v>
      </c>
      <c r="J8398">
        <v>2.6741731175228711E-2</v>
      </c>
      <c r="K8398">
        <f t="shared" si="18726"/>
        <v>8.5015030515135108E-5</v>
      </c>
      <c r="L8398">
        <f t="shared" si="18727"/>
        <v>3.5243234226742221E-4</v>
      </c>
      <c r="M8398">
        <f t="shared" si="18728"/>
        <v>1.8240228123715202E-4</v>
      </c>
    </row>
    <row r="8399" spans="1:13" x14ac:dyDescent="0.2">
      <c r="A8399" t="s">
        <v>176</v>
      </c>
      <c r="B8399" t="s">
        <v>178</v>
      </c>
      <c r="D8399" t="s">
        <v>56</v>
      </c>
      <c r="F8399">
        <v>1421</v>
      </c>
      <c r="G8399" t="s">
        <v>12</v>
      </c>
      <c r="H8399">
        <v>1</v>
      </c>
      <c r="I8399">
        <v>107</v>
      </c>
      <c r="J8399">
        <v>7.5299085151301903E-2</v>
      </c>
      <c r="K8399">
        <f t="shared" si="18726"/>
        <v>1.4262324414365967E-4</v>
      </c>
      <c r="L8399">
        <f t="shared" si="18727"/>
        <v>8.9561409565667863E-4</v>
      </c>
      <c r="M8399">
        <f t="shared" si="18728"/>
        <v>6.1036760736935935E-4</v>
      </c>
    </row>
    <row r="8400" spans="1:13" x14ac:dyDescent="0.2">
      <c r="A8400" t="s">
        <v>176</v>
      </c>
      <c r="B8400" t="s">
        <v>178</v>
      </c>
      <c r="D8400" t="s">
        <v>56</v>
      </c>
      <c r="F8400">
        <v>1421</v>
      </c>
      <c r="G8400" t="s">
        <v>12</v>
      </c>
      <c r="H8400">
        <v>1</v>
      </c>
      <c r="I8400">
        <v>100</v>
      </c>
      <c r="J8400">
        <v>7.0372976776917659E-2</v>
      </c>
      <c r="K8400">
        <f t="shared" si="18726"/>
        <v>1.3788249285377592E-4</v>
      </c>
      <c r="L8400">
        <f t="shared" si="18727"/>
        <v>8.4161226062295252E-4</v>
      </c>
      <c r="M8400">
        <f t="shared" si="18728"/>
        <v>5.6584727491540074E-4</v>
      </c>
    </row>
    <row r="8401" spans="1:13" x14ac:dyDescent="0.2">
      <c r="A8401" t="s">
        <v>176</v>
      </c>
      <c r="B8401" t="s">
        <v>178</v>
      </c>
      <c r="D8401" t="s">
        <v>56</v>
      </c>
      <c r="F8401">
        <v>1421</v>
      </c>
      <c r="G8401" t="s">
        <v>12</v>
      </c>
      <c r="H8401">
        <v>2</v>
      </c>
      <c r="I8401">
        <v>576</v>
      </c>
      <c r="J8401">
        <v>0.40534834623504573</v>
      </c>
      <c r="K8401">
        <f t="shared" si="18726"/>
        <v>3.3036288008428844E-4</v>
      </c>
      <c r="L8401">
        <f t="shared" si="18727"/>
        <v>4.3838463424347458E-3</v>
      </c>
      <c r="M8401">
        <f t="shared" si="18728"/>
        <v>3.7231205822661692E-3</v>
      </c>
    </row>
    <row r="8402" spans="1:13" x14ac:dyDescent="0.2">
      <c r="A8402" t="s">
        <v>176</v>
      </c>
      <c r="B8402" t="s">
        <v>178</v>
      </c>
      <c r="D8402" t="s">
        <v>56</v>
      </c>
      <c r="F8402">
        <v>1421</v>
      </c>
      <c r="G8402" t="s">
        <v>12</v>
      </c>
      <c r="H8402">
        <v>2</v>
      </c>
      <c r="I8402">
        <v>567</v>
      </c>
      <c r="J8402">
        <v>0.39901477832512317</v>
      </c>
      <c r="K8402">
        <f t="shared" si="18726"/>
        <v>3.2778218056973884E-4</v>
      </c>
      <c r="L8402">
        <f t="shared" si="18727"/>
        <v>4.3179299638209708E-3</v>
      </c>
      <c r="M8402">
        <f t="shared" si="18728"/>
        <v>3.6623656026814927E-3</v>
      </c>
    </row>
    <row r="8403" spans="1:13" x14ac:dyDescent="0.2">
      <c r="A8403" t="s">
        <v>176</v>
      </c>
      <c r="B8403" t="s">
        <v>178</v>
      </c>
      <c r="D8403" t="s">
        <v>56</v>
      </c>
      <c r="F8403">
        <v>1421</v>
      </c>
      <c r="G8403" t="s">
        <v>12</v>
      </c>
      <c r="H8403">
        <v>3</v>
      </c>
      <c r="I8403">
        <v>2</v>
      </c>
      <c r="J8403">
        <v>1.4074595355383533E-3</v>
      </c>
      <c r="K8403">
        <f t="shared" si="18726"/>
        <v>1.9506256690982871E-5</v>
      </c>
      <c r="L8403">
        <f t="shared" si="18727"/>
        <v>3.3580852046366405E-5</v>
      </c>
      <c r="M8403">
        <f t="shared" si="18728"/>
        <v>-5.4316613355993385E-6</v>
      </c>
    </row>
    <row r="8404" spans="1:13" x14ac:dyDescent="0.2">
      <c r="A8404" t="s">
        <v>176</v>
      </c>
      <c r="B8404" t="s">
        <v>178</v>
      </c>
      <c r="D8404" t="s">
        <v>56</v>
      </c>
      <c r="F8404">
        <v>1421</v>
      </c>
      <c r="G8404" t="s">
        <v>12</v>
      </c>
      <c r="H8404">
        <v>3</v>
      </c>
      <c r="I8404">
        <v>1</v>
      </c>
      <c r="J8404">
        <v>7.0372976776917663E-4</v>
      </c>
      <c r="K8404">
        <f t="shared" si="18726"/>
        <v>1.3793054915103043E-5</v>
      </c>
      <c r="L8404">
        <f t="shared" si="18727"/>
        <v>2.083035259279481E-5</v>
      </c>
      <c r="M8404">
        <f t="shared" si="18728"/>
        <v>-6.7557572374112772E-6</v>
      </c>
    </row>
    <row r="8405" spans="1:13" x14ac:dyDescent="0.2">
      <c r="A8405" t="s">
        <v>176</v>
      </c>
      <c r="B8405" t="s">
        <v>178</v>
      </c>
      <c r="D8405" t="s">
        <v>56</v>
      </c>
      <c r="F8405">
        <v>1421</v>
      </c>
      <c r="G8405" t="s">
        <v>81</v>
      </c>
      <c r="H8405">
        <v>0</v>
      </c>
      <c r="I8405">
        <v>26</v>
      </c>
      <c r="J8405">
        <v>1.8296973961998593E-2</v>
      </c>
      <c r="K8405">
        <f t="shared" si="18726"/>
        <v>7.0324869091260668E-5</v>
      </c>
      <c r="L8405">
        <f t="shared" si="18727"/>
        <v>2.532946087112466E-4</v>
      </c>
      <c r="M8405">
        <f t="shared" si="18728"/>
        <v>1.1264487052872525E-4</v>
      </c>
    </row>
    <row r="8406" spans="1:13" x14ac:dyDescent="0.2">
      <c r="A8406" t="s">
        <v>176</v>
      </c>
      <c r="B8406" t="s">
        <v>178</v>
      </c>
      <c r="D8406" t="s">
        <v>56</v>
      </c>
      <c r="F8406">
        <v>1421</v>
      </c>
      <c r="G8406" t="s">
        <v>81</v>
      </c>
      <c r="H8406">
        <v>0</v>
      </c>
      <c r="I8406">
        <v>21</v>
      </c>
      <c r="J8406">
        <v>1.4778325123152709E-2</v>
      </c>
      <c r="K8406">
        <f t="shared" si="18726"/>
        <v>6.320326991002674E-5</v>
      </c>
      <c r="L8406">
        <f t="shared" si="18727"/>
        <v>2.1098652114155382E-4</v>
      </c>
      <c r="M8406">
        <f t="shared" si="18728"/>
        <v>8.4579981321500342E-5</v>
      </c>
    </row>
    <row r="8407" spans="1:13" x14ac:dyDescent="0.2">
      <c r="A8407" t="s">
        <v>176</v>
      </c>
      <c r="B8407" t="s">
        <v>178</v>
      </c>
      <c r="D8407" t="s">
        <v>56</v>
      </c>
      <c r="F8407">
        <v>1421</v>
      </c>
      <c r="G8407" t="s">
        <v>81</v>
      </c>
      <c r="H8407">
        <v>1</v>
      </c>
      <c r="I8407">
        <v>9</v>
      </c>
      <c r="J8407">
        <v>6.3335679099225895E-3</v>
      </c>
      <c r="K8407">
        <f t="shared" si="18726"/>
        <v>4.1377999930717593E-5</v>
      </c>
      <c r="L8407">
        <f t="shared" si="18727"/>
        <v>1.0471367902994349E-4</v>
      </c>
      <c r="M8407">
        <f t="shared" si="18728"/>
        <v>2.1957679168508305E-5</v>
      </c>
    </row>
    <row r="8408" spans="1:13" x14ac:dyDescent="0.2">
      <c r="A8408" t="s">
        <v>176</v>
      </c>
      <c r="B8408" t="s">
        <v>178</v>
      </c>
      <c r="D8408" t="s">
        <v>56</v>
      </c>
      <c r="F8408">
        <v>1421</v>
      </c>
      <c r="G8408" t="s">
        <v>81</v>
      </c>
      <c r="H8408">
        <v>1</v>
      </c>
      <c r="I8408">
        <v>12</v>
      </c>
      <c r="J8408">
        <v>8.44475721323012E-3</v>
      </c>
      <c r="K8408">
        <f t="shared" si="18726"/>
        <v>4.7778694407781123E-5</v>
      </c>
      <c r="L8408">
        <f t="shared" si="18727"/>
        <v>1.3222626654008231E-4</v>
      </c>
      <c r="M8408">
        <f t="shared" si="18728"/>
        <v>3.6668877724520075E-5</v>
      </c>
    </row>
    <row r="8409" spans="1:13" x14ac:dyDescent="0.2">
      <c r="A8409" t="s">
        <v>176</v>
      </c>
      <c r="B8409" t="s">
        <v>178</v>
      </c>
      <c r="D8409" t="s">
        <v>56</v>
      </c>
      <c r="F8409">
        <v>1421</v>
      </c>
      <c r="G8409" t="s">
        <v>81</v>
      </c>
      <c r="H8409">
        <v>2</v>
      </c>
      <c r="I8409">
        <v>16</v>
      </c>
      <c r="J8409">
        <v>1.1259676284306826E-2</v>
      </c>
      <c r="K8409">
        <f t="shared" si="18726"/>
        <v>5.5169307588068161E-5</v>
      </c>
      <c r="L8409">
        <f t="shared" si="18727"/>
        <v>1.6776607043113642E-4</v>
      </c>
      <c r="M8409">
        <f t="shared" si="18728"/>
        <v>5.7427455255000098E-5</v>
      </c>
    </row>
    <row r="8410" spans="1:13" x14ac:dyDescent="0.2">
      <c r="A8410" t="s">
        <v>176</v>
      </c>
      <c r="B8410" t="s">
        <v>178</v>
      </c>
      <c r="D8410" t="s">
        <v>56</v>
      </c>
      <c r="F8410">
        <v>1421</v>
      </c>
      <c r="G8410" t="s">
        <v>81</v>
      </c>
      <c r="H8410">
        <v>2</v>
      </c>
      <c r="I8410">
        <v>18</v>
      </c>
      <c r="J8410">
        <v>1.2667135819845179E-2</v>
      </c>
      <c r="K8410">
        <f t="shared" si="18726"/>
        <v>5.8515475421795469E-5</v>
      </c>
      <c r="L8410">
        <f t="shared" si="18727"/>
        <v>1.8518683362024727E-4</v>
      </c>
      <c r="M8410">
        <f t="shared" si="18728"/>
        <v>6.8155882776656327E-5</v>
      </c>
    </row>
    <row r="8411" spans="1:13" x14ac:dyDescent="0.2">
      <c r="A8411" t="s">
        <v>176</v>
      </c>
      <c r="B8411" t="s">
        <v>178</v>
      </c>
      <c r="D8411" t="s">
        <v>56</v>
      </c>
      <c r="F8411">
        <v>1421</v>
      </c>
      <c r="G8411" t="s">
        <v>81</v>
      </c>
      <c r="H8411">
        <v>3</v>
      </c>
      <c r="I8411">
        <v>66</v>
      </c>
      <c r="J8411">
        <v>4.6446164672765661E-2</v>
      </c>
      <c r="K8411">
        <f t="shared" si="18726"/>
        <v>1.120296763225922E-4</v>
      </c>
      <c r="L8411">
        <f t="shared" si="18727"/>
        <v>5.7649132305024882E-4</v>
      </c>
      <c r="M8411">
        <f t="shared" si="18728"/>
        <v>3.5243197040506441E-4</v>
      </c>
    </row>
    <row r="8412" spans="1:13" x14ac:dyDescent="0.2">
      <c r="A8412" t="s">
        <v>176</v>
      </c>
      <c r="B8412" t="s">
        <v>178</v>
      </c>
      <c r="D8412" t="s">
        <v>56</v>
      </c>
      <c r="F8412">
        <v>1421</v>
      </c>
      <c r="G8412" t="s">
        <v>81</v>
      </c>
      <c r="H8412">
        <v>3</v>
      </c>
      <c r="I8412">
        <v>58</v>
      </c>
      <c r="J8412">
        <v>4.0816326530612242E-2</v>
      </c>
      <c r="K8412">
        <f t="shared" si="18726"/>
        <v>1.0502370631484571E-4</v>
      </c>
      <c r="L8412">
        <f t="shared" si="18727"/>
        <v>5.1318697162096815E-4</v>
      </c>
      <c r="M8412">
        <f t="shared" si="18728"/>
        <v>3.0313955899127667E-4</v>
      </c>
    </row>
    <row r="8413" spans="1:13" x14ac:dyDescent="0.2">
      <c r="A8413" t="s">
        <v>176</v>
      </c>
      <c r="B8413" t="s">
        <v>178</v>
      </c>
      <c r="D8413" t="s">
        <v>56</v>
      </c>
      <c r="F8413">
        <v>1421</v>
      </c>
      <c r="G8413" t="s">
        <v>81</v>
      </c>
      <c r="H8413">
        <v>4</v>
      </c>
      <c r="I8413">
        <v>585</v>
      </c>
      <c r="J8413">
        <v>0.41168191414496835</v>
      </c>
      <c r="K8413">
        <f t="shared" si="18726"/>
        <v>3.3292324983909559E-4</v>
      </c>
      <c r="L8413">
        <f t="shared" si="18727"/>
        <v>4.4497423912887787E-3</v>
      </c>
      <c r="M8413">
        <f t="shared" si="18728"/>
        <v>3.7838958916105877E-3</v>
      </c>
    </row>
    <row r="8414" spans="1:13" x14ac:dyDescent="0.2">
      <c r="A8414" t="s">
        <v>176</v>
      </c>
      <c r="B8414" t="s">
        <v>178</v>
      </c>
      <c r="D8414" t="s">
        <v>56</v>
      </c>
      <c r="F8414">
        <v>1421</v>
      </c>
      <c r="G8414" t="s">
        <v>81</v>
      </c>
      <c r="H8414">
        <v>4</v>
      </c>
      <c r="I8414">
        <v>580</v>
      </c>
      <c r="J8414">
        <v>0.40816326530612246</v>
      </c>
      <c r="K8414">
        <f t="shared" si="18726"/>
        <v>3.3150330395764483E-4</v>
      </c>
      <c r="L8414">
        <f t="shared" si="18727"/>
        <v>4.4131359570188699E-3</v>
      </c>
      <c r="M8414">
        <f t="shared" si="18728"/>
        <v>3.7501293491035799E-3</v>
      </c>
    </row>
    <row r="8415" spans="1:13" x14ac:dyDescent="0.2">
      <c r="A8415" t="s">
        <v>176</v>
      </c>
      <c r="B8415" t="s">
        <v>178</v>
      </c>
      <c r="D8415" t="s">
        <v>56</v>
      </c>
      <c r="F8415">
        <v>1421</v>
      </c>
      <c r="G8415" t="s">
        <v>81</v>
      </c>
      <c r="H8415">
        <v>5</v>
      </c>
      <c r="I8415">
        <v>9</v>
      </c>
      <c r="J8415">
        <v>6.3335679099225895E-3</v>
      </c>
      <c r="K8415">
        <f t="shared" si="18726"/>
        <v>4.1377999930717593E-5</v>
      </c>
      <c r="L8415">
        <f t="shared" si="18727"/>
        <v>1.0471367902994349E-4</v>
      </c>
      <c r="M8415">
        <f t="shared" si="18728"/>
        <v>2.1957679168508305E-5</v>
      </c>
    </row>
    <row r="8416" spans="1:13" x14ac:dyDescent="0.2">
      <c r="A8416" t="s">
        <v>176</v>
      </c>
      <c r="B8416" t="s">
        <v>178</v>
      </c>
      <c r="D8416" t="s">
        <v>56</v>
      </c>
      <c r="F8416">
        <v>1421</v>
      </c>
      <c r="G8416" t="s">
        <v>81</v>
      </c>
      <c r="H8416">
        <v>5</v>
      </c>
      <c r="I8416">
        <v>13</v>
      </c>
      <c r="J8416">
        <v>9.1484869809992965E-3</v>
      </c>
      <c r="K8416">
        <f t="shared" si="18726"/>
        <v>4.972946682754797E-5</v>
      </c>
      <c r="L8416">
        <f t="shared" si="18727"/>
        <v>1.4121433663754094E-4</v>
      </c>
      <c r="M8416">
        <f t="shared" si="18728"/>
        <v>4.175540298244499E-5</v>
      </c>
    </row>
    <row r="8417" spans="1:13" x14ac:dyDescent="0.2">
      <c r="A8417" t="s">
        <v>176</v>
      </c>
      <c r="B8417" t="s">
        <v>178</v>
      </c>
      <c r="D8417" t="s">
        <v>56</v>
      </c>
      <c r="F8417">
        <v>1421</v>
      </c>
      <c r="G8417" t="s">
        <v>81</v>
      </c>
      <c r="H8417">
        <v>6</v>
      </c>
      <c r="I8417">
        <v>4</v>
      </c>
      <c r="J8417">
        <v>2.8149190710767065E-3</v>
      </c>
      <c r="K8417">
        <f t="shared" si="18726"/>
        <v>2.7585818629119893E-5</v>
      </c>
      <c r="L8417">
        <f t="shared" si="18727"/>
        <v>5.5735009339886958E-5</v>
      </c>
      <c r="M8417">
        <f t="shared" si="18728"/>
        <v>5.6337208164717153E-7</v>
      </c>
    </row>
    <row r="8418" spans="1:13" x14ac:dyDescent="0.2">
      <c r="A8418" t="s">
        <v>176</v>
      </c>
      <c r="B8418" t="s">
        <v>178</v>
      </c>
      <c r="D8418" t="s">
        <v>56</v>
      </c>
      <c r="F8418">
        <v>1421</v>
      </c>
      <c r="G8418" t="s">
        <v>81</v>
      </c>
      <c r="H8418">
        <v>6</v>
      </c>
      <c r="I8418">
        <v>4</v>
      </c>
      <c r="J8418">
        <v>2.8149190710767065E-3</v>
      </c>
      <c r="K8418">
        <f t="shared" si="18726"/>
        <v>2.7585818629119893E-5</v>
      </c>
      <c r="L8418">
        <f t="shared" si="18727"/>
        <v>5.5735009339886958E-5</v>
      </c>
      <c r="M8418">
        <f t="shared" si="18728"/>
        <v>5.6337208164717153E-7</v>
      </c>
    </row>
    <row r="8419" spans="1:13" x14ac:dyDescent="0.2">
      <c r="A8419" t="s">
        <v>176</v>
      </c>
      <c r="B8419" t="s">
        <v>178</v>
      </c>
      <c r="D8419" t="s">
        <v>56</v>
      </c>
      <c r="F8419">
        <v>1421</v>
      </c>
      <c r="G8419" t="s">
        <v>82</v>
      </c>
      <c r="H8419">
        <v>0</v>
      </c>
      <c r="I8419">
        <v>21</v>
      </c>
      <c r="J8419">
        <v>1.4778325123152709E-2</v>
      </c>
      <c r="K8419">
        <f t="shared" si="18726"/>
        <v>6.320326991002674E-5</v>
      </c>
      <c r="L8419">
        <f t="shared" si="18727"/>
        <v>2.1098652114155382E-4</v>
      </c>
      <c r="M8419">
        <f t="shared" si="18728"/>
        <v>8.4579981321500342E-5</v>
      </c>
    </row>
    <row r="8420" spans="1:13" x14ac:dyDescent="0.2">
      <c r="A8420" t="s">
        <v>176</v>
      </c>
      <c r="B8420" t="s">
        <v>178</v>
      </c>
      <c r="D8420" t="s">
        <v>56</v>
      </c>
      <c r="F8420">
        <v>1421</v>
      </c>
      <c r="G8420" t="s">
        <v>82</v>
      </c>
      <c r="H8420">
        <v>0</v>
      </c>
      <c r="I8420">
        <v>21</v>
      </c>
      <c r="J8420">
        <v>1.4778325123152709E-2</v>
      </c>
      <c r="K8420">
        <f t="shared" si="18726"/>
        <v>6.320326991002674E-5</v>
      </c>
      <c r="L8420">
        <f t="shared" si="18727"/>
        <v>2.1098652114155382E-4</v>
      </c>
      <c r="M8420">
        <f t="shared" si="18728"/>
        <v>8.4579981321500342E-5</v>
      </c>
    </row>
    <row r="8421" spans="1:13" x14ac:dyDescent="0.2">
      <c r="A8421" t="s">
        <v>176</v>
      </c>
      <c r="B8421" t="s">
        <v>178</v>
      </c>
      <c r="D8421" t="s">
        <v>56</v>
      </c>
      <c r="F8421">
        <v>1421</v>
      </c>
      <c r="G8421" t="s">
        <v>82</v>
      </c>
      <c r="H8421">
        <v>1</v>
      </c>
      <c r="I8421">
        <v>6</v>
      </c>
      <c r="J8421">
        <v>4.22237860661506E-3</v>
      </c>
      <c r="K8421">
        <f t="shared" si="18726"/>
        <v>3.378535212237032E-5</v>
      </c>
      <c r="L8421">
        <f t="shared" si="18727"/>
        <v>7.6009138188520912E-5</v>
      </c>
      <c r="M8421">
        <f t="shared" si="18728"/>
        <v>8.4384339437802787E-6</v>
      </c>
    </row>
    <row r="8422" spans="1:13" x14ac:dyDescent="0.2">
      <c r="A8422" t="s">
        <v>176</v>
      </c>
      <c r="B8422" t="s">
        <v>178</v>
      </c>
      <c r="D8422" t="s">
        <v>56</v>
      </c>
      <c r="F8422">
        <v>1421</v>
      </c>
      <c r="G8422" t="s">
        <v>82</v>
      </c>
      <c r="H8422">
        <v>1</v>
      </c>
      <c r="I8422">
        <v>8</v>
      </c>
      <c r="J8422">
        <v>5.629838142153413E-3</v>
      </c>
      <c r="K8422">
        <f t="shared" si="18726"/>
        <v>3.9011689733669277E-5</v>
      </c>
      <c r="L8422">
        <f t="shared" si="18727"/>
        <v>9.53100711552034E-5</v>
      </c>
      <c r="M8422">
        <f t="shared" si="18728"/>
        <v>1.7286691687864852E-5</v>
      </c>
    </row>
    <row r="8423" spans="1:13" x14ac:dyDescent="0.2">
      <c r="A8423" t="s">
        <v>176</v>
      </c>
      <c r="B8423" t="s">
        <v>178</v>
      </c>
      <c r="D8423" t="s">
        <v>56</v>
      </c>
      <c r="F8423">
        <v>1421</v>
      </c>
      <c r="G8423" t="s">
        <v>82</v>
      </c>
      <c r="H8423">
        <v>2</v>
      </c>
      <c r="I8423">
        <v>7</v>
      </c>
      <c r="J8423">
        <v>4.9261083743842365E-3</v>
      </c>
      <c r="K8423">
        <f t="shared" si="18726"/>
        <v>3.6492222675497665E-5</v>
      </c>
      <c r="L8423">
        <f t="shared" si="18727"/>
        <v>8.5753306419340033E-5</v>
      </c>
      <c r="M8423">
        <f t="shared" si="18728"/>
        <v>1.2768861068344702E-5</v>
      </c>
    </row>
    <row r="8424" spans="1:13" x14ac:dyDescent="0.2">
      <c r="A8424" t="s">
        <v>176</v>
      </c>
      <c r="B8424" t="s">
        <v>178</v>
      </c>
      <c r="D8424" t="s">
        <v>56</v>
      </c>
      <c r="F8424">
        <v>1421</v>
      </c>
      <c r="G8424" t="s">
        <v>82</v>
      </c>
      <c r="H8424">
        <v>2</v>
      </c>
      <c r="I8424">
        <v>8</v>
      </c>
      <c r="J8424">
        <v>5.629838142153413E-3</v>
      </c>
      <c r="K8424">
        <f t="shared" si="18726"/>
        <v>3.9011689733669277E-5</v>
      </c>
      <c r="L8424">
        <f t="shared" si="18727"/>
        <v>9.53100711552034E-5</v>
      </c>
      <c r="M8424">
        <f t="shared" si="18728"/>
        <v>1.7286691687864852E-5</v>
      </c>
    </row>
    <row r="8425" spans="1:13" x14ac:dyDescent="0.2">
      <c r="A8425" t="s">
        <v>176</v>
      </c>
      <c r="B8425" t="s">
        <v>178</v>
      </c>
      <c r="D8425" t="s">
        <v>56</v>
      </c>
      <c r="F8425">
        <v>1421</v>
      </c>
      <c r="G8425" t="s">
        <v>82</v>
      </c>
      <c r="H8425">
        <v>3</v>
      </c>
      <c r="I8425">
        <v>105</v>
      </c>
      <c r="J8425">
        <v>7.3891625615763554E-2</v>
      </c>
      <c r="K8425">
        <f t="shared" si="18726"/>
        <v>1.412850240979551E-4</v>
      </c>
      <c r="L8425">
        <f t="shared" si="18727"/>
        <v>8.802012802555906E-4</v>
      </c>
      <c r="M8425">
        <f t="shared" si="18728"/>
        <v>5.9763123205968044E-4</v>
      </c>
    </row>
    <row r="8426" spans="1:13" x14ac:dyDescent="0.2">
      <c r="A8426" t="s">
        <v>176</v>
      </c>
      <c r="B8426" t="s">
        <v>178</v>
      </c>
      <c r="D8426" t="s">
        <v>56</v>
      </c>
      <c r="F8426">
        <v>1421</v>
      </c>
      <c r="G8426" t="s">
        <v>82</v>
      </c>
      <c r="H8426">
        <v>3</v>
      </c>
      <c r="I8426">
        <v>96</v>
      </c>
      <c r="J8426">
        <v>6.755805770584096E-2</v>
      </c>
      <c r="K8426">
        <f t="shared" ref="K8426:K8489" si="18729">(1.96*SQRT((J8426/100)*(1-(J8426/100))/(I8426*(J8426/100)^(-1))))</f>
        <v>1.3509860353891356E-4</v>
      </c>
      <c r="L8426">
        <f t="shared" ref="L8426:L8489" si="18730">J8426/100+K8426</f>
        <v>8.1067918059732314E-4</v>
      </c>
      <c r="M8426">
        <f t="shared" ref="M8426:M8489" si="18731">J8426/100-K8426</f>
        <v>5.4048197351949602E-4</v>
      </c>
    </row>
    <row r="8427" spans="1:13" x14ac:dyDescent="0.2">
      <c r="A8427" t="s">
        <v>176</v>
      </c>
      <c r="B8427" t="s">
        <v>178</v>
      </c>
      <c r="D8427" t="s">
        <v>56</v>
      </c>
      <c r="F8427">
        <v>1421</v>
      </c>
      <c r="G8427" t="s">
        <v>82</v>
      </c>
      <c r="H8427">
        <v>4</v>
      </c>
      <c r="I8427">
        <v>525</v>
      </c>
      <c r="J8427">
        <v>0.36945812807881773</v>
      </c>
      <c r="K8427">
        <f t="shared" si="18729"/>
        <v>3.1545534567642202E-4</v>
      </c>
      <c r="L8427">
        <f t="shared" si="18730"/>
        <v>4.0100366264645988E-3</v>
      </c>
      <c r="M8427">
        <f t="shared" si="18731"/>
        <v>3.3791259351117551E-3</v>
      </c>
    </row>
    <row r="8428" spans="1:13" x14ac:dyDescent="0.2">
      <c r="A8428" t="s">
        <v>176</v>
      </c>
      <c r="B8428" t="s">
        <v>178</v>
      </c>
      <c r="D8428" t="s">
        <v>56</v>
      </c>
      <c r="F8428">
        <v>1421</v>
      </c>
      <c r="G8428" t="s">
        <v>82</v>
      </c>
      <c r="H8428">
        <v>4</v>
      </c>
      <c r="I8428">
        <v>522</v>
      </c>
      <c r="J8428">
        <v>0.36734693877551022</v>
      </c>
      <c r="K8428">
        <f t="shared" si="18729"/>
        <v>3.1455608612133805E-4</v>
      </c>
      <c r="L8428">
        <f t="shared" si="18730"/>
        <v>3.9880254738764408E-3</v>
      </c>
      <c r="M8428">
        <f t="shared" si="18731"/>
        <v>3.3589133016337642E-3</v>
      </c>
    </row>
    <row r="8429" spans="1:13" x14ac:dyDescent="0.2">
      <c r="A8429" t="s">
        <v>176</v>
      </c>
      <c r="B8429" t="s">
        <v>178</v>
      </c>
      <c r="D8429" t="s">
        <v>56</v>
      </c>
      <c r="F8429">
        <v>1421</v>
      </c>
      <c r="G8429" t="s">
        <v>82</v>
      </c>
      <c r="H8429">
        <v>5</v>
      </c>
      <c r="I8429">
        <v>51</v>
      </c>
      <c r="J8429">
        <v>3.5890218156228011E-2</v>
      </c>
      <c r="K8429">
        <f t="shared" si="18729"/>
        <v>9.8484783122956634E-5</v>
      </c>
      <c r="L8429">
        <f t="shared" si="18730"/>
        <v>4.5738696468523675E-4</v>
      </c>
      <c r="M8429">
        <f t="shared" si="18731"/>
        <v>2.6041739843932346E-4</v>
      </c>
    </row>
    <row r="8430" spans="1:13" x14ac:dyDescent="0.2">
      <c r="A8430" t="s">
        <v>176</v>
      </c>
      <c r="B8430" t="s">
        <v>178</v>
      </c>
      <c r="D8430" t="s">
        <v>56</v>
      </c>
      <c r="F8430">
        <v>1421</v>
      </c>
      <c r="G8430" t="s">
        <v>82</v>
      </c>
      <c r="H8430">
        <v>5</v>
      </c>
      <c r="I8430">
        <v>51</v>
      </c>
      <c r="J8430">
        <v>3.5890218156228011E-2</v>
      </c>
      <c r="K8430">
        <f t="shared" si="18729"/>
        <v>9.8484783122956634E-5</v>
      </c>
      <c r="L8430">
        <f t="shared" si="18730"/>
        <v>4.5738696468523675E-4</v>
      </c>
      <c r="M8430">
        <f t="shared" si="18731"/>
        <v>2.6041739843932346E-4</v>
      </c>
    </row>
    <row r="8431" spans="1:13" x14ac:dyDescent="0.2">
      <c r="A8431" t="s">
        <v>176</v>
      </c>
      <c r="B8431" t="s">
        <v>178</v>
      </c>
      <c r="D8431" t="s">
        <v>56</v>
      </c>
      <c r="F8431">
        <v>1421</v>
      </c>
      <c r="G8431" t="s">
        <v>83</v>
      </c>
      <c r="H8431">
        <v>0</v>
      </c>
      <c r="I8431">
        <v>134</v>
      </c>
      <c r="J8431">
        <v>9.4299788881069671E-2</v>
      </c>
      <c r="K8431">
        <f t="shared" si="18729"/>
        <v>1.5959141545632407E-4</v>
      </c>
      <c r="L8431">
        <f t="shared" si="18730"/>
        <v>1.1025893042670208E-3</v>
      </c>
      <c r="M8431">
        <f t="shared" si="18731"/>
        <v>7.8340647335437257E-4</v>
      </c>
    </row>
    <row r="8432" spans="1:13" x14ac:dyDescent="0.2">
      <c r="A8432" t="s">
        <v>176</v>
      </c>
      <c r="B8432" t="s">
        <v>178</v>
      </c>
      <c r="D8432" t="s">
        <v>56</v>
      </c>
      <c r="F8432">
        <v>1421</v>
      </c>
      <c r="G8432" t="s">
        <v>83</v>
      </c>
      <c r="H8432">
        <v>0</v>
      </c>
      <c r="I8432">
        <v>132</v>
      </c>
      <c r="J8432">
        <v>9.2892329345531321E-2</v>
      </c>
      <c r="K8432">
        <f t="shared" si="18729"/>
        <v>1.5839707303728909E-4</v>
      </c>
      <c r="L8432">
        <f t="shared" si="18730"/>
        <v>1.0873203664926022E-3</v>
      </c>
      <c r="M8432">
        <f t="shared" si="18731"/>
        <v>7.7052622041802411E-4</v>
      </c>
    </row>
    <row r="8433" spans="1:13" x14ac:dyDescent="0.2">
      <c r="A8433" t="s">
        <v>176</v>
      </c>
      <c r="B8433" t="s">
        <v>178</v>
      </c>
      <c r="D8433" t="s">
        <v>56</v>
      </c>
      <c r="F8433">
        <v>1421</v>
      </c>
      <c r="G8433" t="s">
        <v>83</v>
      </c>
      <c r="H8433">
        <v>1</v>
      </c>
      <c r="I8433">
        <v>33</v>
      </c>
      <c r="J8433">
        <v>2.322308233638283E-2</v>
      </c>
      <c r="K8433">
        <f t="shared" si="18729"/>
        <v>7.922614586966253E-5</v>
      </c>
      <c r="L8433">
        <f t="shared" si="18730"/>
        <v>3.1145696923349082E-4</v>
      </c>
      <c r="M8433">
        <f t="shared" si="18731"/>
        <v>1.5300467749416579E-4</v>
      </c>
    </row>
    <row r="8434" spans="1:13" x14ac:dyDescent="0.2">
      <c r="A8434" t="s">
        <v>176</v>
      </c>
      <c r="B8434" t="s">
        <v>178</v>
      </c>
      <c r="D8434" t="s">
        <v>56</v>
      </c>
      <c r="F8434">
        <v>1421</v>
      </c>
      <c r="G8434" t="s">
        <v>83</v>
      </c>
      <c r="H8434">
        <v>1</v>
      </c>
      <c r="I8434">
        <v>27</v>
      </c>
      <c r="J8434">
        <v>1.9000703729767768E-2</v>
      </c>
      <c r="K8434">
        <f t="shared" si="18729"/>
        <v>7.1664258572295665E-5</v>
      </c>
      <c r="L8434">
        <f t="shared" si="18730"/>
        <v>2.6167129586997337E-4</v>
      </c>
      <c r="M8434">
        <f t="shared" si="18731"/>
        <v>1.1834277872538202E-4</v>
      </c>
    </row>
    <row r="8435" spans="1:13" x14ac:dyDescent="0.2">
      <c r="A8435" t="s">
        <v>176</v>
      </c>
      <c r="B8435" t="s">
        <v>178</v>
      </c>
      <c r="D8435" t="s">
        <v>56</v>
      </c>
      <c r="F8435">
        <v>1421</v>
      </c>
      <c r="G8435" t="s">
        <v>83</v>
      </c>
      <c r="H8435">
        <v>2</v>
      </c>
      <c r="I8435">
        <v>199</v>
      </c>
      <c r="J8435">
        <v>0.14004222378606615</v>
      </c>
      <c r="K8435">
        <f t="shared" si="18729"/>
        <v>1.944393769051327E-4</v>
      </c>
      <c r="L8435">
        <f t="shared" si="18730"/>
        <v>1.5948616147657942E-3</v>
      </c>
      <c r="M8435">
        <f t="shared" si="18731"/>
        <v>1.2059828609555286E-3</v>
      </c>
    </row>
    <row r="8436" spans="1:13" x14ac:dyDescent="0.2">
      <c r="A8436" t="s">
        <v>176</v>
      </c>
      <c r="B8436" t="s">
        <v>178</v>
      </c>
      <c r="D8436" t="s">
        <v>56</v>
      </c>
      <c r="F8436">
        <v>1421</v>
      </c>
      <c r="G8436" t="s">
        <v>83</v>
      </c>
      <c r="H8436">
        <v>2</v>
      </c>
      <c r="I8436">
        <v>215</v>
      </c>
      <c r="J8436">
        <v>0.15130190007037297</v>
      </c>
      <c r="K8436">
        <f t="shared" si="18729"/>
        <v>2.0209353783270887E-4</v>
      </c>
      <c r="L8436">
        <f t="shared" si="18730"/>
        <v>1.7151125385364387E-3</v>
      </c>
      <c r="M8436">
        <f t="shared" si="18731"/>
        <v>1.3109254628710209E-3</v>
      </c>
    </row>
    <row r="8437" spans="1:13" x14ac:dyDescent="0.2">
      <c r="A8437" t="s">
        <v>176</v>
      </c>
      <c r="B8437" t="s">
        <v>178</v>
      </c>
      <c r="D8437" t="s">
        <v>56</v>
      </c>
      <c r="F8437">
        <v>1421</v>
      </c>
      <c r="G8437" t="s">
        <v>83</v>
      </c>
      <c r="H8437">
        <v>3</v>
      </c>
      <c r="I8437">
        <v>345</v>
      </c>
      <c r="J8437">
        <v>0.24278676988036593</v>
      </c>
      <c r="K8437">
        <f t="shared" si="18729"/>
        <v>2.5588433238724794E-4</v>
      </c>
      <c r="L8437">
        <f t="shared" si="18730"/>
        <v>2.6837520311909072E-3</v>
      </c>
      <c r="M8437">
        <f t="shared" si="18731"/>
        <v>2.1719833664164113E-3</v>
      </c>
    </row>
    <row r="8438" spans="1:13" x14ac:dyDescent="0.2">
      <c r="A8438" t="s">
        <v>176</v>
      </c>
      <c r="B8438" t="s">
        <v>178</v>
      </c>
      <c r="D8438" t="s">
        <v>56</v>
      </c>
      <c r="F8438">
        <v>1421</v>
      </c>
      <c r="G8438" t="s">
        <v>83</v>
      </c>
      <c r="H8438">
        <v>3</v>
      </c>
      <c r="I8438">
        <v>331</v>
      </c>
      <c r="J8438">
        <v>0.23293455313159747</v>
      </c>
      <c r="K8438">
        <f t="shared" si="18729"/>
        <v>2.506510852572159E-4</v>
      </c>
      <c r="L8438">
        <f t="shared" si="18730"/>
        <v>2.5799966165731907E-3</v>
      </c>
      <c r="M8438">
        <f t="shared" si="18731"/>
        <v>2.0786944460587588E-3</v>
      </c>
    </row>
    <row r="8439" spans="1:13" x14ac:dyDescent="0.2">
      <c r="A8439" t="s">
        <v>176</v>
      </c>
      <c r="B8439" t="s">
        <v>178</v>
      </c>
      <c r="D8439" t="s">
        <v>56</v>
      </c>
      <c r="F8439">
        <v>1421</v>
      </c>
      <c r="G8439" t="s">
        <v>83</v>
      </c>
      <c r="H8439">
        <v>4</v>
      </c>
      <c r="I8439">
        <v>4</v>
      </c>
      <c r="J8439">
        <v>2.8149190710767065E-3</v>
      </c>
      <c r="K8439">
        <f t="shared" si="18729"/>
        <v>2.7585818629119893E-5</v>
      </c>
      <c r="L8439">
        <f t="shared" si="18730"/>
        <v>5.5735009339886958E-5</v>
      </c>
      <c r="M8439">
        <f t="shared" si="18731"/>
        <v>5.6337208164717153E-7</v>
      </c>
    </row>
    <row r="8440" spans="1:13" x14ac:dyDescent="0.2">
      <c r="A8440" t="s">
        <v>176</v>
      </c>
      <c r="B8440" t="s">
        <v>178</v>
      </c>
      <c r="D8440" t="s">
        <v>56</v>
      </c>
      <c r="F8440">
        <v>1421</v>
      </c>
      <c r="G8440" t="s">
        <v>83</v>
      </c>
      <c r="H8440">
        <v>4</v>
      </c>
      <c r="I8440">
        <v>1</v>
      </c>
      <c r="J8440">
        <v>7.0372976776917663E-4</v>
      </c>
      <c r="K8440">
        <f t="shared" si="18729"/>
        <v>1.3793054915103043E-5</v>
      </c>
      <c r="L8440">
        <f t="shared" si="18730"/>
        <v>2.083035259279481E-5</v>
      </c>
      <c r="M8440">
        <f t="shared" si="18731"/>
        <v>-6.7557572374112772E-6</v>
      </c>
    </row>
    <row r="8441" spans="1:13" x14ac:dyDescent="0.2">
      <c r="A8441" t="s">
        <v>176</v>
      </c>
      <c r="B8441" t="s">
        <v>178</v>
      </c>
      <c r="D8441" t="s">
        <v>56</v>
      </c>
      <c r="F8441">
        <v>1421</v>
      </c>
      <c r="G8441" t="s">
        <v>85</v>
      </c>
      <c r="H8441">
        <v>0</v>
      </c>
      <c r="I8441">
        <v>36</v>
      </c>
      <c r="J8441">
        <v>2.5334271639690358E-2</v>
      </c>
      <c r="K8441">
        <f t="shared" si="18729"/>
        <v>8.2748136878728432E-5</v>
      </c>
      <c r="L8441">
        <f t="shared" si="18730"/>
        <v>3.3609085327563205E-4</v>
      </c>
      <c r="M8441">
        <f t="shared" si="18731"/>
        <v>1.7059457951817516E-4</v>
      </c>
    </row>
    <row r="8442" spans="1:13" x14ac:dyDescent="0.2">
      <c r="A8442" t="s">
        <v>176</v>
      </c>
      <c r="B8442" t="s">
        <v>178</v>
      </c>
      <c r="D8442" t="s">
        <v>56</v>
      </c>
      <c r="F8442">
        <v>1421</v>
      </c>
      <c r="G8442" t="s">
        <v>85</v>
      </c>
      <c r="H8442">
        <v>0</v>
      </c>
      <c r="I8442">
        <v>43</v>
      </c>
      <c r="J8442">
        <v>3.0260380014074596E-2</v>
      </c>
      <c r="K8442">
        <f t="shared" si="18729"/>
        <v>9.0433742018275999E-5</v>
      </c>
      <c r="L8442">
        <f t="shared" si="18730"/>
        <v>3.9303754215902194E-4</v>
      </c>
      <c r="M8442">
        <f t="shared" si="18731"/>
        <v>2.1217005812246997E-4</v>
      </c>
    </row>
    <row r="8443" spans="1:13" x14ac:dyDescent="0.2">
      <c r="A8443" t="s">
        <v>176</v>
      </c>
      <c r="B8443" t="s">
        <v>178</v>
      </c>
      <c r="D8443" t="s">
        <v>56</v>
      </c>
      <c r="F8443">
        <v>1421</v>
      </c>
      <c r="G8443" t="s">
        <v>85</v>
      </c>
      <c r="H8443">
        <v>1</v>
      </c>
      <c r="I8443">
        <v>109</v>
      </c>
      <c r="J8443">
        <v>7.6706544686840253E-2</v>
      </c>
      <c r="K8443">
        <f t="shared" si="18729"/>
        <v>1.4394898678008752E-4</v>
      </c>
      <c r="L8443">
        <f t="shared" si="18730"/>
        <v>9.1101443364849008E-4</v>
      </c>
      <c r="M8443">
        <f t="shared" si="18731"/>
        <v>6.2311646008831505E-4</v>
      </c>
    </row>
    <row r="8444" spans="1:13" x14ac:dyDescent="0.2">
      <c r="A8444" t="s">
        <v>176</v>
      </c>
      <c r="B8444" t="s">
        <v>178</v>
      </c>
      <c r="D8444" t="s">
        <v>56</v>
      </c>
      <c r="F8444">
        <v>1421</v>
      </c>
      <c r="G8444" t="s">
        <v>85</v>
      </c>
      <c r="H8444">
        <v>1</v>
      </c>
      <c r="I8444">
        <v>100</v>
      </c>
      <c r="J8444">
        <v>7.0372976776917659E-2</v>
      </c>
      <c r="K8444">
        <f t="shared" si="18729"/>
        <v>1.3788249285377592E-4</v>
      </c>
      <c r="L8444">
        <f t="shared" si="18730"/>
        <v>8.4161226062295252E-4</v>
      </c>
      <c r="M8444">
        <f t="shared" si="18731"/>
        <v>5.6584727491540074E-4</v>
      </c>
    </row>
    <row r="8445" spans="1:13" x14ac:dyDescent="0.2">
      <c r="A8445" t="s">
        <v>176</v>
      </c>
      <c r="B8445" t="s">
        <v>178</v>
      </c>
      <c r="D8445" t="s">
        <v>56</v>
      </c>
      <c r="F8445">
        <v>1421</v>
      </c>
      <c r="G8445" t="s">
        <v>85</v>
      </c>
      <c r="H8445">
        <v>2</v>
      </c>
      <c r="I8445">
        <v>568</v>
      </c>
      <c r="J8445">
        <v>0.39971850809289233</v>
      </c>
      <c r="K8445">
        <f t="shared" si="18729"/>
        <v>3.2806994378346312E-4</v>
      </c>
      <c r="L8445">
        <f t="shared" si="18730"/>
        <v>4.3252550247123867E-3</v>
      </c>
      <c r="M8445">
        <f t="shared" si="18731"/>
        <v>3.6691151371454605E-3</v>
      </c>
    </row>
    <row r="8446" spans="1:13" x14ac:dyDescent="0.2">
      <c r="A8446" t="s">
        <v>176</v>
      </c>
      <c r="B8446" t="s">
        <v>178</v>
      </c>
      <c r="D8446" t="s">
        <v>56</v>
      </c>
      <c r="F8446">
        <v>1421</v>
      </c>
      <c r="G8446" t="s">
        <v>85</v>
      </c>
      <c r="H8446">
        <v>2</v>
      </c>
      <c r="I8446">
        <v>559</v>
      </c>
      <c r="J8446">
        <v>0.39338494018296977</v>
      </c>
      <c r="K8446">
        <f t="shared" si="18729"/>
        <v>3.2547076763059018E-4</v>
      </c>
      <c r="L8446">
        <f t="shared" si="18730"/>
        <v>4.2593201694602883E-3</v>
      </c>
      <c r="M8446">
        <f t="shared" si="18731"/>
        <v>3.6083786341991075E-3</v>
      </c>
    </row>
    <row r="8447" spans="1:13" x14ac:dyDescent="0.2">
      <c r="A8447" t="s">
        <v>176</v>
      </c>
      <c r="B8447" t="s">
        <v>178</v>
      </c>
      <c r="D8447" t="s">
        <v>56</v>
      </c>
      <c r="F8447">
        <v>1421</v>
      </c>
      <c r="G8447" t="s">
        <v>85</v>
      </c>
      <c r="H8447">
        <v>3</v>
      </c>
      <c r="I8447">
        <v>2</v>
      </c>
      <c r="J8447">
        <v>1.4074595355383533E-3</v>
      </c>
      <c r="K8447">
        <f t="shared" si="18729"/>
        <v>1.9506256690982871E-5</v>
      </c>
      <c r="L8447">
        <f t="shared" si="18730"/>
        <v>3.3580852046366405E-5</v>
      </c>
      <c r="M8447">
        <f t="shared" si="18731"/>
        <v>-5.4316613355993385E-6</v>
      </c>
    </row>
    <row r="8448" spans="1:13" x14ac:dyDescent="0.2">
      <c r="A8448" t="s">
        <v>176</v>
      </c>
      <c r="B8448" t="s">
        <v>178</v>
      </c>
      <c r="D8448" t="s">
        <v>56</v>
      </c>
      <c r="F8448">
        <v>1421</v>
      </c>
      <c r="G8448" t="s">
        <v>85</v>
      </c>
      <c r="H8448">
        <v>3</v>
      </c>
      <c r="I8448">
        <v>4</v>
      </c>
      <c r="J8448">
        <v>2.8149190710767065E-3</v>
      </c>
      <c r="K8448">
        <f t="shared" si="18729"/>
        <v>2.7585818629119893E-5</v>
      </c>
      <c r="L8448">
        <f t="shared" si="18730"/>
        <v>5.5735009339886958E-5</v>
      </c>
      <c r="M8448">
        <f t="shared" si="18731"/>
        <v>5.6337208164717153E-7</v>
      </c>
    </row>
    <row r="8449" spans="1:13" x14ac:dyDescent="0.2">
      <c r="A8449" t="s">
        <v>176</v>
      </c>
      <c r="B8449" t="s">
        <v>178</v>
      </c>
      <c r="C8449" t="s">
        <v>184</v>
      </c>
      <c r="D8449" t="s">
        <v>57</v>
      </c>
      <c r="F8449">
        <v>960</v>
      </c>
      <c r="G8449" t="s">
        <v>196</v>
      </c>
      <c r="I8449">
        <v>17</v>
      </c>
      <c r="J8449">
        <v>1.7708333333333333E-2</v>
      </c>
      <c r="K8449">
        <f t="shared" si="18729"/>
        <v>8.4172619415714162E-5</v>
      </c>
      <c r="L8449">
        <f t="shared" si="18730"/>
        <v>2.6125595274904747E-4</v>
      </c>
      <c r="M8449">
        <f t="shared" si="18731"/>
        <v>9.2910713917619157E-5</v>
      </c>
    </row>
    <row r="8450" spans="1:13" x14ac:dyDescent="0.2">
      <c r="A8450" t="s">
        <v>176</v>
      </c>
      <c r="B8450" t="s">
        <v>178</v>
      </c>
      <c r="C8450" t="s">
        <v>184</v>
      </c>
      <c r="D8450" t="s">
        <v>57</v>
      </c>
      <c r="F8450">
        <v>960</v>
      </c>
      <c r="G8450" t="s">
        <v>196</v>
      </c>
      <c r="H8450">
        <v>0</v>
      </c>
      <c r="I8450">
        <v>940</v>
      </c>
      <c r="J8450">
        <v>0.97916666666666663</v>
      </c>
      <c r="K8450">
        <f t="shared" si="18729"/>
        <v>6.2289099666078382E-4</v>
      </c>
      <c r="L8450">
        <f t="shared" si="18730"/>
        <v>1.041455766332745E-2</v>
      </c>
      <c r="M8450">
        <f t="shared" si="18731"/>
        <v>9.1687756700058812E-3</v>
      </c>
    </row>
    <row r="8451" spans="1:13" x14ac:dyDescent="0.2">
      <c r="A8451" t="s">
        <v>176</v>
      </c>
      <c r="B8451" t="s">
        <v>178</v>
      </c>
      <c r="C8451" t="s">
        <v>184</v>
      </c>
      <c r="D8451" t="s">
        <v>57</v>
      </c>
      <c r="F8451">
        <v>960</v>
      </c>
      <c r="G8451" t="s">
        <v>196</v>
      </c>
      <c r="H8451">
        <v>1</v>
      </c>
      <c r="I8451">
        <v>3</v>
      </c>
      <c r="J8451">
        <v>3.1250000000000002E-3</v>
      </c>
      <c r="K8451">
        <f t="shared" si="18729"/>
        <v>3.5362151441297963E-5</v>
      </c>
      <c r="L8451">
        <f t="shared" si="18730"/>
        <v>6.661215144129797E-5</v>
      </c>
      <c r="M8451">
        <f t="shared" si="18731"/>
        <v>-4.1121514412979622E-6</v>
      </c>
    </row>
    <row r="8452" spans="1:13" x14ac:dyDescent="0.2">
      <c r="A8452" t="s">
        <v>176</v>
      </c>
      <c r="B8452" t="s">
        <v>178</v>
      </c>
      <c r="C8452" t="s">
        <v>184</v>
      </c>
      <c r="D8452" t="s">
        <v>57</v>
      </c>
      <c r="F8452">
        <v>960</v>
      </c>
      <c r="G8452" t="s">
        <v>28</v>
      </c>
      <c r="H8452">
        <v>0</v>
      </c>
      <c r="I8452">
        <v>939</v>
      </c>
      <c r="J8452">
        <v>0.97812500000000002</v>
      </c>
      <c r="K8452">
        <f t="shared" si="18729"/>
        <v>6.2256285804993807E-4</v>
      </c>
      <c r="L8452">
        <f t="shared" si="18730"/>
        <v>1.0403812858049939E-2</v>
      </c>
      <c r="M8452">
        <f t="shared" si="18731"/>
        <v>9.1586871419500615E-3</v>
      </c>
    </row>
    <row r="8453" spans="1:13" x14ac:dyDescent="0.2">
      <c r="A8453" t="s">
        <v>176</v>
      </c>
      <c r="B8453" t="s">
        <v>178</v>
      </c>
      <c r="C8453" t="s">
        <v>184</v>
      </c>
      <c r="D8453" t="s">
        <v>57</v>
      </c>
      <c r="F8453">
        <v>960</v>
      </c>
      <c r="G8453" t="s">
        <v>28</v>
      </c>
      <c r="H8453">
        <v>1</v>
      </c>
      <c r="I8453">
        <v>21</v>
      </c>
      <c r="J8453">
        <v>2.1874999999999999E-2</v>
      </c>
      <c r="K8453">
        <f t="shared" si="18729"/>
        <v>9.3550686653317997E-5</v>
      </c>
      <c r="L8453">
        <f t="shared" si="18730"/>
        <v>3.1230068665331797E-4</v>
      </c>
      <c r="M8453">
        <f t="shared" si="18731"/>
        <v>1.2519931334668198E-4</v>
      </c>
    </row>
    <row r="8454" spans="1:13" x14ac:dyDescent="0.2">
      <c r="A8454" t="s">
        <v>176</v>
      </c>
      <c r="B8454" t="s">
        <v>178</v>
      </c>
      <c r="C8454" t="s">
        <v>184</v>
      </c>
      <c r="D8454" t="s">
        <v>57</v>
      </c>
      <c r="F8454">
        <v>960</v>
      </c>
      <c r="G8454" t="s">
        <v>3</v>
      </c>
      <c r="H8454">
        <v>0</v>
      </c>
      <c r="I8454">
        <v>51</v>
      </c>
      <c r="J8454">
        <v>5.3124999999999999E-2</v>
      </c>
      <c r="K8454">
        <f t="shared" si="18729"/>
        <v>1.4576542937332784E-4</v>
      </c>
      <c r="L8454">
        <f t="shared" si="18730"/>
        <v>6.770154293733279E-4</v>
      </c>
      <c r="M8454">
        <f t="shared" si="18731"/>
        <v>3.8548457062667217E-4</v>
      </c>
    </row>
    <row r="8455" spans="1:13" x14ac:dyDescent="0.2">
      <c r="A8455" t="s">
        <v>176</v>
      </c>
      <c r="B8455" t="s">
        <v>178</v>
      </c>
      <c r="C8455" t="s">
        <v>184</v>
      </c>
      <c r="D8455" t="s">
        <v>57</v>
      </c>
      <c r="F8455">
        <v>960</v>
      </c>
      <c r="G8455" t="s">
        <v>3</v>
      </c>
      <c r="H8455">
        <v>1</v>
      </c>
      <c r="I8455">
        <v>909</v>
      </c>
      <c r="J8455">
        <v>0.94687500000000002</v>
      </c>
      <c r="K8455">
        <f t="shared" si="18729"/>
        <v>6.1263368267700619E-4</v>
      </c>
      <c r="L8455">
        <f t="shared" si="18730"/>
        <v>1.0081383682677006E-2</v>
      </c>
      <c r="M8455">
        <f t="shared" si="18731"/>
        <v>8.8561163173229932E-3</v>
      </c>
    </row>
    <row r="8456" spans="1:13" x14ac:dyDescent="0.2">
      <c r="A8456" t="s">
        <v>176</v>
      </c>
      <c r="B8456" t="s">
        <v>178</v>
      </c>
      <c r="C8456" t="s">
        <v>184</v>
      </c>
      <c r="D8456" t="s">
        <v>57</v>
      </c>
      <c r="F8456">
        <v>960</v>
      </c>
      <c r="G8456" t="s">
        <v>8</v>
      </c>
      <c r="H8456">
        <v>0</v>
      </c>
      <c r="I8456">
        <v>87</v>
      </c>
      <c r="J8456">
        <v>9.0624999999999997E-2</v>
      </c>
      <c r="K8456">
        <f t="shared" si="18729"/>
        <v>1.9034767904026466E-4</v>
      </c>
      <c r="L8456">
        <f t="shared" si="18730"/>
        <v>1.0965976790402645E-3</v>
      </c>
      <c r="M8456">
        <f t="shared" si="18731"/>
        <v>7.1590232095973527E-4</v>
      </c>
    </row>
    <row r="8457" spans="1:13" x14ac:dyDescent="0.2">
      <c r="A8457" t="s">
        <v>176</v>
      </c>
      <c r="B8457" t="s">
        <v>178</v>
      </c>
      <c r="C8457" t="s">
        <v>184</v>
      </c>
      <c r="D8457" t="s">
        <v>57</v>
      </c>
      <c r="F8457">
        <v>960</v>
      </c>
      <c r="G8457" t="s">
        <v>8</v>
      </c>
      <c r="H8457">
        <v>1</v>
      </c>
      <c r="I8457">
        <v>873</v>
      </c>
      <c r="J8457">
        <v>0.90937500000000004</v>
      </c>
      <c r="K8457">
        <f t="shared" si="18729"/>
        <v>6.0049340767906489E-4</v>
      </c>
      <c r="L8457">
        <f t="shared" si="18730"/>
        <v>9.6942434076790658E-3</v>
      </c>
      <c r="M8457">
        <f t="shared" si="18731"/>
        <v>8.4932565923209365E-3</v>
      </c>
    </row>
    <row r="8458" spans="1:13" x14ac:dyDescent="0.2">
      <c r="A8458" t="s">
        <v>176</v>
      </c>
      <c r="B8458" t="s">
        <v>178</v>
      </c>
      <c r="C8458" t="s">
        <v>184</v>
      </c>
      <c r="D8458" t="s">
        <v>57</v>
      </c>
      <c r="F8458">
        <v>960</v>
      </c>
      <c r="G8458" t="s">
        <v>9</v>
      </c>
      <c r="H8458">
        <v>0</v>
      </c>
      <c r="I8458">
        <v>89</v>
      </c>
      <c r="J8458">
        <v>9.2708333333333337E-2</v>
      </c>
      <c r="K8458">
        <f t="shared" si="18729"/>
        <v>1.9252114444190106E-4</v>
      </c>
      <c r="L8458">
        <f t="shared" si="18730"/>
        <v>1.1196044777752345E-3</v>
      </c>
      <c r="M8458">
        <f t="shared" si="18731"/>
        <v>7.3456218889143225E-4</v>
      </c>
    </row>
    <row r="8459" spans="1:13" x14ac:dyDescent="0.2">
      <c r="A8459" t="s">
        <v>176</v>
      </c>
      <c r="B8459" t="s">
        <v>178</v>
      </c>
      <c r="C8459" t="s">
        <v>184</v>
      </c>
      <c r="D8459" t="s">
        <v>57</v>
      </c>
      <c r="F8459">
        <v>960</v>
      </c>
      <c r="G8459" t="s">
        <v>9</v>
      </c>
      <c r="H8459">
        <v>1</v>
      </c>
      <c r="I8459">
        <v>871</v>
      </c>
      <c r="J8459">
        <v>0.90729166666666672</v>
      </c>
      <c r="K8459">
        <f t="shared" si="18729"/>
        <v>5.9981146813579619E-4</v>
      </c>
      <c r="L8459">
        <f t="shared" si="18730"/>
        <v>9.6727281348024628E-3</v>
      </c>
      <c r="M8459">
        <f t="shared" si="18731"/>
        <v>8.4731051985308704E-3</v>
      </c>
    </row>
    <row r="8460" spans="1:13" x14ac:dyDescent="0.2">
      <c r="A8460" t="s">
        <v>176</v>
      </c>
      <c r="B8460" t="s">
        <v>178</v>
      </c>
      <c r="C8460" t="s">
        <v>184</v>
      </c>
      <c r="D8460" t="s">
        <v>57</v>
      </c>
      <c r="F8460">
        <v>960</v>
      </c>
      <c r="G8460" t="s">
        <v>10</v>
      </c>
      <c r="H8460">
        <v>0</v>
      </c>
      <c r="I8460">
        <v>94</v>
      </c>
      <c r="J8460">
        <v>9.7916666666666666E-2</v>
      </c>
      <c r="K8460">
        <f t="shared" si="18729"/>
        <v>1.978499922598195E-4</v>
      </c>
      <c r="L8460">
        <f t="shared" si="18730"/>
        <v>1.1770166589264862E-3</v>
      </c>
      <c r="M8460">
        <f t="shared" si="18731"/>
        <v>7.813166744068471E-4</v>
      </c>
    </row>
    <row r="8461" spans="1:13" x14ac:dyDescent="0.2">
      <c r="A8461" t="s">
        <v>176</v>
      </c>
      <c r="B8461" t="s">
        <v>178</v>
      </c>
      <c r="C8461" t="s">
        <v>184</v>
      </c>
      <c r="D8461" t="s">
        <v>57</v>
      </c>
      <c r="F8461">
        <v>960</v>
      </c>
      <c r="G8461" t="s">
        <v>10</v>
      </c>
      <c r="H8461">
        <v>1</v>
      </c>
      <c r="I8461">
        <v>866</v>
      </c>
      <c r="J8461">
        <v>0.90208333333333335</v>
      </c>
      <c r="K8461">
        <f t="shared" si="18729"/>
        <v>5.9810309055982191E-4</v>
      </c>
      <c r="L8461">
        <f t="shared" si="18730"/>
        <v>9.6189364238931565E-3</v>
      </c>
      <c r="M8461">
        <f t="shared" si="18731"/>
        <v>8.4227302427735112E-3</v>
      </c>
    </row>
    <row r="8462" spans="1:13" x14ac:dyDescent="0.2">
      <c r="A8462" t="s">
        <v>176</v>
      </c>
      <c r="B8462" t="s">
        <v>178</v>
      </c>
      <c r="C8462" t="s">
        <v>184</v>
      </c>
      <c r="D8462" t="s">
        <v>57</v>
      </c>
      <c r="F8462">
        <v>960</v>
      </c>
      <c r="G8462" t="s">
        <v>11</v>
      </c>
      <c r="H8462">
        <v>0</v>
      </c>
      <c r="I8462">
        <v>154</v>
      </c>
      <c r="J8462">
        <v>0.16041666666666668</v>
      </c>
      <c r="K8462">
        <f t="shared" si="18729"/>
        <v>2.5316086952928126E-4</v>
      </c>
      <c r="L8462">
        <f t="shared" si="18730"/>
        <v>1.8573275361959481E-3</v>
      </c>
      <c r="M8462">
        <f t="shared" si="18731"/>
        <v>1.3510057971373854E-3</v>
      </c>
    </row>
    <row r="8463" spans="1:13" x14ac:dyDescent="0.2">
      <c r="A8463" t="s">
        <v>176</v>
      </c>
      <c r="B8463" t="s">
        <v>178</v>
      </c>
      <c r="C8463" t="s">
        <v>184</v>
      </c>
      <c r="D8463" t="s">
        <v>57</v>
      </c>
      <c r="F8463">
        <v>960</v>
      </c>
      <c r="G8463" t="s">
        <v>11</v>
      </c>
      <c r="H8463">
        <v>1</v>
      </c>
      <c r="I8463">
        <v>806</v>
      </c>
      <c r="J8463">
        <v>0.83958333333333335</v>
      </c>
      <c r="K8463">
        <f t="shared" si="18729"/>
        <v>5.7719363160106132E-4</v>
      </c>
      <c r="L8463">
        <f t="shared" si="18730"/>
        <v>8.9730269649343948E-3</v>
      </c>
      <c r="M8463">
        <f t="shared" si="18731"/>
        <v>7.8186397017322717E-3</v>
      </c>
    </row>
    <row r="8464" spans="1:13" x14ac:dyDescent="0.2">
      <c r="A8464" t="s">
        <v>176</v>
      </c>
      <c r="B8464" t="s">
        <v>178</v>
      </c>
      <c r="C8464" t="s">
        <v>184</v>
      </c>
      <c r="D8464" t="s">
        <v>57</v>
      </c>
      <c r="F8464">
        <v>960</v>
      </c>
      <c r="G8464" t="s">
        <v>24</v>
      </c>
      <c r="H8464">
        <v>0</v>
      </c>
      <c r="I8464">
        <v>256</v>
      </c>
      <c r="J8464">
        <v>0.26666666666666666</v>
      </c>
      <c r="K8464">
        <f t="shared" si="18729"/>
        <v>3.2623082035293375E-4</v>
      </c>
      <c r="L8464">
        <f t="shared" si="18730"/>
        <v>2.9928974870196004E-3</v>
      </c>
      <c r="M8464">
        <f t="shared" si="18731"/>
        <v>2.3404358463137327E-3</v>
      </c>
    </row>
    <row r="8465" spans="1:13" x14ac:dyDescent="0.2">
      <c r="A8465" t="s">
        <v>176</v>
      </c>
      <c r="B8465" t="s">
        <v>178</v>
      </c>
      <c r="C8465" t="s">
        <v>184</v>
      </c>
      <c r="D8465" t="s">
        <v>57</v>
      </c>
      <c r="F8465">
        <v>960</v>
      </c>
      <c r="G8465" t="s">
        <v>24</v>
      </c>
      <c r="H8465">
        <v>1</v>
      </c>
      <c r="I8465">
        <v>704</v>
      </c>
      <c r="J8465">
        <v>0.73333333333333328</v>
      </c>
      <c r="K8465">
        <f t="shared" si="18729"/>
        <v>5.397254377441813E-4</v>
      </c>
      <c r="L8465">
        <f t="shared" si="18730"/>
        <v>7.8730587710775148E-3</v>
      </c>
      <c r="M8465">
        <f t="shared" si="18731"/>
        <v>6.7936078955891516E-3</v>
      </c>
    </row>
    <row r="8466" spans="1:13" x14ac:dyDescent="0.2">
      <c r="A8466" t="s">
        <v>176</v>
      </c>
      <c r="B8466" t="s">
        <v>178</v>
      </c>
      <c r="C8466" t="s">
        <v>184</v>
      </c>
      <c r="D8466" t="s">
        <v>57</v>
      </c>
      <c r="F8466">
        <v>960</v>
      </c>
      <c r="G8466" t="s">
        <v>25</v>
      </c>
      <c r="H8466">
        <v>0</v>
      </c>
      <c r="I8466">
        <v>566</v>
      </c>
      <c r="J8466">
        <v>0.58958333333333335</v>
      </c>
      <c r="K8466">
        <f t="shared" si="18729"/>
        <v>4.8429390234333206E-4</v>
      </c>
      <c r="L8466">
        <f t="shared" si="18730"/>
        <v>6.3801272356766659E-3</v>
      </c>
      <c r="M8466">
        <f t="shared" si="18731"/>
        <v>5.4115394309900014E-3</v>
      </c>
    </row>
    <row r="8467" spans="1:13" x14ac:dyDescent="0.2">
      <c r="A8467" t="s">
        <v>176</v>
      </c>
      <c r="B8467" t="s">
        <v>178</v>
      </c>
      <c r="C8467" t="s">
        <v>184</v>
      </c>
      <c r="D8467" t="s">
        <v>57</v>
      </c>
      <c r="F8467">
        <v>960</v>
      </c>
      <c r="G8467" t="s">
        <v>25</v>
      </c>
      <c r="H8467">
        <v>1</v>
      </c>
      <c r="I8467">
        <v>394</v>
      </c>
      <c r="J8467">
        <v>0.41041666666666665</v>
      </c>
      <c r="K8467">
        <f t="shared" si="18729"/>
        <v>4.044267811939917E-4</v>
      </c>
      <c r="L8467">
        <f t="shared" si="18730"/>
        <v>4.5085934478606583E-3</v>
      </c>
      <c r="M8467">
        <f t="shared" si="18731"/>
        <v>3.6997398854726748E-3</v>
      </c>
    </row>
    <row r="8468" spans="1:13" x14ac:dyDescent="0.2">
      <c r="A8468" t="s">
        <v>176</v>
      </c>
      <c r="B8468" t="s">
        <v>178</v>
      </c>
      <c r="C8468" t="s">
        <v>184</v>
      </c>
      <c r="D8468" t="s">
        <v>57</v>
      </c>
      <c r="F8468">
        <v>960</v>
      </c>
      <c r="G8468" t="s">
        <v>72</v>
      </c>
      <c r="H8468">
        <v>0</v>
      </c>
      <c r="I8468">
        <v>59</v>
      </c>
      <c r="J8468">
        <v>6.145833333333333E-2</v>
      </c>
      <c r="K8468">
        <f t="shared" si="18729"/>
        <v>1.5677519442416015E-4</v>
      </c>
      <c r="L8468">
        <f t="shared" si="18730"/>
        <v>7.7135852775749351E-4</v>
      </c>
      <c r="M8468">
        <f t="shared" si="18731"/>
        <v>4.5780813890917315E-4</v>
      </c>
    </row>
    <row r="8469" spans="1:13" x14ac:dyDescent="0.2">
      <c r="A8469" t="s">
        <v>176</v>
      </c>
      <c r="B8469" t="s">
        <v>178</v>
      </c>
      <c r="C8469" t="s">
        <v>184</v>
      </c>
      <c r="D8469" t="s">
        <v>57</v>
      </c>
      <c r="F8469">
        <v>960</v>
      </c>
      <c r="G8469" t="s">
        <v>72</v>
      </c>
      <c r="H8469">
        <v>1</v>
      </c>
      <c r="I8469">
        <v>901</v>
      </c>
      <c r="J8469">
        <v>0.93854166666666672</v>
      </c>
      <c r="K8469">
        <f t="shared" si="18729"/>
        <v>6.0995752338727097E-4</v>
      </c>
      <c r="L8469">
        <f t="shared" si="18730"/>
        <v>9.9953741900539374E-3</v>
      </c>
      <c r="M8469">
        <f t="shared" si="18731"/>
        <v>8.7754591432793964E-3</v>
      </c>
    </row>
    <row r="8470" spans="1:13" x14ac:dyDescent="0.2">
      <c r="A8470" t="s">
        <v>176</v>
      </c>
      <c r="B8470" t="s">
        <v>178</v>
      </c>
      <c r="C8470" t="s">
        <v>184</v>
      </c>
      <c r="D8470" t="s">
        <v>57</v>
      </c>
      <c r="F8470">
        <v>960</v>
      </c>
      <c r="G8470" t="s">
        <v>73</v>
      </c>
      <c r="H8470">
        <v>0</v>
      </c>
      <c r="I8470">
        <v>149</v>
      </c>
      <c r="J8470">
        <v>0.15520833333333334</v>
      </c>
      <c r="K8470">
        <f t="shared" si="18729"/>
        <v>2.4902369913838831E-4</v>
      </c>
      <c r="L8470">
        <f t="shared" si="18730"/>
        <v>1.8011070324717216E-3</v>
      </c>
      <c r="M8470">
        <f t="shared" si="18731"/>
        <v>1.3030596341949449E-3</v>
      </c>
    </row>
    <row r="8471" spans="1:13" x14ac:dyDescent="0.2">
      <c r="A8471" t="s">
        <v>176</v>
      </c>
      <c r="B8471" t="s">
        <v>178</v>
      </c>
      <c r="C8471" t="s">
        <v>184</v>
      </c>
      <c r="D8471" t="s">
        <v>57</v>
      </c>
      <c r="F8471">
        <v>960</v>
      </c>
      <c r="G8471" t="s">
        <v>73</v>
      </c>
      <c r="H8471">
        <v>1</v>
      </c>
      <c r="I8471">
        <v>811</v>
      </c>
      <c r="J8471">
        <v>0.84479166666666672</v>
      </c>
      <c r="K8471">
        <f t="shared" si="18729"/>
        <v>5.7896596098783442E-4</v>
      </c>
      <c r="L8471">
        <f t="shared" si="18730"/>
        <v>9.026882627654503E-3</v>
      </c>
      <c r="M8471">
        <f t="shared" si="18731"/>
        <v>7.8689507056788326E-3</v>
      </c>
    </row>
    <row r="8472" spans="1:13" x14ac:dyDescent="0.2">
      <c r="A8472" t="s">
        <v>176</v>
      </c>
      <c r="B8472" t="s">
        <v>178</v>
      </c>
      <c r="C8472" t="s">
        <v>184</v>
      </c>
      <c r="D8472" t="s">
        <v>57</v>
      </c>
      <c r="F8472">
        <v>960</v>
      </c>
      <c r="G8472" t="s">
        <v>74</v>
      </c>
      <c r="H8472">
        <v>0</v>
      </c>
      <c r="I8472">
        <v>27</v>
      </c>
      <c r="J8472">
        <v>2.8125000000000001E-2</v>
      </c>
      <c r="K8472">
        <f t="shared" si="18729"/>
        <v>1.0607319227373441E-4</v>
      </c>
      <c r="L8472">
        <f t="shared" si="18730"/>
        <v>3.8732319227373444E-4</v>
      </c>
      <c r="M8472">
        <f t="shared" si="18731"/>
        <v>1.7517680772626562E-4</v>
      </c>
    </row>
    <row r="8473" spans="1:13" x14ac:dyDescent="0.2">
      <c r="A8473" t="s">
        <v>176</v>
      </c>
      <c r="B8473" t="s">
        <v>178</v>
      </c>
      <c r="C8473" t="s">
        <v>184</v>
      </c>
      <c r="D8473" t="s">
        <v>57</v>
      </c>
      <c r="F8473">
        <v>960</v>
      </c>
      <c r="G8473" t="s">
        <v>74</v>
      </c>
      <c r="H8473">
        <v>1</v>
      </c>
      <c r="I8473">
        <v>5</v>
      </c>
      <c r="J8473">
        <v>5.208333333333333E-3</v>
      </c>
      <c r="K8473">
        <f t="shared" si="18729"/>
        <v>4.5651865643511408E-5</v>
      </c>
      <c r="L8473">
        <f t="shared" si="18730"/>
        <v>9.7735198976844738E-5</v>
      </c>
      <c r="M8473">
        <f t="shared" si="18731"/>
        <v>6.431467689821922E-6</v>
      </c>
    </row>
    <row r="8474" spans="1:13" x14ac:dyDescent="0.2">
      <c r="A8474" t="s">
        <v>176</v>
      </c>
      <c r="B8474" t="s">
        <v>178</v>
      </c>
      <c r="C8474" t="s">
        <v>184</v>
      </c>
      <c r="D8474" t="s">
        <v>57</v>
      </c>
      <c r="F8474">
        <v>960</v>
      </c>
      <c r="G8474" t="s">
        <v>74</v>
      </c>
      <c r="H8474">
        <v>2</v>
      </c>
      <c r="I8474">
        <v>4</v>
      </c>
      <c r="J8474">
        <v>4.1666666666666666E-3</v>
      </c>
      <c r="K8474">
        <f t="shared" si="18729"/>
        <v>4.0832482630027297E-5</v>
      </c>
      <c r="L8474">
        <f t="shared" si="18730"/>
        <v>8.2499149296693969E-5</v>
      </c>
      <c r="M8474">
        <f t="shared" si="18731"/>
        <v>8.341840366393681E-7</v>
      </c>
    </row>
    <row r="8475" spans="1:13" x14ac:dyDescent="0.2">
      <c r="A8475" t="s">
        <v>176</v>
      </c>
      <c r="B8475" t="s">
        <v>178</v>
      </c>
      <c r="C8475" t="s">
        <v>184</v>
      </c>
      <c r="D8475" t="s">
        <v>57</v>
      </c>
      <c r="F8475">
        <v>960</v>
      </c>
      <c r="G8475" t="s">
        <v>74</v>
      </c>
      <c r="H8475">
        <v>3</v>
      </c>
      <c r="I8475">
        <v>13</v>
      </c>
      <c r="J8475">
        <v>1.3541666666666667E-2</v>
      </c>
      <c r="K8475">
        <f t="shared" si="18729"/>
        <v>7.3608354135510824E-5</v>
      </c>
      <c r="L8475">
        <f t="shared" si="18730"/>
        <v>2.0902502080217747E-4</v>
      </c>
      <c r="M8475">
        <f t="shared" si="18731"/>
        <v>6.1808312531155837E-5</v>
      </c>
    </row>
    <row r="8476" spans="1:13" x14ac:dyDescent="0.2">
      <c r="A8476" t="s">
        <v>176</v>
      </c>
      <c r="B8476" t="s">
        <v>178</v>
      </c>
      <c r="C8476" t="s">
        <v>184</v>
      </c>
      <c r="D8476" t="s">
        <v>57</v>
      </c>
      <c r="F8476">
        <v>960</v>
      </c>
      <c r="G8476" t="s">
        <v>74</v>
      </c>
      <c r="H8476">
        <v>4</v>
      </c>
      <c r="I8476">
        <v>73</v>
      </c>
      <c r="J8476">
        <v>7.604166666666666E-2</v>
      </c>
      <c r="K8476">
        <f t="shared" si="18729"/>
        <v>1.743737402829763E-4</v>
      </c>
      <c r="L8476">
        <f t="shared" si="18730"/>
        <v>9.3479040694964294E-4</v>
      </c>
      <c r="M8476">
        <f t="shared" si="18731"/>
        <v>5.860429263836903E-4</v>
      </c>
    </row>
    <row r="8477" spans="1:13" x14ac:dyDescent="0.2">
      <c r="A8477" t="s">
        <v>176</v>
      </c>
      <c r="B8477" t="s">
        <v>178</v>
      </c>
      <c r="C8477" t="s">
        <v>184</v>
      </c>
      <c r="D8477" t="s">
        <v>57</v>
      </c>
      <c r="F8477">
        <v>960</v>
      </c>
      <c r="G8477" t="s">
        <v>74</v>
      </c>
      <c r="H8477">
        <v>5</v>
      </c>
      <c r="I8477">
        <v>824</v>
      </c>
      <c r="J8477">
        <v>0.85833333333333328</v>
      </c>
      <c r="K8477">
        <f t="shared" si="18729"/>
        <v>5.8354795565653894E-4</v>
      </c>
      <c r="L8477">
        <f t="shared" si="18730"/>
        <v>9.166881288989872E-3</v>
      </c>
      <c r="M8477">
        <f t="shared" si="18731"/>
        <v>7.9997853776767949E-3</v>
      </c>
    </row>
    <row r="8478" spans="1:13" x14ac:dyDescent="0.2">
      <c r="A8478" t="s">
        <v>176</v>
      </c>
      <c r="B8478" t="s">
        <v>178</v>
      </c>
      <c r="C8478" t="s">
        <v>184</v>
      </c>
      <c r="D8478" t="s">
        <v>57</v>
      </c>
      <c r="F8478">
        <v>960</v>
      </c>
      <c r="G8478" t="s">
        <v>74</v>
      </c>
      <c r="H8478">
        <v>6</v>
      </c>
      <c r="I8478">
        <v>14</v>
      </c>
      <c r="J8478">
        <v>1.4583333333333334E-2</v>
      </c>
      <c r="K8478">
        <f t="shared" si="18729"/>
        <v>7.6386601181021438E-5</v>
      </c>
      <c r="L8478">
        <f t="shared" si="18730"/>
        <v>2.222199345143548E-4</v>
      </c>
      <c r="M8478">
        <f t="shared" si="18731"/>
        <v>6.9446732152311907E-5</v>
      </c>
    </row>
    <row r="8479" spans="1:13" x14ac:dyDescent="0.2">
      <c r="A8479" t="s">
        <v>176</v>
      </c>
      <c r="B8479" t="s">
        <v>178</v>
      </c>
      <c r="C8479" t="s">
        <v>184</v>
      </c>
      <c r="D8479" t="s">
        <v>57</v>
      </c>
      <c r="F8479">
        <v>960</v>
      </c>
      <c r="G8479" t="s">
        <v>76</v>
      </c>
      <c r="H8479">
        <v>0</v>
      </c>
      <c r="I8479">
        <v>115</v>
      </c>
      <c r="J8479">
        <v>0.11979166666666667</v>
      </c>
      <c r="K8479">
        <f t="shared" si="18729"/>
        <v>2.1881318025679879E-4</v>
      </c>
      <c r="L8479">
        <f t="shared" si="18730"/>
        <v>1.4167298469234656E-3</v>
      </c>
      <c r="M8479">
        <f t="shared" si="18731"/>
        <v>9.7910348640986794E-4</v>
      </c>
    </row>
    <row r="8480" spans="1:13" x14ac:dyDescent="0.2">
      <c r="A8480" t="s">
        <v>176</v>
      </c>
      <c r="B8480" t="s">
        <v>178</v>
      </c>
      <c r="C8480" t="s">
        <v>184</v>
      </c>
      <c r="D8480" t="s">
        <v>57</v>
      </c>
      <c r="F8480">
        <v>960</v>
      </c>
      <c r="G8480" t="s">
        <v>76</v>
      </c>
      <c r="H8480">
        <v>1</v>
      </c>
      <c r="I8480">
        <v>64</v>
      </c>
      <c r="J8480">
        <v>6.6666666666666666E-2</v>
      </c>
      <c r="K8480">
        <f t="shared" si="18729"/>
        <v>1.6327887981178887E-4</v>
      </c>
      <c r="L8480">
        <f t="shared" si="18730"/>
        <v>8.2994554647845549E-4</v>
      </c>
      <c r="M8480">
        <f t="shared" si="18731"/>
        <v>5.033877868548778E-4</v>
      </c>
    </row>
    <row r="8481" spans="1:13" x14ac:dyDescent="0.2">
      <c r="A8481" t="s">
        <v>176</v>
      </c>
      <c r="B8481" t="s">
        <v>178</v>
      </c>
      <c r="C8481" t="s">
        <v>184</v>
      </c>
      <c r="D8481" t="s">
        <v>57</v>
      </c>
      <c r="F8481">
        <v>960</v>
      </c>
      <c r="G8481" t="s">
        <v>76</v>
      </c>
      <c r="H8481">
        <v>2</v>
      </c>
      <c r="I8481">
        <v>763</v>
      </c>
      <c r="J8481">
        <v>0.79479166666666667</v>
      </c>
      <c r="K8481">
        <f t="shared" si="18729"/>
        <v>5.6171283049957516E-4</v>
      </c>
      <c r="L8481">
        <f t="shared" si="18730"/>
        <v>8.5096294971662434E-3</v>
      </c>
      <c r="M8481">
        <f t="shared" si="18731"/>
        <v>7.3862038361670922E-3</v>
      </c>
    </row>
    <row r="8482" spans="1:13" x14ac:dyDescent="0.2">
      <c r="A8482" t="s">
        <v>176</v>
      </c>
      <c r="B8482" t="s">
        <v>178</v>
      </c>
      <c r="C8482" t="s">
        <v>184</v>
      </c>
      <c r="D8482" t="s">
        <v>57</v>
      </c>
      <c r="F8482">
        <v>960</v>
      </c>
      <c r="G8482" t="s">
        <v>76</v>
      </c>
      <c r="H8482">
        <v>3</v>
      </c>
      <c r="I8482">
        <v>18</v>
      </c>
      <c r="J8482">
        <v>1.8749999999999999E-2</v>
      </c>
      <c r="K8482">
        <f t="shared" si="18729"/>
        <v>8.6612459635219347E-5</v>
      </c>
      <c r="L8482">
        <f t="shared" si="18730"/>
        <v>2.7411245963521934E-4</v>
      </c>
      <c r="M8482">
        <f t="shared" si="18731"/>
        <v>1.0088754036478066E-4</v>
      </c>
    </row>
    <row r="8483" spans="1:13" x14ac:dyDescent="0.2">
      <c r="A8483" t="s">
        <v>176</v>
      </c>
      <c r="B8483" t="s">
        <v>178</v>
      </c>
      <c r="C8483" t="s">
        <v>184</v>
      </c>
      <c r="D8483" t="s">
        <v>57</v>
      </c>
      <c r="F8483">
        <v>960</v>
      </c>
      <c r="G8483" t="s">
        <v>77</v>
      </c>
      <c r="H8483">
        <v>0</v>
      </c>
      <c r="I8483">
        <v>29</v>
      </c>
      <c r="J8483">
        <v>3.0208333333333334E-2</v>
      </c>
      <c r="K8483">
        <f t="shared" si="18729"/>
        <v>1.0993050696252963E-4</v>
      </c>
      <c r="L8483">
        <f t="shared" si="18730"/>
        <v>4.1201384029586298E-4</v>
      </c>
      <c r="M8483">
        <f t="shared" si="18731"/>
        <v>1.9215282637080372E-4</v>
      </c>
    </row>
    <row r="8484" spans="1:13" x14ac:dyDescent="0.2">
      <c r="A8484" t="s">
        <v>176</v>
      </c>
      <c r="B8484" t="s">
        <v>178</v>
      </c>
      <c r="C8484" t="s">
        <v>184</v>
      </c>
      <c r="D8484" t="s">
        <v>57</v>
      </c>
      <c r="F8484">
        <v>960</v>
      </c>
      <c r="G8484" t="s">
        <v>77</v>
      </c>
      <c r="H8484">
        <v>1</v>
      </c>
      <c r="I8484">
        <v>3</v>
      </c>
      <c r="J8484">
        <v>3.1250000000000002E-3</v>
      </c>
      <c r="K8484">
        <f t="shared" si="18729"/>
        <v>3.5362151441297963E-5</v>
      </c>
      <c r="L8484">
        <f t="shared" si="18730"/>
        <v>6.661215144129797E-5</v>
      </c>
      <c r="M8484">
        <f t="shared" si="18731"/>
        <v>-4.1121514412979622E-6</v>
      </c>
    </row>
    <row r="8485" spans="1:13" x14ac:dyDescent="0.2">
      <c r="A8485" t="s">
        <v>176</v>
      </c>
      <c r="B8485" t="s">
        <v>178</v>
      </c>
      <c r="C8485" t="s">
        <v>184</v>
      </c>
      <c r="D8485" t="s">
        <v>57</v>
      </c>
      <c r="F8485">
        <v>960</v>
      </c>
      <c r="G8485" t="s">
        <v>77</v>
      </c>
      <c r="H8485">
        <v>2</v>
      </c>
      <c r="I8485">
        <v>8</v>
      </c>
      <c r="J8485">
        <v>8.3333333333333332E-3</v>
      </c>
      <c r="K8485">
        <f t="shared" si="18729"/>
        <v>5.7744647619530107E-5</v>
      </c>
      <c r="L8485">
        <f t="shared" si="18730"/>
        <v>1.4107798095286343E-4</v>
      </c>
      <c r="M8485">
        <f t="shared" si="18731"/>
        <v>2.5588685713803223E-5</v>
      </c>
    </row>
    <row r="8486" spans="1:13" x14ac:dyDescent="0.2">
      <c r="A8486" t="s">
        <v>176</v>
      </c>
      <c r="B8486" t="s">
        <v>178</v>
      </c>
      <c r="C8486" t="s">
        <v>184</v>
      </c>
      <c r="D8486" t="s">
        <v>57</v>
      </c>
      <c r="F8486">
        <v>960</v>
      </c>
      <c r="G8486" t="s">
        <v>77</v>
      </c>
      <c r="H8486">
        <v>3</v>
      </c>
      <c r="I8486">
        <v>628</v>
      </c>
      <c r="J8486">
        <v>0.65416666666666667</v>
      </c>
      <c r="K8486">
        <f t="shared" si="18729"/>
        <v>5.0996396452097838E-4</v>
      </c>
      <c r="L8486">
        <f t="shared" si="18730"/>
        <v>7.0516306311876453E-3</v>
      </c>
      <c r="M8486">
        <f t="shared" si="18731"/>
        <v>6.0317027021456887E-3</v>
      </c>
    </row>
    <row r="8487" spans="1:13" x14ac:dyDescent="0.2">
      <c r="A8487" t="s">
        <v>176</v>
      </c>
      <c r="B8487" t="s">
        <v>178</v>
      </c>
      <c r="C8487" t="s">
        <v>184</v>
      </c>
      <c r="D8487" t="s">
        <v>57</v>
      </c>
      <c r="F8487">
        <v>960</v>
      </c>
      <c r="G8487" t="s">
        <v>77</v>
      </c>
      <c r="H8487">
        <v>4</v>
      </c>
      <c r="I8487">
        <v>283</v>
      </c>
      <c r="J8487">
        <v>0.29479166666666667</v>
      </c>
      <c r="K8487">
        <f t="shared" si="18729"/>
        <v>3.4295487351441561E-4</v>
      </c>
      <c r="L8487">
        <f t="shared" si="18730"/>
        <v>3.2908715401810825E-3</v>
      </c>
      <c r="M8487">
        <f t="shared" si="18731"/>
        <v>2.6049617931522512E-3</v>
      </c>
    </row>
    <row r="8488" spans="1:13" x14ac:dyDescent="0.2">
      <c r="A8488" t="s">
        <v>176</v>
      </c>
      <c r="B8488" t="s">
        <v>178</v>
      </c>
      <c r="C8488" t="s">
        <v>184</v>
      </c>
      <c r="D8488" t="s">
        <v>57</v>
      </c>
      <c r="F8488">
        <v>960</v>
      </c>
      <c r="G8488" t="s">
        <v>77</v>
      </c>
      <c r="H8488">
        <v>5</v>
      </c>
      <c r="I8488">
        <v>9</v>
      </c>
      <c r="J8488">
        <v>9.3749999999999997E-3</v>
      </c>
      <c r="K8488">
        <f t="shared" si="18729"/>
        <v>6.1247128838955582E-5</v>
      </c>
      <c r="L8488">
        <f t="shared" si="18730"/>
        <v>1.549971288389556E-4</v>
      </c>
      <c r="M8488">
        <f t="shared" si="18731"/>
        <v>3.250287116104442E-5</v>
      </c>
    </row>
    <row r="8489" spans="1:13" x14ac:dyDescent="0.2">
      <c r="A8489" t="s">
        <v>176</v>
      </c>
      <c r="B8489" t="s">
        <v>178</v>
      </c>
      <c r="C8489" t="s">
        <v>184</v>
      </c>
      <c r="D8489" t="s">
        <v>57</v>
      </c>
      <c r="F8489">
        <v>960</v>
      </c>
      <c r="G8489" t="s">
        <v>12</v>
      </c>
      <c r="H8489">
        <v>0</v>
      </c>
      <c r="I8489">
        <v>41</v>
      </c>
      <c r="J8489">
        <v>4.2708333333333334E-2</v>
      </c>
      <c r="K8489">
        <f t="shared" si="18729"/>
        <v>1.3070253380077047E-4</v>
      </c>
      <c r="L8489">
        <f t="shared" si="18730"/>
        <v>5.5778586713410377E-4</v>
      </c>
      <c r="M8489">
        <f t="shared" si="18731"/>
        <v>2.9638079953256288E-4</v>
      </c>
    </row>
    <row r="8490" spans="1:13" x14ac:dyDescent="0.2">
      <c r="A8490" t="s">
        <v>176</v>
      </c>
      <c r="B8490" t="s">
        <v>178</v>
      </c>
      <c r="C8490" t="s">
        <v>184</v>
      </c>
      <c r="D8490" t="s">
        <v>57</v>
      </c>
      <c r="F8490">
        <v>960</v>
      </c>
      <c r="G8490" t="s">
        <v>12</v>
      </c>
      <c r="H8490">
        <v>1</v>
      </c>
      <c r="I8490">
        <v>35</v>
      </c>
      <c r="J8490">
        <v>3.6458333333333336E-2</v>
      </c>
      <c r="K8490">
        <f t="shared" ref="K8490:K8553" si="18732">(1.96*SQRT((J8490/100)*(1-(J8490/100))/(I8490*(J8490/100)^(-1))))</f>
        <v>1.2076460850180539E-4</v>
      </c>
      <c r="L8490">
        <f t="shared" ref="L8490:L8553" si="18733">J8490/100+K8490</f>
        <v>4.8534794183513876E-4</v>
      </c>
      <c r="M8490">
        <f t="shared" ref="M8490:M8553" si="18734">J8490/100-K8490</f>
        <v>2.4381872483152794E-4</v>
      </c>
    </row>
    <row r="8491" spans="1:13" x14ac:dyDescent="0.2">
      <c r="A8491" t="s">
        <v>176</v>
      </c>
      <c r="B8491" t="s">
        <v>178</v>
      </c>
      <c r="C8491" t="s">
        <v>184</v>
      </c>
      <c r="D8491" t="s">
        <v>57</v>
      </c>
      <c r="F8491">
        <v>960</v>
      </c>
      <c r="G8491" t="s">
        <v>12</v>
      </c>
      <c r="H8491">
        <v>2</v>
      </c>
      <c r="I8491">
        <v>875</v>
      </c>
      <c r="J8491">
        <v>0.91145833333333337</v>
      </c>
      <c r="K8491">
        <f t="shared" si="18732"/>
        <v>6.0117454477724036E-4</v>
      </c>
      <c r="L8491">
        <f t="shared" si="18733"/>
        <v>9.7157578781105741E-3</v>
      </c>
      <c r="M8491">
        <f t="shared" si="18734"/>
        <v>8.5134087885560938E-3</v>
      </c>
    </row>
    <row r="8492" spans="1:13" x14ac:dyDescent="0.2">
      <c r="A8492" t="s">
        <v>176</v>
      </c>
      <c r="B8492" t="s">
        <v>178</v>
      </c>
      <c r="C8492" t="s">
        <v>184</v>
      </c>
      <c r="D8492" t="s">
        <v>57</v>
      </c>
      <c r="F8492">
        <v>960</v>
      </c>
      <c r="G8492" t="s">
        <v>12</v>
      </c>
      <c r="H8492">
        <v>3</v>
      </c>
      <c r="I8492">
        <v>9</v>
      </c>
      <c r="J8492">
        <v>9.3749999999999997E-3</v>
      </c>
      <c r="K8492">
        <f t="shared" si="18732"/>
        <v>6.1247128838955582E-5</v>
      </c>
      <c r="L8492">
        <f t="shared" si="18733"/>
        <v>1.549971288389556E-4</v>
      </c>
      <c r="M8492">
        <f t="shared" si="18734"/>
        <v>3.250287116104442E-5</v>
      </c>
    </row>
    <row r="8493" spans="1:13" x14ac:dyDescent="0.2">
      <c r="A8493" t="s">
        <v>176</v>
      </c>
      <c r="B8493" t="s">
        <v>178</v>
      </c>
      <c r="C8493" t="s">
        <v>184</v>
      </c>
      <c r="D8493" t="s">
        <v>57</v>
      </c>
      <c r="F8493">
        <v>960</v>
      </c>
      <c r="G8493" t="s">
        <v>81</v>
      </c>
      <c r="H8493">
        <v>0</v>
      </c>
      <c r="I8493">
        <v>41</v>
      </c>
      <c r="J8493">
        <v>4.2708333333333334E-2</v>
      </c>
      <c r="K8493">
        <f t="shared" si="18732"/>
        <v>1.3070253380077047E-4</v>
      </c>
      <c r="L8493">
        <f t="shared" si="18733"/>
        <v>5.5778586713410377E-4</v>
      </c>
      <c r="M8493">
        <f t="shared" si="18734"/>
        <v>2.9638079953256288E-4</v>
      </c>
    </row>
    <row r="8494" spans="1:13" x14ac:dyDescent="0.2">
      <c r="A8494" t="s">
        <v>176</v>
      </c>
      <c r="B8494" t="s">
        <v>178</v>
      </c>
      <c r="C8494" t="s">
        <v>184</v>
      </c>
      <c r="D8494" t="s">
        <v>57</v>
      </c>
      <c r="F8494">
        <v>960</v>
      </c>
      <c r="G8494" t="s">
        <v>81</v>
      </c>
      <c r="H8494">
        <v>1</v>
      </c>
      <c r="I8494">
        <v>13</v>
      </c>
      <c r="J8494">
        <v>1.3541666666666667E-2</v>
      </c>
      <c r="K8494">
        <f t="shared" si="18732"/>
        <v>7.3608354135510824E-5</v>
      </c>
      <c r="L8494">
        <f t="shared" si="18733"/>
        <v>2.0902502080217747E-4</v>
      </c>
      <c r="M8494">
        <f t="shared" si="18734"/>
        <v>6.1808312531155837E-5</v>
      </c>
    </row>
    <row r="8495" spans="1:13" x14ac:dyDescent="0.2">
      <c r="A8495" t="s">
        <v>176</v>
      </c>
      <c r="B8495" t="s">
        <v>178</v>
      </c>
      <c r="C8495" t="s">
        <v>184</v>
      </c>
      <c r="D8495" t="s">
        <v>57</v>
      </c>
      <c r="F8495">
        <v>960</v>
      </c>
      <c r="G8495" t="s">
        <v>81</v>
      </c>
      <c r="H8495">
        <v>2</v>
      </c>
      <c r="I8495">
        <v>22</v>
      </c>
      <c r="J8495">
        <v>2.2916666666666665E-2</v>
      </c>
      <c r="K8495">
        <f t="shared" si="18732"/>
        <v>9.5751681663442935E-5</v>
      </c>
      <c r="L8495">
        <f t="shared" si="18733"/>
        <v>3.249183483301096E-4</v>
      </c>
      <c r="M8495">
        <f t="shared" si="18734"/>
        <v>1.3341498500322373E-4</v>
      </c>
    </row>
    <row r="8496" spans="1:13" x14ac:dyDescent="0.2">
      <c r="A8496" t="s">
        <v>176</v>
      </c>
      <c r="B8496" t="s">
        <v>178</v>
      </c>
      <c r="C8496" t="s">
        <v>184</v>
      </c>
      <c r="D8496" t="s">
        <v>57</v>
      </c>
      <c r="F8496">
        <v>960</v>
      </c>
      <c r="G8496" t="s">
        <v>81</v>
      </c>
      <c r="H8496">
        <v>3</v>
      </c>
      <c r="I8496">
        <v>69</v>
      </c>
      <c r="J8496">
        <v>7.1874999999999994E-2</v>
      </c>
      <c r="K8496">
        <f t="shared" si="18732"/>
        <v>1.6953261188969106E-4</v>
      </c>
      <c r="L8496">
        <f t="shared" si="18733"/>
        <v>8.8828261188969105E-4</v>
      </c>
      <c r="M8496">
        <f t="shared" si="18734"/>
        <v>5.4921738811030893E-4</v>
      </c>
    </row>
    <row r="8497" spans="1:13" x14ac:dyDescent="0.2">
      <c r="A8497" t="s">
        <v>176</v>
      </c>
      <c r="B8497" t="s">
        <v>178</v>
      </c>
      <c r="C8497" t="s">
        <v>184</v>
      </c>
      <c r="D8497" t="s">
        <v>57</v>
      </c>
      <c r="F8497">
        <v>960</v>
      </c>
      <c r="G8497" t="s">
        <v>81</v>
      </c>
      <c r="H8497">
        <v>4</v>
      </c>
      <c r="I8497">
        <v>495</v>
      </c>
      <c r="J8497">
        <v>0.515625</v>
      </c>
      <c r="K8497">
        <f t="shared" si="18732"/>
        <v>4.5306955075602424E-4</v>
      </c>
      <c r="L8497">
        <f t="shared" si="18733"/>
        <v>5.6093195507560248E-3</v>
      </c>
      <c r="M8497">
        <f t="shared" si="18734"/>
        <v>4.7031804492439757E-3</v>
      </c>
    </row>
    <row r="8498" spans="1:13" x14ac:dyDescent="0.2">
      <c r="A8498" t="s">
        <v>176</v>
      </c>
      <c r="B8498" t="s">
        <v>178</v>
      </c>
      <c r="C8498" t="s">
        <v>184</v>
      </c>
      <c r="D8498" t="s">
        <v>57</v>
      </c>
      <c r="F8498">
        <v>960</v>
      </c>
      <c r="G8498" t="s">
        <v>81</v>
      </c>
      <c r="H8498">
        <v>5</v>
      </c>
      <c r="I8498">
        <v>308</v>
      </c>
      <c r="J8498">
        <v>0.32083333333333336</v>
      </c>
      <c r="K8498">
        <f t="shared" si="18732"/>
        <v>3.5773579341146655E-4</v>
      </c>
      <c r="L8498">
        <f t="shared" si="18733"/>
        <v>3.5660691267447998E-3</v>
      </c>
      <c r="M8498">
        <f t="shared" si="18734"/>
        <v>2.8505975399218671E-3</v>
      </c>
    </row>
    <row r="8499" spans="1:13" x14ac:dyDescent="0.2">
      <c r="A8499" t="s">
        <v>176</v>
      </c>
      <c r="B8499" t="s">
        <v>178</v>
      </c>
      <c r="C8499" t="s">
        <v>184</v>
      </c>
      <c r="D8499" t="s">
        <v>57</v>
      </c>
      <c r="F8499">
        <v>960</v>
      </c>
      <c r="G8499" t="s">
        <v>81</v>
      </c>
      <c r="H8499">
        <v>6</v>
      </c>
      <c r="I8499">
        <v>12</v>
      </c>
      <c r="J8499">
        <v>1.2500000000000001E-2</v>
      </c>
      <c r="K8499">
        <f t="shared" si="18732"/>
        <v>7.072098749958647E-5</v>
      </c>
      <c r="L8499">
        <f t="shared" si="18733"/>
        <v>1.9572098749958647E-4</v>
      </c>
      <c r="M8499">
        <f t="shared" si="18734"/>
        <v>5.4279012500413532E-5</v>
      </c>
    </row>
    <row r="8500" spans="1:13" x14ac:dyDescent="0.2">
      <c r="A8500" t="s">
        <v>176</v>
      </c>
      <c r="B8500" t="s">
        <v>178</v>
      </c>
      <c r="C8500" t="s">
        <v>184</v>
      </c>
      <c r="D8500" t="s">
        <v>57</v>
      </c>
      <c r="F8500">
        <v>960</v>
      </c>
      <c r="G8500" t="s">
        <v>82</v>
      </c>
      <c r="H8500">
        <v>0</v>
      </c>
      <c r="I8500">
        <v>27</v>
      </c>
      <c r="J8500">
        <v>2.8125000000000001E-2</v>
      </c>
      <c r="K8500">
        <f t="shared" si="18732"/>
        <v>1.0607319227373441E-4</v>
      </c>
      <c r="L8500">
        <f t="shared" si="18733"/>
        <v>3.8732319227373444E-4</v>
      </c>
      <c r="M8500">
        <f t="shared" si="18734"/>
        <v>1.7517680772626562E-4</v>
      </c>
    </row>
    <row r="8501" spans="1:13" x14ac:dyDescent="0.2">
      <c r="A8501" t="s">
        <v>176</v>
      </c>
      <c r="B8501" t="s">
        <v>178</v>
      </c>
      <c r="C8501" t="s">
        <v>184</v>
      </c>
      <c r="D8501" t="s">
        <v>57</v>
      </c>
      <c r="F8501">
        <v>960</v>
      </c>
      <c r="G8501" t="s">
        <v>82</v>
      </c>
      <c r="H8501">
        <v>1</v>
      </c>
      <c r="I8501">
        <v>4</v>
      </c>
      <c r="J8501">
        <v>4.1666666666666666E-3</v>
      </c>
      <c r="K8501">
        <f t="shared" si="18732"/>
        <v>4.0832482630027297E-5</v>
      </c>
      <c r="L8501">
        <f t="shared" si="18733"/>
        <v>8.2499149296693969E-5</v>
      </c>
      <c r="M8501">
        <f t="shared" si="18734"/>
        <v>8.341840366393681E-7</v>
      </c>
    </row>
    <row r="8502" spans="1:13" x14ac:dyDescent="0.2">
      <c r="A8502" t="s">
        <v>176</v>
      </c>
      <c r="B8502" t="s">
        <v>178</v>
      </c>
      <c r="C8502" t="s">
        <v>184</v>
      </c>
      <c r="D8502" t="s">
        <v>57</v>
      </c>
      <c r="F8502">
        <v>960</v>
      </c>
      <c r="G8502" t="s">
        <v>82</v>
      </c>
      <c r="H8502">
        <v>2</v>
      </c>
      <c r="I8502">
        <v>7</v>
      </c>
      <c r="J8502">
        <v>7.2916666666666668E-3</v>
      </c>
      <c r="K8502">
        <f t="shared" si="18732"/>
        <v>5.4015453179801503E-5</v>
      </c>
      <c r="L8502">
        <f t="shared" si="18733"/>
        <v>1.2693211984646818E-4</v>
      </c>
      <c r="M8502">
        <f t="shared" si="18734"/>
        <v>1.890121348686517E-5</v>
      </c>
    </row>
    <row r="8503" spans="1:13" x14ac:dyDescent="0.2">
      <c r="A8503" t="s">
        <v>176</v>
      </c>
      <c r="B8503" t="s">
        <v>178</v>
      </c>
      <c r="C8503" t="s">
        <v>184</v>
      </c>
      <c r="D8503" t="s">
        <v>57</v>
      </c>
      <c r="F8503">
        <v>960</v>
      </c>
      <c r="G8503" t="s">
        <v>82</v>
      </c>
      <c r="H8503">
        <v>3</v>
      </c>
      <c r="I8503">
        <v>51</v>
      </c>
      <c r="J8503">
        <v>5.3124999999999999E-2</v>
      </c>
      <c r="K8503">
        <f t="shared" si="18732"/>
        <v>1.4576542937332784E-4</v>
      </c>
      <c r="L8503">
        <f t="shared" si="18733"/>
        <v>6.770154293733279E-4</v>
      </c>
      <c r="M8503">
        <f t="shared" si="18734"/>
        <v>3.8548457062667217E-4</v>
      </c>
    </row>
    <row r="8504" spans="1:13" x14ac:dyDescent="0.2">
      <c r="A8504" t="s">
        <v>176</v>
      </c>
      <c r="B8504" t="s">
        <v>178</v>
      </c>
      <c r="C8504" t="s">
        <v>184</v>
      </c>
      <c r="D8504" t="s">
        <v>57</v>
      </c>
      <c r="F8504">
        <v>960</v>
      </c>
      <c r="G8504" t="s">
        <v>82</v>
      </c>
      <c r="H8504">
        <v>4</v>
      </c>
      <c r="I8504">
        <v>769</v>
      </c>
      <c r="J8504">
        <v>0.80104166666666665</v>
      </c>
      <c r="K8504">
        <f t="shared" si="18732"/>
        <v>5.6389931118765667E-4</v>
      </c>
      <c r="L8504">
        <f t="shared" si="18733"/>
        <v>8.5743159778543226E-3</v>
      </c>
      <c r="M8504">
        <f t="shared" si="18734"/>
        <v>7.4465173554790088E-3</v>
      </c>
    </row>
    <row r="8505" spans="1:13" x14ac:dyDescent="0.2">
      <c r="A8505" t="s">
        <v>176</v>
      </c>
      <c r="B8505" t="s">
        <v>178</v>
      </c>
      <c r="C8505" t="s">
        <v>184</v>
      </c>
      <c r="D8505" t="s">
        <v>57</v>
      </c>
      <c r="F8505">
        <v>960</v>
      </c>
      <c r="G8505" t="s">
        <v>82</v>
      </c>
      <c r="H8505">
        <v>5</v>
      </c>
      <c r="I8505">
        <v>102</v>
      </c>
      <c r="J8505">
        <v>0.10625</v>
      </c>
      <c r="K8505">
        <f t="shared" si="18732"/>
        <v>2.0608865390464649E-4</v>
      </c>
      <c r="L8505">
        <f t="shared" si="18733"/>
        <v>1.2685886539046465E-3</v>
      </c>
      <c r="M8505">
        <f t="shared" si="18734"/>
        <v>8.5641134609535361E-4</v>
      </c>
    </row>
    <row r="8506" spans="1:13" x14ac:dyDescent="0.2">
      <c r="A8506" t="s">
        <v>176</v>
      </c>
      <c r="B8506" t="s">
        <v>178</v>
      </c>
      <c r="C8506" t="s">
        <v>184</v>
      </c>
      <c r="D8506" t="s">
        <v>57</v>
      </c>
      <c r="F8506">
        <v>960</v>
      </c>
      <c r="G8506" t="s">
        <v>85</v>
      </c>
      <c r="H8506">
        <v>0</v>
      </c>
      <c r="I8506">
        <v>48</v>
      </c>
      <c r="J8506">
        <v>0.05</v>
      </c>
      <c r="K8506">
        <f t="shared" si="18732"/>
        <v>1.4141544882602703E-4</v>
      </c>
      <c r="L8506">
        <f t="shared" si="18733"/>
        <v>6.4141544882602701E-4</v>
      </c>
      <c r="M8506">
        <f t="shared" si="18734"/>
        <v>3.5858455117397301E-4</v>
      </c>
    </row>
    <row r="8507" spans="1:13" x14ac:dyDescent="0.2">
      <c r="A8507" t="s">
        <v>176</v>
      </c>
      <c r="B8507" t="s">
        <v>178</v>
      </c>
      <c r="C8507" t="s">
        <v>184</v>
      </c>
      <c r="D8507" t="s">
        <v>57</v>
      </c>
      <c r="F8507">
        <v>960</v>
      </c>
      <c r="G8507" t="s">
        <v>85</v>
      </c>
      <c r="H8507">
        <v>1</v>
      </c>
      <c r="I8507">
        <v>33</v>
      </c>
      <c r="J8507">
        <v>3.4375000000000003E-2</v>
      </c>
      <c r="K8507">
        <f t="shared" si="18732"/>
        <v>1.1726466063893941E-4</v>
      </c>
      <c r="L8507">
        <f t="shared" si="18733"/>
        <v>4.6101466063893943E-4</v>
      </c>
      <c r="M8507">
        <f t="shared" si="18734"/>
        <v>2.2648533936106064E-4</v>
      </c>
    </row>
    <row r="8508" spans="1:13" x14ac:dyDescent="0.2">
      <c r="A8508" t="s">
        <v>176</v>
      </c>
      <c r="B8508" t="s">
        <v>178</v>
      </c>
      <c r="C8508" t="s">
        <v>184</v>
      </c>
      <c r="D8508" t="s">
        <v>57</v>
      </c>
      <c r="F8508">
        <v>960</v>
      </c>
      <c r="G8508" t="s">
        <v>85</v>
      </c>
      <c r="H8508">
        <v>2</v>
      </c>
      <c r="I8508">
        <v>873</v>
      </c>
      <c r="J8508">
        <v>0.90937500000000004</v>
      </c>
      <c r="K8508">
        <f t="shared" si="18732"/>
        <v>6.0049340767906489E-4</v>
      </c>
      <c r="L8508">
        <f t="shared" si="18733"/>
        <v>9.6942434076790658E-3</v>
      </c>
      <c r="M8508">
        <f t="shared" si="18734"/>
        <v>8.4932565923209365E-3</v>
      </c>
    </row>
    <row r="8509" spans="1:13" x14ac:dyDescent="0.2">
      <c r="A8509" t="s">
        <v>176</v>
      </c>
      <c r="B8509" t="s">
        <v>178</v>
      </c>
      <c r="C8509" t="s">
        <v>184</v>
      </c>
      <c r="D8509" t="s">
        <v>57</v>
      </c>
      <c r="F8509">
        <v>960</v>
      </c>
      <c r="G8509" t="s">
        <v>85</v>
      </c>
      <c r="H8509">
        <v>3</v>
      </c>
      <c r="I8509">
        <v>6</v>
      </c>
      <c r="J8509">
        <v>6.2500000000000003E-3</v>
      </c>
      <c r="K8509">
        <f t="shared" si="18732"/>
        <v>5.0008852731916369E-5</v>
      </c>
      <c r="L8509">
        <f t="shared" si="18733"/>
        <v>1.1250885273191637E-4</v>
      </c>
      <c r="M8509">
        <f t="shared" si="18734"/>
        <v>1.2491147268083632E-5</v>
      </c>
    </row>
    <row r="8510" spans="1:13" x14ac:dyDescent="0.2">
      <c r="A8510" t="s">
        <v>176</v>
      </c>
      <c r="B8510" t="s">
        <v>178</v>
      </c>
      <c r="C8510" t="s">
        <v>184</v>
      </c>
      <c r="D8510" t="s">
        <v>58</v>
      </c>
      <c r="F8510">
        <v>542</v>
      </c>
      <c r="G8510" t="s">
        <v>196</v>
      </c>
      <c r="I8510">
        <v>13</v>
      </c>
      <c r="J8510">
        <v>2.3985239852398525E-2</v>
      </c>
      <c r="K8510">
        <f t="shared" si="18732"/>
        <v>1.3036961153072612E-4</v>
      </c>
      <c r="L8510">
        <f t="shared" si="18733"/>
        <v>3.7022201005471137E-4</v>
      </c>
      <c r="M8510">
        <f t="shared" si="18734"/>
        <v>1.0948278699325913E-4</v>
      </c>
    </row>
    <row r="8511" spans="1:13" x14ac:dyDescent="0.2">
      <c r="A8511" t="s">
        <v>176</v>
      </c>
      <c r="B8511" t="s">
        <v>178</v>
      </c>
      <c r="C8511" t="s">
        <v>184</v>
      </c>
      <c r="D8511" t="s">
        <v>58</v>
      </c>
      <c r="F8511">
        <v>542</v>
      </c>
      <c r="G8511" t="s">
        <v>196</v>
      </c>
      <c r="H8511">
        <v>0</v>
      </c>
      <c r="I8511">
        <v>463</v>
      </c>
      <c r="J8511">
        <v>0.85424354243542433</v>
      </c>
      <c r="K8511">
        <f t="shared" si="18732"/>
        <v>7.7479060460847063E-4</v>
      </c>
      <c r="L8511">
        <f t="shared" si="18733"/>
        <v>9.3172260289627138E-3</v>
      </c>
      <c r="M8511">
        <f t="shared" si="18734"/>
        <v>7.7676448197457728E-3</v>
      </c>
    </row>
    <row r="8512" spans="1:13" x14ac:dyDescent="0.2">
      <c r="A8512" t="s">
        <v>176</v>
      </c>
      <c r="B8512" t="s">
        <v>178</v>
      </c>
      <c r="C8512" t="s">
        <v>184</v>
      </c>
      <c r="D8512" t="s">
        <v>58</v>
      </c>
      <c r="F8512">
        <v>542</v>
      </c>
      <c r="G8512" t="s">
        <v>196</v>
      </c>
      <c r="H8512">
        <v>1</v>
      </c>
      <c r="I8512">
        <v>66</v>
      </c>
      <c r="J8512">
        <v>0.12177121771217712</v>
      </c>
      <c r="K8512">
        <f t="shared" si="18732"/>
        <v>2.9360548771605488E-4</v>
      </c>
      <c r="L8512">
        <f t="shared" si="18733"/>
        <v>1.5113176648378262E-3</v>
      </c>
      <c r="M8512">
        <f t="shared" si="18734"/>
        <v>9.2410668940571628E-4</v>
      </c>
    </row>
    <row r="8513" spans="1:13" x14ac:dyDescent="0.2">
      <c r="A8513" t="s">
        <v>176</v>
      </c>
      <c r="B8513" t="s">
        <v>178</v>
      </c>
      <c r="C8513" t="s">
        <v>184</v>
      </c>
      <c r="D8513" t="s">
        <v>58</v>
      </c>
      <c r="F8513">
        <v>542</v>
      </c>
      <c r="G8513" t="s">
        <v>28</v>
      </c>
      <c r="H8513">
        <v>0</v>
      </c>
      <c r="I8513">
        <v>528</v>
      </c>
      <c r="J8513">
        <v>0.97416974169741699</v>
      </c>
      <c r="K8513">
        <f t="shared" si="18732"/>
        <v>8.2689048062609518E-4</v>
      </c>
      <c r="L8513">
        <f t="shared" si="18733"/>
        <v>1.0568587897600264E-2</v>
      </c>
      <c r="M8513">
        <f t="shared" si="18734"/>
        <v>8.9148069363480745E-3</v>
      </c>
    </row>
    <row r="8514" spans="1:13" x14ac:dyDescent="0.2">
      <c r="A8514" t="s">
        <v>176</v>
      </c>
      <c r="B8514" t="s">
        <v>178</v>
      </c>
      <c r="C8514" t="s">
        <v>184</v>
      </c>
      <c r="D8514" t="s">
        <v>58</v>
      </c>
      <c r="F8514">
        <v>542</v>
      </c>
      <c r="G8514" t="s">
        <v>28</v>
      </c>
      <c r="H8514">
        <v>1</v>
      </c>
      <c r="I8514">
        <v>14</v>
      </c>
      <c r="J8514">
        <v>2.5830258302583026E-2</v>
      </c>
      <c r="K8514">
        <f t="shared" si="18732"/>
        <v>1.3528969126815028E-4</v>
      </c>
      <c r="L8514">
        <f t="shared" si="18733"/>
        <v>3.9359227429398055E-4</v>
      </c>
      <c r="M8514">
        <f t="shared" si="18734"/>
        <v>1.2301289175768E-4</v>
      </c>
    </row>
    <row r="8515" spans="1:13" x14ac:dyDescent="0.2">
      <c r="A8515" t="s">
        <v>176</v>
      </c>
      <c r="B8515" t="s">
        <v>178</v>
      </c>
      <c r="C8515" t="s">
        <v>184</v>
      </c>
      <c r="D8515" t="s">
        <v>58</v>
      </c>
      <c r="F8515">
        <v>542</v>
      </c>
      <c r="G8515" t="s">
        <v>67</v>
      </c>
      <c r="H8515">
        <v>0</v>
      </c>
      <c r="I8515">
        <v>277</v>
      </c>
      <c r="J8515">
        <v>0.51107011070110697</v>
      </c>
      <c r="K8515">
        <f t="shared" si="18732"/>
        <v>6.0032170958849681E-4</v>
      </c>
      <c r="L8515">
        <f t="shared" si="18733"/>
        <v>5.7110228165995662E-3</v>
      </c>
      <c r="M8515">
        <f t="shared" si="18734"/>
        <v>4.5103793974225733E-3</v>
      </c>
    </row>
    <row r="8516" spans="1:13" x14ac:dyDescent="0.2">
      <c r="A8516" t="s">
        <v>176</v>
      </c>
      <c r="B8516" t="s">
        <v>178</v>
      </c>
      <c r="C8516" t="s">
        <v>184</v>
      </c>
      <c r="D8516" t="s">
        <v>58</v>
      </c>
      <c r="F8516">
        <v>542</v>
      </c>
      <c r="G8516" t="s">
        <v>67</v>
      </c>
      <c r="H8516">
        <v>1</v>
      </c>
      <c r="I8516">
        <v>265</v>
      </c>
      <c r="J8516">
        <v>0.48892988929889297</v>
      </c>
      <c r="K8516">
        <f t="shared" si="18732"/>
        <v>5.8723971612338437E-4</v>
      </c>
      <c r="L8516">
        <f t="shared" si="18733"/>
        <v>5.476538609112314E-3</v>
      </c>
      <c r="M8516">
        <f t="shared" si="18734"/>
        <v>4.3020591768655452E-3</v>
      </c>
    </row>
    <row r="8517" spans="1:13" x14ac:dyDescent="0.2">
      <c r="A8517" t="s">
        <v>176</v>
      </c>
      <c r="B8517" t="s">
        <v>178</v>
      </c>
      <c r="C8517" t="s">
        <v>184</v>
      </c>
      <c r="D8517" t="s">
        <v>58</v>
      </c>
      <c r="F8517">
        <v>542</v>
      </c>
      <c r="G8517" t="s">
        <v>68</v>
      </c>
      <c r="H8517">
        <v>0</v>
      </c>
      <c r="I8517">
        <v>476</v>
      </c>
      <c r="J8517">
        <v>0.87822878228782286</v>
      </c>
      <c r="K8517">
        <f t="shared" si="18732"/>
        <v>7.8549746558803277E-4</v>
      </c>
      <c r="L8517">
        <f t="shared" si="18733"/>
        <v>9.5677852884662618E-3</v>
      </c>
      <c r="M8517">
        <f t="shared" si="18734"/>
        <v>7.9967903572901958E-3</v>
      </c>
    </row>
    <row r="8518" spans="1:13" x14ac:dyDescent="0.2">
      <c r="A8518" t="s">
        <v>176</v>
      </c>
      <c r="B8518" t="s">
        <v>178</v>
      </c>
      <c r="C8518" t="s">
        <v>184</v>
      </c>
      <c r="D8518" t="s">
        <v>58</v>
      </c>
      <c r="F8518">
        <v>542</v>
      </c>
      <c r="G8518" t="s">
        <v>68</v>
      </c>
      <c r="H8518">
        <v>1</v>
      </c>
      <c r="I8518">
        <v>66</v>
      </c>
      <c r="J8518">
        <v>0.12177121771217712</v>
      </c>
      <c r="K8518">
        <f t="shared" si="18732"/>
        <v>2.9360548771605488E-4</v>
      </c>
      <c r="L8518">
        <f t="shared" si="18733"/>
        <v>1.5113176648378262E-3</v>
      </c>
      <c r="M8518">
        <f t="shared" si="18734"/>
        <v>9.2410668940571628E-4</v>
      </c>
    </row>
    <row r="8519" spans="1:13" x14ac:dyDescent="0.2">
      <c r="A8519" t="s">
        <v>176</v>
      </c>
      <c r="B8519" t="s">
        <v>178</v>
      </c>
      <c r="C8519" t="s">
        <v>184</v>
      </c>
      <c r="D8519" t="s">
        <v>58</v>
      </c>
      <c r="F8519">
        <v>542</v>
      </c>
      <c r="G8519" t="s">
        <v>69</v>
      </c>
      <c r="H8519">
        <v>0</v>
      </c>
      <c r="I8519">
        <v>277</v>
      </c>
      <c r="J8519">
        <v>0.51107011070110697</v>
      </c>
      <c r="K8519">
        <f t="shared" si="18732"/>
        <v>6.0032170958849681E-4</v>
      </c>
      <c r="L8519">
        <f t="shared" si="18733"/>
        <v>5.7110228165995662E-3</v>
      </c>
      <c r="M8519">
        <f t="shared" si="18734"/>
        <v>4.5103793974225733E-3</v>
      </c>
    </row>
    <row r="8520" spans="1:13" x14ac:dyDescent="0.2">
      <c r="A8520" t="s">
        <v>176</v>
      </c>
      <c r="B8520" t="s">
        <v>178</v>
      </c>
      <c r="C8520" t="s">
        <v>184</v>
      </c>
      <c r="D8520" t="s">
        <v>58</v>
      </c>
      <c r="F8520">
        <v>542</v>
      </c>
      <c r="G8520" t="s">
        <v>69</v>
      </c>
      <c r="H8520">
        <v>1</v>
      </c>
      <c r="I8520">
        <v>265</v>
      </c>
      <c r="J8520">
        <v>0.48892988929889297</v>
      </c>
      <c r="K8520">
        <f t="shared" si="18732"/>
        <v>5.8723971612338437E-4</v>
      </c>
      <c r="L8520">
        <f t="shared" si="18733"/>
        <v>5.476538609112314E-3</v>
      </c>
      <c r="M8520">
        <f t="shared" si="18734"/>
        <v>4.3020591768655452E-3</v>
      </c>
    </row>
    <row r="8521" spans="1:13" x14ac:dyDescent="0.2">
      <c r="A8521" t="s">
        <v>176</v>
      </c>
      <c r="B8521" t="s">
        <v>178</v>
      </c>
      <c r="C8521" t="s">
        <v>184</v>
      </c>
      <c r="D8521" t="s">
        <v>58</v>
      </c>
      <c r="F8521">
        <v>542</v>
      </c>
      <c r="G8521" t="s">
        <v>70</v>
      </c>
      <c r="H8521">
        <v>0</v>
      </c>
      <c r="I8521">
        <v>283</v>
      </c>
      <c r="J8521">
        <v>0.52214022140221406</v>
      </c>
      <c r="K8521">
        <f t="shared" si="18732"/>
        <v>6.0675479777814198E-4</v>
      </c>
      <c r="L8521">
        <f t="shared" si="18733"/>
        <v>5.8281570118002826E-3</v>
      </c>
      <c r="M8521">
        <f t="shared" si="18734"/>
        <v>4.614647416243998E-3</v>
      </c>
    </row>
    <row r="8522" spans="1:13" x14ac:dyDescent="0.2">
      <c r="A8522" t="s">
        <v>176</v>
      </c>
      <c r="B8522" t="s">
        <v>178</v>
      </c>
      <c r="C8522" t="s">
        <v>184</v>
      </c>
      <c r="D8522" t="s">
        <v>58</v>
      </c>
      <c r="F8522">
        <v>542</v>
      </c>
      <c r="G8522" t="s">
        <v>70</v>
      </c>
      <c r="H8522">
        <v>1</v>
      </c>
      <c r="I8522">
        <v>259</v>
      </c>
      <c r="J8522">
        <v>0.477859778597786</v>
      </c>
      <c r="K8522">
        <f t="shared" si="18732"/>
        <v>5.805859479918789E-4</v>
      </c>
      <c r="L8522">
        <f t="shared" si="18733"/>
        <v>5.3591837339697392E-3</v>
      </c>
      <c r="M8522">
        <f t="shared" si="18734"/>
        <v>4.1980118379859807E-3</v>
      </c>
    </row>
    <row r="8523" spans="1:13" x14ac:dyDescent="0.2">
      <c r="A8523" t="s">
        <v>176</v>
      </c>
      <c r="B8523" t="s">
        <v>178</v>
      </c>
      <c r="C8523" t="s">
        <v>184</v>
      </c>
      <c r="D8523" t="s">
        <v>58</v>
      </c>
      <c r="F8523">
        <v>542</v>
      </c>
      <c r="G8523" t="s">
        <v>71</v>
      </c>
      <c r="H8523">
        <v>0</v>
      </c>
      <c r="I8523">
        <v>476</v>
      </c>
      <c r="J8523">
        <v>0.87822878228782286</v>
      </c>
      <c r="K8523">
        <f t="shared" si="18732"/>
        <v>7.8549746558803277E-4</v>
      </c>
      <c r="L8523">
        <f t="shared" si="18733"/>
        <v>9.5677852884662618E-3</v>
      </c>
      <c r="M8523">
        <f t="shared" si="18734"/>
        <v>7.9967903572901958E-3</v>
      </c>
    </row>
    <row r="8524" spans="1:13" x14ac:dyDescent="0.2">
      <c r="A8524" t="s">
        <v>176</v>
      </c>
      <c r="B8524" t="s">
        <v>178</v>
      </c>
      <c r="C8524" t="s">
        <v>184</v>
      </c>
      <c r="D8524" t="s">
        <v>58</v>
      </c>
      <c r="F8524">
        <v>542</v>
      </c>
      <c r="G8524" t="s">
        <v>71</v>
      </c>
      <c r="H8524">
        <v>1</v>
      </c>
      <c r="I8524">
        <v>66</v>
      </c>
      <c r="J8524">
        <v>0.12177121771217712</v>
      </c>
      <c r="K8524">
        <f t="shared" si="18732"/>
        <v>2.9360548771605488E-4</v>
      </c>
      <c r="L8524">
        <f t="shared" si="18733"/>
        <v>1.5113176648378262E-3</v>
      </c>
      <c r="M8524">
        <f t="shared" si="18734"/>
        <v>9.2410668940571628E-4</v>
      </c>
    </row>
    <row r="8525" spans="1:13" x14ac:dyDescent="0.2">
      <c r="A8525" t="s">
        <v>176</v>
      </c>
      <c r="B8525" t="s">
        <v>178</v>
      </c>
      <c r="C8525" t="s">
        <v>184</v>
      </c>
      <c r="D8525" t="s">
        <v>58</v>
      </c>
      <c r="F8525">
        <v>542</v>
      </c>
      <c r="G8525" t="s">
        <v>201</v>
      </c>
      <c r="I8525">
        <v>13</v>
      </c>
      <c r="J8525">
        <v>2.3985239852398525E-2</v>
      </c>
      <c r="K8525">
        <f t="shared" si="18732"/>
        <v>1.3036961153072612E-4</v>
      </c>
      <c r="L8525">
        <f t="shared" si="18733"/>
        <v>3.7022201005471137E-4</v>
      </c>
      <c r="M8525">
        <f t="shared" si="18734"/>
        <v>1.0948278699325913E-4</v>
      </c>
    </row>
    <row r="8526" spans="1:13" x14ac:dyDescent="0.2">
      <c r="A8526" t="s">
        <v>176</v>
      </c>
      <c r="B8526" t="s">
        <v>178</v>
      </c>
      <c r="C8526" t="s">
        <v>184</v>
      </c>
      <c r="D8526" t="s">
        <v>58</v>
      </c>
      <c r="F8526">
        <v>542</v>
      </c>
      <c r="G8526" t="s">
        <v>201</v>
      </c>
      <c r="H8526">
        <v>0</v>
      </c>
      <c r="I8526">
        <v>463</v>
      </c>
      <c r="J8526">
        <v>0.85424354243542433</v>
      </c>
      <c r="K8526">
        <f t="shared" si="18732"/>
        <v>7.7479060460847063E-4</v>
      </c>
      <c r="L8526">
        <f t="shared" si="18733"/>
        <v>9.3172260289627138E-3</v>
      </c>
      <c r="M8526">
        <f t="shared" si="18734"/>
        <v>7.7676448197457728E-3</v>
      </c>
    </row>
    <row r="8527" spans="1:13" x14ac:dyDescent="0.2">
      <c r="A8527" t="s">
        <v>176</v>
      </c>
      <c r="B8527" t="s">
        <v>178</v>
      </c>
      <c r="C8527" t="s">
        <v>184</v>
      </c>
      <c r="D8527" t="s">
        <v>58</v>
      </c>
      <c r="F8527">
        <v>542</v>
      </c>
      <c r="G8527" t="s">
        <v>201</v>
      </c>
      <c r="H8527">
        <v>1</v>
      </c>
      <c r="I8527">
        <v>66</v>
      </c>
      <c r="J8527">
        <v>0.12177121771217712</v>
      </c>
      <c r="K8527">
        <f t="shared" si="18732"/>
        <v>2.9360548771605488E-4</v>
      </c>
      <c r="L8527">
        <f t="shared" si="18733"/>
        <v>1.5113176648378262E-3</v>
      </c>
      <c r="M8527">
        <f t="shared" si="18734"/>
        <v>9.2410668940571628E-4</v>
      </c>
    </row>
    <row r="8528" spans="1:13" x14ac:dyDescent="0.2">
      <c r="A8528" t="s">
        <v>176</v>
      </c>
      <c r="B8528" t="s">
        <v>178</v>
      </c>
      <c r="C8528" t="s">
        <v>184</v>
      </c>
      <c r="D8528" t="s">
        <v>58</v>
      </c>
      <c r="F8528">
        <v>542</v>
      </c>
      <c r="G8528" t="s">
        <v>3</v>
      </c>
      <c r="H8528">
        <v>0</v>
      </c>
      <c r="I8528">
        <v>27</v>
      </c>
      <c r="J8528">
        <v>4.9815498154981548E-2</v>
      </c>
      <c r="K8528">
        <f t="shared" si="18732"/>
        <v>1.8785833418960243E-4</v>
      </c>
      <c r="L8528">
        <f t="shared" si="18733"/>
        <v>6.8601331573941798E-4</v>
      </c>
      <c r="M8528">
        <f t="shared" si="18734"/>
        <v>3.1029664736021307E-4</v>
      </c>
    </row>
    <row r="8529" spans="1:13" x14ac:dyDescent="0.2">
      <c r="A8529" t="s">
        <v>176</v>
      </c>
      <c r="B8529" t="s">
        <v>178</v>
      </c>
      <c r="C8529" t="s">
        <v>184</v>
      </c>
      <c r="D8529" t="s">
        <v>58</v>
      </c>
      <c r="F8529">
        <v>542</v>
      </c>
      <c r="G8529" t="s">
        <v>3</v>
      </c>
      <c r="H8529">
        <v>1</v>
      </c>
      <c r="I8529">
        <v>515</v>
      </c>
      <c r="J8529">
        <v>0.95018450184501846</v>
      </c>
      <c r="K8529">
        <f t="shared" si="18732"/>
        <v>8.1674641108579109E-4</v>
      </c>
      <c r="L8529">
        <f t="shared" si="18733"/>
        <v>1.0318591429535975E-2</v>
      </c>
      <c r="M8529">
        <f t="shared" si="18734"/>
        <v>8.6850986073643936E-3</v>
      </c>
    </row>
    <row r="8530" spans="1:13" x14ac:dyDescent="0.2">
      <c r="A8530" t="s">
        <v>176</v>
      </c>
      <c r="B8530" t="s">
        <v>178</v>
      </c>
      <c r="C8530" t="s">
        <v>184</v>
      </c>
      <c r="D8530" t="s">
        <v>58</v>
      </c>
      <c r="F8530">
        <v>542</v>
      </c>
      <c r="G8530" t="s">
        <v>8</v>
      </c>
      <c r="H8530">
        <v>0</v>
      </c>
      <c r="I8530">
        <v>46</v>
      </c>
      <c r="J8530">
        <v>8.4870848708487087E-2</v>
      </c>
      <c r="K8530">
        <f t="shared" si="18732"/>
        <v>2.4516096813481908E-4</v>
      </c>
      <c r="L8530">
        <f t="shared" si="18733"/>
        <v>1.09386945521969E-3</v>
      </c>
      <c r="M8530">
        <f t="shared" si="18734"/>
        <v>6.0354751895005184E-4</v>
      </c>
    </row>
    <row r="8531" spans="1:13" x14ac:dyDescent="0.2">
      <c r="A8531" t="s">
        <v>176</v>
      </c>
      <c r="B8531" t="s">
        <v>178</v>
      </c>
      <c r="C8531" t="s">
        <v>184</v>
      </c>
      <c r="D8531" t="s">
        <v>58</v>
      </c>
      <c r="F8531">
        <v>542</v>
      </c>
      <c r="G8531" t="s">
        <v>8</v>
      </c>
      <c r="H8531">
        <v>1</v>
      </c>
      <c r="I8531">
        <v>496</v>
      </c>
      <c r="J8531">
        <v>0.91512915129151295</v>
      </c>
      <c r="K8531">
        <f t="shared" si="18732"/>
        <v>8.016804573479704E-4</v>
      </c>
      <c r="L8531">
        <f t="shared" si="18733"/>
        <v>9.9529719702631005E-3</v>
      </c>
      <c r="M8531">
        <f t="shared" si="18734"/>
        <v>8.3496110555671584E-3</v>
      </c>
    </row>
    <row r="8532" spans="1:13" x14ac:dyDescent="0.2">
      <c r="A8532" t="s">
        <v>176</v>
      </c>
      <c r="B8532" t="s">
        <v>178</v>
      </c>
      <c r="C8532" t="s">
        <v>184</v>
      </c>
      <c r="D8532" t="s">
        <v>58</v>
      </c>
      <c r="F8532">
        <v>542</v>
      </c>
      <c r="G8532" t="s">
        <v>9</v>
      </c>
      <c r="H8532">
        <v>0</v>
      </c>
      <c r="I8532">
        <v>46</v>
      </c>
      <c r="J8532">
        <v>8.4870848708487087E-2</v>
      </c>
      <c r="K8532">
        <f t="shared" si="18732"/>
        <v>2.4516096813481908E-4</v>
      </c>
      <c r="L8532">
        <f t="shared" si="18733"/>
        <v>1.09386945521969E-3</v>
      </c>
      <c r="M8532">
        <f t="shared" si="18734"/>
        <v>6.0354751895005184E-4</v>
      </c>
    </row>
    <row r="8533" spans="1:13" x14ac:dyDescent="0.2">
      <c r="A8533" t="s">
        <v>176</v>
      </c>
      <c r="B8533" t="s">
        <v>178</v>
      </c>
      <c r="C8533" t="s">
        <v>184</v>
      </c>
      <c r="D8533" t="s">
        <v>58</v>
      </c>
      <c r="F8533">
        <v>542</v>
      </c>
      <c r="G8533" t="s">
        <v>9</v>
      </c>
      <c r="H8533">
        <v>1</v>
      </c>
      <c r="I8533">
        <v>496</v>
      </c>
      <c r="J8533">
        <v>0.91512915129151295</v>
      </c>
      <c r="K8533">
        <f t="shared" si="18732"/>
        <v>8.016804573479704E-4</v>
      </c>
      <c r="L8533">
        <f t="shared" si="18733"/>
        <v>9.9529719702631005E-3</v>
      </c>
      <c r="M8533">
        <f t="shared" si="18734"/>
        <v>8.3496110555671584E-3</v>
      </c>
    </row>
    <row r="8534" spans="1:13" x14ac:dyDescent="0.2">
      <c r="A8534" t="s">
        <v>176</v>
      </c>
      <c r="B8534" t="s">
        <v>178</v>
      </c>
      <c r="C8534" t="s">
        <v>184</v>
      </c>
      <c r="D8534" t="s">
        <v>58</v>
      </c>
      <c r="F8534">
        <v>542</v>
      </c>
      <c r="G8534" t="s">
        <v>10</v>
      </c>
      <c r="H8534">
        <v>0</v>
      </c>
      <c r="I8534">
        <v>55</v>
      </c>
      <c r="J8534">
        <v>0.1014760147601476</v>
      </c>
      <c r="K8534">
        <f t="shared" si="18732"/>
        <v>2.6805114415752175E-4</v>
      </c>
      <c r="L8534">
        <f t="shared" si="18733"/>
        <v>1.2828112917589976E-3</v>
      </c>
      <c r="M8534">
        <f t="shared" si="18734"/>
        <v>7.4670900344395424E-4</v>
      </c>
    </row>
    <row r="8535" spans="1:13" x14ac:dyDescent="0.2">
      <c r="A8535" t="s">
        <v>176</v>
      </c>
      <c r="B8535" t="s">
        <v>178</v>
      </c>
      <c r="C8535" t="s">
        <v>184</v>
      </c>
      <c r="D8535" t="s">
        <v>58</v>
      </c>
      <c r="F8535">
        <v>542</v>
      </c>
      <c r="G8535" t="s">
        <v>10</v>
      </c>
      <c r="H8535">
        <v>1</v>
      </c>
      <c r="I8535">
        <v>487</v>
      </c>
      <c r="J8535">
        <v>0.89852398523985244</v>
      </c>
      <c r="K8535">
        <f t="shared" si="18732"/>
        <v>7.9444041001520797E-4</v>
      </c>
      <c r="L8535">
        <f t="shared" si="18733"/>
        <v>9.779680262413732E-3</v>
      </c>
      <c r="M8535">
        <f t="shared" si="18734"/>
        <v>8.1907994423833161E-3</v>
      </c>
    </row>
    <row r="8536" spans="1:13" x14ac:dyDescent="0.2">
      <c r="A8536" t="s">
        <v>176</v>
      </c>
      <c r="B8536" t="s">
        <v>178</v>
      </c>
      <c r="C8536" t="s">
        <v>184</v>
      </c>
      <c r="D8536" t="s">
        <v>58</v>
      </c>
      <c r="F8536">
        <v>542</v>
      </c>
      <c r="G8536" t="s">
        <v>11</v>
      </c>
      <c r="H8536">
        <v>0</v>
      </c>
      <c r="I8536">
        <v>92</v>
      </c>
      <c r="J8536">
        <v>0.16974169741697417</v>
      </c>
      <c r="K8536">
        <f t="shared" si="18732"/>
        <v>3.4656268199716097E-4</v>
      </c>
      <c r="L8536">
        <f t="shared" si="18733"/>
        <v>2.043979656166903E-3</v>
      </c>
      <c r="M8536">
        <f t="shared" si="18734"/>
        <v>1.3508542921725809E-3</v>
      </c>
    </row>
    <row r="8537" spans="1:13" x14ac:dyDescent="0.2">
      <c r="A8537" t="s">
        <v>176</v>
      </c>
      <c r="B8537" t="s">
        <v>178</v>
      </c>
      <c r="C8537" t="s">
        <v>184</v>
      </c>
      <c r="D8537" t="s">
        <v>58</v>
      </c>
      <c r="F8537">
        <v>542</v>
      </c>
      <c r="G8537" t="s">
        <v>11</v>
      </c>
      <c r="H8537">
        <v>1</v>
      </c>
      <c r="I8537">
        <v>450</v>
      </c>
      <c r="J8537">
        <v>0.8302583025830258</v>
      </c>
      <c r="K8537">
        <f t="shared" si="18732"/>
        <v>7.6392835946973076E-4</v>
      </c>
      <c r="L8537">
        <f t="shared" si="18733"/>
        <v>9.0665113852999892E-3</v>
      </c>
      <c r="M8537">
        <f t="shared" si="18734"/>
        <v>7.5386546663605281E-3</v>
      </c>
    </row>
    <row r="8538" spans="1:13" x14ac:dyDescent="0.2">
      <c r="A8538" t="s">
        <v>176</v>
      </c>
      <c r="B8538" t="s">
        <v>178</v>
      </c>
      <c r="C8538" t="s">
        <v>184</v>
      </c>
      <c r="D8538" t="s">
        <v>58</v>
      </c>
      <c r="F8538">
        <v>542</v>
      </c>
      <c r="G8538" t="s">
        <v>24</v>
      </c>
      <c r="H8538">
        <v>0</v>
      </c>
      <c r="I8538">
        <v>180</v>
      </c>
      <c r="J8538">
        <v>0.33210332103321033</v>
      </c>
      <c r="K8538">
        <f t="shared" si="18732"/>
        <v>4.8436269174001733E-4</v>
      </c>
      <c r="L8538">
        <f t="shared" si="18733"/>
        <v>3.8053959020721206E-3</v>
      </c>
      <c r="M8538">
        <f t="shared" si="18734"/>
        <v>2.8366705185920863E-3</v>
      </c>
    </row>
    <row r="8539" spans="1:13" x14ac:dyDescent="0.2">
      <c r="A8539" t="s">
        <v>176</v>
      </c>
      <c r="B8539" t="s">
        <v>178</v>
      </c>
      <c r="C8539" t="s">
        <v>184</v>
      </c>
      <c r="D8539" t="s">
        <v>58</v>
      </c>
      <c r="F8539">
        <v>542</v>
      </c>
      <c r="G8539" t="s">
        <v>24</v>
      </c>
      <c r="H8539">
        <v>1</v>
      </c>
      <c r="I8539">
        <v>362</v>
      </c>
      <c r="J8539">
        <v>0.66789667896678961</v>
      </c>
      <c r="K8539">
        <f t="shared" si="18732"/>
        <v>6.8573432011005903E-4</v>
      </c>
      <c r="L8539">
        <f t="shared" si="18733"/>
        <v>7.3647011097779554E-3</v>
      </c>
      <c r="M8539">
        <f t="shared" si="18734"/>
        <v>5.9932324695578364E-3</v>
      </c>
    </row>
    <row r="8540" spans="1:13" x14ac:dyDescent="0.2">
      <c r="A8540" t="s">
        <v>176</v>
      </c>
      <c r="B8540" t="s">
        <v>178</v>
      </c>
      <c r="C8540" t="s">
        <v>184</v>
      </c>
      <c r="D8540" t="s">
        <v>58</v>
      </c>
      <c r="F8540">
        <v>542</v>
      </c>
      <c r="G8540" t="s">
        <v>25</v>
      </c>
      <c r="H8540">
        <v>0</v>
      </c>
      <c r="I8540">
        <v>480</v>
      </c>
      <c r="J8540">
        <v>0.88560885608856088</v>
      </c>
      <c r="K8540">
        <f t="shared" si="18732"/>
        <v>7.8876160534211673E-4</v>
      </c>
      <c r="L8540">
        <f t="shared" si="18733"/>
        <v>9.644850166227726E-3</v>
      </c>
      <c r="M8540">
        <f t="shared" si="18734"/>
        <v>8.0673269555434912E-3</v>
      </c>
    </row>
    <row r="8541" spans="1:13" x14ac:dyDescent="0.2">
      <c r="A8541" t="s">
        <v>176</v>
      </c>
      <c r="B8541" t="s">
        <v>178</v>
      </c>
      <c r="C8541" t="s">
        <v>184</v>
      </c>
      <c r="D8541" t="s">
        <v>58</v>
      </c>
      <c r="F8541">
        <v>542</v>
      </c>
      <c r="G8541" t="s">
        <v>25</v>
      </c>
      <c r="H8541">
        <v>1</v>
      </c>
      <c r="I8541">
        <v>62</v>
      </c>
      <c r="J8541">
        <v>0.11439114391143912</v>
      </c>
      <c r="K8541">
        <f t="shared" si="18732"/>
        <v>2.8457981333873802E-4</v>
      </c>
      <c r="L8541">
        <f t="shared" si="18733"/>
        <v>1.4284912524531292E-3</v>
      </c>
      <c r="M8541">
        <f t="shared" si="18734"/>
        <v>8.5933162577565315E-4</v>
      </c>
    </row>
    <row r="8542" spans="1:13" x14ac:dyDescent="0.2">
      <c r="A8542" t="s">
        <v>176</v>
      </c>
      <c r="B8542" t="s">
        <v>178</v>
      </c>
      <c r="C8542" t="s">
        <v>184</v>
      </c>
      <c r="D8542" t="s">
        <v>58</v>
      </c>
      <c r="F8542">
        <v>542</v>
      </c>
      <c r="G8542" t="s">
        <v>72</v>
      </c>
      <c r="H8542">
        <v>0</v>
      </c>
      <c r="I8542">
        <v>37</v>
      </c>
      <c r="J8542">
        <v>6.8265682656826573E-2</v>
      </c>
      <c r="K8542">
        <f t="shared" si="18732"/>
        <v>2.1989196446622983E-4</v>
      </c>
      <c r="L8542">
        <f t="shared" si="18733"/>
        <v>9.0254879103449559E-4</v>
      </c>
      <c r="M8542">
        <f t="shared" si="18734"/>
        <v>4.6276486210203598E-4</v>
      </c>
    </row>
    <row r="8543" spans="1:13" x14ac:dyDescent="0.2">
      <c r="A8543" t="s">
        <v>176</v>
      </c>
      <c r="B8543" t="s">
        <v>178</v>
      </c>
      <c r="C8543" t="s">
        <v>184</v>
      </c>
      <c r="D8543" t="s">
        <v>58</v>
      </c>
      <c r="F8543">
        <v>542</v>
      </c>
      <c r="G8543" t="s">
        <v>72</v>
      </c>
      <c r="H8543">
        <v>1</v>
      </c>
      <c r="I8543">
        <v>505</v>
      </c>
      <c r="J8543">
        <v>0.93173431734317347</v>
      </c>
      <c r="K8543">
        <f t="shared" si="18732"/>
        <v>8.0885328561460445E-4</v>
      </c>
      <c r="L8543">
        <f t="shared" si="18733"/>
        <v>1.012619645904634E-2</v>
      </c>
      <c r="M8543">
        <f t="shared" si="18734"/>
        <v>8.5084898878171299E-3</v>
      </c>
    </row>
    <row r="8544" spans="1:13" x14ac:dyDescent="0.2">
      <c r="A8544" t="s">
        <v>176</v>
      </c>
      <c r="B8544" t="s">
        <v>178</v>
      </c>
      <c r="C8544" t="s">
        <v>184</v>
      </c>
      <c r="D8544" t="s">
        <v>58</v>
      </c>
      <c r="F8544">
        <v>542</v>
      </c>
      <c r="G8544" t="s">
        <v>73</v>
      </c>
      <c r="H8544">
        <v>0</v>
      </c>
      <c r="I8544">
        <v>82</v>
      </c>
      <c r="J8544">
        <v>0.15129151291512916</v>
      </c>
      <c r="K8544">
        <f t="shared" si="18732"/>
        <v>3.2721630553877518E-4</v>
      </c>
      <c r="L8544">
        <f t="shared" si="18733"/>
        <v>1.8401314346900668E-3</v>
      </c>
      <c r="M8544">
        <f t="shared" si="18734"/>
        <v>1.1856988236125163E-3</v>
      </c>
    </row>
    <row r="8545" spans="1:13" x14ac:dyDescent="0.2">
      <c r="A8545" t="s">
        <v>176</v>
      </c>
      <c r="B8545" t="s">
        <v>178</v>
      </c>
      <c r="C8545" t="s">
        <v>184</v>
      </c>
      <c r="D8545" t="s">
        <v>58</v>
      </c>
      <c r="F8545">
        <v>542</v>
      </c>
      <c r="G8545" t="s">
        <v>73</v>
      </c>
      <c r="H8545">
        <v>1</v>
      </c>
      <c r="I8545">
        <v>460</v>
      </c>
      <c r="J8545">
        <v>0.8487084870848709</v>
      </c>
      <c r="K8545">
        <f t="shared" si="18732"/>
        <v>7.7229796137488196E-4</v>
      </c>
      <c r="L8545">
        <f t="shared" si="18733"/>
        <v>9.2593828322235922E-3</v>
      </c>
      <c r="M8545">
        <f t="shared" si="18734"/>
        <v>7.7147869094738274E-3</v>
      </c>
    </row>
    <row r="8546" spans="1:13" x14ac:dyDescent="0.2">
      <c r="A8546" t="s">
        <v>176</v>
      </c>
      <c r="B8546" t="s">
        <v>178</v>
      </c>
      <c r="C8546" t="s">
        <v>184</v>
      </c>
      <c r="D8546" t="s">
        <v>58</v>
      </c>
      <c r="F8546">
        <v>542</v>
      </c>
      <c r="G8546" t="s">
        <v>74</v>
      </c>
      <c r="H8546">
        <v>0</v>
      </c>
      <c r="I8546">
        <v>14</v>
      </c>
      <c r="J8546">
        <v>2.5830258302583026E-2</v>
      </c>
      <c r="K8546">
        <f t="shared" si="18732"/>
        <v>1.3528969126815028E-4</v>
      </c>
      <c r="L8546">
        <f t="shared" si="18733"/>
        <v>3.9359227429398055E-4</v>
      </c>
      <c r="M8546">
        <f t="shared" si="18734"/>
        <v>1.2301289175768E-4</v>
      </c>
    </row>
    <row r="8547" spans="1:13" x14ac:dyDescent="0.2">
      <c r="A8547" t="s">
        <v>176</v>
      </c>
      <c r="B8547" t="s">
        <v>178</v>
      </c>
      <c r="C8547" t="s">
        <v>184</v>
      </c>
      <c r="D8547" t="s">
        <v>58</v>
      </c>
      <c r="F8547">
        <v>542</v>
      </c>
      <c r="G8547" t="s">
        <v>74</v>
      </c>
      <c r="H8547">
        <v>1</v>
      </c>
      <c r="I8547">
        <v>4</v>
      </c>
      <c r="J8547">
        <v>7.3800738007380072E-3</v>
      </c>
      <c r="K8547">
        <f t="shared" si="18732"/>
        <v>7.2322054389014725E-5</v>
      </c>
      <c r="L8547">
        <f t="shared" si="18733"/>
        <v>1.4612279239639481E-4</v>
      </c>
      <c r="M8547">
        <f t="shared" si="18734"/>
        <v>1.478683618365341E-6</v>
      </c>
    </row>
    <row r="8548" spans="1:13" x14ac:dyDescent="0.2">
      <c r="A8548" t="s">
        <v>176</v>
      </c>
      <c r="B8548" t="s">
        <v>178</v>
      </c>
      <c r="C8548" t="s">
        <v>184</v>
      </c>
      <c r="D8548" t="s">
        <v>58</v>
      </c>
      <c r="F8548">
        <v>542</v>
      </c>
      <c r="G8548" t="s">
        <v>74</v>
      </c>
      <c r="H8548">
        <v>2</v>
      </c>
      <c r="I8548">
        <v>4</v>
      </c>
      <c r="J8548">
        <v>7.3800738007380072E-3</v>
      </c>
      <c r="K8548">
        <f t="shared" si="18732"/>
        <v>7.2322054389014725E-5</v>
      </c>
      <c r="L8548">
        <f t="shared" si="18733"/>
        <v>1.4612279239639481E-4</v>
      </c>
      <c r="M8548">
        <f t="shared" si="18734"/>
        <v>1.478683618365341E-6</v>
      </c>
    </row>
    <row r="8549" spans="1:13" x14ac:dyDescent="0.2">
      <c r="A8549" t="s">
        <v>176</v>
      </c>
      <c r="B8549" t="s">
        <v>178</v>
      </c>
      <c r="C8549" t="s">
        <v>184</v>
      </c>
      <c r="D8549" t="s">
        <v>58</v>
      </c>
      <c r="F8549">
        <v>542</v>
      </c>
      <c r="G8549" t="s">
        <v>74</v>
      </c>
      <c r="H8549">
        <v>3</v>
      </c>
      <c r="I8549">
        <v>5</v>
      </c>
      <c r="J8549">
        <v>9.2250922509225092E-3</v>
      </c>
      <c r="K8549">
        <f t="shared" si="18732"/>
        <v>8.0857768957382146E-5</v>
      </c>
      <c r="L8549">
        <f t="shared" si="18733"/>
        <v>1.7310869146660722E-4</v>
      </c>
      <c r="M8549">
        <f t="shared" si="18734"/>
        <v>1.1393153551842944E-5</v>
      </c>
    </row>
    <row r="8550" spans="1:13" x14ac:dyDescent="0.2">
      <c r="A8550" t="s">
        <v>176</v>
      </c>
      <c r="B8550" t="s">
        <v>178</v>
      </c>
      <c r="C8550" t="s">
        <v>184</v>
      </c>
      <c r="D8550" t="s">
        <v>58</v>
      </c>
      <c r="F8550">
        <v>542</v>
      </c>
      <c r="G8550" t="s">
        <v>74</v>
      </c>
      <c r="H8550">
        <v>4</v>
      </c>
      <c r="I8550">
        <v>23</v>
      </c>
      <c r="J8550">
        <v>4.2435424354243544E-2</v>
      </c>
      <c r="K8550">
        <f t="shared" si="18732"/>
        <v>1.7339179234746998E-4</v>
      </c>
      <c r="L8550">
        <f t="shared" si="18733"/>
        <v>5.9774603588990543E-4</v>
      </c>
      <c r="M8550">
        <f t="shared" si="18734"/>
        <v>2.5096245119496548E-4</v>
      </c>
    </row>
    <row r="8551" spans="1:13" x14ac:dyDescent="0.2">
      <c r="A8551" t="s">
        <v>176</v>
      </c>
      <c r="B8551" t="s">
        <v>178</v>
      </c>
      <c r="C8551" t="s">
        <v>184</v>
      </c>
      <c r="D8551" t="s">
        <v>58</v>
      </c>
      <c r="F8551">
        <v>542</v>
      </c>
      <c r="G8551" t="s">
        <v>74</v>
      </c>
      <c r="H8551">
        <v>5</v>
      </c>
      <c r="I8551">
        <v>228</v>
      </c>
      <c r="J8551">
        <v>0.42066420664206644</v>
      </c>
      <c r="K8551">
        <f t="shared" si="18732"/>
        <v>5.4488997896081184E-4</v>
      </c>
      <c r="L8551">
        <f t="shared" si="18733"/>
        <v>4.7515320453814756E-3</v>
      </c>
      <c r="M8551">
        <f t="shared" si="18734"/>
        <v>3.6617520874598522E-3</v>
      </c>
    </row>
    <row r="8552" spans="1:13" x14ac:dyDescent="0.2">
      <c r="A8552" t="s">
        <v>176</v>
      </c>
      <c r="B8552" t="s">
        <v>178</v>
      </c>
      <c r="C8552" t="s">
        <v>184</v>
      </c>
      <c r="D8552" t="s">
        <v>58</v>
      </c>
      <c r="F8552">
        <v>542</v>
      </c>
      <c r="G8552" t="s">
        <v>74</v>
      </c>
      <c r="H8552">
        <v>6</v>
      </c>
      <c r="I8552">
        <v>264</v>
      </c>
      <c r="J8552">
        <v>0.4870848708487085</v>
      </c>
      <c r="K8552">
        <f t="shared" si="18732"/>
        <v>5.8613610305077019E-4</v>
      </c>
      <c r="L8552">
        <f t="shared" si="18733"/>
        <v>5.4569848115378549E-3</v>
      </c>
      <c r="M8552">
        <f t="shared" si="18734"/>
        <v>4.2847126054363143E-3</v>
      </c>
    </row>
    <row r="8553" spans="1:13" x14ac:dyDescent="0.2">
      <c r="A8553" t="s">
        <v>176</v>
      </c>
      <c r="B8553" t="s">
        <v>178</v>
      </c>
      <c r="C8553" t="s">
        <v>184</v>
      </c>
      <c r="D8553" t="s">
        <v>58</v>
      </c>
      <c r="F8553">
        <v>542</v>
      </c>
      <c r="G8553" t="s">
        <v>75</v>
      </c>
      <c r="H8553">
        <v>0</v>
      </c>
      <c r="I8553">
        <v>358</v>
      </c>
      <c r="J8553">
        <v>0.66051660516605171</v>
      </c>
      <c r="K8553">
        <f t="shared" si="18732"/>
        <v>6.8196054115867008E-4</v>
      </c>
      <c r="L8553">
        <f t="shared" si="18733"/>
        <v>7.2871265928191875E-3</v>
      </c>
      <c r="M8553">
        <f t="shared" si="18734"/>
        <v>5.9232055105018465E-3</v>
      </c>
    </row>
    <row r="8554" spans="1:13" x14ac:dyDescent="0.2">
      <c r="A8554" t="s">
        <v>176</v>
      </c>
      <c r="B8554" t="s">
        <v>178</v>
      </c>
      <c r="C8554" t="s">
        <v>184</v>
      </c>
      <c r="D8554" t="s">
        <v>58</v>
      </c>
      <c r="F8554">
        <v>542</v>
      </c>
      <c r="G8554" t="s">
        <v>75</v>
      </c>
      <c r="H8554">
        <v>1</v>
      </c>
      <c r="I8554">
        <v>115</v>
      </c>
      <c r="J8554">
        <v>0.21217712177121772</v>
      </c>
      <c r="K8554">
        <f t="shared" ref="K8554:K8617" si="18735">(1.96*SQRT((J8554/100)*(1-(J8554/100))/(I8554*(J8554/100)^(-1))))</f>
        <v>3.8738649713947865E-4</v>
      </c>
      <c r="L8554">
        <f t="shared" ref="L8554:L8617" si="18736">J8554/100+K8554</f>
        <v>2.5091577148516559E-3</v>
      </c>
      <c r="M8554">
        <f t="shared" ref="M8554:M8617" si="18737">J8554/100-K8554</f>
        <v>1.7343847205726988E-3</v>
      </c>
    </row>
    <row r="8555" spans="1:13" x14ac:dyDescent="0.2">
      <c r="A8555" t="s">
        <v>176</v>
      </c>
      <c r="B8555" t="s">
        <v>178</v>
      </c>
      <c r="C8555" t="s">
        <v>184</v>
      </c>
      <c r="D8555" t="s">
        <v>58</v>
      </c>
      <c r="F8555">
        <v>542</v>
      </c>
      <c r="G8555" t="s">
        <v>75</v>
      </c>
      <c r="H8555">
        <v>2</v>
      </c>
      <c r="I8555">
        <v>52</v>
      </c>
      <c r="J8555">
        <v>9.5940959409594101E-2</v>
      </c>
      <c r="K8555">
        <f t="shared" si="18735"/>
        <v>2.6064537527452331E-4</v>
      </c>
      <c r="L8555">
        <f t="shared" si="18736"/>
        <v>1.2200549693704643E-3</v>
      </c>
      <c r="M8555">
        <f t="shared" si="18737"/>
        <v>6.9876421882141774E-4</v>
      </c>
    </row>
    <row r="8556" spans="1:13" x14ac:dyDescent="0.2">
      <c r="A8556" t="s">
        <v>176</v>
      </c>
      <c r="B8556" t="s">
        <v>178</v>
      </c>
      <c r="C8556" t="s">
        <v>184</v>
      </c>
      <c r="D8556" t="s">
        <v>58</v>
      </c>
      <c r="F8556">
        <v>542</v>
      </c>
      <c r="G8556" t="s">
        <v>75</v>
      </c>
      <c r="H8556">
        <v>3</v>
      </c>
      <c r="I8556">
        <v>17</v>
      </c>
      <c r="J8556">
        <v>3.136531365313653E-2</v>
      </c>
      <c r="K8556">
        <f t="shared" si="18735"/>
        <v>1.4907785177685677E-4</v>
      </c>
      <c r="L8556">
        <f t="shared" si="18736"/>
        <v>4.6273098830822211E-4</v>
      </c>
      <c r="M8556">
        <f t="shared" si="18737"/>
        <v>1.6457528475450855E-4</v>
      </c>
    </row>
    <row r="8557" spans="1:13" x14ac:dyDescent="0.2">
      <c r="A8557" t="s">
        <v>176</v>
      </c>
      <c r="B8557" t="s">
        <v>178</v>
      </c>
      <c r="C8557" t="s">
        <v>184</v>
      </c>
      <c r="D8557" t="s">
        <v>58</v>
      </c>
      <c r="F8557">
        <v>542</v>
      </c>
      <c r="G8557" t="s">
        <v>76</v>
      </c>
      <c r="H8557">
        <v>0</v>
      </c>
      <c r="I8557">
        <v>86</v>
      </c>
      <c r="J8557">
        <v>0.15867158671586715</v>
      </c>
      <c r="K8557">
        <f t="shared" si="18735"/>
        <v>3.350897826704134E-4</v>
      </c>
      <c r="L8557">
        <f t="shared" si="18736"/>
        <v>1.921805649829085E-3</v>
      </c>
      <c r="M8557">
        <f t="shared" si="18737"/>
        <v>1.251626084488258E-3</v>
      </c>
    </row>
    <row r="8558" spans="1:13" x14ac:dyDescent="0.2">
      <c r="A8558" t="s">
        <v>176</v>
      </c>
      <c r="B8558" t="s">
        <v>178</v>
      </c>
      <c r="C8558" t="s">
        <v>184</v>
      </c>
      <c r="D8558" t="s">
        <v>58</v>
      </c>
      <c r="F8558">
        <v>542</v>
      </c>
      <c r="G8558" t="s">
        <v>76</v>
      </c>
      <c r="H8558">
        <v>1</v>
      </c>
      <c r="I8558">
        <v>53</v>
      </c>
      <c r="J8558">
        <v>9.7785977859778592E-2</v>
      </c>
      <c r="K8558">
        <f t="shared" si="18735"/>
        <v>2.6313721639340155E-4</v>
      </c>
      <c r="L8558">
        <f t="shared" si="18736"/>
        <v>1.2409969949911874E-3</v>
      </c>
      <c r="M8558">
        <f t="shared" si="18737"/>
        <v>7.1472256220438428E-4</v>
      </c>
    </row>
    <row r="8559" spans="1:13" x14ac:dyDescent="0.2">
      <c r="A8559" t="s">
        <v>176</v>
      </c>
      <c r="B8559" t="s">
        <v>178</v>
      </c>
      <c r="C8559" t="s">
        <v>184</v>
      </c>
      <c r="D8559" t="s">
        <v>58</v>
      </c>
      <c r="F8559">
        <v>542</v>
      </c>
      <c r="G8559" t="s">
        <v>76</v>
      </c>
      <c r="H8559">
        <v>2</v>
      </c>
      <c r="I8559">
        <v>395</v>
      </c>
      <c r="J8559">
        <v>0.72878228782287824</v>
      </c>
      <c r="K8559">
        <f t="shared" si="18735"/>
        <v>7.1608900782047294E-4</v>
      </c>
      <c r="L8559">
        <f t="shared" si="18736"/>
        <v>8.0039118860492555E-3</v>
      </c>
      <c r="M8559">
        <f t="shared" si="18737"/>
        <v>6.5717338704083094E-3</v>
      </c>
    </row>
    <row r="8560" spans="1:13" x14ac:dyDescent="0.2">
      <c r="A8560" t="s">
        <v>176</v>
      </c>
      <c r="B8560" t="s">
        <v>178</v>
      </c>
      <c r="C8560" t="s">
        <v>184</v>
      </c>
      <c r="D8560" t="s">
        <v>58</v>
      </c>
      <c r="F8560">
        <v>542</v>
      </c>
      <c r="G8560" t="s">
        <v>76</v>
      </c>
      <c r="H8560">
        <v>3</v>
      </c>
      <c r="I8560">
        <v>8</v>
      </c>
      <c r="J8560">
        <v>1.4760147601476014E-2</v>
      </c>
      <c r="K8560">
        <f t="shared" si="18735"/>
        <v>1.0227505570085443E-4</v>
      </c>
      <c r="L8560">
        <f t="shared" si="18736"/>
        <v>2.4987653171561458E-4</v>
      </c>
      <c r="M8560">
        <f t="shared" si="18737"/>
        <v>4.5326420313905702E-5</v>
      </c>
    </row>
    <row r="8561" spans="1:13" x14ac:dyDescent="0.2">
      <c r="A8561" t="s">
        <v>176</v>
      </c>
      <c r="B8561" t="s">
        <v>178</v>
      </c>
      <c r="C8561" t="s">
        <v>184</v>
      </c>
      <c r="D8561" t="s">
        <v>58</v>
      </c>
      <c r="F8561">
        <v>542</v>
      </c>
      <c r="G8561" t="s">
        <v>77</v>
      </c>
      <c r="H8561">
        <v>0</v>
      </c>
      <c r="I8561">
        <v>17</v>
      </c>
      <c r="J8561">
        <v>3.136531365313653E-2</v>
      </c>
      <c r="K8561">
        <f t="shared" si="18735"/>
        <v>1.4907785177685677E-4</v>
      </c>
      <c r="L8561">
        <f t="shared" si="18736"/>
        <v>4.6273098830822211E-4</v>
      </c>
      <c r="M8561">
        <f t="shared" si="18737"/>
        <v>1.6457528475450855E-4</v>
      </c>
    </row>
    <row r="8562" spans="1:13" x14ac:dyDescent="0.2">
      <c r="A8562" t="s">
        <v>176</v>
      </c>
      <c r="B8562" t="s">
        <v>178</v>
      </c>
      <c r="C8562" t="s">
        <v>184</v>
      </c>
      <c r="D8562" t="s">
        <v>58</v>
      </c>
      <c r="F8562">
        <v>542</v>
      </c>
      <c r="G8562" t="s">
        <v>77</v>
      </c>
      <c r="H8562">
        <v>1</v>
      </c>
      <c r="I8562">
        <v>1</v>
      </c>
      <c r="J8562">
        <v>1.8450184501845018E-3</v>
      </c>
      <c r="K8562">
        <f t="shared" si="18735"/>
        <v>3.6162028020955473E-5</v>
      </c>
      <c r="L8562">
        <f t="shared" si="18736"/>
        <v>5.461221252280049E-5</v>
      </c>
      <c r="M8562">
        <f t="shared" si="18737"/>
        <v>-1.7711843519110457E-5</v>
      </c>
    </row>
    <row r="8563" spans="1:13" x14ac:dyDescent="0.2">
      <c r="A8563" t="s">
        <v>176</v>
      </c>
      <c r="B8563" t="s">
        <v>178</v>
      </c>
      <c r="C8563" t="s">
        <v>184</v>
      </c>
      <c r="D8563" t="s">
        <v>58</v>
      </c>
      <c r="F8563">
        <v>542</v>
      </c>
      <c r="G8563" t="s">
        <v>77</v>
      </c>
      <c r="H8563">
        <v>2</v>
      </c>
      <c r="I8563">
        <v>2</v>
      </c>
      <c r="J8563">
        <v>3.6900369003690036E-3</v>
      </c>
      <c r="K8563">
        <f t="shared" si="18735"/>
        <v>5.1140358680391488E-5</v>
      </c>
      <c r="L8563">
        <f t="shared" si="18736"/>
        <v>8.8040727684081521E-5</v>
      </c>
      <c r="M8563">
        <f t="shared" si="18737"/>
        <v>-1.4239989676701455E-5</v>
      </c>
    </row>
    <row r="8564" spans="1:13" x14ac:dyDescent="0.2">
      <c r="A8564" t="s">
        <v>176</v>
      </c>
      <c r="B8564" t="s">
        <v>178</v>
      </c>
      <c r="C8564" t="s">
        <v>184</v>
      </c>
      <c r="D8564" t="s">
        <v>58</v>
      </c>
      <c r="F8564">
        <v>542</v>
      </c>
      <c r="G8564" t="s">
        <v>77</v>
      </c>
      <c r="H8564">
        <v>3</v>
      </c>
      <c r="I8564">
        <v>224</v>
      </c>
      <c r="J8564">
        <v>0.41328413284132842</v>
      </c>
      <c r="K8564">
        <f t="shared" si="18735"/>
        <v>5.4010910591831068E-4</v>
      </c>
      <c r="L8564">
        <f t="shared" si="18736"/>
        <v>4.6729504343315954E-3</v>
      </c>
      <c r="M8564">
        <f t="shared" si="18737"/>
        <v>3.5927322224949738E-3</v>
      </c>
    </row>
    <row r="8565" spans="1:13" x14ac:dyDescent="0.2">
      <c r="A8565" t="s">
        <v>176</v>
      </c>
      <c r="B8565" t="s">
        <v>178</v>
      </c>
      <c r="C8565" t="s">
        <v>184</v>
      </c>
      <c r="D8565" t="s">
        <v>58</v>
      </c>
      <c r="F8565">
        <v>542</v>
      </c>
      <c r="G8565" t="s">
        <v>77</v>
      </c>
      <c r="H8565">
        <v>4</v>
      </c>
      <c r="I8565">
        <v>288</v>
      </c>
      <c r="J8565">
        <v>0.53136531365313655</v>
      </c>
      <c r="K8565">
        <f t="shared" si="18735"/>
        <v>6.1206297249105917E-4</v>
      </c>
      <c r="L8565">
        <f t="shared" si="18736"/>
        <v>5.9257161090224249E-3</v>
      </c>
      <c r="M8565">
        <f t="shared" si="18737"/>
        <v>4.7015901640403068E-3</v>
      </c>
    </row>
    <row r="8566" spans="1:13" x14ac:dyDescent="0.2">
      <c r="A8566" t="s">
        <v>176</v>
      </c>
      <c r="B8566" t="s">
        <v>178</v>
      </c>
      <c r="C8566" t="s">
        <v>184</v>
      </c>
      <c r="D8566" t="s">
        <v>58</v>
      </c>
      <c r="F8566">
        <v>542</v>
      </c>
      <c r="G8566" t="s">
        <v>77</v>
      </c>
      <c r="H8566">
        <v>5</v>
      </c>
      <c r="I8566">
        <v>10</v>
      </c>
      <c r="J8566">
        <v>1.8450184501845018E-2</v>
      </c>
      <c r="K8566">
        <f t="shared" si="18735"/>
        <v>1.1434487842089665E-4</v>
      </c>
      <c r="L8566">
        <f t="shared" si="18736"/>
        <v>2.988467234393468E-4</v>
      </c>
      <c r="M8566">
        <f t="shared" si="18737"/>
        <v>7.0156966597553528E-5</v>
      </c>
    </row>
    <row r="8567" spans="1:13" x14ac:dyDescent="0.2">
      <c r="A8567" t="s">
        <v>176</v>
      </c>
      <c r="B8567" t="s">
        <v>178</v>
      </c>
      <c r="C8567" t="s">
        <v>184</v>
      </c>
      <c r="D8567" t="s">
        <v>58</v>
      </c>
      <c r="F8567">
        <v>542</v>
      </c>
      <c r="G8567" t="s">
        <v>79</v>
      </c>
      <c r="H8567">
        <v>0</v>
      </c>
      <c r="I8567">
        <v>273</v>
      </c>
      <c r="J8567">
        <v>0.50369003690036895</v>
      </c>
      <c r="K8567">
        <f t="shared" si="18735"/>
        <v>5.9599359908465196E-4</v>
      </c>
      <c r="L8567">
        <f t="shared" si="18736"/>
        <v>5.6328939680883412E-3</v>
      </c>
      <c r="M8567">
        <f t="shared" si="18737"/>
        <v>4.4409067699190371E-3</v>
      </c>
    </row>
    <row r="8568" spans="1:13" x14ac:dyDescent="0.2">
      <c r="A8568" t="s">
        <v>176</v>
      </c>
      <c r="B8568" t="s">
        <v>178</v>
      </c>
      <c r="C8568" t="s">
        <v>184</v>
      </c>
      <c r="D8568" t="s">
        <v>58</v>
      </c>
      <c r="F8568">
        <v>542</v>
      </c>
      <c r="G8568" t="s">
        <v>79</v>
      </c>
      <c r="H8568">
        <v>1</v>
      </c>
      <c r="I8568">
        <v>269</v>
      </c>
      <c r="J8568">
        <v>0.49630996309963099</v>
      </c>
      <c r="K8568">
        <f t="shared" si="18735"/>
        <v>5.9163317453724332E-4</v>
      </c>
      <c r="L8568">
        <f t="shared" si="18736"/>
        <v>5.5547328055335536E-3</v>
      </c>
      <c r="M8568">
        <f t="shared" si="18737"/>
        <v>4.3714664564590668E-3</v>
      </c>
    </row>
    <row r="8569" spans="1:13" x14ac:dyDescent="0.2">
      <c r="A8569" t="s">
        <v>176</v>
      </c>
      <c r="B8569" t="s">
        <v>178</v>
      </c>
      <c r="C8569" t="s">
        <v>184</v>
      </c>
      <c r="D8569" t="s">
        <v>58</v>
      </c>
      <c r="F8569">
        <v>542</v>
      </c>
      <c r="G8569" t="s">
        <v>12</v>
      </c>
      <c r="H8569">
        <v>0</v>
      </c>
      <c r="I8569">
        <v>23</v>
      </c>
      <c r="J8569">
        <v>4.2435424354243544E-2</v>
      </c>
      <c r="K8569">
        <f t="shared" si="18735"/>
        <v>1.7339179234746998E-4</v>
      </c>
      <c r="L8569">
        <f t="shared" si="18736"/>
        <v>5.9774603588990543E-4</v>
      </c>
      <c r="M8569">
        <f t="shared" si="18737"/>
        <v>2.5096245119496548E-4</v>
      </c>
    </row>
    <row r="8570" spans="1:13" x14ac:dyDescent="0.2">
      <c r="A8570" t="s">
        <v>176</v>
      </c>
      <c r="B8570" t="s">
        <v>178</v>
      </c>
      <c r="C8570" t="s">
        <v>184</v>
      </c>
      <c r="D8570" t="s">
        <v>58</v>
      </c>
      <c r="F8570">
        <v>542</v>
      </c>
      <c r="G8570" t="s">
        <v>12</v>
      </c>
      <c r="H8570">
        <v>1</v>
      </c>
      <c r="I8570">
        <v>9</v>
      </c>
      <c r="J8570">
        <v>1.6605166051660517E-2</v>
      </c>
      <c r="K8570">
        <f t="shared" si="18735"/>
        <v>1.0847807726660758E-4</v>
      </c>
      <c r="L8570">
        <f t="shared" si="18736"/>
        <v>2.7452973778321275E-4</v>
      </c>
      <c r="M8570">
        <f t="shared" si="18737"/>
        <v>5.7573583249997601E-5</v>
      </c>
    </row>
    <row r="8571" spans="1:13" x14ac:dyDescent="0.2">
      <c r="A8571" t="s">
        <v>176</v>
      </c>
      <c r="B8571" t="s">
        <v>178</v>
      </c>
      <c r="C8571" t="s">
        <v>184</v>
      </c>
      <c r="D8571" t="s">
        <v>58</v>
      </c>
      <c r="F8571">
        <v>542</v>
      </c>
      <c r="G8571" t="s">
        <v>12</v>
      </c>
      <c r="H8571">
        <v>2</v>
      </c>
      <c r="I8571">
        <v>504</v>
      </c>
      <c r="J8571">
        <v>0.92988929889298888</v>
      </c>
      <c r="K8571">
        <f t="shared" si="18735"/>
        <v>8.0805956835411938E-4</v>
      </c>
      <c r="L8571">
        <f t="shared" si="18736"/>
        <v>1.0106952557284008E-2</v>
      </c>
      <c r="M8571">
        <f t="shared" si="18737"/>
        <v>8.4908334205757701E-3</v>
      </c>
    </row>
    <row r="8572" spans="1:13" x14ac:dyDescent="0.2">
      <c r="A8572" t="s">
        <v>176</v>
      </c>
      <c r="B8572" t="s">
        <v>178</v>
      </c>
      <c r="C8572" t="s">
        <v>184</v>
      </c>
      <c r="D8572" t="s">
        <v>58</v>
      </c>
      <c r="F8572">
        <v>542</v>
      </c>
      <c r="G8572" t="s">
        <v>12</v>
      </c>
      <c r="H8572">
        <v>3</v>
      </c>
      <c r="I8572">
        <v>6</v>
      </c>
      <c r="J8572">
        <v>1.107011070110701E-2</v>
      </c>
      <c r="K8572">
        <f t="shared" si="18735"/>
        <v>8.8574430821008001E-5</v>
      </c>
      <c r="L8572">
        <f t="shared" si="18736"/>
        <v>1.9927553783207809E-4</v>
      </c>
      <c r="M8572">
        <f t="shared" si="18737"/>
        <v>2.2126676190062098E-5</v>
      </c>
    </row>
    <row r="8573" spans="1:13" x14ac:dyDescent="0.2">
      <c r="A8573" t="s">
        <v>176</v>
      </c>
      <c r="B8573" t="s">
        <v>178</v>
      </c>
      <c r="C8573" t="s">
        <v>184</v>
      </c>
      <c r="D8573" t="s">
        <v>58</v>
      </c>
      <c r="F8573">
        <v>542</v>
      </c>
      <c r="G8573" t="s">
        <v>80</v>
      </c>
      <c r="H8573">
        <v>0</v>
      </c>
      <c r="I8573">
        <v>542</v>
      </c>
      <c r="J8573">
        <v>1</v>
      </c>
      <c r="K8573">
        <f t="shared" si="18735"/>
        <v>8.3767205095111618E-4</v>
      </c>
      <c r="L8573">
        <f t="shared" si="18736"/>
        <v>1.0837672050951116E-2</v>
      </c>
      <c r="M8573">
        <f t="shared" si="18737"/>
        <v>9.1623279490488842E-3</v>
      </c>
    </row>
    <row r="8574" spans="1:13" x14ac:dyDescent="0.2">
      <c r="A8574" t="s">
        <v>176</v>
      </c>
      <c r="B8574" t="s">
        <v>178</v>
      </c>
      <c r="C8574" t="s">
        <v>184</v>
      </c>
      <c r="D8574" t="s">
        <v>58</v>
      </c>
      <c r="F8574">
        <v>542</v>
      </c>
      <c r="G8574" t="s">
        <v>194</v>
      </c>
      <c r="H8574">
        <v>0</v>
      </c>
      <c r="I8574">
        <v>542</v>
      </c>
      <c r="J8574">
        <v>1</v>
      </c>
      <c r="K8574">
        <f t="shared" si="18735"/>
        <v>8.3767205095111618E-4</v>
      </c>
      <c r="L8574">
        <f t="shared" si="18736"/>
        <v>1.0837672050951116E-2</v>
      </c>
      <c r="M8574">
        <f t="shared" si="18737"/>
        <v>9.1623279490488842E-3</v>
      </c>
    </row>
    <row r="8575" spans="1:13" x14ac:dyDescent="0.2">
      <c r="A8575" t="s">
        <v>176</v>
      </c>
      <c r="B8575" t="s">
        <v>178</v>
      </c>
      <c r="C8575" t="s">
        <v>184</v>
      </c>
      <c r="D8575" t="s">
        <v>58</v>
      </c>
      <c r="F8575">
        <v>542</v>
      </c>
      <c r="G8575" t="s">
        <v>81</v>
      </c>
      <c r="H8575">
        <v>0</v>
      </c>
      <c r="I8575">
        <v>25</v>
      </c>
      <c r="J8575">
        <v>4.6125461254612546E-2</v>
      </c>
      <c r="K8575">
        <f t="shared" si="18735"/>
        <v>1.8077010316812773E-4</v>
      </c>
      <c r="L8575">
        <f t="shared" si="18736"/>
        <v>6.4202471571425321E-4</v>
      </c>
      <c r="M8575">
        <f t="shared" si="18737"/>
        <v>2.8048450937799769E-4</v>
      </c>
    </row>
    <row r="8576" spans="1:13" x14ac:dyDescent="0.2">
      <c r="A8576" t="s">
        <v>176</v>
      </c>
      <c r="B8576" t="s">
        <v>178</v>
      </c>
      <c r="C8576" t="s">
        <v>184</v>
      </c>
      <c r="D8576" t="s">
        <v>58</v>
      </c>
      <c r="F8576">
        <v>542</v>
      </c>
      <c r="G8576" t="s">
        <v>81</v>
      </c>
      <c r="H8576">
        <v>1</v>
      </c>
      <c r="I8576">
        <v>4</v>
      </c>
      <c r="J8576">
        <v>7.3800738007380072E-3</v>
      </c>
      <c r="K8576">
        <f t="shared" si="18735"/>
        <v>7.2322054389014725E-5</v>
      </c>
      <c r="L8576">
        <f t="shared" si="18736"/>
        <v>1.4612279239639481E-4</v>
      </c>
      <c r="M8576">
        <f t="shared" si="18737"/>
        <v>1.478683618365341E-6</v>
      </c>
    </row>
    <row r="8577" spans="1:13" x14ac:dyDescent="0.2">
      <c r="A8577" t="s">
        <v>176</v>
      </c>
      <c r="B8577" t="s">
        <v>178</v>
      </c>
      <c r="C8577" t="s">
        <v>184</v>
      </c>
      <c r="D8577" t="s">
        <v>58</v>
      </c>
      <c r="F8577">
        <v>542</v>
      </c>
      <c r="G8577" t="s">
        <v>81</v>
      </c>
      <c r="H8577">
        <v>2</v>
      </c>
      <c r="I8577">
        <v>13</v>
      </c>
      <c r="J8577">
        <v>2.3985239852398525E-2</v>
      </c>
      <c r="K8577">
        <f t="shared" si="18735"/>
        <v>1.3036961153072612E-4</v>
      </c>
      <c r="L8577">
        <f t="shared" si="18736"/>
        <v>3.7022201005471137E-4</v>
      </c>
      <c r="M8577">
        <f t="shared" si="18737"/>
        <v>1.0948278699325913E-4</v>
      </c>
    </row>
    <row r="8578" spans="1:13" x14ac:dyDescent="0.2">
      <c r="A8578" t="s">
        <v>176</v>
      </c>
      <c r="B8578" t="s">
        <v>178</v>
      </c>
      <c r="C8578" t="s">
        <v>184</v>
      </c>
      <c r="D8578" t="s">
        <v>58</v>
      </c>
      <c r="F8578">
        <v>542</v>
      </c>
      <c r="G8578" t="s">
        <v>81</v>
      </c>
      <c r="H8578">
        <v>3</v>
      </c>
      <c r="I8578">
        <v>33</v>
      </c>
      <c r="J8578">
        <v>6.0885608856088562E-2</v>
      </c>
      <c r="K8578">
        <f t="shared" si="18735"/>
        <v>2.0767370121057524E-4</v>
      </c>
      <c r="L8578">
        <f t="shared" si="18736"/>
        <v>8.1652978977146077E-4</v>
      </c>
      <c r="M8578">
        <f t="shared" si="18737"/>
        <v>4.0118238735031034E-4</v>
      </c>
    </row>
    <row r="8579" spans="1:13" x14ac:dyDescent="0.2">
      <c r="A8579" t="s">
        <v>176</v>
      </c>
      <c r="B8579" t="s">
        <v>178</v>
      </c>
      <c r="C8579" t="s">
        <v>184</v>
      </c>
      <c r="D8579" t="s">
        <v>58</v>
      </c>
      <c r="F8579">
        <v>542</v>
      </c>
      <c r="G8579" t="s">
        <v>81</v>
      </c>
      <c r="H8579">
        <v>4</v>
      </c>
      <c r="I8579">
        <v>242</v>
      </c>
      <c r="J8579">
        <v>0.44649446494464945</v>
      </c>
      <c r="K8579">
        <f t="shared" si="18735"/>
        <v>5.6129703284501739E-4</v>
      </c>
      <c r="L8579">
        <f t="shared" si="18736"/>
        <v>5.0262416822915114E-3</v>
      </c>
      <c r="M8579">
        <f t="shared" si="18737"/>
        <v>3.903647616601477E-3</v>
      </c>
    </row>
    <row r="8580" spans="1:13" x14ac:dyDescent="0.2">
      <c r="A8580" t="s">
        <v>176</v>
      </c>
      <c r="B8580" t="s">
        <v>178</v>
      </c>
      <c r="C8580" t="s">
        <v>184</v>
      </c>
      <c r="D8580" t="s">
        <v>58</v>
      </c>
      <c r="F8580">
        <v>542</v>
      </c>
      <c r="G8580" t="s">
        <v>81</v>
      </c>
      <c r="H8580">
        <v>5</v>
      </c>
      <c r="I8580">
        <v>212</v>
      </c>
      <c r="J8580">
        <v>0.39114391143911437</v>
      </c>
      <c r="K8580">
        <f t="shared" si="18735"/>
        <v>5.2550117522882054E-4</v>
      </c>
      <c r="L8580">
        <f t="shared" si="18736"/>
        <v>4.4369402896199638E-3</v>
      </c>
      <c r="M8580">
        <f t="shared" si="18737"/>
        <v>3.3859379391623229E-3</v>
      </c>
    </row>
    <row r="8581" spans="1:13" x14ac:dyDescent="0.2">
      <c r="A8581" t="s">
        <v>176</v>
      </c>
      <c r="B8581" t="s">
        <v>178</v>
      </c>
      <c r="C8581" t="s">
        <v>184</v>
      </c>
      <c r="D8581" t="s">
        <v>58</v>
      </c>
      <c r="F8581">
        <v>542</v>
      </c>
      <c r="G8581" t="s">
        <v>81</v>
      </c>
      <c r="H8581">
        <v>6</v>
      </c>
      <c r="I8581">
        <v>13</v>
      </c>
      <c r="J8581">
        <v>2.3985239852398525E-2</v>
      </c>
      <c r="K8581">
        <f t="shared" si="18735"/>
        <v>1.3036961153072612E-4</v>
      </c>
      <c r="L8581">
        <f t="shared" si="18736"/>
        <v>3.7022201005471137E-4</v>
      </c>
      <c r="M8581">
        <f t="shared" si="18737"/>
        <v>1.0948278699325913E-4</v>
      </c>
    </row>
    <row r="8582" spans="1:13" x14ac:dyDescent="0.2">
      <c r="A8582" t="s">
        <v>176</v>
      </c>
      <c r="B8582" t="s">
        <v>178</v>
      </c>
      <c r="C8582" t="s">
        <v>184</v>
      </c>
      <c r="D8582" t="s">
        <v>58</v>
      </c>
      <c r="F8582">
        <v>542</v>
      </c>
      <c r="G8582" t="s">
        <v>82</v>
      </c>
      <c r="H8582">
        <v>0</v>
      </c>
      <c r="I8582">
        <v>16</v>
      </c>
      <c r="J8582">
        <v>2.9520295202952029E-2</v>
      </c>
      <c r="K8582">
        <f t="shared" si="18735"/>
        <v>1.4462809444674442E-4</v>
      </c>
      <c r="L8582">
        <f t="shared" si="18736"/>
        <v>4.3983104647626469E-4</v>
      </c>
      <c r="M8582">
        <f t="shared" si="18737"/>
        <v>1.5057485758277584E-4</v>
      </c>
    </row>
    <row r="8583" spans="1:13" x14ac:dyDescent="0.2">
      <c r="A8583" t="s">
        <v>176</v>
      </c>
      <c r="B8583" t="s">
        <v>178</v>
      </c>
      <c r="C8583" t="s">
        <v>184</v>
      </c>
      <c r="D8583" t="s">
        <v>58</v>
      </c>
      <c r="F8583">
        <v>542</v>
      </c>
      <c r="G8583" t="s">
        <v>82</v>
      </c>
      <c r="H8583">
        <v>1</v>
      </c>
      <c r="I8583">
        <v>2</v>
      </c>
      <c r="J8583">
        <v>3.6900369003690036E-3</v>
      </c>
      <c r="K8583">
        <f t="shared" si="18735"/>
        <v>5.1140358680391488E-5</v>
      </c>
      <c r="L8583">
        <f t="shared" si="18736"/>
        <v>8.8040727684081521E-5</v>
      </c>
      <c r="M8583">
        <f t="shared" si="18737"/>
        <v>-1.4239989676701455E-5</v>
      </c>
    </row>
    <row r="8584" spans="1:13" x14ac:dyDescent="0.2">
      <c r="A8584" t="s">
        <v>176</v>
      </c>
      <c r="B8584" t="s">
        <v>178</v>
      </c>
      <c r="C8584" t="s">
        <v>184</v>
      </c>
      <c r="D8584" t="s">
        <v>58</v>
      </c>
      <c r="F8584">
        <v>542</v>
      </c>
      <c r="G8584" t="s">
        <v>82</v>
      </c>
      <c r="H8584">
        <v>2</v>
      </c>
      <c r="I8584">
        <v>5</v>
      </c>
      <c r="J8584">
        <v>9.2250922509225092E-3</v>
      </c>
      <c r="K8584">
        <f t="shared" si="18735"/>
        <v>8.0857768957382146E-5</v>
      </c>
      <c r="L8584">
        <f t="shared" si="18736"/>
        <v>1.7310869146660722E-4</v>
      </c>
      <c r="M8584">
        <f t="shared" si="18737"/>
        <v>1.1393153551842944E-5</v>
      </c>
    </row>
    <row r="8585" spans="1:13" x14ac:dyDescent="0.2">
      <c r="A8585" t="s">
        <v>176</v>
      </c>
      <c r="B8585" t="s">
        <v>178</v>
      </c>
      <c r="C8585" t="s">
        <v>184</v>
      </c>
      <c r="D8585" t="s">
        <v>58</v>
      </c>
      <c r="F8585">
        <v>542</v>
      </c>
      <c r="G8585" t="s">
        <v>82</v>
      </c>
      <c r="H8585">
        <v>3</v>
      </c>
      <c r="I8585">
        <v>22</v>
      </c>
      <c r="J8585">
        <v>4.0590405904059039E-2</v>
      </c>
      <c r="K8585">
        <f t="shared" si="18735"/>
        <v>1.6958208336280097E-4</v>
      </c>
      <c r="L8585">
        <f t="shared" si="18736"/>
        <v>5.7548614240339143E-4</v>
      </c>
      <c r="M8585">
        <f t="shared" si="18737"/>
        <v>2.3632197567778943E-4</v>
      </c>
    </row>
    <row r="8586" spans="1:13" x14ac:dyDescent="0.2">
      <c r="A8586" t="s">
        <v>176</v>
      </c>
      <c r="B8586" t="s">
        <v>178</v>
      </c>
      <c r="C8586" t="s">
        <v>184</v>
      </c>
      <c r="D8586" t="s">
        <v>58</v>
      </c>
      <c r="F8586">
        <v>542</v>
      </c>
      <c r="G8586" t="s">
        <v>82</v>
      </c>
      <c r="H8586">
        <v>4</v>
      </c>
      <c r="I8586">
        <v>485</v>
      </c>
      <c r="J8586">
        <v>0.89483394833948338</v>
      </c>
      <c r="K8586">
        <f t="shared" si="18735"/>
        <v>7.9282219717934804E-4</v>
      </c>
      <c r="L8586">
        <f t="shared" si="18736"/>
        <v>9.741161680574182E-3</v>
      </c>
      <c r="M8586">
        <f t="shared" si="18737"/>
        <v>8.1555172862154864E-3</v>
      </c>
    </row>
    <row r="8587" spans="1:13" x14ac:dyDescent="0.2">
      <c r="A8587" t="s">
        <v>176</v>
      </c>
      <c r="B8587" t="s">
        <v>178</v>
      </c>
      <c r="C8587" t="s">
        <v>184</v>
      </c>
      <c r="D8587" t="s">
        <v>58</v>
      </c>
      <c r="F8587">
        <v>542</v>
      </c>
      <c r="G8587" t="s">
        <v>82</v>
      </c>
      <c r="H8587">
        <v>5</v>
      </c>
      <c r="I8587">
        <v>12</v>
      </c>
      <c r="J8587">
        <v>2.2140221402214021E-2</v>
      </c>
      <c r="K8587">
        <f t="shared" si="18735"/>
        <v>1.252562270016777E-4</v>
      </c>
      <c r="L8587">
        <f t="shared" si="18736"/>
        <v>3.466584410238179E-4</v>
      </c>
      <c r="M8587">
        <f t="shared" si="18737"/>
        <v>9.6145987020462495E-5</v>
      </c>
    </row>
    <row r="8588" spans="1:13" x14ac:dyDescent="0.2">
      <c r="A8588" t="s">
        <v>176</v>
      </c>
      <c r="B8588" t="s">
        <v>178</v>
      </c>
      <c r="C8588" t="s">
        <v>184</v>
      </c>
      <c r="D8588" t="s">
        <v>58</v>
      </c>
      <c r="F8588">
        <v>542</v>
      </c>
      <c r="G8588" t="s">
        <v>26</v>
      </c>
      <c r="H8588">
        <v>0</v>
      </c>
      <c r="I8588">
        <v>541</v>
      </c>
      <c r="J8588">
        <v>0.99815498154981552</v>
      </c>
      <c r="K8588">
        <f t="shared" si="18735"/>
        <v>8.369067324061906E-4</v>
      </c>
      <c r="L8588">
        <f t="shared" si="18736"/>
        <v>1.0818456547904346E-2</v>
      </c>
      <c r="M8588">
        <f t="shared" si="18737"/>
        <v>9.144643083091963E-3</v>
      </c>
    </row>
    <row r="8589" spans="1:13" x14ac:dyDescent="0.2">
      <c r="A8589" t="s">
        <v>176</v>
      </c>
      <c r="B8589" t="s">
        <v>178</v>
      </c>
      <c r="C8589" t="s">
        <v>184</v>
      </c>
      <c r="D8589" t="s">
        <v>58</v>
      </c>
      <c r="F8589">
        <v>542</v>
      </c>
      <c r="G8589" t="s">
        <v>26</v>
      </c>
      <c r="H8589">
        <v>1</v>
      </c>
      <c r="I8589">
        <v>1</v>
      </c>
      <c r="J8589">
        <v>1.8450184501845018E-3</v>
      </c>
      <c r="K8589">
        <f t="shared" si="18735"/>
        <v>3.6162028020955473E-5</v>
      </c>
      <c r="L8589">
        <f t="shared" si="18736"/>
        <v>5.461221252280049E-5</v>
      </c>
      <c r="M8589">
        <f t="shared" si="18737"/>
        <v>-1.7711843519110457E-5</v>
      </c>
    </row>
    <row r="8590" spans="1:13" x14ac:dyDescent="0.2">
      <c r="A8590" t="s">
        <v>176</v>
      </c>
      <c r="B8590" t="s">
        <v>178</v>
      </c>
      <c r="C8590" t="s">
        <v>184</v>
      </c>
      <c r="D8590" t="s">
        <v>58</v>
      </c>
      <c r="F8590">
        <v>542</v>
      </c>
      <c r="G8590" t="s">
        <v>84</v>
      </c>
      <c r="H8590">
        <v>0</v>
      </c>
      <c r="I8590">
        <v>271</v>
      </c>
      <c r="J8590">
        <v>0.5</v>
      </c>
      <c r="K8590">
        <f t="shared" si="18735"/>
        <v>5.9381747043336637E-4</v>
      </c>
      <c r="L8590">
        <f t="shared" si="18736"/>
        <v>5.5938174704333668E-3</v>
      </c>
      <c r="M8590">
        <f t="shared" si="18737"/>
        <v>4.4061825295666334E-3</v>
      </c>
    </row>
    <row r="8591" spans="1:13" x14ac:dyDescent="0.2">
      <c r="A8591" t="s">
        <v>176</v>
      </c>
      <c r="B8591" t="s">
        <v>178</v>
      </c>
      <c r="C8591" t="s">
        <v>184</v>
      </c>
      <c r="D8591" t="s">
        <v>58</v>
      </c>
      <c r="F8591">
        <v>542</v>
      </c>
      <c r="G8591" t="s">
        <v>84</v>
      </c>
      <c r="H8591">
        <v>1</v>
      </c>
      <c r="I8591">
        <v>268</v>
      </c>
      <c r="J8591">
        <v>0.49446494464944651</v>
      </c>
      <c r="K8591">
        <f t="shared" si="18735"/>
        <v>5.9053793556447911E-4</v>
      </c>
      <c r="L8591">
        <f t="shared" si="18736"/>
        <v>5.535187382058944E-3</v>
      </c>
      <c r="M8591">
        <f t="shared" si="18737"/>
        <v>4.3541115109299866E-3</v>
      </c>
    </row>
    <row r="8592" spans="1:13" x14ac:dyDescent="0.2">
      <c r="A8592" t="s">
        <v>176</v>
      </c>
      <c r="B8592" t="s">
        <v>178</v>
      </c>
      <c r="C8592" t="s">
        <v>184</v>
      </c>
      <c r="D8592" t="s">
        <v>58</v>
      </c>
      <c r="F8592">
        <v>542</v>
      </c>
      <c r="G8592" t="s">
        <v>84</v>
      </c>
      <c r="H8592">
        <v>2</v>
      </c>
      <c r="I8592">
        <v>3</v>
      </c>
      <c r="J8592">
        <v>5.5350553505535052E-3</v>
      </c>
      <c r="K8592">
        <f t="shared" si="18735"/>
        <v>6.2633314187516629E-5</v>
      </c>
      <c r="L8592">
        <f t="shared" si="18736"/>
        <v>1.1798386769305169E-4</v>
      </c>
      <c r="M8592">
        <f t="shared" si="18737"/>
        <v>-7.282760681981579E-6</v>
      </c>
    </row>
    <row r="8593" spans="1:13" x14ac:dyDescent="0.2">
      <c r="A8593" t="s">
        <v>176</v>
      </c>
      <c r="B8593" t="s">
        <v>178</v>
      </c>
      <c r="C8593" t="s">
        <v>184</v>
      </c>
      <c r="D8593" t="s">
        <v>58</v>
      </c>
      <c r="F8593">
        <v>542</v>
      </c>
      <c r="G8593" t="s">
        <v>27</v>
      </c>
      <c r="H8593">
        <v>0</v>
      </c>
      <c r="I8593">
        <v>271</v>
      </c>
      <c r="J8593">
        <v>0.5</v>
      </c>
      <c r="K8593">
        <f t="shared" si="18735"/>
        <v>5.9381747043336637E-4</v>
      </c>
      <c r="L8593">
        <f t="shared" si="18736"/>
        <v>5.5938174704333668E-3</v>
      </c>
      <c r="M8593">
        <f t="shared" si="18737"/>
        <v>4.4061825295666334E-3</v>
      </c>
    </row>
    <row r="8594" spans="1:13" x14ac:dyDescent="0.2">
      <c r="A8594" t="s">
        <v>176</v>
      </c>
      <c r="B8594" t="s">
        <v>178</v>
      </c>
      <c r="C8594" t="s">
        <v>184</v>
      </c>
      <c r="D8594" t="s">
        <v>58</v>
      </c>
      <c r="F8594">
        <v>542</v>
      </c>
      <c r="G8594" t="s">
        <v>27</v>
      </c>
      <c r="H8594">
        <v>1</v>
      </c>
      <c r="I8594">
        <v>269</v>
      </c>
      <c r="J8594">
        <v>0.49630996309963099</v>
      </c>
      <c r="K8594">
        <f t="shared" si="18735"/>
        <v>5.9163317453724332E-4</v>
      </c>
      <c r="L8594">
        <f t="shared" si="18736"/>
        <v>5.5547328055335536E-3</v>
      </c>
      <c r="M8594">
        <f t="shared" si="18737"/>
        <v>4.3714664564590668E-3</v>
      </c>
    </row>
    <row r="8595" spans="1:13" x14ac:dyDescent="0.2">
      <c r="A8595" t="s">
        <v>176</v>
      </c>
      <c r="B8595" t="s">
        <v>178</v>
      </c>
      <c r="C8595" t="s">
        <v>184</v>
      </c>
      <c r="D8595" t="s">
        <v>58</v>
      </c>
      <c r="F8595">
        <v>542</v>
      </c>
      <c r="G8595" t="s">
        <v>27</v>
      </c>
      <c r="H8595">
        <v>2</v>
      </c>
      <c r="I8595">
        <v>2</v>
      </c>
      <c r="J8595">
        <v>3.6900369003690036E-3</v>
      </c>
      <c r="K8595">
        <f t="shared" si="18735"/>
        <v>5.1140358680391488E-5</v>
      </c>
      <c r="L8595">
        <f t="shared" si="18736"/>
        <v>8.8040727684081521E-5</v>
      </c>
      <c r="M8595">
        <f t="shared" si="18737"/>
        <v>-1.4239989676701455E-5</v>
      </c>
    </row>
    <row r="8596" spans="1:13" x14ac:dyDescent="0.2">
      <c r="A8596" t="s">
        <v>176</v>
      </c>
      <c r="B8596" t="s">
        <v>178</v>
      </c>
      <c r="C8596" t="s">
        <v>184</v>
      </c>
      <c r="D8596" t="s">
        <v>58</v>
      </c>
      <c r="F8596">
        <v>542</v>
      </c>
      <c r="G8596" t="s">
        <v>85</v>
      </c>
      <c r="H8596">
        <v>0</v>
      </c>
      <c r="I8596">
        <v>32</v>
      </c>
      <c r="J8596">
        <v>5.9040590405904057E-2</v>
      </c>
      <c r="K8596">
        <f t="shared" si="18735"/>
        <v>2.0450481185262014E-4</v>
      </c>
      <c r="L8596">
        <f t="shared" si="18736"/>
        <v>7.949107159116607E-4</v>
      </c>
      <c r="M8596">
        <f t="shared" si="18737"/>
        <v>3.8590109220642036E-4</v>
      </c>
    </row>
    <row r="8597" spans="1:13" x14ac:dyDescent="0.2">
      <c r="A8597" t="s">
        <v>176</v>
      </c>
      <c r="B8597" t="s">
        <v>178</v>
      </c>
      <c r="C8597" t="s">
        <v>184</v>
      </c>
      <c r="D8597" t="s">
        <v>58</v>
      </c>
      <c r="F8597">
        <v>542</v>
      </c>
      <c r="G8597" t="s">
        <v>85</v>
      </c>
      <c r="H8597">
        <v>1</v>
      </c>
      <c r="I8597">
        <v>12</v>
      </c>
      <c r="J8597">
        <v>2.2140221402214021E-2</v>
      </c>
      <c r="K8597">
        <f t="shared" si="18735"/>
        <v>1.252562270016777E-4</v>
      </c>
      <c r="L8597">
        <f t="shared" si="18736"/>
        <v>3.466584410238179E-4</v>
      </c>
      <c r="M8597">
        <f t="shared" si="18737"/>
        <v>9.6145987020462495E-5</v>
      </c>
    </row>
    <row r="8598" spans="1:13" x14ac:dyDescent="0.2">
      <c r="A8598" t="s">
        <v>176</v>
      </c>
      <c r="B8598" t="s">
        <v>178</v>
      </c>
      <c r="C8598" t="s">
        <v>184</v>
      </c>
      <c r="D8598" t="s">
        <v>58</v>
      </c>
      <c r="F8598">
        <v>542</v>
      </c>
      <c r="G8598" t="s">
        <v>85</v>
      </c>
      <c r="H8598">
        <v>2</v>
      </c>
      <c r="I8598">
        <v>492</v>
      </c>
      <c r="J8598">
        <v>0.90774907749077494</v>
      </c>
      <c r="K8598">
        <f t="shared" si="18735"/>
        <v>7.9847106548135475E-4</v>
      </c>
      <c r="L8598">
        <f t="shared" si="18736"/>
        <v>9.8759618403891046E-3</v>
      </c>
      <c r="M8598">
        <f t="shared" si="18737"/>
        <v>8.2790197094263947E-3</v>
      </c>
    </row>
    <row r="8599" spans="1:13" x14ac:dyDescent="0.2">
      <c r="A8599" t="s">
        <v>176</v>
      </c>
      <c r="B8599" t="s">
        <v>178</v>
      </c>
      <c r="C8599" t="s">
        <v>184</v>
      </c>
      <c r="D8599" t="s">
        <v>58</v>
      </c>
      <c r="F8599">
        <v>542</v>
      </c>
      <c r="G8599" t="s">
        <v>85</v>
      </c>
      <c r="H8599">
        <v>3</v>
      </c>
      <c r="I8599">
        <v>6</v>
      </c>
      <c r="J8599">
        <v>1.107011070110701E-2</v>
      </c>
      <c r="K8599">
        <f t="shared" si="18735"/>
        <v>8.8574430821008001E-5</v>
      </c>
      <c r="L8599">
        <f t="shared" si="18736"/>
        <v>1.9927553783207809E-4</v>
      </c>
      <c r="M8599">
        <f t="shared" si="18737"/>
        <v>2.2126676190062098E-5</v>
      </c>
    </row>
    <row r="8600" spans="1:13" x14ac:dyDescent="0.2">
      <c r="A8600" t="s">
        <v>176</v>
      </c>
      <c r="B8600" t="s">
        <v>178</v>
      </c>
      <c r="C8600" t="s">
        <v>184</v>
      </c>
      <c r="D8600" t="s">
        <v>59</v>
      </c>
      <c r="E8600" t="s">
        <v>60</v>
      </c>
      <c r="F8600">
        <v>762</v>
      </c>
      <c r="G8600" t="s">
        <v>196</v>
      </c>
      <c r="I8600">
        <v>8</v>
      </c>
      <c r="J8600">
        <v>1.0498687664041995E-2</v>
      </c>
      <c r="K8600">
        <f t="shared" si="18735"/>
        <v>7.2748374646838132E-5</v>
      </c>
      <c r="L8600">
        <f t="shared" si="18736"/>
        <v>1.7773525128725808E-4</v>
      </c>
      <c r="M8600">
        <f t="shared" si="18737"/>
        <v>3.223850199358182E-5</v>
      </c>
    </row>
    <row r="8601" spans="1:13" x14ac:dyDescent="0.2">
      <c r="A8601" t="s">
        <v>176</v>
      </c>
      <c r="B8601" t="s">
        <v>178</v>
      </c>
      <c r="C8601" t="s">
        <v>184</v>
      </c>
      <c r="D8601" t="s">
        <v>59</v>
      </c>
      <c r="E8601" t="s">
        <v>60</v>
      </c>
      <c r="F8601">
        <v>762</v>
      </c>
      <c r="G8601" t="s">
        <v>196</v>
      </c>
      <c r="H8601">
        <v>0</v>
      </c>
      <c r="I8601">
        <v>424</v>
      </c>
      <c r="J8601">
        <v>0.55643044619422577</v>
      </c>
      <c r="K8601">
        <f t="shared" si="18735"/>
        <v>5.2816835957533368E-4</v>
      </c>
      <c r="L8601">
        <f t="shared" si="18736"/>
        <v>6.0924728215175916E-3</v>
      </c>
      <c r="M8601">
        <f t="shared" si="18737"/>
        <v>5.036136102366924E-3</v>
      </c>
    </row>
    <row r="8602" spans="1:13" x14ac:dyDescent="0.2">
      <c r="A8602" t="s">
        <v>176</v>
      </c>
      <c r="B8602" t="s">
        <v>178</v>
      </c>
      <c r="C8602" t="s">
        <v>184</v>
      </c>
      <c r="D8602" t="s">
        <v>59</v>
      </c>
      <c r="E8602" t="s">
        <v>60</v>
      </c>
      <c r="F8602">
        <v>762</v>
      </c>
      <c r="G8602" t="s">
        <v>196</v>
      </c>
      <c r="H8602">
        <v>1</v>
      </c>
      <c r="I8602">
        <v>330</v>
      </c>
      <c r="J8602">
        <v>0.43307086614173229</v>
      </c>
      <c r="K8602">
        <f t="shared" si="18735"/>
        <v>4.6624654469601406E-4</v>
      </c>
      <c r="L8602">
        <f t="shared" si="18736"/>
        <v>4.7969552061133368E-3</v>
      </c>
      <c r="M8602">
        <f t="shared" si="18737"/>
        <v>3.8644621167213088E-3</v>
      </c>
    </row>
    <row r="8603" spans="1:13" x14ac:dyDescent="0.2">
      <c r="A8603" t="s">
        <v>176</v>
      </c>
      <c r="B8603" t="s">
        <v>178</v>
      </c>
      <c r="C8603" t="s">
        <v>184</v>
      </c>
      <c r="D8603" t="s">
        <v>59</v>
      </c>
      <c r="E8603" t="s">
        <v>60</v>
      </c>
      <c r="F8603">
        <v>762</v>
      </c>
      <c r="G8603" t="s">
        <v>28</v>
      </c>
      <c r="H8603">
        <v>0</v>
      </c>
      <c r="I8603">
        <v>753</v>
      </c>
      <c r="J8603">
        <v>0.98818897637795278</v>
      </c>
      <c r="K8603">
        <f t="shared" si="18735"/>
        <v>7.0233140785086175E-4</v>
      </c>
      <c r="L8603">
        <f t="shared" si="18736"/>
        <v>1.0584221171630388E-2</v>
      </c>
      <c r="M8603">
        <f t="shared" si="18737"/>
        <v>9.1795583559286659E-3</v>
      </c>
    </row>
    <row r="8604" spans="1:13" x14ac:dyDescent="0.2">
      <c r="A8604" t="s">
        <v>176</v>
      </c>
      <c r="B8604" t="s">
        <v>178</v>
      </c>
      <c r="C8604" t="s">
        <v>184</v>
      </c>
      <c r="D8604" t="s">
        <v>59</v>
      </c>
      <c r="E8604" t="s">
        <v>60</v>
      </c>
      <c r="F8604">
        <v>762</v>
      </c>
      <c r="G8604" t="s">
        <v>28</v>
      </c>
      <c r="H8604">
        <v>1</v>
      </c>
      <c r="I8604">
        <v>9</v>
      </c>
      <c r="J8604">
        <v>1.1811023622047244E-2</v>
      </c>
      <c r="K8604">
        <f t="shared" si="18735"/>
        <v>7.7160797187029334E-5</v>
      </c>
      <c r="L8604">
        <f t="shared" si="18736"/>
        <v>1.9527103340750176E-4</v>
      </c>
      <c r="M8604">
        <f t="shared" si="18737"/>
        <v>4.0949439033443108E-5</v>
      </c>
    </row>
    <row r="8605" spans="1:13" x14ac:dyDescent="0.2">
      <c r="A8605" t="s">
        <v>176</v>
      </c>
      <c r="B8605" t="s">
        <v>178</v>
      </c>
      <c r="C8605" t="s">
        <v>184</v>
      </c>
      <c r="D8605" t="s">
        <v>59</v>
      </c>
      <c r="E8605" t="s">
        <v>60</v>
      </c>
      <c r="F8605">
        <v>762</v>
      </c>
      <c r="G8605" t="s">
        <v>67</v>
      </c>
      <c r="H8605">
        <v>0</v>
      </c>
      <c r="I8605">
        <v>91</v>
      </c>
      <c r="J8605">
        <v>0.1194225721784777</v>
      </c>
      <c r="K8605">
        <f t="shared" si="18735"/>
        <v>2.4522363082712023E-4</v>
      </c>
      <c r="L8605">
        <f t="shared" si="18736"/>
        <v>1.4394493526118973E-3</v>
      </c>
      <c r="M8605">
        <f t="shared" si="18737"/>
        <v>9.4900209095765678E-4</v>
      </c>
    </row>
    <row r="8606" spans="1:13" x14ac:dyDescent="0.2">
      <c r="A8606" t="s">
        <v>176</v>
      </c>
      <c r="B8606" t="s">
        <v>178</v>
      </c>
      <c r="C8606" t="s">
        <v>184</v>
      </c>
      <c r="D8606" t="s">
        <v>59</v>
      </c>
      <c r="E8606" t="s">
        <v>60</v>
      </c>
      <c r="F8606">
        <v>762</v>
      </c>
      <c r="G8606" t="s">
        <v>67</v>
      </c>
      <c r="H8606">
        <v>1</v>
      </c>
      <c r="I8606">
        <v>671</v>
      </c>
      <c r="J8606">
        <v>0.88057742782152226</v>
      </c>
      <c r="K8606">
        <f t="shared" si="18735"/>
        <v>6.6334848526939684E-4</v>
      </c>
      <c r="L8606">
        <f t="shared" si="18736"/>
        <v>9.4691227634846192E-3</v>
      </c>
      <c r="M8606">
        <f t="shared" si="18737"/>
        <v>8.1424257929458253E-3</v>
      </c>
    </row>
    <row r="8607" spans="1:13" x14ac:dyDescent="0.2">
      <c r="A8607" t="s">
        <v>176</v>
      </c>
      <c r="B8607" t="s">
        <v>178</v>
      </c>
      <c r="C8607" t="s">
        <v>184</v>
      </c>
      <c r="D8607" t="s">
        <v>59</v>
      </c>
      <c r="E8607" t="s">
        <v>60</v>
      </c>
      <c r="F8607">
        <v>762</v>
      </c>
      <c r="G8607" t="s">
        <v>68</v>
      </c>
      <c r="H8607">
        <v>0</v>
      </c>
      <c r="I8607">
        <v>432</v>
      </c>
      <c r="J8607">
        <v>0.56692913385826771</v>
      </c>
      <c r="K8607">
        <f t="shared" si="18735"/>
        <v>5.3309965265395799E-4</v>
      </c>
      <c r="L8607">
        <f t="shared" si="18736"/>
        <v>6.2023909912366356E-3</v>
      </c>
      <c r="M8607">
        <f t="shared" si="18737"/>
        <v>5.1361916859287192E-3</v>
      </c>
    </row>
    <row r="8608" spans="1:13" x14ac:dyDescent="0.2">
      <c r="A8608" t="s">
        <v>176</v>
      </c>
      <c r="B8608" t="s">
        <v>178</v>
      </c>
      <c r="C8608" t="s">
        <v>184</v>
      </c>
      <c r="D8608" t="s">
        <v>59</v>
      </c>
      <c r="E8608" t="s">
        <v>60</v>
      </c>
      <c r="F8608">
        <v>762</v>
      </c>
      <c r="G8608" t="s">
        <v>68</v>
      </c>
      <c r="H8608">
        <v>1</v>
      </c>
      <c r="I8608">
        <v>330</v>
      </c>
      <c r="J8608">
        <v>0.43307086614173229</v>
      </c>
      <c r="K8608">
        <f t="shared" si="18735"/>
        <v>4.6624654469601406E-4</v>
      </c>
      <c r="L8608">
        <f t="shared" si="18736"/>
        <v>4.7969552061133368E-3</v>
      </c>
      <c r="M8608">
        <f t="shared" si="18737"/>
        <v>3.8644621167213088E-3</v>
      </c>
    </row>
    <row r="8609" spans="1:13" x14ac:dyDescent="0.2">
      <c r="A8609" t="s">
        <v>176</v>
      </c>
      <c r="B8609" t="s">
        <v>178</v>
      </c>
      <c r="C8609" t="s">
        <v>184</v>
      </c>
      <c r="D8609" t="s">
        <v>59</v>
      </c>
      <c r="E8609" t="s">
        <v>60</v>
      </c>
      <c r="F8609">
        <v>762</v>
      </c>
      <c r="G8609" t="s">
        <v>69</v>
      </c>
      <c r="H8609">
        <v>0</v>
      </c>
      <c r="I8609">
        <v>97</v>
      </c>
      <c r="J8609">
        <v>0.12729658792650919</v>
      </c>
      <c r="K8609">
        <f t="shared" si="18735"/>
        <v>2.5316890897924394E-4</v>
      </c>
      <c r="L8609">
        <f t="shared" si="18736"/>
        <v>1.5261347882443359E-3</v>
      </c>
      <c r="M8609">
        <f t="shared" si="18737"/>
        <v>1.0197969702858481E-3</v>
      </c>
    </row>
    <row r="8610" spans="1:13" x14ac:dyDescent="0.2">
      <c r="A8610" t="s">
        <v>176</v>
      </c>
      <c r="B8610" t="s">
        <v>178</v>
      </c>
      <c r="C8610" t="s">
        <v>184</v>
      </c>
      <c r="D8610" t="s">
        <v>59</v>
      </c>
      <c r="E8610" t="s">
        <v>60</v>
      </c>
      <c r="F8610">
        <v>762</v>
      </c>
      <c r="G8610" t="s">
        <v>69</v>
      </c>
      <c r="H8610">
        <v>1</v>
      </c>
      <c r="I8610">
        <v>665</v>
      </c>
      <c r="J8610">
        <v>0.87270341207349078</v>
      </c>
      <c r="K8610">
        <f t="shared" si="18735"/>
        <v>6.6040226449267238E-4</v>
      </c>
      <c r="L8610">
        <f t="shared" si="18736"/>
        <v>9.3874363852275797E-3</v>
      </c>
      <c r="M8610">
        <f t="shared" si="18737"/>
        <v>8.0666318562422363E-3</v>
      </c>
    </row>
    <row r="8611" spans="1:13" x14ac:dyDescent="0.2">
      <c r="A8611" t="s">
        <v>176</v>
      </c>
      <c r="B8611" t="s">
        <v>178</v>
      </c>
      <c r="C8611" t="s">
        <v>184</v>
      </c>
      <c r="D8611" t="s">
        <v>59</v>
      </c>
      <c r="E8611" t="s">
        <v>60</v>
      </c>
      <c r="F8611">
        <v>762</v>
      </c>
      <c r="G8611" t="s">
        <v>70</v>
      </c>
      <c r="H8611">
        <v>0</v>
      </c>
      <c r="I8611">
        <v>107</v>
      </c>
      <c r="J8611">
        <v>0.14041994750656167</v>
      </c>
      <c r="K8611">
        <f t="shared" si="18735"/>
        <v>2.6588133856187519E-4</v>
      </c>
      <c r="L8611">
        <f t="shared" si="18736"/>
        <v>1.6700808136274918E-3</v>
      </c>
      <c r="M8611">
        <f t="shared" si="18737"/>
        <v>1.1383181365037416E-3</v>
      </c>
    </row>
    <row r="8612" spans="1:13" x14ac:dyDescent="0.2">
      <c r="A8612" t="s">
        <v>176</v>
      </c>
      <c r="B8612" t="s">
        <v>178</v>
      </c>
      <c r="C8612" t="s">
        <v>184</v>
      </c>
      <c r="D8612" t="s">
        <v>59</v>
      </c>
      <c r="E8612" t="s">
        <v>60</v>
      </c>
      <c r="F8612">
        <v>762</v>
      </c>
      <c r="G8612" t="s">
        <v>70</v>
      </c>
      <c r="H8612">
        <v>1</v>
      </c>
      <c r="I8612">
        <v>655</v>
      </c>
      <c r="J8612">
        <v>0.85958005249343827</v>
      </c>
      <c r="K8612">
        <f t="shared" si="18735"/>
        <v>6.5546140883273891E-4</v>
      </c>
      <c r="L8612">
        <f t="shared" si="18736"/>
        <v>9.2512619337671229E-3</v>
      </c>
      <c r="M8612">
        <f t="shared" si="18737"/>
        <v>7.9403391161016433E-3</v>
      </c>
    </row>
    <row r="8613" spans="1:13" x14ac:dyDescent="0.2">
      <c r="A8613" t="s">
        <v>176</v>
      </c>
      <c r="B8613" t="s">
        <v>178</v>
      </c>
      <c r="C8613" t="s">
        <v>184</v>
      </c>
      <c r="D8613" t="s">
        <v>59</v>
      </c>
      <c r="E8613" t="s">
        <v>60</v>
      </c>
      <c r="F8613">
        <v>762</v>
      </c>
      <c r="G8613" t="s">
        <v>71</v>
      </c>
      <c r="H8613">
        <v>0</v>
      </c>
      <c r="I8613">
        <v>439</v>
      </c>
      <c r="J8613">
        <v>0.57611548556430447</v>
      </c>
      <c r="K8613">
        <f t="shared" si="18735"/>
        <v>5.3737656596191319E-4</v>
      </c>
      <c r="L8613">
        <f t="shared" si="18736"/>
        <v>6.2985314216049571E-3</v>
      </c>
      <c r="M8613">
        <f t="shared" si="18737"/>
        <v>5.2237782896811316E-3</v>
      </c>
    </row>
    <row r="8614" spans="1:13" x14ac:dyDescent="0.2">
      <c r="A8614" t="s">
        <v>176</v>
      </c>
      <c r="B8614" t="s">
        <v>178</v>
      </c>
      <c r="C8614" t="s">
        <v>184</v>
      </c>
      <c r="D8614" t="s">
        <v>59</v>
      </c>
      <c r="E8614" t="s">
        <v>60</v>
      </c>
      <c r="F8614">
        <v>762</v>
      </c>
      <c r="G8614" t="s">
        <v>71</v>
      </c>
      <c r="H8614">
        <v>1</v>
      </c>
      <c r="I8614">
        <v>323</v>
      </c>
      <c r="J8614">
        <v>0.42388451443569553</v>
      </c>
      <c r="K8614">
        <f t="shared" si="18735"/>
        <v>4.6129627885599161E-4</v>
      </c>
      <c r="L8614">
        <f t="shared" si="18736"/>
        <v>4.700141423212947E-3</v>
      </c>
      <c r="M8614">
        <f t="shared" si="18737"/>
        <v>3.7775488655009634E-3</v>
      </c>
    </row>
    <row r="8615" spans="1:13" x14ac:dyDescent="0.2">
      <c r="A8615" t="s">
        <v>176</v>
      </c>
      <c r="B8615" t="s">
        <v>178</v>
      </c>
      <c r="C8615" t="s">
        <v>184</v>
      </c>
      <c r="D8615" t="s">
        <v>59</v>
      </c>
      <c r="E8615" t="s">
        <v>60</v>
      </c>
      <c r="F8615">
        <v>762</v>
      </c>
      <c r="G8615" t="s">
        <v>201</v>
      </c>
      <c r="I8615">
        <v>8</v>
      </c>
      <c r="J8615">
        <v>1.0498687664041995E-2</v>
      </c>
      <c r="K8615">
        <f t="shared" si="18735"/>
        <v>7.2748374646838132E-5</v>
      </c>
      <c r="L8615">
        <f t="shared" si="18736"/>
        <v>1.7773525128725808E-4</v>
      </c>
      <c r="M8615">
        <f t="shared" si="18737"/>
        <v>3.223850199358182E-5</v>
      </c>
    </row>
    <row r="8616" spans="1:13" x14ac:dyDescent="0.2">
      <c r="A8616" t="s">
        <v>176</v>
      </c>
      <c r="B8616" t="s">
        <v>178</v>
      </c>
      <c r="C8616" t="s">
        <v>184</v>
      </c>
      <c r="D8616" t="s">
        <v>59</v>
      </c>
      <c r="E8616" t="s">
        <v>60</v>
      </c>
      <c r="F8616">
        <v>762</v>
      </c>
      <c r="G8616" t="s">
        <v>201</v>
      </c>
      <c r="H8616">
        <v>0</v>
      </c>
      <c r="I8616">
        <v>431</v>
      </c>
      <c r="J8616">
        <v>0.56561679790026242</v>
      </c>
      <c r="K8616">
        <f t="shared" si="18735"/>
        <v>5.3248579557318011E-4</v>
      </c>
      <c r="L8616">
        <f t="shared" si="18736"/>
        <v>6.1886537745758042E-3</v>
      </c>
      <c r="M8616">
        <f t="shared" si="18737"/>
        <v>5.1236821834294436E-3</v>
      </c>
    </row>
    <row r="8617" spans="1:13" x14ac:dyDescent="0.2">
      <c r="A8617" t="s">
        <v>176</v>
      </c>
      <c r="B8617" t="s">
        <v>178</v>
      </c>
      <c r="C8617" t="s">
        <v>184</v>
      </c>
      <c r="D8617" t="s">
        <v>59</v>
      </c>
      <c r="E8617" t="s">
        <v>60</v>
      </c>
      <c r="F8617">
        <v>762</v>
      </c>
      <c r="G8617" t="s">
        <v>201</v>
      </c>
      <c r="H8617">
        <v>1</v>
      </c>
      <c r="I8617">
        <v>323</v>
      </c>
      <c r="J8617">
        <v>0.42388451443569553</v>
      </c>
      <c r="K8617">
        <f t="shared" si="18735"/>
        <v>4.6129627885599161E-4</v>
      </c>
      <c r="L8617">
        <f t="shared" si="18736"/>
        <v>4.700141423212947E-3</v>
      </c>
      <c r="M8617">
        <f t="shared" si="18737"/>
        <v>3.7775488655009634E-3</v>
      </c>
    </row>
    <row r="8618" spans="1:13" x14ac:dyDescent="0.2">
      <c r="A8618" t="s">
        <v>176</v>
      </c>
      <c r="B8618" t="s">
        <v>178</v>
      </c>
      <c r="C8618" t="s">
        <v>184</v>
      </c>
      <c r="D8618" t="s">
        <v>59</v>
      </c>
      <c r="E8618" t="s">
        <v>60</v>
      </c>
      <c r="F8618">
        <v>762</v>
      </c>
      <c r="G8618" t="s">
        <v>3</v>
      </c>
      <c r="H8618">
        <v>0</v>
      </c>
      <c r="I8618">
        <v>25</v>
      </c>
      <c r="J8618">
        <v>3.2808398950131233E-2</v>
      </c>
      <c r="K8618">
        <f t="shared" ref="K8618:K8681" si="18738">(1.96*SQRT((J8618/100)*(1-(J8618/100))/(I8618*(J8618/100)^(-1))))</f>
        <v>1.2858782488939509E-4</v>
      </c>
      <c r="L8618">
        <f t="shared" ref="L8618:L8681" si="18739">J8618/100+K8618</f>
        <v>4.566718143907074E-4</v>
      </c>
      <c r="M8618">
        <f t="shared" ref="M8618:M8681" si="18740">J8618/100-K8618</f>
        <v>1.9949616461191724E-4</v>
      </c>
    </row>
    <row r="8619" spans="1:13" x14ac:dyDescent="0.2">
      <c r="A8619" t="s">
        <v>176</v>
      </c>
      <c r="B8619" t="s">
        <v>178</v>
      </c>
      <c r="C8619" t="s">
        <v>184</v>
      </c>
      <c r="D8619" t="s">
        <v>59</v>
      </c>
      <c r="E8619" t="s">
        <v>60</v>
      </c>
      <c r="F8619">
        <v>762</v>
      </c>
      <c r="G8619" t="s">
        <v>3</v>
      </c>
      <c r="H8619">
        <v>1</v>
      </c>
      <c r="I8619">
        <v>737</v>
      </c>
      <c r="J8619">
        <v>0.96719160104986879</v>
      </c>
      <c r="K8619">
        <f t="shared" si="18738"/>
        <v>6.9490332782438046E-4</v>
      </c>
      <c r="L8619">
        <f t="shared" si="18739"/>
        <v>1.0366819338323069E-2</v>
      </c>
      <c r="M8619">
        <f t="shared" si="18740"/>
        <v>8.9770126826743072E-3</v>
      </c>
    </row>
    <row r="8620" spans="1:13" x14ac:dyDescent="0.2">
      <c r="A8620" t="s">
        <v>176</v>
      </c>
      <c r="B8620" t="s">
        <v>178</v>
      </c>
      <c r="C8620" t="s">
        <v>184</v>
      </c>
      <c r="D8620" t="s">
        <v>59</v>
      </c>
      <c r="E8620" t="s">
        <v>60</v>
      </c>
      <c r="F8620">
        <v>762</v>
      </c>
      <c r="G8620" t="s">
        <v>8</v>
      </c>
      <c r="H8620">
        <v>0</v>
      </c>
      <c r="I8620">
        <v>46</v>
      </c>
      <c r="J8620">
        <v>6.0367454068241469E-2</v>
      </c>
      <c r="K8620">
        <f t="shared" si="18738"/>
        <v>1.7440096755450276E-4</v>
      </c>
      <c r="L8620">
        <f t="shared" si="18739"/>
        <v>7.7807550823691743E-4</v>
      </c>
      <c r="M8620">
        <f t="shared" si="18740"/>
        <v>4.2927357312791186E-4</v>
      </c>
    </row>
    <row r="8621" spans="1:13" x14ac:dyDescent="0.2">
      <c r="A8621" t="s">
        <v>176</v>
      </c>
      <c r="B8621" t="s">
        <v>178</v>
      </c>
      <c r="C8621" t="s">
        <v>184</v>
      </c>
      <c r="D8621" t="s">
        <v>59</v>
      </c>
      <c r="E8621" t="s">
        <v>60</v>
      </c>
      <c r="F8621">
        <v>762</v>
      </c>
      <c r="G8621" t="s">
        <v>8</v>
      </c>
      <c r="H8621">
        <v>1</v>
      </c>
      <c r="I8621">
        <v>716</v>
      </c>
      <c r="J8621">
        <v>0.93963254593175849</v>
      </c>
      <c r="K8621">
        <f t="shared" si="18738"/>
        <v>6.8502682515070464E-4</v>
      </c>
      <c r="L8621">
        <f t="shared" si="18739"/>
        <v>1.0081352284468289E-2</v>
      </c>
      <c r="M8621">
        <f t="shared" si="18740"/>
        <v>8.7112986341668797E-3</v>
      </c>
    </row>
    <row r="8622" spans="1:13" x14ac:dyDescent="0.2">
      <c r="A8622" t="s">
        <v>176</v>
      </c>
      <c r="B8622" t="s">
        <v>178</v>
      </c>
      <c r="C8622" t="s">
        <v>184</v>
      </c>
      <c r="D8622" t="s">
        <v>59</v>
      </c>
      <c r="E8622" t="s">
        <v>60</v>
      </c>
      <c r="F8622">
        <v>762</v>
      </c>
      <c r="G8622" t="s">
        <v>9</v>
      </c>
      <c r="H8622">
        <v>0</v>
      </c>
      <c r="I8622">
        <v>47</v>
      </c>
      <c r="J8622">
        <v>6.1679790026246718E-2</v>
      </c>
      <c r="K8622">
        <f t="shared" si="18738"/>
        <v>1.7628528077813394E-4</v>
      </c>
      <c r="L8622">
        <f t="shared" si="18739"/>
        <v>7.9308318104060111E-4</v>
      </c>
      <c r="M8622">
        <f t="shared" si="18740"/>
        <v>4.405126194843333E-4</v>
      </c>
    </row>
    <row r="8623" spans="1:13" x14ac:dyDescent="0.2">
      <c r="A8623" t="s">
        <v>176</v>
      </c>
      <c r="B8623" t="s">
        <v>178</v>
      </c>
      <c r="C8623" t="s">
        <v>184</v>
      </c>
      <c r="D8623" t="s">
        <v>59</v>
      </c>
      <c r="E8623" t="s">
        <v>60</v>
      </c>
      <c r="F8623">
        <v>762</v>
      </c>
      <c r="G8623" t="s">
        <v>9</v>
      </c>
      <c r="H8623">
        <v>1</v>
      </c>
      <c r="I8623">
        <v>715</v>
      </c>
      <c r="J8623">
        <v>0.93832020997375332</v>
      </c>
      <c r="K8623">
        <f t="shared" si="18738"/>
        <v>6.845528216954163E-4</v>
      </c>
      <c r="L8623">
        <f t="shared" si="18739"/>
        <v>1.0067754921432949E-2</v>
      </c>
      <c r="M8623">
        <f t="shared" si="18740"/>
        <v>8.6986492780421164E-3</v>
      </c>
    </row>
    <row r="8624" spans="1:13" x14ac:dyDescent="0.2">
      <c r="A8624" t="s">
        <v>176</v>
      </c>
      <c r="B8624" t="s">
        <v>178</v>
      </c>
      <c r="C8624" t="s">
        <v>184</v>
      </c>
      <c r="D8624" t="s">
        <v>59</v>
      </c>
      <c r="E8624" t="s">
        <v>60</v>
      </c>
      <c r="F8624">
        <v>762</v>
      </c>
      <c r="G8624" t="s">
        <v>10</v>
      </c>
      <c r="H8624">
        <v>0</v>
      </c>
      <c r="I8624">
        <v>54</v>
      </c>
      <c r="J8624">
        <v>7.0866141732283464E-2</v>
      </c>
      <c r="K8624">
        <f t="shared" si="18738"/>
        <v>1.8894875797911178E-4</v>
      </c>
      <c r="L8624">
        <f t="shared" si="18739"/>
        <v>8.9761017530194643E-4</v>
      </c>
      <c r="M8624">
        <f t="shared" si="18740"/>
        <v>5.1971265934372293E-4</v>
      </c>
    </row>
    <row r="8625" spans="1:13" x14ac:dyDescent="0.2">
      <c r="A8625" t="s">
        <v>176</v>
      </c>
      <c r="B8625" t="s">
        <v>178</v>
      </c>
      <c r="C8625" t="s">
        <v>184</v>
      </c>
      <c r="D8625" t="s">
        <v>59</v>
      </c>
      <c r="E8625" t="s">
        <v>60</v>
      </c>
      <c r="F8625">
        <v>762</v>
      </c>
      <c r="G8625" t="s">
        <v>10</v>
      </c>
      <c r="H8625">
        <v>1</v>
      </c>
      <c r="I8625">
        <v>708</v>
      </c>
      <c r="J8625">
        <v>0.92913385826771655</v>
      </c>
      <c r="K8625">
        <f t="shared" si="18738"/>
        <v>6.8122520584175741E-4</v>
      </c>
      <c r="L8625">
        <f t="shared" si="18739"/>
        <v>9.9725637885189223E-3</v>
      </c>
      <c r="M8625">
        <f t="shared" si="18740"/>
        <v>8.6101133768354075E-3</v>
      </c>
    </row>
    <row r="8626" spans="1:13" x14ac:dyDescent="0.2">
      <c r="A8626" t="s">
        <v>176</v>
      </c>
      <c r="B8626" t="s">
        <v>178</v>
      </c>
      <c r="C8626" t="s">
        <v>184</v>
      </c>
      <c r="D8626" t="s">
        <v>59</v>
      </c>
      <c r="E8626" t="s">
        <v>60</v>
      </c>
      <c r="F8626">
        <v>762</v>
      </c>
      <c r="G8626" t="s">
        <v>11</v>
      </c>
      <c r="H8626">
        <v>0</v>
      </c>
      <c r="I8626">
        <v>325</v>
      </c>
      <c r="J8626">
        <v>0.42650918635170604</v>
      </c>
      <c r="K8626">
        <f t="shared" si="18738"/>
        <v>4.6271613839098851E-4</v>
      </c>
      <c r="L8626">
        <f t="shared" si="18739"/>
        <v>4.7278080019080484E-3</v>
      </c>
      <c r="M8626">
        <f t="shared" si="18740"/>
        <v>3.8023757251260718E-3</v>
      </c>
    </row>
    <row r="8627" spans="1:13" x14ac:dyDescent="0.2">
      <c r="A8627" t="s">
        <v>176</v>
      </c>
      <c r="B8627" t="s">
        <v>178</v>
      </c>
      <c r="C8627" t="s">
        <v>184</v>
      </c>
      <c r="D8627" t="s">
        <v>59</v>
      </c>
      <c r="E8627" t="s">
        <v>60</v>
      </c>
      <c r="F8627">
        <v>762</v>
      </c>
      <c r="G8627" t="s">
        <v>11</v>
      </c>
      <c r="H8627">
        <v>1</v>
      </c>
      <c r="I8627">
        <v>437</v>
      </c>
      <c r="J8627">
        <v>0.57349081364829402</v>
      </c>
      <c r="K8627">
        <f t="shared" si="18738"/>
        <v>5.361581530165788E-4</v>
      </c>
      <c r="L8627">
        <f t="shared" si="18739"/>
        <v>6.2710662894995186E-3</v>
      </c>
      <c r="M8627">
        <f t="shared" si="18740"/>
        <v>5.1987499834663612E-3</v>
      </c>
    </row>
    <row r="8628" spans="1:13" x14ac:dyDescent="0.2">
      <c r="A8628" t="s">
        <v>176</v>
      </c>
      <c r="B8628" t="s">
        <v>178</v>
      </c>
      <c r="C8628" t="s">
        <v>184</v>
      </c>
      <c r="D8628" t="s">
        <v>59</v>
      </c>
      <c r="E8628" t="s">
        <v>60</v>
      </c>
      <c r="F8628">
        <v>762</v>
      </c>
      <c r="G8628" t="s">
        <v>24</v>
      </c>
      <c r="H8628">
        <v>0</v>
      </c>
      <c r="I8628">
        <v>417</v>
      </c>
      <c r="J8628">
        <v>0.547244094488189</v>
      </c>
      <c r="K8628">
        <f t="shared" si="18738"/>
        <v>5.2381452703797831E-4</v>
      </c>
      <c r="L8628">
        <f t="shared" si="18739"/>
        <v>5.9962554719198684E-3</v>
      </c>
      <c r="M8628">
        <f t="shared" si="18740"/>
        <v>4.9486264178439116E-3</v>
      </c>
    </row>
    <row r="8629" spans="1:13" x14ac:dyDescent="0.2">
      <c r="A8629" t="s">
        <v>176</v>
      </c>
      <c r="B8629" t="s">
        <v>178</v>
      </c>
      <c r="C8629" t="s">
        <v>184</v>
      </c>
      <c r="D8629" t="s">
        <v>59</v>
      </c>
      <c r="E8629" t="s">
        <v>60</v>
      </c>
      <c r="F8629">
        <v>762</v>
      </c>
      <c r="G8629" t="s">
        <v>24</v>
      </c>
      <c r="H8629">
        <v>1</v>
      </c>
      <c r="I8629">
        <v>345</v>
      </c>
      <c r="J8629">
        <v>0.452755905511811</v>
      </c>
      <c r="K8629">
        <f t="shared" si="18738"/>
        <v>4.7667817530999782E-4</v>
      </c>
      <c r="L8629">
        <f t="shared" si="18739"/>
        <v>5.0042372304281079E-3</v>
      </c>
      <c r="M8629">
        <f t="shared" si="18740"/>
        <v>4.0508808798081124E-3</v>
      </c>
    </row>
    <row r="8630" spans="1:13" x14ac:dyDescent="0.2">
      <c r="A8630" t="s">
        <v>176</v>
      </c>
      <c r="B8630" t="s">
        <v>178</v>
      </c>
      <c r="C8630" t="s">
        <v>184</v>
      </c>
      <c r="D8630" t="s">
        <v>59</v>
      </c>
      <c r="E8630" t="s">
        <v>60</v>
      </c>
      <c r="F8630">
        <v>762</v>
      </c>
      <c r="G8630" t="s">
        <v>25</v>
      </c>
      <c r="H8630">
        <v>0</v>
      </c>
      <c r="I8630">
        <v>762</v>
      </c>
      <c r="J8630">
        <v>1</v>
      </c>
      <c r="K8630">
        <f t="shared" si="18738"/>
        <v>7.0647399938782152E-4</v>
      </c>
      <c r="L8630">
        <f t="shared" si="18739"/>
        <v>1.0706473999387822E-2</v>
      </c>
      <c r="M8630">
        <f t="shared" si="18740"/>
        <v>9.2935260006121786E-3</v>
      </c>
    </row>
    <row r="8631" spans="1:13" x14ac:dyDescent="0.2">
      <c r="A8631" t="s">
        <v>176</v>
      </c>
      <c r="B8631" t="s">
        <v>178</v>
      </c>
      <c r="C8631" t="s">
        <v>184</v>
      </c>
      <c r="D8631" t="s">
        <v>59</v>
      </c>
      <c r="E8631" t="s">
        <v>60</v>
      </c>
      <c r="F8631">
        <v>762</v>
      </c>
      <c r="G8631" t="s">
        <v>72</v>
      </c>
      <c r="H8631">
        <v>0</v>
      </c>
      <c r="I8631">
        <v>35</v>
      </c>
      <c r="J8631">
        <v>4.5931758530183726E-2</v>
      </c>
      <c r="K8631">
        <f t="shared" si="18738"/>
        <v>1.5213717922207465E-4</v>
      </c>
      <c r="L8631">
        <f t="shared" si="18739"/>
        <v>6.1145476452391194E-4</v>
      </c>
      <c r="M8631">
        <f t="shared" si="18740"/>
        <v>3.0718040607976259E-4</v>
      </c>
    </row>
    <row r="8632" spans="1:13" x14ac:dyDescent="0.2">
      <c r="A8632" t="s">
        <v>176</v>
      </c>
      <c r="B8632" t="s">
        <v>178</v>
      </c>
      <c r="C8632" t="s">
        <v>184</v>
      </c>
      <c r="D8632" t="s">
        <v>59</v>
      </c>
      <c r="E8632" t="s">
        <v>60</v>
      </c>
      <c r="F8632">
        <v>762</v>
      </c>
      <c r="G8632" t="s">
        <v>72</v>
      </c>
      <c r="H8632">
        <v>1</v>
      </c>
      <c r="I8632">
        <v>727</v>
      </c>
      <c r="J8632">
        <v>0.95406824146981628</v>
      </c>
      <c r="K8632">
        <f t="shared" si="18738"/>
        <v>6.9021854902161087E-4</v>
      </c>
      <c r="L8632">
        <f t="shared" si="18739"/>
        <v>1.0230900963719773E-2</v>
      </c>
      <c r="M8632">
        <f t="shared" si="18740"/>
        <v>8.8504638656765524E-3</v>
      </c>
    </row>
    <row r="8633" spans="1:13" x14ac:dyDescent="0.2">
      <c r="A8633" t="s">
        <v>176</v>
      </c>
      <c r="B8633" t="s">
        <v>178</v>
      </c>
      <c r="C8633" t="s">
        <v>184</v>
      </c>
      <c r="D8633" t="s">
        <v>59</v>
      </c>
      <c r="E8633" t="s">
        <v>60</v>
      </c>
      <c r="F8633">
        <v>762</v>
      </c>
      <c r="G8633" t="s">
        <v>73</v>
      </c>
      <c r="H8633">
        <v>0</v>
      </c>
      <c r="I8633">
        <v>325</v>
      </c>
      <c r="J8633">
        <v>0.42650918635170604</v>
      </c>
      <c r="K8633">
        <f t="shared" si="18738"/>
        <v>4.6271613839098851E-4</v>
      </c>
      <c r="L8633">
        <f t="shared" si="18739"/>
        <v>4.7278080019080484E-3</v>
      </c>
      <c r="M8633">
        <f t="shared" si="18740"/>
        <v>3.8023757251260718E-3</v>
      </c>
    </row>
    <row r="8634" spans="1:13" x14ac:dyDescent="0.2">
      <c r="A8634" t="s">
        <v>176</v>
      </c>
      <c r="B8634" t="s">
        <v>178</v>
      </c>
      <c r="C8634" t="s">
        <v>184</v>
      </c>
      <c r="D8634" t="s">
        <v>59</v>
      </c>
      <c r="E8634" t="s">
        <v>60</v>
      </c>
      <c r="F8634">
        <v>762</v>
      </c>
      <c r="G8634" t="s">
        <v>73</v>
      </c>
      <c r="H8634">
        <v>1</v>
      </c>
      <c r="I8634">
        <v>437</v>
      </c>
      <c r="J8634">
        <v>0.57349081364829402</v>
      </c>
      <c r="K8634">
        <f t="shared" si="18738"/>
        <v>5.361581530165788E-4</v>
      </c>
      <c r="L8634">
        <f t="shared" si="18739"/>
        <v>6.2710662894995186E-3</v>
      </c>
      <c r="M8634">
        <f t="shared" si="18740"/>
        <v>5.1987499834663612E-3</v>
      </c>
    </row>
    <row r="8635" spans="1:13" x14ac:dyDescent="0.2">
      <c r="A8635" t="s">
        <v>176</v>
      </c>
      <c r="B8635" t="s">
        <v>178</v>
      </c>
      <c r="C8635" t="s">
        <v>184</v>
      </c>
      <c r="D8635" t="s">
        <v>59</v>
      </c>
      <c r="E8635" t="s">
        <v>60</v>
      </c>
      <c r="F8635">
        <v>762</v>
      </c>
      <c r="G8635" t="s">
        <v>74</v>
      </c>
      <c r="H8635">
        <v>0</v>
      </c>
      <c r="I8635">
        <v>12</v>
      </c>
      <c r="J8635">
        <v>1.5748031496062992E-2</v>
      </c>
      <c r="K8635">
        <f t="shared" si="18738"/>
        <v>8.9095859939150636E-5</v>
      </c>
      <c r="L8635">
        <f t="shared" si="18739"/>
        <v>2.4657617489978056E-4</v>
      </c>
      <c r="M8635">
        <f t="shared" si="18740"/>
        <v>6.8384455021479277E-5</v>
      </c>
    </row>
    <row r="8636" spans="1:13" x14ac:dyDescent="0.2">
      <c r="A8636" t="s">
        <v>176</v>
      </c>
      <c r="B8636" t="s">
        <v>178</v>
      </c>
      <c r="C8636" t="s">
        <v>184</v>
      </c>
      <c r="D8636" t="s">
        <v>59</v>
      </c>
      <c r="E8636" t="s">
        <v>60</v>
      </c>
      <c r="F8636">
        <v>762</v>
      </c>
      <c r="G8636" t="s">
        <v>74</v>
      </c>
      <c r="H8636">
        <v>1</v>
      </c>
      <c r="I8636">
        <v>4</v>
      </c>
      <c r="J8636">
        <v>5.2493438320209973E-3</v>
      </c>
      <c r="K8636">
        <f t="shared" si="18738"/>
        <v>5.1442219311163149E-5</v>
      </c>
      <c r="L8636">
        <f t="shared" si="18739"/>
        <v>1.0393565763137312E-4</v>
      </c>
      <c r="M8636">
        <f t="shared" si="18740"/>
        <v>1.0512190090468265E-6</v>
      </c>
    </row>
    <row r="8637" spans="1:13" x14ac:dyDescent="0.2">
      <c r="A8637" t="s">
        <v>176</v>
      </c>
      <c r="B8637" t="s">
        <v>178</v>
      </c>
      <c r="C8637" t="s">
        <v>184</v>
      </c>
      <c r="D8637" t="s">
        <v>59</v>
      </c>
      <c r="E8637" t="s">
        <v>60</v>
      </c>
      <c r="F8637">
        <v>762</v>
      </c>
      <c r="G8637" t="s">
        <v>74</v>
      </c>
      <c r="H8637">
        <v>2</v>
      </c>
      <c r="I8637">
        <v>2</v>
      </c>
      <c r="J8637">
        <v>2.6246719160104987E-3</v>
      </c>
      <c r="K8637">
        <f t="shared" si="18738"/>
        <v>3.6375619500205966E-5</v>
      </c>
      <c r="L8637">
        <f t="shared" si="18739"/>
        <v>6.2622338660310947E-5</v>
      </c>
      <c r="M8637">
        <f t="shared" si="18740"/>
        <v>-1.0128900340100978E-5</v>
      </c>
    </row>
    <row r="8638" spans="1:13" x14ac:dyDescent="0.2">
      <c r="A8638" t="s">
        <v>176</v>
      </c>
      <c r="B8638" t="s">
        <v>178</v>
      </c>
      <c r="C8638" t="s">
        <v>184</v>
      </c>
      <c r="D8638" t="s">
        <v>59</v>
      </c>
      <c r="E8638" t="s">
        <v>60</v>
      </c>
      <c r="F8638">
        <v>762</v>
      </c>
      <c r="G8638" t="s">
        <v>74</v>
      </c>
      <c r="H8638">
        <v>3</v>
      </c>
      <c r="I8638">
        <v>6</v>
      </c>
      <c r="J8638">
        <v>7.874015748031496E-3</v>
      </c>
      <c r="K8638">
        <f t="shared" si="18738"/>
        <v>6.3002767406695134E-5</v>
      </c>
      <c r="L8638">
        <f t="shared" si="18739"/>
        <v>1.4174292488701009E-4</v>
      </c>
      <c r="M8638">
        <f t="shared" si="18740"/>
        <v>1.5737390073619823E-5</v>
      </c>
    </row>
    <row r="8639" spans="1:13" x14ac:dyDescent="0.2">
      <c r="A8639" t="s">
        <v>176</v>
      </c>
      <c r="B8639" t="s">
        <v>178</v>
      </c>
      <c r="C8639" t="s">
        <v>184</v>
      </c>
      <c r="D8639" t="s">
        <v>59</v>
      </c>
      <c r="E8639" t="s">
        <v>60</v>
      </c>
      <c r="F8639">
        <v>762</v>
      </c>
      <c r="G8639" t="s">
        <v>74</v>
      </c>
      <c r="H8639">
        <v>4</v>
      </c>
      <c r="I8639">
        <v>26</v>
      </c>
      <c r="J8639">
        <v>3.4120734908136482E-2</v>
      </c>
      <c r="K8639">
        <f t="shared" si="18738"/>
        <v>1.3113350491735727E-4</v>
      </c>
      <c r="L8639">
        <f t="shared" si="18739"/>
        <v>4.7234085399872213E-4</v>
      </c>
      <c r="M8639">
        <f t="shared" si="18740"/>
        <v>2.1007384416400757E-4</v>
      </c>
    </row>
    <row r="8640" spans="1:13" x14ac:dyDescent="0.2">
      <c r="A8640" t="s">
        <v>176</v>
      </c>
      <c r="B8640" t="s">
        <v>178</v>
      </c>
      <c r="C8640" t="s">
        <v>184</v>
      </c>
      <c r="D8640" t="s">
        <v>59</v>
      </c>
      <c r="E8640" t="s">
        <v>60</v>
      </c>
      <c r="F8640">
        <v>762</v>
      </c>
      <c r="G8640" t="s">
        <v>74</v>
      </c>
      <c r="H8640">
        <v>5</v>
      </c>
      <c r="I8640">
        <v>68</v>
      </c>
      <c r="J8640">
        <v>8.9238845144356954E-2</v>
      </c>
      <c r="K8640">
        <f t="shared" si="18738"/>
        <v>2.1201260886601417E-4</v>
      </c>
      <c r="L8640">
        <f t="shared" si="18739"/>
        <v>1.1044010603095838E-3</v>
      </c>
      <c r="M8640">
        <f t="shared" si="18740"/>
        <v>6.8037584257755535E-4</v>
      </c>
    </row>
    <row r="8641" spans="1:13" x14ac:dyDescent="0.2">
      <c r="A8641" t="s">
        <v>176</v>
      </c>
      <c r="B8641" t="s">
        <v>178</v>
      </c>
      <c r="C8641" t="s">
        <v>184</v>
      </c>
      <c r="D8641" t="s">
        <v>59</v>
      </c>
      <c r="E8641" t="s">
        <v>60</v>
      </c>
      <c r="F8641">
        <v>762</v>
      </c>
      <c r="G8641" t="s">
        <v>74</v>
      </c>
      <c r="H8641">
        <v>6</v>
      </c>
      <c r="I8641">
        <v>644</v>
      </c>
      <c r="J8641">
        <v>0.84514435695538059</v>
      </c>
      <c r="K8641">
        <f t="shared" si="18738"/>
        <v>6.4998154671835895E-4</v>
      </c>
      <c r="L8641">
        <f t="shared" si="18739"/>
        <v>9.1014251162721653E-3</v>
      </c>
      <c r="M8641">
        <f t="shared" si="18740"/>
        <v>7.8014620228354474E-3</v>
      </c>
    </row>
    <row r="8642" spans="1:13" x14ac:dyDescent="0.2">
      <c r="A8642" t="s">
        <v>176</v>
      </c>
      <c r="B8642" t="s">
        <v>178</v>
      </c>
      <c r="C8642" t="s">
        <v>184</v>
      </c>
      <c r="D8642" t="s">
        <v>59</v>
      </c>
      <c r="E8642" t="s">
        <v>60</v>
      </c>
      <c r="F8642">
        <v>762</v>
      </c>
      <c r="G8642" t="s">
        <v>75</v>
      </c>
      <c r="H8642">
        <v>0</v>
      </c>
      <c r="I8642">
        <v>309</v>
      </c>
      <c r="J8642">
        <v>0.40551181102362205</v>
      </c>
      <c r="K8642">
        <f t="shared" si="18738"/>
        <v>4.5123002682433252E-4</v>
      </c>
      <c r="L8642">
        <f t="shared" si="18739"/>
        <v>4.5063481370605524E-3</v>
      </c>
      <c r="M8642">
        <f t="shared" si="18740"/>
        <v>3.6038880834118876E-3</v>
      </c>
    </row>
    <row r="8643" spans="1:13" x14ac:dyDescent="0.2">
      <c r="A8643" t="s">
        <v>176</v>
      </c>
      <c r="B8643" t="s">
        <v>178</v>
      </c>
      <c r="C8643" t="s">
        <v>184</v>
      </c>
      <c r="D8643" t="s">
        <v>59</v>
      </c>
      <c r="E8643" t="s">
        <v>60</v>
      </c>
      <c r="F8643">
        <v>762</v>
      </c>
      <c r="G8643" t="s">
        <v>75</v>
      </c>
      <c r="H8643">
        <v>1</v>
      </c>
      <c r="I8643">
        <v>104</v>
      </c>
      <c r="J8643">
        <v>0.13648293963254593</v>
      </c>
      <c r="K8643">
        <f t="shared" si="18738"/>
        <v>2.6213269848010832E-4</v>
      </c>
      <c r="L8643">
        <f t="shared" si="18739"/>
        <v>1.6269620948055677E-3</v>
      </c>
      <c r="M8643">
        <f t="shared" si="18740"/>
        <v>1.102696697845351E-3</v>
      </c>
    </row>
    <row r="8644" spans="1:13" x14ac:dyDescent="0.2">
      <c r="A8644" t="s">
        <v>176</v>
      </c>
      <c r="B8644" t="s">
        <v>178</v>
      </c>
      <c r="C8644" t="s">
        <v>184</v>
      </c>
      <c r="D8644" t="s">
        <v>59</v>
      </c>
      <c r="E8644" t="s">
        <v>60</v>
      </c>
      <c r="F8644">
        <v>762</v>
      </c>
      <c r="G8644" t="s">
        <v>75</v>
      </c>
      <c r="H8644">
        <v>2</v>
      </c>
      <c r="I8644">
        <v>120</v>
      </c>
      <c r="J8644">
        <v>0.15748031496062992</v>
      </c>
      <c r="K8644">
        <f t="shared" si="18738"/>
        <v>2.8154608282058657E-4</v>
      </c>
      <c r="L8644">
        <f t="shared" si="18739"/>
        <v>1.8563492324268857E-3</v>
      </c>
      <c r="M8644">
        <f t="shared" si="18740"/>
        <v>1.2932570667857127E-3</v>
      </c>
    </row>
    <row r="8645" spans="1:13" x14ac:dyDescent="0.2">
      <c r="A8645" t="s">
        <v>176</v>
      </c>
      <c r="B8645" t="s">
        <v>178</v>
      </c>
      <c r="C8645" t="s">
        <v>184</v>
      </c>
      <c r="D8645" t="s">
        <v>59</v>
      </c>
      <c r="E8645" t="s">
        <v>60</v>
      </c>
      <c r="F8645">
        <v>762</v>
      </c>
      <c r="G8645" t="s">
        <v>75</v>
      </c>
      <c r="H8645">
        <v>3</v>
      </c>
      <c r="I8645">
        <v>228</v>
      </c>
      <c r="J8645">
        <v>0.29921259842519687</v>
      </c>
      <c r="K8645">
        <f t="shared" si="18738"/>
        <v>3.8780894103734235E-4</v>
      </c>
      <c r="L8645">
        <f t="shared" si="18739"/>
        <v>3.3799349252893107E-3</v>
      </c>
      <c r="M8645">
        <f t="shared" si="18740"/>
        <v>2.6043170432146264E-3</v>
      </c>
    </row>
    <row r="8646" spans="1:13" x14ac:dyDescent="0.2">
      <c r="A8646" t="s">
        <v>176</v>
      </c>
      <c r="B8646" t="s">
        <v>178</v>
      </c>
      <c r="C8646" t="s">
        <v>184</v>
      </c>
      <c r="D8646" t="s">
        <v>59</v>
      </c>
      <c r="E8646" t="s">
        <v>60</v>
      </c>
      <c r="F8646">
        <v>762</v>
      </c>
      <c r="G8646" t="s">
        <v>75</v>
      </c>
      <c r="H8646">
        <v>4</v>
      </c>
      <c r="I8646">
        <v>1</v>
      </c>
      <c r="J8646">
        <v>1.3123359580052493E-3</v>
      </c>
      <c r="K8646">
        <f t="shared" si="18738"/>
        <v>2.5721615998233816E-5</v>
      </c>
      <c r="L8646">
        <f t="shared" si="18739"/>
        <v>3.884497557828631E-5</v>
      </c>
      <c r="M8646">
        <f t="shared" si="18740"/>
        <v>-1.2598256418181322E-5</v>
      </c>
    </row>
    <row r="8647" spans="1:13" x14ac:dyDescent="0.2">
      <c r="A8647" t="s">
        <v>176</v>
      </c>
      <c r="B8647" t="s">
        <v>178</v>
      </c>
      <c r="C8647" t="s">
        <v>184</v>
      </c>
      <c r="D8647" t="s">
        <v>59</v>
      </c>
      <c r="E8647" t="s">
        <v>60</v>
      </c>
      <c r="F8647">
        <v>762</v>
      </c>
      <c r="G8647" t="s">
        <v>76</v>
      </c>
      <c r="H8647">
        <v>0</v>
      </c>
      <c r="I8647">
        <v>121</v>
      </c>
      <c r="J8647">
        <v>0.15879265091863518</v>
      </c>
      <c r="K8647">
        <f t="shared" si="18738"/>
        <v>2.8271489962413641E-4</v>
      </c>
      <c r="L8647">
        <f t="shared" si="18739"/>
        <v>1.8706414088104882E-3</v>
      </c>
      <c r="M8647">
        <f t="shared" si="18740"/>
        <v>1.3052116095622155E-3</v>
      </c>
    </row>
    <row r="8648" spans="1:13" x14ac:dyDescent="0.2">
      <c r="A8648" t="s">
        <v>176</v>
      </c>
      <c r="B8648" t="s">
        <v>178</v>
      </c>
      <c r="C8648" t="s">
        <v>184</v>
      </c>
      <c r="D8648" t="s">
        <v>59</v>
      </c>
      <c r="E8648" t="s">
        <v>60</v>
      </c>
      <c r="F8648">
        <v>762</v>
      </c>
      <c r="G8648" t="s">
        <v>76</v>
      </c>
      <c r="H8648">
        <v>1</v>
      </c>
      <c r="I8648">
        <v>74</v>
      </c>
      <c r="J8648">
        <v>9.711286089238845E-2</v>
      </c>
      <c r="K8648">
        <f t="shared" si="18738"/>
        <v>2.2115969356852514E-4</v>
      </c>
      <c r="L8648">
        <f t="shared" si="18739"/>
        <v>1.1922883024924097E-3</v>
      </c>
      <c r="M8648">
        <f t="shared" si="18740"/>
        <v>7.4996891535535938E-4</v>
      </c>
    </row>
    <row r="8649" spans="1:13" x14ac:dyDescent="0.2">
      <c r="A8649" t="s">
        <v>176</v>
      </c>
      <c r="B8649" t="s">
        <v>178</v>
      </c>
      <c r="C8649" t="s">
        <v>184</v>
      </c>
      <c r="D8649" t="s">
        <v>59</v>
      </c>
      <c r="E8649" t="s">
        <v>60</v>
      </c>
      <c r="F8649">
        <v>762</v>
      </c>
      <c r="G8649" t="s">
        <v>76</v>
      </c>
      <c r="H8649">
        <v>2</v>
      </c>
      <c r="I8649">
        <v>555</v>
      </c>
      <c r="J8649">
        <v>0.72834645669291342</v>
      </c>
      <c r="K8649">
        <f t="shared" si="18738"/>
        <v>6.0375427588765329E-4</v>
      </c>
      <c r="L8649">
        <f t="shared" si="18739"/>
        <v>7.8872188428167882E-3</v>
      </c>
      <c r="M8649">
        <f t="shared" si="18740"/>
        <v>6.679710291041481E-3</v>
      </c>
    </row>
    <row r="8650" spans="1:13" x14ac:dyDescent="0.2">
      <c r="A8650" t="s">
        <v>176</v>
      </c>
      <c r="B8650" t="s">
        <v>178</v>
      </c>
      <c r="C8650" t="s">
        <v>184</v>
      </c>
      <c r="D8650" t="s">
        <v>59</v>
      </c>
      <c r="E8650" t="s">
        <v>60</v>
      </c>
      <c r="F8650">
        <v>762</v>
      </c>
      <c r="G8650" t="s">
        <v>76</v>
      </c>
      <c r="H8650">
        <v>3</v>
      </c>
      <c r="I8650">
        <v>12</v>
      </c>
      <c r="J8650">
        <v>1.5748031496062992E-2</v>
      </c>
      <c r="K8650">
        <f t="shared" si="18738"/>
        <v>8.9095859939150636E-5</v>
      </c>
      <c r="L8650">
        <f t="shared" si="18739"/>
        <v>2.4657617489978056E-4</v>
      </c>
      <c r="M8650">
        <f t="shared" si="18740"/>
        <v>6.8384455021479277E-5</v>
      </c>
    </row>
    <row r="8651" spans="1:13" x14ac:dyDescent="0.2">
      <c r="A8651" t="s">
        <v>176</v>
      </c>
      <c r="B8651" t="s">
        <v>178</v>
      </c>
      <c r="C8651" t="s">
        <v>184</v>
      </c>
      <c r="D8651" t="s">
        <v>59</v>
      </c>
      <c r="E8651" t="s">
        <v>60</v>
      </c>
      <c r="F8651">
        <v>762</v>
      </c>
      <c r="G8651" t="s">
        <v>77</v>
      </c>
      <c r="H8651">
        <v>0</v>
      </c>
      <c r="I8651">
        <v>11</v>
      </c>
      <c r="J8651">
        <v>1.4435695538057743E-2</v>
      </c>
      <c r="K8651">
        <f t="shared" si="18738"/>
        <v>8.5303351310531087E-5</v>
      </c>
      <c r="L8651">
        <f t="shared" si="18739"/>
        <v>2.2966030669110851E-4</v>
      </c>
      <c r="M8651">
        <f t="shared" si="18740"/>
        <v>5.9053604070046349E-5</v>
      </c>
    </row>
    <row r="8652" spans="1:13" x14ac:dyDescent="0.2">
      <c r="A8652" t="s">
        <v>176</v>
      </c>
      <c r="B8652" t="s">
        <v>178</v>
      </c>
      <c r="C8652" t="s">
        <v>184</v>
      </c>
      <c r="D8652" t="s">
        <v>59</v>
      </c>
      <c r="E8652" t="s">
        <v>60</v>
      </c>
      <c r="F8652">
        <v>762</v>
      </c>
      <c r="G8652" t="s">
        <v>77</v>
      </c>
      <c r="H8652">
        <v>1</v>
      </c>
      <c r="I8652">
        <v>3</v>
      </c>
      <c r="J8652">
        <v>3.937007874015748E-3</v>
      </c>
      <c r="K8652">
        <f t="shared" si="18738"/>
        <v>4.4550561089502577E-5</v>
      </c>
      <c r="L8652">
        <f t="shared" si="18739"/>
        <v>8.3920639829660062E-5</v>
      </c>
      <c r="M8652">
        <f t="shared" si="18740"/>
        <v>-5.1804823493450982E-6</v>
      </c>
    </row>
    <row r="8653" spans="1:13" x14ac:dyDescent="0.2">
      <c r="A8653" t="s">
        <v>176</v>
      </c>
      <c r="B8653" t="s">
        <v>178</v>
      </c>
      <c r="C8653" t="s">
        <v>184</v>
      </c>
      <c r="D8653" t="s">
        <v>59</v>
      </c>
      <c r="E8653" t="s">
        <v>60</v>
      </c>
      <c r="F8653">
        <v>762</v>
      </c>
      <c r="G8653" t="s">
        <v>77</v>
      </c>
      <c r="H8653">
        <v>2</v>
      </c>
      <c r="I8653">
        <v>3</v>
      </c>
      <c r="J8653">
        <v>3.937007874015748E-3</v>
      </c>
      <c r="K8653">
        <f t="shared" si="18738"/>
        <v>4.4550561089502577E-5</v>
      </c>
      <c r="L8653">
        <f t="shared" si="18739"/>
        <v>8.3920639829660062E-5</v>
      </c>
      <c r="M8653">
        <f t="shared" si="18740"/>
        <v>-5.1804823493450982E-6</v>
      </c>
    </row>
    <row r="8654" spans="1:13" x14ac:dyDescent="0.2">
      <c r="A8654" t="s">
        <v>176</v>
      </c>
      <c r="B8654" t="s">
        <v>178</v>
      </c>
      <c r="C8654" t="s">
        <v>184</v>
      </c>
      <c r="D8654" t="s">
        <v>59</v>
      </c>
      <c r="E8654" t="s">
        <v>60</v>
      </c>
      <c r="F8654">
        <v>762</v>
      </c>
      <c r="G8654" t="s">
        <v>77</v>
      </c>
      <c r="H8654">
        <v>3</v>
      </c>
      <c r="I8654">
        <v>500</v>
      </c>
      <c r="J8654">
        <v>0.65616797900262469</v>
      </c>
      <c r="K8654">
        <f t="shared" si="18738"/>
        <v>5.7326649027814296E-4</v>
      </c>
      <c r="L8654">
        <f t="shared" si="18739"/>
        <v>7.1349462803043896E-3</v>
      </c>
      <c r="M8654">
        <f t="shared" si="18740"/>
        <v>5.9884132997481037E-3</v>
      </c>
    </row>
    <row r="8655" spans="1:13" x14ac:dyDescent="0.2">
      <c r="A8655" t="s">
        <v>176</v>
      </c>
      <c r="B8655" t="s">
        <v>178</v>
      </c>
      <c r="C8655" t="s">
        <v>184</v>
      </c>
      <c r="D8655" t="s">
        <v>59</v>
      </c>
      <c r="E8655" t="s">
        <v>60</v>
      </c>
      <c r="F8655">
        <v>762</v>
      </c>
      <c r="G8655" t="s">
        <v>77</v>
      </c>
      <c r="H8655">
        <v>4</v>
      </c>
      <c r="I8655">
        <v>237</v>
      </c>
      <c r="J8655">
        <v>0.3110236220472441</v>
      </c>
      <c r="K8655">
        <f t="shared" si="18738"/>
        <v>3.9536556525716167E-4</v>
      </c>
      <c r="L8655">
        <f t="shared" si="18739"/>
        <v>3.5056017857296026E-3</v>
      </c>
      <c r="M8655">
        <f t="shared" si="18740"/>
        <v>2.714870655215279E-3</v>
      </c>
    </row>
    <row r="8656" spans="1:13" x14ac:dyDescent="0.2">
      <c r="A8656" t="s">
        <v>176</v>
      </c>
      <c r="B8656" t="s">
        <v>178</v>
      </c>
      <c r="C8656" t="s">
        <v>184</v>
      </c>
      <c r="D8656" t="s">
        <v>59</v>
      </c>
      <c r="E8656" t="s">
        <v>60</v>
      </c>
      <c r="F8656">
        <v>762</v>
      </c>
      <c r="G8656" t="s">
        <v>77</v>
      </c>
      <c r="H8656">
        <v>5</v>
      </c>
      <c r="I8656">
        <v>8</v>
      </c>
      <c r="J8656">
        <v>1.0498687664041995E-2</v>
      </c>
      <c r="K8656">
        <f t="shared" si="18738"/>
        <v>7.2748374646838132E-5</v>
      </c>
      <c r="L8656">
        <f t="shared" si="18739"/>
        <v>1.7773525128725808E-4</v>
      </c>
      <c r="M8656">
        <f t="shared" si="18740"/>
        <v>3.223850199358182E-5</v>
      </c>
    </row>
    <row r="8657" spans="1:13" x14ac:dyDescent="0.2">
      <c r="A8657" t="s">
        <v>176</v>
      </c>
      <c r="B8657" t="s">
        <v>178</v>
      </c>
      <c r="C8657" t="s">
        <v>184</v>
      </c>
      <c r="D8657" t="s">
        <v>59</v>
      </c>
      <c r="E8657" t="s">
        <v>60</v>
      </c>
      <c r="F8657">
        <v>762</v>
      </c>
      <c r="G8657" t="s">
        <v>78</v>
      </c>
      <c r="H8657">
        <v>0</v>
      </c>
      <c r="I8657">
        <v>22</v>
      </c>
      <c r="J8657">
        <v>2.8871391076115485E-2</v>
      </c>
      <c r="K8657">
        <f t="shared" si="18738"/>
        <v>1.2062844736141912E-4</v>
      </c>
      <c r="L8657">
        <f t="shared" si="18739"/>
        <v>4.0934235812257401E-4</v>
      </c>
      <c r="M8657">
        <f t="shared" si="18740"/>
        <v>1.6808546339973574E-4</v>
      </c>
    </row>
    <row r="8658" spans="1:13" x14ac:dyDescent="0.2">
      <c r="A8658" t="s">
        <v>176</v>
      </c>
      <c r="B8658" t="s">
        <v>178</v>
      </c>
      <c r="C8658" t="s">
        <v>184</v>
      </c>
      <c r="D8658" t="s">
        <v>59</v>
      </c>
      <c r="E8658" t="s">
        <v>60</v>
      </c>
      <c r="F8658">
        <v>762</v>
      </c>
      <c r="G8658" t="s">
        <v>78</v>
      </c>
      <c r="H8658">
        <v>1</v>
      </c>
      <c r="I8658">
        <v>6</v>
      </c>
      <c r="J8658">
        <v>7.874015748031496E-3</v>
      </c>
      <c r="K8658">
        <f t="shared" si="18738"/>
        <v>6.3002767406695134E-5</v>
      </c>
      <c r="L8658">
        <f t="shared" si="18739"/>
        <v>1.4174292488701009E-4</v>
      </c>
      <c r="M8658">
        <f t="shared" si="18740"/>
        <v>1.5737390073619823E-5</v>
      </c>
    </row>
    <row r="8659" spans="1:13" x14ac:dyDescent="0.2">
      <c r="A8659" t="s">
        <v>176</v>
      </c>
      <c r="B8659" t="s">
        <v>178</v>
      </c>
      <c r="C8659" t="s">
        <v>184</v>
      </c>
      <c r="D8659" t="s">
        <v>59</v>
      </c>
      <c r="E8659" t="s">
        <v>60</v>
      </c>
      <c r="F8659">
        <v>762</v>
      </c>
      <c r="G8659" t="s">
        <v>78</v>
      </c>
      <c r="H8659">
        <v>2</v>
      </c>
      <c r="I8659">
        <v>14</v>
      </c>
      <c r="J8659">
        <v>1.8372703412073491E-2</v>
      </c>
      <c r="K8659">
        <f t="shared" si="18738"/>
        <v>9.6233264467034344E-5</v>
      </c>
      <c r="L8659">
        <f t="shared" si="18739"/>
        <v>2.7996029858776925E-4</v>
      </c>
      <c r="M8659">
        <f t="shared" si="18740"/>
        <v>8.7493769653700551E-5</v>
      </c>
    </row>
    <row r="8660" spans="1:13" x14ac:dyDescent="0.2">
      <c r="A8660" t="s">
        <v>176</v>
      </c>
      <c r="B8660" t="s">
        <v>178</v>
      </c>
      <c r="C8660" t="s">
        <v>184</v>
      </c>
      <c r="D8660" t="s">
        <v>59</v>
      </c>
      <c r="E8660" t="s">
        <v>60</v>
      </c>
      <c r="F8660">
        <v>762</v>
      </c>
      <c r="G8660" t="s">
        <v>78</v>
      </c>
      <c r="H8660">
        <v>3</v>
      </c>
      <c r="I8660">
        <v>205</v>
      </c>
      <c r="J8660">
        <v>0.26902887139107612</v>
      </c>
      <c r="K8660">
        <f t="shared" si="18738"/>
        <v>3.6778418858434737E-4</v>
      </c>
      <c r="L8660">
        <f t="shared" si="18739"/>
        <v>3.0580729024951084E-3</v>
      </c>
      <c r="M8660">
        <f t="shared" si="18740"/>
        <v>2.3225045253264139E-3</v>
      </c>
    </row>
    <row r="8661" spans="1:13" x14ac:dyDescent="0.2">
      <c r="A8661" t="s">
        <v>176</v>
      </c>
      <c r="B8661" t="s">
        <v>178</v>
      </c>
      <c r="C8661" t="s">
        <v>184</v>
      </c>
      <c r="D8661" t="s">
        <v>59</v>
      </c>
      <c r="E8661" t="s">
        <v>60</v>
      </c>
      <c r="F8661">
        <v>762</v>
      </c>
      <c r="G8661" t="s">
        <v>78</v>
      </c>
      <c r="H8661">
        <v>4</v>
      </c>
      <c r="I8661">
        <v>498</v>
      </c>
      <c r="J8661">
        <v>0.65354330708661412</v>
      </c>
      <c r="K8661">
        <f t="shared" si="18738"/>
        <v>5.7212636612800623E-4</v>
      </c>
      <c r="L8661">
        <f t="shared" si="18739"/>
        <v>7.1075594369941477E-3</v>
      </c>
      <c r="M8661">
        <f t="shared" si="18740"/>
        <v>5.9633067047381349E-3</v>
      </c>
    </row>
    <row r="8662" spans="1:13" x14ac:dyDescent="0.2">
      <c r="A8662" t="s">
        <v>176</v>
      </c>
      <c r="B8662" t="s">
        <v>178</v>
      </c>
      <c r="C8662" t="s">
        <v>184</v>
      </c>
      <c r="D8662" t="s">
        <v>59</v>
      </c>
      <c r="E8662" t="s">
        <v>60</v>
      </c>
      <c r="F8662">
        <v>762</v>
      </c>
      <c r="G8662" t="s">
        <v>78</v>
      </c>
      <c r="H8662">
        <v>5</v>
      </c>
      <c r="I8662">
        <v>17</v>
      </c>
      <c r="J8662">
        <v>2.2309711286089239E-2</v>
      </c>
      <c r="K8662">
        <f t="shared" si="18738"/>
        <v>1.0604180472473856E-4</v>
      </c>
      <c r="L8662">
        <f t="shared" si="18739"/>
        <v>3.2913891758563094E-4</v>
      </c>
      <c r="M8662">
        <f t="shared" si="18740"/>
        <v>1.1705530813615382E-4</v>
      </c>
    </row>
    <row r="8663" spans="1:13" x14ac:dyDescent="0.2">
      <c r="A8663" t="s">
        <v>176</v>
      </c>
      <c r="B8663" t="s">
        <v>178</v>
      </c>
      <c r="C8663" t="s">
        <v>184</v>
      </c>
      <c r="D8663" t="s">
        <v>59</v>
      </c>
      <c r="E8663" t="s">
        <v>60</v>
      </c>
      <c r="F8663">
        <v>762</v>
      </c>
      <c r="G8663" t="s">
        <v>79</v>
      </c>
      <c r="H8663">
        <v>0</v>
      </c>
      <c r="I8663">
        <v>89</v>
      </c>
      <c r="J8663">
        <v>0.1167979002624672</v>
      </c>
      <c r="K8663">
        <f t="shared" si="18738"/>
        <v>2.4251708065485742E-4</v>
      </c>
      <c r="L8663">
        <f t="shared" si="18739"/>
        <v>1.4104960832795293E-3</v>
      </c>
      <c r="M8663">
        <f t="shared" si="18740"/>
        <v>9.2546192196981455E-4</v>
      </c>
    </row>
    <row r="8664" spans="1:13" x14ac:dyDescent="0.2">
      <c r="A8664" t="s">
        <v>176</v>
      </c>
      <c r="B8664" t="s">
        <v>178</v>
      </c>
      <c r="C8664" t="s">
        <v>184</v>
      </c>
      <c r="D8664" t="s">
        <v>59</v>
      </c>
      <c r="E8664" t="s">
        <v>60</v>
      </c>
      <c r="F8664">
        <v>762</v>
      </c>
      <c r="G8664" t="s">
        <v>79</v>
      </c>
      <c r="H8664">
        <v>1</v>
      </c>
      <c r="I8664">
        <v>660</v>
      </c>
      <c r="J8664">
        <v>0.86614173228346458</v>
      </c>
      <c r="K8664">
        <f t="shared" si="18738"/>
        <v>6.5793663963313544E-4</v>
      </c>
      <c r="L8664">
        <f t="shared" si="18739"/>
        <v>9.3193539624677815E-3</v>
      </c>
      <c r="M8664">
        <f t="shared" si="18740"/>
        <v>8.0034806832015096E-3</v>
      </c>
    </row>
    <row r="8665" spans="1:13" x14ac:dyDescent="0.2">
      <c r="A8665" t="s">
        <v>176</v>
      </c>
      <c r="B8665" t="s">
        <v>178</v>
      </c>
      <c r="C8665" t="s">
        <v>184</v>
      </c>
      <c r="D8665" t="s">
        <v>59</v>
      </c>
      <c r="E8665" t="s">
        <v>60</v>
      </c>
      <c r="F8665">
        <v>762</v>
      </c>
      <c r="G8665" t="s">
        <v>79</v>
      </c>
      <c r="H8665">
        <v>2</v>
      </c>
      <c r="I8665">
        <v>13</v>
      </c>
      <c r="J8665">
        <v>1.7060367454068241E-2</v>
      </c>
      <c r="K8665">
        <f t="shared" si="18738"/>
        <v>9.2733302576195241E-5</v>
      </c>
      <c r="L8665">
        <f t="shared" si="18739"/>
        <v>2.6333697711687767E-4</v>
      </c>
      <c r="M8665">
        <f t="shared" si="18740"/>
        <v>7.7870371964487177E-5</v>
      </c>
    </row>
    <row r="8666" spans="1:13" x14ac:dyDescent="0.2">
      <c r="A8666" t="s">
        <v>176</v>
      </c>
      <c r="B8666" t="s">
        <v>178</v>
      </c>
      <c r="C8666" t="s">
        <v>184</v>
      </c>
      <c r="D8666" t="s">
        <v>59</v>
      </c>
      <c r="E8666" t="s">
        <v>60</v>
      </c>
      <c r="F8666">
        <v>762</v>
      </c>
      <c r="G8666" t="s">
        <v>12</v>
      </c>
      <c r="H8666">
        <v>0</v>
      </c>
      <c r="I8666">
        <v>19</v>
      </c>
      <c r="J8666">
        <v>2.4934383202099737E-2</v>
      </c>
      <c r="K8666">
        <f t="shared" si="18738"/>
        <v>1.1210468157035507E-4</v>
      </c>
      <c r="L8666">
        <f t="shared" si="18739"/>
        <v>3.6144851359135244E-4</v>
      </c>
      <c r="M8666">
        <f t="shared" si="18740"/>
        <v>1.3723915045064228E-4</v>
      </c>
    </row>
    <row r="8667" spans="1:13" x14ac:dyDescent="0.2">
      <c r="A8667" t="s">
        <v>176</v>
      </c>
      <c r="B8667" t="s">
        <v>178</v>
      </c>
      <c r="C8667" t="s">
        <v>184</v>
      </c>
      <c r="D8667" t="s">
        <v>59</v>
      </c>
      <c r="E8667" t="s">
        <v>60</v>
      </c>
      <c r="F8667">
        <v>762</v>
      </c>
      <c r="G8667" t="s">
        <v>12</v>
      </c>
      <c r="H8667">
        <v>1</v>
      </c>
      <c r="I8667">
        <v>22</v>
      </c>
      <c r="J8667">
        <v>2.8871391076115485E-2</v>
      </c>
      <c r="K8667">
        <f t="shared" si="18738"/>
        <v>1.2062844736141912E-4</v>
      </c>
      <c r="L8667">
        <f t="shared" si="18739"/>
        <v>4.0934235812257401E-4</v>
      </c>
      <c r="M8667">
        <f t="shared" si="18740"/>
        <v>1.6808546339973574E-4</v>
      </c>
    </row>
    <row r="8668" spans="1:13" x14ac:dyDescent="0.2">
      <c r="A8668" t="s">
        <v>176</v>
      </c>
      <c r="B8668" t="s">
        <v>178</v>
      </c>
      <c r="C8668" t="s">
        <v>184</v>
      </c>
      <c r="D8668" t="s">
        <v>59</v>
      </c>
      <c r="E8668" t="s">
        <v>60</v>
      </c>
      <c r="F8668">
        <v>762</v>
      </c>
      <c r="G8668" t="s">
        <v>12</v>
      </c>
      <c r="H8668">
        <v>2</v>
      </c>
      <c r="I8668">
        <v>700</v>
      </c>
      <c r="J8668">
        <v>0.9186351706036745</v>
      </c>
      <c r="K8668">
        <f t="shared" si="18738"/>
        <v>6.7740143165334393E-4</v>
      </c>
      <c r="L8668">
        <f t="shared" si="18739"/>
        <v>9.8637531376900896E-3</v>
      </c>
      <c r="M8668">
        <f t="shared" si="18740"/>
        <v>8.5089502743834009E-3</v>
      </c>
    </row>
    <row r="8669" spans="1:13" x14ac:dyDescent="0.2">
      <c r="A8669" t="s">
        <v>176</v>
      </c>
      <c r="B8669" t="s">
        <v>178</v>
      </c>
      <c r="C8669" t="s">
        <v>184</v>
      </c>
      <c r="D8669" t="s">
        <v>59</v>
      </c>
      <c r="E8669" t="s">
        <v>60</v>
      </c>
      <c r="F8669">
        <v>762</v>
      </c>
      <c r="G8669" t="s">
        <v>12</v>
      </c>
      <c r="H8669">
        <v>3</v>
      </c>
      <c r="I8669">
        <v>21</v>
      </c>
      <c r="J8669">
        <v>2.7559055118110236E-2</v>
      </c>
      <c r="K8669">
        <f t="shared" si="18738"/>
        <v>1.1785578242204372E-4</v>
      </c>
      <c r="L8669">
        <f t="shared" si="18739"/>
        <v>3.9344633360314607E-4</v>
      </c>
      <c r="M8669">
        <f t="shared" si="18740"/>
        <v>1.5773476875905867E-4</v>
      </c>
    </row>
    <row r="8670" spans="1:13" x14ac:dyDescent="0.2">
      <c r="A8670" t="s">
        <v>176</v>
      </c>
      <c r="B8670" t="s">
        <v>178</v>
      </c>
      <c r="C8670" t="s">
        <v>184</v>
      </c>
      <c r="D8670" t="s">
        <v>59</v>
      </c>
      <c r="E8670" t="s">
        <v>60</v>
      </c>
      <c r="F8670">
        <v>762</v>
      </c>
      <c r="G8670" t="s">
        <v>80</v>
      </c>
      <c r="H8670">
        <v>0</v>
      </c>
      <c r="I8670">
        <v>761</v>
      </c>
      <c r="J8670">
        <v>0.99868766404199472</v>
      </c>
      <c r="K8670">
        <f t="shared" si="18738"/>
        <v>7.0601496097505445E-4</v>
      </c>
      <c r="L8670">
        <f t="shared" si="18739"/>
        <v>1.0692891601395001E-2</v>
      </c>
      <c r="M8670">
        <f t="shared" si="18740"/>
        <v>9.2808616794448923E-3</v>
      </c>
    </row>
    <row r="8671" spans="1:13" x14ac:dyDescent="0.2">
      <c r="A8671" t="s">
        <v>176</v>
      </c>
      <c r="B8671" t="s">
        <v>178</v>
      </c>
      <c r="C8671" t="s">
        <v>184</v>
      </c>
      <c r="D8671" t="s">
        <v>59</v>
      </c>
      <c r="E8671" t="s">
        <v>60</v>
      </c>
      <c r="F8671">
        <v>762</v>
      </c>
      <c r="G8671" t="s">
        <v>80</v>
      </c>
      <c r="H8671">
        <v>1</v>
      </c>
      <c r="I8671">
        <v>1</v>
      </c>
      <c r="J8671">
        <v>1.3123359580052493E-3</v>
      </c>
      <c r="K8671">
        <f t="shared" si="18738"/>
        <v>2.5721615998233816E-5</v>
      </c>
      <c r="L8671">
        <f t="shared" si="18739"/>
        <v>3.884497557828631E-5</v>
      </c>
      <c r="M8671">
        <f t="shared" si="18740"/>
        <v>-1.2598256418181322E-5</v>
      </c>
    </row>
    <row r="8672" spans="1:13" x14ac:dyDescent="0.2">
      <c r="A8672" t="s">
        <v>176</v>
      </c>
      <c r="B8672" t="s">
        <v>178</v>
      </c>
      <c r="C8672" t="s">
        <v>184</v>
      </c>
      <c r="D8672" t="s">
        <v>59</v>
      </c>
      <c r="E8672" t="s">
        <v>60</v>
      </c>
      <c r="F8672">
        <v>762</v>
      </c>
      <c r="G8672" t="s">
        <v>194</v>
      </c>
      <c r="H8672">
        <v>0</v>
      </c>
      <c r="I8672">
        <v>762</v>
      </c>
      <c r="J8672">
        <v>1</v>
      </c>
      <c r="K8672">
        <f t="shared" si="18738"/>
        <v>7.0647399938782152E-4</v>
      </c>
      <c r="L8672">
        <f t="shared" si="18739"/>
        <v>1.0706473999387822E-2</v>
      </c>
      <c r="M8672">
        <f t="shared" si="18740"/>
        <v>9.2935260006121786E-3</v>
      </c>
    </row>
    <row r="8673" spans="1:13" x14ac:dyDescent="0.2">
      <c r="A8673" t="s">
        <v>176</v>
      </c>
      <c r="B8673" t="s">
        <v>178</v>
      </c>
      <c r="C8673" t="s">
        <v>184</v>
      </c>
      <c r="D8673" t="s">
        <v>59</v>
      </c>
      <c r="E8673" t="s">
        <v>60</v>
      </c>
      <c r="F8673">
        <v>762</v>
      </c>
      <c r="G8673" t="s">
        <v>81</v>
      </c>
      <c r="H8673">
        <v>0</v>
      </c>
      <c r="I8673">
        <v>51</v>
      </c>
      <c r="J8673">
        <v>6.6929133858267723E-2</v>
      </c>
      <c r="K8673">
        <f t="shared" si="18738"/>
        <v>1.8362880359128401E-4</v>
      </c>
      <c r="L8673">
        <f t="shared" si="18739"/>
        <v>8.5292014217396126E-4</v>
      </c>
      <c r="M8673">
        <f t="shared" si="18740"/>
        <v>4.8566253499139319E-4</v>
      </c>
    </row>
    <row r="8674" spans="1:13" x14ac:dyDescent="0.2">
      <c r="A8674" t="s">
        <v>176</v>
      </c>
      <c r="B8674" t="s">
        <v>178</v>
      </c>
      <c r="C8674" t="s">
        <v>184</v>
      </c>
      <c r="D8674" t="s">
        <v>59</v>
      </c>
      <c r="E8674" t="s">
        <v>60</v>
      </c>
      <c r="F8674">
        <v>762</v>
      </c>
      <c r="G8674" t="s">
        <v>81</v>
      </c>
      <c r="H8674">
        <v>1</v>
      </c>
      <c r="I8674">
        <v>37</v>
      </c>
      <c r="J8674">
        <v>4.8556430446194225E-2</v>
      </c>
      <c r="K8674">
        <f t="shared" si="18738"/>
        <v>1.5642151846486236E-4</v>
      </c>
      <c r="L8674">
        <f t="shared" si="18739"/>
        <v>6.4198582292680469E-4</v>
      </c>
      <c r="M8674">
        <f t="shared" si="18740"/>
        <v>3.2914278599707991E-4</v>
      </c>
    </row>
    <row r="8675" spans="1:13" x14ac:dyDescent="0.2">
      <c r="A8675" t="s">
        <v>176</v>
      </c>
      <c r="B8675" t="s">
        <v>178</v>
      </c>
      <c r="C8675" t="s">
        <v>184</v>
      </c>
      <c r="D8675" t="s">
        <v>59</v>
      </c>
      <c r="E8675" t="s">
        <v>60</v>
      </c>
      <c r="F8675">
        <v>762</v>
      </c>
      <c r="G8675" t="s">
        <v>81</v>
      </c>
      <c r="H8675">
        <v>2</v>
      </c>
      <c r="I8675">
        <v>57</v>
      </c>
      <c r="J8675">
        <v>7.4803149606299218E-2</v>
      </c>
      <c r="K8675">
        <f t="shared" si="18738"/>
        <v>1.9412257078829008E-4</v>
      </c>
      <c r="L8675">
        <f t="shared" si="18739"/>
        <v>9.4215406685128227E-4</v>
      </c>
      <c r="M8675">
        <f t="shared" si="18740"/>
        <v>5.53908925274702E-4</v>
      </c>
    </row>
    <row r="8676" spans="1:13" x14ac:dyDescent="0.2">
      <c r="A8676" t="s">
        <v>176</v>
      </c>
      <c r="B8676" t="s">
        <v>178</v>
      </c>
      <c r="C8676" t="s">
        <v>184</v>
      </c>
      <c r="D8676" t="s">
        <v>59</v>
      </c>
      <c r="E8676" t="s">
        <v>60</v>
      </c>
      <c r="F8676">
        <v>762</v>
      </c>
      <c r="G8676" t="s">
        <v>81</v>
      </c>
      <c r="H8676">
        <v>3</v>
      </c>
      <c r="I8676">
        <v>176</v>
      </c>
      <c r="J8676">
        <v>0.23097112860892388</v>
      </c>
      <c r="K8676">
        <f t="shared" si="18738"/>
        <v>3.4084372768503833E-4</v>
      </c>
      <c r="L8676">
        <f t="shared" si="18739"/>
        <v>2.6505550137742775E-3</v>
      </c>
      <c r="M8676">
        <f t="shared" si="18740"/>
        <v>1.9688675584042005E-3</v>
      </c>
    </row>
    <row r="8677" spans="1:13" x14ac:dyDescent="0.2">
      <c r="A8677" t="s">
        <v>176</v>
      </c>
      <c r="B8677" t="s">
        <v>178</v>
      </c>
      <c r="C8677" t="s">
        <v>184</v>
      </c>
      <c r="D8677" t="s">
        <v>59</v>
      </c>
      <c r="E8677" t="s">
        <v>60</v>
      </c>
      <c r="F8677">
        <v>762</v>
      </c>
      <c r="G8677" t="s">
        <v>81</v>
      </c>
      <c r="H8677">
        <v>4</v>
      </c>
      <c r="I8677">
        <v>421</v>
      </c>
      <c r="J8677">
        <v>0.55249343832021003</v>
      </c>
      <c r="K8677">
        <f t="shared" si="18738"/>
        <v>5.2630694055956007E-4</v>
      </c>
      <c r="L8677">
        <f t="shared" si="18739"/>
        <v>6.0512413237616604E-3</v>
      </c>
      <c r="M8677">
        <f t="shared" si="18740"/>
        <v>4.998627442642541E-3</v>
      </c>
    </row>
    <row r="8678" spans="1:13" x14ac:dyDescent="0.2">
      <c r="A8678" t="s">
        <v>176</v>
      </c>
      <c r="B8678" t="s">
        <v>178</v>
      </c>
      <c r="C8678" t="s">
        <v>184</v>
      </c>
      <c r="D8678" t="s">
        <v>59</v>
      </c>
      <c r="E8678" t="s">
        <v>60</v>
      </c>
      <c r="F8678">
        <v>762</v>
      </c>
      <c r="G8678" t="s">
        <v>81</v>
      </c>
      <c r="H8678">
        <v>5</v>
      </c>
      <c r="I8678">
        <v>18</v>
      </c>
      <c r="J8678">
        <v>2.3622047244094488E-2</v>
      </c>
      <c r="K8678">
        <f t="shared" si="18738"/>
        <v>1.0911540071036656E-4</v>
      </c>
      <c r="L8678">
        <f t="shared" si="18739"/>
        <v>3.4533587315131145E-4</v>
      </c>
      <c r="M8678">
        <f t="shared" si="18740"/>
        <v>1.2710507173057832E-4</v>
      </c>
    </row>
    <row r="8679" spans="1:13" x14ac:dyDescent="0.2">
      <c r="A8679" t="s">
        <v>176</v>
      </c>
      <c r="B8679" t="s">
        <v>178</v>
      </c>
      <c r="C8679" t="s">
        <v>184</v>
      </c>
      <c r="D8679" t="s">
        <v>59</v>
      </c>
      <c r="E8679" t="s">
        <v>60</v>
      </c>
      <c r="F8679">
        <v>762</v>
      </c>
      <c r="G8679" t="s">
        <v>81</v>
      </c>
      <c r="H8679">
        <v>6</v>
      </c>
      <c r="I8679">
        <v>2</v>
      </c>
      <c r="J8679">
        <v>2.6246719160104987E-3</v>
      </c>
      <c r="K8679">
        <f t="shared" si="18738"/>
        <v>3.6375619500205966E-5</v>
      </c>
      <c r="L8679">
        <f t="shared" si="18739"/>
        <v>6.2622338660310947E-5</v>
      </c>
      <c r="M8679">
        <f t="shared" si="18740"/>
        <v>-1.0128900340100978E-5</v>
      </c>
    </row>
    <row r="8680" spans="1:13" x14ac:dyDescent="0.2">
      <c r="A8680" t="s">
        <v>176</v>
      </c>
      <c r="B8680" t="s">
        <v>178</v>
      </c>
      <c r="C8680" t="s">
        <v>184</v>
      </c>
      <c r="D8680" t="s">
        <v>59</v>
      </c>
      <c r="E8680" t="s">
        <v>60</v>
      </c>
      <c r="F8680">
        <v>762</v>
      </c>
      <c r="G8680" t="s">
        <v>82</v>
      </c>
      <c r="H8680">
        <v>0</v>
      </c>
      <c r="I8680">
        <v>13</v>
      </c>
      <c r="J8680">
        <v>1.7060367454068241E-2</v>
      </c>
      <c r="K8680">
        <f t="shared" si="18738"/>
        <v>9.2733302576195241E-5</v>
      </c>
      <c r="L8680">
        <f t="shared" si="18739"/>
        <v>2.6333697711687767E-4</v>
      </c>
      <c r="M8680">
        <f t="shared" si="18740"/>
        <v>7.7870371964487177E-5</v>
      </c>
    </row>
    <row r="8681" spans="1:13" x14ac:dyDescent="0.2">
      <c r="A8681" t="s">
        <v>176</v>
      </c>
      <c r="B8681" t="s">
        <v>178</v>
      </c>
      <c r="C8681" t="s">
        <v>184</v>
      </c>
      <c r="D8681" t="s">
        <v>59</v>
      </c>
      <c r="E8681" t="s">
        <v>60</v>
      </c>
      <c r="F8681">
        <v>762</v>
      </c>
      <c r="G8681" t="s">
        <v>82</v>
      </c>
      <c r="H8681">
        <v>1</v>
      </c>
      <c r="I8681">
        <v>3</v>
      </c>
      <c r="J8681">
        <v>3.937007874015748E-3</v>
      </c>
      <c r="K8681">
        <f t="shared" si="18738"/>
        <v>4.4550561089502577E-5</v>
      </c>
      <c r="L8681">
        <f t="shared" si="18739"/>
        <v>8.3920639829660062E-5</v>
      </c>
      <c r="M8681">
        <f t="shared" si="18740"/>
        <v>-5.1804823493450982E-6</v>
      </c>
    </row>
    <row r="8682" spans="1:13" x14ac:dyDescent="0.2">
      <c r="A8682" t="s">
        <v>176</v>
      </c>
      <c r="B8682" t="s">
        <v>178</v>
      </c>
      <c r="C8682" t="s">
        <v>184</v>
      </c>
      <c r="D8682" t="s">
        <v>59</v>
      </c>
      <c r="E8682" t="s">
        <v>60</v>
      </c>
      <c r="F8682">
        <v>762</v>
      </c>
      <c r="G8682" t="s">
        <v>82</v>
      </c>
      <c r="H8682">
        <v>2</v>
      </c>
      <c r="I8682">
        <v>1</v>
      </c>
      <c r="J8682">
        <v>1.3123359580052493E-3</v>
      </c>
      <c r="K8682">
        <f t="shared" ref="K8682:K8745" si="18741">(1.96*SQRT((J8682/100)*(1-(J8682/100))/(I8682*(J8682/100)^(-1))))</f>
        <v>2.5721615998233816E-5</v>
      </c>
      <c r="L8682">
        <f t="shared" ref="L8682:L8745" si="18742">J8682/100+K8682</f>
        <v>3.884497557828631E-5</v>
      </c>
      <c r="M8682">
        <f t="shared" ref="M8682:M8745" si="18743">J8682/100-K8682</f>
        <v>-1.2598256418181322E-5</v>
      </c>
    </row>
    <row r="8683" spans="1:13" x14ac:dyDescent="0.2">
      <c r="A8683" t="s">
        <v>176</v>
      </c>
      <c r="B8683" t="s">
        <v>178</v>
      </c>
      <c r="C8683" t="s">
        <v>184</v>
      </c>
      <c r="D8683" t="s">
        <v>59</v>
      </c>
      <c r="E8683" t="s">
        <v>60</v>
      </c>
      <c r="F8683">
        <v>762</v>
      </c>
      <c r="G8683" t="s">
        <v>82</v>
      </c>
      <c r="H8683">
        <v>3</v>
      </c>
      <c r="I8683">
        <v>32</v>
      </c>
      <c r="J8683">
        <v>4.1994750656167978E-2</v>
      </c>
      <c r="K8683">
        <f t="shared" si="18741"/>
        <v>1.4547383220914168E-4</v>
      </c>
      <c r="L8683">
        <f t="shared" si="18742"/>
        <v>5.6542133877082149E-4</v>
      </c>
      <c r="M8683">
        <f t="shared" si="18743"/>
        <v>2.7447367435253812E-4</v>
      </c>
    </row>
    <row r="8684" spans="1:13" x14ac:dyDescent="0.2">
      <c r="A8684" t="s">
        <v>176</v>
      </c>
      <c r="B8684" t="s">
        <v>178</v>
      </c>
      <c r="C8684" t="s">
        <v>184</v>
      </c>
      <c r="D8684" t="s">
        <v>59</v>
      </c>
      <c r="E8684" t="s">
        <v>60</v>
      </c>
      <c r="F8684">
        <v>762</v>
      </c>
      <c r="G8684" t="s">
        <v>82</v>
      </c>
      <c r="H8684">
        <v>4</v>
      </c>
      <c r="I8684">
        <v>686</v>
      </c>
      <c r="J8684">
        <v>0.90026246719160108</v>
      </c>
      <c r="K8684">
        <f t="shared" si="18741"/>
        <v>6.7065537559296594E-4</v>
      </c>
      <c r="L8684">
        <f t="shared" si="18742"/>
        <v>9.673280047508977E-3</v>
      </c>
      <c r="M8684">
        <f t="shared" si="18743"/>
        <v>8.3319692963230458E-3</v>
      </c>
    </row>
    <row r="8685" spans="1:13" x14ac:dyDescent="0.2">
      <c r="A8685" t="s">
        <v>176</v>
      </c>
      <c r="B8685" t="s">
        <v>178</v>
      </c>
      <c r="C8685" t="s">
        <v>184</v>
      </c>
      <c r="D8685" t="s">
        <v>59</v>
      </c>
      <c r="E8685" t="s">
        <v>60</v>
      </c>
      <c r="F8685">
        <v>762</v>
      </c>
      <c r="G8685" t="s">
        <v>82</v>
      </c>
      <c r="H8685">
        <v>5</v>
      </c>
      <c r="I8685">
        <v>27</v>
      </c>
      <c r="J8685">
        <v>3.5433070866141732E-2</v>
      </c>
      <c r="K8685">
        <f t="shared" si="18741"/>
        <v>1.336306332729811E-4</v>
      </c>
      <c r="L8685">
        <f t="shared" si="18742"/>
        <v>4.8796134193439841E-4</v>
      </c>
      <c r="M8685">
        <f t="shared" si="18743"/>
        <v>2.2070007538843624E-4</v>
      </c>
    </row>
    <row r="8686" spans="1:13" x14ac:dyDescent="0.2">
      <c r="A8686" t="s">
        <v>176</v>
      </c>
      <c r="B8686" t="s">
        <v>178</v>
      </c>
      <c r="C8686" t="s">
        <v>184</v>
      </c>
      <c r="D8686" t="s">
        <v>59</v>
      </c>
      <c r="E8686" t="s">
        <v>60</v>
      </c>
      <c r="F8686">
        <v>762</v>
      </c>
      <c r="G8686" t="s">
        <v>83</v>
      </c>
      <c r="H8686">
        <v>0</v>
      </c>
      <c r="I8686">
        <v>761</v>
      </c>
      <c r="J8686">
        <v>0.99868766404199472</v>
      </c>
      <c r="K8686">
        <f t="shared" si="18741"/>
        <v>7.0601496097505445E-4</v>
      </c>
      <c r="L8686">
        <f t="shared" si="18742"/>
        <v>1.0692891601395001E-2</v>
      </c>
      <c r="M8686">
        <f t="shared" si="18743"/>
        <v>9.2808616794448923E-3</v>
      </c>
    </row>
    <row r="8687" spans="1:13" x14ac:dyDescent="0.2">
      <c r="A8687" t="s">
        <v>176</v>
      </c>
      <c r="B8687" t="s">
        <v>178</v>
      </c>
      <c r="C8687" t="s">
        <v>184</v>
      </c>
      <c r="D8687" t="s">
        <v>59</v>
      </c>
      <c r="E8687" t="s">
        <v>60</v>
      </c>
      <c r="F8687">
        <v>762</v>
      </c>
      <c r="G8687" t="s">
        <v>83</v>
      </c>
      <c r="H8687">
        <v>1</v>
      </c>
      <c r="I8687">
        <v>1</v>
      </c>
      <c r="J8687">
        <v>1.3123359580052493E-3</v>
      </c>
      <c r="K8687">
        <f t="shared" si="18741"/>
        <v>2.5721615998233816E-5</v>
      </c>
      <c r="L8687">
        <f t="shared" si="18742"/>
        <v>3.884497557828631E-5</v>
      </c>
      <c r="M8687">
        <f t="shared" si="18743"/>
        <v>-1.2598256418181322E-5</v>
      </c>
    </row>
    <row r="8688" spans="1:13" x14ac:dyDescent="0.2">
      <c r="A8688" t="s">
        <v>176</v>
      </c>
      <c r="B8688" t="s">
        <v>178</v>
      </c>
      <c r="C8688" t="s">
        <v>184</v>
      </c>
      <c r="D8688" t="s">
        <v>59</v>
      </c>
      <c r="E8688" t="s">
        <v>60</v>
      </c>
      <c r="F8688">
        <v>762</v>
      </c>
      <c r="G8688" t="s">
        <v>26</v>
      </c>
      <c r="H8688">
        <v>0</v>
      </c>
      <c r="I8688">
        <v>756</v>
      </c>
      <c r="J8688">
        <v>0.99212598425196852</v>
      </c>
      <c r="K8688">
        <f t="shared" si="18741"/>
        <v>7.0371509234353304E-4</v>
      </c>
      <c r="L8688">
        <f t="shared" si="18742"/>
        <v>1.0624974934863219E-2</v>
      </c>
      <c r="M8688">
        <f t="shared" si="18743"/>
        <v>9.2175447501761532E-3</v>
      </c>
    </row>
    <row r="8689" spans="1:13" x14ac:dyDescent="0.2">
      <c r="A8689" t="s">
        <v>176</v>
      </c>
      <c r="B8689" t="s">
        <v>178</v>
      </c>
      <c r="C8689" t="s">
        <v>184</v>
      </c>
      <c r="D8689" t="s">
        <v>59</v>
      </c>
      <c r="E8689" t="s">
        <v>60</v>
      </c>
      <c r="F8689">
        <v>762</v>
      </c>
      <c r="G8689" t="s">
        <v>26</v>
      </c>
      <c r="H8689">
        <v>1</v>
      </c>
      <c r="I8689">
        <v>5</v>
      </c>
      <c r="J8689">
        <v>6.5616797900262466E-3</v>
      </c>
      <c r="K8689">
        <f t="shared" si="18741"/>
        <v>5.7513772236123426E-5</v>
      </c>
      <c r="L8689">
        <f t="shared" si="18742"/>
        <v>1.2313057013638591E-4</v>
      </c>
      <c r="M8689">
        <f t="shared" si="18743"/>
        <v>8.1030256641390406E-6</v>
      </c>
    </row>
    <row r="8690" spans="1:13" x14ac:dyDescent="0.2">
      <c r="A8690" t="s">
        <v>176</v>
      </c>
      <c r="B8690" t="s">
        <v>178</v>
      </c>
      <c r="C8690" t="s">
        <v>184</v>
      </c>
      <c r="D8690" t="s">
        <v>59</v>
      </c>
      <c r="E8690" t="s">
        <v>60</v>
      </c>
      <c r="F8690">
        <v>762</v>
      </c>
      <c r="G8690" t="s">
        <v>26</v>
      </c>
      <c r="H8690">
        <v>2</v>
      </c>
      <c r="I8690">
        <v>1</v>
      </c>
      <c r="J8690">
        <v>1.3123359580052493E-3</v>
      </c>
      <c r="K8690">
        <f t="shared" si="18741"/>
        <v>2.5721615998233816E-5</v>
      </c>
      <c r="L8690">
        <f t="shared" si="18742"/>
        <v>3.884497557828631E-5</v>
      </c>
      <c r="M8690">
        <f t="shared" si="18743"/>
        <v>-1.2598256418181322E-5</v>
      </c>
    </row>
    <row r="8691" spans="1:13" x14ac:dyDescent="0.2">
      <c r="A8691" t="s">
        <v>176</v>
      </c>
      <c r="B8691" t="s">
        <v>178</v>
      </c>
      <c r="C8691" t="s">
        <v>184</v>
      </c>
      <c r="D8691" t="s">
        <v>59</v>
      </c>
      <c r="E8691" t="s">
        <v>60</v>
      </c>
      <c r="F8691">
        <v>762</v>
      </c>
      <c r="G8691" t="s">
        <v>84</v>
      </c>
      <c r="H8691">
        <v>0</v>
      </c>
      <c r="I8691">
        <v>87</v>
      </c>
      <c r="J8691">
        <v>0.1141732283464567</v>
      </c>
      <c r="K8691">
        <f t="shared" si="18741"/>
        <v>2.3977983702197272E-4</v>
      </c>
      <c r="L8691">
        <f t="shared" si="18742"/>
        <v>1.3815121204865397E-3</v>
      </c>
      <c r="M8691">
        <f t="shared" si="18743"/>
        <v>9.0195244644259429E-4</v>
      </c>
    </row>
    <row r="8692" spans="1:13" x14ac:dyDescent="0.2">
      <c r="A8692" t="s">
        <v>176</v>
      </c>
      <c r="B8692" t="s">
        <v>178</v>
      </c>
      <c r="C8692" t="s">
        <v>184</v>
      </c>
      <c r="D8692" t="s">
        <v>59</v>
      </c>
      <c r="E8692" t="s">
        <v>60</v>
      </c>
      <c r="F8692">
        <v>762</v>
      </c>
      <c r="G8692" t="s">
        <v>84</v>
      </c>
      <c r="H8692">
        <v>1</v>
      </c>
      <c r="I8692">
        <v>666</v>
      </c>
      <c r="J8692">
        <v>0.87401574803149606</v>
      </c>
      <c r="K8692">
        <f t="shared" si="18741"/>
        <v>6.6089424622008835E-4</v>
      </c>
      <c r="L8692">
        <f t="shared" si="18742"/>
        <v>9.4010517265350479E-3</v>
      </c>
      <c r="M8692">
        <f t="shared" si="18743"/>
        <v>8.0792632340948717E-3</v>
      </c>
    </row>
    <row r="8693" spans="1:13" x14ac:dyDescent="0.2">
      <c r="A8693" t="s">
        <v>176</v>
      </c>
      <c r="B8693" t="s">
        <v>178</v>
      </c>
      <c r="C8693" t="s">
        <v>184</v>
      </c>
      <c r="D8693" t="s">
        <v>59</v>
      </c>
      <c r="E8693" t="s">
        <v>60</v>
      </c>
      <c r="F8693">
        <v>762</v>
      </c>
      <c r="G8693" t="s">
        <v>84</v>
      </c>
      <c r="H8693">
        <v>2</v>
      </c>
      <c r="I8693">
        <v>6</v>
      </c>
      <c r="J8693">
        <v>7.874015748031496E-3</v>
      </c>
      <c r="K8693">
        <f t="shared" si="18741"/>
        <v>6.3002767406695134E-5</v>
      </c>
      <c r="L8693">
        <f t="shared" si="18742"/>
        <v>1.4174292488701009E-4</v>
      </c>
      <c r="M8693">
        <f t="shared" si="18743"/>
        <v>1.5737390073619823E-5</v>
      </c>
    </row>
    <row r="8694" spans="1:13" x14ac:dyDescent="0.2">
      <c r="A8694" t="s">
        <v>176</v>
      </c>
      <c r="B8694" t="s">
        <v>178</v>
      </c>
      <c r="C8694" t="s">
        <v>184</v>
      </c>
      <c r="D8694" t="s">
        <v>59</v>
      </c>
      <c r="E8694" t="s">
        <v>60</v>
      </c>
      <c r="F8694">
        <v>762</v>
      </c>
      <c r="G8694" t="s">
        <v>84</v>
      </c>
      <c r="H8694">
        <v>3</v>
      </c>
      <c r="I8694">
        <v>2</v>
      </c>
      <c r="J8694">
        <v>2.6246719160104987E-3</v>
      </c>
      <c r="K8694">
        <f t="shared" si="18741"/>
        <v>3.6375619500205966E-5</v>
      </c>
      <c r="L8694">
        <f t="shared" si="18742"/>
        <v>6.2622338660310947E-5</v>
      </c>
      <c r="M8694">
        <f t="shared" si="18743"/>
        <v>-1.0128900340100978E-5</v>
      </c>
    </row>
    <row r="8695" spans="1:13" x14ac:dyDescent="0.2">
      <c r="A8695" t="s">
        <v>176</v>
      </c>
      <c r="B8695" t="s">
        <v>178</v>
      </c>
      <c r="C8695" t="s">
        <v>184</v>
      </c>
      <c r="D8695" t="s">
        <v>59</v>
      </c>
      <c r="E8695" t="s">
        <v>60</v>
      </c>
      <c r="F8695">
        <v>762</v>
      </c>
      <c r="G8695" t="s">
        <v>84</v>
      </c>
      <c r="H8695">
        <v>4</v>
      </c>
      <c r="I8695">
        <v>1</v>
      </c>
      <c r="J8695">
        <v>1.3123359580052493E-3</v>
      </c>
      <c r="K8695">
        <f t="shared" si="18741"/>
        <v>2.5721615998233816E-5</v>
      </c>
      <c r="L8695">
        <f t="shared" si="18742"/>
        <v>3.884497557828631E-5</v>
      </c>
      <c r="M8695">
        <f t="shared" si="18743"/>
        <v>-1.2598256418181322E-5</v>
      </c>
    </row>
    <row r="8696" spans="1:13" x14ac:dyDescent="0.2">
      <c r="A8696" t="s">
        <v>176</v>
      </c>
      <c r="B8696" t="s">
        <v>178</v>
      </c>
      <c r="C8696" t="s">
        <v>184</v>
      </c>
      <c r="D8696" t="s">
        <v>59</v>
      </c>
      <c r="E8696" t="s">
        <v>60</v>
      </c>
      <c r="F8696">
        <v>762</v>
      </c>
      <c r="G8696" t="s">
        <v>27</v>
      </c>
      <c r="H8696">
        <v>0</v>
      </c>
      <c r="I8696">
        <v>89</v>
      </c>
      <c r="J8696">
        <v>0.1167979002624672</v>
      </c>
      <c r="K8696">
        <f t="shared" si="18741"/>
        <v>2.4251708065485742E-4</v>
      </c>
      <c r="L8696">
        <f t="shared" si="18742"/>
        <v>1.4104960832795293E-3</v>
      </c>
      <c r="M8696">
        <f t="shared" si="18743"/>
        <v>9.2546192196981455E-4</v>
      </c>
    </row>
    <row r="8697" spans="1:13" x14ac:dyDescent="0.2">
      <c r="A8697" t="s">
        <v>176</v>
      </c>
      <c r="B8697" t="s">
        <v>178</v>
      </c>
      <c r="C8697" t="s">
        <v>184</v>
      </c>
      <c r="D8697" t="s">
        <v>59</v>
      </c>
      <c r="E8697" t="s">
        <v>60</v>
      </c>
      <c r="F8697">
        <v>762</v>
      </c>
      <c r="G8697" t="s">
        <v>27</v>
      </c>
      <c r="H8697">
        <v>1</v>
      </c>
      <c r="I8697">
        <v>666</v>
      </c>
      <c r="J8697">
        <v>0.87401574803149606</v>
      </c>
      <c r="K8697">
        <f t="shared" si="18741"/>
        <v>6.6089424622008835E-4</v>
      </c>
      <c r="L8697">
        <f t="shared" si="18742"/>
        <v>9.4010517265350479E-3</v>
      </c>
      <c r="M8697">
        <f t="shared" si="18743"/>
        <v>8.0792632340948717E-3</v>
      </c>
    </row>
    <row r="8698" spans="1:13" x14ac:dyDescent="0.2">
      <c r="A8698" t="s">
        <v>176</v>
      </c>
      <c r="B8698" t="s">
        <v>178</v>
      </c>
      <c r="C8698" t="s">
        <v>184</v>
      </c>
      <c r="D8698" t="s">
        <v>59</v>
      </c>
      <c r="E8698" t="s">
        <v>60</v>
      </c>
      <c r="F8698">
        <v>762</v>
      </c>
      <c r="G8698" t="s">
        <v>27</v>
      </c>
      <c r="H8698">
        <v>2</v>
      </c>
      <c r="I8698">
        <v>7</v>
      </c>
      <c r="J8698">
        <v>9.1863517060367453E-3</v>
      </c>
      <c r="K8698">
        <f t="shared" si="18741"/>
        <v>6.8050319910182194E-5</v>
      </c>
      <c r="L8698">
        <f t="shared" si="18742"/>
        <v>1.5991383697054964E-4</v>
      </c>
      <c r="M8698">
        <f t="shared" si="18743"/>
        <v>2.3813197150185253E-5</v>
      </c>
    </row>
    <row r="8699" spans="1:13" x14ac:dyDescent="0.2">
      <c r="A8699" t="s">
        <v>176</v>
      </c>
      <c r="B8699" t="s">
        <v>178</v>
      </c>
      <c r="C8699" t="s">
        <v>184</v>
      </c>
      <c r="D8699" t="s">
        <v>59</v>
      </c>
      <c r="E8699" t="s">
        <v>60</v>
      </c>
      <c r="F8699">
        <v>762</v>
      </c>
      <c r="G8699" t="s">
        <v>85</v>
      </c>
      <c r="H8699">
        <v>0</v>
      </c>
      <c r="I8699">
        <v>27</v>
      </c>
      <c r="J8699">
        <v>3.5433070866141732E-2</v>
      </c>
      <c r="K8699">
        <f t="shared" si="18741"/>
        <v>1.336306332729811E-4</v>
      </c>
      <c r="L8699">
        <f t="shared" si="18742"/>
        <v>4.8796134193439841E-4</v>
      </c>
      <c r="M8699">
        <f t="shared" si="18743"/>
        <v>2.2070007538843624E-4</v>
      </c>
    </row>
    <row r="8700" spans="1:13" x14ac:dyDescent="0.2">
      <c r="A8700" t="s">
        <v>176</v>
      </c>
      <c r="B8700" t="s">
        <v>178</v>
      </c>
      <c r="C8700" t="s">
        <v>184</v>
      </c>
      <c r="D8700" t="s">
        <v>59</v>
      </c>
      <c r="E8700" t="s">
        <v>60</v>
      </c>
      <c r="F8700">
        <v>762</v>
      </c>
      <c r="G8700" t="s">
        <v>85</v>
      </c>
      <c r="H8700">
        <v>1</v>
      </c>
      <c r="I8700">
        <v>29</v>
      </c>
      <c r="J8700">
        <v>3.805774278215223E-2</v>
      </c>
      <c r="K8700">
        <f t="shared" si="18741"/>
        <v>1.3848968960792886E-4</v>
      </c>
      <c r="L8700">
        <f t="shared" si="18742"/>
        <v>5.1906711742945115E-4</v>
      </c>
      <c r="M8700">
        <f t="shared" si="18743"/>
        <v>2.4208773821359343E-4</v>
      </c>
    </row>
    <row r="8701" spans="1:13" x14ac:dyDescent="0.2">
      <c r="A8701" t="s">
        <v>176</v>
      </c>
      <c r="B8701" t="s">
        <v>178</v>
      </c>
      <c r="C8701" t="s">
        <v>184</v>
      </c>
      <c r="D8701" t="s">
        <v>59</v>
      </c>
      <c r="E8701" t="s">
        <v>60</v>
      </c>
      <c r="F8701">
        <v>762</v>
      </c>
      <c r="G8701" t="s">
        <v>85</v>
      </c>
      <c r="H8701">
        <v>2</v>
      </c>
      <c r="I8701">
        <v>697</v>
      </c>
      <c r="J8701">
        <v>0.91469816272965876</v>
      </c>
      <c r="K8701">
        <f t="shared" si="18741"/>
        <v>6.7596172785989745E-4</v>
      </c>
      <c r="L8701">
        <f t="shared" si="18742"/>
        <v>9.8229433551564847E-3</v>
      </c>
      <c r="M8701">
        <f t="shared" si="18743"/>
        <v>8.4710198994366916E-3</v>
      </c>
    </row>
    <row r="8702" spans="1:13" x14ac:dyDescent="0.2">
      <c r="A8702" t="s">
        <v>176</v>
      </c>
      <c r="B8702" t="s">
        <v>178</v>
      </c>
      <c r="C8702" t="s">
        <v>184</v>
      </c>
      <c r="D8702" t="s">
        <v>59</v>
      </c>
      <c r="E8702" t="s">
        <v>60</v>
      </c>
      <c r="F8702">
        <v>762</v>
      </c>
      <c r="G8702" t="s">
        <v>85</v>
      </c>
      <c r="H8702">
        <v>3</v>
      </c>
      <c r="I8702">
        <v>9</v>
      </c>
      <c r="J8702">
        <v>1.1811023622047244E-2</v>
      </c>
      <c r="K8702">
        <f t="shared" si="18741"/>
        <v>7.7160797187029334E-5</v>
      </c>
      <c r="L8702">
        <f t="shared" si="18742"/>
        <v>1.9527103340750176E-4</v>
      </c>
      <c r="M8702">
        <f t="shared" si="18743"/>
        <v>4.0949439033443108E-5</v>
      </c>
    </row>
    <row r="8703" spans="1:13" x14ac:dyDescent="0.2">
      <c r="A8703" t="s">
        <v>176</v>
      </c>
      <c r="B8703" t="s">
        <v>178</v>
      </c>
      <c r="C8703" t="s">
        <v>184</v>
      </c>
      <c r="D8703" t="s">
        <v>61</v>
      </c>
      <c r="F8703">
        <v>292</v>
      </c>
      <c r="G8703" t="s">
        <v>196</v>
      </c>
      <c r="I8703">
        <v>4</v>
      </c>
      <c r="J8703">
        <v>1.3698630136986301E-2</v>
      </c>
      <c r="K8703">
        <f t="shared" si="18741"/>
        <v>1.3423738005663403E-4</v>
      </c>
      <c r="L8703">
        <f t="shared" si="18742"/>
        <v>2.7122368142649706E-4</v>
      </c>
      <c r="M8703">
        <f t="shared" si="18743"/>
        <v>2.7489213132289765E-6</v>
      </c>
    </row>
    <row r="8704" spans="1:13" x14ac:dyDescent="0.2">
      <c r="A8704" t="s">
        <v>176</v>
      </c>
      <c r="B8704" t="s">
        <v>178</v>
      </c>
      <c r="C8704" t="s">
        <v>184</v>
      </c>
      <c r="D8704" t="s">
        <v>61</v>
      </c>
      <c r="F8704">
        <v>292</v>
      </c>
      <c r="G8704" t="s">
        <v>196</v>
      </c>
      <c r="H8704">
        <v>0</v>
      </c>
      <c r="I8704">
        <v>146</v>
      </c>
      <c r="J8704">
        <v>0.5</v>
      </c>
      <c r="K8704">
        <f t="shared" si="18741"/>
        <v>8.0902359550398268E-4</v>
      </c>
      <c r="L8704">
        <f t="shared" si="18742"/>
        <v>5.8090235955039829E-3</v>
      </c>
      <c r="M8704">
        <f t="shared" si="18743"/>
        <v>4.1909764044960173E-3</v>
      </c>
    </row>
    <row r="8705" spans="1:13" x14ac:dyDescent="0.2">
      <c r="A8705" t="s">
        <v>176</v>
      </c>
      <c r="B8705" t="s">
        <v>178</v>
      </c>
      <c r="C8705" t="s">
        <v>184</v>
      </c>
      <c r="D8705" t="s">
        <v>61</v>
      </c>
      <c r="F8705">
        <v>292</v>
      </c>
      <c r="G8705" t="s">
        <v>196</v>
      </c>
      <c r="H8705">
        <v>1</v>
      </c>
      <c r="I8705">
        <v>142</v>
      </c>
      <c r="J8705">
        <v>0.4863013698630137</v>
      </c>
      <c r="K8705">
        <f t="shared" si="18741"/>
        <v>7.9791903582645022E-4</v>
      </c>
      <c r="L8705">
        <f t="shared" si="18742"/>
        <v>5.6609327344565872E-3</v>
      </c>
      <c r="M8705">
        <f t="shared" si="18743"/>
        <v>4.0650946628036861E-3</v>
      </c>
    </row>
    <row r="8706" spans="1:13" x14ac:dyDescent="0.2">
      <c r="A8706" t="s">
        <v>176</v>
      </c>
      <c r="B8706" t="s">
        <v>178</v>
      </c>
      <c r="C8706" t="s">
        <v>184</v>
      </c>
      <c r="D8706" t="s">
        <v>61</v>
      </c>
      <c r="F8706">
        <v>292</v>
      </c>
      <c r="G8706" t="s">
        <v>28</v>
      </c>
      <c r="H8706">
        <v>0</v>
      </c>
      <c r="I8706">
        <v>286</v>
      </c>
      <c r="J8706">
        <v>0.97945205479452058</v>
      </c>
      <c r="K8706">
        <f t="shared" si="18741"/>
        <v>1.12958495431086E-3</v>
      </c>
      <c r="L8706">
        <f t="shared" si="18742"/>
        <v>1.0924105502256067E-2</v>
      </c>
      <c r="M8706">
        <f t="shared" si="18743"/>
        <v>8.6649355936343452E-3</v>
      </c>
    </row>
    <row r="8707" spans="1:13" x14ac:dyDescent="0.2">
      <c r="A8707" t="s">
        <v>176</v>
      </c>
      <c r="B8707" t="s">
        <v>178</v>
      </c>
      <c r="C8707" t="s">
        <v>184</v>
      </c>
      <c r="D8707" t="s">
        <v>61</v>
      </c>
      <c r="F8707">
        <v>292</v>
      </c>
      <c r="G8707" t="s">
        <v>28</v>
      </c>
      <c r="H8707">
        <v>1</v>
      </c>
      <c r="I8707">
        <v>6</v>
      </c>
      <c r="J8707">
        <v>2.0547945205479451E-2</v>
      </c>
      <c r="K8707">
        <f t="shared" si="18741"/>
        <v>1.644009115445242E-4</v>
      </c>
      <c r="L8707">
        <f t="shared" si="18742"/>
        <v>3.6988036359931868E-4</v>
      </c>
      <c r="M8707">
        <f t="shared" si="18743"/>
        <v>4.1078540510270306E-5</v>
      </c>
    </row>
    <row r="8708" spans="1:13" x14ac:dyDescent="0.2">
      <c r="A8708" t="s">
        <v>176</v>
      </c>
      <c r="B8708" t="s">
        <v>178</v>
      </c>
      <c r="C8708" t="s">
        <v>184</v>
      </c>
      <c r="D8708" t="s">
        <v>61</v>
      </c>
      <c r="F8708">
        <v>292</v>
      </c>
      <c r="G8708" t="s">
        <v>67</v>
      </c>
      <c r="H8708">
        <v>0</v>
      </c>
      <c r="I8708">
        <v>36</v>
      </c>
      <c r="J8708">
        <v>0.12328767123287671</v>
      </c>
      <c r="K8708">
        <f t="shared" si="18741"/>
        <v>4.0249138524572453E-4</v>
      </c>
      <c r="L8708">
        <f t="shared" si="18742"/>
        <v>1.6353680975744916E-3</v>
      </c>
      <c r="M8708">
        <f t="shared" si="18743"/>
        <v>8.3038532708304262E-4</v>
      </c>
    </row>
    <row r="8709" spans="1:13" x14ac:dyDescent="0.2">
      <c r="A8709" t="s">
        <v>176</v>
      </c>
      <c r="B8709" t="s">
        <v>178</v>
      </c>
      <c r="C8709" t="s">
        <v>184</v>
      </c>
      <c r="D8709" t="s">
        <v>61</v>
      </c>
      <c r="F8709">
        <v>292</v>
      </c>
      <c r="G8709" t="s">
        <v>67</v>
      </c>
      <c r="H8709">
        <v>1</v>
      </c>
      <c r="I8709">
        <v>256</v>
      </c>
      <c r="J8709">
        <v>0.87671232876712324</v>
      </c>
      <c r="K8709">
        <f t="shared" si="18741"/>
        <v>1.0692544136297923E-3</v>
      </c>
      <c r="L8709">
        <f t="shared" si="18742"/>
        <v>9.8363777013010245E-3</v>
      </c>
      <c r="M8709">
        <f t="shared" si="18743"/>
        <v>7.69786887404144E-3</v>
      </c>
    </row>
    <row r="8710" spans="1:13" x14ac:dyDescent="0.2">
      <c r="A8710" t="s">
        <v>176</v>
      </c>
      <c r="B8710" t="s">
        <v>178</v>
      </c>
      <c r="C8710" t="s">
        <v>184</v>
      </c>
      <c r="D8710" t="s">
        <v>61</v>
      </c>
      <c r="F8710">
        <v>292</v>
      </c>
      <c r="G8710" t="s">
        <v>68</v>
      </c>
      <c r="H8710">
        <v>0</v>
      </c>
      <c r="I8710">
        <v>152</v>
      </c>
      <c r="J8710">
        <v>0.52054794520547942</v>
      </c>
      <c r="K8710">
        <f t="shared" si="18741"/>
        <v>8.2539475746699204E-4</v>
      </c>
      <c r="L8710">
        <f t="shared" si="18742"/>
        <v>6.0308742095217865E-3</v>
      </c>
      <c r="M8710">
        <f t="shared" si="18743"/>
        <v>4.3800846945878024E-3</v>
      </c>
    </row>
    <row r="8711" spans="1:13" x14ac:dyDescent="0.2">
      <c r="A8711" t="s">
        <v>176</v>
      </c>
      <c r="B8711" t="s">
        <v>178</v>
      </c>
      <c r="C8711" t="s">
        <v>184</v>
      </c>
      <c r="D8711" t="s">
        <v>61</v>
      </c>
      <c r="F8711">
        <v>292</v>
      </c>
      <c r="G8711" t="s">
        <v>68</v>
      </c>
      <c r="H8711">
        <v>1</v>
      </c>
      <c r="I8711">
        <v>140</v>
      </c>
      <c r="J8711">
        <v>0.47945205479452052</v>
      </c>
      <c r="K8711">
        <f t="shared" si="18741"/>
        <v>7.9230722637761459E-4</v>
      </c>
      <c r="L8711">
        <f t="shared" si="18742"/>
        <v>5.5868277743228193E-3</v>
      </c>
      <c r="M8711">
        <f t="shared" si="18743"/>
        <v>4.0022133215675904E-3</v>
      </c>
    </row>
    <row r="8712" spans="1:13" x14ac:dyDescent="0.2">
      <c r="A8712" t="s">
        <v>176</v>
      </c>
      <c r="B8712" t="s">
        <v>178</v>
      </c>
      <c r="C8712" t="s">
        <v>184</v>
      </c>
      <c r="D8712" t="s">
        <v>61</v>
      </c>
      <c r="F8712">
        <v>292</v>
      </c>
      <c r="G8712" t="s">
        <v>69</v>
      </c>
      <c r="H8712">
        <v>0</v>
      </c>
      <c r="I8712">
        <v>44</v>
      </c>
      <c r="J8712">
        <v>0.15068493150684931</v>
      </c>
      <c r="K8712">
        <f t="shared" si="18741"/>
        <v>4.4490993438103631E-4</v>
      </c>
      <c r="L8712">
        <f t="shared" si="18742"/>
        <v>1.9517592494495294E-3</v>
      </c>
      <c r="M8712">
        <f t="shared" si="18743"/>
        <v>1.0619393806874566E-3</v>
      </c>
    </row>
    <row r="8713" spans="1:13" x14ac:dyDescent="0.2">
      <c r="A8713" t="s">
        <v>176</v>
      </c>
      <c r="B8713" t="s">
        <v>178</v>
      </c>
      <c r="C8713" t="s">
        <v>184</v>
      </c>
      <c r="D8713" t="s">
        <v>61</v>
      </c>
      <c r="F8713">
        <v>292</v>
      </c>
      <c r="G8713" t="s">
        <v>69</v>
      </c>
      <c r="H8713">
        <v>1</v>
      </c>
      <c r="I8713">
        <v>248</v>
      </c>
      <c r="J8713">
        <v>0.84931506849315064</v>
      </c>
      <c r="K8713">
        <f t="shared" si="18741"/>
        <v>1.0525601404839692E-3</v>
      </c>
      <c r="L8713">
        <f t="shared" si="18742"/>
        <v>9.5457108254154762E-3</v>
      </c>
      <c r="M8713">
        <f t="shared" si="18743"/>
        <v>7.4405905444475378E-3</v>
      </c>
    </row>
    <row r="8714" spans="1:13" x14ac:dyDescent="0.2">
      <c r="A8714" t="s">
        <v>176</v>
      </c>
      <c r="B8714" t="s">
        <v>178</v>
      </c>
      <c r="C8714" t="s">
        <v>184</v>
      </c>
      <c r="D8714" t="s">
        <v>61</v>
      </c>
      <c r="F8714">
        <v>292</v>
      </c>
      <c r="G8714" t="s">
        <v>70</v>
      </c>
      <c r="H8714">
        <v>0</v>
      </c>
      <c r="I8714">
        <v>67</v>
      </c>
      <c r="J8714">
        <v>0.22945205479452055</v>
      </c>
      <c r="K8714">
        <f t="shared" si="18741"/>
        <v>5.4879709012587883E-4</v>
      </c>
      <c r="L8714">
        <f t="shared" si="18742"/>
        <v>2.8433176380710844E-3</v>
      </c>
      <c r="M8714">
        <f t="shared" si="18743"/>
        <v>1.745723457819327E-3</v>
      </c>
    </row>
    <row r="8715" spans="1:13" x14ac:dyDescent="0.2">
      <c r="A8715" t="s">
        <v>176</v>
      </c>
      <c r="B8715" t="s">
        <v>178</v>
      </c>
      <c r="C8715" t="s">
        <v>184</v>
      </c>
      <c r="D8715" t="s">
        <v>61</v>
      </c>
      <c r="F8715">
        <v>292</v>
      </c>
      <c r="G8715" t="s">
        <v>70</v>
      </c>
      <c r="H8715">
        <v>1</v>
      </c>
      <c r="I8715">
        <v>225</v>
      </c>
      <c r="J8715">
        <v>0.77054794520547942</v>
      </c>
      <c r="K8715">
        <f t="shared" si="18741"/>
        <v>1.0029626851487243E-3</v>
      </c>
      <c r="L8715">
        <f t="shared" si="18742"/>
        <v>8.7084421372035179E-3</v>
      </c>
      <c r="M8715">
        <f t="shared" si="18743"/>
        <v>6.7025167669060703E-3</v>
      </c>
    </row>
    <row r="8716" spans="1:13" x14ac:dyDescent="0.2">
      <c r="A8716" t="s">
        <v>176</v>
      </c>
      <c r="B8716" t="s">
        <v>178</v>
      </c>
      <c r="C8716" t="s">
        <v>184</v>
      </c>
      <c r="D8716" t="s">
        <v>61</v>
      </c>
      <c r="F8716">
        <v>292</v>
      </c>
      <c r="G8716" t="s">
        <v>71</v>
      </c>
      <c r="H8716">
        <v>0</v>
      </c>
      <c r="I8716">
        <v>161</v>
      </c>
      <c r="J8716">
        <v>0.55136986301369861</v>
      </c>
      <c r="K8716">
        <f t="shared" si="18741"/>
        <v>8.4934778896740733E-4</v>
      </c>
      <c r="L8716">
        <f t="shared" si="18742"/>
        <v>6.3630464191043934E-3</v>
      </c>
      <c r="M8716">
        <f t="shared" si="18743"/>
        <v>4.6643508411695787E-3</v>
      </c>
    </row>
    <row r="8717" spans="1:13" x14ac:dyDescent="0.2">
      <c r="A8717" t="s">
        <v>176</v>
      </c>
      <c r="B8717" t="s">
        <v>178</v>
      </c>
      <c r="C8717" t="s">
        <v>184</v>
      </c>
      <c r="D8717" t="s">
        <v>61</v>
      </c>
      <c r="F8717">
        <v>292</v>
      </c>
      <c r="G8717" t="s">
        <v>71</v>
      </c>
      <c r="H8717">
        <v>1</v>
      </c>
      <c r="I8717">
        <v>131</v>
      </c>
      <c r="J8717">
        <v>0.44863013698630139</v>
      </c>
      <c r="K8717">
        <f t="shared" si="18741"/>
        <v>7.6653587973056405E-4</v>
      </c>
      <c r="L8717">
        <f t="shared" si="18742"/>
        <v>5.2528372495935782E-3</v>
      </c>
      <c r="M8717">
        <f t="shared" si="18743"/>
        <v>3.7197654901324501E-3</v>
      </c>
    </row>
    <row r="8718" spans="1:13" x14ac:dyDescent="0.2">
      <c r="A8718" t="s">
        <v>176</v>
      </c>
      <c r="B8718" t="s">
        <v>178</v>
      </c>
      <c r="C8718" t="s">
        <v>184</v>
      </c>
      <c r="D8718" t="s">
        <v>61</v>
      </c>
      <c r="F8718">
        <v>292</v>
      </c>
      <c r="G8718" t="s">
        <v>201</v>
      </c>
      <c r="I8718">
        <v>4</v>
      </c>
      <c r="J8718">
        <v>1.3698630136986301E-2</v>
      </c>
      <c r="K8718">
        <f t="shared" si="18741"/>
        <v>1.3423738005663403E-4</v>
      </c>
      <c r="L8718">
        <f t="shared" si="18742"/>
        <v>2.7122368142649706E-4</v>
      </c>
      <c r="M8718">
        <f t="shared" si="18743"/>
        <v>2.7489213132289765E-6</v>
      </c>
    </row>
    <row r="8719" spans="1:13" x14ac:dyDescent="0.2">
      <c r="A8719" t="s">
        <v>176</v>
      </c>
      <c r="B8719" t="s">
        <v>178</v>
      </c>
      <c r="C8719" t="s">
        <v>184</v>
      </c>
      <c r="D8719" t="s">
        <v>61</v>
      </c>
      <c r="F8719">
        <v>292</v>
      </c>
      <c r="G8719" t="s">
        <v>201</v>
      </c>
      <c r="H8719">
        <v>0</v>
      </c>
      <c r="I8719">
        <v>157</v>
      </c>
      <c r="J8719">
        <v>0.53767123287671237</v>
      </c>
      <c r="K8719">
        <f t="shared" si="18741"/>
        <v>8.3878828805377184E-4</v>
      </c>
      <c r="L8719">
        <f t="shared" si="18742"/>
        <v>6.2155006168208952E-3</v>
      </c>
      <c r="M8719">
        <f t="shared" si="18743"/>
        <v>4.5379240407133516E-3</v>
      </c>
    </row>
    <row r="8720" spans="1:13" x14ac:dyDescent="0.2">
      <c r="A8720" t="s">
        <v>176</v>
      </c>
      <c r="B8720" t="s">
        <v>178</v>
      </c>
      <c r="C8720" t="s">
        <v>184</v>
      </c>
      <c r="D8720" t="s">
        <v>61</v>
      </c>
      <c r="F8720">
        <v>292</v>
      </c>
      <c r="G8720" t="s">
        <v>201</v>
      </c>
      <c r="H8720">
        <v>1</v>
      </c>
      <c r="I8720">
        <v>131</v>
      </c>
      <c r="J8720">
        <v>0.44863013698630139</v>
      </c>
      <c r="K8720">
        <f t="shared" si="18741"/>
        <v>7.6653587973056405E-4</v>
      </c>
      <c r="L8720">
        <f t="shared" si="18742"/>
        <v>5.2528372495935782E-3</v>
      </c>
      <c r="M8720">
        <f t="shared" si="18743"/>
        <v>3.7197654901324501E-3</v>
      </c>
    </row>
    <row r="8721" spans="1:13" x14ac:dyDescent="0.2">
      <c r="A8721" t="s">
        <v>176</v>
      </c>
      <c r="B8721" t="s">
        <v>178</v>
      </c>
      <c r="C8721" t="s">
        <v>184</v>
      </c>
      <c r="D8721" t="s">
        <v>61</v>
      </c>
      <c r="F8721">
        <v>292</v>
      </c>
      <c r="G8721" t="s">
        <v>3</v>
      </c>
      <c r="H8721">
        <v>0</v>
      </c>
      <c r="I8721">
        <v>19</v>
      </c>
      <c r="J8721">
        <v>6.5068493150684928E-2</v>
      </c>
      <c r="K8721">
        <f t="shared" si="18741"/>
        <v>2.9248842234853829E-4</v>
      </c>
      <c r="L8721">
        <f t="shared" si="18742"/>
        <v>9.4317335385538754E-4</v>
      </c>
      <c r="M8721">
        <f t="shared" si="18743"/>
        <v>3.5819650915831102E-4</v>
      </c>
    </row>
    <row r="8722" spans="1:13" x14ac:dyDescent="0.2">
      <c r="A8722" t="s">
        <v>176</v>
      </c>
      <c r="B8722" t="s">
        <v>178</v>
      </c>
      <c r="C8722" t="s">
        <v>184</v>
      </c>
      <c r="D8722" t="s">
        <v>61</v>
      </c>
      <c r="F8722">
        <v>292</v>
      </c>
      <c r="G8722" t="s">
        <v>3</v>
      </c>
      <c r="H8722">
        <v>1</v>
      </c>
      <c r="I8722">
        <v>273</v>
      </c>
      <c r="J8722">
        <v>0.93493150684931503</v>
      </c>
      <c r="K8722">
        <f t="shared" si="18741"/>
        <v>1.1038620821228024E-3</v>
      </c>
      <c r="L8722">
        <f t="shared" si="18742"/>
        <v>1.0453177150615953E-2</v>
      </c>
      <c r="M8722">
        <f t="shared" si="18743"/>
        <v>8.2454529863703486E-3</v>
      </c>
    </row>
    <row r="8723" spans="1:13" x14ac:dyDescent="0.2">
      <c r="A8723" t="s">
        <v>176</v>
      </c>
      <c r="B8723" t="s">
        <v>178</v>
      </c>
      <c r="C8723" t="s">
        <v>184</v>
      </c>
      <c r="D8723" t="s">
        <v>61</v>
      </c>
      <c r="F8723">
        <v>292</v>
      </c>
      <c r="G8723" t="s">
        <v>8</v>
      </c>
      <c r="H8723">
        <v>0</v>
      </c>
      <c r="I8723">
        <v>37</v>
      </c>
      <c r="J8723">
        <v>0.12671232876712329</v>
      </c>
      <c r="K8723">
        <f t="shared" si="18741"/>
        <v>4.080362570966554E-4</v>
      </c>
      <c r="L8723">
        <f t="shared" si="18742"/>
        <v>1.6751595447678884E-3</v>
      </c>
      <c r="M8723">
        <f t="shared" si="18743"/>
        <v>8.5908703057457751E-4</v>
      </c>
    </row>
    <row r="8724" spans="1:13" x14ac:dyDescent="0.2">
      <c r="A8724" t="s">
        <v>176</v>
      </c>
      <c r="B8724" t="s">
        <v>178</v>
      </c>
      <c r="C8724" t="s">
        <v>184</v>
      </c>
      <c r="D8724" t="s">
        <v>61</v>
      </c>
      <c r="F8724">
        <v>292</v>
      </c>
      <c r="G8724" t="s">
        <v>8</v>
      </c>
      <c r="H8724">
        <v>1</v>
      </c>
      <c r="I8724">
        <v>255</v>
      </c>
      <c r="J8724">
        <v>0.87328767123287676</v>
      </c>
      <c r="K8724">
        <f t="shared" si="18741"/>
        <v>1.0671824174875554E-3</v>
      </c>
      <c r="L8724">
        <f t="shared" si="18742"/>
        <v>9.8000591298163225E-3</v>
      </c>
      <c r="M8724">
        <f t="shared" si="18743"/>
        <v>7.665694294841212E-3</v>
      </c>
    </row>
    <row r="8725" spans="1:13" x14ac:dyDescent="0.2">
      <c r="A8725" t="s">
        <v>176</v>
      </c>
      <c r="B8725" t="s">
        <v>178</v>
      </c>
      <c r="C8725" t="s">
        <v>184</v>
      </c>
      <c r="D8725" t="s">
        <v>61</v>
      </c>
      <c r="F8725">
        <v>292</v>
      </c>
      <c r="G8725" t="s">
        <v>9</v>
      </c>
      <c r="H8725">
        <v>0</v>
      </c>
      <c r="I8725">
        <v>37</v>
      </c>
      <c r="J8725">
        <v>0.12671232876712329</v>
      </c>
      <c r="K8725">
        <f t="shared" si="18741"/>
        <v>4.080362570966554E-4</v>
      </c>
      <c r="L8725">
        <f t="shared" si="18742"/>
        <v>1.6751595447678884E-3</v>
      </c>
      <c r="M8725">
        <f t="shared" si="18743"/>
        <v>8.5908703057457751E-4</v>
      </c>
    </row>
    <row r="8726" spans="1:13" x14ac:dyDescent="0.2">
      <c r="A8726" t="s">
        <v>176</v>
      </c>
      <c r="B8726" t="s">
        <v>178</v>
      </c>
      <c r="C8726" t="s">
        <v>184</v>
      </c>
      <c r="D8726" t="s">
        <v>61</v>
      </c>
      <c r="F8726">
        <v>292</v>
      </c>
      <c r="G8726" t="s">
        <v>9</v>
      </c>
      <c r="H8726">
        <v>1</v>
      </c>
      <c r="I8726">
        <v>255</v>
      </c>
      <c r="J8726">
        <v>0.87328767123287676</v>
      </c>
      <c r="K8726">
        <f t="shared" si="18741"/>
        <v>1.0671824174875554E-3</v>
      </c>
      <c r="L8726">
        <f t="shared" si="18742"/>
        <v>9.8000591298163225E-3</v>
      </c>
      <c r="M8726">
        <f t="shared" si="18743"/>
        <v>7.665694294841212E-3</v>
      </c>
    </row>
    <row r="8727" spans="1:13" x14ac:dyDescent="0.2">
      <c r="A8727" t="s">
        <v>176</v>
      </c>
      <c r="B8727" t="s">
        <v>178</v>
      </c>
      <c r="C8727" t="s">
        <v>184</v>
      </c>
      <c r="D8727" t="s">
        <v>61</v>
      </c>
      <c r="F8727">
        <v>292</v>
      </c>
      <c r="G8727" t="s">
        <v>10</v>
      </c>
      <c r="H8727">
        <v>0</v>
      </c>
      <c r="I8727">
        <v>45</v>
      </c>
      <c r="J8727">
        <v>0.1541095890410959</v>
      </c>
      <c r="K8727">
        <f t="shared" si="18741"/>
        <v>4.4992960875302765E-4</v>
      </c>
      <c r="L8727">
        <f t="shared" si="18742"/>
        <v>1.9910254991639866E-3</v>
      </c>
      <c r="M8727">
        <f t="shared" si="18743"/>
        <v>1.0911662816579311E-3</v>
      </c>
    </row>
    <row r="8728" spans="1:13" x14ac:dyDescent="0.2">
      <c r="A8728" t="s">
        <v>176</v>
      </c>
      <c r="B8728" t="s">
        <v>178</v>
      </c>
      <c r="C8728" t="s">
        <v>184</v>
      </c>
      <c r="D8728" t="s">
        <v>61</v>
      </c>
      <c r="F8728">
        <v>292</v>
      </c>
      <c r="G8728" t="s">
        <v>10</v>
      </c>
      <c r="H8728">
        <v>1</v>
      </c>
      <c r="I8728">
        <v>247</v>
      </c>
      <c r="J8728">
        <v>0.84589041095890416</v>
      </c>
      <c r="K8728">
        <f t="shared" si="18741"/>
        <v>1.0504540407255873E-3</v>
      </c>
      <c r="L8728">
        <f t="shared" si="18742"/>
        <v>9.5093581503146295E-3</v>
      </c>
      <c r="M8728">
        <f t="shared" si="18743"/>
        <v>7.4084500688634553E-3</v>
      </c>
    </row>
    <row r="8729" spans="1:13" x14ac:dyDescent="0.2">
      <c r="A8729" t="s">
        <v>176</v>
      </c>
      <c r="B8729" t="s">
        <v>178</v>
      </c>
      <c r="C8729" t="s">
        <v>184</v>
      </c>
      <c r="D8729" t="s">
        <v>61</v>
      </c>
      <c r="F8729">
        <v>292</v>
      </c>
      <c r="G8729" t="s">
        <v>11</v>
      </c>
      <c r="H8729">
        <v>0</v>
      </c>
      <c r="I8729">
        <v>289</v>
      </c>
      <c r="J8729">
        <v>0.98972602739726023</v>
      </c>
      <c r="K8729">
        <f t="shared" si="18741"/>
        <v>1.1354349872104348E-3</v>
      </c>
      <c r="L8729">
        <f t="shared" si="18742"/>
        <v>1.1032695261183037E-2</v>
      </c>
      <c r="M8729">
        <f t="shared" si="18743"/>
        <v>8.7618252867621687E-3</v>
      </c>
    </row>
    <row r="8730" spans="1:13" x14ac:dyDescent="0.2">
      <c r="A8730" t="s">
        <v>176</v>
      </c>
      <c r="B8730" t="s">
        <v>178</v>
      </c>
      <c r="C8730" t="s">
        <v>184</v>
      </c>
      <c r="D8730" t="s">
        <v>61</v>
      </c>
      <c r="F8730">
        <v>292</v>
      </c>
      <c r="G8730" t="s">
        <v>11</v>
      </c>
      <c r="H8730">
        <v>1</v>
      </c>
      <c r="I8730">
        <v>3</v>
      </c>
      <c r="J8730">
        <v>1.0273972602739725E-2</v>
      </c>
      <c r="K8730">
        <f t="shared" si="18741"/>
        <v>1.162549721554319E-4</v>
      </c>
      <c r="L8730">
        <f t="shared" si="18742"/>
        <v>2.1899469818282915E-4</v>
      </c>
      <c r="M8730">
        <f t="shared" si="18743"/>
        <v>-1.3515246128034642E-5</v>
      </c>
    </row>
    <row r="8731" spans="1:13" x14ac:dyDescent="0.2">
      <c r="A8731" t="s">
        <v>176</v>
      </c>
      <c r="B8731" t="s">
        <v>178</v>
      </c>
      <c r="C8731" t="s">
        <v>184</v>
      </c>
      <c r="D8731" t="s">
        <v>61</v>
      </c>
      <c r="F8731">
        <v>292</v>
      </c>
      <c r="G8731" t="s">
        <v>24</v>
      </c>
      <c r="H8731">
        <v>0</v>
      </c>
      <c r="I8731">
        <v>290</v>
      </c>
      <c r="J8731">
        <v>0.99315068493150682</v>
      </c>
      <c r="K8731">
        <f t="shared" si="18741"/>
        <v>1.1373780403675141E-3</v>
      </c>
      <c r="L8731">
        <f t="shared" si="18742"/>
        <v>1.1068884889682582E-2</v>
      </c>
      <c r="M8731">
        <f t="shared" si="18743"/>
        <v>8.7941288089475531E-3</v>
      </c>
    </row>
    <row r="8732" spans="1:13" x14ac:dyDescent="0.2">
      <c r="A8732" t="s">
        <v>176</v>
      </c>
      <c r="B8732" t="s">
        <v>178</v>
      </c>
      <c r="C8732" t="s">
        <v>184</v>
      </c>
      <c r="D8732" t="s">
        <v>61</v>
      </c>
      <c r="F8732">
        <v>292</v>
      </c>
      <c r="G8732" t="s">
        <v>24</v>
      </c>
      <c r="H8732">
        <v>1</v>
      </c>
      <c r="I8732">
        <v>2</v>
      </c>
      <c r="J8732">
        <v>6.8493150684931503E-3</v>
      </c>
      <c r="K8732">
        <f t="shared" si="18741"/>
        <v>9.4923412806917066E-5</v>
      </c>
      <c r="L8732">
        <f t="shared" si="18742"/>
        <v>1.6341656349184855E-4</v>
      </c>
      <c r="M8732">
        <f t="shared" si="18743"/>
        <v>-2.6430262121985564E-5</v>
      </c>
    </row>
    <row r="8733" spans="1:13" x14ac:dyDescent="0.2">
      <c r="A8733" t="s">
        <v>176</v>
      </c>
      <c r="B8733" t="s">
        <v>178</v>
      </c>
      <c r="C8733" t="s">
        <v>184</v>
      </c>
      <c r="D8733" t="s">
        <v>61</v>
      </c>
      <c r="F8733">
        <v>292</v>
      </c>
      <c r="G8733" t="s">
        <v>25</v>
      </c>
      <c r="H8733">
        <v>0</v>
      </c>
      <c r="I8733">
        <v>292</v>
      </c>
      <c r="J8733">
        <v>1</v>
      </c>
      <c r="K8733">
        <f t="shared" si="18741"/>
        <v>1.1412538166300269E-3</v>
      </c>
      <c r="L8733">
        <f t="shared" si="18742"/>
        <v>1.1141253816630028E-2</v>
      </c>
      <c r="M8733">
        <f t="shared" si="18743"/>
        <v>8.8587461833699727E-3</v>
      </c>
    </row>
    <row r="8734" spans="1:13" x14ac:dyDescent="0.2">
      <c r="A8734" t="s">
        <v>176</v>
      </c>
      <c r="B8734" t="s">
        <v>178</v>
      </c>
      <c r="C8734" t="s">
        <v>184</v>
      </c>
      <c r="D8734" t="s">
        <v>61</v>
      </c>
      <c r="F8734">
        <v>292</v>
      </c>
      <c r="G8734" t="s">
        <v>72</v>
      </c>
      <c r="H8734">
        <v>0</v>
      </c>
      <c r="I8734">
        <v>32</v>
      </c>
      <c r="J8734">
        <v>0.1095890410958904</v>
      </c>
      <c r="K8734">
        <f t="shared" si="18741"/>
        <v>3.7949853962819269E-4</v>
      </c>
      <c r="L8734">
        <f t="shared" si="18742"/>
        <v>1.4753889505870967E-3</v>
      </c>
      <c r="M8734">
        <f t="shared" si="18743"/>
        <v>7.1639187133071139E-4</v>
      </c>
    </row>
    <row r="8735" spans="1:13" x14ac:dyDescent="0.2">
      <c r="A8735" t="s">
        <v>176</v>
      </c>
      <c r="B8735" t="s">
        <v>178</v>
      </c>
      <c r="C8735" t="s">
        <v>184</v>
      </c>
      <c r="D8735" t="s">
        <v>61</v>
      </c>
      <c r="F8735">
        <v>292</v>
      </c>
      <c r="G8735" t="s">
        <v>72</v>
      </c>
      <c r="H8735">
        <v>1</v>
      </c>
      <c r="I8735">
        <v>260</v>
      </c>
      <c r="J8735">
        <v>0.8904109589041096</v>
      </c>
      <c r="K8735">
        <f t="shared" si="18741"/>
        <v>1.0775011232347915E-3</v>
      </c>
      <c r="L8735">
        <f t="shared" si="18742"/>
        <v>9.9816107122758877E-3</v>
      </c>
      <c r="M8735">
        <f t="shared" si="18743"/>
        <v>7.8266084658063038E-3</v>
      </c>
    </row>
    <row r="8736" spans="1:13" x14ac:dyDescent="0.2">
      <c r="A8736" t="s">
        <v>176</v>
      </c>
      <c r="B8736" t="s">
        <v>178</v>
      </c>
      <c r="C8736" t="s">
        <v>184</v>
      </c>
      <c r="D8736" t="s">
        <v>61</v>
      </c>
      <c r="F8736">
        <v>292</v>
      </c>
      <c r="G8736" t="s">
        <v>73</v>
      </c>
      <c r="H8736">
        <v>0</v>
      </c>
      <c r="I8736">
        <v>289</v>
      </c>
      <c r="J8736">
        <v>0.98972602739726023</v>
      </c>
      <c r="K8736">
        <f t="shared" si="18741"/>
        <v>1.1354349872104348E-3</v>
      </c>
      <c r="L8736">
        <f t="shared" si="18742"/>
        <v>1.1032695261183037E-2</v>
      </c>
      <c r="M8736">
        <f t="shared" si="18743"/>
        <v>8.7618252867621687E-3</v>
      </c>
    </row>
    <row r="8737" spans="1:13" x14ac:dyDescent="0.2">
      <c r="A8737" t="s">
        <v>176</v>
      </c>
      <c r="B8737" t="s">
        <v>178</v>
      </c>
      <c r="C8737" t="s">
        <v>184</v>
      </c>
      <c r="D8737" t="s">
        <v>61</v>
      </c>
      <c r="F8737">
        <v>292</v>
      </c>
      <c r="G8737" t="s">
        <v>73</v>
      </c>
      <c r="H8737">
        <v>1</v>
      </c>
      <c r="I8737">
        <v>3</v>
      </c>
      <c r="J8737">
        <v>1.0273972602739725E-2</v>
      </c>
      <c r="K8737">
        <f t="shared" si="18741"/>
        <v>1.162549721554319E-4</v>
      </c>
      <c r="L8737">
        <f t="shared" si="18742"/>
        <v>2.1899469818282915E-4</v>
      </c>
      <c r="M8737">
        <f t="shared" si="18743"/>
        <v>-1.3515246128034642E-5</v>
      </c>
    </row>
    <row r="8738" spans="1:13" x14ac:dyDescent="0.2">
      <c r="A8738" t="s">
        <v>176</v>
      </c>
      <c r="B8738" t="s">
        <v>178</v>
      </c>
      <c r="C8738" t="s">
        <v>184</v>
      </c>
      <c r="D8738" t="s">
        <v>61</v>
      </c>
      <c r="F8738">
        <v>292</v>
      </c>
      <c r="G8738" t="s">
        <v>74</v>
      </c>
      <c r="H8738">
        <v>0</v>
      </c>
      <c r="I8738">
        <v>14</v>
      </c>
      <c r="J8738">
        <v>4.7945205479452052E-2</v>
      </c>
      <c r="K8738">
        <f t="shared" si="18741"/>
        <v>2.5109213016723551E-4</v>
      </c>
      <c r="L8738">
        <f t="shared" si="18742"/>
        <v>7.3054418496175605E-4</v>
      </c>
      <c r="M8738">
        <f t="shared" si="18743"/>
        <v>2.2835992462728503E-4</v>
      </c>
    </row>
    <row r="8739" spans="1:13" x14ac:dyDescent="0.2">
      <c r="A8739" t="s">
        <v>176</v>
      </c>
      <c r="B8739" t="s">
        <v>178</v>
      </c>
      <c r="C8739" t="s">
        <v>184</v>
      </c>
      <c r="D8739" t="s">
        <v>61</v>
      </c>
      <c r="F8739">
        <v>292</v>
      </c>
      <c r="G8739" t="s">
        <v>74</v>
      </c>
      <c r="H8739">
        <v>1</v>
      </c>
      <c r="I8739">
        <v>3</v>
      </c>
      <c r="J8739">
        <v>1.0273972602739725E-2</v>
      </c>
      <c r="K8739">
        <f t="shared" si="18741"/>
        <v>1.162549721554319E-4</v>
      </c>
      <c r="L8739">
        <f t="shared" si="18742"/>
        <v>2.1899469818282915E-4</v>
      </c>
      <c r="M8739">
        <f t="shared" si="18743"/>
        <v>-1.3515246128034642E-5</v>
      </c>
    </row>
    <row r="8740" spans="1:13" x14ac:dyDescent="0.2">
      <c r="A8740" t="s">
        <v>176</v>
      </c>
      <c r="B8740" t="s">
        <v>178</v>
      </c>
      <c r="C8740" t="s">
        <v>184</v>
      </c>
      <c r="D8740" t="s">
        <v>61</v>
      </c>
      <c r="F8740">
        <v>292</v>
      </c>
      <c r="G8740" t="s">
        <v>74</v>
      </c>
      <c r="H8740">
        <v>2</v>
      </c>
      <c r="I8740">
        <v>1</v>
      </c>
      <c r="J8740">
        <v>3.4246575342465752E-3</v>
      </c>
      <c r="K8740">
        <f t="shared" si="18741"/>
        <v>6.712213829002796E-5</v>
      </c>
      <c r="L8740">
        <f t="shared" si="18742"/>
        <v>1.0136871363249371E-4</v>
      </c>
      <c r="M8740">
        <f t="shared" si="18743"/>
        <v>-3.2875562947562209E-5</v>
      </c>
    </row>
    <row r="8741" spans="1:13" x14ac:dyDescent="0.2">
      <c r="A8741" t="s">
        <v>176</v>
      </c>
      <c r="B8741" t="s">
        <v>178</v>
      </c>
      <c r="C8741" t="s">
        <v>184</v>
      </c>
      <c r="D8741" t="s">
        <v>61</v>
      </c>
      <c r="F8741">
        <v>292</v>
      </c>
      <c r="G8741" t="s">
        <v>74</v>
      </c>
      <c r="H8741">
        <v>3</v>
      </c>
      <c r="I8741">
        <v>1</v>
      </c>
      <c r="J8741">
        <v>3.4246575342465752E-3</v>
      </c>
      <c r="K8741">
        <f t="shared" si="18741"/>
        <v>6.712213829002796E-5</v>
      </c>
      <c r="L8741">
        <f t="shared" si="18742"/>
        <v>1.0136871363249371E-4</v>
      </c>
      <c r="M8741">
        <f t="shared" si="18743"/>
        <v>-3.2875562947562209E-5</v>
      </c>
    </row>
    <row r="8742" spans="1:13" x14ac:dyDescent="0.2">
      <c r="A8742" t="s">
        <v>176</v>
      </c>
      <c r="B8742" t="s">
        <v>178</v>
      </c>
      <c r="C8742" t="s">
        <v>184</v>
      </c>
      <c r="D8742" t="s">
        <v>61</v>
      </c>
      <c r="F8742">
        <v>292</v>
      </c>
      <c r="G8742" t="s">
        <v>74</v>
      </c>
      <c r="H8742">
        <v>4</v>
      </c>
      <c r="I8742">
        <v>7</v>
      </c>
      <c r="J8742">
        <v>2.3972602739726026E-2</v>
      </c>
      <c r="K8742">
        <f t="shared" si="18741"/>
        <v>1.7757023842767902E-4</v>
      </c>
      <c r="L8742">
        <f t="shared" si="18742"/>
        <v>4.1729626582493926E-4</v>
      </c>
      <c r="M8742">
        <f t="shared" si="18743"/>
        <v>6.2155788969581253E-5</v>
      </c>
    </row>
    <row r="8743" spans="1:13" x14ac:dyDescent="0.2">
      <c r="A8743" t="s">
        <v>176</v>
      </c>
      <c r="B8743" t="s">
        <v>178</v>
      </c>
      <c r="C8743" t="s">
        <v>184</v>
      </c>
      <c r="D8743" t="s">
        <v>61</v>
      </c>
      <c r="F8743">
        <v>292</v>
      </c>
      <c r="G8743" t="s">
        <v>74</v>
      </c>
      <c r="H8743">
        <v>5</v>
      </c>
      <c r="I8743">
        <v>28</v>
      </c>
      <c r="J8743">
        <v>9.5890410958904104E-2</v>
      </c>
      <c r="K8743">
        <f t="shared" si="18741"/>
        <v>3.5501271863049841E-4</v>
      </c>
      <c r="L8743">
        <f t="shared" si="18742"/>
        <v>1.3139168282195394E-3</v>
      </c>
      <c r="M8743">
        <f t="shared" si="18743"/>
        <v>6.0389139095854273E-4</v>
      </c>
    </row>
    <row r="8744" spans="1:13" x14ac:dyDescent="0.2">
      <c r="A8744" t="s">
        <v>176</v>
      </c>
      <c r="B8744" t="s">
        <v>178</v>
      </c>
      <c r="C8744" t="s">
        <v>184</v>
      </c>
      <c r="D8744" t="s">
        <v>61</v>
      </c>
      <c r="F8744">
        <v>292</v>
      </c>
      <c r="G8744" t="s">
        <v>74</v>
      </c>
      <c r="H8744">
        <v>6</v>
      </c>
      <c r="I8744">
        <v>238</v>
      </c>
      <c r="J8744">
        <v>0.81506849315068497</v>
      </c>
      <c r="K8744">
        <f t="shared" si="18741"/>
        <v>1.0312988828759513E-3</v>
      </c>
      <c r="L8744">
        <f t="shared" si="18742"/>
        <v>9.1819838143828002E-3</v>
      </c>
      <c r="M8744">
        <f t="shared" si="18743"/>
        <v>7.119386048630898E-3</v>
      </c>
    </row>
    <row r="8745" spans="1:13" x14ac:dyDescent="0.2">
      <c r="A8745" t="s">
        <v>176</v>
      </c>
      <c r="B8745" t="s">
        <v>178</v>
      </c>
      <c r="C8745" t="s">
        <v>184</v>
      </c>
      <c r="D8745" t="s">
        <v>61</v>
      </c>
      <c r="F8745">
        <v>292</v>
      </c>
      <c r="G8745" t="s">
        <v>75</v>
      </c>
      <c r="H8745">
        <v>0</v>
      </c>
      <c r="I8745">
        <v>123</v>
      </c>
      <c r="J8745">
        <v>0.42123287671232879</v>
      </c>
      <c r="K8745">
        <f t="shared" si="18741"/>
        <v>7.4286371889079451E-4</v>
      </c>
      <c r="L8745">
        <f t="shared" si="18742"/>
        <v>4.9551924860140829E-3</v>
      </c>
      <c r="M8745">
        <f t="shared" si="18743"/>
        <v>3.4694650482324937E-3</v>
      </c>
    </row>
    <row r="8746" spans="1:13" x14ac:dyDescent="0.2">
      <c r="A8746" t="s">
        <v>176</v>
      </c>
      <c r="B8746" t="s">
        <v>178</v>
      </c>
      <c r="C8746" t="s">
        <v>184</v>
      </c>
      <c r="D8746" t="s">
        <v>61</v>
      </c>
      <c r="F8746">
        <v>292</v>
      </c>
      <c r="G8746" t="s">
        <v>75</v>
      </c>
      <c r="H8746">
        <v>1</v>
      </c>
      <c r="I8746">
        <v>16</v>
      </c>
      <c r="J8746">
        <v>5.4794520547945202E-2</v>
      </c>
      <c r="K8746">
        <f t="shared" ref="K8746:K8809" si="18744">(1.96*SQRT((J8746/100)*(1-(J8746/100))/(I8746*(J8746/100)^(-1))))</f>
        <v>2.6841958083817844E-4</v>
      </c>
      <c r="L8746">
        <f t="shared" ref="L8746:L8809" si="18745">J8746/100+K8746</f>
        <v>8.1636478631763045E-4</v>
      </c>
      <c r="M8746">
        <f t="shared" ref="M8746:M8809" si="18746">J8746/100-K8746</f>
        <v>2.7952562464127358E-4</v>
      </c>
    </row>
    <row r="8747" spans="1:13" x14ac:dyDescent="0.2">
      <c r="A8747" t="s">
        <v>176</v>
      </c>
      <c r="B8747" t="s">
        <v>178</v>
      </c>
      <c r="C8747" t="s">
        <v>184</v>
      </c>
      <c r="D8747" t="s">
        <v>61</v>
      </c>
      <c r="F8747">
        <v>292</v>
      </c>
      <c r="G8747" t="s">
        <v>75</v>
      </c>
      <c r="H8747">
        <v>2</v>
      </c>
      <c r="I8747">
        <v>19</v>
      </c>
      <c r="J8747">
        <v>6.5068493150684928E-2</v>
      </c>
      <c r="K8747">
        <f t="shared" si="18744"/>
        <v>2.9248842234853829E-4</v>
      </c>
      <c r="L8747">
        <f t="shared" si="18745"/>
        <v>9.4317335385538754E-4</v>
      </c>
      <c r="M8747">
        <f t="shared" si="18746"/>
        <v>3.5819650915831102E-4</v>
      </c>
    </row>
    <row r="8748" spans="1:13" x14ac:dyDescent="0.2">
      <c r="A8748" t="s">
        <v>176</v>
      </c>
      <c r="B8748" t="s">
        <v>178</v>
      </c>
      <c r="C8748" t="s">
        <v>184</v>
      </c>
      <c r="D8748" t="s">
        <v>61</v>
      </c>
      <c r="F8748">
        <v>292</v>
      </c>
      <c r="G8748" t="s">
        <v>75</v>
      </c>
      <c r="H8748">
        <v>3</v>
      </c>
      <c r="I8748">
        <v>130</v>
      </c>
      <c r="J8748">
        <v>0.4452054794520548</v>
      </c>
      <c r="K8748">
        <f t="shared" si="18744"/>
        <v>7.6361769967028641E-4</v>
      </c>
      <c r="L8748">
        <f t="shared" si="18745"/>
        <v>5.2156724941908343E-3</v>
      </c>
      <c r="M8748">
        <f t="shared" si="18746"/>
        <v>3.6884370948502615E-3</v>
      </c>
    </row>
    <row r="8749" spans="1:13" x14ac:dyDescent="0.2">
      <c r="A8749" t="s">
        <v>176</v>
      </c>
      <c r="B8749" t="s">
        <v>178</v>
      </c>
      <c r="C8749" t="s">
        <v>184</v>
      </c>
      <c r="D8749" t="s">
        <v>61</v>
      </c>
      <c r="F8749">
        <v>292</v>
      </c>
      <c r="G8749" t="s">
        <v>75</v>
      </c>
      <c r="H8749">
        <v>4</v>
      </c>
      <c r="I8749">
        <v>4</v>
      </c>
      <c r="J8749">
        <v>1.3698630136986301E-2</v>
      </c>
      <c r="K8749">
        <f t="shared" si="18744"/>
        <v>1.3423738005663403E-4</v>
      </c>
      <c r="L8749">
        <f t="shared" si="18745"/>
        <v>2.7122368142649706E-4</v>
      </c>
      <c r="M8749">
        <f t="shared" si="18746"/>
        <v>2.7489213132289765E-6</v>
      </c>
    </row>
    <row r="8750" spans="1:13" x14ac:dyDescent="0.2">
      <c r="A8750" t="s">
        <v>176</v>
      </c>
      <c r="B8750" t="s">
        <v>178</v>
      </c>
      <c r="C8750" t="s">
        <v>184</v>
      </c>
      <c r="D8750" t="s">
        <v>61</v>
      </c>
      <c r="F8750">
        <v>292</v>
      </c>
      <c r="G8750" t="s">
        <v>76</v>
      </c>
      <c r="H8750">
        <v>0</v>
      </c>
      <c r="I8750">
        <v>77</v>
      </c>
      <c r="J8750">
        <v>0.2636986301369863</v>
      </c>
      <c r="K8750">
        <f t="shared" si="18744"/>
        <v>5.8822734788904697E-4</v>
      </c>
      <c r="L8750">
        <f t="shared" si="18745"/>
        <v>3.2252136492589099E-3</v>
      </c>
      <c r="M8750">
        <f t="shared" si="18746"/>
        <v>2.0487589534808164E-3</v>
      </c>
    </row>
    <row r="8751" spans="1:13" x14ac:dyDescent="0.2">
      <c r="A8751" t="s">
        <v>176</v>
      </c>
      <c r="B8751" t="s">
        <v>178</v>
      </c>
      <c r="C8751" t="s">
        <v>184</v>
      </c>
      <c r="D8751" t="s">
        <v>61</v>
      </c>
      <c r="F8751">
        <v>292</v>
      </c>
      <c r="G8751" t="s">
        <v>76</v>
      </c>
      <c r="H8751">
        <v>1</v>
      </c>
      <c r="I8751">
        <v>41</v>
      </c>
      <c r="J8751">
        <v>0.1404109589041096</v>
      </c>
      <c r="K8751">
        <f t="shared" si="18744"/>
        <v>4.2949690191637163E-4</v>
      </c>
      <c r="L8751">
        <f t="shared" si="18745"/>
        <v>1.8336064909574676E-3</v>
      </c>
      <c r="M8751">
        <f t="shared" si="18746"/>
        <v>9.7461268712472444E-4</v>
      </c>
    </row>
    <row r="8752" spans="1:13" x14ac:dyDescent="0.2">
      <c r="A8752" t="s">
        <v>176</v>
      </c>
      <c r="B8752" t="s">
        <v>178</v>
      </c>
      <c r="C8752" t="s">
        <v>184</v>
      </c>
      <c r="D8752" t="s">
        <v>61</v>
      </c>
      <c r="F8752">
        <v>292</v>
      </c>
      <c r="G8752" t="s">
        <v>76</v>
      </c>
      <c r="H8752">
        <v>2</v>
      </c>
      <c r="I8752">
        <v>170</v>
      </c>
      <c r="J8752">
        <v>0.5821917808219178</v>
      </c>
      <c r="K8752">
        <f t="shared" si="18744"/>
        <v>8.7262926327748302E-4</v>
      </c>
      <c r="L8752">
        <f t="shared" si="18745"/>
        <v>6.6945470714966614E-3</v>
      </c>
      <c r="M8752">
        <f t="shared" si="18746"/>
        <v>4.9492885449416955E-3</v>
      </c>
    </row>
    <row r="8753" spans="1:13" x14ac:dyDescent="0.2">
      <c r="A8753" t="s">
        <v>176</v>
      </c>
      <c r="B8753" t="s">
        <v>178</v>
      </c>
      <c r="C8753" t="s">
        <v>184</v>
      </c>
      <c r="D8753" t="s">
        <v>61</v>
      </c>
      <c r="F8753">
        <v>292</v>
      </c>
      <c r="G8753" t="s">
        <v>76</v>
      </c>
      <c r="H8753">
        <v>3</v>
      </c>
      <c r="I8753">
        <v>4</v>
      </c>
      <c r="J8753">
        <v>1.3698630136986301E-2</v>
      </c>
      <c r="K8753">
        <f t="shared" si="18744"/>
        <v>1.3423738005663403E-4</v>
      </c>
      <c r="L8753">
        <f t="shared" si="18745"/>
        <v>2.7122368142649706E-4</v>
      </c>
      <c r="M8753">
        <f t="shared" si="18746"/>
        <v>2.7489213132289765E-6</v>
      </c>
    </row>
    <row r="8754" spans="1:13" x14ac:dyDescent="0.2">
      <c r="A8754" t="s">
        <v>176</v>
      </c>
      <c r="B8754" t="s">
        <v>178</v>
      </c>
      <c r="C8754" t="s">
        <v>184</v>
      </c>
      <c r="D8754" t="s">
        <v>61</v>
      </c>
      <c r="F8754">
        <v>292</v>
      </c>
      <c r="G8754" t="s">
        <v>77</v>
      </c>
      <c r="H8754">
        <v>0</v>
      </c>
      <c r="I8754">
        <v>8</v>
      </c>
      <c r="J8754">
        <v>2.7397260273972601E-2</v>
      </c>
      <c r="K8754">
        <f t="shared" si="18744"/>
        <v>1.8982731846474619E-4</v>
      </c>
      <c r="L8754">
        <f t="shared" si="18745"/>
        <v>4.6379992120447217E-4</v>
      </c>
      <c r="M8754">
        <f t="shared" si="18746"/>
        <v>8.4145284274979819E-5</v>
      </c>
    </row>
    <row r="8755" spans="1:13" x14ac:dyDescent="0.2">
      <c r="A8755" t="s">
        <v>176</v>
      </c>
      <c r="B8755" t="s">
        <v>178</v>
      </c>
      <c r="C8755" t="s">
        <v>184</v>
      </c>
      <c r="D8755" t="s">
        <v>61</v>
      </c>
      <c r="F8755">
        <v>292</v>
      </c>
      <c r="G8755" t="s">
        <v>77</v>
      </c>
      <c r="H8755">
        <v>1</v>
      </c>
      <c r="I8755">
        <v>9</v>
      </c>
      <c r="J8755">
        <v>3.0821917808219176E-2</v>
      </c>
      <c r="K8755">
        <f t="shared" si="18744"/>
        <v>2.0133882759525225E-4</v>
      </c>
      <c r="L8755">
        <f t="shared" si="18745"/>
        <v>5.0955800567744399E-4</v>
      </c>
      <c r="M8755">
        <f t="shared" si="18746"/>
        <v>1.0688035048693953E-4</v>
      </c>
    </row>
    <row r="8756" spans="1:13" x14ac:dyDescent="0.2">
      <c r="A8756" t="s">
        <v>176</v>
      </c>
      <c r="B8756" t="s">
        <v>178</v>
      </c>
      <c r="C8756" t="s">
        <v>184</v>
      </c>
      <c r="D8756" t="s">
        <v>61</v>
      </c>
      <c r="F8756">
        <v>292</v>
      </c>
      <c r="G8756" t="s">
        <v>77</v>
      </c>
      <c r="H8756">
        <v>2</v>
      </c>
      <c r="I8756">
        <v>1</v>
      </c>
      <c r="J8756">
        <v>3.4246575342465752E-3</v>
      </c>
      <c r="K8756">
        <f t="shared" si="18744"/>
        <v>6.712213829002796E-5</v>
      </c>
      <c r="L8756">
        <f t="shared" si="18745"/>
        <v>1.0136871363249371E-4</v>
      </c>
      <c r="M8756">
        <f t="shared" si="18746"/>
        <v>-3.2875562947562209E-5</v>
      </c>
    </row>
    <row r="8757" spans="1:13" x14ac:dyDescent="0.2">
      <c r="A8757" t="s">
        <v>176</v>
      </c>
      <c r="B8757" t="s">
        <v>178</v>
      </c>
      <c r="C8757" t="s">
        <v>184</v>
      </c>
      <c r="D8757" t="s">
        <v>61</v>
      </c>
      <c r="F8757">
        <v>292</v>
      </c>
      <c r="G8757" t="s">
        <v>77</v>
      </c>
      <c r="H8757">
        <v>3</v>
      </c>
      <c r="I8757">
        <v>251</v>
      </c>
      <c r="J8757">
        <v>0.8595890410958904</v>
      </c>
      <c r="K8757">
        <f t="shared" si="18744"/>
        <v>1.0588524310414362E-3</v>
      </c>
      <c r="L8757">
        <f t="shared" si="18745"/>
        <v>9.6547428420003401E-3</v>
      </c>
      <c r="M8757">
        <f t="shared" si="18746"/>
        <v>7.5370379799174683E-3</v>
      </c>
    </row>
    <row r="8758" spans="1:13" x14ac:dyDescent="0.2">
      <c r="A8758" t="s">
        <v>176</v>
      </c>
      <c r="B8758" t="s">
        <v>178</v>
      </c>
      <c r="C8758" t="s">
        <v>184</v>
      </c>
      <c r="D8758" t="s">
        <v>61</v>
      </c>
      <c r="F8758">
        <v>292</v>
      </c>
      <c r="G8758" t="s">
        <v>77</v>
      </c>
      <c r="H8758">
        <v>4</v>
      </c>
      <c r="I8758">
        <v>21</v>
      </c>
      <c r="J8758">
        <v>7.1917808219178078E-2</v>
      </c>
      <c r="K8758">
        <f t="shared" si="18744"/>
        <v>3.0748691804688449E-4</v>
      </c>
      <c r="L8758">
        <f t="shared" si="18745"/>
        <v>1.0266650002386652E-3</v>
      </c>
      <c r="M8758">
        <f t="shared" si="18746"/>
        <v>4.1169116414489624E-4</v>
      </c>
    </row>
    <row r="8759" spans="1:13" x14ac:dyDescent="0.2">
      <c r="A8759" t="s">
        <v>176</v>
      </c>
      <c r="B8759" t="s">
        <v>178</v>
      </c>
      <c r="C8759" t="s">
        <v>184</v>
      </c>
      <c r="D8759" t="s">
        <v>61</v>
      </c>
      <c r="F8759">
        <v>292</v>
      </c>
      <c r="G8759" t="s">
        <v>77</v>
      </c>
      <c r="H8759">
        <v>5</v>
      </c>
      <c r="I8759">
        <v>2</v>
      </c>
      <c r="J8759">
        <v>6.8493150684931503E-3</v>
      </c>
      <c r="K8759">
        <f t="shared" si="18744"/>
        <v>9.4923412806917066E-5</v>
      </c>
      <c r="L8759">
        <f t="shared" si="18745"/>
        <v>1.6341656349184855E-4</v>
      </c>
      <c r="M8759">
        <f t="shared" si="18746"/>
        <v>-2.6430262121985564E-5</v>
      </c>
    </row>
    <row r="8760" spans="1:13" x14ac:dyDescent="0.2">
      <c r="A8760" t="s">
        <v>176</v>
      </c>
      <c r="B8760" t="s">
        <v>178</v>
      </c>
      <c r="C8760" t="s">
        <v>184</v>
      </c>
      <c r="D8760" t="s">
        <v>61</v>
      </c>
      <c r="F8760">
        <v>292</v>
      </c>
      <c r="G8760" t="s">
        <v>78</v>
      </c>
      <c r="H8760">
        <v>0</v>
      </c>
      <c r="I8760">
        <v>24</v>
      </c>
      <c r="J8760">
        <v>8.2191780821917804E-2</v>
      </c>
      <c r="K8760">
        <f t="shared" si="18744"/>
        <v>3.2870044360402322E-4</v>
      </c>
      <c r="L8760">
        <f t="shared" si="18745"/>
        <v>1.1506182518232011E-3</v>
      </c>
      <c r="M8760">
        <f t="shared" si="18746"/>
        <v>4.932173646151548E-4</v>
      </c>
    </row>
    <row r="8761" spans="1:13" x14ac:dyDescent="0.2">
      <c r="A8761" t="s">
        <v>176</v>
      </c>
      <c r="B8761" t="s">
        <v>178</v>
      </c>
      <c r="C8761" t="s">
        <v>184</v>
      </c>
      <c r="D8761" t="s">
        <v>61</v>
      </c>
      <c r="F8761">
        <v>292</v>
      </c>
      <c r="G8761" t="s">
        <v>78</v>
      </c>
      <c r="H8761">
        <v>1</v>
      </c>
      <c r="I8761">
        <v>6</v>
      </c>
      <c r="J8761">
        <v>2.0547945205479451E-2</v>
      </c>
      <c r="K8761">
        <f t="shared" si="18744"/>
        <v>1.644009115445242E-4</v>
      </c>
      <c r="L8761">
        <f t="shared" si="18745"/>
        <v>3.6988036359931868E-4</v>
      </c>
      <c r="M8761">
        <f t="shared" si="18746"/>
        <v>4.1078540510270306E-5</v>
      </c>
    </row>
    <row r="8762" spans="1:13" x14ac:dyDescent="0.2">
      <c r="A8762" t="s">
        <v>176</v>
      </c>
      <c r="B8762" t="s">
        <v>178</v>
      </c>
      <c r="C8762" t="s">
        <v>184</v>
      </c>
      <c r="D8762" t="s">
        <v>61</v>
      </c>
      <c r="F8762">
        <v>292</v>
      </c>
      <c r="G8762" t="s">
        <v>78</v>
      </c>
      <c r="H8762">
        <v>2</v>
      </c>
      <c r="I8762">
        <v>6</v>
      </c>
      <c r="J8762">
        <v>2.0547945205479451E-2</v>
      </c>
      <c r="K8762">
        <f t="shared" si="18744"/>
        <v>1.644009115445242E-4</v>
      </c>
      <c r="L8762">
        <f t="shared" si="18745"/>
        <v>3.6988036359931868E-4</v>
      </c>
      <c r="M8762">
        <f t="shared" si="18746"/>
        <v>4.1078540510270306E-5</v>
      </c>
    </row>
    <row r="8763" spans="1:13" x14ac:dyDescent="0.2">
      <c r="A8763" t="s">
        <v>176</v>
      </c>
      <c r="B8763" t="s">
        <v>178</v>
      </c>
      <c r="C8763" t="s">
        <v>184</v>
      </c>
      <c r="D8763" t="s">
        <v>61</v>
      </c>
      <c r="F8763">
        <v>292</v>
      </c>
      <c r="G8763" t="s">
        <v>78</v>
      </c>
      <c r="H8763">
        <v>3</v>
      </c>
      <c r="I8763">
        <v>41</v>
      </c>
      <c r="J8763">
        <v>0.1404109589041096</v>
      </c>
      <c r="K8763">
        <f t="shared" si="18744"/>
        <v>4.2949690191637163E-4</v>
      </c>
      <c r="L8763">
        <f t="shared" si="18745"/>
        <v>1.8336064909574676E-3</v>
      </c>
      <c r="M8763">
        <f t="shared" si="18746"/>
        <v>9.7461268712472444E-4</v>
      </c>
    </row>
    <row r="8764" spans="1:13" x14ac:dyDescent="0.2">
      <c r="A8764" t="s">
        <v>176</v>
      </c>
      <c r="B8764" t="s">
        <v>178</v>
      </c>
      <c r="C8764" t="s">
        <v>184</v>
      </c>
      <c r="D8764" t="s">
        <v>61</v>
      </c>
      <c r="F8764">
        <v>292</v>
      </c>
      <c r="G8764" t="s">
        <v>78</v>
      </c>
      <c r="H8764">
        <v>4</v>
      </c>
      <c r="I8764">
        <v>204</v>
      </c>
      <c r="J8764">
        <v>0.69863013698630139</v>
      </c>
      <c r="K8764">
        <f t="shared" si="18744"/>
        <v>9.5535751335014494E-4</v>
      </c>
      <c r="L8764">
        <f t="shared" si="18745"/>
        <v>7.9416588832131596E-3</v>
      </c>
      <c r="M8764">
        <f t="shared" si="18746"/>
        <v>6.0309438565128689E-3</v>
      </c>
    </row>
    <row r="8765" spans="1:13" x14ac:dyDescent="0.2">
      <c r="A8765" t="s">
        <v>176</v>
      </c>
      <c r="B8765" t="s">
        <v>178</v>
      </c>
      <c r="C8765" t="s">
        <v>184</v>
      </c>
      <c r="D8765" t="s">
        <v>61</v>
      </c>
      <c r="F8765">
        <v>292</v>
      </c>
      <c r="G8765" t="s">
        <v>78</v>
      </c>
      <c r="H8765">
        <v>5</v>
      </c>
      <c r="I8765">
        <v>11</v>
      </c>
      <c r="J8765">
        <v>3.7671232876712327E-2</v>
      </c>
      <c r="K8765">
        <f t="shared" si="18744"/>
        <v>2.2258082358155441E-4</v>
      </c>
      <c r="L8765">
        <f t="shared" si="18745"/>
        <v>5.992931523486776E-4</v>
      </c>
      <c r="M8765">
        <f t="shared" si="18746"/>
        <v>1.5413150518556884E-4</v>
      </c>
    </row>
    <row r="8766" spans="1:13" x14ac:dyDescent="0.2">
      <c r="A8766" t="s">
        <v>176</v>
      </c>
      <c r="B8766" t="s">
        <v>178</v>
      </c>
      <c r="C8766" t="s">
        <v>184</v>
      </c>
      <c r="D8766" t="s">
        <v>61</v>
      </c>
      <c r="F8766">
        <v>292</v>
      </c>
      <c r="G8766" t="s">
        <v>79</v>
      </c>
      <c r="H8766">
        <v>0</v>
      </c>
      <c r="I8766">
        <v>34</v>
      </c>
      <c r="J8766">
        <v>0.11643835616438356</v>
      </c>
      <c r="K8766">
        <f t="shared" si="18744"/>
        <v>3.911647294748778E-4</v>
      </c>
      <c r="L8766">
        <f t="shared" si="18745"/>
        <v>1.5555482911187133E-3</v>
      </c>
      <c r="M8766">
        <f t="shared" si="18746"/>
        <v>7.7321883216895776E-4</v>
      </c>
    </row>
    <row r="8767" spans="1:13" x14ac:dyDescent="0.2">
      <c r="A8767" t="s">
        <v>176</v>
      </c>
      <c r="B8767" t="s">
        <v>178</v>
      </c>
      <c r="C8767" t="s">
        <v>184</v>
      </c>
      <c r="D8767" t="s">
        <v>61</v>
      </c>
      <c r="F8767">
        <v>292</v>
      </c>
      <c r="G8767" t="s">
        <v>79</v>
      </c>
      <c r="H8767">
        <v>1</v>
      </c>
      <c r="I8767">
        <v>100</v>
      </c>
      <c r="J8767">
        <v>0.34246575342465752</v>
      </c>
      <c r="K8767">
        <f t="shared" si="18744"/>
        <v>6.7008251960863597E-4</v>
      </c>
      <c r="L8767">
        <f t="shared" si="18745"/>
        <v>4.0947400538552114E-3</v>
      </c>
      <c r="M8767">
        <f t="shared" si="18746"/>
        <v>2.7545750146379393E-3</v>
      </c>
    </row>
    <row r="8768" spans="1:13" x14ac:dyDescent="0.2">
      <c r="A8768" t="s">
        <v>176</v>
      </c>
      <c r="B8768" t="s">
        <v>178</v>
      </c>
      <c r="C8768" t="s">
        <v>184</v>
      </c>
      <c r="D8768" t="s">
        <v>61</v>
      </c>
      <c r="F8768">
        <v>292</v>
      </c>
      <c r="G8768" t="s">
        <v>79</v>
      </c>
      <c r="H8768">
        <v>2</v>
      </c>
      <c r="I8768">
        <v>150</v>
      </c>
      <c r="J8768">
        <v>0.51369863013698636</v>
      </c>
      <c r="K8768">
        <f t="shared" si="18744"/>
        <v>8.1997477452464918E-4</v>
      </c>
      <c r="L8768">
        <f t="shared" si="18745"/>
        <v>5.9569610758945131E-3</v>
      </c>
      <c r="M8768">
        <f t="shared" si="18746"/>
        <v>4.3170115268452141E-3</v>
      </c>
    </row>
    <row r="8769" spans="1:13" x14ac:dyDescent="0.2">
      <c r="A8769" t="s">
        <v>176</v>
      </c>
      <c r="B8769" t="s">
        <v>178</v>
      </c>
      <c r="C8769" t="s">
        <v>184</v>
      </c>
      <c r="D8769" t="s">
        <v>61</v>
      </c>
      <c r="F8769">
        <v>292</v>
      </c>
      <c r="G8769" t="s">
        <v>79</v>
      </c>
      <c r="H8769">
        <v>3</v>
      </c>
      <c r="I8769">
        <v>8</v>
      </c>
      <c r="J8769">
        <v>2.7397260273972601E-2</v>
      </c>
      <c r="K8769">
        <f t="shared" si="18744"/>
        <v>1.8982731846474619E-4</v>
      </c>
      <c r="L8769">
        <f t="shared" si="18745"/>
        <v>4.6379992120447217E-4</v>
      </c>
      <c r="M8769">
        <f t="shared" si="18746"/>
        <v>8.4145284274979819E-5</v>
      </c>
    </row>
    <row r="8770" spans="1:13" x14ac:dyDescent="0.2">
      <c r="A8770" t="s">
        <v>176</v>
      </c>
      <c r="B8770" t="s">
        <v>178</v>
      </c>
      <c r="C8770" t="s">
        <v>184</v>
      </c>
      <c r="D8770" t="s">
        <v>61</v>
      </c>
      <c r="F8770">
        <v>292</v>
      </c>
      <c r="G8770" t="s">
        <v>12</v>
      </c>
      <c r="H8770">
        <v>0</v>
      </c>
      <c r="I8770">
        <v>15</v>
      </c>
      <c r="J8770">
        <v>5.1369863013698627E-2</v>
      </c>
      <c r="K8770">
        <f t="shared" si="18744"/>
        <v>2.5990059427365901E-4</v>
      </c>
      <c r="L8770">
        <f t="shared" si="18745"/>
        <v>7.7359922441064526E-4</v>
      </c>
      <c r="M8770">
        <f t="shared" si="18746"/>
        <v>2.5379803586332724E-4</v>
      </c>
    </row>
    <row r="8771" spans="1:13" x14ac:dyDescent="0.2">
      <c r="A8771" t="s">
        <v>176</v>
      </c>
      <c r="B8771" t="s">
        <v>178</v>
      </c>
      <c r="C8771" t="s">
        <v>184</v>
      </c>
      <c r="D8771" t="s">
        <v>61</v>
      </c>
      <c r="F8771">
        <v>292</v>
      </c>
      <c r="G8771" t="s">
        <v>12</v>
      </c>
      <c r="H8771">
        <v>1</v>
      </c>
      <c r="I8771">
        <v>7</v>
      </c>
      <c r="J8771">
        <v>2.3972602739726026E-2</v>
      </c>
      <c r="K8771">
        <f t="shared" si="18744"/>
        <v>1.7757023842767902E-4</v>
      </c>
      <c r="L8771">
        <f t="shared" si="18745"/>
        <v>4.1729626582493926E-4</v>
      </c>
      <c r="M8771">
        <f t="shared" si="18746"/>
        <v>6.2155788969581253E-5</v>
      </c>
    </row>
    <row r="8772" spans="1:13" x14ac:dyDescent="0.2">
      <c r="A8772" t="s">
        <v>176</v>
      </c>
      <c r="B8772" t="s">
        <v>178</v>
      </c>
      <c r="C8772" t="s">
        <v>184</v>
      </c>
      <c r="D8772" t="s">
        <v>61</v>
      </c>
      <c r="F8772">
        <v>292</v>
      </c>
      <c r="G8772" t="s">
        <v>12</v>
      </c>
      <c r="H8772">
        <v>2</v>
      </c>
      <c r="I8772">
        <v>256</v>
      </c>
      <c r="J8772">
        <v>0.87671232876712324</v>
      </c>
      <c r="K8772">
        <f t="shared" si="18744"/>
        <v>1.0692544136297923E-3</v>
      </c>
      <c r="L8772">
        <f t="shared" si="18745"/>
        <v>9.8363777013010245E-3</v>
      </c>
      <c r="M8772">
        <f t="shared" si="18746"/>
        <v>7.69786887404144E-3</v>
      </c>
    </row>
    <row r="8773" spans="1:13" x14ac:dyDescent="0.2">
      <c r="A8773" t="s">
        <v>176</v>
      </c>
      <c r="B8773" t="s">
        <v>178</v>
      </c>
      <c r="C8773" t="s">
        <v>184</v>
      </c>
      <c r="D8773" t="s">
        <v>61</v>
      </c>
      <c r="F8773">
        <v>292</v>
      </c>
      <c r="G8773" t="s">
        <v>12</v>
      </c>
      <c r="H8773">
        <v>3</v>
      </c>
      <c r="I8773">
        <v>14</v>
      </c>
      <c r="J8773">
        <v>4.7945205479452052E-2</v>
      </c>
      <c r="K8773">
        <f t="shared" si="18744"/>
        <v>2.5109213016723551E-4</v>
      </c>
      <c r="L8773">
        <f t="shared" si="18745"/>
        <v>7.3054418496175605E-4</v>
      </c>
      <c r="M8773">
        <f t="shared" si="18746"/>
        <v>2.2835992462728503E-4</v>
      </c>
    </row>
    <row r="8774" spans="1:13" x14ac:dyDescent="0.2">
      <c r="A8774" t="s">
        <v>176</v>
      </c>
      <c r="B8774" t="s">
        <v>178</v>
      </c>
      <c r="C8774" t="s">
        <v>184</v>
      </c>
      <c r="D8774" t="s">
        <v>61</v>
      </c>
      <c r="F8774">
        <v>292</v>
      </c>
      <c r="G8774" t="s">
        <v>80</v>
      </c>
      <c r="H8774">
        <v>0</v>
      </c>
      <c r="I8774">
        <v>291</v>
      </c>
      <c r="J8774">
        <v>0.99657534246575341</v>
      </c>
      <c r="K8774">
        <f t="shared" si="18744"/>
        <v>1.1393176443119778E-3</v>
      </c>
      <c r="L8774">
        <f t="shared" si="18745"/>
        <v>1.1105071068969512E-2</v>
      </c>
      <c r="M8774">
        <f t="shared" si="18746"/>
        <v>8.8264357803455561E-3</v>
      </c>
    </row>
    <row r="8775" spans="1:13" x14ac:dyDescent="0.2">
      <c r="A8775" t="s">
        <v>176</v>
      </c>
      <c r="B8775" t="s">
        <v>178</v>
      </c>
      <c r="C8775" t="s">
        <v>184</v>
      </c>
      <c r="D8775" t="s">
        <v>61</v>
      </c>
      <c r="F8775">
        <v>292</v>
      </c>
      <c r="G8775" t="s">
        <v>80</v>
      </c>
      <c r="H8775">
        <v>1</v>
      </c>
      <c r="I8775">
        <v>1</v>
      </c>
      <c r="J8775">
        <v>3.4246575342465752E-3</v>
      </c>
      <c r="K8775">
        <f t="shared" si="18744"/>
        <v>6.712213829002796E-5</v>
      </c>
      <c r="L8775">
        <f t="shared" si="18745"/>
        <v>1.0136871363249371E-4</v>
      </c>
      <c r="M8775">
        <f t="shared" si="18746"/>
        <v>-3.2875562947562209E-5</v>
      </c>
    </row>
    <row r="8776" spans="1:13" x14ac:dyDescent="0.2">
      <c r="A8776" t="s">
        <v>176</v>
      </c>
      <c r="B8776" t="s">
        <v>178</v>
      </c>
      <c r="C8776" t="s">
        <v>184</v>
      </c>
      <c r="D8776" t="s">
        <v>61</v>
      </c>
      <c r="F8776">
        <v>292</v>
      </c>
      <c r="G8776" t="s">
        <v>194</v>
      </c>
      <c r="H8776">
        <v>0</v>
      </c>
      <c r="I8776">
        <v>263</v>
      </c>
      <c r="J8776">
        <v>0.90068493150684936</v>
      </c>
      <c r="K8776">
        <f t="shared" si="18744"/>
        <v>1.0836434756961181E-3</v>
      </c>
      <c r="L8776">
        <f t="shared" si="18745"/>
        <v>1.0090492790764611E-2</v>
      </c>
      <c r="M8776">
        <f t="shared" si="18746"/>
        <v>7.9232058393723746E-3</v>
      </c>
    </row>
    <row r="8777" spans="1:13" x14ac:dyDescent="0.2">
      <c r="A8777" t="s">
        <v>176</v>
      </c>
      <c r="B8777" t="s">
        <v>178</v>
      </c>
      <c r="C8777" t="s">
        <v>184</v>
      </c>
      <c r="D8777" t="s">
        <v>61</v>
      </c>
      <c r="F8777">
        <v>292</v>
      </c>
      <c r="G8777" t="s">
        <v>194</v>
      </c>
      <c r="H8777">
        <v>1</v>
      </c>
      <c r="I8777">
        <v>15</v>
      </c>
      <c r="J8777">
        <v>5.1369863013698627E-2</v>
      </c>
      <c r="K8777">
        <f t="shared" si="18744"/>
        <v>2.5990059427365901E-4</v>
      </c>
      <c r="L8777">
        <f t="shared" si="18745"/>
        <v>7.7359922441064526E-4</v>
      </c>
      <c r="M8777">
        <f t="shared" si="18746"/>
        <v>2.5379803586332724E-4</v>
      </c>
    </row>
    <row r="8778" spans="1:13" x14ac:dyDescent="0.2">
      <c r="A8778" t="s">
        <v>176</v>
      </c>
      <c r="B8778" t="s">
        <v>178</v>
      </c>
      <c r="C8778" t="s">
        <v>184</v>
      </c>
      <c r="D8778" t="s">
        <v>61</v>
      </c>
      <c r="F8778">
        <v>292</v>
      </c>
      <c r="G8778" t="s">
        <v>194</v>
      </c>
      <c r="H8778">
        <v>2</v>
      </c>
      <c r="I8778">
        <v>14</v>
      </c>
      <c r="J8778">
        <v>4.7945205479452052E-2</v>
      </c>
      <c r="K8778">
        <f t="shared" si="18744"/>
        <v>2.5109213016723551E-4</v>
      </c>
      <c r="L8778">
        <f t="shared" si="18745"/>
        <v>7.3054418496175605E-4</v>
      </c>
      <c r="M8778">
        <f t="shared" si="18746"/>
        <v>2.2835992462728503E-4</v>
      </c>
    </row>
    <row r="8779" spans="1:13" x14ac:dyDescent="0.2">
      <c r="A8779" t="s">
        <v>176</v>
      </c>
      <c r="B8779" t="s">
        <v>178</v>
      </c>
      <c r="C8779" t="s">
        <v>184</v>
      </c>
      <c r="D8779" t="s">
        <v>61</v>
      </c>
      <c r="F8779">
        <v>292</v>
      </c>
      <c r="G8779" t="s">
        <v>81</v>
      </c>
      <c r="H8779">
        <v>0</v>
      </c>
      <c r="I8779">
        <v>155</v>
      </c>
      <c r="J8779">
        <v>0.53082191780821919</v>
      </c>
      <c r="K8779">
        <f t="shared" si="18744"/>
        <v>8.3345725946944692E-4</v>
      </c>
      <c r="L8779">
        <f t="shared" si="18745"/>
        <v>6.1416764375516386E-3</v>
      </c>
      <c r="M8779">
        <f t="shared" si="18746"/>
        <v>4.4747619186127447E-3</v>
      </c>
    </row>
    <row r="8780" spans="1:13" x14ac:dyDescent="0.2">
      <c r="A8780" t="s">
        <v>176</v>
      </c>
      <c r="B8780" t="s">
        <v>178</v>
      </c>
      <c r="C8780" t="s">
        <v>184</v>
      </c>
      <c r="D8780" t="s">
        <v>61</v>
      </c>
      <c r="F8780">
        <v>292</v>
      </c>
      <c r="G8780" t="s">
        <v>81</v>
      </c>
      <c r="H8780">
        <v>1</v>
      </c>
      <c r="I8780">
        <v>51</v>
      </c>
      <c r="J8780">
        <v>0.17465753424657535</v>
      </c>
      <c r="K8780">
        <f t="shared" si="18744"/>
        <v>4.7893735602667567E-4</v>
      </c>
      <c r="L8780">
        <f t="shared" si="18745"/>
        <v>2.2255126984924291E-3</v>
      </c>
      <c r="M8780">
        <f t="shared" si="18746"/>
        <v>1.2676379864390778E-3</v>
      </c>
    </row>
    <row r="8781" spans="1:13" x14ac:dyDescent="0.2">
      <c r="A8781" t="s">
        <v>176</v>
      </c>
      <c r="B8781" t="s">
        <v>178</v>
      </c>
      <c r="C8781" t="s">
        <v>184</v>
      </c>
      <c r="D8781" t="s">
        <v>61</v>
      </c>
      <c r="F8781">
        <v>292</v>
      </c>
      <c r="G8781" t="s">
        <v>81</v>
      </c>
      <c r="H8781">
        <v>2</v>
      </c>
      <c r="I8781">
        <v>64</v>
      </c>
      <c r="J8781">
        <v>0.21917808219178081</v>
      </c>
      <c r="K8781">
        <f t="shared" si="18744"/>
        <v>5.3639750042374214E-4</v>
      </c>
      <c r="L8781">
        <f t="shared" si="18745"/>
        <v>2.7281783223415501E-3</v>
      </c>
      <c r="M8781">
        <f t="shared" si="18746"/>
        <v>1.655383321494066E-3</v>
      </c>
    </row>
    <row r="8782" spans="1:13" x14ac:dyDescent="0.2">
      <c r="A8782" t="s">
        <v>176</v>
      </c>
      <c r="B8782" t="s">
        <v>178</v>
      </c>
      <c r="C8782" t="s">
        <v>184</v>
      </c>
      <c r="D8782" t="s">
        <v>61</v>
      </c>
      <c r="F8782">
        <v>292</v>
      </c>
      <c r="G8782" t="s">
        <v>81</v>
      </c>
      <c r="H8782">
        <v>3</v>
      </c>
      <c r="I8782">
        <v>19</v>
      </c>
      <c r="J8782">
        <v>6.5068493150684928E-2</v>
      </c>
      <c r="K8782">
        <f t="shared" si="18744"/>
        <v>2.9248842234853829E-4</v>
      </c>
      <c r="L8782">
        <f t="shared" si="18745"/>
        <v>9.4317335385538754E-4</v>
      </c>
      <c r="M8782">
        <f t="shared" si="18746"/>
        <v>3.5819650915831102E-4</v>
      </c>
    </row>
    <row r="8783" spans="1:13" x14ac:dyDescent="0.2">
      <c r="A8783" t="s">
        <v>176</v>
      </c>
      <c r="B8783" t="s">
        <v>178</v>
      </c>
      <c r="C8783" t="s">
        <v>184</v>
      </c>
      <c r="D8783" t="s">
        <v>61</v>
      </c>
      <c r="F8783">
        <v>292</v>
      </c>
      <c r="G8783" t="s">
        <v>81</v>
      </c>
      <c r="H8783">
        <v>4</v>
      </c>
      <c r="I8783">
        <v>3</v>
      </c>
      <c r="J8783">
        <v>1.0273972602739725E-2</v>
      </c>
      <c r="K8783">
        <f t="shared" si="18744"/>
        <v>1.162549721554319E-4</v>
      </c>
      <c r="L8783">
        <f t="shared" si="18745"/>
        <v>2.1899469818282915E-4</v>
      </c>
      <c r="M8783">
        <f t="shared" si="18746"/>
        <v>-1.3515246128034642E-5</v>
      </c>
    </row>
    <row r="8784" spans="1:13" x14ac:dyDescent="0.2">
      <c r="A8784" t="s">
        <v>176</v>
      </c>
      <c r="B8784" t="s">
        <v>178</v>
      </c>
      <c r="C8784" t="s">
        <v>184</v>
      </c>
      <c r="D8784" t="s">
        <v>61</v>
      </c>
      <c r="F8784">
        <v>292</v>
      </c>
      <c r="G8784" t="s">
        <v>82</v>
      </c>
      <c r="H8784">
        <v>0</v>
      </c>
      <c r="I8784">
        <v>14</v>
      </c>
      <c r="J8784">
        <v>4.7945205479452052E-2</v>
      </c>
      <c r="K8784">
        <f t="shared" si="18744"/>
        <v>2.5109213016723551E-4</v>
      </c>
      <c r="L8784">
        <f t="shared" si="18745"/>
        <v>7.3054418496175605E-4</v>
      </c>
      <c r="M8784">
        <f t="shared" si="18746"/>
        <v>2.2835992462728503E-4</v>
      </c>
    </row>
    <row r="8785" spans="1:13" x14ac:dyDescent="0.2">
      <c r="A8785" t="s">
        <v>176</v>
      </c>
      <c r="B8785" t="s">
        <v>178</v>
      </c>
      <c r="C8785" t="s">
        <v>184</v>
      </c>
      <c r="D8785" t="s">
        <v>61</v>
      </c>
      <c r="F8785">
        <v>292</v>
      </c>
      <c r="G8785" t="s">
        <v>82</v>
      </c>
      <c r="H8785">
        <v>1</v>
      </c>
      <c r="I8785">
        <v>2</v>
      </c>
      <c r="J8785">
        <v>6.8493150684931503E-3</v>
      </c>
      <c r="K8785">
        <f t="shared" si="18744"/>
        <v>9.4923412806917066E-5</v>
      </c>
      <c r="L8785">
        <f t="shared" si="18745"/>
        <v>1.6341656349184855E-4</v>
      </c>
      <c r="M8785">
        <f t="shared" si="18746"/>
        <v>-2.6430262121985564E-5</v>
      </c>
    </row>
    <row r="8786" spans="1:13" x14ac:dyDescent="0.2">
      <c r="A8786" t="s">
        <v>176</v>
      </c>
      <c r="B8786" t="s">
        <v>178</v>
      </c>
      <c r="C8786" t="s">
        <v>184</v>
      </c>
      <c r="D8786" t="s">
        <v>61</v>
      </c>
      <c r="F8786">
        <v>292</v>
      </c>
      <c r="G8786" t="s">
        <v>82</v>
      </c>
      <c r="H8786">
        <v>2</v>
      </c>
      <c r="I8786">
        <v>2</v>
      </c>
      <c r="J8786">
        <v>6.8493150684931503E-3</v>
      </c>
      <c r="K8786">
        <f t="shared" si="18744"/>
        <v>9.4923412806917066E-5</v>
      </c>
      <c r="L8786">
        <f t="shared" si="18745"/>
        <v>1.6341656349184855E-4</v>
      </c>
      <c r="M8786">
        <f t="shared" si="18746"/>
        <v>-2.6430262121985564E-5</v>
      </c>
    </row>
    <row r="8787" spans="1:13" x14ac:dyDescent="0.2">
      <c r="A8787" t="s">
        <v>176</v>
      </c>
      <c r="B8787" t="s">
        <v>178</v>
      </c>
      <c r="C8787" t="s">
        <v>184</v>
      </c>
      <c r="D8787" t="s">
        <v>61</v>
      </c>
      <c r="F8787">
        <v>292</v>
      </c>
      <c r="G8787" t="s">
        <v>82</v>
      </c>
      <c r="H8787">
        <v>3</v>
      </c>
      <c r="I8787">
        <v>9</v>
      </c>
      <c r="J8787">
        <v>3.0821917808219176E-2</v>
      </c>
      <c r="K8787">
        <f t="shared" si="18744"/>
        <v>2.0133882759525225E-4</v>
      </c>
      <c r="L8787">
        <f t="shared" si="18745"/>
        <v>5.0955800567744399E-4</v>
      </c>
      <c r="M8787">
        <f t="shared" si="18746"/>
        <v>1.0688035048693953E-4</v>
      </c>
    </row>
    <row r="8788" spans="1:13" x14ac:dyDescent="0.2">
      <c r="A8788" t="s">
        <v>176</v>
      </c>
      <c r="B8788" t="s">
        <v>178</v>
      </c>
      <c r="C8788" t="s">
        <v>184</v>
      </c>
      <c r="D8788" t="s">
        <v>61</v>
      </c>
      <c r="F8788">
        <v>292</v>
      </c>
      <c r="G8788" t="s">
        <v>82</v>
      </c>
      <c r="H8788">
        <v>4</v>
      </c>
      <c r="I8788">
        <v>238</v>
      </c>
      <c r="J8788">
        <v>0.81506849315068497</v>
      </c>
      <c r="K8788">
        <f t="shared" si="18744"/>
        <v>1.0312988828759513E-3</v>
      </c>
      <c r="L8788">
        <f t="shared" si="18745"/>
        <v>9.1819838143828002E-3</v>
      </c>
      <c r="M8788">
        <f t="shared" si="18746"/>
        <v>7.119386048630898E-3</v>
      </c>
    </row>
    <row r="8789" spans="1:13" x14ac:dyDescent="0.2">
      <c r="A8789" t="s">
        <v>176</v>
      </c>
      <c r="B8789" t="s">
        <v>178</v>
      </c>
      <c r="C8789" t="s">
        <v>184</v>
      </c>
      <c r="D8789" t="s">
        <v>61</v>
      </c>
      <c r="F8789">
        <v>292</v>
      </c>
      <c r="G8789" t="s">
        <v>82</v>
      </c>
      <c r="H8789">
        <v>5</v>
      </c>
      <c r="I8789">
        <v>27</v>
      </c>
      <c r="J8789">
        <v>9.2465753424657529E-2</v>
      </c>
      <c r="K8789">
        <f t="shared" si="18744"/>
        <v>3.4862154422230104E-4</v>
      </c>
      <c r="L8789">
        <f t="shared" si="18745"/>
        <v>1.2732790784688764E-3</v>
      </c>
      <c r="M8789">
        <f t="shared" si="18746"/>
        <v>5.7603599002427428E-4</v>
      </c>
    </row>
    <row r="8790" spans="1:13" x14ac:dyDescent="0.2">
      <c r="A8790" t="s">
        <v>176</v>
      </c>
      <c r="B8790" t="s">
        <v>178</v>
      </c>
      <c r="C8790" t="s">
        <v>184</v>
      </c>
      <c r="D8790" t="s">
        <v>61</v>
      </c>
      <c r="F8790">
        <v>292</v>
      </c>
      <c r="G8790" t="s">
        <v>83</v>
      </c>
      <c r="H8790">
        <v>0</v>
      </c>
      <c r="I8790">
        <v>290</v>
      </c>
      <c r="J8790">
        <v>0.99315068493150682</v>
      </c>
      <c r="K8790">
        <f t="shared" si="18744"/>
        <v>1.1373780403675141E-3</v>
      </c>
      <c r="L8790">
        <f t="shared" si="18745"/>
        <v>1.1068884889682582E-2</v>
      </c>
      <c r="M8790">
        <f t="shared" si="18746"/>
        <v>8.7941288089475531E-3</v>
      </c>
    </row>
    <row r="8791" spans="1:13" x14ac:dyDescent="0.2">
      <c r="A8791" t="s">
        <v>176</v>
      </c>
      <c r="B8791" t="s">
        <v>178</v>
      </c>
      <c r="C8791" t="s">
        <v>184</v>
      </c>
      <c r="D8791" t="s">
        <v>61</v>
      </c>
      <c r="F8791">
        <v>292</v>
      </c>
      <c r="G8791" t="s">
        <v>83</v>
      </c>
      <c r="H8791">
        <v>1</v>
      </c>
      <c r="I8791">
        <v>2</v>
      </c>
      <c r="J8791">
        <v>6.8493150684931503E-3</v>
      </c>
      <c r="K8791">
        <f t="shared" si="18744"/>
        <v>9.4923412806917066E-5</v>
      </c>
      <c r="L8791">
        <f t="shared" si="18745"/>
        <v>1.6341656349184855E-4</v>
      </c>
      <c r="M8791">
        <f t="shared" si="18746"/>
        <v>-2.6430262121985564E-5</v>
      </c>
    </row>
    <row r="8792" spans="1:13" x14ac:dyDescent="0.2">
      <c r="A8792" t="s">
        <v>176</v>
      </c>
      <c r="B8792" t="s">
        <v>178</v>
      </c>
      <c r="C8792" t="s">
        <v>184</v>
      </c>
      <c r="D8792" t="s">
        <v>61</v>
      </c>
      <c r="F8792">
        <v>292</v>
      </c>
      <c r="G8792" t="s">
        <v>26</v>
      </c>
      <c r="H8792">
        <v>0</v>
      </c>
      <c r="I8792">
        <v>288</v>
      </c>
      <c r="J8792">
        <v>0.98630136986301364</v>
      </c>
      <c r="K8792">
        <f t="shared" si="18744"/>
        <v>1.1334884671025704E-3</v>
      </c>
      <c r="L8792">
        <f t="shared" si="18745"/>
        <v>1.0996502165732707E-2</v>
      </c>
      <c r="M8792">
        <f t="shared" si="18746"/>
        <v>8.7295252315275663E-3</v>
      </c>
    </row>
    <row r="8793" spans="1:13" x14ac:dyDescent="0.2">
      <c r="A8793" t="s">
        <v>176</v>
      </c>
      <c r="B8793" t="s">
        <v>178</v>
      </c>
      <c r="C8793" t="s">
        <v>184</v>
      </c>
      <c r="D8793" t="s">
        <v>61</v>
      </c>
      <c r="F8793">
        <v>292</v>
      </c>
      <c r="G8793" t="s">
        <v>26</v>
      </c>
      <c r="H8793">
        <v>1</v>
      </c>
      <c r="I8793">
        <v>4</v>
      </c>
      <c r="J8793">
        <v>1.3698630136986301E-2</v>
      </c>
      <c r="K8793">
        <f t="shared" si="18744"/>
        <v>1.3423738005663403E-4</v>
      </c>
      <c r="L8793">
        <f t="shared" si="18745"/>
        <v>2.7122368142649706E-4</v>
      </c>
      <c r="M8793">
        <f t="shared" si="18746"/>
        <v>2.7489213132289765E-6</v>
      </c>
    </row>
    <row r="8794" spans="1:13" x14ac:dyDescent="0.2">
      <c r="A8794" t="s">
        <v>176</v>
      </c>
      <c r="B8794" t="s">
        <v>178</v>
      </c>
      <c r="C8794" t="s">
        <v>184</v>
      </c>
      <c r="D8794" t="s">
        <v>61</v>
      </c>
      <c r="F8794">
        <v>292</v>
      </c>
      <c r="G8794" t="s">
        <v>84</v>
      </c>
      <c r="H8794">
        <v>0</v>
      </c>
      <c r="I8794">
        <v>32</v>
      </c>
      <c r="J8794">
        <v>0.1095890410958904</v>
      </c>
      <c r="K8794">
        <f t="shared" si="18744"/>
        <v>3.7949853962819269E-4</v>
      </c>
      <c r="L8794">
        <f t="shared" si="18745"/>
        <v>1.4753889505870967E-3</v>
      </c>
      <c r="M8794">
        <f t="shared" si="18746"/>
        <v>7.1639187133071139E-4</v>
      </c>
    </row>
    <row r="8795" spans="1:13" x14ac:dyDescent="0.2">
      <c r="A8795" t="s">
        <v>176</v>
      </c>
      <c r="B8795" t="s">
        <v>178</v>
      </c>
      <c r="C8795" t="s">
        <v>184</v>
      </c>
      <c r="D8795" t="s">
        <v>61</v>
      </c>
      <c r="F8795">
        <v>292</v>
      </c>
      <c r="G8795" t="s">
        <v>84</v>
      </c>
      <c r="H8795">
        <v>1</v>
      </c>
      <c r="I8795">
        <v>239</v>
      </c>
      <c r="J8795">
        <v>0.81849315068493156</v>
      </c>
      <c r="K8795">
        <f t="shared" si="18744"/>
        <v>1.033445364238069E-3</v>
      </c>
      <c r="L8795">
        <f t="shared" si="18745"/>
        <v>9.2183768710873849E-3</v>
      </c>
      <c r="M8795">
        <f t="shared" si="18746"/>
        <v>7.151486142611246E-3</v>
      </c>
    </row>
    <row r="8796" spans="1:13" x14ac:dyDescent="0.2">
      <c r="A8796" t="s">
        <v>176</v>
      </c>
      <c r="B8796" t="s">
        <v>178</v>
      </c>
      <c r="C8796" t="s">
        <v>184</v>
      </c>
      <c r="D8796" t="s">
        <v>61</v>
      </c>
      <c r="F8796">
        <v>292</v>
      </c>
      <c r="G8796" t="s">
        <v>84</v>
      </c>
      <c r="H8796">
        <v>2</v>
      </c>
      <c r="I8796">
        <v>20</v>
      </c>
      <c r="J8796">
        <v>6.8493150684931503E-2</v>
      </c>
      <c r="K8796">
        <f t="shared" si="18744"/>
        <v>3.0008164770296044E-4</v>
      </c>
      <c r="L8796">
        <f t="shared" si="18745"/>
        <v>9.8501315455227557E-4</v>
      </c>
      <c r="M8796">
        <f t="shared" si="18746"/>
        <v>3.8484985914635463E-4</v>
      </c>
    </row>
    <row r="8797" spans="1:13" x14ac:dyDescent="0.2">
      <c r="A8797" t="s">
        <v>176</v>
      </c>
      <c r="B8797" t="s">
        <v>178</v>
      </c>
      <c r="C8797" t="s">
        <v>184</v>
      </c>
      <c r="D8797" t="s">
        <v>61</v>
      </c>
      <c r="F8797">
        <v>292</v>
      </c>
      <c r="G8797" t="s">
        <v>84</v>
      </c>
      <c r="H8797">
        <v>3</v>
      </c>
      <c r="I8797">
        <v>1</v>
      </c>
      <c r="J8797">
        <v>3.4246575342465752E-3</v>
      </c>
      <c r="K8797">
        <f t="shared" si="18744"/>
        <v>6.712213829002796E-5</v>
      </c>
      <c r="L8797">
        <f t="shared" si="18745"/>
        <v>1.0136871363249371E-4</v>
      </c>
      <c r="M8797">
        <f t="shared" si="18746"/>
        <v>-3.2875562947562209E-5</v>
      </c>
    </row>
    <row r="8798" spans="1:13" x14ac:dyDescent="0.2">
      <c r="A8798" t="s">
        <v>176</v>
      </c>
      <c r="B8798" t="s">
        <v>178</v>
      </c>
      <c r="C8798" t="s">
        <v>184</v>
      </c>
      <c r="D8798" t="s">
        <v>61</v>
      </c>
      <c r="F8798">
        <v>292</v>
      </c>
      <c r="G8798" t="s">
        <v>27</v>
      </c>
      <c r="H8798">
        <v>0</v>
      </c>
      <c r="I8798">
        <v>32</v>
      </c>
      <c r="J8798">
        <v>0.1095890410958904</v>
      </c>
      <c r="K8798">
        <f t="shared" si="18744"/>
        <v>3.7949853962819269E-4</v>
      </c>
      <c r="L8798">
        <f t="shared" si="18745"/>
        <v>1.4753889505870967E-3</v>
      </c>
      <c r="M8798">
        <f t="shared" si="18746"/>
        <v>7.1639187133071139E-4</v>
      </c>
    </row>
    <row r="8799" spans="1:13" x14ac:dyDescent="0.2">
      <c r="A8799" t="s">
        <v>176</v>
      </c>
      <c r="B8799" t="s">
        <v>178</v>
      </c>
      <c r="C8799" t="s">
        <v>184</v>
      </c>
      <c r="D8799" t="s">
        <v>61</v>
      </c>
      <c r="F8799">
        <v>292</v>
      </c>
      <c r="G8799" t="s">
        <v>27</v>
      </c>
      <c r="H8799">
        <v>1</v>
      </c>
      <c r="I8799">
        <v>243</v>
      </c>
      <c r="J8799">
        <v>0.8321917808219178</v>
      </c>
      <c r="K8799">
        <f t="shared" si="18744"/>
        <v>1.0419855925384214E-3</v>
      </c>
      <c r="L8799">
        <f t="shared" si="18745"/>
        <v>9.3639034007575988E-3</v>
      </c>
      <c r="M8799">
        <f t="shared" si="18746"/>
        <v>7.2799322156807556E-3</v>
      </c>
    </row>
    <row r="8800" spans="1:13" x14ac:dyDescent="0.2">
      <c r="A8800" t="s">
        <v>176</v>
      </c>
      <c r="B8800" t="s">
        <v>178</v>
      </c>
      <c r="C8800" t="s">
        <v>184</v>
      </c>
      <c r="D8800" t="s">
        <v>61</v>
      </c>
      <c r="F8800">
        <v>292</v>
      </c>
      <c r="G8800" t="s">
        <v>27</v>
      </c>
      <c r="H8800">
        <v>2</v>
      </c>
      <c r="I8800">
        <v>17</v>
      </c>
      <c r="J8800">
        <v>5.8219178082191778E-2</v>
      </c>
      <c r="K8800">
        <f t="shared" si="18744"/>
        <v>2.766758306259273E-4</v>
      </c>
      <c r="L8800">
        <f t="shared" si="18745"/>
        <v>8.5886761144784508E-4</v>
      </c>
      <c r="M8800">
        <f t="shared" si="18746"/>
        <v>3.0551595019599048E-4</v>
      </c>
    </row>
    <row r="8801" spans="1:13" x14ac:dyDescent="0.2">
      <c r="A8801" t="s">
        <v>176</v>
      </c>
      <c r="B8801" t="s">
        <v>178</v>
      </c>
      <c r="C8801" t="s">
        <v>184</v>
      </c>
      <c r="D8801" t="s">
        <v>61</v>
      </c>
      <c r="F8801">
        <v>292</v>
      </c>
      <c r="G8801" t="s">
        <v>85</v>
      </c>
      <c r="H8801">
        <v>0</v>
      </c>
      <c r="I8801">
        <v>30</v>
      </c>
      <c r="J8801">
        <v>0.10273972602739725</v>
      </c>
      <c r="K8801">
        <f t="shared" si="18744"/>
        <v>3.6746047839373409E-4</v>
      </c>
      <c r="L8801">
        <f t="shared" si="18745"/>
        <v>1.3948577386677066E-3</v>
      </c>
      <c r="M8801">
        <f t="shared" si="18746"/>
        <v>6.5993678188023836E-4</v>
      </c>
    </row>
    <row r="8802" spans="1:13" x14ac:dyDescent="0.2">
      <c r="A8802" t="s">
        <v>176</v>
      </c>
      <c r="B8802" t="s">
        <v>178</v>
      </c>
      <c r="C8802" t="s">
        <v>184</v>
      </c>
      <c r="D8802" t="s">
        <v>61</v>
      </c>
      <c r="F8802">
        <v>292</v>
      </c>
      <c r="G8802" t="s">
        <v>85</v>
      </c>
      <c r="H8802">
        <v>1</v>
      </c>
      <c r="I8802">
        <v>34</v>
      </c>
      <c r="J8802">
        <v>0.11643835616438356</v>
      </c>
      <c r="K8802">
        <f t="shared" si="18744"/>
        <v>3.911647294748778E-4</v>
      </c>
      <c r="L8802">
        <f t="shared" si="18745"/>
        <v>1.5555482911187133E-3</v>
      </c>
      <c r="M8802">
        <f t="shared" si="18746"/>
        <v>7.7321883216895776E-4</v>
      </c>
    </row>
    <row r="8803" spans="1:13" x14ac:dyDescent="0.2">
      <c r="A8803" t="s">
        <v>176</v>
      </c>
      <c r="B8803" t="s">
        <v>178</v>
      </c>
      <c r="C8803" t="s">
        <v>184</v>
      </c>
      <c r="D8803" t="s">
        <v>61</v>
      </c>
      <c r="F8803">
        <v>292</v>
      </c>
      <c r="G8803" t="s">
        <v>85</v>
      </c>
      <c r="H8803">
        <v>2</v>
      </c>
      <c r="I8803">
        <v>219</v>
      </c>
      <c r="J8803">
        <v>0.75</v>
      </c>
      <c r="K8803">
        <f t="shared" si="18744"/>
        <v>9.8960193325466463E-4</v>
      </c>
      <c r="L8803">
        <f t="shared" si="18745"/>
        <v>8.4896019332546639E-3</v>
      </c>
      <c r="M8803">
        <f t="shared" si="18746"/>
        <v>6.5103980667453355E-3</v>
      </c>
    </row>
    <row r="8804" spans="1:13" x14ac:dyDescent="0.2">
      <c r="A8804" t="s">
        <v>176</v>
      </c>
      <c r="B8804" t="s">
        <v>178</v>
      </c>
      <c r="C8804" t="s">
        <v>184</v>
      </c>
      <c r="D8804" t="s">
        <v>61</v>
      </c>
      <c r="F8804">
        <v>292</v>
      </c>
      <c r="G8804" t="s">
        <v>85</v>
      </c>
      <c r="H8804">
        <v>3</v>
      </c>
      <c r="I8804">
        <v>9</v>
      </c>
      <c r="J8804">
        <v>3.0821917808219176E-2</v>
      </c>
      <c r="K8804">
        <f t="shared" si="18744"/>
        <v>2.0133882759525225E-4</v>
      </c>
      <c r="L8804">
        <f t="shared" si="18745"/>
        <v>5.0955800567744399E-4</v>
      </c>
      <c r="M8804">
        <f t="shared" si="18746"/>
        <v>1.0688035048693953E-4</v>
      </c>
    </row>
    <row r="8805" spans="1:13" x14ac:dyDescent="0.2">
      <c r="A8805" t="s">
        <v>176</v>
      </c>
      <c r="B8805" t="s">
        <v>178</v>
      </c>
      <c r="C8805" t="s">
        <v>184</v>
      </c>
      <c r="D8805" t="s">
        <v>61</v>
      </c>
      <c r="E8805" t="s">
        <v>60</v>
      </c>
      <c r="F8805">
        <v>640</v>
      </c>
      <c r="G8805" t="s">
        <v>196</v>
      </c>
      <c r="I8805">
        <v>14</v>
      </c>
      <c r="J8805">
        <v>2.1874999999999999E-2</v>
      </c>
      <c r="K8805">
        <f t="shared" si="18744"/>
        <v>1.145757236938128E-4</v>
      </c>
      <c r="L8805">
        <f t="shared" si="18745"/>
        <v>3.3332572369381276E-4</v>
      </c>
      <c r="M8805">
        <f t="shared" si="18746"/>
        <v>1.0417427630618718E-4</v>
      </c>
    </row>
    <row r="8806" spans="1:13" x14ac:dyDescent="0.2">
      <c r="A8806" t="s">
        <v>176</v>
      </c>
      <c r="B8806" t="s">
        <v>178</v>
      </c>
      <c r="C8806" t="s">
        <v>184</v>
      </c>
      <c r="D8806" t="s">
        <v>61</v>
      </c>
      <c r="E8806" t="s">
        <v>60</v>
      </c>
      <c r="F8806">
        <v>640</v>
      </c>
      <c r="G8806" t="s">
        <v>196</v>
      </c>
      <c r="H8806">
        <v>0</v>
      </c>
      <c r="I8806">
        <v>296</v>
      </c>
      <c r="J8806">
        <v>0.46250000000000002</v>
      </c>
      <c r="K8806">
        <f t="shared" si="18744"/>
        <v>5.2567257179196158E-4</v>
      </c>
      <c r="L8806">
        <f t="shared" si="18745"/>
        <v>5.1506725717919621E-3</v>
      </c>
      <c r="M8806">
        <f t="shared" si="18746"/>
        <v>4.0993274282080392E-3</v>
      </c>
    </row>
    <row r="8807" spans="1:13" x14ac:dyDescent="0.2">
      <c r="A8807" t="s">
        <v>176</v>
      </c>
      <c r="B8807" t="s">
        <v>178</v>
      </c>
      <c r="C8807" t="s">
        <v>184</v>
      </c>
      <c r="D8807" t="s">
        <v>61</v>
      </c>
      <c r="E8807" t="s">
        <v>60</v>
      </c>
      <c r="F8807">
        <v>640</v>
      </c>
      <c r="G8807" t="s">
        <v>196</v>
      </c>
      <c r="H8807">
        <v>1</v>
      </c>
      <c r="I8807">
        <v>330</v>
      </c>
      <c r="J8807">
        <v>0.515625</v>
      </c>
      <c r="K8807">
        <f t="shared" si="18744"/>
        <v>5.5489460867213201E-4</v>
      </c>
      <c r="L8807">
        <f t="shared" si="18745"/>
        <v>5.7111446086721323E-3</v>
      </c>
      <c r="M8807">
        <f t="shared" si="18746"/>
        <v>4.6013553913278682E-3</v>
      </c>
    </row>
    <row r="8808" spans="1:13" x14ac:dyDescent="0.2">
      <c r="A8808" t="s">
        <v>176</v>
      </c>
      <c r="B8808" t="s">
        <v>178</v>
      </c>
      <c r="C8808" t="s">
        <v>184</v>
      </c>
      <c r="D8808" t="s">
        <v>61</v>
      </c>
      <c r="E8808" t="s">
        <v>60</v>
      </c>
      <c r="F8808">
        <v>640</v>
      </c>
      <c r="G8808" t="s">
        <v>28</v>
      </c>
      <c r="H8808">
        <v>0</v>
      </c>
      <c r="I8808">
        <v>623</v>
      </c>
      <c r="J8808">
        <v>0.97343749999999996</v>
      </c>
      <c r="K8808">
        <f t="shared" si="18744"/>
        <v>7.6066944662260918E-4</v>
      </c>
      <c r="L8808">
        <f t="shared" si="18745"/>
        <v>1.0495044446622609E-2</v>
      </c>
      <c r="M8808">
        <f t="shared" si="18746"/>
        <v>8.973705553377391E-3</v>
      </c>
    </row>
    <row r="8809" spans="1:13" x14ac:dyDescent="0.2">
      <c r="A8809" t="s">
        <v>176</v>
      </c>
      <c r="B8809" t="s">
        <v>178</v>
      </c>
      <c r="C8809" t="s">
        <v>184</v>
      </c>
      <c r="D8809" t="s">
        <v>61</v>
      </c>
      <c r="E8809" t="s">
        <v>60</v>
      </c>
      <c r="F8809">
        <v>640</v>
      </c>
      <c r="G8809" t="s">
        <v>28</v>
      </c>
      <c r="H8809">
        <v>1</v>
      </c>
      <c r="I8809">
        <v>17</v>
      </c>
      <c r="J8809">
        <v>2.6562499999999999E-2</v>
      </c>
      <c r="K8809">
        <f t="shared" si="18744"/>
        <v>1.2625333842178783E-4</v>
      </c>
      <c r="L8809">
        <f t="shared" si="18745"/>
        <v>3.9187833842178784E-4</v>
      </c>
      <c r="M8809">
        <f t="shared" si="18746"/>
        <v>1.3937166157821219E-4</v>
      </c>
    </row>
    <row r="8810" spans="1:13" x14ac:dyDescent="0.2">
      <c r="A8810" t="s">
        <v>176</v>
      </c>
      <c r="B8810" t="s">
        <v>178</v>
      </c>
      <c r="C8810" t="s">
        <v>184</v>
      </c>
      <c r="D8810" t="s">
        <v>61</v>
      </c>
      <c r="E8810" t="s">
        <v>60</v>
      </c>
      <c r="F8810">
        <v>640</v>
      </c>
      <c r="G8810" t="s">
        <v>67</v>
      </c>
      <c r="H8810">
        <v>0</v>
      </c>
      <c r="I8810">
        <v>75</v>
      </c>
      <c r="J8810">
        <v>0.1171875</v>
      </c>
      <c r="K8810">
        <f t="shared" ref="K8810:K8873" si="18747">(1.96*SQRT((J8810/100)*(1-(J8810/100))/(I8810*(J8810/100)^(-1))))</f>
        <v>2.6506483184645058E-4</v>
      </c>
      <c r="L8810">
        <f t="shared" ref="L8810:L8873" si="18748">J8810/100+K8810</f>
        <v>1.4369398318464506E-3</v>
      </c>
      <c r="M8810">
        <f t="shared" ref="M8810:M8873" si="18749">J8810/100-K8810</f>
        <v>9.0681016815354933E-4</v>
      </c>
    </row>
    <row r="8811" spans="1:13" x14ac:dyDescent="0.2">
      <c r="A8811" t="s">
        <v>176</v>
      </c>
      <c r="B8811" t="s">
        <v>178</v>
      </c>
      <c r="C8811" t="s">
        <v>184</v>
      </c>
      <c r="D8811" t="s">
        <v>61</v>
      </c>
      <c r="E8811" t="s">
        <v>60</v>
      </c>
      <c r="F8811">
        <v>640</v>
      </c>
      <c r="G8811" t="s">
        <v>67</v>
      </c>
      <c r="H8811">
        <v>1</v>
      </c>
      <c r="I8811">
        <v>565</v>
      </c>
      <c r="J8811">
        <v>0.8828125</v>
      </c>
      <c r="K8811">
        <f t="shared" si="18747"/>
        <v>7.2472760901547487E-4</v>
      </c>
      <c r="L8811">
        <f t="shared" si="18748"/>
        <v>9.552852609015474E-3</v>
      </c>
      <c r="M8811">
        <f t="shared" si="18749"/>
        <v>8.1033973909845243E-3</v>
      </c>
    </row>
    <row r="8812" spans="1:13" x14ac:dyDescent="0.2">
      <c r="A8812" t="s">
        <v>176</v>
      </c>
      <c r="B8812" t="s">
        <v>178</v>
      </c>
      <c r="C8812" t="s">
        <v>184</v>
      </c>
      <c r="D8812" t="s">
        <v>61</v>
      </c>
      <c r="E8812" t="s">
        <v>60</v>
      </c>
      <c r="F8812">
        <v>640</v>
      </c>
      <c r="G8812" t="s">
        <v>68</v>
      </c>
      <c r="H8812">
        <v>0</v>
      </c>
      <c r="I8812">
        <v>312</v>
      </c>
      <c r="J8812">
        <v>0.48749999999999999</v>
      </c>
      <c r="K8812">
        <f t="shared" si="18747"/>
        <v>5.3962518784743082E-4</v>
      </c>
      <c r="L8812">
        <f t="shared" si="18748"/>
        <v>5.4146251878474305E-3</v>
      </c>
      <c r="M8812">
        <f t="shared" si="18749"/>
        <v>4.3353748121525695E-3</v>
      </c>
    </row>
    <row r="8813" spans="1:13" x14ac:dyDescent="0.2">
      <c r="A8813" t="s">
        <v>176</v>
      </c>
      <c r="B8813" t="s">
        <v>178</v>
      </c>
      <c r="C8813" t="s">
        <v>184</v>
      </c>
      <c r="D8813" t="s">
        <v>61</v>
      </c>
      <c r="E8813" t="s">
        <v>60</v>
      </c>
      <c r="F8813">
        <v>640</v>
      </c>
      <c r="G8813" t="s">
        <v>68</v>
      </c>
      <c r="H8813">
        <v>1</v>
      </c>
      <c r="I8813">
        <v>328</v>
      </c>
      <c r="J8813">
        <v>0.51249999999999996</v>
      </c>
      <c r="K8813">
        <f t="shared" si="18747"/>
        <v>5.5321924303062251E-4</v>
      </c>
      <c r="L8813">
        <f t="shared" si="18748"/>
        <v>5.6782192430306216E-3</v>
      </c>
      <c r="M8813">
        <f t="shared" si="18749"/>
        <v>4.5717807569693771E-3</v>
      </c>
    </row>
    <row r="8814" spans="1:13" x14ac:dyDescent="0.2">
      <c r="A8814" t="s">
        <v>176</v>
      </c>
      <c r="B8814" t="s">
        <v>178</v>
      </c>
      <c r="C8814" t="s">
        <v>184</v>
      </c>
      <c r="D8814" t="s">
        <v>61</v>
      </c>
      <c r="E8814" t="s">
        <v>60</v>
      </c>
      <c r="F8814">
        <v>640</v>
      </c>
      <c r="G8814" t="s">
        <v>69</v>
      </c>
      <c r="H8814">
        <v>0</v>
      </c>
      <c r="I8814">
        <v>96</v>
      </c>
      <c r="J8814">
        <v>0.15</v>
      </c>
      <c r="K8814">
        <f t="shared" si="18747"/>
        <v>2.9983736216489097E-4</v>
      </c>
      <c r="L8814">
        <f t="shared" si="18748"/>
        <v>1.7998373621648911E-3</v>
      </c>
      <c r="M8814">
        <f t="shared" si="18749"/>
        <v>1.200162637835109E-3</v>
      </c>
    </row>
    <row r="8815" spans="1:13" x14ac:dyDescent="0.2">
      <c r="A8815" t="s">
        <v>176</v>
      </c>
      <c r="B8815" t="s">
        <v>178</v>
      </c>
      <c r="C8815" t="s">
        <v>184</v>
      </c>
      <c r="D8815" t="s">
        <v>61</v>
      </c>
      <c r="E8815" t="s">
        <v>60</v>
      </c>
      <c r="F8815">
        <v>640</v>
      </c>
      <c r="G8815" t="s">
        <v>69</v>
      </c>
      <c r="H8815">
        <v>1</v>
      </c>
      <c r="I8815">
        <v>544</v>
      </c>
      <c r="J8815">
        <v>0.85</v>
      </c>
      <c r="K8815">
        <f t="shared" si="18747"/>
        <v>7.1124938927917547E-4</v>
      </c>
      <c r="L8815">
        <f t="shared" si="18748"/>
        <v>9.2112493892791761E-3</v>
      </c>
      <c r="M8815">
        <f t="shared" si="18749"/>
        <v>7.7887506107208251E-3</v>
      </c>
    </row>
    <row r="8816" spans="1:13" x14ac:dyDescent="0.2">
      <c r="A8816" t="s">
        <v>176</v>
      </c>
      <c r="B8816" t="s">
        <v>178</v>
      </c>
      <c r="C8816" t="s">
        <v>184</v>
      </c>
      <c r="D8816" t="s">
        <v>61</v>
      </c>
      <c r="E8816" t="s">
        <v>60</v>
      </c>
      <c r="F8816">
        <v>640</v>
      </c>
      <c r="G8816" t="s">
        <v>70</v>
      </c>
      <c r="H8816">
        <v>0</v>
      </c>
      <c r="I8816">
        <v>120</v>
      </c>
      <c r="J8816">
        <v>0.1875</v>
      </c>
      <c r="K8816">
        <f t="shared" si="18747"/>
        <v>3.3516540634345748E-4</v>
      </c>
      <c r="L8816">
        <f t="shared" si="18748"/>
        <v>2.2101654063434572E-3</v>
      </c>
      <c r="M8816">
        <f t="shared" si="18749"/>
        <v>1.5398345936565425E-3</v>
      </c>
    </row>
    <row r="8817" spans="1:13" x14ac:dyDescent="0.2">
      <c r="A8817" t="s">
        <v>176</v>
      </c>
      <c r="B8817" t="s">
        <v>178</v>
      </c>
      <c r="C8817" t="s">
        <v>184</v>
      </c>
      <c r="D8817" t="s">
        <v>61</v>
      </c>
      <c r="E8817" t="s">
        <v>60</v>
      </c>
      <c r="F8817">
        <v>640</v>
      </c>
      <c r="G8817" t="s">
        <v>70</v>
      </c>
      <c r="H8817">
        <v>1</v>
      </c>
      <c r="I8817">
        <v>520</v>
      </c>
      <c r="J8817">
        <v>0.8125</v>
      </c>
      <c r="K8817">
        <f t="shared" si="18747"/>
        <v>6.9551458439731878E-4</v>
      </c>
      <c r="L8817">
        <f t="shared" si="18748"/>
        <v>8.8205145843973185E-3</v>
      </c>
      <c r="M8817">
        <f t="shared" si="18749"/>
        <v>7.4294854156026812E-3</v>
      </c>
    </row>
    <row r="8818" spans="1:13" x14ac:dyDescent="0.2">
      <c r="A8818" t="s">
        <v>176</v>
      </c>
      <c r="B8818" t="s">
        <v>178</v>
      </c>
      <c r="C8818" t="s">
        <v>184</v>
      </c>
      <c r="D8818" t="s">
        <v>61</v>
      </c>
      <c r="E8818" t="s">
        <v>60</v>
      </c>
      <c r="F8818">
        <v>640</v>
      </c>
      <c r="G8818" t="s">
        <v>71</v>
      </c>
      <c r="H8818">
        <v>0</v>
      </c>
      <c r="I8818">
        <v>330</v>
      </c>
      <c r="J8818">
        <v>0.515625</v>
      </c>
      <c r="K8818">
        <f t="shared" si="18747"/>
        <v>5.5489460867213201E-4</v>
      </c>
      <c r="L8818">
        <f t="shared" si="18748"/>
        <v>5.7111446086721323E-3</v>
      </c>
      <c r="M8818">
        <f t="shared" si="18749"/>
        <v>4.6013553913278682E-3</v>
      </c>
    </row>
    <row r="8819" spans="1:13" x14ac:dyDescent="0.2">
      <c r="A8819" t="s">
        <v>176</v>
      </c>
      <c r="B8819" t="s">
        <v>178</v>
      </c>
      <c r="C8819" t="s">
        <v>184</v>
      </c>
      <c r="D8819" t="s">
        <v>61</v>
      </c>
      <c r="E8819" t="s">
        <v>60</v>
      </c>
      <c r="F8819">
        <v>640</v>
      </c>
      <c r="G8819" t="s">
        <v>71</v>
      </c>
      <c r="H8819">
        <v>1</v>
      </c>
      <c r="I8819">
        <v>310</v>
      </c>
      <c r="J8819">
        <v>0.484375</v>
      </c>
      <c r="K8819">
        <f t="shared" si="18747"/>
        <v>5.3790128495700626E-4</v>
      </c>
      <c r="L8819">
        <f t="shared" si="18748"/>
        <v>5.3816512849570062E-3</v>
      </c>
      <c r="M8819">
        <f t="shared" si="18749"/>
        <v>4.3058487150429937E-3</v>
      </c>
    </row>
    <row r="8820" spans="1:13" x14ac:dyDescent="0.2">
      <c r="A8820" t="s">
        <v>176</v>
      </c>
      <c r="B8820" t="s">
        <v>178</v>
      </c>
      <c r="C8820" t="s">
        <v>184</v>
      </c>
      <c r="D8820" t="s">
        <v>61</v>
      </c>
      <c r="E8820" t="s">
        <v>60</v>
      </c>
      <c r="F8820">
        <v>640</v>
      </c>
      <c r="G8820" t="s">
        <v>201</v>
      </c>
      <c r="I8820">
        <v>14</v>
      </c>
      <c r="J8820">
        <v>2.1874999999999999E-2</v>
      </c>
      <c r="K8820">
        <f t="shared" si="18747"/>
        <v>1.145757236938128E-4</v>
      </c>
      <c r="L8820">
        <f t="shared" si="18748"/>
        <v>3.3332572369381276E-4</v>
      </c>
      <c r="M8820">
        <f t="shared" si="18749"/>
        <v>1.0417427630618718E-4</v>
      </c>
    </row>
    <row r="8821" spans="1:13" x14ac:dyDescent="0.2">
      <c r="A8821" t="s">
        <v>176</v>
      </c>
      <c r="B8821" t="s">
        <v>178</v>
      </c>
      <c r="C8821" t="s">
        <v>184</v>
      </c>
      <c r="D8821" t="s">
        <v>61</v>
      </c>
      <c r="E8821" t="s">
        <v>60</v>
      </c>
      <c r="F8821">
        <v>640</v>
      </c>
      <c r="G8821" t="s">
        <v>201</v>
      </c>
      <c r="H8821">
        <v>0</v>
      </c>
      <c r="I8821">
        <v>316</v>
      </c>
      <c r="J8821">
        <v>0.49375000000000002</v>
      </c>
      <c r="K8821">
        <f t="shared" si="18747"/>
        <v>5.430562527513552E-4</v>
      </c>
      <c r="L8821">
        <f t="shared" si="18748"/>
        <v>5.4805562527513556E-3</v>
      </c>
      <c r="M8821">
        <f t="shared" si="18749"/>
        <v>4.3944437472486445E-3</v>
      </c>
    </row>
    <row r="8822" spans="1:13" x14ac:dyDescent="0.2">
      <c r="A8822" t="s">
        <v>176</v>
      </c>
      <c r="B8822" t="s">
        <v>178</v>
      </c>
      <c r="C8822" t="s">
        <v>184</v>
      </c>
      <c r="D8822" t="s">
        <v>61</v>
      </c>
      <c r="E8822" t="s">
        <v>60</v>
      </c>
      <c r="F8822">
        <v>640</v>
      </c>
      <c r="G8822" t="s">
        <v>201</v>
      </c>
      <c r="H8822">
        <v>1</v>
      </c>
      <c r="I8822">
        <v>310</v>
      </c>
      <c r="J8822">
        <v>0.484375</v>
      </c>
      <c r="K8822">
        <f t="shared" si="18747"/>
        <v>5.3790128495700626E-4</v>
      </c>
      <c r="L8822">
        <f t="shared" si="18748"/>
        <v>5.3816512849570062E-3</v>
      </c>
      <c r="M8822">
        <f t="shared" si="18749"/>
        <v>4.3058487150429937E-3</v>
      </c>
    </row>
    <row r="8823" spans="1:13" x14ac:dyDescent="0.2">
      <c r="A8823" t="s">
        <v>176</v>
      </c>
      <c r="B8823" t="s">
        <v>178</v>
      </c>
      <c r="C8823" t="s">
        <v>184</v>
      </c>
      <c r="D8823" t="s">
        <v>61</v>
      </c>
      <c r="E8823" t="s">
        <v>60</v>
      </c>
      <c r="F8823">
        <v>640</v>
      </c>
      <c r="G8823" t="s">
        <v>3</v>
      </c>
      <c r="H8823">
        <v>0</v>
      </c>
      <c r="I8823">
        <v>40</v>
      </c>
      <c r="J8823">
        <v>6.25E-2</v>
      </c>
      <c r="K8823">
        <f t="shared" si="18747"/>
        <v>1.9362896925402201E-4</v>
      </c>
      <c r="L8823">
        <f t="shared" si="18748"/>
        <v>8.1862896925402205E-4</v>
      </c>
      <c r="M8823">
        <f t="shared" si="18749"/>
        <v>4.3137103074597798E-4</v>
      </c>
    </row>
    <row r="8824" spans="1:13" x14ac:dyDescent="0.2">
      <c r="A8824" t="s">
        <v>176</v>
      </c>
      <c r="B8824" t="s">
        <v>178</v>
      </c>
      <c r="C8824" t="s">
        <v>184</v>
      </c>
      <c r="D8824" t="s">
        <v>61</v>
      </c>
      <c r="E8824" t="s">
        <v>60</v>
      </c>
      <c r="F8824">
        <v>640</v>
      </c>
      <c r="G8824" t="s">
        <v>3</v>
      </c>
      <c r="H8824">
        <v>1</v>
      </c>
      <c r="I8824">
        <v>600</v>
      </c>
      <c r="J8824">
        <v>0.9375</v>
      </c>
      <c r="K8824">
        <f t="shared" si="18747"/>
        <v>7.4663159605951239E-4</v>
      </c>
      <c r="L8824">
        <f t="shared" si="18748"/>
        <v>1.0121631596059512E-2</v>
      </c>
      <c r="M8824">
        <f t="shared" si="18749"/>
        <v>8.6283684039404878E-3</v>
      </c>
    </row>
    <row r="8825" spans="1:13" x14ac:dyDescent="0.2">
      <c r="A8825" t="s">
        <v>176</v>
      </c>
      <c r="B8825" t="s">
        <v>178</v>
      </c>
      <c r="C8825" t="s">
        <v>184</v>
      </c>
      <c r="D8825" t="s">
        <v>61</v>
      </c>
      <c r="E8825" t="s">
        <v>60</v>
      </c>
      <c r="F8825">
        <v>640</v>
      </c>
      <c r="G8825" t="s">
        <v>8</v>
      </c>
      <c r="H8825">
        <v>0</v>
      </c>
      <c r="I8825">
        <v>73</v>
      </c>
      <c r="J8825">
        <v>0.1140625</v>
      </c>
      <c r="K8825">
        <f t="shared" si="18747"/>
        <v>2.6151084408859173E-4</v>
      </c>
      <c r="L8825">
        <f t="shared" si="18748"/>
        <v>1.4021358440885917E-3</v>
      </c>
      <c r="M8825">
        <f t="shared" si="18749"/>
        <v>8.791141559114082E-4</v>
      </c>
    </row>
    <row r="8826" spans="1:13" x14ac:dyDescent="0.2">
      <c r="A8826" t="s">
        <v>176</v>
      </c>
      <c r="B8826" t="s">
        <v>178</v>
      </c>
      <c r="C8826" t="s">
        <v>184</v>
      </c>
      <c r="D8826" t="s">
        <v>61</v>
      </c>
      <c r="E8826" t="s">
        <v>60</v>
      </c>
      <c r="F8826">
        <v>640</v>
      </c>
      <c r="G8826" t="s">
        <v>8</v>
      </c>
      <c r="H8826">
        <v>1</v>
      </c>
      <c r="I8826">
        <v>567</v>
      </c>
      <c r="J8826">
        <v>0.88593750000000004</v>
      </c>
      <c r="K8826">
        <f t="shared" si="18747"/>
        <v>7.2599773459593371E-4</v>
      </c>
      <c r="L8826">
        <f t="shared" si="18748"/>
        <v>9.5853727345959344E-3</v>
      </c>
      <c r="M8826">
        <f t="shared" si="18749"/>
        <v>8.1333772654040674E-3</v>
      </c>
    </row>
    <row r="8827" spans="1:13" x14ac:dyDescent="0.2">
      <c r="A8827" t="s">
        <v>176</v>
      </c>
      <c r="B8827" t="s">
        <v>178</v>
      </c>
      <c r="C8827" t="s">
        <v>184</v>
      </c>
      <c r="D8827" t="s">
        <v>61</v>
      </c>
      <c r="E8827" t="s">
        <v>60</v>
      </c>
      <c r="F8827">
        <v>640</v>
      </c>
      <c r="G8827" t="s">
        <v>9</v>
      </c>
      <c r="H8827">
        <v>0</v>
      </c>
      <c r="I8827">
        <v>73</v>
      </c>
      <c r="J8827">
        <v>0.1140625</v>
      </c>
      <c r="K8827">
        <f t="shared" si="18747"/>
        <v>2.6151084408859173E-4</v>
      </c>
      <c r="L8827">
        <f t="shared" si="18748"/>
        <v>1.4021358440885917E-3</v>
      </c>
      <c r="M8827">
        <f t="shared" si="18749"/>
        <v>8.791141559114082E-4</v>
      </c>
    </row>
    <row r="8828" spans="1:13" x14ac:dyDescent="0.2">
      <c r="A8828" t="s">
        <v>176</v>
      </c>
      <c r="B8828" t="s">
        <v>178</v>
      </c>
      <c r="C8828" t="s">
        <v>184</v>
      </c>
      <c r="D8828" t="s">
        <v>61</v>
      </c>
      <c r="E8828" t="s">
        <v>60</v>
      </c>
      <c r="F8828">
        <v>640</v>
      </c>
      <c r="G8828" t="s">
        <v>9</v>
      </c>
      <c r="H8828">
        <v>1</v>
      </c>
      <c r="I8828">
        <v>567</v>
      </c>
      <c r="J8828">
        <v>0.88593750000000004</v>
      </c>
      <c r="K8828">
        <f t="shared" si="18747"/>
        <v>7.2599773459593371E-4</v>
      </c>
      <c r="L8828">
        <f t="shared" si="18748"/>
        <v>9.5853727345959344E-3</v>
      </c>
      <c r="M8828">
        <f t="shared" si="18749"/>
        <v>8.1333772654040674E-3</v>
      </c>
    </row>
    <row r="8829" spans="1:13" x14ac:dyDescent="0.2">
      <c r="A8829" t="s">
        <v>176</v>
      </c>
      <c r="B8829" t="s">
        <v>178</v>
      </c>
      <c r="C8829" t="s">
        <v>184</v>
      </c>
      <c r="D8829" t="s">
        <v>61</v>
      </c>
      <c r="E8829" t="s">
        <v>60</v>
      </c>
      <c r="F8829">
        <v>640</v>
      </c>
      <c r="G8829" t="s">
        <v>10</v>
      </c>
      <c r="H8829">
        <v>0</v>
      </c>
      <c r="I8829">
        <v>94</v>
      </c>
      <c r="J8829">
        <v>0.14687500000000001</v>
      </c>
      <c r="K8829">
        <f t="shared" si="18747"/>
        <v>2.967022602299921E-4</v>
      </c>
      <c r="L8829">
        <f t="shared" si="18748"/>
        <v>1.7654522602299921E-3</v>
      </c>
      <c r="M8829">
        <f t="shared" si="18749"/>
        <v>1.1720477397700079E-3</v>
      </c>
    </row>
    <row r="8830" spans="1:13" x14ac:dyDescent="0.2">
      <c r="A8830" t="s">
        <v>176</v>
      </c>
      <c r="B8830" t="s">
        <v>178</v>
      </c>
      <c r="C8830" t="s">
        <v>184</v>
      </c>
      <c r="D8830" t="s">
        <v>61</v>
      </c>
      <c r="E8830" t="s">
        <v>60</v>
      </c>
      <c r="F8830">
        <v>640</v>
      </c>
      <c r="G8830" t="s">
        <v>10</v>
      </c>
      <c r="H8830">
        <v>1</v>
      </c>
      <c r="I8830">
        <v>546</v>
      </c>
      <c r="J8830">
        <v>0.85312500000000002</v>
      </c>
      <c r="K8830">
        <f t="shared" si="18747"/>
        <v>7.1254440430094316E-4</v>
      </c>
      <c r="L8830">
        <f t="shared" si="18748"/>
        <v>9.243794404300943E-3</v>
      </c>
      <c r="M8830">
        <f t="shared" si="18749"/>
        <v>7.8187055956990582E-3</v>
      </c>
    </row>
    <row r="8831" spans="1:13" x14ac:dyDescent="0.2">
      <c r="A8831" t="s">
        <v>176</v>
      </c>
      <c r="B8831" t="s">
        <v>178</v>
      </c>
      <c r="C8831" t="s">
        <v>184</v>
      </c>
      <c r="D8831" t="s">
        <v>61</v>
      </c>
      <c r="E8831" t="s">
        <v>60</v>
      </c>
      <c r="F8831">
        <v>640</v>
      </c>
      <c r="G8831" t="s">
        <v>11</v>
      </c>
      <c r="H8831">
        <v>0</v>
      </c>
      <c r="I8831">
        <v>563</v>
      </c>
      <c r="J8831">
        <v>0.87968749999999996</v>
      </c>
      <c r="K8831">
        <f t="shared" si="18747"/>
        <v>7.2345517253235409E-4</v>
      </c>
      <c r="L8831">
        <f t="shared" si="18748"/>
        <v>9.5203301725323534E-3</v>
      </c>
      <c r="M8831">
        <f t="shared" si="18749"/>
        <v>8.0734198274676448E-3</v>
      </c>
    </row>
    <row r="8832" spans="1:13" x14ac:dyDescent="0.2">
      <c r="A8832" t="s">
        <v>176</v>
      </c>
      <c r="B8832" t="s">
        <v>178</v>
      </c>
      <c r="C8832" t="s">
        <v>184</v>
      </c>
      <c r="D8832" t="s">
        <v>61</v>
      </c>
      <c r="E8832" t="s">
        <v>60</v>
      </c>
      <c r="F8832">
        <v>640</v>
      </c>
      <c r="G8832" t="s">
        <v>11</v>
      </c>
      <c r="H8832">
        <v>1</v>
      </c>
      <c r="I8832">
        <v>77</v>
      </c>
      <c r="J8832">
        <v>0.1203125</v>
      </c>
      <c r="K8832">
        <f t="shared" si="18747"/>
        <v>2.6857157584397938E-4</v>
      </c>
      <c r="L8832">
        <f t="shared" si="18748"/>
        <v>1.4716965758439795E-3</v>
      </c>
      <c r="M8832">
        <f t="shared" si="18749"/>
        <v>9.345534241560206E-4</v>
      </c>
    </row>
    <row r="8833" spans="1:13" x14ac:dyDescent="0.2">
      <c r="A8833" t="s">
        <v>176</v>
      </c>
      <c r="B8833" t="s">
        <v>178</v>
      </c>
      <c r="C8833" t="s">
        <v>184</v>
      </c>
      <c r="D8833" t="s">
        <v>61</v>
      </c>
      <c r="E8833" t="s">
        <v>60</v>
      </c>
      <c r="F8833">
        <v>640</v>
      </c>
      <c r="G8833" t="s">
        <v>24</v>
      </c>
      <c r="H8833">
        <v>0</v>
      </c>
      <c r="I8833">
        <v>582</v>
      </c>
      <c r="J8833">
        <v>0.90937500000000004</v>
      </c>
      <c r="K8833">
        <f t="shared" si="18747"/>
        <v>7.3545122135939352E-4</v>
      </c>
      <c r="L8833">
        <f t="shared" si="18748"/>
        <v>9.8292012213593953E-3</v>
      </c>
      <c r="M8833">
        <f t="shared" si="18749"/>
        <v>8.358298778640607E-3</v>
      </c>
    </row>
    <row r="8834" spans="1:13" x14ac:dyDescent="0.2">
      <c r="A8834" t="s">
        <v>176</v>
      </c>
      <c r="B8834" t="s">
        <v>178</v>
      </c>
      <c r="C8834" t="s">
        <v>184</v>
      </c>
      <c r="D8834" t="s">
        <v>61</v>
      </c>
      <c r="E8834" t="s">
        <v>60</v>
      </c>
      <c r="F8834">
        <v>640</v>
      </c>
      <c r="G8834" t="s">
        <v>24</v>
      </c>
      <c r="H8834">
        <v>1</v>
      </c>
      <c r="I8834">
        <v>58</v>
      </c>
      <c r="J8834">
        <v>9.0624999999999997E-2</v>
      </c>
      <c r="K8834">
        <f t="shared" si="18747"/>
        <v>2.3312734368585643E-4</v>
      </c>
      <c r="L8834">
        <f t="shared" si="18748"/>
        <v>1.1393773436858563E-3</v>
      </c>
      <c r="M8834">
        <f t="shared" si="18749"/>
        <v>6.7312265631414351E-4</v>
      </c>
    </row>
    <row r="8835" spans="1:13" x14ac:dyDescent="0.2">
      <c r="A8835" t="s">
        <v>176</v>
      </c>
      <c r="B8835" t="s">
        <v>178</v>
      </c>
      <c r="C8835" t="s">
        <v>184</v>
      </c>
      <c r="D8835" t="s">
        <v>61</v>
      </c>
      <c r="E8835" t="s">
        <v>60</v>
      </c>
      <c r="F8835">
        <v>640</v>
      </c>
      <c r="G8835" t="s">
        <v>25</v>
      </c>
      <c r="H8835">
        <v>0</v>
      </c>
      <c r="I8835">
        <v>640</v>
      </c>
      <c r="J8835">
        <v>1</v>
      </c>
      <c r="K8835">
        <f t="shared" si="18747"/>
        <v>7.708745034050614E-4</v>
      </c>
      <c r="L8835">
        <f t="shared" si="18748"/>
        <v>1.0770874503405062E-2</v>
      </c>
      <c r="M8835">
        <f t="shared" si="18749"/>
        <v>9.2291254965949383E-3</v>
      </c>
    </row>
    <row r="8836" spans="1:13" x14ac:dyDescent="0.2">
      <c r="A8836" t="s">
        <v>176</v>
      </c>
      <c r="B8836" t="s">
        <v>178</v>
      </c>
      <c r="C8836" t="s">
        <v>184</v>
      </c>
      <c r="D8836" t="s">
        <v>61</v>
      </c>
      <c r="E8836" t="s">
        <v>60</v>
      </c>
      <c r="F8836">
        <v>640</v>
      </c>
      <c r="G8836" t="s">
        <v>72</v>
      </c>
      <c r="H8836">
        <v>0</v>
      </c>
      <c r="I8836">
        <v>69</v>
      </c>
      <c r="J8836">
        <v>0.10781250000000001</v>
      </c>
      <c r="K8836">
        <f t="shared" si="18747"/>
        <v>2.5425318651931309E-4</v>
      </c>
      <c r="L8836">
        <f t="shared" si="18748"/>
        <v>1.3323781865193132E-3</v>
      </c>
      <c r="M8836">
        <f t="shared" si="18749"/>
        <v>8.23871813480687E-4</v>
      </c>
    </row>
    <row r="8837" spans="1:13" x14ac:dyDescent="0.2">
      <c r="A8837" t="s">
        <v>176</v>
      </c>
      <c r="B8837" t="s">
        <v>178</v>
      </c>
      <c r="C8837" t="s">
        <v>184</v>
      </c>
      <c r="D8837" t="s">
        <v>61</v>
      </c>
      <c r="E8837" t="s">
        <v>60</v>
      </c>
      <c r="F8837">
        <v>640</v>
      </c>
      <c r="G8837" t="s">
        <v>72</v>
      </c>
      <c r="H8837">
        <v>1</v>
      </c>
      <c r="I8837">
        <v>571</v>
      </c>
      <c r="J8837">
        <v>0.89218750000000002</v>
      </c>
      <c r="K8837">
        <f t="shared" si="18747"/>
        <v>7.2853110137297841E-4</v>
      </c>
      <c r="L8837">
        <f t="shared" si="18748"/>
        <v>9.6504061013729797E-3</v>
      </c>
      <c r="M8837">
        <f t="shared" si="18749"/>
        <v>8.1933438986270223E-3</v>
      </c>
    </row>
    <row r="8838" spans="1:13" x14ac:dyDescent="0.2">
      <c r="A8838" t="s">
        <v>176</v>
      </c>
      <c r="B8838" t="s">
        <v>178</v>
      </c>
      <c r="C8838" t="s">
        <v>184</v>
      </c>
      <c r="D8838" t="s">
        <v>61</v>
      </c>
      <c r="E8838" t="s">
        <v>60</v>
      </c>
      <c r="F8838">
        <v>640</v>
      </c>
      <c r="G8838" t="s">
        <v>73</v>
      </c>
      <c r="H8838">
        <v>0</v>
      </c>
      <c r="I8838">
        <v>562</v>
      </c>
      <c r="J8838">
        <v>0.87812500000000004</v>
      </c>
      <c r="K8838">
        <f t="shared" si="18747"/>
        <v>7.2281808388934281E-4</v>
      </c>
      <c r="L8838">
        <f t="shared" si="18748"/>
        <v>9.5040680838893443E-3</v>
      </c>
      <c r="M8838">
        <f t="shared" si="18749"/>
        <v>8.0584319161106574E-3</v>
      </c>
    </row>
    <row r="8839" spans="1:13" x14ac:dyDescent="0.2">
      <c r="A8839" t="s">
        <v>176</v>
      </c>
      <c r="B8839" t="s">
        <v>178</v>
      </c>
      <c r="C8839" t="s">
        <v>184</v>
      </c>
      <c r="D8839" t="s">
        <v>61</v>
      </c>
      <c r="E8839" t="s">
        <v>60</v>
      </c>
      <c r="F8839">
        <v>640</v>
      </c>
      <c r="G8839" t="s">
        <v>73</v>
      </c>
      <c r="H8839">
        <v>1</v>
      </c>
      <c r="I8839">
        <v>78</v>
      </c>
      <c r="J8839">
        <v>0.121875</v>
      </c>
      <c r="K8839">
        <f t="shared" si="18747"/>
        <v>2.7030780699502729E-4</v>
      </c>
      <c r="L8839">
        <f t="shared" si="18748"/>
        <v>1.4890578069950272E-3</v>
      </c>
      <c r="M8839">
        <f t="shared" si="18749"/>
        <v>9.4844219300497276E-4</v>
      </c>
    </row>
    <row r="8840" spans="1:13" x14ac:dyDescent="0.2">
      <c r="A8840" t="s">
        <v>176</v>
      </c>
      <c r="B8840" t="s">
        <v>178</v>
      </c>
      <c r="C8840" t="s">
        <v>184</v>
      </c>
      <c r="D8840" t="s">
        <v>61</v>
      </c>
      <c r="E8840" t="s">
        <v>60</v>
      </c>
      <c r="F8840">
        <v>640</v>
      </c>
      <c r="G8840" t="s">
        <v>74</v>
      </c>
      <c r="H8840">
        <v>0</v>
      </c>
      <c r="I8840">
        <v>27</v>
      </c>
      <c r="J8840">
        <v>4.2187500000000003E-2</v>
      </c>
      <c r="K8840">
        <f t="shared" si="18747"/>
        <v>1.590985974627043E-4</v>
      </c>
      <c r="L8840">
        <f t="shared" si="18748"/>
        <v>5.8097359746270435E-4</v>
      </c>
      <c r="M8840">
        <f t="shared" si="18749"/>
        <v>2.6277640253729575E-4</v>
      </c>
    </row>
    <row r="8841" spans="1:13" x14ac:dyDescent="0.2">
      <c r="A8841" t="s">
        <v>176</v>
      </c>
      <c r="B8841" t="s">
        <v>178</v>
      </c>
      <c r="C8841" t="s">
        <v>184</v>
      </c>
      <c r="D8841" t="s">
        <v>61</v>
      </c>
      <c r="E8841" t="s">
        <v>60</v>
      </c>
      <c r="F8841">
        <v>640</v>
      </c>
      <c r="G8841" t="s">
        <v>74</v>
      </c>
      <c r="H8841">
        <v>1</v>
      </c>
      <c r="I8841">
        <v>8</v>
      </c>
      <c r="J8841">
        <v>1.2500000000000001E-2</v>
      </c>
      <c r="K8841">
        <f t="shared" si="18747"/>
        <v>8.6615166739867217E-5</v>
      </c>
      <c r="L8841">
        <f t="shared" si="18748"/>
        <v>2.1161516673986721E-4</v>
      </c>
      <c r="M8841">
        <f t="shared" si="18749"/>
        <v>3.8384833260132786E-5</v>
      </c>
    </row>
    <row r="8842" spans="1:13" x14ac:dyDescent="0.2">
      <c r="A8842" t="s">
        <v>176</v>
      </c>
      <c r="B8842" t="s">
        <v>178</v>
      </c>
      <c r="C8842" t="s">
        <v>184</v>
      </c>
      <c r="D8842" t="s">
        <v>61</v>
      </c>
      <c r="E8842" t="s">
        <v>60</v>
      </c>
      <c r="F8842">
        <v>640</v>
      </c>
      <c r="G8842" t="s">
        <v>74</v>
      </c>
      <c r="H8842">
        <v>2</v>
      </c>
      <c r="I8842">
        <v>2</v>
      </c>
      <c r="J8842">
        <v>3.1250000000000002E-3</v>
      </c>
      <c r="K8842">
        <f t="shared" si="18747"/>
        <v>4.3309613619102363E-5</v>
      </c>
      <c r="L8842">
        <f t="shared" si="18748"/>
        <v>7.4559613619102364E-5</v>
      </c>
      <c r="M8842">
        <f t="shared" si="18749"/>
        <v>-1.2059613619102362E-5</v>
      </c>
    </row>
    <row r="8843" spans="1:13" x14ac:dyDescent="0.2">
      <c r="A8843" t="s">
        <v>176</v>
      </c>
      <c r="B8843" t="s">
        <v>178</v>
      </c>
      <c r="C8843" t="s">
        <v>184</v>
      </c>
      <c r="D8843" t="s">
        <v>61</v>
      </c>
      <c r="E8843" t="s">
        <v>60</v>
      </c>
      <c r="F8843">
        <v>640</v>
      </c>
      <c r="G8843" t="s">
        <v>74</v>
      </c>
      <c r="H8843">
        <v>3</v>
      </c>
      <c r="I8843">
        <v>2</v>
      </c>
      <c r="J8843">
        <v>3.1250000000000002E-3</v>
      </c>
      <c r="K8843">
        <f t="shared" si="18747"/>
        <v>4.3309613619102363E-5</v>
      </c>
      <c r="L8843">
        <f t="shared" si="18748"/>
        <v>7.4559613619102364E-5</v>
      </c>
      <c r="M8843">
        <f t="shared" si="18749"/>
        <v>-1.2059613619102362E-5</v>
      </c>
    </row>
    <row r="8844" spans="1:13" x14ac:dyDescent="0.2">
      <c r="A8844" t="s">
        <v>176</v>
      </c>
      <c r="B8844" t="s">
        <v>178</v>
      </c>
      <c r="C8844" t="s">
        <v>184</v>
      </c>
      <c r="D8844" t="s">
        <v>61</v>
      </c>
      <c r="E8844" t="s">
        <v>60</v>
      </c>
      <c r="F8844">
        <v>640</v>
      </c>
      <c r="G8844" t="s">
        <v>74</v>
      </c>
      <c r="H8844">
        <v>4</v>
      </c>
      <c r="I8844">
        <v>12</v>
      </c>
      <c r="J8844">
        <v>1.8749999999999999E-2</v>
      </c>
      <c r="K8844">
        <f t="shared" si="18747"/>
        <v>1.0607816573684592E-4</v>
      </c>
      <c r="L8844">
        <f t="shared" si="18748"/>
        <v>2.9357816573684592E-4</v>
      </c>
      <c r="M8844">
        <f t="shared" si="18749"/>
        <v>8.1421834263154089E-5</v>
      </c>
    </row>
    <row r="8845" spans="1:13" x14ac:dyDescent="0.2">
      <c r="A8845" t="s">
        <v>176</v>
      </c>
      <c r="B8845" t="s">
        <v>178</v>
      </c>
      <c r="C8845" t="s">
        <v>184</v>
      </c>
      <c r="D8845" t="s">
        <v>61</v>
      </c>
      <c r="E8845" t="s">
        <v>60</v>
      </c>
      <c r="F8845">
        <v>640</v>
      </c>
      <c r="G8845" t="s">
        <v>74</v>
      </c>
      <c r="H8845">
        <v>5</v>
      </c>
      <c r="I8845">
        <v>60</v>
      </c>
      <c r="J8845">
        <v>9.375E-2</v>
      </c>
      <c r="K8845">
        <f t="shared" si="18747"/>
        <v>2.3710900689839629E-4</v>
      </c>
      <c r="L8845">
        <f t="shared" si="18748"/>
        <v>1.1746090068983962E-3</v>
      </c>
      <c r="M8845">
        <f t="shared" si="18749"/>
        <v>7.0039099310160373E-4</v>
      </c>
    </row>
    <row r="8846" spans="1:13" x14ac:dyDescent="0.2">
      <c r="A8846" t="s">
        <v>176</v>
      </c>
      <c r="B8846" t="s">
        <v>178</v>
      </c>
      <c r="C8846" t="s">
        <v>184</v>
      </c>
      <c r="D8846" t="s">
        <v>61</v>
      </c>
      <c r="E8846" t="s">
        <v>60</v>
      </c>
      <c r="F8846">
        <v>640</v>
      </c>
      <c r="G8846" t="s">
        <v>74</v>
      </c>
      <c r="H8846">
        <v>6</v>
      </c>
      <c r="I8846">
        <v>529</v>
      </c>
      <c r="J8846">
        <v>0.82656249999999998</v>
      </c>
      <c r="K8846">
        <f t="shared" si="18747"/>
        <v>7.0145790979405645E-4</v>
      </c>
      <c r="L8846">
        <f t="shared" si="18748"/>
        <v>8.9670829097940573E-3</v>
      </c>
      <c r="M8846">
        <f t="shared" si="18749"/>
        <v>7.5641670902059435E-3</v>
      </c>
    </row>
    <row r="8847" spans="1:13" x14ac:dyDescent="0.2">
      <c r="A8847" t="s">
        <v>176</v>
      </c>
      <c r="B8847" t="s">
        <v>178</v>
      </c>
      <c r="C8847" t="s">
        <v>184</v>
      </c>
      <c r="D8847" t="s">
        <v>61</v>
      </c>
      <c r="E8847" t="s">
        <v>60</v>
      </c>
      <c r="F8847">
        <v>640</v>
      </c>
      <c r="G8847" t="s">
        <v>75</v>
      </c>
      <c r="H8847">
        <v>0</v>
      </c>
      <c r="I8847">
        <v>238</v>
      </c>
      <c r="J8847">
        <v>0.37187500000000001</v>
      </c>
      <c r="K8847">
        <f t="shared" si="18747"/>
        <v>4.7158019140832342E-4</v>
      </c>
      <c r="L8847">
        <f t="shared" si="18748"/>
        <v>4.190330191408324E-3</v>
      </c>
      <c r="M8847">
        <f t="shared" si="18749"/>
        <v>3.247169808591677E-3</v>
      </c>
    </row>
    <row r="8848" spans="1:13" x14ac:dyDescent="0.2">
      <c r="A8848" t="s">
        <v>176</v>
      </c>
      <c r="B8848" t="s">
        <v>178</v>
      </c>
      <c r="C8848" t="s">
        <v>184</v>
      </c>
      <c r="D8848" t="s">
        <v>61</v>
      </c>
      <c r="E8848" t="s">
        <v>60</v>
      </c>
      <c r="F8848">
        <v>640</v>
      </c>
      <c r="G8848" t="s">
        <v>75</v>
      </c>
      <c r="H8848">
        <v>1</v>
      </c>
      <c r="I8848">
        <v>40</v>
      </c>
      <c r="J8848">
        <v>6.25E-2</v>
      </c>
      <c r="K8848">
        <f t="shared" si="18747"/>
        <v>1.9362896925402201E-4</v>
      </c>
      <c r="L8848">
        <f t="shared" si="18748"/>
        <v>8.1862896925402205E-4</v>
      </c>
      <c r="M8848">
        <f t="shared" si="18749"/>
        <v>4.3137103074597798E-4</v>
      </c>
    </row>
    <row r="8849" spans="1:13" x14ac:dyDescent="0.2">
      <c r="A8849" t="s">
        <v>176</v>
      </c>
      <c r="B8849" t="s">
        <v>178</v>
      </c>
      <c r="C8849" t="s">
        <v>184</v>
      </c>
      <c r="D8849" t="s">
        <v>61</v>
      </c>
      <c r="E8849" t="s">
        <v>60</v>
      </c>
      <c r="F8849">
        <v>640</v>
      </c>
      <c r="G8849" t="s">
        <v>75</v>
      </c>
      <c r="H8849">
        <v>2</v>
      </c>
      <c r="I8849">
        <v>81</v>
      </c>
      <c r="J8849">
        <v>0.12656249999999999</v>
      </c>
      <c r="K8849">
        <f t="shared" si="18747"/>
        <v>2.7545052583249224E-4</v>
      </c>
      <c r="L8849">
        <f t="shared" si="18748"/>
        <v>1.5410755258324924E-3</v>
      </c>
      <c r="M8849">
        <f t="shared" si="18749"/>
        <v>9.9017447416750769E-4</v>
      </c>
    </row>
    <row r="8850" spans="1:13" x14ac:dyDescent="0.2">
      <c r="A8850" t="s">
        <v>176</v>
      </c>
      <c r="B8850" t="s">
        <v>178</v>
      </c>
      <c r="C8850" t="s">
        <v>184</v>
      </c>
      <c r="D8850" t="s">
        <v>61</v>
      </c>
      <c r="E8850" t="s">
        <v>60</v>
      </c>
      <c r="F8850">
        <v>640</v>
      </c>
      <c r="G8850" t="s">
        <v>75</v>
      </c>
      <c r="H8850">
        <v>3</v>
      </c>
      <c r="I8850">
        <v>271</v>
      </c>
      <c r="J8850">
        <v>0.42343750000000002</v>
      </c>
      <c r="K8850">
        <f t="shared" si="18747"/>
        <v>5.0308261272704658E-4</v>
      </c>
      <c r="L8850">
        <f t="shared" si="18748"/>
        <v>4.7374576127270467E-3</v>
      </c>
      <c r="M8850">
        <f t="shared" si="18749"/>
        <v>3.7312923872729539E-3</v>
      </c>
    </row>
    <row r="8851" spans="1:13" x14ac:dyDescent="0.2">
      <c r="A8851" t="s">
        <v>176</v>
      </c>
      <c r="B8851" t="s">
        <v>178</v>
      </c>
      <c r="C8851" t="s">
        <v>184</v>
      </c>
      <c r="D8851" t="s">
        <v>61</v>
      </c>
      <c r="E8851" t="s">
        <v>60</v>
      </c>
      <c r="F8851">
        <v>640</v>
      </c>
      <c r="G8851" t="s">
        <v>75</v>
      </c>
      <c r="H8851">
        <v>4</v>
      </c>
      <c r="I8851">
        <v>10</v>
      </c>
      <c r="J8851">
        <v>1.5625E-2</v>
      </c>
      <c r="K8851">
        <f t="shared" si="18747"/>
        <v>9.6837187050731886E-5</v>
      </c>
      <c r="L8851">
        <f t="shared" si="18748"/>
        <v>2.5308718705073188E-4</v>
      </c>
      <c r="M8851">
        <f t="shared" si="18749"/>
        <v>5.9412812949268117E-5</v>
      </c>
    </row>
    <row r="8852" spans="1:13" x14ac:dyDescent="0.2">
      <c r="A8852" t="s">
        <v>176</v>
      </c>
      <c r="B8852" t="s">
        <v>178</v>
      </c>
      <c r="C8852" t="s">
        <v>184</v>
      </c>
      <c r="D8852" t="s">
        <v>61</v>
      </c>
      <c r="E8852" t="s">
        <v>60</v>
      </c>
      <c r="F8852">
        <v>640</v>
      </c>
      <c r="G8852" t="s">
        <v>76</v>
      </c>
      <c r="H8852">
        <v>0</v>
      </c>
      <c r="I8852">
        <v>138</v>
      </c>
      <c r="J8852">
        <v>0.21562500000000001</v>
      </c>
      <c r="K8852">
        <f t="shared" si="18747"/>
        <v>3.5937421328038888E-4</v>
      </c>
      <c r="L8852">
        <f t="shared" si="18748"/>
        <v>2.5156242132803892E-3</v>
      </c>
      <c r="M8852">
        <f t="shared" si="18749"/>
        <v>1.7968757867196112E-3</v>
      </c>
    </row>
    <row r="8853" spans="1:13" x14ac:dyDescent="0.2">
      <c r="A8853" t="s">
        <v>176</v>
      </c>
      <c r="B8853" t="s">
        <v>178</v>
      </c>
      <c r="C8853" t="s">
        <v>184</v>
      </c>
      <c r="D8853" t="s">
        <v>61</v>
      </c>
      <c r="E8853" t="s">
        <v>60</v>
      </c>
      <c r="F8853">
        <v>640</v>
      </c>
      <c r="G8853" t="s">
        <v>76</v>
      </c>
      <c r="H8853">
        <v>1</v>
      </c>
      <c r="I8853">
        <v>62</v>
      </c>
      <c r="J8853">
        <v>9.6875000000000003E-2</v>
      </c>
      <c r="K8853">
        <f t="shared" si="18747"/>
        <v>2.4102465992992489E-4</v>
      </c>
      <c r="L8853">
        <f t="shared" si="18748"/>
        <v>1.2097746599299248E-3</v>
      </c>
      <c r="M8853">
        <f t="shared" si="18749"/>
        <v>7.277253400700751E-4</v>
      </c>
    </row>
    <row r="8854" spans="1:13" x14ac:dyDescent="0.2">
      <c r="A8854" t="s">
        <v>176</v>
      </c>
      <c r="B8854" t="s">
        <v>178</v>
      </c>
      <c r="C8854" t="s">
        <v>184</v>
      </c>
      <c r="D8854" t="s">
        <v>61</v>
      </c>
      <c r="E8854" t="s">
        <v>60</v>
      </c>
      <c r="F8854">
        <v>640</v>
      </c>
      <c r="G8854" t="s">
        <v>76</v>
      </c>
      <c r="H8854">
        <v>2</v>
      </c>
      <c r="I8854">
        <v>427</v>
      </c>
      <c r="J8854">
        <v>0.66718750000000004</v>
      </c>
      <c r="K8854">
        <f t="shared" si="18747"/>
        <v>6.3071970721245273E-4</v>
      </c>
      <c r="L8854">
        <f t="shared" si="18748"/>
        <v>7.3025947072124535E-3</v>
      </c>
      <c r="M8854">
        <f t="shared" si="18749"/>
        <v>6.041155292787548E-3</v>
      </c>
    </row>
    <row r="8855" spans="1:13" x14ac:dyDescent="0.2">
      <c r="A8855" t="s">
        <v>176</v>
      </c>
      <c r="B8855" t="s">
        <v>178</v>
      </c>
      <c r="C8855" t="s">
        <v>184</v>
      </c>
      <c r="D8855" t="s">
        <v>61</v>
      </c>
      <c r="E8855" t="s">
        <v>60</v>
      </c>
      <c r="F8855">
        <v>640</v>
      </c>
      <c r="G8855" t="s">
        <v>76</v>
      </c>
      <c r="H8855">
        <v>3</v>
      </c>
      <c r="I8855">
        <v>13</v>
      </c>
      <c r="J8855">
        <v>2.0312500000000001E-2</v>
      </c>
      <c r="K8855">
        <f t="shared" si="18747"/>
        <v>1.1040879270949557E-4</v>
      </c>
      <c r="L8855">
        <f t="shared" si="18748"/>
        <v>3.135337927094956E-4</v>
      </c>
      <c r="M8855">
        <f t="shared" si="18749"/>
        <v>9.2716207290504448E-5</v>
      </c>
    </row>
    <row r="8856" spans="1:13" x14ac:dyDescent="0.2">
      <c r="A8856" t="s">
        <v>176</v>
      </c>
      <c r="B8856" t="s">
        <v>178</v>
      </c>
      <c r="C8856" t="s">
        <v>184</v>
      </c>
      <c r="D8856" t="s">
        <v>61</v>
      </c>
      <c r="E8856" t="s">
        <v>60</v>
      </c>
      <c r="F8856">
        <v>640</v>
      </c>
      <c r="G8856" t="s">
        <v>77</v>
      </c>
      <c r="H8856">
        <v>0</v>
      </c>
      <c r="I8856">
        <v>25</v>
      </c>
      <c r="J8856">
        <v>3.90625E-2</v>
      </c>
      <c r="K8856">
        <f t="shared" si="18747"/>
        <v>1.5309508985223935E-4</v>
      </c>
      <c r="L8856">
        <f t="shared" si="18748"/>
        <v>5.437200898522394E-4</v>
      </c>
      <c r="M8856">
        <f t="shared" si="18749"/>
        <v>2.3752991014776067E-4</v>
      </c>
    </row>
    <row r="8857" spans="1:13" x14ac:dyDescent="0.2">
      <c r="A8857" t="s">
        <v>176</v>
      </c>
      <c r="B8857" t="s">
        <v>178</v>
      </c>
      <c r="C8857" t="s">
        <v>184</v>
      </c>
      <c r="D8857" t="s">
        <v>61</v>
      </c>
      <c r="E8857" t="s">
        <v>60</v>
      </c>
      <c r="F8857">
        <v>640</v>
      </c>
      <c r="G8857" t="s">
        <v>77</v>
      </c>
      <c r="H8857">
        <v>1</v>
      </c>
      <c r="I8857">
        <v>8</v>
      </c>
      <c r="J8857">
        <v>1.2500000000000001E-2</v>
      </c>
      <c r="K8857">
        <f t="shared" si="18747"/>
        <v>8.6615166739867217E-5</v>
      </c>
      <c r="L8857">
        <f t="shared" si="18748"/>
        <v>2.1161516673986721E-4</v>
      </c>
      <c r="M8857">
        <f t="shared" si="18749"/>
        <v>3.8384833260132786E-5</v>
      </c>
    </row>
    <row r="8858" spans="1:13" x14ac:dyDescent="0.2">
      <c r="A8858" t="s">
        <v>176</v>
      </c>
      <c r="B8858" t="s">
        <v>178</v>
      </c>
      <c r="C8858" t="s">
        <v>184</v>
      </c>
      <c r="D8858" t="s">
        <v>61</v>
      </c>
      <c r="E8858" t="s">
        <v>60</v>
      </c>
      <c r="F8858">
        <v>640</v>
      </c>
      <c r="G8858" t="s">
        <v>77</v>
      </c>
      <c r="H8858">
        <v>2</v>
      </c>
      <c r="I8858">
        <v>2</v>
      </c>
      <c r="J8858">
        <v>3.1250000000000002E-3</v>
      </c>
      <c r="K8858">
        <f t="shared" si="18747"/>
        <v>4.3309613619102363E-5</v>
      </c>
      <c r="L8858">
        <f t="shared" si="18748"/>
        <v>7.4559613619102364E-5</v>
      </c>
      <c r="M8858">
        <f t="shared" si="18749"/>
        <v>-1.2059613619102362E-5</v>
      </c>
    </row>
    <row r="8859" spans="1:13" x14ac:dyDescent="0.2">
      <c r="A8859" t="s">
        <v>176</v>
      </c>
      <c r="B8859" t="s">
        <v>178</v>
      </c>
      <c r="C8859" t="s">
        <v>184</v>
      </c>
      <c r="D8859" t="s">
        <v>61</v>
      </c>
      <c r="E8859" t="s">
        <v>60</v>
      </c>
      <c r="F8859">
        <v>640</v>
      </c>
      <c r="G8859" t="s">
        <v>77</v>
      </c>
      <c r="H8859">
        <v>3</v>
      </c>
      <c r="I8859">
        <v>519</v>
      </c>
      <c r="J8859">
        <v>0.81093749999999998</v>
      </c>
      <c r="K8859">
        <f t="shared" si="18747"/>
        <v>6.9485097146977518E-4</v>
      </c>
      <c r="L8859">
        <f t="shared" si="18748"/>
        <v>8.804225971469775E-3</v>
      </c>
      <c r="M8859">
        <f t="shared" si="18749"/>
        <v>7.4145240285302255E-3</v>
      </c>
    </row>
    <row r="8860" spans="1:13" x14ac:dyDescent="0.2">
      <c r="A8860" t="s">
        <v>176</v>
      </c>
      <c r="B8860" t="s">
        <v>178</v>
      </c>
      <c r="C8860" t="s">
        <v>184</v>
      </c>
      <c r="D8860" t="s">
        <v>61</v>
      </c>
      <c r="E8860" t="s">
        <v>60</v>
      </c>
      <c r="F8860">
        <v>640</v>
      </c>
      <c r="G8860" t="s">
        <v>77</v>
      </c>
      <c r="H8860">
        <v>4</v>
      </c>
      <c r="I8860">
        <v>81</v>
      </c>
      <c r="J8860">
        <v>0.12656249999999999</v>
      </c>
      <c r="K8860">
        <f t="shared" si="18747"/>
        <v>2.7545052583249224E-4</v>
      </c>
      <c r="L8860">
        <f t="shared" si="18748"/>
        <v>1.5410755258324924E-3</v>
      </c>
      <c r="M8860">
        <f t="shared" si="18749"/>
        <v>9.9017447416750769E-4</v>
      </c>
    </row>
    <row r="8861" spans="1:13" x14ac:dyDescent="0.2">
      <c r="A8861" t="s">
        <v>176</v>
      </c>
      <c r="B8861" t="s">
        <v>178</v>
      </c>
      <c r="C8861" t="s">
        <v>184</v>
      </c>
      <c r="D8861" t="s">
        <v>61</v>
      </c>
      <c r="E8861" t="s">
        <v>60</v>
      </c>
      <c r="F8861">
        <v>640</v>
      </c>
      <c r="G8861" t="s">
        <v>77</v>
      </c>
      <c r="H8861">
        <v>5</v>
      </c>
      <c r="I8861">
        <v>5</v>
      </c>
      <c r="J8861">
        <v>7.8125E-3</v>
      </c>
      <c r="K8861">
        <f t="shared" si="18747"/>
        <v>6.847690677501876E-5</v>
      </c>
      <c r="L8861">
        <f t="shared" si="18748"/>
        <v>1.4660190677501876E-4</v>
      </c>
      <c r="M8861">
        <f t="shared" si="18749"/>
        <v>9.6480932249812419E-6</v>
      </c>
    </row>
    <row r="8862" spans="1:13" x14ac:dyDescent="0.2">
      <c r="A8862" t="s">
        <v>176</v>
      </c>
      <c r="B8862" t="s">
        <v>178</v>
      </c>
      <c r="C8862" t="s">
        <v>184</v>
      </c>
      <c r="D8862" t="s">
        <v>61</v>
      </c>
      <c r="E8862" t="s">
        <v>60</v>
      </c>
      <c r="F8862">
        <v>640</v>
      </c>
      <c r="G8862" t="s">
        <v>78</v>
      </c>
      <c r="H8862">
        <v>0</v>
      </c>
      <c r="I8862">
        <v>51</v>
      </c>
      <c r="J8862">
        <v>7.9687499999999994E-2</v>
      </c>
      <c r="K8862">
        <f t="shared" si="18747"/>
        <v>2.1861908748738832E-4</v>
      </c>
      <c r="L8862">
        <f t="shared" si="18748"/>
        <v>1.0154940874873882E-3</v>
      </c>
      <c r="M8862">
        <f t="shared" si="18749"/>
        <v>5.7825591251261165E-4</v>
      </c>
    </row>
    <row r="8863" spans="1:13" x14ac:dyDescent="0.2">
      <c r="A8863" t="s">
        <v>176</v>
      </c>
      <c r="B8863" t="s">
        <v>178</v>
      </c>
      <c r="C8863" t="s">
        <v>184</v>
      </c>
      <c r="D8863" t="s">
        <v>61</v>
      </c>
      <c r="E8863" t="s">
        <v>60</v>
      </c>
      <c r="F8863">
        <v>640</v>
      </c>
      <c r="G8863" t="s">
        <v>78</v>
      </c>
      <c r="H8863">
        <v>1</v>
      </c>
      <c r="I8863">
        <v>7</v>
      </c>
      <c r="J8863">
        <v>1.0937499999999999E-2</v>
      </c>
      <c r="K8863">
        <f t="shared" si="18747"/>
        <v>8.1021702663485376E-5</v>
      </c>
      <c r="L8863">
        <f t="shared" si="18748"/>
        <v>1.9039670266348535E-4</v>
      </c>
      <c r="M8863">
        <f t="shared" si="18749"/>
        <v>2.8353297336514613E-5</v>
      </c>
    </row>
    <row r="8864" spans="1:13" x14ac:dyDescent="0.2">
      <c r="A8864" t="s">
        <v>176</v>
      </c>
      <c r="B8864" t="s">
        <v>178</v>
      </c>
      <c r="C8864" t="s">
        <v>184</v>
      </c>
      <c r="D8864" t="s">
        <v>61</v>
      </c>
      <c r="E8864" t="s">
        <v>60</v>
      </c>
      <c r="F8864">
        <v>640</v>
      </c>
      <c r="G8864" t="s">
        <v>78</v>
      </c>
      <c r="H8864">
        <v>2</v>
      </c>
      <c r="I8864">
        <v>12</v>
      </c>
      <c r="J8864">
        <v>1.8749999999999999E-2</v>
      </c>
      <c r="K8864">
        <f t="shared" si="18747"/>
        <v>1.0607816573684592E-4</v>
      </c>
      <c r="L8864">
        <f t="shared" si="18748"/>
        <v>2.9357816573684592E-4</v>
      </c>
      <c r="M8864">
        <f t="shared" si="18749"/>
        <v>8.1421834263154089E-5</v>
      </c>
    </row>
    <row r="8865" spans="1:13" x14ac:dyDescent="0.2">
      <c r="A8865" t="s">
        <v>176</v>
      </c>
      <c r="B8865" t="s">
        <v>178</v>
      </c>
      <c r="C8865" t="s">
        <v>184</v>
      </c>
      <c r="D8865" t="s">
        <v>61</v>
      </c>
      <c r="E8865" t="s">
        <v>60</v>
      </c>
      <c r="F8865">
        <v>640</v>
      </c>
      <c r="G8865" t="s">
        <v>78</v>
      </c>
      <c r="H8865">
        <v>3</v>
      </c>
      <c r="I8865">
        <v>105</v>
      </c>
      <c r="J8865">
        <v>0.1640625</v>
      </c>
      <c r="K8865">
        <f t="shared" si="18747"/>
        <v>3.1355533691886464E-4</v>
      </c>
      <c r="L8865">
        <f t="shared" si="18748"/>
        <v>1.9541803369188646E-3</v>
      </c>
      <c r="M8865">
        <f t="shared" si="18749"/>
        <v>1.3270696630811353E-3</v>
      </c>
    </row>
    <row r="8866" spans="1:13" x14ac:dyDescent="0.2">
      <c r="A8866" t="s">
        <v>176</v>
      </c>
      <c r="B8866" t="s">
        <v>178</v>
      </c>
      <c r="C8866" t="s">
        <v>184</v>
      </c>
      <c r="D8866" t="s">
        <v>61</v>
      </c>
      <c r="E8866" t="s">
        <v>60</v>
      </c>
      <c r="F8866">
        <v>640</v>
      </c>
      <c r="G8866" t="s">
        <v>78</v>
      </c>
      <c r="H8866">
        <v>4</v>
      </c>
      <c r="I8866">
        <v>450</v>
      </c>
      <c r="J8866">
        <v>0.703125</v>
      </c>
      <c r="K8866">
        <f t="shared" si="18747"/>
        <v>6.4736638520573181E-4</v>
      </c>
      <c r="L8866">
        <f t="shared" si="18748"/>
        <v>7.678616385205732E-3</v>
      </c>
      <c r="M8866">
        <f t="shared" si="18749"/>
        <v>6.3838836147942684E-3</v>
      </c>
    </row>
    <row r="8867" spans="1:13" x14ac:dyDescent="0.2">
      <c r="A8867" t="s">
        <v>176</v>
      </c>
      <c r="B8867" t="s">
        <v>178</v>
      </c>
      <c r="C8867" t="s">
        <v>184</v>
      </c>
      <c r="D8867" t="s">
        <v>61</v>
      </c>
      <c r="E8867" t="s">
        <v>60</v>
      </c>
      <c r="F8867">
        <v>640</v>
      </c>
      <c r="G8867" t="s">
        <v>78</v>
      </c>
      <c r="H8867">
        <v>5</v>
      </c>
      <c r="I8867">
        <v>15</v>
      </c>
      <c r="J8867">
        <v>2.34375E-2</v>
      </c>
      <c r="K8867">
        <f t="shared" si="18747"/>
        <v>1.185962145402267E-4</v>
      </c>
      <c r="L8867">
        <f t="shared" si="18748"/>
        <v>3.5297121454022672E-4</v>
      </c>
      <c r="M8867">
        <f t="shared" si="18749"/>
        <v>1.1577878545977329E-4</v>
      </c>
    </row>
    <row r="8868" spans="1:13" x14ac:dyDescent="0.2">
      <c r="A8868" t="s">
        <v>176</v>
      </c>
      <c r="B8868" t="s">
        <v>178</v>
      </c>
      <c r="C8868" t="s">
        <v>184</v>
      </c>
      <c r="D8868" t="s">
        <v>61</v>
      </c>
      <c r="E8868" t="s">
        <v>60</v>
      </c>
      <c r="F8868">
        <v>640</v>
      </c>
      <c r="G8868" t="s">
        <v>79</v>
      </c>
      <c r="H8868">
        <v>0</v>
      </c>
      <c r="I8868">
        <v>66</v>
      </c>
      <c r="J8868">
        <v>0.10312499999999999</v>
      </c>
      <c r="K8868">
        <f t="shared" si="18747"/>
        <v>2.4867035623358071E-4</v>
      </c>
      <c r="L8868">
        <f t="shared" si="18748"/>
        <v>1.2799203562335808E-3</v>
      </c>
      <c r="M8868">
        <f t="shared" si="18749"/>
        <v>7.8257964376641934E-4</v>
      </c>
    </row>
    <row r="8869" spans="1:13" x14ac:dyDescent="0.2">
      <c r="A8869" t="s">
        <v>176</v>
      </c>
      <c r="B8869" t="s">
        <v>178</v>
      </c>
      <c r="C8869" t="s">
        <v>184</v>
      </c>
      <c r="D8869" t="s">
        <v>61</v>
      </c>
      <c r="E8869" t="s">
        <v>60</v>
      </c>
      <c r="F8869">
        <v>640</v>
      </c>
      <c r="G8869" t="s">
        <v>79</v>
      </c>
      <c r="H8869">
        <v>1</v>
      </c>
      <c r="I8869">
        <v>324</v>
      </c>
      <c r="J8869">
        <v>0.50624999999999998</v>
      </c>
      <c r="K8869">
        <f t="shared" si="18747"/>
        <v>5.4985287796131778E-4</v>
      </c>
      <c r="L8869">
        <f t="shared" si="18748"/>
        <v>5.6123528779613175E-3</v>
      </c>
      <c r="M8869">
        <f t="shared" si="18749"/>
        <v>4.5126471220386828E-3</v>
      </c>
    </row>
    <row r="8870" spans="1:13" x14ac:dyDescent="0.2">
      <c r="A8870" t="s">
        <v>176</v>
      </c>
      <c r="B8870" t="s">
        <v>178</v>
      </c>
      <c r="C8870" t="s">
        <v>184</v>
      </c>
      <c r="D8870" t="s">
        <v>61</v>
      </c>
      <c r="E8870" t="s">
        <v>60</v>
      </c>
      <c r="F8870">
        <v>640</v>
      </c>
      <c r="G8870" t="s">
        <v>79</v>
      </c>
      <c r="H8870">
        <v>2</v>
      </c>
      <c r="I8870">
        <v>244</v>
      </c>
      <c r="J8870">
        <v>0.38124999999999998</v>
      </c>
      <c r="K8870">
        <f t="shared" si="18747"/>
        <v>4.7746501415925097E-4</v>
      </c>
      <c r="L8870">
        <f t="shared" si="18748"/>
        <v>4.2899650141592508E-3</v>
      </c>
      <c r="M8870">
        <f t="shared" si="18749"/>
        <v>3.3350349858407491E-3</v>
      </c>
    </row>
    <row r="8871" spans="1:13" x14ac:dyDescent="0.2">
      <c r="A8871" t="s">
        <v>176</v>
      </c>
      <c r="B8871" t="s">
        <v>178</v>
      </c>
      <c r="C8871" t="s">
        <v>184</v>
      </c>
      <c r="D8871" t="s">
        <v>61</v>
      </c>
      <c r="E8871" t="s">
        <v>60</v>
      </c>
      <c r="F8871">
        <v>640</v>
      </c>
      <c r="G8871" t="s">
        <v>79</v>
      </c>
      <c r="H8871">
        <v>3</v>
      </c>
      <c r="I8871">
        <v>6</v>
      </c>
      <c r="J8871">
        <v>9.3749999999999997E-3</v>
      </c>
      <c r="K8871">
        <f t="shared" si="18747"/>
        <v>7.5012106932970744E-5</v>
      </c>
      <c r="L8871">
        <f t="shared" si="18748"/>
        <v>1.6876210693297076E-4</v>
      </c>
      <c r="M8871">
        <f t="shared" si="18749"/>
        <v>1.8737893067029258E-5</v>
      </c>
    </row>
    <row r="8872" spans="1:13" x14ac:dyDescent="0.2">
      <c r="A8872" t="s">
        <v>176</v>
      </c>
      <c r="B8872" t="s">
        <v>178</v>
      </c>
      <c r="C8872" t="s">
        <v>184</v>
      </c>
      <c r="D8872" t="s">
        <v>61</v>
      </c>
      <c r="E8872" t="s">
        <v>60</v>
      </c>
      <c r="F8872">
        <v>640</v>
      </c>
      <c r="G8872" t="s">
        <v>12</v>
      </c>
      <c r="H8872">
        <v>0</v>
      </c>
      <c r="I8872">
        <v>30</v>
      </c>
      <c r="J8872">
        <v>4.6875E-2</v>
      </c>
      <c r="K8872">
        <f t="shared" si="18747"/>
        <v>1.6770071455746971E-4</v>
      </c>
      <c r="L8872">
        <f t="shared" si="18748"/>
        <v>6.3645071455746972E-4</v>
      </c>
      <c r="M8872">
        <f t="shared" si="18749"/>
        <v>3.0104928544253025E-4</v>
      </c>
    </row>
    <row r="8873" spans="1:13" x14ac:dyDescent="0.2">
      <c r="A8873" t="s">
        <v>176</v>
      </c>
      <c r="B8873" t="s">
        <v>178</v>
      </c>
      <c r="C8873" t="s">
        <v>184</v>
      </c>
      <c r="D8873" t="s">
        <v>61</v>
      </c>
      <c r="E8873" t="s">
        <v>60</v>
      </c>
      <c r="F8873">
        <v>640</v>
      </c>
      <c r="G8873" t="s">
        <v>12</v>
      </c>
      <c r="H8873">
        <v>1</v>
      </c>
      <c r="I8873">
        <v>12</v>
      </c>
      <c r="J8873">
        <v>1.8749999999999999E-2</v>
      </c>
      <c r="K8873">
        <f t="shared" si="18747"/>
        <v>1.0607816573684592E-4</v>
      </c>
      <c r="L8873">
        <f t="shared" si="18748"/>
        <v>2.9357816573684592E-4</v>
      </c>
      <c r="M8873">
        <f t="shared" si="18749"/>
        <v>8.1421834263154089E-5</v>
      </c>
    </row>
    <row r="8874" spans="1:13" x14ac:dyDescent="0.2">
      <c r="A8874" t="s">
        <v>176</v>
      </c>
      <c r="B8874" t="s">
        <v>178</v>
      </c>
      <c r="C8874" t="s">
        <v>184</v>
      </c>
      <c r="D8874" t="s">
        <v>61</v>
      </c>
      <c r="E8874" t="s">
        <v>60</v>
      </c>
      <c r="F8874">
        <v>640</v>
      </c>
      <c r="G8874" t="s">
        <v>12</v>
      </c>
      <c r="H8874">
        <v>2</v>
      </c>
      <c r="I8874">
        <v>582</v>
      </c>
      <c r="J8874">
        <v>0.90937500000000004</v>
      </c>
      <c r="K8874">
        <f t="shared" ref="K8874:K8937" si="18750">(1.96*SQRT((J8874/100)*(1-(J8874/100))/(I8874*(J8874/100)^(-1))))</f>
        <v>7.3545122135939352E-4</v>
      </c>
      <c r="L8874">
        <f t="shared" ref="L8874:L8937" si="18751">J8874/100+K8874</f>
        <v>9.8292012213593953E-3</v>
      </c>
      <c r="M8874">
        <f t="shared" ref="M8874:M8937" si="18752">J8874/100-K8874</f>
        <v>8.358298778640607E-3</v>
      </c>
    </row>
    <row r="8875" spans="1:13" x14ac:dyDescent="0.2">
      <c r="A8875" t="s">
        <v>176</v>
      </c>
      <c r="B8875" t="s">
        <v>178</v>
      </c>
      <c r="C8875" t="s">
        <v>184</v>
      </c>
      <c r="D8875" t="s">
        <v>61</v>
      </c>
      <c r="E8875" t="s">
        <v>60</v>
      </c>
      <c r="F8875">
        <v>640</v>
      </c>
      <c r="G8875" t="s">
        <v>12</v>
      </c>
      <c r="H8875">
        <v>3</v>
      </c>
      <c r="I8875">
        <v>16</v>
      </c>
      <c r="J8875">
        <v>2.5000000000000001E-2</v>
      </c>
      <c r="K8875">
        <f t="shared" si="18750"/>
        <v>1.2248468654284909E-4</v>
      </c>
      <c r="L8875">
        <f t="shared" si="18751"/>
        <v>3.7248468654284912E-4</v>
      </c>
      <c r="M8875">
        <f t="shared" si="18752"/>
        <v>1.2751531345715092E-4</v>
      </c>
    </row>
    <row r="8876" spans="1:13" x14ac:dyDescent="0.2">
      <c r="A8876" t="s">
        <v>176</v>
      </c>
      <c r="B8876" t="s">
        <v>178</v>
      </c>
      <c r="C8876" t="s">
        <v>184</v>
      </c>
      <c r="D8876" t="s">
        <v>61</v>
      </c>
      <c r="E8876" t="s">
        <v>60</v>
      </c>
      <c r="F8876">
        <v>640</v>
      </c>
      <c r="G8876" t="s">
        <v>80</v>
      </c>
      <c r="H8876">
        <v>0</v>
      </c>
      <c r="I8876">
        <v>639</v>
      </c>
      <c r="J8876">
        <v>0.99843749999999998</v>
      </c>
      <c r="K8876">
        <f t="shared" si="18750"/>
        <v>7.7027810077462215E-4</v>
      </c>
      <c r="L8876">
        <f t="shared" si="18751"/>
        <v>1.0754653100774622E-2</v>
      </c>
      <c r="M8876">
        <f t="shared" si="18752"/>
        <v>9.2140968992253779E-3</v>
      </c>
    </row>
    <row r="8877" spans="1:13" x14ac:dyDescent="0.2">
      <c r="A8877" t="s">
        <v>176</v>
      </c>
      <c r="B8877" t="s">
        <v>178</v>
      </c>
      <c r="C8877" t="s">
        <v>184</v>
      </c>
      <c r="D8877" t="s">
        <v>61</v>
      </c>
      <c r="E8877" t="s">
        <v>60</v>
      </c>
      <c r="F8877">
        <v>640</v>
      </c>
      <c r="G8877" t="s">
        <v>80</v>
      </c>
      <c r="H8877">
        <v>1</v>
      </c>
      <c r="I8877">
        <v>1</v>
      </c>
      <c r="J8877">
        <v>1.5625000000000001E-3</v>
      </c>
      <c r="K8877">
        <f t="shared" si="18750"/>
        <v>3.0624760741252887E-5</v>
      </c>
      <c r="L8877">
        <f t="shared" si="18751"/>
        <v>4.6249760741252887E-5</v>
      </c>
      <c r="M8877">
        <f t="shared" si="18752"/>
        <v>-1.4999760741252886E-5</v>
      </c>
    </row>
    <row r="8878" spans="1:13" x14ac:dyDescent="0.2">
      <c r="A8878" t="s">
        <v>176</v>
      </c>
      <c r="B8878" t="s">
        <v>178</v>
      </c>
      <c r="C8878" t="s">
        <v>184</v>
      </c>
      <c r="D8878" t="s">
        <v>61</v>
      </c>
      <c r="E8878" t="s">
        <v>60</v>
      </c>
      <c r="F8878">
        <v>640</v>
      </c>
      <c r="G8878" t="s">
        <v>194</v>
      </c>
      <c r="H8878">
        <v>0</v>
      </c>
      <c r="I8878">
        <v>555</v>
      </c>
      <c r="J8878">
        <v>0.8671875</v>
      </c>
      <c r="K8878">
        <f t="shared" si="18750"/>
        <v>7.1834207163346778E-4</v>
      </c>
      <c r="L8878">
        <f t="shared" si="18751"/>
        <v>9.3902170716334693E-3</v>
      </c>
      <c r="M8878">
        <f t="shared" si="18752"/>
        <v>7.9535329283665322E-3</v>
      </c>
    </row>
    <row r="8879" spans="1:13" x14ac:dyDescent="0.2">
      <c r="A8879" t="s">
        <v>176</v>
      </c>
      <c r="B8879" t="s">
        <v>178</v>
      </c>
      <c r="C8879" t="s">
        <v>184</v>
      </c>
      <c r="D8879" t="s">
        <v>61</v>
      </c>
      <c r="E8879" t="s">
        <v>60</v>
      </c>
      <c r="F8879">
        <v>640</v>
      </c>
      <c r="G8879" t="s">
        <v>194</v>
      </c>
      <c r="H8879">
        <v>1</v>
      </c>
      <c r="I8879">
        <v>58</v>
      </c>
      <c r="J8879">
        <v>9.0624999999999997E-2</v>
      </c>
      <c r="K8879">
        <f t="shared" si="18750"/>
        <v>2.3312734368585643E-4</v>
      </c>
      <c r="L8879">
        <f t="shared" si="18751"/>
        <v>1.1393773436858563E-3</v>
      </c>
      <c r="M8879">
        <f t="shared" si="18752"/>
        <v>6.7312265631414351E-4</v>
      </c>
    </row>
    <row r="8880" spans="1:13" x14ac:dyDescent="0.2">
      <c r="A8880" t="s">
        <v>176</v>
      </c>
      <c r="B8880" t="s">
        <v>178</v>
      </c>
      <c r="C8880" t="s">
        <v>184</v>
      </c>
      <c r="D8880" t="s">
        <v>61</v>
      </c>
      <c r="E8880" t="s">
        <v>60</v>
      </c>
      <c r="F8880">
        <v>640</v>
      </c>
      <c r="G8880" t="s">
        <v>194</v>
      </c>
      <c r="H8880">
        <v>2</v>
      </c>
      <c r="I8880">
        <v>27</v>
      </c>
      <c r="J8880">
        <v>4.2187500000000003E-2</v>
      </c>
      <c r="K8880">
        <f t="shared" si="18750"/>
        <v>1.590985974627043E-4</v>
      </c>
      <c r="L8880">
        <f t="shared" si="18751"/>
        <v>5.8097359746270435E-4</v>
      </c>
      <c r="M8880">
        <f t="shared" si="18752"/>
        <v>2.6277640253729575E-4</v>
      </c>
    </row>
    <row r="8881" spans="1:13" x14ac:dyDescent="0.2">
      <c r="A8881" t="s">
        <v>176</v>
      </c>
      <c r="B8881" t="s">
        <v>178</v>
      </c>
      <c r="C8881" t="s">
        <v>184</v>
      </c>
      <c r="D8881" t="s">
        <v>61</v>
      </c>
      <c r="E8881" t="s">
        <v>60</v>
      </c>
      <c r="F8881">
        <v>640</v>
      </c>
      <c r="G8881" t="s">
        <v>81</v>
      </c>
      <c r="H8881">
        <v>0</v>
      </c>
      <c r="I8881">
        <v>172</v>
      </c>
      <c r="J8881">
        <v>0.26874999999999999</v>
      </c>
      <c r="K8881">
        <f t="shared" si="18750"/>
        <v>4.0110303858060425E-4</v>
      </c>
      <c r="L8881">
        <f t="shared" si="18751"/>
        <v>3.0886030385806041E-3</v>
      </c>
      <c r="M8881">
        <f t="shared" si="18752"/>
        <v>2.2863969614193955E-3</v>
      </c>
    </row>
    <row r="8882" spans="1:13" x14ac:dyDescent="0.2">
      <c r="A8882" t="s">
        <v>176</v>
      </c>
      <c r="B8882" t="s">
        <v>178</v>
      </c>
      <c r="C8882" t="s">
        <v>184</v>
      </c>
      <c r="D8882" t="s">
        <v>61</v>
      </c>
      <c r="E8882" t="s">
        <v>60</v>
      </c>
      <c r="F8882">
        <v>640</v>
      </c>
      <c r="G8882" t="s">
        <v>81</v>
      </c>
      <c r="H8882">
        <v>1</v>
      </c>
      <c r="I8882">
        <v>60</v>
      </c>
      <c r="J8882">
        <v>9.375E-2</v>
      </c>
      <c r="K8882">
        <f t="shared" si="18750"/>
        <v>2.3710900689839629E-4</v>
      </c>
      <c r="L8882">
        <f t="shared" si="18751"/>
        <v>1.1746090068983962E-3</v>
      </c>
      <c r="M8882">
        <f t="shared" si="18752"/>
        <v>7.0039099310160373E-4</v>
      </c>
    </row>
    <row r="8883" spans="1:13" x14ac:dyDescent="0.2">
      <c r="A8883" t="s">
        <v>176</v>
      </c>
      <c r="B8883" t="s">
        <v>178</v>
      </c>
      <c r="C8883" t="s">
        <v>184</v>
      </c>
      <c r="D8883" t="s">
        <v>61</v>
      </c>
      <c r="E8883" t="s">
        <v>60</v>
      </c>
      <c r="F8883">
        <v>640</v>
      </c>
      <c r="G8883" t="s">
        <v>81</v>
      </c>
      <c r="H8883">
        <v>2</v>
      </c>
      <c r="I8883">
        <v>129</v>
      </c>
      <c r="J8883">
        <v>0.20156250000000001</v>
      </c>
      <c r="K8883">
        <f t="shared" si="18750"/>
        <v>3.4748240877483129E-4</v>
      </c>
      <c r="L8883">
        <f t="shared" si="18751"/>
        <v>2.3631074087748314E-3</v>
      </c>
      <c r="M8883">
        <f t="shared" si="18752"/>
        <v>1.6681425912251687E-3</v>
      </c>
    </row>
    <row r="8884" spans="1:13" x14ac:dyDescent="0.2">
      <c r="A8884" t="s">
        <v>176</v>
      </c>
      <c r="B8884" t="s">
        <v>178</v>
      </c>
      <c r="C8884" t="s">
        <v>184</v>
      </c>
      <c r="D8884" t="s">
        <v>61</v>
      </c>
      <c r="E8884" t="s">
        <v>60</v>
      </c>
      <c r="F8884">
        <v>640</v>
      </c>
      <c r="G8884" t="s">
        <v>81</v>
      </c>
      <c r="H8884">
        <v>3</v>
      </c>
      <c r="I8884">
        <v>200</v>
      </c>
      <c r="J8884">
        <v>0.3125</v>
      </c>
      <c r="K8884">
        <f t="shared" si="18750"/>
        <v>4.3242565067231497E-4</v>
      </c>
      <c r="L8884">
        <f t="shared" si="18751"/>
        <v>3.557425650672315E-3</v>
      </c>
      <c r="M8884">
        <f t="shared" si="18752"/>
        <v>2.6925743493276854E-3</v>
      </c>
    </row>
    <row r="8885" spans="1:13" x14ac:dyDescent="0.2">
      <c r="A8885" t="s">
        <v>176</v>
      </c>
      <c r="B8885" t="s">
        <v>178</v>
      </c>
      <c r="C8885" t="s">
        <v>184</v>
      </c>
      <c r="D8885" t="s">
        <v>61</v>
      </c>
      <c r="E8885" t="s">
        <v>60</v>
      </c>
      <c r="F8885">
        <v>640</v>
      </c>
      <c r="G8885" t="s">
        <v>81</v>
      </c>
      <c r="H8885">
        <v>4</v>
      </c>
      <c r="I8885">
        <v>74</v>
      </c>
      <c r="J8885">
        <v>0.11562500000000001</v>
      </c>
      <c r="K8885">
        <f t="shared" si="18750"/>
        <v>2.6329386241118207E-4</v>
      </c>
      <c r="L8885">
        <f t="shared" si="18751"/>
        <v>1.4195438624111823E-3</v>
      </c>
      <c r="M8885">
        <f t="shared" si="18752"/>
        <v>8.9295613758881803E-4</v>
      </c>
    </row>
    <row r="8886" spans="1:13" x14ac:dyDescent="0.2">
      <c r="A8886" t="s">
        <v>176</v>
      </c>
      <c r="B8886" t="s">
        <v>178</v>
      </c>
      <c r="C8886" t="s">
        <v>184</v>
      </c>
      <c r="D8886" t="s">
        <v>61</v>
      </c>
      <c r="E8886" t="s">
        <v>60</v>
      </c>
      <c r="F8886">
        <v>640</v>
      </c>
      <c r="G8886" t="s">
        <v>81</v>
      </c>
      <c r="H8886">
        <v>5</v>
      </c>
      <c r="I8886">
        <v>5</v>
      </c>
      <c r="J8886">
        <v>7.8125E-3</v>
      </c>
      <c r="K8886">
        <f t="shared" si="18750"/>
        <v>6.847690677501876E-5</v>
      </c>
      <c r="L8886">
        <f t="shared" si="18751"/>
        <v>1.4660190677501876E-4</v>
      </c>
      <c r="M8886">
        <f t="shared" si="18752"/>
        <v>9.6480932249812419E-6</v>
      </c>
    </row>
    <row r="8887" spans="1:13" x14ac:dyDescent="0.2">
      <c r="A8887" t="s">
        <v>176</v>
      </c>
      <c r="B8887" t="s">
        <v>178</v>
      </c>
      <c r="C8887" t="s">
        <v>184</v>
      </c>
      <c r="D8887" t="s">
        <v>61</v>
      </c>
      <c r="E8887" t="s">
        <v>60</v>
      </c>
      <c r="F8887">
        <v>640</v>
      </c>
      <c r="G8887" t="s">
        <v>82</v>
      </c>
      <c r="H8887">
        <v>0</v>
      </c>
      <c r="I8887">
        <v>29</v>
      </c>
      <c r="J8887">
        <v>4.5312499999999999E-2</v>
      </c>
      <c r="K8887">
        <f t="shared" si="18750"/>
        <v>1.6488330314499964E-4</v>
      </c>
      <c r="L8887">
        <f t="shared" si="18751"/>
        <v>6.1800830314499963E-4</v>
      </c>
      <c r="M8887">
        <f t="shared" si="18752"/>
        <v>2.8824169685500031E-4</v>
      </c>
    </row>
    <row r="8888" spans="1:13" x14ac:dyDescent="0.2">
      <c r="A8888" t="s">
        <v>176</v>
      </c>
      <c r="B8888" t="s">
        <v>178</v>
      </c>
      <c r="C8888" t="s">
        <v>184</v>
      </c>
      <c r="D8888" t="s">
        <v>61</v>
      </c>
      <c r="E8888" t="s">
        <v>60</v>
      </c>
      <c r="F8888">
        <v>640</v>
      </c>
      <c r="G8888" t="s">
        <v>82</v>
      </c>
      <c r="H8888">
        <v>1</v>
      </c>
      <c r="I8888">
        <v>6</v>
      </c>
      <c r="J8888">
        <v>9.3749999999999997E-3</v>
      </c>
      <c r="K8888">
        <f t="shared" si="18750"/>
        <v>7.5012106932970744E-5</v>
      </c>
      <c r="L8888">
        <f t="shared" si="18751"/>
        <v>1.6876210693297076E-4</v>
      </c>
      <c r="M8888">
        <f t="shared" si="18752"/>
        <v>1.8737893067029258E-5</v>
      </c>
    </row>
    <row r="8889" spans="1:13" x14ac:dyDescent="0.2">
      <c r="A8889" t="s">
        <v>176</v>
      </c>
      <c r="B8889" t="s">
        <v>178</v>
      </c>
      <c r="C8889" t="s">
        <v>184</v>
      </c>
      <c r="D8889" t="s">
        <v>61</v>
      </c>
      <c r="E8889" t="s">
        <v>60</v>
      </c>
      <c r="F8889">
        <v>640</v>
      </c>
      <c r="G8889" t="s">
        <v>82</v>
      </c>
      <c r="H8889">
        <v>2</v>
      </c>
      <c r="I8889">
        <v>4</v>
      </c>
      <c r="J8889">
        <v>6.2500000000000003E-3</v>
      </c>
      <c r="K8889">
        <f t="shared" si="18750"/>
        <v>6.1248085907591838E-5</v>
      </c>
      <c r="L8889">
        <f t="shared" si="18751"/>
        <v>1.2374808590759183E-4</v>
      </c>
      <c r="M8889">
        <f t="shared" si="18752"/>
        <v>1.2519140924081628E-6</v>
      </c>
    </row>
    <row r="8890" spans="1:13" x14ac:dyDescent="0.2">
      <c r="A8890" t="s">
        <v>176</v>
      </c>
      <c r="B8890" t="s">
        <v>178</v>
      </c>
      <c r="C8890" t="s">
        <v>184</v>
      </c>
      <c r="D8890" t="s">
        <v>61</v>
      </c>
      <c r="E8890" t="s">
        <v>60</v>
      </c>
      <c r="F8890">
        <v>640</v>
      </c>
      <c r="G8890" t="s">
        <v>82</v>
      </c>
      <c r="H8890">
        <v>3</v>
      </c>
      <c r="I8890">
        <v>15</v>
      </c>
      <c r="J8890">
        <v>2.34375E-2</v>
      </c>
      <c r="K8890">
        <f t="shared" si="18750"/>
        <v>1.185962145402267E-4</v>
      </c>
      <c r="L8890">
        <f t="shared" si="18751"/>
        <v>3.5297121454022672E-4</v>
      </c>
      <c r="M8890">
        <f t="shared" si="18752"/>
        <v>1.1577878545977329E-4</v>
      </c>
    </row>
    <row r="8891" spans="1:13" x14ac:dyDescent="0.2">
      <c r="A8891" t="s">
        <v>176</v>
      </c>
      <c r="B8891" t="s">
        <v>178</v>
      </c>
      <c r="C8891" t="s">
        <v>184</v>
      </c>
      <c r="D8891" t="s">
        <v>61</v>
      </c>
      <c r="E8891" t="s">
        <v>60</v>
      </c>
      <c r="F8891">
        <v>640</v>
      </c>
      <c r="G8891" t="s">
        <v>82</v>
      </c>
      <c r="H8891">
        <v>4</v>
      </c>
      <c r="I8891">
        <v>536</v>
      </c>
      <c r="J8891">
        <v>0.83750000000000002</v>
      </c>
      <c r="K8891">
        <f t="shared" si="18750"/>
        <v>7.0604474644626815E-4</v>
      </c>
      <c r="L8891">
        <f t="shared" si="18751"/>
        <v>9.0810447464462693E-3</v>
      </c>
      <c r="M8891">
        <f t="shared" si="18752"/>
        <v>7.6689552535537326E-3</v>
      </c>
    </row>
    <row r="8892" spans="1:13" x14ac:dyDescent="0.2">
      <c r="A8892" t="s">
        <v>176</v>
      </c>
      <c r="B8892" t="s">
        <v>178</v>
      </c>
      <c r="C8892" t="s">
        <v>184</v>
      </c>
      <c r="D8892" t="s">
        <v>61</v>
      </c>
      <c r="E8892" t="s">
        <v>60</v>
      </c>
      <c r="F8892">
        <v>640</v>
      </c>
      <c r="G8892" t="s">
        <v>82</v>
      </c>
      <c r="H8892">
        <v>5</v>
      </c>
      <c r="I8892">
        <v>50</v>
      </c>
      <c r="J8892">
        <v>7.8125E-2</v>
      </c>
      <c r="K8892">
        <f t="shared" si="18750"/>
        <v>2.1646684479952337E-4</v>
      </c>
      <c r="L8892">
        <f t="shared" si="18751"/>
        <v>9.9771684479952336E-4</v>
      </c>
      <c r="M8892">
        <f t="shared" si="18752"/>
        <v>5.6478315520047673E-4</v>
      </c>
    </row>
    <row r="8893" spans="1:13" x14ac:dyDescent="0.2">
      <c r="A8893" t="s">
        <v>176</v>
      </c>
      <c r="B8893" t="s">
        <v>178</v>
      </c>
      <c r="C8893" t="s">
        <v>184</v>
      </c>
      <c r="D8893" t="s">
        <v>61</v>
      </c>
      <c r="E8893" t="s">
        <v>60</v>
      </c>
      <c r="F8893">
        <v>640</v>
      </c>
      <c r="G8893" t="s">
        <v>83</v>
      </c>
      <c r="H8893">
        <v>0</v>
      </c>
      <c r="I8893">
        <v>639</v>
      </c>
      <c r="J8893">
        <v>0.99843749999999998</v>
      </c>
      <c r="K8893">
        <f t="shared" si="18750"/>
        <v>7.7027810077462215E-4</v>
      </c>
      <c r="L8893">
        <f t="shared" si="18751"/>
        <v>1.0754653100774622E-2</v>
      </c>
      <c r="M8893">
        <f t="shared" si="18752"/>
        <v>9.2140968992253779E-3</v>
      </c>
    </row>
    <row r="8894" spans="1:13" x14ac:dyDescent="0.2">
      <c r="A8894" t="s">
        <v>176</v>
      </c>
      <c r="B8894" t="s">
        <v>178</v>
      </c>
      <c r="C8894" t="s">
        <v>184</v>
      </c>
      <c r="D8894" t="s">
        <v>61</v>
      </c>
      <c r="E8894" t="s">
        <v>60</v>
      </c>
      <c r="F8894">
        <v>640</v>
      </c>
      <c r="G8894" t="s">
        <v>83</v>
      </c>
      <c r="H8894">
        <v>1</v>
      </c>
      <c r="I8894">
        <v>1</v>
      </c>
      <c r="J8894">
        <v>1.5625000000000001E-3</v>
      </c>
      <c r="K8894">
        <f t="shared" si="18750"/>
        <v>3.0624760741252887E-5</v>
      </c>
      <c r="L8894">
        <f t="shared" si="18751"/>
        <v>4.6249760741252887E-5</v>
      </c>
      <c r="M8894">
        <f t="shared" si="18752"/>
        <v>-1.4999760741252886E-5</v>
      </c>
    </row>
    <row r="8895" spans="1:13" x14ac:dyDescent="0.2">
      <c r="A8895" t="s">
        <v>176</v>
      </c>
      <c r="B8895" t="s">
        <v>178</v>
      </c>
      <c r="C8895" t="s">
        <v>184</v>
      </c>
      <c r="D8895" t="s">
        <v>61</v>
      </c>
      <c r="E8895" t="s">
        <v>60</v>
      </c>
      <c r="F8895">
        <v>640</v>
      </c>
      <c r="G8895" t="s">
        <v>26</v>
      </c>
      <c r="H8895">
        <v>0</v>
      </c>
      <c r="I8895">
        <v>634</v>
      </c>
      <c r="J8895">
        <v>0.99062499999999998</v>
      </c>
      <c r="K8895">
        <f t="shared" si="18750"/>
        <v>7.6728884754147404E-4</v>
      </c>
      <c r="L8895">
        <f t="shared" si="18751"/>
        <v>1.0673538847541474E-2</v>
      </c>
      <c r="M8895">
        <f t="shared" si="18752"/>
        <v>9.138961152458526E-3</v>
      </c>
    </row>
    <row r="8896" spans="1:13" x14ac:dyDescent="0.2">
      <c r="A8896" t="s">
        <v>176</v>
      </c>
      <c r="B8896" t="s">
        <v>178</v>
      </c>
      <c r="C8896" t="s">
        <v>184</v>
      </c>
      <c r="D8896" t="s">
        <v>61</v>
      </c>
      <c r="E8896" t="s">
        <v>60</v>
      </c>
      <c r="F8896">
        <v>640</v>
      </c>
      <c r="G8896" t="s">
        <v>26</v>
      </c>
      <c r="H8896">
        <v>1</v>
      </c>
      <c r="I8896">
        <v>6</v>
      </c>
      <c r="J8896">
        <v>9.3749999999999997E-3</v>
      </c>
      <c r="K8896">
        <f t="shared" si="18750"/>
        <v>7.5012106932970744E-5</v>
      </c>
      <c r="L8896">
        <f t="shared" si="18751"/>
        <v>1.6876210693297076E-4</v>
      </c>
      <c r="M8896">
        <f t="shared" si="18752"/>
        <v>1.8737893067029258E-5</v>
      </c>
    </row>
    <row r="8897" spans="1:13" x14ac:dyDescent="0.2">
      <c r="A8897" t="s">
        <v>176</v>
      </c>
      <c r="B8897" t="s">
        <v>178</v>
      </c>
      <c r="C8897" t="s">
        <v>184</v>
      </c>
      <c r="D8897" t="s">
        <v>61</v>
      </c>
      <c r="E8897" t="s">
        <v>60</v>
      </c>
      <c r="F8897">
        <v>640</v>
      </c>
      <c r="G8897" t="s">
        <v>84</v>
      </c>
      <c r="H8897">
        <v>0</v>
      </c>
      <c r="I8897">
        <v>68</v>
      </c>
      <c r="J8897">
        <v>0.10625</v>
      </c>
      <c r="K8897">
        <f t="shared" si="18750"/>
        <v>2.52406021921712E-4</v>
      </c>
      <c r="L8897">
        <f t="shared" si="18751"/>
        <v>1.3149060219217121E-3</v>
      </c>
      <c r="M8897">
        <f t="shared" si="18752"/>
        <v>8.1009397807828808E-4</v>
      </c>
    </row>
    <row r="8898" spans="1:13" x14ac:dyDescent="0.2">
      <c r="A8898" t="s">
        <v>176</v>
      </c>
      <c r="B8898" t="s">
        <v>178</v>
      </c>
      <c r="C8898" t="s">
        <v>184</v>
      </c>
      <c r="D8898" t="s">
        <v>61</v>
      </c>
      <c r="E8898" t="s">
        <v>60</v>
      </c>
      <c r="F8898">
        <v>640</v>
      </c>
      <c r="G8898" t="s">
        <v>84</v>
      </c>
      <c r="H8898">
        <v>1</v>
      </c>
      <c r="I8898">
        <v>548</v>
      </c>
      <c r="J8898">
        <v>0.85624999999999996</v>
      </c>
      <c r="K8898">
        <f t="shared" si="18750"/>
        <v>7.1383698784445427E-4</v>
      </c>
      <c r="L8898">
        <f t="shared" si="18751"/>
        <v>9.2763369878444534E-3</v>
      </c>
      <c r="M8898">
        <f t="shared" si="18752"/>
        <v>7.8486630121555444E-3</v>
      </c>
    </row>
    <row r="8899" spans="1:13" x14ac:dyDescent="0.2">
      <c r="A8899" t="s">
        <v>176</v>
      </c>
      <c r="B8899" t="s">
        <v>178</v>
      </c>
      <c r="C8899" t="s">
        <v>184</v>
      </c>
      <c r="D8899" t="s">
        <v>61</v>
      </c>
      <c r="E8899" t="s">
        <v>60</v>
      </c>
      <c r="F8899">
        <v>640</v>
      </c>
      <c r="G8899" t="s">
        <v>84</v>
      </c>
      <c r="H8899">
        <v>2</v>
      </c>
      <c r="I8899">
        <v>24</v>
      </c>
      <c r="J8899">
        <v>3.7499999999999999E-2</v>
      </c>
      <c r="K8899">
        <f t="shared" si="18750"/>
        <v>1.5000311324894227E-4</v>
      </c>
      <c r="L8899">
        <f t="shared" si="18751"/>
        <v>5.2500311324894225E-4</v>
      </c>
      <c r="M8899">
        <f t="shared" si="18752"/>
        <v>2.2499688675105774E-4</v>
      </c>
    </row>
    <row r="8900" spans="1:13" x14ac:dyDescent="0.2">
      <c r="A8900" t="s">
        <v>176</v>
      </c>
      <c r="B8900" t="s">
        <v>178</v>
      </c>
      <c r="C8900" t="s">
        <v>184</v>
      </c>
      <c r="D8900" t="s">
        <v>61</v>
      </c>
      <c r="E8900" t="s">
        <v>60</v>
      </c>
      <c r="F8900">
        <v>640</v>
      </c>
      <c r="G8900" t="s">
        <v>27</v>
      </c>
      <c r="H8900">
        <v>0</v>
      </c>
      <c r="I8900">
        <v>69</v>
      </c>
      <c r="J8900">
        <v>0.10781250000000001</v>
      </c>
      <c r="K8900">
        <f t="shared" si="18750"/>
        <v>2.5425318651931309E-4</v>
      </c>
      <c r="L8900">
        <f t="shared" si="18751"/>
        <v>1.3323781865193132E-3</v>
      </c>
      <c r="M8900">
        <f t="shared" si="18752"/>
        <v>8.23871813480687E-4</v>
      </c>
    </row>
    <row r="8901" spans="1:13" x14ac:dyDescent="0.2">
      <c r="A8901" t="s">
        <v>176</v>
      </c>
      <c r="B8901" t="s">
        <v>178</v>
      </c>
      <c r="C8901" t="s">
        <v>184</v>
      </c>
      <c r="D8901" t="s">
        <v>61</v>
      </c>
      <c r="E8901" t="s">
        <v>60</v>
      </c>
      <c r="F8901">
        <v>640</v>
      </c>
      <c r="G8901" t="s">
        <v>27</v>
      </c>
      <c r="H8901">
        <v>1</v>
      </c>
      <c r="I8901">
        <v>552</v>
      </c>
      <c r="J8901">
        <v>0.86250000000000004</v>
      </c>
      <c r="K8901">
        <f t="shared" si="18750"/>
        <v>7.164149131155598E-4</v>
      </c>
      <c r="L8901">
        <f t="shared" si="18751"/>
        <v>9.3414149131155599E-3</v>
      </c>
      <c r="M8901">
        <f t="shared" si="18752"/>
        <v>7.9085850868844416E-3</v>
      </c>
    </row>
    <row r="8902" spans="1:13" x14ac:dyDescent="0.2">
      <c r="A8902" t="s">
        <v>176</v>
      </c>
      <c r="B8902" t="s">
        <v>178</v>
      </c>
      <c r="C8902" t="s">
        <v>184</v>
      </c>
      <c r="D8902" t="s">
        <v>61</v>
      </c>
      <c r="E8902" t="s">
        <v>60</v>
      </c>
      <c r="F8902">
        <v>640</v>
      </c>
      <c r="G8902" t="s">
        <v>27</v>
      </c>
      <c r="H8902">
        <v>2</v>
      </c>
      <c r="I8902">
        <v>19</v>
      </c>
      <c r="J8902">
        <v>2.9687499999999999E-2</v>
      </c>
      <c r="K8902">
        <f t="shared" si="18750"/>
        <v>1.3347146356316525E-4</v>
      </c>
      <c r="L8902">
        <f t="shared" si="18751"/>
        <v>4.3034646356316525E-4</v>
      </c>
      <c r="M8902">
        <f t="shared" si="18752"/>
        <v>1.6340353643683474E-4</v>
      </c>
    </row>
    <row r="8903" spans="1:13" x14ac:dyDescent="0.2">
      <c r="A8903" t="s">
        <v>176</v>
      </c>
      <c r="B8903" t="s">
        <v>178</v>
      </c>
      <c r="C8903" t="s">
        <v>184</v>
      </c>
      <c r="D8903" t="s">
        <v>61</v>
      </c>
      <c r="E8903" t="s">
        <v>60</v>
      </c>
      <c r="F8903">
        <v>640</v>
      </c>
      <c r="G8903" t="s">
        <v>85</v>
      </c>
      <c r="H8903">
        <v>0</v>
      </c>
      <c r="I8903">
        <v>59</v>
      </c>
      <c r="J8903">
        <v>9.2187500000000006E-2</v>
      </c>
      <c r="K8903">
        <f t="shared" si="18750"/>
        <v>2.3512663485391146E-4</v>
      </c>
      <c r="L8903">
        <f t="shared" si="18751"/>
        <v>1.1570016348539116E-3</v>
      </c>
      <c r="M8903">
        <f t="shared" si="18752"/>
        <v>6.8674836514608854E-4</v>
      </c>
    </row>
    <row r="8904" spans="1:13" x14ac:dyDescent="0.2">
      <c r="A8904" t="s">
        <v>176</v>
      </c>
      <c r="B8904" t="s">
        <v>178</v>
      </c>
      <c r="C8904" t="s">
        <v>184</v>
      </c>
      <c r="D8904" t="s">
        <v>61</v>
      </c>
      <c r="E8904" t="s">
        <v>60</v>
      </c>
      <c r="F8904">
        <v>640</v>
      </c>
      <c r="G8904" t="s">
        <v>85</v>
      </c>
      <c r="H8904">
        <v>1</v>
      </c>
      <c r="I8904">
        <v>48</v>
      </c>
      <c r="J8904">
        <v>7.4999999999999997E-2</v>
      </c>
      <c r="K8904">
        <f t="shared" si="18750"/>
        <v>2.1209664291897692E-4</v>
      </c>
      <c r="L8904">
        <f t="shared" si="18751"/>
        <v>9.6209664291897691E-4</v>
      </c>
      <c r="M8904">
        <f t="shared" si="18752"/>
        <v>5.3790335708102312E-4</v>
      </c>
    </row>
    <row r="8905" spans="1:13" x14ac:dyDescent="0.2">
      <c r="A8905" t="s">
        <v>176</v>
      </c>
      <c r="B8905" t="s">
        <v>178</v>
      </c>
      <c r="C8905" t="s">
        <v>184</v>
      </c>
      <c r="D8905" t="s">
        <v>61</v>
      </c>
      <c r="E8905" t="s">
        <v>60</v>
      </c>
      <c r="F8905">
        <v>640</v>
      </c>
      <c r="G8905" t="s">
        <v>85</v>
      </c>
      <c r="H8905">
        <v>2</v>
      </c>
      <c r="I8905">
        <v>523</v>
      </c>
      <c r="J8905">
        <v>0.81718749999999996</v>
      </c>
      <c r="K8905">
        <f t="shared" si="18750"/>
        <v>6.9750150890556298E-4</v>
      </c>
      <c r="L8905">
        <f t="shared" si="18751"/>
        <v>8.8693765089055635E-3</v>
      </c>
      <c r="M8905">
        <f t="shared" si="18752"/>
        <v>7.4743734910944371E-3</v>
      </c>
    </row>
    <row r="8906" spans="1:13" x14ac:dyDescent="0.2">
      <c r="A8906" t="s">
        <v>176</v>
      </c>
      <c r="B8906" t="s">
        <v>178</v>
      </c>
      <c r="C8906" t="s">
        <v>184</v>
      </c>
      <c r="D8906" t="s">
        <v>61</v>
      </c>
      <c r="E8906" t="s">
        <v>60</v>
      </c>
      <c r="F8906">
        <v>640</v>
      </c>
      <c r="G8906" t="s">
        <v>85</v>
      </c>
      <c r="H8906">
        <v>3</v>
      </c>
      <c r="I8906">
        <v>10</v>
      </c>
      <c r="J8906">
        <v>1.5625E-2</v>
      </c>
      <c r="K8906">
        <f t="shared" si="18750"/>
        <v>9.6837187050731886E-5</v>
      </c>
      <c r="L8906">
        <f t="shared" si="18751"/>
        <v>2.5308718705073188E-4</v>
      </c>
      <c r="M8906">
        <f t="shared" si="18752"/>
        <v>5.9412812949268117E-5</v>
      </c>
    </row>
    <row r="8907" spans="1:13" x14ac:dyDescent="0.2">
      <c r="A8907" t="s">
        <v>176</v>
      </c>
      <c r="B8907" t="s">
        <v>178</v>
      </c>
      <c r="C8907" t="s">
        <v>185</v>
      </c>
      <c r="D8907" t="s">
        <v>57</v>
      </c>
      <c r="F8907">
        <v>1097</v>
      </c>
      <c r="G8907" t="s">
        <v>196</v>
      </c>
      <c r="I8907">
        <v>16</v>
      </c>
      <c r="J8907">
        <v>1.4585232452142206E-2</v>
      </c>
      <c r="K8907">
        <f t="shared" si="18750"/>
        <v>7.1462426964803209E-5</v>
      </c>
      <c r="L8907">
        <f t="shared" si="18751"/>
        <v>2.1731475148622527E-4</v>
      </c>
      <c r="M8907">
        <f t="shared" si="18752"/>
        <v>7.4389897556618841E-5</v>
      </c>
    </row>
    <row r="8908" spans="1:13" x14ac:dyDescent="0.2">
      <c r="A8908" t="s">
        <v>176</v>
      </c>
      <c r="B8908" t="s">
        <v>178</v>
      </c>
      <c r="C8908" t="s">
        <v>185</v>
      </c>
      <c r="D8908" t="s">
        <v>57</v>
      </c>
      <c r="F8908">
        <v>1097</v>
      </c>
      <c r="G8908" t="s">
        <v>196</v>
      </c>
      <c r="H8908">
        <v>0</v>
      </c>
      <c r="I8908">
        <v>1080</v>
      </c>
      <c r="J8908">
        <v>0.98450319051959889</v>
      </c>
      <c r="K8908">
        <f t="shared" si="18750"/>
        <v>5.8426908439758831E-4</v>
      </c>
      <c r="L8908">
        <f t="shared" si="18751"/>
        <v>1.0429300989593576E-2</v>
      </c>
      <c r="M8908">
        <f t="shared" si="18752"/>
        <v>9.2607628207984002E-3</v>
      </c>
    </row>
    <row r="8909" spans="1:13" x14ac:dyDescent="0.2">
      <c r="A8909" t="s">
        <v>176</v>
      </c>
      <c r="B8909" t="s">
        <v>178</v>
      </c>
      <c r="C8909" t="s">
        <v>185</v>
      </c>
      <c r="D8909" t="s">
        <v>57</v>
      </c>
      <c r="F8909">
        <v>1097</v>
      </c>
      <c r="G8909" t="s">
        <v>196</v>
      </c>
      <c r="H8909">
        <v>1</v>
      </c>
      <c r="I8909">
        <v>1</v>
      </c>
      <c r="J8909">
        <v>9.1157702825888785E-4</v>
      </c>
      <c r="K8909">
        <f t="shared" si="18750"/>
        <v>1.7866828318366125E-5</v>
      </c>
      <c r="L8909">
        <f t="shared" si="18751"/>
        <v>2.6982598600955005E-5</v>
      </c>
      <c r="M8909">
        <f t="shared" si="18752"/>
        <v>-8.751058035777247E-6</v>
      </c>
    </row>
    <row r="8910" spans="1:13" x14ac:dyDescent="0.2">
      <c r="A8910" t="s">
        <v>176</v>
      </c>
      <c r="B8910" t="s">
        <v>178</v>
      </c>
      <c r="C8910" t="s">
        <v>185</v>
      </c>
      <c r="D8910" t="s">
        <v>57</v>
      </c>
      <c r="F8910">
        <v>1097</v>
      </c>
      <c r="G8910" t="s">
        <v>28</v>
      </c>
      <c r="H8910">
        <v>0</v>
      </c>
      <c r="I8910">
        <v>1078</v>
      </c>
      <c r="J8910">
        <v>0.98268003646308111</v>
      </c>
      <c r="K8910">
        <f t="shared" si="18750"/>
        <v>5.8373321782592431E-4</v>
      </c>
      <c r="L8910">
        <f t="shared" si="18751"/>
        <v>1.0410533582456735E-2</v>
      </c>
      <c r="M8910">
        <f t="shared" si="18752"/>
        <v>9.2430671468048883E-3</v>
      </c>
    </row>
    <row r="8911" spans="1:13" x14ac:dyDescent="0.2">
      <c r="A8911" t="s">
        <v>176</v>
      </c>
      <c r="B8911" t="s">
        <v>178</v>
      </c>
      <c r="C8911" t="s">
        <v>185</v>
      </c>
      <c r="D8911" t="s">
        <v>57</v>
      </c>
      <c r="F8911">
        <v>1097</v>
      </c>
      <c r="G8911" t="s">
        <v>28</v>
      </c>
      <c r="H8911">
        <v>1</v>
      </c>
      <c r="I8911">
        <v>19</v>
      </c>
      <c r="J8911">
        <v>1.7319963536918871E-2</v>
      </c>
      <c r="K8911">
        <f t="shared" si="18750"/>
        <v>7.7873309359959651E-5</v>
      </c>
      <c r="L8911">
        <f t="shared" si="18751"/>
        <v>2.5107294472914834E-4</v>
      </c>
      <c r="M8911">
        <f t="shared" si="18752"/>
        <v>9.5326326009229054E-5</v>
      </c>
    </row>
    <row r="8912" spans="1:13" x14ac:dyDescent="0.2">
      <c r="A8912" t="s">
        <v>176</v>
      </c>
      <c r="B8912" t="s">
        <v>178</v>
      </c>
      <c r="C8912" t="s">
        <v>185</v>
      </c>
      <c r="D8912" t="s">
        <v>57</v>
      </c>
      <c r="F8912">
        <v>1097</v>
      </c>
      <c r="G8912" t="s">
        <v>3</v>
      </c>
      <c r="H8912">
        <v>0</v>
      </c>
      <c r="I8912">
        <v>60</v>
      </c>
      <c r="J8912">
        <v>5.4694621695533276E-2</v>
      </c>
      <c r="K8912">
        <f t="shared" si="18750"/>
        <v>1.3835863495557433E-4</v>
      </c>
      <c r="L8912">
        <f t="shared" si="18751"/>
        <v>6.8530485191090713E-4</v>
      </c>
      <c r="M8912">
        <f t="shared" si="18752"/>
        <v>4.0858758199975847E-4</v>
      </c>
    </row>
    <row r="8913" spans="1:13" x14ac:dyDescent="0.2">
      <c r="A8913" t="s">
        <v>176</v>
      </c>
      <c r="B8913" t="s">
        <v>178</v>
      </c>
      <c r="C8913" t="s">
        <v>185</v>
      </c>
      <c r="D8913" t="s">
        <v>57</v>
      </c>
      <c r="F8913">
        <v>1097</v>
      </c>
      <c r="G8913" t="s">
        <v>3</v>
      </c>
      <c r="H8913">
        <v>1</v>
      </c>
      <c r="I8913">
        <v>1037</v>
      </c>
      <c r="J8913">
        <v>0.9453053783044667</v>
      </c>
      <c r="K8913">
        <f t="shared" si="18750"/>
        <v>5.726329756393343E-4</v>
      </c>
      <c r="L8913">
        <f t="shared" si="18751"/>
        <v>1.0025686758684002E-2</v>
      </c>
      <c r="M8913">
        <f t="shared" si="18752"/>
        <v>8.8804208074053318E-3</v>
      </c>
    </row>
    <row r="8914" spans="1:13" x14ac:dyDescent="0.2">
      <c r="A8914" t="s">
        <v>176</v>
      </c>
      <c r="B8914" t="s">
        <v>178</v>
      </c>
      <c r="C8914" t="s">
        <v>185</v>
      </c>
      <c r="D8914" t="s">
        <v>57</v>
      </c>
      <c r="F8914">
        <v>1097</v>
      </c>
      <c r="G8914" t="s">
        <v>8</v>
      </c>
      <c r="H8914">
        <v>0</v>
      </c>
      <c r="I8914">
        <v>88</v>
      </c>
      <c r="J8914">
        <v>8.0218778486782133E-2</v>
      </c>
      <c r="K8914">
        <f t="shared" si="18750"/>
        <v>1.6753923075894277E-4</v>
      </c>
      <c r="L8914">
        <f t="shared" si="18751"/>
        <v>9.6972701562676408E-4</v>
      </c>
      <c r="M8914">
        <f t="shared" si="18752"/>
        <v>6.346485541088786E-4</v>
      </c>
    </row>
    <row r="8915" spans="1:13" x14ac:dyDescent="0.2">
      <c r="A8915" t="s">
        <v>176</v>
      </c>
      <c r="B8915" t="s">
        <v>178</v>
      </c>
      <c r="C8915" t="s">
        <v>185</v>
      </c>
      <c r="D8915" t="s">
        <v>57</v>
      </c>
      <c r="F8915">
        <v>1097</v>
      </c>
      <c r="G8915" t="s">
        <v>8</v>
      </c>
      <c r="H8915">
        <v>1</v>
      </c>
      <c r="I8915">
        <v>1009</v>
      </c>
      <c r="J8915">
        <v>0.91978122151321784</v>
      </c>
      <c r="K8915">
        <f t="shared" si="18750"/>
        <v>5.6492202257784198E-4</v>
      </c>
      <c r="L8915">
        <f t="shared" si="18751"/>
        <v>9.7627342377100204E-3</v>
      </c>
      <c r="M8915">
        <f t="shared" si="18752"/>
        <v>8.6328901925543378E-3</v>
      </c>
    </row>
    <row r="8916" spans="1:13" x14ac:dyDescent="0.2">
      <c r="A8916" t="s">
        <v>176</v>
      </c>
      <c r="B8916" t="s">
        <v>178</v>
      </c>
      <c r="C8916" t="s">
        <v>185</v>
      </c>
      <c r="D8916" t="s">
        <v>57</v>
      </c>
      <c r="F8916">
        <v>1097</v>
      </c>
      <c r="G8916" t="s">
        <v>9</v>
      </c>
      <c r="H8916">
        <v>0</v>
      </c>
      <c r="I8916">
        <v>91</v>
      </c>
      <c r="J8916">
        <v>8.2953509571558795E-2</v>
      </c>
      <c r="K8916">
        <f t="shared" si="18750"/>
        <v>1.7036874880206344E-4</v>
      </c>
      <c r="L8916">
        <f t="shared" si="18751"/>
        <v>9.9990384451765146E-4</v>
      </c>
      <c r="M8916">
        <f t="shared" si="18752"/>
        <v>6.5916634691352448E-4</v>
      </c>
    </row>
    <row r="8917" spans="1:13" x14ac:dyDescent="0.2">
      <c r="A8917" t="s">
        <v>176</v>
      </c>
      <c r="B8917" t="s">
        <v>178</v>
      </c>
      <c r="C8917" t="s">
        <v>185</v>
      </c>
      <c r="D8917" t="s">
        <v>57</v>
      </c>
      <c r="F8917">
        <v>1097</v>
      </c>
      <c r="G8917" t="s">
        <v>9</v>
      </c>
      <c r="H8917">
        <v>1</v>
      </c>
      <c r="I8917">
        <v>1006</v>
      </c>
      <c r="J8917">
        <v>0.91704649042844122</v>
      </c>
      <c r="K8917">
        <f t="shared" si="18750"/>
        <v>5.6408935739069997E-4</v>
      </c>
      <c r="L8917">
        <f t="shared" si="18751"/>
        <v>9.7345542616751133E-3</v>
      </c>
      <c r="M8917">
        <f t="shared" si="18752"/>
        <v>8.6063755468937121E-3</v>
      </c>
    </row>
    <row r="8918" spans="1:13" x14ac:dyDescent="0.2">
      <c r="A8918" t="s">
        <v>176</v>
      </c>
      <c r="B8918" t="s">
        <v>178</v>
      </c>
      <c r="C8918" t="s">
        <v>185</v>
      </c>
      <c r="D8918" t="s">
        <v>57</v>
      </c>
      <c r="F8918">
        <v>1097</v>
      </c>
      <c r="G8918" t="s">
        <v>10</v>
      </c>
      <c r="H8918">
        <v>0</v>
      </c>
      <c r="I8918">
        <v>96</v>
      </c>
      <c r="J8918">
        <v>8.7511394712853241E-2</v>
      </c>
      <c r="K8918">
        <f t="shared" si="18750"/>
        <v>1.7498263354891302E-4</v>
      </c>
      <c r="L8918">
        <f t="shared" si="18751"/>
        <v>1.0500965806774455E-3</v>
      </c>
      <c r="M8918">
        <f t="shared" si="18752"/>
        <v>7.0013131357961941E-4</v>
      </c>
    </row>
    <row r="8919" spans="1:13" x14ac:dyDescent="0.2">
      <c r="A8919" t="s">
        <v>176</v>
      </c>
      <c r="B8919" t="s">
        <v>178</v>
      </c>
      <c r="C8919" t="s">
        <v>185</v>
      </c>
      <c r="D8919" t="s">
        <v>57</v>
      </c>
      <c r="F8919">
        <v>1097</v>
      </c>
      <c r="G8919" t="s">
        <v>10</v>
      </c>
      <c r="H8919">
        <v>1</v>
      </c>
      <c r="I8919">
        <v>1001</v>
      </c>
      <c r="J8919">
        <v>0.91248860528714681</v>
      </c>
      <c r="K8919">
        <f t="shared" si="18750"/>
        <v>5.6269874053677235E-4</v>
      </c>
      <c r="L8919">
        <f t="shared" si="18751"/>
        <v>9.687584793408241E-3</v>
      </c>
      <c r="M8919">
        <f t="shared" si="18752"/>
        <v>8.5621873123346952E-3</v>
      </c>
    </row>
    <row r="8920" spans="1:13" x14ac:dyDescent="0.2">
      <c r="A8920" t="s">
        <v>176</v>
      </c>
      <c r="B8920" t="s">
        <v>178</v>
      </c>
      <c r="C8920" t="s">
        <v>185</v>
      </c>
      <c r="D8920" t="s">
        <v>57</v>
      </c>
      <c r="F8920">
        <v>1097</v>
      </c>
      <c r="G8920" t="s">
        <v>11</v>
      </c>
      <c r="H8920">
        <v>0</v>
      </c>
      <c r="I8920">
        <v>152</v>
      </c>
      <c r="J8920">
        <v>0.13855970829535097</v>
      </c>
      <c r="K8920">
        <f t="shared" si="18750"/>
        <v>2.2012539613621156E-4</v>
      </c>
      <c r="L8920">
        <f t="shared" si="18751"/>
        <v>1.6057224790897212E-3</v>
      </c>
      <c r="M8920">
        <f t="shared" si="18752"/>
        <v>1.1654716868172981E-3</v>
      </c>
    </row>
    <row r="8921" spans="1:13" x14ac:dyDescent="0.2">
      <c r="A8921" t="s">
        <v>176</v>
      </c>
      <c r="B8921" t="s">
        <v>178</v>
      </c>
      <c r="C8921" t="s">
        <v>185</v>
      </c>
      <c r="D8921" t="s">
        <v>57</v>
      </c>
      <c r="F8921">
        <v>1097</v>
      </c>
      <c r="G8921" t="s">
        <v>11</v>
      </c>
      <c r="H8921">
        <v>1</v>
      </c>
      <c r="I8921">
        <v>945</v>
      </c>
      <c r="J8921">
        <v>0.86144029170464909</v>
      </c>
      <c r="K8921">
        <f t="shared" si="18750"/>
        <v>5.4687321221356835E-4</v>
      </c>
      <c r="L8921">
        <f t="shared" si="18751"/>
        <v>9.1612761292600587E-3</v>
      </c>
      <c r="M8921">
        <f t="shared" si="18752"/>
        <v>8.0675297048329233E-3</v>
      </c>
    </row>
    <row r="8922" spans="1:13" x14ac:dyDescent="0.2">
      <c r="A8922" t="s">
        <v>176</v>
      </c>
      <c r="B8922" t="s">
        <v>178</v>
      </c>
      <c r="C8922" t="s">
        <v>185</v>
      </c>
      <c r="D8922" t="s">
        <v>57</v>
      </c>
      <c r="F8922">
        <v>1097</v>
      </c>
      <c r="G8922" t="s">
        <v>24</v>
      </c>
      <c r="H8922">
        <v>0</v>
      </c>
      <c r="I8922">
        <v>276</v>
      </c>
      <c r="J8922">
        <v>0.25159525979945307</v>
      </c>
      <c r="K8922">
        <f t="shared" si="18750"/>
        <v>2.9645376084365193E-4</v>
      </c>
      <c r="L8922">
        <f t="shared" si="18751"/>
        <v>2.8124063588381826E-3</v>
      </c>
      <c r="M8922">
        <f t="shared" si="18752"/>
        <v>2.2194988371508789E-3</v>
      </c>
    </row>
    <row r="8923" spans="1:13" x14ac:dyDescent="0.2">
      <c r="A8923" t="s">
        <v>176</v>
      </c>
      <c r="B8923" t="s">
        <v>178</v>
      </c>
      <c r="C8923" t="s">
        <v>185</v>
      </c>
      <c r="D8923" t="s">
        <v>57</v>
      </c>
      <c r="F8923">
        <v>1097</v>
      </c>
      <c r="G8923" t="s">
        <v>24</v>
      </c>
      <c r="H8923">
        <v>1</v>
      </c>
      <c r="I8923">
        <v>821</v>
      </c>
      <c r="J8923">
        <v>0.74840474020054693</v>
      </c>
      <c r="K8923">
        <f t="shared" si="18750"/>
        <v>5.1002301031634063E-4</v>
      </c>
      <c r="L8923">
        <f t="shared" si="18751"/>
        <v>7.9940704123218093E-3</v>
      </c>
      <c r="M8923">
        <f t="shared" si="18752"/>
        <v>6.9740243916891287E-3</v>
      </c>
    </row>
    <row r="8924" spans="1:13" x14ac:dyDescent="0.2">
      <c r="A8924" t="s">
        <v>176</v>
      </c>
      <c r="B8924" t="s">
        <v>178</v>
      </c>
      <c r="C8924" t="s">
        <v>185</v>
      </c>
      <c r="D8924" t="s">
        <v>57</v>
      </c>
      <c r="F8924">
        <v>1097</v>
      </c>
      <c r="G8924" t="s">
        <v>25</v>
      </c>
      <c r="H8924">
        <v>0</v>
      </c>
      <c r="I8924">
        <v>665</v>
      </c>
      <c r="J8924">
        <v>0.60619872379216044</v>
      </c>
      <c r="K8924">
        <f t="shared" si="18750"/>
        <v>4.5934597644032898E-4</v>
      </c>
      <c r="L8924">
        <f t="shared" si="18751"/>
        <v>6.5213332143619334E-3</v>
      </c>
      <c r="M8924">
        <f t="shared" si="18752"/>
        <v>5.6026412614812761E-3</v>
      </c>
    </row>
    <row r="8925" spans="1:13" x14ac:dyDescent="0.2">
      <c r="A8925" t="s">
        <v>176</v>
      </c>
      <c r="B8925" t="s">
        <v>178</v>
      </c>
      <c r="C8925" t="s">
        <v>185</v>
      </c>
      <c r="D8925" t="s">
        <v>57</v>
      </c>
      <c r="F8925">
        <v>1097</v>
      </c>
      <c r="G8925" t="s">
        <v>25</v>
      </c>
      <c r="H8925">
        <v>1</v>
      </c>
      <c r="I8925">
        <v>432</v>
      </c>
      <c r="J8925">
        <v>0.39380127620783956</v>
      </c>
      <c r="K8925">
        <f t="shared" si="18750"/>
        <v>3.7062482052033029E-4</v>
      </c>
      <c r="L8925">
        <f t="shared" si="18751"/>
        <v>4.3086375825987259E-3</v>
      </c>
      <c r="M8925">
        <f t="shared" si="18752"/>
        <v>3.567387941558065E-3</v>
      </c>
    </row>
    <row r="8926" spans="1:13" x14ac:dyDescent="0.2">
      <c r="A8926" t="s">
        <v>176</v>
      </c>
      <c r="B8926" t="s">
        <v>178</v>
      </c>
      <c r="C8926" t="s">
        <v>185</v>
      </c>
      <c r="D8926" t="s">
        <v>57</v>
      </c>
      <c r="F8926">
        <v>1097</v>
      </c>
      <c r="G8926" t="s">
        <v>72</v>
      </c>
      <c r="H8926">
        <v>0</v>
      </c>
      <c r="I8926">
        <v>70</v>
      </c>
      <c r="J8926">
        <v>6.3810391978122147E-2</v>
      </c>
      <c r="K8926">
        <f t="shared" si="18750"/>
        <v>1.4943759070143889E-4</v>
      </c>
      <c r="L8926">
        <f t="shared" si="18751"/>
        <v>7.8754151048266038E-4</v>
      </c>
      <c r="M8926">
        <f t="shared" si="18752"/>
        <v>4.8866632907978253E-4</v>
      </c>
    </row>
    <row r="8927" spans="1:13" x14ac:dyDescent="0.2">
      <c r="A8927" t="s">
        <v>176</v>
      </c>
      <c r="B8927" t="s">
        <v>178</v>
      </c>
      <c r="C8927" t="s">
        <v>185</v>
      </c>
      <c r="D8927" t="s">
        <v>57</v>
      </c>
      <c r="F8927">
        <v>1097</v>
      </c>
      <c r="G8927" t="s">
        <v>72</v>
      </c>
      <c r="H8927">
        <v>1</v>
      </c>
      <c r="I8927">
        <v>1027</v>
      </c>
      <c r="J8927">
        <v>0.93618960802187789</v>
      </c>
      <c r="K8927">
        <f t="shared" si="18750"/>
        <v>5.6989150059218142E-4</v>
      </c>
      <c r="L8927">
        <f t="shared" si="18751"/>
        <v>9.931787580810961E-3</v>
      </c>
      <c r="M8927">
        <f t="shared" si="18752"/>
        <v>8.7920045796265976E-3</v>
      </c>
    </row>
    <row r="8928" spans="1:13" x14ac:dyDescent="0.2">
      <c r="A8928" t="s">
        <v>176</v>
      </c>
      <c r="B8928" t="s">
        <v>178</v>
      </c>
      <c r="C8928" t="s">
        <v>185</v>
      </c>
      <c r="D8928" t="s">
        <v>57</v>
      </c>
      <c r="F8928">
        <v>1097</v>
      </c>
      <c r="G8928" t="s">
        <v>73</v>
      </c>
      <c r="H8928">
        <v>0</v>
      </c>
      <c r="I8928">
        <v>150</v>
      </c>
      <c r="J8928">
        <v>0.13673655423883319</v>
      </c>
      <c r="K8928">
        <f t="shared" si="18750"/>
        <v>2.1867440346978785E-4</v>
      </c>
      <c r="L8928">
        <f t="shared" si="18751"/>
        <v>1.5860399458581197E-3</v>
      </c>
      <c r="M8928">
        <f t="shared" si="18752"/>
        <v>1.1486911389185441E-3</v>
      </c>
    </row>
    <row r="8929" spans="1:13" x14ac:dyDescent="0.2">
      <c r="A8929" t="s">
        <v>176</v>
      </c>
      <c r="B8929" t="s">
        <v>178</v>
      </c>
      <c r="C8929" t="s">
        <v>185</v>
      </c>
      <c r="D8929" t="s">
        <v>57</v>
      </c>
      <c r="F8929">
        <v>1097</v>
      </c>
      <c r="G8929" t="s">
        <v>73</v>
      </c>
      <c r="H8929">
        <v>1</v>
      </c>
      <c r="I8929">
        <v>947</v>
      </c>
      <c r="J8929">
        <v>0.86326344576116687</v>
      </c>
      <c r="K8929">
        <f t="shared" si="18750"/>
        <v>5.47446574328104E-4</v>
      </c>
      <c r="L8929">
        <f t="shared" si="18751"/>
        <v>9.1800810319397734E-3</v>
      </c>
      <c r="M8929">
        <f t="shared" si="18752"/>
        <v>8.085187883283565E-3</v>
      </c>
    </row>
    <row r="8930" spans="1:13" x14ac:dyDescent="0.2">
      <c r="A8930" t="s">
        <v>176</v>
      </c>
      <c r="B8930" t="s">
        <v>178</v>
      </c>
      <c r="C8930" t="s">
        <v>185</v>
      </c>
      <c r="D8930" t="s">
        <v>57</v>
      </c>
      <c r="F8930">
        <v>1097</v>
      </c>
      <c r="G8930" t="s">
        <v>74</v>
      </c>
      <c r="H8930">
        <v>0</v>
      </c>
      <c r="I8930">
        <v>27</v>
      </c>
      <c r="J8930">
        <v>2.4612579762989972E-2</v>
      </c>
      <c r="K8930">
        <f t="shared" si="18750"/>
        <v>9.2827760641384701E-5</v>
      </c>
      <c r="L8930">
        <f t="shared" si="18751"/>
        <v>3.3895355827128442E-4</v>
      </c>
      <c r="M8930">
        <f t="shared" si="18752"/>
        <v>1.5329803698851502E-4</v>
      </c>
    </row>
    <row r="8931" spans="1:13" x14ac:dyDescent="0.2">
      <c r="A8931" t="s">
        <v>176</v>
      </c>
      <c r="B8931" t="s">
        <v>178</v>
      </c>
      <c r="C8931" t="s">
        <v>185</v>
      </c>
      <c r="D8931" t="s">
        <v>57</v>
      </c>
      <c r="F8931">
        <v>1097</v>
      </c>
      <c r="G8931" t="s">
        <v>74</v>
      </c>
      <c r="H8931">
        <v>1</v>
      </c>
      <c r="I8931">
        <v>4</v>
      </c>
      <c r="J8931">
        <v>3.6463081130355514E-3</v>
      </c>
      <c r="K8931">
        <f t="shared" si="18750"/>
        <v>3.5733168019229618E-5</v>
      </c>
      <c r="L8931">
        <f t="shared" si="18751"/>
        <v>7.219624914958513E-5</v>
      </c>
      <c r="M8931">
        <f t="shared" si="18752"/>
        <v>7.2991311112589473E-7</v>
      </c>
    </row>
    <row r="8932" spans="1:13" x14ac:dyDescent="0.2">
      <c r="A8932" t="s">
        <v>176</v>
      </c>
      <c r="B8932" t="s">
        <v>178</v>
      </c>
      <c r="C8932" t="s">
        <v>185</v>
      </c>
      <c r="D8932" t="s">
        <v>57</v>
      </c>
      <c r="F8932">
        <v>1097</v>
      </c>
      <c r="G8932" t="s">
        <v>74</v>
      </c>
      <c r="H8932">
        <v>2</v>
      </c>
      <c r="I8932">
        <v>5</v>
      </c>
      <c r="J8932">
        <v>4.5578851412944391E-3</v>
      </c>
      <c r="K8932">
        <f t="shared" si="18750"/>
        <v>3.9950714272557654E-5</v>
      </c>
      <c r="L8932">
        <f t="shared" si="18751"/>
        <v>8.5529565685502036E-5</v>
      </c>
      <c r="M8932">
        <f t="shared" si="18752"/>
        <v>5.6281371403867349E-6</v>
      </c>
    </row>
    <row r="8933" spans="1:13" x14ac:dyDescent="0.2">
      <c r="A8933" t="s">
        <v>176</v>
      </c>
      <c r="B8933" t="s">
        <v>178</v>
      </c>
      <c r="C8933" t="s">
        <v>185</v>
      </c>
      <c r="D8933" t="s">
        <v>57</v>
      </c>
      <c r="F8933">
        <v>1097</v>
      </c>
      <c r="G8933" t="s">
        <v>74</v>
      </c>
      <c r="H8933">
        <v>3</v>
      </c>
      <c r="I8933">
        <v>19</v>
      </c>
      <c r="J8933">
        <v>1.7319963536918871E-2</v>
      </c>
      <c r="K8933">
        <f t="shared" si="18750"/>
        <v>7.7873309359959651E-5</v>
      </c>
      <c r="L8933">
        <f t="shared" si="18751"/>
        <v>2.5107294472914834E-4</v>
      </c>
      <c r="M8933">
        <f t="shared" si="18752"/>
        <v>9.5326326009229054E-5</v>
      </c>
    </row>
    <row r="8934" spans="1:13" x14ac:dyDescent="0.2">
      <c r="A8934" t="s">
        <v>176</v>
      </c>
      <c r="B8934" t="s">
        <v>178</v>
      </c>
      <c r="C8934" t="s">
        <v>185</v>
      </c>
      <c r="D8934" t="s">
        <v>57</v>
      </c>
      <c r="F8934">
        <v>1097</v>
      </c>
      <c r="G8934" t="s">
        <v>74</v>
      </c>
      <c r="H8934">
        <v>4</v>
      </c>
      <c r="I8934">
        <v>71</v>
      </c>
      <c r="J8934">
        <v>6.4721969006381039E-2</v>
      </c>
      <c r="K8934">
        <f t="shared" si="18750"/>
        <v>1.5050053046249573E-4</v>
      </c>
      <c r="L8934">
        <f t="shared" si="18751"/>
        <v>7.9772022052630623E-4</v>
      </c>
      <c r="M8934">
        <f t="shared" si="18752"/>
        <v>4.9671915960131465E-4</v>
      </c>
    </row>
    <row r="8935" spans="1:13" x14ac:dyDescent="0.2">
      <c r="A8935" t="s">
        <v>176</v>
      </c>
      <c r="B8935" t="s">
        <v>178</v>
      </c>
      <c r="C8935" t="s">
        <v>185</v>
      </c>
      <c r="D8935" t="s">
        <v>57</v>
      </c>
      <c r="F8935">
        <v>1097</v>
      </c>
      <c r="G8935" t="s">
        <v>74</v>
      </c>
      <c r="H8935">
        <v>5</v>
      </c>
      <c r="I8935">
        <v>950</v>
      </c>
      <c r="J8935">
        <v>0.86599817684594349</v>
      </c>
      <c r="K8935">
        <f t="shared" si="18750"/>
        <v>5.4830545351458452E-4</v>
      </c>
      <c r="L8935">
        <f t="shared" si="18751"/>
        <v>9.2082872219740198E-3</v>
      </c>
      <c r="M8935">
        <f t="shared" si="18752"/>
        <v>8.1116763149448514E-3</v>
      </c>
    </row>
    <row r="8936" spans="1:13" x14ac:dyDescent="0.2">
      <c r="A8936" t="s">
        <v>176</v>
      </c>
      <c r="B8936" t="s">
        <v>178</v>
      </c>
      <c r="C8936" t="s">
        <v>185</v>
      </c>
      <c r="D8936" t="s">
        <v>57</v>
      </c>
      <c r="F8936">
        <v>1097</v>
      </c>
      <c r="G8936" t="s">
        <v>74</v>
      </c>
      <c r="H8936">
        <v>6</v>
      </c>
      <c r="I8936">
        <v>21</v>
      </c>
      <c r="J8936">
        <v>1.9143117593436645E-2</v>
      </c>
      <c r="K8936">
        <f t="shared" si="18750"/>
        <v>8.1868629152862467E-5</v>
      </c>
      <c r="L8936">
        <f t="shared" si="18751"/>
        <v>2.7329980508722894E-4</v>
      </c>
      <c r="M8936">
        <f t="shared" si="18752"/>
        <v>1.0956254678150399E-4</v>
      </c>
    </row>
    <row r="8937" spans="1:13" x14ac:dyDescent="0.2">
      <c r="A8937" t="s">
        <v>176</v>
      </c>
      <c r="B8937" t="s">
        <v>178</v>
      </c>
      <c r="C8937" t="s">
        <v>185</v>
      </c>
      <c r="D8937" t="s">
        <v>57</v>
      </c>
      <c r="F8937">
        <v>1097</v>
      </c>
      <c r="G8937" t="s">
        <v>76</v>
      </c>
      <c r="H8937">
        <v>0</v>
      </c>
      <c r="I8937">
        <v>125</v>
      </c>
      <c r="J8937">
        <v>0.11394712853236098</v>
      </c>
      <c r="K8937">
        <f t="shared" si="18750"/>
        <v>1.9964428202545249E-4</v>
      </c>
      <c r="L8937">
        <f t="shared" si="18751"/>
        <v>1.3391155673490624E-3</v>
      </c>
      <c r="M8937">
        <f t="shared" si="18752"/>
        <v>9.3982700329815728E-4</v>
      </c>
    </row>
    <row r="8938" spans="1:13" x14ac:dyDescent="0.2">
      <c r="A8938" t="s">
        <v>176</v>
      </c>
      <c r="B8938" t="s">
        <v>178</v>
      </c>
      <c r="C8938" t="s">
        <v>185</v>
      </c>
      <c r="D8938" t="s">
        <v>57</v>
      </c>
      <c r="F8938">
        <v>1097</v>
      </c>
      <c r="G8938" t="s">
        <v>76</v>
      </c>
      <c r="H8938">
        <v>1</v>
      </c>
      <c r="I8938">
        <v>70</v>
      </c>
      <c r="J8938">
        <v>6.3810391978122147E-2</v>
      </c>
      <c r="K8938">
        <f t="shared" ref="K8938:K9001" si="18753">(1.96*SQRT((J8938/100)*(1-(J8938/100))/(I8938*(J8938/100)^(-1))))</f>
        <v>1.4943759070143889E-4</v>
      </c>
      <c r="L8938">
        <f t="shared" ref="L8938:L9001" si="18754">J8938/100+K8938</f>
        <v>7.8754151048266038E-4</v>
      </c>
      <c r="M8938">
        <f t="shared" ref="M8938:M9001" si="18755">J8938/100-K8938</f>
        <v>4.8866632907978253E-4</v>
      </c>
    </row>
    <row r="8939" spans="1:13" x14ac:dyDescent="0.2">
      <c r="A8939" t="s">
        <v>176</v>
      </c>
      <c r="B8939" t="s">
        <v>178</v>
      </c>
      <c r="C8939" t="s">
        <v>185</v>
      </c>
      <c r="D8939" t="s">
        <v>57</v>
      </c>
      <c r="F8939">
        <v>1097</v>
      </c>
      <c r="G8939" t="s">
        <v>76</v>
      </c>
      <c r="H8939">
        <v>2</v>
      </c>
      <c r="I8939">
        <v>884</v>
      </c>
      <c r="J8939">
        <v>0.80583409298085684</v>
      </c>
      <c r="K8939">
        <f t="shared" si="18753"/>
        <v>5.2907670631815952E-4</v>
      </c>
      <c r="L8939">
        <f t="shared" si="18754"/>
        <v>8.5874176361267276E-3</v>
      </c>
      <c r="M8939">
        <f t="shared" si="18755"/>
        <v>7.5292642234904084E-3</v>
      </c>
    </row>
    <row r="8940" spans="1:13" x14ac:dyDescent="0.2">
      <c r="A8940" t="s">
        <v>176</v>
      </c>
      <c r="B8940" t="s">
        <v>178</v>
      </c>
      <c r="C8940" t="s">
        <v>185</v>
      </c>
      <c r="D8940" t="s">
        <v>57</v>
      </c>
      <c r="F8940">
        <v>1097</v>
      </c>
      <c r="G8940" t="s">
        <v>76</v>
      </c>
      <c r="H8940">
        <v>3</v>
      </c>
      <c r="I8940">
        <v>18</v>
      </c>
      <c r="J8940">
        <v>1.6408386508659983E-2</v>
      </c>
      <c r="K8940">
        <f t="shared" si="18753"/>
        <v>7.5796659005118166E-5</v>
      </c>
      <c r="L8940">
        <f t="shared" si="18754"/>
        <v>2.3988052409171798E-4</v>
      </c>
      <c r="M8940">
        <f t="shared" si="18755"/>
        <v>8.8287206081481663E-5</v>
      </c>
    </row>
    <row r="8941" spans="1:13" x14ac:dyDescent="0.2">
      <c r="A8941" t="s">
        <v>176</v>
      </c>
      <c r="B8941" t="s">
        <v>178</v>
      </c>
      <c r="C8941" t="s">
        <v>185</v>
      </c>
      <c r="D8941" t="s">
        <v>57</v>
      </c>
      <c r="F8941">
        <v>1097</v>
      </c>
      <c r="G8941" t="s">
        <v>77</v>
      </c>
      <c r="H8941">
        <v>0</v>
      </c>
      <c r="I8941">
        <v>25</v>
      </c>
      <c r="J8941">
        <v>2.2789425706472195E-2</v>
      </c>
      <c r="K8941">
        <f t="shared" si="18753"/>
        <v>8.9324368774036333E-5</v>
      </c>
      <c r="L8941">
        <f t="shared" si="18754"/>
        <v>3.1721862583875828E-4</v>
      </c>
      <c r="M8941">
        <f t="shared" si="18755"/>
        <v>1.3856988829068564E-4</v>
      </c>
    </row>
    <row r="8942" spans="1:13" x14ac:dyDescent="0.2">
      <c r="A8942" t="s">
        <v>176</v>
      </c>
      <c r="B8942" t="s">
        <v>178</v>
      </c>
      <c r="C8942" t="s">
        <v>185</v>
      </c>
      <c r="D8942" t="s">
        <v>57</v>
      </c>
      <c r="F8942">
        <v>1097</v>
      </c>
      <c r="G8942" t="s">
        <v>77</v>
      </c>
      <c r="H8942">
        <v>1</v>
      </c>
      <c r="I8942">
        <v>6</v>
      </c>
      <c r="J8942">
        <v>5.4694621695533276E-3</v>
      </c>
      <c r="K8942">
        <f t="shared" si="18753"/>
        <v>4.3763615311059016E-5</v>
      </c>
      <c r="L8942">
        <f t="shared" si="18754"/>
        <v>9.8458237006592301E-5</v>
      </c>
      <c r="M8942">
        <f t="shared" si="18755"/>
        <v>1.0931006384474263E-5</v>
      </c>
    </row>
    <row r="8943" spans="1:13" x14ac:dyDescent="0.2">
      <c r="A8943" t="s">
        <v>176</v>
      </c>
      <c r="B8943" t="s">
        <v>178</v>
      </c>
      <c r="C8943" t="s">
        <v>185</v>
      </c>
      <c r="D8943" t="s">
        <v>57</v>
      </c>
      <c r="F8943">
        <v>1097</v>
      </c>
      <c r="G8943" t="s">
        <v>77</v>
      </c>
      <c r="H8943">
        <v>2</v>
      </c>
      <c r="I8943">
        <v>9</v>
      </c>
      <c r="J8943">
        <v>8.2041932543299913E-3</v>
      </c>
      <c r="K8943">
        <f t="shared" si="18753"/>
        <v>5.3598530462816079E-5</v>
      </c>
      <c r="L8943">
        <f t="shared" si="18754"/>
        <v>1.35640463006116E-4</v>
      </c>
      <c r="M8943">
        <f t="shared" si="18755"/>
        <v>2.8443402080483836E-5</v>
      </c>
    </row>
    <row r="8944" spans="1:13" x14ac:dyDescent="0.2">
      <c r="A8944" t="s">
        <v>176</v>
      </c>
      <c r="B8944" t="s">
        <v>178</v>
      </c>
      <c r="C8944" t="s">
        <v>185</v>
      </c>
      <c r="D8944" t="s">
        <v>57</v>
      </c>
      <c r="F8944">
        <v>1097</v>
      </c>
      <c r="G8944" t="s">
        <v>77</v>
      </c>
      <c r="H8944">
        <v>3</v>
      </c>
      <c r="I8944">
        <v>716</v>
      </c>
      <c r="J8944">
        <v>0.65268915223336377</v>
      </c>
      <c r="K8944">
        <f t="shared" si="18753"/>
        <v>4.7652315985454254E-4</v>
      </c>
      <c r="L8944">
        <f t="shared" si="18754"/>
        <v>7.0034146821881804E-3</v>
      </c>
      <c r="M8944">
        <f t="shared" si="18755"/>
        <v>6.0503683624790958E-3</v>
      </c>
    </row>
    <row r="8945" spans="1:13" x14ac:dyDescent="0.2">
      <c r="A8945" t="s">
        <v>176</v>
      </c>
      <c r="B8945" t="s">
        <v>178</v>
      </c>
      <c r="C8945" t="s">
        <v>185</v>
      </c>
      <c r="D8945" t="s">
        <v>57</v>
      </c>
      <c r="F8945">
        <v>1097</v>
      </c>
      <c r="G8945" t="s">
        <v>77</v>
      </c>
      <c r="H8945">
        <v>4</v>
      </c>
      <c r="I8945">
        <v>327</v>
      </c>
      <c r="J8945">
        <v>0.29808568824065634</v>
      </c>
      <c r="K8945">
        <f t="shared" si="18753"/>
        <v>3.2260795233591237E-4</v>
      </c>
      <c r="L8945">
        <f t="shared" si="18754"/>
        <v>3.3034648347424755E-3</v>
      </c>
      <c r="M8945">
        <f t="shared" si="18755"/>
        <v>2.6582489300706509E-3</v>
      </c>
    </row>
    <row r="8946" spans="1:13" x14ac:dyDescent="0.2">
      <c r="A8946" t="s">
        <v>176</v>
      </c>
      <c r="B8946" t="s">
        <v>178</v>
      </c>
      <c r="C8946" t="s">
        <v>185</v>
      </c>
      <c r="D8946" t="s">
        <v>57</v>
      </c>
      <c r="F8946">
        <v>1097</v>
      </c>
      <c r="G8946" t="s">
        <v>77</v>
      </c>
      <c r="H8946">
        <v>5</v>
      </c>
      <c r="I8946">
        <v>14</v>
      </c>
      <c r="J8946">
        <v>1.276207839562443E-2</v>
      </c>
      <c r="K8946">
        <f t="shared" si="18753"/>
        <v>6.6847588880232492E-5</v>
      </c>
      <c r="L8946">
        <f t="shared" si="18754"/>
        <v>1.944683728364768E-4</v>
      </c>
      <c r="M8946">
        <f t="shared" si="18755"/>
        <v>6.0773195076011804E-5</v>
      </c>
    </row>
    <row r="8947" spans="1:13" x14ac:dyDescent="0.2">
      <c r="A8947" t="s">
        <v>176</v>
      </c>
      <c r="B8947" t="s">
        <v>178</v>
      </c>
      <c r="C8947" t="s">
        <v>185</v>
      </c>
      <c r="D8947" t="s">
        <v>57</v>
      </c>
      <c r="F8947">
        <v>1097</v>
      </c>
      <c r="G8947" t="s">
        <v>12</v>
      </c>
      <c r="H8947">
        <v>0</v>
      </c>
      <c r="I8947">
        <v>45</v>
      </c>
      <c r="J8947">
        <v>4.1020966271649952E-2</v>
      </c>
      <c r="K8947">
        <f t="shared" si="18753"/>
        <v>1.1983028893723096E-4</v>
      </c>
      <c r="L8947">
        <f t="shared" si="18754"/>
        <v>5.3003995165373048E-4</v>
      </c>
      <c r="M8947">
        <f t="shared" si="18755"/>
        <v>2.903793737792685E-4</v>
      </c>
    </row>
    <row r="8948" spans="1:13" x14ac:dyDescent="0.2">
      <c r="A8948" t="s">
        <v>176</v>
      </c>
      <c r="B8948" t="s">
        <v>178</v>
      </c>
      <c r="C8948" t="s">
        <v>185</v>
      </c>
      <c r="D8948" t="s">
        <v>57</v>
      </c>
      <c r="F8948">
        <v>1097</v>
      </c>
      <c r="G8948" t="s">
        <v>12</v>
      </c>
      <c r="H8948">
        <v>1</v>
      </c>
      <c r="I8948">
        <v>42</v>
      </c>
      <c r="J8948">
        <v>3.8286235186873289E-2</v>
      </c>
      <c r="K8948">
        <f t="shared" si="18753"/>
        <v>1.1576864110391082E-4</v>
      </c>
      <c r="L8948">
        <f t="shared" si="18754"/>
        <v>4.9863099297264369E-4</v>
      </c>
      <c r="M8948">
        <f t="shared" si="18755"/>
        <v>2.6709371076482209E-4</v>
      </c>
    </row>
    <row r="8949" spans="1:13" x14ac:dyDescent="0.2">
      <c r="A8949" t="s">
        <v>176</v>
      </c>
      <c r="B8949" t="s">
        <v>178</v>
      </c>
      <c r="C8949" t="s">
        <v>185</v>
      </c>
      <c r="D8949" t="s">
        <v>57</v>
      </c>
      <c r="F8949">
        <v>1097</v>
      </c>
      <c r="G8949" t="s">
        <v>12</v>
      </c>
      <c r="H8949">
        <v>2</v>
      </c>
      <c r="I8949">
        <v>999</v>
      </c>
      <c r="J8949">
        <v>0.91066545123062903</v>
      </c>
      <c r="K8949">
        <f t="shared" si="18753"/>
        <v>5.6214149433556754E-4</v>
      </c>
      <c r="L8949">
        <f t="shared" si="18754"/>
        <v>9.6687960066418575E-3</v>
      </c>
      <c r="M8949">
        <f t="shared" si="18755"/>
        <v>8.5445130179707222E-3</v>
      </c>
    </row>
    <row r="8950" spans="1:13" x14ac:dyDescent="0.2">
      <c r="A8950" t="s">
        <v>176</v>
      </c>
      <c r="B8950" t="s">
        <v>178</v>
      </c>
      <c r="C8950" t="s">
        <v>185</v>
      </c>
      <c r="D8950" t="s">
        <v>57</v>
      </c>
      <c r="F8950">
        <v>1097</v>
      </c>
      <c r="G8950" t="s">
        <v>12</v>
      </c>
      <c r="H8950">
        <v>3</v>
      </c>
      <c r="I8950">
        <v>11</v>
      </c>
      <c r="J8950">
        <v>1.0027347310847767E-2</v>
      </c>
      <c r="K8950">
        <f t="shared" si="18753"/>
        <v>5.9254864747757036E-5</v>
      </c>
      <c r="L8950">
        <f t="shared" si="18754"/>
        <v>1.595283378562347E-4</v>
      </c>
      <c r="M8950">
        <f t="shared" si="18755"/>
        <v>4.1018608360720632E-5</v>
      </c>
    </row>
    <row r="8951" spans="1:13" x14ac:dyDescent="0.2">
      <c r="A8951" t="s">
        <v>176</v>
      </c>
      <c r="B8951" t="s">
        <v>178</v>
      </c>
      <c r="C8951" t="s">
        <v>185</v>
      </c>
      <c r="D8951" t="s">
        <v>57</v>
      </c>
      <c r="F8951">
        <v>1097</v>
      </c>
      <c r="G8951" t="s">
        <v>81</v>
      </c>
      <c r="H8951">
        <v>0</v>
      </c>
      <c r="I8951">
        <v>37</v>
      </c>
      <c r="J8951">
        <v>3.372835004557885E-2</v>
      </c>
      <c r="K8951">
        <f t="shared" si="18753"/>
        <v>1.0866183962344482E-4</v>
      </c>
      <c r="L8951">
        <f t="shared" si="18754"/>
        <v>4.4594534007923333E-4</v>
      </c>
      <c r="M8951">
        <f t="shared" si="18755"/>
        <v>2.2862166083234366E-4</v>
      </c>
    </row>
    <row r="8952" spans="1:13" x14ac:dyDescent="0.2">
      <c r="A8952" t="s">
        <v>176</v>
      </c>
      <c r="B8952" t="s">
        <v>178</v>
      </c>
      <c r="C8952" t="s">
        <v>185</v>
      </c>
      <c r="D8952" t="s">
        <v>57</v>
      </c>
      <c r="F8952">
        <v>1097</v>
      </c>
      <c r="G8952" t="s">
        <v>81</v>
      </c>
      <c r="H8952">
        <v>1</v>
      </c>
      <c r="I8952">
        <v>13</v>
      </c>
      <c r="J8952">
        <v>1.1850501367365542E-2</v>
      </c>
      <c r="K8952">
        <f t="shared" si="18753"/>
        <v>6.4416242088588286E-5</v>
      </c>
      <c r="L8952">
        <f t="shared" si="18754"/>
        <v>1.8292125576224369E-4</v>
      </c>
      <c r="M8952">
        <f t="shared" si="18755"/>
        <v>5.4088771585067134E-5</v>
      </c>
    </row>
    <row r="8953" spans="1:13" x14ac:dyDescent="0.2">
      <c r="A8953" t="s">
        <v>176</v>
      </c>
      <c r="B8953" t="s">
        <v>178</v>
      </c>
      <c r="C8953" t="s">
        <v>185</v>
      </c>
      <c r="D8953" t="s">
        <v>57</v>
      </c>
      <c r="F8953">
        <v>1097</v>
      </c>
      <c r="G8953" t="s">
        <v>81</v>
      </c>
      <c r="H8953">
        <v>2</v>
      </c>
      <c r="I8953">
        <v>23</v>
      </c>
      <c r="J8953">
        <v>2.0966271649954422E-2</v>
      </c>
      <c r="K8953">
        <f t="shared" si="18753"/>
        <v>8.5677705898938152E-5</v>
      </c>
      <c r="L8953">
        <f t="shared" si="18754"/>
        <v>2.9534042239848235E-4</v>
      </c>
      <c r="M8953">
        <f t="shared" si="18755"/>
        <v>1.2398501060060607E-4</v>
      </c>
    </row>
    <row r="8954" spans="1:13" x14ac:dyDescent="0.2">
      <c r="A8954" t="s">
        <v>176</v>
      </c>
      <c r="B8954" t="s">
        <v>178</v>
      </c>
      <c r="C8954" t="s">
        <v>185</v>
      </c>
      <c r="D8954" t="s">
        <v>57</v>
      </c>
      <c r="F8954">
        <v>1097</v>
      </c>
      <c r="G8954" t="s">
        <v>81</v>
      </c>
      <c r="H8954">
        <v>3</v>
      </c>
      <c r="I8954">
        <v>70</v>
      </c>
      <c r="J8954">
        <v>6.3810391978122147E-2</v>
      </c>
      <c r="K8954">
        <f t="shared" si="18753"/>
        <v>1.4943759070143889E-4</v>
      </c>
      <c r="L8954">
        <f t="shared" si="18754"/>
        <v>7.8754151048266038E-4</v>
      </c>
      <c r="M8954">
        <f t="shared" si="18755"/>
        <v>4.8866632907978253E-4</v>
      </c>
    </row>
    <row r="8955" spans="1:13" x14ac:dyDescent="0.2">
      <c r="A8955" t="s">
        <v>176</v>
      </c>
      <c r="B8955" t="s">
        <v>178</v>
      </c>
      <c r="C8955" t="s">
        <v>185</v>
      </c>
      <c r="D8955" t="s">
        <v>57</v>
      </c>
      <c r="F8955">
        <v>1097</v>
      </c>
      <c r="G8955" t="s">
        <v>81</v>
      </c>
      <c r="H8955">
        <v>4</v>
      </c>
      <c r="I8955">
        <v>576</v>
      </c>
      <c r="J8955">
        <v>0.52506836827711945</v>
      </c>
      <c r="K8955">
        <f t="shared" si="18753"/>
        <v>4.2767859054760866E-4</v>
      </c>
      <c r="L8955">
        <f t="shared" si="18754"/>
        <v>5.6783622733188035E-3</v>
      </c>
      <c r="M8955">
        <f t="shared" si="18755"/>
        <v>4.8230050922235855E-3</v>
      </c>
    </row>
    <row r="8956" spans="1:13" x14ac:dyDescent="0.2">
      <c r="A8956" t="s">
        <v>176</v>
      </c>
      <c r="B8956" t="s">
        <v>178</v>
      </c>
      <c r="C8956" t="s">
        <v>185</v>
      </c>
      <c r="D8956" t="s">
        <v>57</v>
      </c>
      <c r="F8956">
        <v>1097</v>
      </c>
      <c r="G8956" t="s">
        <v>81</v>
      </c>
      <c r="H8956">
        <v>5</v>
      </c>
      <c r="I8956">
        <v>367</v>
      </c>
      <c r="J8956">
        <v>0.33454876937101186</v>
      </c>
      <c r="K8956">
        <f t="shared" si="18753"/>
        <v>3.4170772307937655E-4</v>
      </c>
      <c r="L8956">
        <f t="shared" si="18754"/>
        <v>3.6871954167894952E-3</v>
      </c>
      <c r="M8956">
        <f t="shared" si="18755"/>
        <v>3.0037799706307423E-3</v>
      </c>
    </row>
    <row r="8957" spans="1:13" x14ac:dyDescent="0.2">
      <c r="A8957" t="s">
        <v>176</v>
      </c>
      <c r="B8957" t="s">
        <v>178</v>
      </c>
      <c r="C8957" t="s">
        <v>185</v>
      </c>
      <c r="D8957" t="s">
        <v>57</v>
      </c>
      <c r="F8957">
        <v>1097</v>
      </c>
      <c r="G8957" t="s">
        <v>81</v>
      </c>
      <c r="H8957">
        <v>6</v>
      </c>
      <c r="I8957">
        <v>11</v>
      </c>
      <c r="J8957">
        <v>1.0027347310847767E-2</v>
      </c>
      <c r="K8957">
        <f t="shared" si="18753"/>
        <v>5.9254864747757036E-5</v>
      </c>
      <c r="L8957">
        <f t="shared" si="18754"/>
        <v>1.595283378562347E-4</v>
      </c>
      <c r="M8957">
        <f t="shared" si="18755"/>
        <v>4.1018608360720632E-5</v>
      </c>
    </row>
    <row r="8958" spans="1:13" x14ac:dyDescent="0.2">
      <c r="A8958" t="s">
        <v>176</v>
      </c>
      <c r="B8958" t="s">
        <v>178</v>
      </c>
      <c r="C8958" t="s">
        <v>185</v>
      </c>
      <c r="D8958" t="s">
        <v>57</v>
      </c>
      <c r="F8958">
        <v>1097</v>
      </c>
      <c r="G8958" t="s">
        <v>82</v>
      </c>
      <c r="H8958">
        <v>0</v>
      </c>
      <c r="I8958">
        <v>30</v>
      </c>
      <c r="J8958">
        <v>2.7347310847766638E-2</v>
      </c>
      <c r="K8958">
        <f t="shared" si="18753"/>
        <v>9.7847712947154493E-5</v>
      </c>
      <c r="L8958">
        <f t="shared" si="18754"/>
        <v>3.7132082142482092E-4</v>
      </c>
      <c r="M8958">
        <f t="shared" si="18755"/>
        <v>1.7562539553051191E-4</v>
      </c>
    </row>
    <row r="8959" spans="1:13" x14ac:dyDescent="0.2">
      <c r="A8959" t="s">
        <v>176</v>
      </c>
      <c r="B8959" t="s">
        <v>178</v>
      </c>
      <c r="C8959" t="s">
        <v>185</v>
      </c>
      <c r="D8959" t="s">
        <v>57</v>
      </c>
      <c r="F8959">
        <v>1097</v>
      </c>
      <c r="G8959" t="s">
        <v>82</v>
      </c>
      <c r="H8959">
        <v>1</v>
      </c>
      <c r="I8959">
        <v>6</v>
      </c>
      <c r="J8959">
        <v>5.4694621695533276E-3</v>
      </c>
      <c r="K8959">
        <f t="shared" si="18753"/>
        <v>4.3763615311059016E-5</v>
      </c>
      <c r="L8959">
        <f t="shared" si="18754"/>
        <v>9.8458237006592301E-5</v>
      </c>
      <c r="M8959">
        <f t="shared" si="18755"/>
        <v>1.0931006384474263E-5</v>
      </c>
    </row>
    <row r="8960" spans="1:13" x14ac:dyDescent="0.2">
      <c r="A8960" t="s">
        <v>176</v>
      </c>
      <c r="B8960" t="s">
        <v>178</v>
      </c>
      <c r="C8960" t="s">
        <v>185</v>
      </c>
      <c r="D8960" t="s">
        <v>57</v>
      </c>
      <c r="F8960">
        <v>1097</v>
      </c>
      <c r="G8960" t="s">
        <v>82</v>
      </c>
      <c r="H8960">
        <v>2</v>
      </c>
      <c r="I8960">
        <v>5</v>
      </c>
      <c r="J8960">
        <v>4.5578851412944391E-3</v>
      </c>
      <c r="K8960">
        <f t="shared" si="18753"/>
        <v>3.9950714272557654E-5</v>
      </c>
      <c r="L8960">
        <f t="shared" si="18754"/>
        <v>8.5529565685502036E-5</v>
      </c>
      <c r="M8960">
        <f t="shared" si="18755"/>
        <v>5.6281371403867349E-6</v>
      </c>
    </row>
    <row r="8961" spans="1:13" x14ac:dyDescent="0.2">
      <c r="A8961" t="s">
        <v>176</v>
      </c>
      <c r="B8961" t="s">
        <v>178</v>
      </c>
      <c r="C8961" t="s">
        <v>185</v>
      </c>
      <c r="D8961" t="s">
        <v>57</v>
      </c>
      <c r="F8961">
        <v>1097</v>
      </c>
      <c r="G8961" t="s">
        <v>82</v>
      </c>
      <c r="H8961">
        <v>3</v>
      </c>
      <c r="I8961">
        <v>65</v>
      </c>
      <c r="J8961">
        <v>5.9252506836827715E-2</v>
      </c>
      <c r="K8961">
        <f t="shared" si="18753"/>
        <v>1.4400494936143068E-4</v>
      </c>
      <c r="L8961">
        <f t="shared" si="18754"/>
        <v>7.3653001772970789E-4</v>
      </c>
      <c r="M8961">
        <f t="shared" si="18755"/>
        <v>4.4852011900684647E-4</v>
      </c>
    </row>
    <row r="8962" spans="1:13" x14ac:dyDescent="0.2">
      <c r="A8962" t="s">
        <v>176</v>
      </c>
      <c r="B8962" t="s">
        <v>178</v>
      </c>
      <c r="C8962" t="s">
        <v>185</v>
      </c>
      <c r="D8962" t="s">
        <v>57</v>
      </c>
      <c r="F8962">
        <v>1097</v>
      </c>
      <c r="G8962" t="s">
        <v>82</v>
      </c>
      <c r="H8962">
        <v>4</v>
      </c>
      <c r="I8962">
        <v>858</v>
      </c>
      <c r="J8962">
        <v>0.78213309024612576</v>
      </c>
      <c r="K8962">
        <f t="shared" si="18753"/>
        <v>5.2130036696635459E-4</v>
      </c>
      <c r="L8962">
        <f t="shared" si="18754"/>
        <v>8.3426312694276118E-3</v>
      </c>
      <c r="M8962">
        <f t="shared" si="18755"/>
        <v>7.3000305354949035E-3</v>
      </c>
    </row>
    <row r="8963" spans="1:13" x14ac:dyDescent="0.2">
      <c r="A8963" t="s">
        <v>176</v>
      </c>
      <c r="B8963" t="s">
        <v>178</v>
      </c>
      <c r="C8963" t="s">
        <v>185</v>
      </c>
      <c r="D8963" t="s">
        <v>57</v>
      </c>
      <c r="F8963">
        <v>1097</v>
      </c>
      <c r="G8963" t="s">
        <v>82</v>
      </c>
      <c r="H8963">
        <v>5</v>
      </c>
      <c r="I8963">
        <v>133</v>
      </c>
      <c r="J8963">
        <v>0.12123974475843209</v>
      </c>
      <c r="K8963">
        <f t="shared" si="18753"/>
        <v>2.0592630921949977E-4</v>
      </c>
      <c r="L8963">
        <f t="shared" si="18754"/>
        <v>1.4183237568038208E-3</v>
      </c>
      <c r="M8963">
        <f t="shared" si="18755"/>
        <v>1.0064711383648212E-3</v>
      </c>
    </row>
    <row r="8964" spans="1:13" x14ac:dyDescent="0.2">
      <c r="A8964" t="s">
        <v>176</v>
      </c>
      <c r="B8964" t="s">
        <v>178</v>
      </c>
      <c r="C8964" t="s">
        <v>185</v>
      </c>
      <c r="D8964" t="s">
        <v>57</v>
      </c>
      <c r="F8964">
        <v>1097</v>
      </c>
      <c r="G8964" t="s">
        <v>85</v>
      </c>
      <c r="H8964">
        <v>0</v>
      </c>
      <c r="I8964">
        <v>52</v>
      </c>
      <c r="J8964">
        <v>4.7402005469462168E-2</v>
      </c>
      <c r="K8964">
        <f t="shared" si="18753"/>
        <v>1.2880957848377788E-4</v>
      </c>
      <c r="L8964">
        <f t="shared" si="18754"/>
        <v>6.0282963317839951E-4</v>
      </c>
      <c r="M8964">
        <f t="shared" si="18755"/>
        <v>3.452104762108438E-4</v>
      </c>
    </row>
    <row r="8965" spans="1:13" x14ac:dyDescent="0.2">
      <c r="A8965" t="s">
        <v>176</v>
      </c>
      <c r="B8965" t="s">
        <v>178</v>
      </c>
      <c r="C8965" t="s">
        <v>185</v>
      </c>
      <c r="D8965" t="s">
        <v>57</v>
      </c>
      <c r="F8965">
        <v>1097</v>
      </c>
      <c r="G8965" t="s">
        <v>85</v>
      </c>
      <c r="H8965">
        <v>1</v>
      </c>
      <c r="I8965">
        <v>48</v>
      </c>
      <c r="J8965">
        <v>4.3755697356426621E-2</v>
      </c>
      <c r="K8965">
        <f t="shared" si="18753"/>
        <v>1.2375849728645842E-4</v>
      </c>
      <c r="L8965">
        <f t="shared" si="18754"/>
        <v>5.6131547085072468E-4</v>
      </c>
      <c r="M8965">
        <f t="shared" si="18755"/>
        <v>3.1379847627780778E-4</v>
      </c>
    </row>
    <row r="8966" spans="1:13" x14ac:dyDescent="0.2">
      <c r="A8966" t="s">
        <v>176</v>
      </c>
      <c r="B8966" t="s">
        <v>178</v>
      </c>
      <c r="C8966" t="s">
        <v>185</v>
      </c>
      <c r="D8966" t="s">
        <v>57</v>
      </c>
      <c r="F8966">
        <v>1097</v>
      </c>
      <c r="G8966" t="s">
        <v>85</v>
      </c>
      <c r="H8966">
        <v>2</v>
      </c>
      <c r="I8966">
        <v>986</v>
      </c>
      <c r="J8966">
        <v>0.89881494986326349</v>
      </c>
      <c r="K8966">
        <f t="shared" si="18753"/>
        <v>5.5850533394389906E-4</v>
      </c>
      <c r="L8966">
        <f t="shared" si="18754"/>
        <v>9.5466548325765337E-3</v>
      </c>
      <c r="M8966">
        <f t="shared" si="18755"/>
        <v>8.4296441646887349E-3</v>
      </c>
    </row>
    <row r="8967" spans="1:13" x14ac:dyDescent="0.2">
      <c r="A8967" t="s">
        <v>176</v>
      </c>
      <c r="B8967" t="s">
        <v>178</v>
      </c>
      <c r="C8967" t="s">
        <v>185</v>
      </c>
      <c r="D8967" t="s">
        <v>57</v>
      </c>
      <c r="F8967">
        <v>1097</v>
      </c>
      <c r="G8967" t="s">
        <v>85</v>
      </c>
      <c r="H8967">
        <v>3</v>
      </c>
      <c r="I8967">
        <v>11</v>
      </c>
      <c r="J8967">
        <v>1.0027347310847767E-2</v>
      </c>
      <c r="K8967">
        <f t="shared" si="18753"/>
        <v>5.9254864747757036E-5</v>
      </c>
      <c r="L8967">
        <f t="shared" si="18754"/>
        <v>1.595283378562347E-4</v>
      </c>
      <c r="M8967">
        <f t="shared" si="18755"/>
        <v>4.1018608360720632E-5</v>
      </c>
    </row>
    <row r="8968" spans="1:13" x14ac:dyDescent="0.2">
      <c r="A8968" t="s">
        <v>176</v>
      </c>
      <c r="B8968" t="s">
        <v>178</v>
      </c>
      <c r="C8968" t="s">
        <v>185</v>
      </c>
      <c r="D8968" t="s">
        <v>58</v>
      </c>
      <c r="F8968">
        <v>520</v>
      </c>
      <c r="G8968" t="s">
        <v>196</v>
      </c>
      <c r="I8968">
        <v>11</v>
      </c>
      <c r="J8968">
        <v>2.1153846153846155E-2</v>
      </c>
      <c r="K8968">
        <f t="shared" si="18753"/>
        <v>1.2499801905576451E-4</v>
      </c>
      <c r="L8968">
        <f t="shared" si="18754"/>
        <v>3.3653648059422605E-4</v>
      </c>
      <c r="M8968">
        <f t="shared" si="18755"/>
        <v>8.6540442482697043E-5</v>
      </c>
    </row>
    <row r="8969" spans="1:13" x14ac:dyDescent="0.2">
      <c r="A8969" t="s">
        <v>176</v>
      </c>
      <c r="B8969" t="s">
        <v>178</v>
      </c>
      <c r="C8969" t="s">
        <v>185</v>
      </c>
      <c r="D8969" t="s">
        <v>58</v>
      </c>
      <c r="F8969">
        <v>520</v>
      </c>
      <c r="G8969" t="s">
        <v>196</v>
      </c>
      <c r="H8969">
        <v>0</v>
      </c>
      <c r="I8969">
        <v>451</v>
      </c>
      <c r="J8969">
        <v>0.86730769230769234</v>
      </c>
      <c r="K8969">
        <f t="shared" si="18753"/>
        <v>7.9698371835684257E-4</v>
      </c>
      <c r="L8969">
        <f t="shared" si="18754"/>
        <v>9.4700606414337661E-3</v>
      </c>
      <c r="M8969">
        <f t="shared" si="18755"/>
        <v>7.8760932047200818E-3</v>
      </c>
    </row>
    <row r="8970" spans="1:13" x14ac:dyDescent="0.2">
      <c r="A8970" t="s">
        <v>176</v>
      </c>
      <c r="B8970" t="s">
        <v>178</v>
      </c>
      <c r="C8970" t="s">
        <v>185</v>
      </c>
      <c r="D8970" t="s">
        <v>58</v>
      </c>
      <c r="F8970">
        <v>520</v>
      </c>
      <c r="G8970" t="s">
        <v>196</v>
      </c>
      <c r="H8970">
        <v>1</v>
      </c>
      <c r="I8970">
        <v>58</v>
      </c>
      <c r="J8970">
        <v>0.11153846153846154</v>
      </c>
      <c r="K8970">
        <f t="shared" si="18753"/>
        <v>2.8689592959758631E-4</v>
      </c>
      <c r="L8970">
        <f t="shared" si="18754"/>
        <v>1.4022805449822018E-3</v>
      </c>
      <c r="M8970">
        <f t="shared" si="18755"/>
        <v>8.2848868578702922E-4</v>
      </c>
    </row>
    <row r="8971" spans="1:13" x14ac:dyDescent="0.2">
      <c r="A8971" t="s">
        <v>176</v>
      </c>
      <c r="B8971" t="s">
        <v>178</v>
      </c>
      <c r="C8971" t="s">
        <v>185</v>
      </c>
      <c r="D8971" t="s">
        <v>58</v>
      </c>
      <c r="F8971">
        <v>520</v>
      </c>
      <c r="G8971" t="s">
        <v>28</v>
      </c>
      <c r="H8971">
        <v>0</v>
      </c>
      <c r="I8971">
        <v>508</v>
      </c>
      <c r="J8971">
        <v>0.97692307692307689</v>
      </c>
      <c r="K8971">
        <f t="shared" si="18753"/>
        <v>8.453816025273264E-4</v>
      </c>
      <c r="L8971">
        <f t="shared" si="18754"/>
        <v>1.0614612371758095E-2</v>
      </c>
      <c r="M8971">
        <f t="shared" si="18755"/>
        <v>8.9238491667034438E-3</v>
      </c>
    </row>
    <row r="8972" spans="1:13" x14ac:dyDescent="0.2">
      <c r="A8972" t="s">
        <v>176</v>
      </c>
      <c r="B8972" t="s">
        <v>178</v>
      </c>
      <c r="C8972" t="s">
        <v>185</v>
      </c>
      <c r="D8972" t="s">
        <v>58</v>
      </c>
      <c r="F8972">
        <v>520</v>
      </c>
      <c r="G8972" t="s">
        <v>28</v>
      </c>
      <c r="H8972">
        <v>1</v>
      </c>
      <c r="I8972">
        <v>12</v>
      </c>
      <c r="J8972">
        <v>2.3076923076923078E-2</v>
      </c>
      <c r="K8972">
        <f t="shared" si="18753"/>
        <v>1.3055491731853367E-4</v>
      </c>
      <c r="L8972">
        <f t="shared" si="18754"/>
        <v>3.6132414808776449E-4</v>
      </c>
      <c r="M8972">
        <f t="shared" si="18755"/>
        <v>1.0021431345069712E-4</v>
      </c>
    </row>
    <row r="8973" spans="1:13" x14ac:dyDescent="0.2">
      <c r="A8973" t="s">
        <v>176</v>
      </c>
      <c r="B8973" t="s">
        <v>178</v>
      </c>
      <c r="C8973" t="s">
        <v>185</v>
      </c>
      <c r="D8973" t="s">
        <v>58</v>
      </c>
      <c r="F8973">
        <v>520</v>
      </c>
      <c r="G8973" t="s">
        <v>67</v>
      </c>
      <c r="H8973">
        <v>0</v>
      </c>
      <c r="I8973">
        <v>271</v>
      </c>
      <c r="J8973">
        <v>0.52115384615384619</v>
      </c>
      <c r="K8973">
        <f t="shared" si="18753"/>
        <v>6.1887471993049515E-4</v>
      </c>
      <c r="L8973">
        <f t="shared" si="18754"/>
        <v>5.8304131814689575E-3</v>
      </c>
      <c r="M8973">
        <f t="shared" si="18755"/>
        <v>4.5926637416079663E-3</v>
      </c>
    </row>
    <row r="8974" spans="1:13" x14ac:dyDescent="0.2">
      <c r="A8974" t="s">
        <v>176</v>
      </c>
      <c r="B8974" t="s">
        <v>178</v>
      </c>
      <c r="C8974" t="s">
        <v>185</v>
      </c>
      <c r="D8974" t="s">
        <v>58</v>
      </c>
      <c r="F8974">
        <v>520</v>
      </c>
      <c r="G8974" t="s">
        <v>67</v>
      </c>
      <c r="H8974">
        <v>1</v>
      </c>
      <c r="I8974">
        <v>249</v>
      </c>
      <c r="J8974">
        <v>0.47884615384615387</v>
      </c>
      <c r="K8974">
        <f t="shared" si="18753"/>
        <v>5.9334884670005994E-4</v>
      </c>
      <c r="L8974">
        <f t="shared" si="18754"/>
        <v>5.3818103851615978E-3</v>
      </c>
      <c r="M8974">
        <f t="shared" si="18755"/>
        <v>4.1951126917614788E-3</v>
      </c>
    </row>
    <row r="8975" spans="1:13" x14ac:dyDescent="0.2">
      <c r="A8975" t="s">
        <v>176</v>
      </c>
      <c r="B8975" t="s">
        <v>178</v>
      </c>
      <c r="C8975" t="s">
        <v>185</v>
      </c>
      <c r="D8975" t="s">
        <v>58</v>
      </c>
      <c r="F8975">
        <v>520</v>
      </c>
      <c r="G8975" t="s">
        <v>68</v>
      </c>
      <c r="H8975">
        <v>0</v>
      </c>
      <c r="I8975">
        <v>468</v>
      </c>
      <c r="J8975">
        <v>0.9</v>
      </c>
      <c r="K8975">
        <f t="shared" si="18753"/>
        <v>8.1173165327161974E-4</v>
      </c>
      <c r="L8975">
        <f t="shared" si="18754"/>
        <v>9.8117316532716214E-3</v>
      </c>
      <c r="M8975">
        <f t="shared" si="18755"/>
        <v>8.1882683467283807E-3</v>
      </c>
    </row>
    <row r="8976" spans="1:13" x14ac:dyDescent="0.2">
      <c r="A8976" t="s">
        <v>176</v>
      </c>
      <c r="B8976" t="s">
        <v>178</v>
      </c>
      <c r="C8976" t="s">
        <v>185</v>
      </c>
      <c r="D8976" t="s">
        <v>58</v>
      </c>
      <c r="F8976">
        <v>520</v>
      </c>
      <c r="G8976" t="s">
        <v>68</v>
      </c>
      <c r="H8976">
        <v>1</v>
      </c>
      <c r="I8976">
        <v>52</v>
      </c>
      <c r="J8976">
        <v>0.1</v>
      </c>
      <c r="K8976">
        <f t="shared" si="18753"/>
        <v>2.7166716060990175E-4</v>
      </c>
      <c r="L8976">
        <f t="shared" si="18754"/>
        <v>1.2716671606099019E-3</v>
      </c>
      <c r="M8976">
        <f t="shared" si="18755"/>
        <v>7.2833283939009827E-4</v>
      </c>
    </row>
    <row r="8977" spans="1:13" x14ac:dyDescent="0.2">
      <c r="A8977" t="s">
        <v>176</v>
      </c>
      <c r="B8977" t="s">
        <v>178</v>
      </c>
      <c r="C8977" t="s">
        <v>185</v>
      </c>
      <c r="D8977" t="s">
        <v>58</v>
      </c>
      <c r="F8977">
        <v>520</v>
      </c>
      <c r="G8977" t="s">
        <v>69</v>
      </c>
      <c r="H8977">
        <v>0</v>
      </c>
      <c r="I8977">
        <v>263</v>
      </c>
      <c r="J8977">
        <v>0.50576923076923075</v>
      </c>
      <c r="K8977">
        <f t="shared" si="18753"/>
        <v>6.0971875097564959E-4</v>
      </c>
      <c r="L8977">
        <f t="shared" si="18754"/>
        <v>5.6674110586679566E-3</v>
      </c>
      <c r="M8977">
        <f t="shared" si="18755"/>
        <v>4.447973556716658E-3</v>
      </c>
    </row>
    <row r="8978" spans="1:13" x14ac:dyDescent="0.2">
      <c r="A8978" t="s">
        <v>176</v>
      </c>
      <c r="B8978" t="s">
        <v>178</v>
      </c>
      <c r="C8978" t="s">
        <v>185</v>
      </c>
      <c r="D8978" t="s">
        <v>58</v>
      </c>
      <c r="F8978">
        <v>520</v>
      </c>
      <c r="G8978" t="s">
        <v>69</v>
      </c>
      <c r="H8978">
        <v>1</v>
      </c>
      <c r="I8978">
        <v>257</v>
      </c>
      <c r="J8978">
        <v>0.49423076923076925</v>
      </c>
      <c r="K8978">
        <f t="shared" si="18753"/>
        <v>6.0275860635898603E-4</v>
      </c>
      <c r="L8978">
        <f t="shared" si="18754"/>
        <v>5.5450662986666786E-3</v>
      </c>
      <c r="M8978">
        <f t="shared" si="18755"/>
        <v>4.3395490859487072E-3</v>
      </c>
    </row>
    <row r="8979" spans="1:13" x14ac:dyDescent="0.2">
      <c r="A8979" t="s">
        <v>176</v>
      </c>
      <c r="B8979" t="s">
        <v>178</v>
      </c>
      <c r="C8979" t="s">
        <v>185</v>
      </c>
      <c r="D8979" t="s">
        <v>58</v>
      </c>
      <c r="F8979">
        <v>520</v>
      </c>
      <c r="G8979" t="s">
        <v>70</v>
      </c>
      <c r="H8979">
        <v>0</v>
      </c>
      <c r="I8979">
        <v>275</v>
      </c>
      <c r="J8979">
        <v>0.52884615384615385</v>
      </c>
      <c r="K8979">
        <f t="shared" si="18753"/>
        <v>6.2340122664560906E-4</v>
      </c>
      <c r="L8979">
        <f t="shared" si="18754"/>
        <v>5.9118627651071481E-3</v>
      </c>
      <c r="M8979">
        <f t="shared" si="18755"/>
        <v>4.6650603118159294E-3</v>
      </c>
    </row>
    <row r="8980" spans="1:13" x14ac:dyDescent="0.2">
      <c r="A8980" t="s">
        <v>176</v>
      </c>
      <c r="B8980" t="s">
        <v>178</v>
      </c>
      <c r="C8980" t="s">
        <v>185</v>
      </c>
      <c r="D8980" t="s">
        <v>58</v>
      </c>
      <c r="F8980">
        <v>520</v>
      </c>
      <c r="G8980" t="s">
        <v>70</v>
      </c>
      <c r="H8980">
        <v>1</v>
      </c>
      <c r="I8980">
        <v>245</v>
      </c>
      <c r="J8980">
        <v>0.47115384615384615</v>
      </c>
      <c r="K8980">
        <f t="shared" si="18753"/>
        <v>5.8858644278122259E-4</v>
      </c>
      <c r="L8980">
        <f t="shared" si="18754"/>
        <v>5.300124904319684E-3</v>
      </c>
      <c r="M8980">
        <f t="shared" si="18755"/>
        <v>4.1229520187572389E-3</v>
      </c>
    </row>
    <row r="8981" spans="1:13" x14ac:dyDescent="0.2">
      <c r="A8981" t="s">
        <v>176</v>
      </c>
      <c r="B8981" t="s">
        <v>178</v>
      </c>
      <c r="C8981" t="s">
        <v>185</v>
      </c>
      <c r="D8981" t="s">
        <v>58</v>
      </c>
      <c r="F8981">
        <v>520</v>
      </c>
      <c r="G8981" t="s">
        <v>71</v>
      </c>
      <c r="H8981">
        <v>0</v>
      </c>
      <c r="I8981">
        <v>469</v>
      </c>
      <c r="J8981">
        <v>0.90192307692307694</v>
      </c>
      <c r="K8981">
        <f t="shared" si="18753"/>
        <v>8.1259054072751558E-4</v>
      </c>
      <c r="L8981">
        <f t="shared" si="18754"/>
        <v>9.831821309958284E-3</v>
      </c>
      <c r="M8981">
        <f t="shared" si="18755"/>
        <v>8.2066402285032539E-3</v>
      </c>
    </row>
    <row r="8982" spans="1:13" x14ac:dyDescent="0.2">
      <c r="A8982" t="s">
        <v>176</v>
      </c>
      <c r="B8982" t="s">
        <v>178</v>
      </c>
      <c r="C8982" t="s">
        <v>185</v>
      </c>
      <c r="D8982" t="s">
        <v>58</v>
      </c>
      <c r="F8982">
        <v>520</v>
      </c>
      <c r="G8982" t="s">
        <v>71</v>
      </c>
      <c r="H8982">
        <v>1</v>
      </c>
      <c r="I8982">
        <v>51</v>
      </c>
      <c r="J8982">
        <v>9.8076923076923075E-2</v>
      </c>
      <c r="K8982">
        <f t="shared" si="18753"/>
        <v>2.6904488509065845E-4</v>
      </c>
      <c r="L8982">
        <f t="shared" si="18754"/>
        <v>1.2498141158598893E-3</v>
      </c>
      <c r="M8982">
        <f t="shared" si="18755"/>
        <v>7.1172434567857231E-4</v>
      </c>
    </row>
    <row r="8983" spans="1:13" x14ac:dyDescent="0.2">
      <c r="A8983" t="s">
        <v>176</v>
      </c>
      <c r="B8983" t="s">
        <v>178</v>
      </c>
      <c r="C8983" t="s">
        <v>185</v>
      </c>
      <c r="D8983" t="s">
        <v>58</v>
      </c>
      <c r="F8983">
        <v>520</v>
      </c>
      <c r="G8983" t="s">
        <v>201</v>
      </c>
      <c r="I8983">
        <v>11</v>
      </c>
      <c r="J8983">
        <v>2.1153846153846155E-2</v>
      </c>
      <c r="K8983">
        <f t="shared" si="18753"/>
        <v>1.2499801905576451E-4</v>
      </c>
      <c r="L8983">
        <f t="shared" si="18754"/>
        <v>3.3653648059422605E-4</v>
      </c>
      <c r="M8983">
        <f t="shared" si="18755"/>
        <v>8.6540442482697043E-5</v>
      </c>
    </row>
    <row r="8984" spans="1:13" x14ac:dyDescent="0.2">
      <c r="A8984" t="s">
        <v>176</v>
      </c>
      <c r="B8984" t="s">
        <v>178</v>
      </c>
      <c r="C8984" t="s">
        <v>185</v>
      </c>
      <c r="D8984" t="s">
        <v>58</v>
      </c>
      <c r="F8984">
        <v>520</v>
      </c>
      <c r="G8984" t="s">
        <v>201</v>
      </c>
      <c r="H8984">
        <v>0</v>
      </c>
      <c r="I8984">
        <v>458</v>
      </c>
      <c r="J8984">
        <v>0.88076923076923075</v>
      </c>
      <c r="K8984">
        <f t="shared" si="18753"/>
        <v>8.0309038844160159E-4</v>
      </c>
      <c r="L8984">
        <f t="shared" si="18754"/>
        <v>9.6107826961339092E-3</v>
      </c>
      <c r="M8984">
        <f t="shared" si="18755"/>
        <v>8.0046019192507069E-3</v>
      </c>
    </row>
    <row r="8985" spans="1:13" x14ac:dyDescent="0.2">
      <c r="A8985" t="s">
        <v>176</v>
      </c>
      <c r="B8985" t="s">
        <v>178</v>
      </c>
      <c r="C8985" t="s">
        <v>185</v>
      </c>
      <c r="D8985" t="s">
        <v>58</v>
      </c>
      <c r="F8985">
        <v>520</v>
      </c>
      <c r="G8985" t="s">
        <v>201</v>
      </c>
      <c r="H8985">
        <v>1</v>
      </c>
      <c r="I8985">
        <v>51</v>
      </c>
      <c r="J8985">
        <v>9.8076923076923075E-2</v>
      </c>
      <c r="K8985">
        <f t="shared" si="18753"/>
        <v>2.6904488509065845E-4</v>
      </c>
      <c r="L8985">
        <f t="shared" si="18754"/>
        <v>1.2498141158598893E-3</v>
      </c>
      <c r="M8985">
        <f t="shared" si="18755"/>
        <v>7.1172434567857231E-4</v>
      </c>
    </row>
    <row r="8986" spans="1:13" x14ac:dyDescent="0.2">
      <c r="A8986" t="s">
        <v>176</v>
      </c>
      <c r="B8986" t="s">
        <v>178</v>
      </c>
      <c r="C8986" t="s">
        <v>185</v>
      </c>
      <c r="D8986" t="s">
        <v>58</v>
      </c>
      <c r="F8986">
        <v>520</v>
      </c>
      <c r="G8986" t="s">
        <v>3</v>
      </c>
      <c r="H8986">
        <v>0</v>
      </c>
      <c r="I8986">
        <v>34</v>
      </c>
      <c r="J8986">
        <v>6.5384615384615388E-2</v>
      </c>
      <c r="K8986">
        <f t="shared" si="18753"/>
        <v>2.1971016939223602E-4</v>
      </c>
      <c r="L8986">
        <f t="shared" si="18754"/>
        <v>8.7355632323838988E-4</v>
      </c>
      <c r="M8986">
        <f t="shared" si="18755"/>
        <v>4.3413598445391779E-4</v>
      </c>
    </row>
    <row r="8987" spans="1:13" x14ac:dyDescent="0.2">
      <c r="A8987" t="s">
        <v>176</v>
      </c>
      <c r="B8987" t="s">
        <v>178</v>
      </c>
      <c r="C8987" t="s">
        <v>185</v>
      </c>
      <c r="D8987" t="s">
        <v>58</v>
      </c>
      <c r="F8987">
        <v>520</v>
      </c>
      <c r="G8987" t="s">
        <v>3</v>
      </c>
      <c r="H8987">
        <v>1</v>
      </c>
      <c r="I8987">
        <v>486</v>
      </c>
      <c r="J8987">
        <v>0.93461538461538463</v>
      </c>
      <c r="K8987">
        <f t="shared" si="18753"/>
        <v>8.2705011686866445E-4</v>
      </c>
      <c r="L8987">
        <f t="shared" si="18754"/>
        <v>1.0173203963022511E-2</v>
      </c>
      <c r="M8987">
        <f t="shared" si="18755"/>
        <v>8.5191037292851809E-3</v>
      </c>
    </row>
    <row r="8988" spans="1:13" x14ac:dyDescent="0.2">
      <c r="A8988" t="s">
        <v>176</v>
      </c>
      <c r="B8988" t="s">
        <v>178</v>
      </c>
      <c r="C8988" t="s">
        <v>185</v>
      </c>
      <c r="D8988" t="s">
        <v>58</v>
      </c>
      <c r="F8988">
        <v>520</v>
      </c>
      <c r="G8988" t="s">
        <v>8</v>
      </c>
      <c r="H8988">
        <v>0</v>
      </c>
      <c r="I8988">
        <v>51</v>
      </c>
      <c r="J8988">
        <v>9.8076923076923075E-2</v>
      </c>
      <c r="K8988">
        <f t="shared" si="18753"/>
        <v>2.6904488509065845E-4</v>
      </c>
      <c r="L8988">
        <f t="shared" si="18754"/>
        <v>1.2498141158598893E-3</v>
      </c>
      <c r="M8988">
        <f t="shared" si="18755"/>
        <v>7.1172434567857231E-4</v>
      </c>
    </row>
    <row r="8989" spans="1:13" x14ac:dyDescent="0.2">
      <c r="A8989" t="s">
        <v>176</v>
      </c>
      <c r="B8989" t="s">
        <v>178</v>
      </c>
      <c r="C8989" t="s">
        <v>185</v>
      </c>
      <c r="D8989" t="s">
        <v>58</v>
      </c>
      <c r="F8989">
        <v>520</v>
      </c>
      <c r="G8989" t="s">
        <v>8</v>
      </c>
      <c r="H8989">
        <v>1</v>
      </c>
      <c r="I8989">
        <v>469</v>
      </c>
      <c r="J8989">
        <v>0.90192307692307694</v>
      </c>
      <c r="K8989">
        <f t="shared" si="18753"/>
        <v>8.1259054072751558E-4</v>
      </c>
      <c r="L8989">
        <f t="shared" si="18754"/>
        <v>9.831821309958284E-3</v>
      </c>
      <c r="M8989">
        <f t="shared" si="18755"/>
        <v>8.2066402285032539E-3</v>
      </c>
    </row>
    <row r="8990" spans="1:13" x14ac:dyDescent="0.2">
      <c r="A8990" t="s">
        <v>176</v>
      </c>
      <c r="B8990" t="s">
        <v>178</v>
      </c>
      <c r="C8990" t="s">
        <v>185</v>
      </c>
      <c r="D8990" t="s">
        <v>58</v>
      </c>
      <c r="F8990">
        <v>520</v>
      </c>
      <c r="G8990" t="s">
        <v>9</v>
      </c>
      <c r="H8990">
        <v>0</v>
      </c>
      <c r="I8990">
        <v>51</v>
      </c>
      <c r="J8990">
        <v>9.8076923076923075E-2</v>
      </c>
      <c r="K8990">
        <f t="shared" si="18753"/>
        <v>2.6904488509065845E-4</v>
      </c>
      <c r="L8990">
        <f t="shared" si="18754"/>
        <v>1.2498141158598893E-3</v>
      </c>
      <c r="M8990">
        <f t="shared" si="18755"/>
        <v>7.1172434567857231E-4</v>
      </c>
    </row>
    <row r="8991" spans="1:13" x14ac:dyDescent="0.2">
      <c r="A8991" t="s">
        <v>176</v>
      </c>
      <c r="B8991" t="s">
        <v>178</v>
      </c>
      <c r="C8991" t="s">
        <v>185</v>
      </c>
      <c r="D8991" t="s">
        <v>58</v>
      </c>
      <c r="F8991">
        <v>520</v>
      </c>
      <c r="G8991" t="s">
        <v>9</v>
      </c>
      <c r="H8991">
        <v>1</v>
      </c>
      <c r="I8991">
        <v>469</v>
      </c>
      <c r="J8991">
        <v>0.90192307692307694</v>
      </c>
      <c r="K8991">
        <f t="shared" si="18753"/>
        <v>8.1259054072751558E-4</v>
      </c>
      <c r="L8991">
        <f t="shared" si="18754"/>
        <v>9.831821309958284E-3</v>
      </c>
      <c r="M8991">
        <f t="shared" si="18755"/>
        <v>8.2066402285032539E-3</v>
      </c>
    </row>
    <row r="8992" spans="1:13" x14ac:dyDescent="0.2">
      <c r="A8992" t="s">
        <v>176</v>
      </c>
      <c r="B8992" t="s">
        <v>178</v>
      </c>
      <c r="C8992" t="s">
        <v>185</v>
      </c>
      <c r="D8992" t="s">
        <v>58</v>
      </c>
      <c r="F8992">
        <v>520</v>
      </c>
      <c r="G8992" t="s">
        <v>10</v>
      </c>
      <c r="H8992">
        <v>0</v>
      </c>
      <c r="I8992">
        <v>53</v>
      </c>
      <c r="J8992">
        <v>0.10192307692307692</v>
      </c>
      <c r="K8992">
        <f t="shared" si="18753"/>
        <v>2.7426426575759391E-4</v>
      </c>
      <c r="L8992">
        <f t="shared" si="18754"/>
        <v>1.2934950349883631E-3</v>
      </c>
      <c r="M8992">
        <f t="shared" si="18755"/>
        <v>7.4496650347317538E-4</v>
      </c>
    </row>
    <row r="8993" spans="1:13" x14ac:dyDescent="0.2">
      <c r="A8993" t="s">
        <v>176</v>
      </c>
      <c r="B8993" t="s">
        <v>178</v>
      </c>
      <c r="C8993" t="s">
        <v>185</v>
      </c>
      <c r="D8993" t="s">
        <v>58</v>
      </c>
      <c r="F8993">
        <v>520</v>
      </c>
      <c r="G8993" t="s">
        <v>10</v>
      </c>
      <c r="H8993">
        <v>1</v>
      </c>
      <c r="I8993">
        <v>467</v>
      </c>
      <c r="J8993">
        <v>0.89807692307692311</v>
      </c>
      <c r="K8993">
        <f t="shared" si="18753"/>
        <v>8.1087182237615286E-4</v>
      </c>
      <c r="L8993">
        <f t="shared" si="18754"/>
        <v>9.7916410531453842E-3</v>
      </c>
      <c r="M8993">
        <f t="shared" si="18755"/>
        <v>8.1698974083930787E-3</v>
      </c>
    </row>
    <row r="8994" spans="1:13" x14ac:dyDescent="0.2">
      <c r="A8994" t="s">
        <v>176</v>
      </c>
      <c r="B8994" t="s">
        <v>178</v>
      </c>
      <c r="C8994" t="s">
        <v>185</v>
      </c>
      <c r="D8994" t="s">
        <v>58</v>
      </c>
      <c r="F8994">
        <v>520</v>
      </c>
      <c r="G8994" t="s">
        <v>11</v>
      </c>
      <c r="H8994">
        <v>0</v>
      </c>
      <c r="I8994">
        <v>75</v>
      </c>
      <c r="J8994">
        <v>0.14423076923076922</v>
      </c>
      <c r="K8994">
        <f t="shared" si="18753"/>
        <v>3.2618947233065886E-4</v>
      </c>
      <c r="L8994">
        <f t="shared" si="18754"/>
        <v>1.7684971646383511E-3</v>
      </c>
      <c r="M8994">
        <f t="shared" si="18755"/>
        <v>1.1161182199770333E-3</v>
      </c>
    </row>
    <row r="8995" spans="1:13" x14ac:dyDescent="0.2">
      <c r="A8995" t="s">
        <v>176</v>
      </c>
      <c r="B8995" t="s">
        <v>178</v>
      </c>
      <c r="C8995" t="s">
        <v>185</v>
      </c>
      <c r="D8995" t="s">
        <v>58</v>
      </c>
      <c r="F8995">
        <v>520</v>
      </c>
      <c r="G8995" t="s">
        <v>11</v>
      </c>
      <c r="H8995">
        <v>1</v>
      </c>
      <c r="I8995">
        <v>445</v>
      </c>
      <c r="J8995">
        <v>0.85576923076923073</v>
      </c>
      <c r="K8995">
        <f t="shared" si="18753"/>
        <v>7.9171059518861426E-4</v>
      </c>
      <c r="L8995">
        <f t="shared" si="18754"/>
        <v>9.3494029028809225E-3</v>
      </c>
      <c r="M8995">
        <f t="shared" si="18755"/>
        <v>7.7659817125036931E-3</v>
      </c>
    </row>
    <row r="8996" spans="1:13" x14ac:dyDescent="0.2">
      <c r="A8996" t="s">
        <v>176</v>
      </c>
      <c r="B8996" t="s">
        <v>178</v>
      </c>
      <c r="C8996" t="s">
        <v>185</v>
      </c>
      <c r="D8996" t="s">
        <v>58</v>
      </c>
      <c r="F8996">
        <v>520</v>
      </c>
      <c r="G8996" t="s">
        <v>24</v>
      </c>
      <c r="H8996">
        <v>0</v>
      </c>
      <c r="I8996">
        <v>154</v>
      </c>
      <c r="J8996">
        <v>0.29615384615384616</v>
      </c>
      <c r="K8996">
        <f t="shared" si="18753"/>
        <v>4.6705609517493145E-4</v>
      </c>
      <c r="L8996">
        <f t="shared" si="18754"/>
        <v>3.4285945567133929E-3</v>
      </c>
      <c r="M8996">
        <f t="shared" si="18755"/>
        <v>2.4944823663635303E-3</v>
      </c>
    </row>
    <row r="8997" spans="1:13" x14ac:dyDescent="0.2">
      <c r="A8997" t="s">
        <v>176</v>
      </c>
      <c r="B8997" t="s">
        <v>178</v>
      </c>
      <c r="C8997" t="s">
        <v>185</v>
      </c>
      <c r="D8997" t="s">
        <v>58</v>
      </c>
      <c r="F8997">
        <v>520</v>
      </c>
      <c r="G8997" t="s">
        <v>24</v>
      </c>
      <c r="H8997">
        <v>1</v>
      </c>
      <c r="I8997">
        <v>366</v>
      </c>
      <c r="J8997">
        <v>0.7038461538461539</v>
      </c>
      <c r="K8997">
        <f t="shared" si="18753"/>
        <v>7.185541199234679E-4</v>
      </c>
      <c r="L8997">
        <f t="shared" si="18754"/>
        <v>7.7570156583850062E-3</v>
      </c>
      <c r="M8997">
        <f t="shared" si="18755"/>
        <v>6.319907418538071E-3</v>
      </c>
    </row>
    <row r="8998" spans="1:13" x14ac:dyDescent="0.2">
      <c r="A8998" t="s">
        <v>176</v>
      </c>
      <c r="B8998" t="s">
        <v>178</v>
      </c>
      <c r="C8998" t="s">
        <v>185</v>
      </c>
      <c r="D8998" t="s">
        <v>58</v>
      </c>
      <c r="F8998">
        <v>520</v>
      </c>
      <c r="G8998" t="s">
        <v>25</v>
      </c>
      <c r="H8998">
        <v>0</v>
      </c>
      <c r="I8998">
        <v>457</v>
      </c>
      <c r="J8998">
        <v>0.87884615384615383</v>
      </c>
      <c r="K8998">
        <f t="shared" si="18753"/>
        <v>8.0222095521176892E-4</v>
      </c>
      <c r="L8998">
        <f t="shared" si="18754"/>
        <v>9.5906824936733068E-3</v>
      </c>
      <c r="M8998">
        <f t="shared" si="18755"/>
        <v>7.98624058324977E-3</v>
      </c>
    </row>
    <row r="8999" spans="1:13" x14ac:dyDescent="0.2">
      <c r="A8999" t="s">
        <v>176</v>
      </c>
      <c r="B8999" t="s">
        <v>178</v>
      </c>
      <c r="C8999" t="s">
        <v>185</v>
      </c>
      <c r="D8999" t="s">
        <v>58</v>
      </c>
      <c r="F8999">
        <v>520</v>
      </c>
      <c r="G8999" t="s">
        <v>25</v>
      </c>
      <c r="H8999">
        <v>1</v>
      </c>
      <c r="I8999">
        <v>63</v>
      </c>
      <c r="J8999">
        <v>0.12115384615384615</v>
      </c>
      <c r="K8999">
        <f t="shared" si="18753"/>
        <v>2.9899213250587323E-4</v>
      </c>
      <c r="L8999">
        <f t="shared" si="18754"/>
        <v>1.5105305940443349E-3</v>
      </c>
      <c r="M8999">
        <f t="shared" si="18755"/>
        <v>9.1254632903258837E-4</v>
      </c>
    </row>
    <row r="9000" spans="1:13" x14ac:dyDescent="0.2">
      <c r="A9000" t="s">
        <v>176</v>
      </c>
      <c r="B9000" t="s">
        <v>178</v>
      </c>
      <c r="C9000" t="s">
        <v>185</v>
      </c>
      <c r="D9000" t="s">
        <v>58</v>
      </c>
      <c r="F9000">
        <v>520</v>
      </c>
      <c r="G9000" t="s">
        <v>72</v>
      </c>
      <c r="H9000">
        <v>0</v>
      </c>
      <c r="I9000">
        <v>36</v>
      </c>
      <c r="J9000">
        <v>6.9230769230769235E-2</v>
      </c>
      <c r="K9000">
        <f t="shared" si="18753"/>
        <v>2.2607554857632746E-4</v>
      </c>
      <c r="L9000">
        <f t="shared" si="18754"/>
        <v>9.1838324088401981E-4</v>
      </c>
      <c r="M9000">
        <f t="shared" si="18755"/>
        <v>4.6623214373136494E-4</v>
      </c>
    </row>
    <row r="9001" spans="1:13" x14ac:dyDescent="0.2">
      <c r="A9001" t="s">
        <v>176</v>
      </c>
      <c r="B9001" t="s">
        <v>178</v>
      </c>
      <c r="C9001" t="s">
        <v>185</v>
      </c>
      <c r="D9001" t="s">
        <v>58</v>
      </c>
      <c r="F9001">
        <v>520</v>
      </c>
      <c r="G9001" t="s">
        <v>72</v>
      </c>
      <c r="H9001">
        <v>1</v>
      </c>
      <c r="I9001">
        <v>484</v>
      </c>
      <c r="J9001">
        <v>0.93076923076923079</v>
      </c>
      <c r="K9001">
        <f t="shared" si="18753"/>
        <v>8.253626349113911E-4</v>
      </c>
      <c r="L9001">
        <f t="shared" si="18754"/>
        <v>1.0133054942603699E-2</v>
      </c>
      <c r="M9001">
        <f t="shared" si="18755"/>
        <v>8.482329672780918E-3</v>
      </c>
    </row>
    <row r="9002" spans="1:13" x14ac:dyDescent="0.2">
      <c r="A9002" t="s">
        <v>176</v>
      </c>
      <c r="B9002" t="s">
        <v>178</v>
      </c>
      <c r="C9002" t="s">
        <v>185</v>
      </c>
      <c r="D9002" t="s">
        <v>58</v>
      </c>
      <c r="F9002">
        <v>520</v>
      </c>
      <c r="G9002" t="s">
        <v>73</v>
      </c>
      <c r="H9002">
        <v>0</v>
      </c>
      <c r="I9002">
        <v>66</v>
      </c>
      <c r="J9002">
        <v>0.12692307692307692</v>
      </c>
      <c r="K9002">
        <f t="shared" ref="K9002:K9065" si="18756">(1.96*SQRT((J9002/100)*(1-(J9002/100))/(I9002*(J9002/100)^(-1))))</f>
        <v>3.0601936559068044E-4</v>
      </c>
      <c r="L9002">
        <f t="shared" ref="L9002:L9065" si="18757">J9002/100+K9002</f>
        <v>1.5752501348214496E-3</v>
      </c>
      <c r="M9002">
        <f t="shared" ref="M9002:M9065" si="18758">J9002/100-K9002</f>
        <v>9.6321140364008886E-4</v>
      </c>
    </row>
    <row r="9003" spans="1:13" x14ac:dyDescent="0.2">
      <c r="A9003" t="s">
        <v>176</v>
      </c>
      <c r="B9003" t="s">
        <v>178</v>
      </c>
      <c r="C9003" t="s">
        <v>185</v>
      </c>
      <c r="D9003" t="s">
        <v>58</v>
      </c>
      <c r="F9003">
        <v>520</v>
      </c>
      <c r="G9003" t="s">
        <v>73</v>
      </c>
      <c r="H9003">
        <v>1</v>
      </c>
      <c r="I9003">
        <v>454</v>
      </c>
      <c r="J9003">
        <v>0.87307692307692308</v>
      </c>
      <c r="K9003">
        <f t="shared" si="18756"/>
        <v>7.9960677838892592E-4</v>
      </c>
      <c r="L9003">
        <f t="shared" si="18757"/>
        <v>9.530376009158157E-3</v>
      </c>
      <c r="M9003">
        <f t="shared" si="18758"/>
        <v>7.9311624523803054E-3</v>
      </c>
    </row>
    <row r="9004" spans="1:13" x14ac:dyDescent="0.2">
      <c r="A9004" t="s">
        <v>176</v>
      </c>
      <c r="B9004" t="s">
        <v>178</v>
      </c>
      <c r="C9004" t="s">
        <v>185</v>
      </c>
      <c r="D9004" t="s">
        <v>58</v>
      </c>
      <c r="F9004">
        <v>520</v>
      </c>
      <c r="G9004" t="s">
        <v>74</v>
      </c>
      <c r="H9004">
        <v>0</v>
      </c>
      <c r="I9004">
        <v>18</v>
      </c>
      <c r="J9004">
        <v>3.4615384615384617E-2</v>
      </c>
      <c r="K9004">
        <f t="shared" si="18756"/>
        <v>1.5988723822921649E-4</v>
      </c>
      <c r="L9004">
        <f t="shared" si="18757"/>
        <v>5.0604108438306265E-4</v>
      </c>
      <c r="M9004">
        <f t="shared" si="18758"/>
        <v>1.862666079246297E-4</v>
      </c>
    </row>
    <row r="9005" spans="1:13" x14ac:dyDescent="0.2">
      <c r="A9005" t="s">
        <v>176</v>
      </c>
      <c r="B9005" t="s">
        <v>178</v>
      </c>
      <c r="C9005" t="s">
        <v>185</v>
      </c>
      <c r="D9005" t="s">
        <v>58</v>
      </c>
      <c r="F9005">
        <v>520</v>
      </c>
      <c r="G9005" t="s">
        <v>74</v>
      </c>
      <c r="H9005">
        <v>1</v>
      </c>
      <c r="I9005">
        <v>6</v>
      </c>
      <c r="J9005">
        <v>1.1538461538461539E-2</v>
      </c>
      <c r="K9005">
        <f t="shared" si="18756"/>
        <v>9.2321594367336841E-5</v>
      </c>
      <c r="L9005">
        <f t="shared" si="18757"/>
        <v>2.0770620975195224E-4</v>
      </c>
      <c r="M9005">
        <f t="shared" si="18758"/>
        <v>2.3063021017278554E-5</v>
      </c>
    </row>
    <row r="9006" spans="1:13" x14ac:dyDescent="0.2">
      <c r="A9006" t="s">
        <v>176</v>
      </c>
      <c r="B9006" t="s">
        <v>178</v>
      </c>
      <c r="C9006" t="s">
        <v>185</v>
      </c>
      <c r="D9006" t="s">
        <v>58</v>
      </c>
      <c r="F9006">
        <v>520</v>
      </c>
      <c r="G9006" t="s">
        <v>74</v>
      </c>
      <c r="H9006">
        <v>2</v>
      </c>
      <c r="I9006">
        <v>1</v>
      </c>
      <c r="J9006">
        <v>1.9230769230769232E-3</v>
      </c>
      <c r="K9006">
        <f t="shared" si="18756"/>
        <v>3.7691945264529745E-5</v>
      </c>
      <c r="L9006">
        <f t="shared" si="18757"/>
        <v>5.692271449529898E-5</v>
      </c>
      <c r="M9006">
        <f t="shared" si="18758"/>
        <v>-1.8461176033760514E-5</v>
      </c>
    </row>
    <row r="9007" spans="1:13" x14ac:dyDescent="0.2">
      <c r="A9007" t="s">
        <v>176</v>
      </c>
      <c r="B9007" t="s">
        <v>178</v>
      </c>
      <c r="C9007" t="s">
        <v>185</v>
      </c>
      <c r="D9007" t="s">
        <v>58</v>
      </c>
      <c r="F9007">
        <v>520</v>
      </c>
      <c r="G9007" t="s">
        <v>74</v>
      </c>
      <c r="H9007">
        <v>3</v>
      </c>
      <c r="I9007">
        <v>9</v>
      </c>
      <c r="J9007">
        <v>1.7307692307692309E-2</v>
      </c>
      <c r="K9007">
        <f t="shared" si="18756"/>
        <v>1.1306713715051667E-4</v>
      </c>
      <c r="L9007">
        <f t="shared" si="18757"/>
        <v>2.8614406022743979E-4</v>
      </c>
      <c r="M9007">
        <f t="shared" si="18758"/>
        <v>6.0009785926406421E-5</v>
      </c>
    </row>
    <row r="9008" spans="1:13" x14ac:dyDescent="0.2">
      <c r="A9008" t="s">
        <v>176</v>
      </c>
      <c r="B9008" t="s">
        <v>178</v>
      </c>
      <c r="C9008" t="s">
        <v>185</v>
      </c>
      <c r="D9008" t="s">
        <v>58</v>
      </c>
      <c r="F9008">
        <v>520</v>
      </c>
      <c r="G9008" t="s">
        <v>74</v>
      </c>
      <c r="H9008">
        <v>4</v>
      </c>
      <c r="I9008">
        <v>23</v>
      </c>
      <c r="J9008">
        <v>4.4230769230769233E-2</v>
      </c>
      <c r="K9008">
        <f t="shared" si="18756"/>
        <v>1.8072597590891408E-4</v>
      </c>
      <c r="L9008">
        <f t="shared" si="18757"/>
        <v>6.2303366821660645E-4</v>
      </c>
      <c r="M9008">
        <f t="shared" si="18758"/>
        <v>2.6158171639877823E-4</v>
      </c>
    </row>
    <row r="9009" spans="1:13" x14ac:dyDescent="0.2">
      <c r="A9009" t="s">
        <v>176</v>
      </c>
      <c r="B9009" t="s">
        <v>178</v>
      </c>
      <c r="C9009" t="s">
        <v>185</v>
      </c>
      <c r="D9009" t="s">
        <v>58</v>
      </c>
      <c r="F9009">
        <v>520</v>
      </c>
      <c r="G9009" t="s">
        <v>74</v>
      </c>
      <c r="H9009">
        <v>5</v>
      </c>
      <c r="I9009">
        <v>211</v>
      </c>
      <c r="J9009">
        <v>0.40576923076923077</v>
      </c>
      <c r="K9009">
        <f t="shared" si="18756"/>
        <v>5.4640044727510102E-4</v>
      </c>
      <c r="L9009">
        <f t="shared" si="18757"/>
        <v>4.6040927549674086E-3</v>
      </c>
      <c r="M9009">
        <f t="shared" si="18758"/>
        <v>3.5112918604172064E-3</v>
      </c>
    </row>
    <row r="9010" spans="1:13" x14ac:dyDescent="0.2">
      <c r="A9010" t="s">
        <v>176</v>
      </c>
      <c r="B9010" t="s">
        <v>178</v>
      </c>
      <c r="C9010" t="s">
        <v>185</v>
      </c>
      <c r="D9010" t="s">
        <v>58</v>
      </c>
      <c r="F9010">
        <v>520</v>
      </c>
      <c r="G9010" t="s">
        <v>74</v>
      </c>
      <c r="H9010">
        <v>6</v>
      </c>
      <c r="I9010">
        <v>252</v>
      </c>
      <c r="J9010">
        <v>0.48461538461538461</v>
      </c>
      <c r="K9010">
        <f t="shared" si="18756"/>
        <v>5.9689523374946353E-4</v>
      </c>
      <c r="L9010">
        <f t="shared" si="18757"/>
        <v>5.4430490799033098E-3</v>
      </c>
      <c r="M9010">
        <f t="shared" si="18758"/>
        <v>4.249258612404383E-3</v>
      </c>
    </row>
    <row r="9011" spans="1:13" x14ac:dyDescent="0.2">
      <c r="A9011" t="s">
        <v>176</v>
      </c>
      <c r="B9011" t="s">
        <v>178</v>
      </c>
      <c r="C9011" t="s">
        <v>185</v>
      </c>
      <c r="D9011" t="s">
        <v>58</v>
      </c>
      <c r="F9011">
        <v>520</v>
      </c>
      <c r="G9011" t="s">
        <v>75</v>
      </c>
      <c r="H9011">
        <v>0</v>
      </c>
      <c r="I9011">
        <v>341</v>
      </c>
      <c r="J9011">
        <v>0.65576923076923077</v>
      </c>
      <c r="K9011">
        <f t="shared" si="18756"/>
        <v>6.9374719934071189E-4</v>
      </c>
      <c r="L9011">
        <f t="shared" si="18757"/>
        <v>7.2514395070330199E-3</v>
      </c>
      <c r="M9011">
        <f t="shared" si="18758"/>
        <v>5.8639451083515957E-3</v>
      </c>
    </row>
    <row r="9012" spans="1:13" x14ac:dyDescent="0.2">
      <c r="A9012" t="s">
        <v>176</v>
      </c>
      <c r="B9012" t="s">
        <v>178</v>
      </c>
      <c r="C9012" t="s">
        <v>185</v>
      </c>
      <c r="D9012" t="s">
        <v>58</v>
      </c>
      <c r="F9012">
        <v>520</v>
      </c>
      <c r="G9012" t="s">
        <v>75</v>
      </c>
      <c r="H9012">
        <v>1</v>
      </c>
      <c r="I9012">
        <v>120</v>
      </c>
      <c r="J9012">
        <v>0.23076923076923078</v>
      </c>
      <c r="K9012">
        <f t="shared" si="18756"/>
        <v>4.124218467777748E-4</v>
      </c>
      <c r="L9012">
        <f t="shared" si="18757"/>
        <v>2.7201141544700826E-3</v>
      </c>
      <c r="M9012">
        <f t="shared" si="18758"/>
        <v>1.8952704609145332E-3</v>
      </c>
    </row>
    <row r="9013" spans="1:13" x14ac:dyDescent="0.2">
      <c r="A9013" t="s">
        <v>176</v>
      </c>
      <c r="B9013" t="s">
        <v>178</v>
      </c>
      <c r="C9013" t="s">
        <v>185</v>
      </c>
      <c r="D9013" t="s">
        <v>58</v>
      </c>
      <c r="F9013">
        <v>520</v>
      </c>
      <c r="G9013" t="s">
        <v>75</v>
      </c>
      <c r="H9013">
        <v>2</v>
      </c>
      <c r="I9013">
        <v>47</v>
      </c>
      <c r="J9013">
        <v>9.0384615384615383E-2</v>
      </c>
      <c r="K9013">
        <f t="shared" si="18756"/>
        <v>2.5828863684819274E-4</v>
      </c>
      <c r="L9013">
        <f t="shared" si="18757"/>
        <v>1.1621347906943466E-3</v>
      </c>
      <c r="M9013">
        <f t="shared" si="18758"/>
        <v>6.455575169979611E-4</v>
      </c>
    </row>
    <row r="9014" spans="1:13" x14ac:dyDescent="0.2">
      <c r="A9014" t="s">
        <v>176</v>
      </c>
      <c r="B9014" t="s">
        <v>178</v>
      </c>
      <c r="C9014" t="s">
        <v>185</v>
      </c>
      <c r="D9014" t="s">
        <v>58</v>
      </c>
      <c r="F9014">
        <v>520</v>
      </c>
      <c r="G9014" t="s">
        <v>75</v>
      </c>
      <c r="H9014">
        <v>3</v>
      </c>
      <c r="I9014">
        <v>12</v>
      </c>
      <c r="J9014">
        <v>2.3076923076923078E-2</v>
      </c>
      <c r="K9014">
        <f t="shared" si="18756"/>
        <v>1.3055491731853367E-4</v>
      </c>
      <c r="L9014">
        <f t="shared" si="18757"/>
        <v>3.6132414808776449E-4</v>
      </c>
      <c r="M9014">
        <f t="shared" si="18758"/>
        <v>1.0021431345069712E-4</v>
      </c>
    </row>
    <row r="9015" spans="1:13" x14ac:dyDescent="0.2">
      <c r="A9015" t="s">
        <v>176</v>
      </c>
      <c r="B9015" t="s">
        <v>178</v>
      </c>
      <c r="C9015" t="s">
        <v>185</v>
      </c>
      <c r="D9015" t="s">
        <v>58</v>
      </c>
      <c r="F9015">
        <v>520</v>
      </c>
      <c r="G9015" t="s">
        <v>76</v>
      </c>
      <c r="H9015">
        <v>0</v>
      </c>
      <c r="I9015">
        <v>72</v>
      </c>
      <c r="J9015">
        <v>0.13846153846153847</v>
      </c>
      <c r="K9015">
        <f t="shared" si="18756"/>
        <v>3.1960833905890902E-4</v>
      </c>
      <c r="L9015">
        <f t="shared" si="18757"/>
        <v>1.7042237236742938E-3</v>
      </c>
      <c r="M9015">
        <f t="shared" si="18758"/>
        <v>1.0650070455564757E-3</v>
      </c>
    </row>
    <row r="9016" spans="1:13" x14ac:dyDescent="0.2">
      <c r="A9016" t="s">
        <v>176</v>
      </c>
      <c r="B9016" t="s">
        <v>178</v>
      </c>
      <c r="C9016" t="s">
        <v>185</v>
      </c>
      <c r="D9016" t="s">
        <v>58</v>
      </c>
      <c r="F9016">
        <v>520</v>
      </c>
      <c r="G9016" t="s">
        <v>76</v>
      </c>
      <c r="H9016">
        <v>1</v>
      </c>
      <c r="I9016">
        <v>46</v>
      </c>
      <c r="J9016">
        <v>8.8461538461538466E-2</v>
      </c>
      <c r="K9016">
        <f t="shared" si="18756"/>
        <v>2.555285713007923E-4</v>
      </c>
      <c r="L9016">
        <f t="shared" si="18757"/>
        <v>1.1401439559161769E-3</v>
      </c>
      <c r="M9016">
        <f t="shared" si="18758"/>
        <v>6.2908681331459238E-4</v>
      </c>
    </row>
    <row r="9017" spans="1:13" x14ac:dyDescent="0.2">
      <c r="A9017" t="s">
        <v>176</v>
      </c>
      <c r="B9017" t="s">
        <v>178</v>
      </c>
      <c r="C9017" t="s">
        <v>185</v>
      </c>
      <c r="D9017" t="s">
        <v>58</v>
      </c>
      <c r="F9017">
        <v>520</v>
      </c>
      <c r="G9017" t="s">
        <v>76</v>
      </c>
      <c r="H9017">
        <v>2</v>
      </c>
      <c r="I9017">
        <v>390</v>
      </c>
      <c r="J9017">
        <v>0.75</v>
      </c>
      <c r="K9017">
        <f t="shared" si="18756"/>
        <v>7.4156681840131301E-4</v>
      </c>
      <c r="L9017">
        <f t="shared" si="18757"/>
        <v>8.2415668184013125E-3</v>
      </c>
      <c r="M9017">
        <f t="shared" si="18758"/>
        <v>6.7584331815986869E-3</v>
      </c>
    </row>
    <row r="9018" spans="1:13" x14ac:dyDescent="0.2">
      <c r="A9018" t="s">
        <v>176</v>
      </c>
      <c r="B9018" t="s">
        <v>178</v>
      </c>
      <c r="C9018" t="s">
        <v>185</v>
      </c>
      <c r="D9018" t="s">
        <v>58</v>
      </c>
      <c r="F9018">
        <v>520</v>
      </c>
      <c r="G9018" t="s">
        <v>76</v>
      </c>
      <c r="H9018">
        <v>3</v>
      </c>
      <c r="I9018">
        <v>12</v>
      </c>
      <c r="J9018">
        <v>2.3076923076923078E-2</v>
      </c>
      <c r="K9018">
        <f t="shared" si="18756"/>
        <v>1.3055491731853367E-4</v>
      </c>
      <c r="L9018">
        <f t="shared" si="18757"/>
        <v>3.6132414808776449E-4</v>
      </c>
      <c r="M9018">
        <f t="shared" si="18758"/>
        <v>1.0021431345069712E-4</v>
      </c>
    </row>
    <row r="9019" spans="1:13" x14ac:dyDescent="0.2">
      <c r="A9019" t="s">
        <v>176</v>
      </c>
      <c r="B9019" t="s">
        <v>178</v>
      </c>
      <c r="C9019" t="s">
        <v>185</v>
      </c>
      <c r="D9019" t="s">
        <v>58</v>
      </c>
      <c r="F9019">
        <v>520</v>
      </c>
      <c r="G9019" t="s">
        <v>77</v>
      </c>
      <c r="H9019">
        <v>0</v>
      </c>
      <c r="I9019">
        <v>13</v>
      </c>
      <c r="J9019">
        <v>2.5000000000000001E-2</v>
      </c>
      <c r="K9019">
        <f t="shared" si="18756"/>
        <v>1.3588455931980815E-4</v>
      </c>
      <c r="L9019">
        <f t="shared" si="18757"/>
        <v>3.8588455931980815E-4</v>
      </c>
      <c r="M9019">
        <f t="shared" si="18758"/>
        <v>1.1411544068019186E-4</v>
      </c>
    </row>
    <row r="9020" spans="1:13" x14ac:dyDescent="0.2">
      <c r="A9020" t="s">
        <v>176</v>
      </c>
      <c r="B9020" t="s">
        <v>178</v>
      </c>
      <c r="C9020" t="s">
        <v>185</v>
      </c>
      <c r="D9020" t="s">
        <v>58</v>
      </c>
      <c r="F9020">
        <v>520</v>
      </c>
      <c r="G9020" t="s">
        <v>77</v>
      </c>
      <c r="H9020">
        <v>1</v>
      </c>
      <c r="I9020">
        <v>7</v>
      </c>
      <c r="J9020">
        <v>1.3461538461538462E-2</v>
      </c>
      <c r="K9020">
        <f t="shared" si="18756"/>
        <v>9.9717760043955487E-5</v>
      </c>
      <c r="L9020">
        <f t="shared" si="18757"/>
        <v>2.343331446593401E-4</v>
      </c>
      <c r="M9020">
        <f t="shared" si="18758"/>
        <v>3.4897624571429123E-5</v>
      </c>
    </row>
    <row r="9021" spans="1:13" x14ac:dyDescent="0.2">
      <c r="A9021" t="s">
        <v>176</v>
      </c>
      <c r="B9021" t="s">
        <v>178</v>
      </c>
      <c r="C9021" t="s">
        <v>185</v>
      </c>
      <c r="D9021" t="s">
        <v>58</v>
      </c>
      <c r="F9021">
        <v>520</v>
      </c>
      <c r="G9021" t="s">
        <v>77</v>
      </c>
      <c r="H9021">
        <v>2</v>
      </c>
      <c r="I9021">
        <v>4</v>
      </c>
      <c r="J9021">
        <v>7.6923076923076927E-3</v>
      </c>
      <c r="K9021">
        <f t="shared" si="18756"/>
        <v>7.5381715920571363E-5</v>
      </c>
      <c r="L9021">
        <f t="shared" si="18757"/>
        <v>1.5230479284364829E-4</v>
      </c>
      <c r="M9021">
        <f t="shared" si="18758"/>
        <v>1.5413610025055626E-6</v>
      </c>
    </row>
    <row r="9022" spans="1:13" x14ac:dyDescent="0.2">
      <c r="A9022" t="s">
        <v>176</v>
      </c>
      <c r="B9022" t="s">
        <v>178</v>
      </c>
      <c r="C9022" t="s">
        <v>185</v>
      </c>
      <c r="D9022" t="s">
        <v>58</v>
      </c>
      <c r="F9022">
        <v>520</v>
      </c>
      <c r="G9022" t="s">
        <v>77</v>
      </c>
      <c r="H9022">
        <v>3</v>
      </c>
      <c r="I9022">
        <v>222</v>
      </c>
      <c r="J9022">
        <v>0.42692307692307691</v>
      </c>
      <c r="K9022">
        <f t="shared" si="18756"/>
        <v>5.604026479739077E-4</v>
      </c>
      <c r="L9022">
        <f t="shared" si="18757"/>
        <v>4.8296334172046769E-3</v>
      </c>
      <c r="M9022">
        <f t="shared" si="18758"/>
        <v>3.7088281212568613E-3</v>
      </c>
    </row>
    <row r="9023" spans="1:13" x14ac:dyDescent="0.2">
      <c r="A9023" t="s">
        <v>176</v>
      </c>
      <c r="B9023" t="s">
        <v>178</v>
      </c>
      <c r="C9023" t="s">
        <v>185</v>
      </c>
      <c r="D9023" t="s">
        <v>58</v>
      </c>
      <c r="F9023">
        <v>520</v>
      </c>
      <c r="G9023" t="s">
        <v>77</v>
      </c>
      <c r="H9023">
        <v>4</v>
      </c>
      <c r="I9023">
        <v>271</v>
      </c>
      <c r="J9023">
        <v>0.52115384615384619</v>
      </c>
      <c r="K9023">
        <f t="shared" si="18756"/>
        <v>6.1887471993049515E-4</v>
      </c>
      <c r="L9023">
        <f t="shared" si="18757"/>
        <v>5.8304131814689575E-3</v>
      </c>
      <c r="M9023">
        <f t="shared" si="18758"/>
        <v>4.5926637416079663E-3</v>
      </c>
    </row>
    <row r="9024" spans="1:13" x14ac:dyDescent="0.2">
      <c r="A9024" t="s">
        <v>176</v>
      </c>
      <c r="B9024" t="s">
        <v>178</v>
      </c>
      <c r="C9024" t="s">
        <v>185</v>
      </c>
      <c r="D9024" t="s">
        <v>58</v>
      </c>
      <c r="F9024">
        <v>520</v>
      </c>
      <c r="G9024" t="s">
        <v>77</v>
      </c>
      <c r="H9024">
        <v>5</v>
      </c>
      <c r="I9024">
        <v>3</v>
      </c>
      <c r="J9024">
        <v>5.7692307692307696E-3</v>
      </c>
      <c r="K9024">
        <f t="shared" si="18756"/>
        <v>6.528310872951109E-5</v>
      </c>
      <c r="L9024">
        <f t="shared" si="18757"/>
        <v>1.2297541642181879E-4</v>
      </c>
      <c r="M9024">
        <f t="shared" si="18758"/>
        <v>-7.5908010372033926E-6</v>
      </c>
    </row>
    <row r="9025" spans="1:13" x14ac:dyDescent="0.2">
      <c r="A9025" t="s">
        <v>176</v>
      </c>
      <c r="B9025" t="s">
        <v>178</v>
      </c>
      <c r="C9025" t="s">
        <v>185</v>
      </c>
      <c r="D9025" t="s">
        <v>58</v>
      </c>
      <c r="F9025">
        <v>520</v>
      </c>
      <c r="G9025" t="s">
        <v>79</v>
      </c>
      <c r="H9025">
        <v>0</v>
      </c>
      <c r="I9025">
        <v>263</v>
      </c>
      <c r="J9025">
        <v>0.50576923076923075</v>
      </c>
      <c r="K9025">
        <f t="shared" si="18756"/>
        <v>6.0971875097564959E-4</v>
      </c>
      <c r="L9025">
        <f t="shared" si="18757"/>
        <v>5.6674110586679566E-3</v>
      </c>
      <c r="M9025">
        <f t="shared" si="18758"/>
        <v>4.447973556716658E-3</v>
      </c>
    </row>
    <row r="9026" spans="1:13" x14ac:dyDescent="0.2">
      <c r="A9026" t="s">
        <v>176</v>
      </c>
      <c r="B9026" t="s">
        <v>178</v>
      </c>
      <c r="C9026" t="s">
        <v>185</v>
      </c>
      <c r="D9026" t="s">
        <v>58</v>
      </c>
      <c r="F9026">
        <v>520</v>
      </c>
      <c r="G9026" t="s">
        <v>79</v>
      </c>
      <c r="H9026">
        <v>1</v>
      </c>
      <c r="I9026">
        <v>255</v>
      </c>
      <c r="J9026">
        <v>0.49038461538461536</v>
      </c>
      <c r="K9026">
        <f t="shared" si="18756"/>
        <v>6.0042026488211608E-4</v>
      </c>
      <c r="L9026">
        <f t="shared" si="18757"/>
        <v>5.5042664187282698E-3</v>
      </c>
      <c r="M9026">
        <f t="shared" si="18758"/>
        <v>4.3034258889640374E-3</v>
      </c>
    </row>
    <row r="9027" spans="1:13" x14ac:dyDescent="0.2">
      <c r="A9027" t="s">
        <v>176</v>
      </c>
      <c r="B9027" t="s">
        <v>178</v>
      </c>
      <c r="C9027" t="s">
        <v>185</v>
      </c>
      <c r="D9027" t="s">
        <v>58</v>
      </c>
      <c r="F9027">
        <v>520</v>
      </c>
      <c r="G9027" t="s">
        <v>79</v>
      </c>
      <c r="H9027">
        <v>2</v>
      </c>
      <c r="I9027">
        <v>2</v>
      </c>
      <c r="J9027">
        <v>3.8461538461538464E-3</v>
      </c>
      <c r="K9027">
        <f t="shared" si="18756"/>
        <v>5.3303947630114869E-5</v>
      </c>
      <c r="L9027">
        <f t="shared" si="18757"/>
        <v>9.1765486091653338E-5</v>
      </c>
      <c r="M9027">
        <f t="shared" si="18758"/>
        <v>-1.4842409168576406E-5</v>
      </c>
    </row>
    <row r="9028" spans="1:13" x14ac:dyDescent="0.2">
      <c r="A9028" t="s">
        <v>176</v>
      </c>
      <c r="B9028" t="s">
        <v>178</v>
      </c>
      <c r="C9028" t="s">
        <v>185</v>
      </c>
      <c r="D9028" t="s">
        <v>58</v>
      </c>
      <c r="F9028">
        <v>520</v>
      </c>
      <c r="G9028" t="s">
        <v>12</v>
      </c>
      <c r="H9028">
        <v>0</v>
      </c>
      <c r="I9028">
        <v>26</v>
      </c>
      <c r="J9028">
        <v>0.05</v>
      </c>
      <c r="K9028">
        <f t="shared" si="18756"/>
        <v>1.9214575797475288E-4</v>
      </c>
      <c r="L9028">
        <f t="shared" si="18757"/>
        <v>6.9214575797475286E-4</v>
      </c>
      <c r="M9028">
        <f t="shared" si="18758"/>
        <v>3.0785424202524716E-4</v>
      </c>
    </row>
    <row r="9029" spans="1:13" x14ac:dyDescent="0.2">
      <c r="A9029" t="s">
        <v>176</v>
      </c>
      <c r="B9029" t="s">
        <v>178</v>
      </c>
      <c r="C9029" t="s">
        <v>185</v>
      </c>
      <c r="D9029" t="s">
        <v>58</v>
      </c>
      <c r="F9029">
        <v>520</v>
      </c>
      <c r="G9029" t="s">
        <v>12</v>
      </c>
      <c r="H9029">
        <v>1</v>
      </c>
      <c r="I9029">
        <v>18</v>
      </c>
      <c r="J9029">
        <v>3.4615384615384617E-2</v>
      </c>
      <c r="K9029">
        <f t="shared" si="18756"/>
        <v>1.5988723822921649E-4</v>
      </c>
      <c r="L9029">
        <f t="shared" si="18757"/>
        <v>5.0604108438306265E-4</v>
      </c>
      <c r="M9029">
        <f t="shared" si="18758"/>
        <v>1.862666079246297E-4</v>
      </c>
    </row>
    <row r="9030" spans="1:13" x14ac:dyDescent="0.2">
      <c r="A9030" t="s">
        <v>176</v>
      </c>
      <c r="B9030" t="s">
        <v>178</v>
      </c>
      <c r="C9030" t="s">
        <v>185</v>
      </c>
      <c r="D9030" t="s">
        <v>58</v>
      </c>
      <c r="F9030">
        <v>520</v>
      </c>
      <c r="G9030" t="s">
        <v>12</v>
      </c>
      <c r="H9030">
        <v>2</v>
      </c>
      <c r="I9030">
        <v>463</v>
      </c>
      <c r="J9030">
        <v>0.89038461538461533</v>
      </c>
      <c r="K9030">
        <f t="shared" si="18756"/>
        <v>8.0742300406841372E-4</v>
      </c>
      <c r="L9030">
        <f t="shared" si="18757"/>
        <v>9.7112691579145666E-3</v>
      </c>
      <c r="M9030">
        <f t="shared" si="18758"/>
        <v>8.096423149777739E-3</v>
      </c>
    </row>
    <row r="9031" spans="1:13" x14ac:dyDescent="0.2">
      <c r="A9031" t="s">
        <v>176</v>
      </c>
      <c r="B9031" t="s">
        <v>178</v>
      </c>
      <c r="C9031" t="s">
        <v>185</v>
      </c>
      <c r="D9031" t="s">
        <v>58</v>
      </c>
      <c r="F9031">
        <v>520</v>
      </c>
      <c r="G9031" t="s">
        <v>12</v>
      </c>
      <c r="H9031">
        <v>3</v>
      </c>
      <c r="I9031">
        <v>13</v>
      </c>
      <c r="J9031">
        <v>2.5000000000000001E-2</v>
      </c>
      <c r="K9031">
        <f t="shared" si="18756"/>
        <v>1.3588455931980815E-4</v>
      </c>
      <c r="L9031">
        <f t="shared" si="18757"/>
        <v>3.8588455931980815E-4</v>
      </c>
      <c r="M9031">
        <f t="shared" si="18758"/>
        <v>1.1411544068019186E-4</v>
      </c>
    </row>
    <row r="9032" spans="1:13" x14ac:dyDescent="0.2">
      <c r="A9032" t="s">
        <v>176</v>
      </c>
      <c r="B9032" t="s">
        <v>178</v>
      </c>
      <c r="C9032" t="s">
        <v>185</v>
      </c>
      <c r="D9032" t="s">
        <v>58</v>
      </c>
      <c r="F9032">
        <v>520</v>
      </c>
      <c r="G9032" t="s">
        <v>80</v>
      </c>
      <c r="H9032">
        <v>0</v>
      </c>
      <c r="I9032">
        <v>520</v>
      </c>
      <c r="J9032">
        <v>1</v>
      </c>
      <c r="K9032">
        <f t="shared" si="18756"/>
        <v>8.5520847660762727E-4</v>
      </c>
      <c r="L9032">
        <f t="shared" si="18757"/>
        <v>1.0855208476607628E-2</v>
      </c>
      <c r="M9032">
        <f t="shared" si="18758"/>
        <v>9.1447915233923722E-3</v>
      </c>
    </row>
    <row r="9033" spans="1:13" x14ac:dyDescent="0.2">
      <c r="A9033" t="s">
        <v>176</v>
      </c>
      <c r="B9033" t="s">
        <v>178</v>
      </c>
      <c r="C9033" t="s">
        <v>185</v>
      </c>
      <c r="D9033" t="s">
        <v>58</v>
      </c>
      <c r="F9033">
        <v>520</v>
      </c>
      <c r="G9033" t="s">
        <v>194</v>
      </c>
      <c r="H9033">
        <v>0</v>
      </c>
      <c r="I9033">
        <v>520</v>
      </c>
      <c r="J9033">
        <v>1</v>
      </c>
      <c r="K9033">
        <f t="shared" si="18756"/>
        <v>8.5520847660762727E-4</v>
      </c>
      <c r="L9033">
        <f t="shared" si="18757"/>
        <v>1.0855208476607628E-2</v>
      </c>
      <c r="M9033">
        <f t="shared" si="18758"/>
        <v>9.1447915233923722E-3</v>
      </c>
    </row>
    <row r="9034" spans="1:13" x14ac:dyDescent="0.2">
      <c r="A9034" t="s">
        <v>176</v>
      </c>
      <c r="B9034" t="s">
        <v>178</v>
      </c>
      <c r="C9034" t="s">
        <v>185</v>
      </c>
      <c r="D9034" t="s">
        <v>58</v>
      </c>
      <c r="F9034">
        <v>520</v>
      </c>
      <c r="G9034" t="s">
        <v>81</v>
      </c>
      <c r="H9034">
        <v>0</v>
      </c>
      <c r="I9034">
        <v>23</v>
      </c>
      <c r="J9034">
        <v>4.4230769230769233E-2</v>
      </c>
      <c r="K9034">
        <f t="shared" si="18756"/>
        <v>1.8072597590891408E-4</v>
      </c>
      <c r="L9034">
        <f t="shared" si="18757"/>
        <v>6.2303366821660645E-4</v>
      </c>
      <c r="M9034">
        <f t="shared" si="18758"/>
        <v>2.6158171639877823E-4</v>
      </c>
    </row>
    <row r="9035" spans="1:13" x14ac:dyDescent="0.2">
      <c r="A9035" t="s">
        <v>176</v>
      </c>
      <c r="B9035" t="s">
        <v>178</v>
      </c>
      <c r="C9035" t="s">
        <v>185</v>
      </c>
      <c r="D9035" t="s">
        <v>58</v>
      </c>
      <c r="F9035">
        <v>520</v>
      </c>
      <c r="G9035" t="s">
        <v>81</v>
      </c>
      <c r="H9035">
        <v>1</v>
      </c>
      <c r="I9035">
        <v>7</v>
      </c>
      <c r="J9035">
        <v>1.3461538461538462E-2</v>
      </c>
      <c r="K9035">
        <f t="shared" si="18756"/>
        <v>9.9717760043955487E-5</v>
      </c>
      <c r="L9035">
        <f t="shared" si="18757"/>
        <v>2.343331446593401E-4</v>
      </c>
      <c r="M9035">
        <f t="shared" si="18758"/>
        <v>3.4897624571429123E-5</v>
      </c>
    </row>
    <row r="9036" spans="1:13" x14ac:dyDescent="0.2">
      <c r="A9036" t="s">
        <v>176</v>
      </c>
      <c r="B9036" t="s">
        <v>178</v>
      </c>
      <c r="C9036" t="s">
        <v>185</v>
      </c>
      <c r="D9036" t="s">
        <v>58</v>
      </c>
      <c r="F9036">
        <v>520</v>
      </c>
      <c r="G9036" t="s">
        <v>81</v>
      </c>
      <c r="H9036">
        <v>2</v>
      </c>
      <c r="I9036">
        <v>6</v>
      </c>
      <c r="J9036">
        <v>1.1538461538461539E-2</v>
      </c>
      <c r="K9036">
        <f t="shared" si="18756"/>
        <v>9.2321594367336841E-5</v>
      </c>
      <c r="L9036">
        <f t="shared" si="18757"/>
        <v>2.0770620975195224E-4</v>
      </c>
      <c r="M9036">
        <f t="shared" si="18758"/>
        <v>2.3063021017278554E-5</v>
      </c>
    </row>
    <row r="9037" spans="1:13" x14ac:dyDescent="0.2">
      <c r="A9037" t="s">
        <v>176</v>
      </c>
      <c r="B9037" t="s">
        <v>178</v>
      </c>
      <c r="C9037" t="s">
        <v>185</v>
      </c>
      <c r="D9037" t="s">
        <v>58</v>
      </c>
      <c r="F9037">
        <v>520</v>
      </c>
      <c r="G9037" t="s">
        <v>81</v>
      </c>
      <c r="H9037">
        <v>3</v>
      </c>
      <c r="I9037">
        <v>28</v>
      </c>
      <c r="J9037">
        <v>5.3846153846153849E-2</v>
      </c>
      <c r="K9037">
        <f t="shared" si="18756"/>
        <v>1.9939523996456883E-4</v>
      </c>
      <c r="L9037">
        <f t="shared" si="18757"/>
        <v>7.3785677842610727E-4</v>
      </c>
      <c r="M9037">
        <f t="shared" si="18758"/>
        <v>3.3906629849696961E-4</v>
      </c>
    </row>
    <row r="9038" spans="1:13" x14ac:dyDescent="0.2">
      <c r="A9038" t="s">
        <v>176</v>
      </c>
      <c r="B9038" t="s">
        <v>178</v>
      </c>
      <c r="C9038" t="s">
        <v>185</v>
      </c>
      <c r="D9038" t="s">
        <v>58</v>
      </c>
      <c r="F9038">
        <v>520</v>
      </c>
      <c r="G9038" t="s">
        <v>81</v>
      </c>
      <c r="H9038">
        <v>4</v>
      </c>
      <c r="I9038">
        <v>247</v>
      </c>
      <c r="J9038">
        <v>0.47499999999999998</v>
      </c>
      <c r="K9038">
        <f t="shared" si="18756"/>
        <v>5.909725345043216E-4</v>
      </c>
      <c r="L9038">
        <f t="shared" si="18757"/>
        <v>5.3409725345043213E-3</v>
      </c>
      <c r="M9038">
        <f t="shared" si="18758"/>
        <v>4.1590274654956785E-3</v>
      </c>
    </row>
    <row r="9039" spans="1:13" x14ac:dyDescent="0.2">
      <c r="A9039" t="s">
        <v>176</v>
      </c>
      <c r="B9039" t="s">
        <v>178</v>
      </c>
      <c r="C9039" t="s">
        <v>185</v>
      </c>
      <c r="D9039" t="s">
        <v>58</v>
      </c>
      <c r="F9039">
        <v>520</v>
      </c>
      <c r="G9039" t="s">
        <v>81</v>
      </c>
      <c r="H9039">
        <v>5</v>
      </c>
      <c r="I9039">
        <v>202</v>
      </c>
      <c r="J9039">
        <v>0.38846153846153847</v>
      </c>
      <c r="K9039">
        <f t="shared" si="18756"/>
        <v>5.3466682307561368E-4</v>
      </c>
      <c r="L9039">
        <f t="shared" si="18757"/>
        <v>4.4192822076909982E-3</v>
      </c>
      <c r="M9039">
        <f t="shared" si="18758"/>
        <v>3.349948561539771E-3</v>
      </c>
    </row>
    <row r="9040" spans="1:13" x14ac:dyDescent="0.2">
      <c r="A9040" t="s">
        <v>176</v>
      </c>
      <c r="B9040" t="s">
        <v>178</v>
      </c>
      <c r="C9040" t="s">
        <v>185</v>
      </c>
      <c r="D9040" t="s">
        <v>58</v>
      </c>
      <c r="F9040">
        <v>520</v>
      </c>
      <c r="G9040" t="s">
        <v>81</v>
      </c>
      <c r="H9040">
        <v>6</v>
      </c>
      <c r="I9040">
        <v>7</v>
      </c>
      <c r="J9040">
        <v>1.3461538461538462E-2</v>
      </c>
      <c r="K9040">
        <f t="shared" si="18756"/>
        <v>9.9717760043955487E-5</v>
      </c>
      <c r="L9040">
        <f t="shared" si="18757"/>
        <v>2.343331446593401E-4</v>
      </c>
      <c r="M9040">
        <f t="shared" si="18758"/>
        <v>3.4897624571429123E-5</v>
      </c>
    </row>
    <row r="9041" spans="1:13" x14ac:dyDescent="0.2">
      <c r="A9041" t="s">
        <v>176</v>
      </c>
      <c r="B9041" t="s">
        <v>178</v>
      </c>
      <c r="C9041" t="s">
        <v>185</v>
      </c>
      <c r="D9041" t="s">
        <v>58</v>
      </c>
      <c r="F9041">
        <v>520</v>
      </c>
      <c r="G9041" t="s">
        <v>82</v>
      </c>
      <c r="H9041">
        <v>0</v>
      </c>
      <c r="I9041">
        <v>18</v>
      </c>
      <c r="J9041">
        <v>3.4615384615384617E-2</v>
      </c>
      <c r="K9041">
        <f t="shared" si="18756"/>
        <v>1.5988723822921649E-4</v>
      </c>
      <c r="L9041">
        <f t="shared" si="18757"/>
        <v>5.0604108438306265E-4</v>
      </c>
      <c r="M9041">
        <f t="shared" si="18758"/>
        <v>1.862666079246297E-4</v>
      </c>
    </row>
    <row r="9042" spans="1:13" x14ac:dyDescent="0.2">
      <c r="A9042" t="s">
        <v>176</v>
      </c>
      <c r="B9042" t="s">
        <v>178</v>
      </c>
      <c r="C9042" t="s">
        <v>185</v>
      </c>
      <c r="D9042" t="s">
        <v>58</v>
      </c>
      <c r="F9042">
        <v>520</v>
      </c>
      <c r="G9042" t="s">
        <v>82</v>
      </c>
      <c r="H9042">
        <v>1</v>
      </c>
      <c r="I9042">
        <v>5</v>
      </c>
      <c r="J9042">
        <v>9.6153846153846159E-3</v>
      </c>
      <c r="K9042">
        <f t="shared" si="18756"/>
        <v>8.4278510085167581E-5</v>
      </c>
      <c r="L9042">
        <f t="shared" si="18757"/>
        <v>1.8043235623901372E-4</v>
      </c>
      <c r="M9042">
        <f t="shared" si="18758"/>
        <v>1.1875336068678573E-5</v>
      </c>
    </row>
    <row r="9043" spans="1:13" x14ac:dyDescent="0.2">
      <c r="A9043" t="s">
        <v>176</v>
      </c>
      <c r="B9043" t="s">
        <v>178</v>
      </c>
      <c r="C9043" t="s">
        <v>185</v>
      </c>
      <c r="D9043" t="s">
        <v>58</v>
      </c>
      <c r="F9043">
        <v>520</v>
      </c>
      <c r="G9043" t="s">
        <v>82</v>
      </c>
      <c r="H9043">
        <v>2</v>
      </c>
      <c r="I9043">
        <v>2</v>
      </c>
      <c r="J9043">
        <v>3.8461538461538464E-3</v>
      </c>
      <c r="K9043">
        <f t="shared" si="18756"/>
        <v>5.3303947630114869E-5</v>
      </c>
      <c r="L9043">
        <f t="shared" si="18757"/>
        <v>9.1765486091653338E-5</v>
      </c>
      <c r="M9043">
        <f t="shared" si="18758"/>
        <v>-1.4842409168576406E-5</v>
      </c>
    </row>
    <row r="9044" spans="1:13" x14ac:dyDescent="0.2">
      <c r="A9044" t="s">
        <v>176</v>
      </c>
      <c r="B9044" t="s">
        <v>178</v>
      </c>
      <c r="C9044" t="s">
        <v>185</v>
      </c>
      <c r="D9044" t="s">
        <v>58</v>
      </c>
      <c r="F9044">
        <v>520</v>
      </c>
      <c r="G9044" t="s">
        <v>82</v>
      </c>
      <c r="H9044">
        <v>3</v>
      </c>
      <c r="I9044">
        <v>27</v>
      </c>
      <c r="J9044">
        <v>5.1923076923076926E-2</v>
      </c>
      <c r="K9044">
        <f t="shared" si="18756"/>
        <v>1.958041223658415E-4</v>
      </c>
      <c r="L9044">
        <f t="shared" si="18757"/>
        <v>7.1503489159661069E-4</v>
      </c>
      <c r="M9044">
        <f t="shared" si="18758"/>
        <v>3.2342664686492776E-4</v>
      </c>
    </row>
    <row r="9045" spans="1:13" x14ac:dyDescent="0.2">
      <c r="A9045" t="s">
        <v>176</v>
      </c>
      <c r="B9045" t="s">
        <v>178</v>
      </c>
      <c r="C9045" t="s">
        <v>185</v>
      </c>
      <c r="D9045" t="s">
        <v>58</v>
      </c>
      <c r="F9045">
        <v>520</v>
      </c>
      <c r="G9045" t="s">
        <v>82</v>
      </c>
      <c r="H9045">
        <v>4</v>
      </c>
      <c r="I9045">
        <v>458</v>
      </c>
      <c r="J9045">
        <v>0.88076923076923075</v>
      </c>
      <c r="K9045">
        <f t="shared" si="18756"/>
        <v>8.0309038844160159E-4</v>
      </c>
      <c r="L9045">
        <f t="shared" si="18757"/>
        <v>9.6107826961339092E-3</v>
      </c>
      <c r="M9045">
        <f t="shared" si="18758"/>
        <v>8.0046019192507069E-3</v>
      </c>
    </row>
    <row r="9046" spans="1:13" x14ac:dyDescent="0.2">
      <c r="A9046" t="s">
        <v>176</v>
      </c>
      <c r="B9046" t="s">
        <v>178</v>
      </c>
      <c r="C9046" t="s">
        <v>185</v>
      </c>
      <c r="D9046" t="s">
        <v>58</v>
      </c>
      <c r="F9046">
        <v>520</v>
      </c>
      <c r="G9046" t="s">
        <v>82</v>
      </c>
      <c r="H9046">
        <v>5</v>
      </c>
      <c r="I9046">
        <v>10</v>
      </c>
      <c r="J9046">
        <v>1.9230769230769232E-2</v>
      </c>
      <c r="K9046">
        <f t="shared" si="18756"/>
        <v>1.1918208110696339E-4</v>
      </c>
      <c r="L9046">
        <f t="shared" si="18757"/>
        <v>3.114897734146557E-4</v>
      </c>
      <c r="M9046">
        <f t="shared" si="18758"/>
        <v>7.3125611200728919E-5</v>
      </c>
    </row>
    <row r="9047" spans="1:13" x14ac:dyDescent="0.2">
      <c r="A9047" t="s">
        <v>176</v>
      </c>
      <c r="B9047" t="s">
        <v>178</v>
      </c>
      <c r="C9047" t="s">
        <v>185</v>
      </c>
      <c r="D9047" t="s">
        <v>58</v>
      </c>
      <c r="F9047">
        <v>520</v>
      </c>
      <c r="G9047" t="s">
        <v>26</v>
      </c>
      <c r="H9047">
        <v>0</v>
      </c>
      <c r="I9047">
        <v>519</v>
      </c>
      <c r="J9047">
        <v>0.99807692307692308</v>
      </c>
      <c r="K9047">
        <f t="shared" si="18756"/>
        <v>8.5439406322972719E-4</v>
      </c>
      <c r="L9047">
        <f t="shared" si="18757"/>
        <v>1.0835163293998957E-2</v>
      </c>
      <c r="M9047">
        <f t="shared" si="18758"/>
        <v>9.1263751675395039E-3</v>
      </c>
    </row>
    <row r="9048" spans="1:13" x14ac:dyDescent="0.2">
      <c r="A9048" t="s">
        <v>176</v>
      </c>
      <c r="B9048" t="s">
        <v>178</v>
      </c>
      <c r="C9048" t="s">
        <v>185</v>
      </c>
      <c r="D9048" t="s">
        <v>58</v>
      </c>
      <c r="F9048">
        <v>520</v>
      </c>
      <c r="G9048" t="s">
        <v>26</v>
      </c>
      <c r="H9048">
        <v>2</v>
      </c>
      <c r="I9048">
        <v>1</v>
      </c>
      <c r="J9048">
        <v>1.9230769230769232E-3</v>
      </c>
      <c r="K9048">
        <f t="shared" si="18756"/>
        <v>3.7691945264529745E-5</v>
      </c>
      <c r="L9048">
        <f t="shared" si="18757"/>
        <v>5.692271449529898E-5</v>
      </c>
      <c r="M9048">
        <f t="shared" si="18758"/>
        <v>-1.8461176033760514E-5</v>
      </c>
    </row>
    <row r="9049" spans="1:13" x14ac:dyDescent="0.2">
      <c r="A9049" t="s">
        <v>176</v>
      </c>
      <c r="B9049" t="s">
        <v>178</v>
      </c>
      <c r="C9049" t="s">
        <v>185</v>
      </c>
      <c r="D9049" t="s">
        <v>58</v>
      </c>
      <c r="F9049">
        <v>520</v>
      </c>
      <c r="G9049" t="s">
        <v>84</v>
      </c>
      <c r="H9049">
        <v>0</v>
      </c>
      <c r="I9049">
        <v>258</v>
      </c>
      <c r="J9049">
        <v>0.49615384615384617</v>
      </c>
      <c r="K9049">
        <f t="shared" si="18756"/>
        <v>6.0392431405362657E-4</v>
      </c>
      <c r="L9049">
        <f t="shared" si="18757"/>
        <v>5.5654627755920881E-3</v>
      </c>
      <c r="M9049">
        <f t="shared" si="18758"/>
        <v>4.3576141474848352E-3</v>
      </c>
    </row>
    <row r="9050" spans="1:13" x14ac:dyDescent="0.2">
      <c r="A9050" t="s">
        <v>176</v>
      </c>
      <c r="B9050" t="s">
        <v>178</v>
      </c>
      <c r="C9050" t="s">
        <v>185</v>
      </c>
      <c r="D9050" t="s">
        <v>58</v>
      </c>
      <c r="F9050">
        <v>520</v>
      </c>
      <c r="G9050" t="s">
        <v>84</v>
      </c>
      <c r="H9050">
        <v>1</v>
      </c>
      <c r="I9050">
        <v>260</v>
      </c>
      <c r="J9050">
        <v>0.5</v>
      </c>
      <c r="K9050">
        <f t="shared" si="18756"/>
        <v>6.0624886994343531E-4</v>
      </c>
      <c r="L9050">
        <f t="shared" si="18757"/>
        <v>5.6062488699434353E-3</v>
      </c>
      <c r="M9050">
        <f t="shared" si="18758"/>
        <v>4.3937511300565649E-3</v>
      </c>
    </row>
    <row r="9051" spans="1:13" x14ac:dyDescent="0.2">
      <c r="A9051" t="s">
        <v>176</v>
      </c>
      <c r="B9051" t="s">
        <v>178</v>
      </c>
      <c r="C9051" t="s">
        <v>185</v>
      </c>
      <c r="D9051" t="s">
        <v>58</v>
      </c>
      <c r="F9051">
        <v>520</v>
      </c>
      <c r="G9051" t="s">
        <v>84</v>
      </c>
      <c r="H9051">
        <v>2</v>
      </c>
      <c r="I9051">
        <v>1</v>
      </c>
      <c r="J9051">
        <v>1.9230769230769232E-3</v>
      </c>
      <c r="K9051">
        <f t="shared" si="18756"/>
        <v>3.7691945264529745E-5</v>
      </c>
      <c r="L9051">
        <f t="shared" si="18757"/>
        <v>5.692271449529898E-5</v>
      </c>
      <c r="M9051">
        <f t="shared" si="18758"/>
        <v>-1.8461176033760514E-5</v>
      </c>
    </row>
    <row r="9052" spans="1:13" x14ac:dyDescent="0.2">
      <c r="A9052" t="s">
        <v>176</v>
      </c>
      <c r="B9052" t="s">
        <v>178</v>
      </c>
      <c r="C9052" t="s">
        <v>185</v>
      </c>
      <c r="D9052" t="s">
        <v>58</v>
      </c>
      <c r="F9052">
        <v>520</v>
      </c>
      <c r="G9052" t="s">
        <v>84</v>
      </c>
      <c r="H9052">
        <v>3</v>
      </c>
      <c r="I9052">
        <v>1</v>
      </c>
      <c r="J9052">
        <v>1.9230769230769232E-3</v>
      </c>
      <c r="K9052">
        <f t="shared" si="18756"/>
        <v>3.7691945264529745E-5</v>
      </c>
      <c r="L9052">
        <f t="shared" si="18757"/>
        <v>5.692271449529898E-5</v>
      </c>
      <c r="M9052">
        <f t="shared" si="18758"/>
        <v>-1.8461176033760514E-5</v>
      </c>
    </row>
    <row r="9053" spans="1:13" x14ac:dyDescent="0.2">
      <c r="A9053" t="s">
        <v>176</v>
      </c>
      <c r="B9053" t="s">
        <v>178</v>
      </c>
      <c r="C9053" t="s">
        <v>185</v>
      </c>
      <c r="D9053" t="s">
        <v>58</v>
      </c>
      <c r="F9053">
        <v>520</v>
      </c>
      <c r="G9053" t="s">
        <v>27</v>
      </c>
      <c r="H9053">
        <v>0</v>
      </c>
      <c r="I9053">
        <v>258</v>
      </c>
      <c r="J9053">
        <v>0.49615384615384617</v>
      </c>
      <c r="K9053">
        <f t="shared" si="18756"/>
        <v>6.0392431405362657E-4</v>
      </c>
      <c r="L9053">
        <f t="shared" si="18757"/>
        <v>5.5654627755920881E-3</v>
      </c>
      <c r="M9053">
        <f t="shared" si="18758"/>
        <v>4.3576141474848352E-3</v>
      </c>
    </row>
    <row r="9054" spans="1:13" x14ac:dyDescent="0.2">
      <c r="A9054" t="s">
        <v>176</v>
      </c>
      <c r="B9054" t="s">
        <v>178</v>
      </c>
      <c r="C9054" t="s">
        <v>185</v>
      </c>
      <c r="D9054" t="s">
        <v>58</v>
      </c>
      <c r="F9054">
        <v>520</v>
      </c>
      <c r="G9054" t="s">
        <v>27</v>
      </c>
      <c r="H9054">
        <v>1</v>
      </c>
      <c r="I9054">
        <v>261</v>
      </c>
      <c r="J9054">
        <v>0.50192307692307692</v>
      </c>
      <c r="K9054">
        <f t="shared" si="18756"/>
        <v>6.0740774438998132E-4</v>
      </c>
      <c r="L9054">
        <f t="shared" si="18757"/>
        <v>5.6266385136207499E-3</v>
      </c>
      <c r="M9054">
        <f t="shared" si="18758"/>
        <v>4.4118230248407879E-3</v>
      </c>
    </row>
    <row r="9055" spans="1:13" x14ac:dyDescent="0.2">
      <c r="A9055" t="s">
        <v>176</v>
      </c>
      <c r="B9055" t="s">
        <v>178</v>
      </c>
      <c r="C9055" t="s">
        <v>185</v>
      </c>
      <c r="D9055" t="s">
        <v>58</v>
      </c>
      <c r="F9055">
        <v>520</v>
      </c>
      <c r="G9055" t="s">
        <v>27</v>
      </c>
      <c r="H9055">
        <v>2</v>
      </c>
      <c r="I9055">
        <v>1</v>
      </c>
      <c r="J9055">
        <v>1.9230769230769232E-3</v>
      </c>
      <c r="K9055">
        <f t="shared" si="18756"/>
        <v>3.7691945264529745E-5</v>
      </c>
      <c r="L9055">
        <f t="shared" si="18757"/>
        <v>5.692271449529898E-5</v>
      </c>
      <c r="M9055">
        <f t="shared" si="18758"/>
        <v>-1.8461176033760514E-5</v>
      </c>
    </row>
    <row r="9056" spans="1:13" x14ac:dyDescent="0.2">
      <c r="A9056" t="s">
        <v>176</v>
      </c>
      <c r="B9056" t="s">
        <v>178</v>
      </c>
      <c r="C9056" t="s">
        <v>185</v>
      </c>
      <c r="D9056" t="s">
        <v>58</v>
      </c>
      <c r="F9056">
        <v>520</v>
      </c>
      <c r="G9056" t="s">
        <v>85</v>
      </c>
      <c r="H9056">
        <v>0</v>
      </c>
      <c r="I9056">
        <v>28</v>
      </c>
      <c r="J9056">
        <v>5.3846153846153849E-2</v>
      </c>
      <c r="K9056">
        <f t="shared" si="18756"/>
        <v>1.9939523996456883E-4</v>
      </c>
      <c r="L9056">
        <f t="shared" si="18757"/>
        <v>7.3785677842610727E-4</v>
      </c>
      <c r="M9056">
        <f t="shared" si="18758"/>
        <v>3.3906629849696961E-4</v>
      </c>
    </row>
    <row r="9057" spans="1:13" x14ac:dyDescent="0.2">
      <c r="A9057" t="s">
        <v>176</v>
      </c>
      <c r="B9057" t="s">
        <v>178</v>
      </c>
      <c r="C9057" t="s">
        <v>185</v>
      </c>
      <c r="D9057" t="s">
        <v>58</v>
      </c>
      <c r="F9057">
        <v>520</v>
      </c>
      <c r="G9057" t="s">
        <v>85</v>
      </c>
      <c r="H9057">
        <v>1</v>
      </c>
      <c r="I9057">
        <v>24</v>
      </c>
      <c r="J9057">
        <v>4.6153846153846156E-2</v>
      </c>
      <c r="K9057">
        <f t="shared" si="18756"/>
        <v>1.8461122480520594E-4</v>
      </c>
      <c r="L9057">
        <f t="shared" si="18757"/>
        <v>6.461496863436675E-4</v>
      </c>
      <c r="M9057">
        <f t="shared" si="18758"/>
        <v>2.7692723673325567E-4</v>
      </c>
    </row>
    <row r="9058" spans="1:13" x14ac:dyDescent="0.2">
      <c r="A9058" t="s">
        <v>176</v>
      </c>
      <c r="B9058" t="s">
        <v>178</v>
      </c>
      <c r="C9058" t="s">
        <v>185</v>
      </c>
      <c r="D9058" t="s">
        <v>58</v>
      </c>
      <c r="F9058">
        <v>520</v>
      </c>
      <c r="G9058" t="s">
        <v>85</v>
      </c>
      <c r="H9058">
        <v>2</v>
      </c>
      <c r="I9058">
        <v>462</v>
      </c>
      <c r="J9058">
        <v>0.88846153846153841</v>
      </c>
      <c r="K9058">
        <f t="shared" si="18756"/>
        <v>8.065584105853309E-4</v>
      </c>
      <c r="L9058">
        <f t="shared" si="18757"/>
        <v>9.6911737952007151E-3</v>
      </c>
      <c r="M9058">
        <f t="shared" si="18758"/>
        <v>8.0780569740300547E-3</v>
      </c>
    </row>
    <row r="9059" spans="1:13" x14ac:dyDescent="0.2">
      <c r="A9059" t="s">
        <v>176</v>
      </c>
      <c r="B9059" t="s">
        <v>178</v>
      </c>
      <c r="C9059" t="s">
        <v>185</v>
      </c>
      <c r="D9059" t="s">
        <v>58</v>
      </c>
      <c r="F9059">
        <v>520</v>
      </c>
      <c r="G9059" t="s">
        <v>85</v>
      </c>
      <c r="H9059">
        <v>3</v>
      </c>
      <c r="I9059">
        <v>6</v>
      </c>
      <c r="J9059">
        <v>1.1538461538461539E-2</v>
      </c>
      <c r="K9059">
        <f t="shared" si="18756"/>
        <v>9.2321594367336841E-5</v>
      </c>
      <c r="L9059">
        <f t="shared" si="18757"/>
        <v>2.0770620975195224E-4</v>
      </c>
      <c r="M9059">
        <f t="shared" si="18758"/>
        <v>2.3063021017278554E-5</v>
      </c>
    </row>
    <row r="9060" spans="1:13" x14ac:dyDescent="0.2">
      <c r="A9060" t="s">
        <v>176</v>
      </c>
      <c r="B9060" t="s">
        <v>178</v>
      </c>
      <c r="C9060" t="s">
        <v>185</v>
      </c>
      <c r="D9060" t="s">
        <v>59</v>
      </c>
      <c r="E9060" t="s">
        <v>60</v>
      </c>
      <c r="F9060">
        <v>851</v>
      </c>
      <c r="G9060" t="s">
        <v>196</v>
      </c>
      <c r="I9060">
        <v>14</v>
      </c>
      <c r="J9060">
        <v>1.6451233842538191E-2</v>
      </c>
      <c r="K9060">
        <f t="shared" si="18756"/>
        <v>8.6169744012158748E-5</v>
      </c>
      <c r="L9060">
        <f t="shared" si="18757"/>
        <v>2.5068208243754064E-4</v>
      </c>
      <c r="M9060">
        <f t="shared" si="18758"/>
        <v>7.8342594413223168E-5</v>
      </c>
    </row>
    <row r="9061" spans="1:13" x14ac:dyDescent="0.2">
      <c r="A9061" t="s">
        <v>176</v>
      </c>
      <c r="B9061" t="s">
        <v>178</v>
      </c>
      <c r="C9061" t="s">
        <v>185</v>
      </c>
      <c r="D9061" t="s">
        <v>59</v>
      </c>
      <c r="E9061" t="s">
        <v>60</v>
      </c>
      <c r="F9061">
        <v>851</v>
      </c>
      <c r="G9061" t="s">
        <v>196</v>
      </c>
      <c r="H9061">
        <v>0</v>
      </c>
      <c r="I9061">
        <v>484</v>
      </c>
      <c r="J9061">
        <v>0.56874265569917748</v>
      </c>
      <c r="K9061">
        <f t="shared" si="18756"/>
        <v>5.0525504390714314E-4</v>
      </c>
      <c r="L9061">
        <f t="shared" si="18757"/>
        <v>6.1926816008989177E-3</v>
      </c>
      <c r="M9061">
        <f t="shared" si="18758"/>
        <v>5.1821715130846314E-3</v>
      </c>
    </row>
    <row r="9062" spans="1:13" x14ac:dyDescent="0.2">
      <c r="A9062" t="s">
        <v>176</v>
      </c>
      <c r="B9062" t="s">
        <v>178</v>
      </c>
      <c r="C9062" t="s">
        <v>185</v>
      </c>
      <c r="D9062" t="s">
        <v>59</v>
      </c>
      <c r="E9062" t="s">
        <v>60</v>
      </c>
      <c r="F9062">
        <v>851</v>
      </c>
      <c r="G9062" t="s">
        <v>196</v>
      </c>
      <c r="H9062">
        <v>1</v>
      </c>
      <c r="I9062">
        <v>353</v>
      </c>
      <c r="J9062">
        <v>0.41480611045828436</v>
      </c>
      <c r="K9062">
        <f t="shared" si="18756"/>
        <v>4.3182844919214316E-4</v>
      </c>
      <c r="L9062">
        <f t="shared" si="18757"/>
        <v>4.579889553774987E-3</v>
      </c>
      <c r="M9062">
        <f t="shared" si="18758"/>
        <v>3.7162326553907008E-3</v>
      </c>
    </row>
    <row r="9063" spans="1:13" x14ac:dyDescent="0.2">
      <c r="A9063" t="s">
        <v>176</v>
      </c>
      <c r="B9063" t="s">
        <v>178</v>
      </c>
      <c r="C9063" t="s">
        <v>185</v>
      </c>
      <c r="D9063" t="s">
        <v>59</v>
      </c>
      <c r="E9063" t="s">
        <v>60</v>
      </c>
      <c r="F9063">
        <v>851</v>
      </c>
      <c r="G9063" t="s">
        <v>28</v>
      </c>
      <c r="H9063">
        <v>0</v>
      </c>
      <c r="I9063">
        <v>835</v>
      </c>
      <c r="J9063">
        <v>0.98119858989424202</v>
      </c>
      <c r="K9063">
        <f t="shared" si="18756"/>
        <v>6.6226008653690049E-4</v>
      </c>
      <c r="L9063">
        <f t="shared" si="18757"/>
        <v>1.0474245985479321E-2</v>
      </c>
      <c r="M9063">
        <f t="shared" si="18758"/>
        <v>9.1497258124055205E-3</v>
      </c>
    </row>
    <row r="9064" spans="1:13" x14ac:dyDescent="0.2">
      <c r="A9064" t="s">
        <v>176</v>
      </c>
      <c r="B9064" t="s">
        <v>178</v>
      </c>
      <c r="C9064" t="s">
        <v>185</v>
      </c>
      <c r="D9064" t="s">
        <v>59</v>
      </c>
      <c r="E9064" t="s">
        <v>60</v>
      </c>
      <c r="F9064">
        <v>851</v>
      </c>
      <c r="G9064" t="s">
        <v>28</v>
      </c>
      <c r="H9064">
        <v>1</v>
      </c>
      <c r="I9064">
        <v>16</v>
      </c>
      <c r="J9064">
        <v>1.8801410105757931E-2</v>
      </c>
      <c r="K9064">
        <f t="shared" si="18756"/>
        <v>9.2118248532059707E-5</v>
      </c>
      <c r="L9064">
        <f t="shared" si="18757"/>
        <v>2.8013234958963902E-4</v>
      </c>
      <c r="M9064">
        <f t="shared" si="18758"/>
        <v>9.589585252551961E-5</v>
      </c>
    </row>
    <row r="9065" spans="1:13" x14ac:dyDescent="0.2">
      <c r="A9065" t="s">
        <v>176</v>
      </c>
      <c r="B9065" t="s">
        <v>178</v>
      </c>
      <c r="C9065" t="s">
        <v>185</v>
      </c>
      <c r="D9065" t="s">
        <v>59</v>
      </c>
      <c r="E9065" t="s">
        <v>60</v>
      </c>
      <c r="F9065">
        <v>851</v>
      </c>
      <c r="G9065" t="s">
        <v>67</v>
      </c>
      <c r="H9065">
        <v>0</v>
      </c>
      <c r="I9065">
        <v>109</v>
      </c>
      <c r="J9065">
        <v>0.12808460634547592</v>
      </c>
      <c r="K9065">
        <f t="shared" si="18756"/>
        <v>2.4030424890043709E-4</v>
      </c>
      <c r="L9065">
        <f t="shared" si="18757"/>
        <v>1.5211503123551964E-3</v>
      </c>
      <c r="M9065">
        <f t="shared" si="18758"/>
        <v>1.0405418145543221E-3</v>
      </c>
    </row>
    <row r="9066" spans="1:13" x14ac:dyDescent="0.2">
      <c r="A9066" t="s">
        <v>176</v>
      </c>
      <c r="B9066" t="s">
        <v>178</v>
      </c>
      <c r="C9066" t="s">
        <v>185</v>
      </c>
      <c r="D9066" t="s">
        <v>59</v>
      </c>
      <c r="E9066" t="s">
        <v>60</v>
      </c>
      <c r="F9066">
        <v>851</v>
      </c>
      <c r="G9066" t="s">
        <v>67</v>
      </c>
      <c r="H9066">
        <v>1</v>
      </c>
      <c r="I9066">
        <v>742</v>
      </c>
      <c r="J9066">
        <v>0.87191539365452408</v>
      </c>
      <c r="K9066">
        <f t="shared" ref="K9066:K9129" si="18759">(1.96*SQRT((J9066/100)*(1-(J9066/100))/(I9066*(J9066/100)^(-1))))</f>
        <v>6.2463572770196435E-4</v>
      </c>
      <c r="L9066">
        <f t="shared" ref="L9066:L9129" si="18760">J9066/100+K9066</f>
        <v>9.3437896642472058E-3</v>
      </c>
      <c r="M9066">
        <f t="shared" ref="M9066:M9129" si="18761">J9066/100-K9066</f>
        <v>8.0945182088432762E-3</v>
      </c>
    </row>
    <row r="9067" spans="1:13" x14ac:dyDescent="0.2">
      <c r="A9067" t="s">
        <v>176</v>
      </c>
      <c r="B9067" t="s">
        <v>178</v>
      </c>
      <c r="C9067" t="s">
        <v>185</v>
      </c>
      <c r="D9067" t="s">
        <v>59</v>
      </c>
      <c r="E9067" t="s">
        <v>60</v>
      </c>
      <c r="F9067">
        <v>851</v>
      </c>
      <c r="G9067" t="s">
        <v>68</v>
      </c>
      <c r="H9067">
        <v>0</v>
      </c>
      <c r="I9067">
        <v>502</v>
      </c>
      <c r="J9067">
        <v>0.58989424206815511</v>
      </c>
      <c r="K9067">
        <f t="shared" si="18759"/>
        <v>5.1450978396020016E-4</v>
      </c>
      <c r="L9067">
        <f t="shared" si="18760"/>
        <v>6.4134522046417515E-3</v>
      </c>
      <c r="M9067">
        <f t="shared" si="18761"/>
        <v>5.3844326367213508E-3</v>
      </c>
    </row>
    <row r="9068" spans="1:13" x14ac:dyDescent="0.2">
      <c r="A9068" t="s">
        <v>176</v>
      </c>
      <c r="B9068" t="s">
        <v>178</v>
      </c>
      <c r="C9068" t="s">
        <v>185</v>
      </c>
      <c r="D9068" t="s">
        <v>59</v>
      </c>
      <c r="E9068" t="s">
        <v>60</v>
      </c>
      <c r="F9068">
        <v>851</v>
      </c>
      <c r="G9068" t="s">
        <v>68</v>
      </c>
      <c r="H9068">
        <v>1</v>
      </c>
      <c r="I9068">
        <v>349</v>
      </c>
      <c r="J9068">
        <v>0.41010575793184489</v>
      </c>
      <c r="K9068">
        <f t="shared" si="18759"/>
        <v>4.2938499157832069E-4</v>
      </c>
      <c r="L9068">
        <f t="shared" si="18760"/>
        <v>4.5304425708967699E-3</v>
      </c>
      <c r="M9068">
        <f t="shared" si="18761"/>
        <v>3.6716725877401282E-3</v>
      </c>
    </row>
    <row r="9069" spans="1:13" x14ac:dyDescent="0.2">
      <c r="A9069" t="s">
        <v>176</v>
      </c>
      <c r="B9069" t="s">
        <v>178</v>
      </c>
      <c r="C9069" t="s">
        <v>185</v>
      </c>
      <c r="D9069" t="s">
        <v>59</v>
      </c>
      <c r="E9069" t="s">
        <v>60</v>
      </c>
      <c r="F9069">
        <v>851</v>
      </c>
      <c r="G9069" t="s">
        <v>69</v>
      </c>
      <c r="H9069">
        <v>0</v>
      </c>
      <c r="I9069">
        <v>111</v>
      </c>
      <c r="J9069">
        <v>0.13043478260869565</v>
      </c>
      <c r="K9069">
        <f t="shared" si="18759"/>
        <v>2.4249600055560548E-4</v>
      </c>
      <c r="L9069">
        <f t="shared" si="18760"/>
        <v>1.5468438266425619E-3</v>
      </c>
      <c r="M9069">
        <f t="shared" si="18761"/>
        <v>1.0618518255313509E-3</v>
      </c>
    </row>
    <row r="9070" spans="1:13" x14ac:dyDescent="0.2">
      <c r="A9070" t="s">
        <v>176</v>
      </c>
      <c r="B9070" t="s">
        <v>178</v>
      </c>
      <c r="C9070" t="s">
        <v>185</v>
      </c>
      <c r="D9070" t="s">
        <v>59</v>
      </c>
      <c r="E9070" t="s">
        <v>60</v>
      </c>
      <c r="F9070">
        <v>851</v>
      </c>
      <c r="G9070" t="s">
        <v>69</v>
      </c>
      <c r="H9070">
        <v>1</v>
      </c>
      <c r="I9070">
        <v>740</v>
      </c>
      <c r="J9070">
        <v>0.86956521739130432</v>
      </c>
      <c r="K9070">
        <f t="shared" si="18759"/>
        <v>6.2380072709313395E-4</v>
      </c>
      <c r="L9070">
        <f t="shared" si="18760"/>
        <v>9.3194529010061783E-3</v>
      </c>
      <c r="M9070">
        <f t="shared" si="18761"/>
        <v>8.0718514468199089E-3</v>
      </c>
    </row>
    <row r="9071" spans="1:13" x14ac:dyDescent="0.2">
      <c r="A9071" t="s">
        <v>176</v>
      </c>
      <c r="B9071" t="s">
        <v>178</v>
      </c>
      <c r="C9071" t="s">
        <v>185</v>
      </c>
      <c r="D9071" t="s">
        <v>59</v>
      </c>
      <c r="E9071" t="s">
        <v>60</v>
      </c>
      <c r="F9071">
        <v>851</v>
      </c>
      <c r="G9071" t="s">
        <v>70</v>
      </c>
      <c r="H9071">
        <v>0</v>
      </c>
      <c r="I9071">
        <v>123</v>
      </c>
      <c r="J9071">
        <v>0.1445358401880141</v>
      </c>
      <c r="K9071">
        <f t="shared" si="18759"/>
        <v>2.5524954956498877E-4</v>
      </c>
      <c r="L9071">
        <f t="shared" si="18760"/>
        <v>1.7006079514451297E-3</v>
      </c>
      <c r="M9071">
        <f t="shared" si="18761"/>
        <v>1.1901088523151523E-3</v>
      </c>
    </row>
    <row r="9072" spans="1:13" x14ac:dyDescent="0.2">
      <c r="A9072" t="s">
        <v>176</v>
      </c>
      <c r="B9072" t="s">
        <v>178</v>
      </c>
      <c r="C9072" t="s">
        <v>185</v>
      </c>
      <c r="D9072" t="s">
        <v>59</v>
      </c>
      <c r="E9072" t="s">
        <v>60</v>
      </c>
      <c r="F9072">
        <v>851</v>
      </c>
      <c r="G9072" t="s">
        <v>70</v>
      </c>
      <c r="H9072">
        <v>1</v>
      </c>
      <c r="I9072">
        <v>728</v>
      </c>
      <c r="J9072">
        <v>0.85546415981198587</v>
      </c>
      <c r="K9072">
        <f t="shared" si="18759"/>
        <v>6.1876621491107849E-4</v>
      </c>
      <c r="L9072">
        <f t="shared" si="18760"/>
        <v>9.1734078130309375E-3</v>
      </c>
      <c r="M9072">
        <f t="shared" si="18761"/>
        <v>7.9358753832087809E-3</v>
      </c>
    </row>
    <row r="9073" spans="1:13" x14ac:dyDescent="0.2">
      <c r="A9073" t="s">
        <v>176</v>
      </c>
      <c r="B9073" t="s">
        <v>178</v>
      </c>
      <c r="C9073" t="s">
        <v>185</v>
      </c>
      <c r="D9073" t="s">
        <v>59</v>
      </c>
      <c r="E9073" t="s">
        <v>60</v>
      </c>
      <c r="F9073">
        <v>851</v>
      </c>
      <c r="G9073" t="s">
        <v>71</v>
      </c>
      <c r="H9073">
        <v>0</v>
      </c>
      <c r="I9073">
        <v>508</v>
      </c>
      <c r="J9073">
        <v>0.59694477085781439</v>
      </c>
      <c r="K9073">
        <f t="shared" si="18759"/>
        <v>5.1755705609790549E-4</v>
      </c>
      <c r="L9073">
        <f t="shared" si="18760"/>
        <v>6.4870047646760493E-3</v>
      </c>
      <c r="M9073">
        <f t="shared" si="18761"/>
        <v>5.4518906524802391E-3</v>
      </c>
    </row>
    <row r="9074" spans="1:13" x14ac:dyDescent="0.2">
      <c r="A9074" t="s">
        <v>176</v>
      </c>
      <c r="B9074" t="s">
        <v>178</v>
      </c>
      <c r="C9074" t="s">
        <v>185</v>
      </c>
      <c r="D9074" t="s">
        <v>59</v>
      </c>
      <c r="E9074" t="s">
        <v>60</v>
      </c>
      <c r="F9074">
        <v>851</v>
      </c>
      <c r="G9074" t="s">
        <v>71</v>
      </c>
      <c r="H9074">
        <v>1</v>
      </c>
      <c r="I9074">
        <v>343</v>
      </c>
      <c r="J9074">
        <v>0.40305522914218567</v>
      </c>
      <c r="K9074">
        <f t="shared" si="18759"/>
        <v>4.2569306921956155E-4</v>
      </c>
      <c r="L9074">
        <f t="shared" si="18760"/>
        <v>4.4562453606414188E-3</v>
      </c>
      <c r="M9074">
        <f t="shared" si="18761"/>
        <v>3.6048592222022954E-3</v>
      </c>
    </row>
    <row r="9075" spans="1:13" x14ac:dyDescent="0.2">
      <c r="A9075" t="s">
        <v>176</v>
      </c>
      <c r="B9075" t="s">
        <v>178</v>
      </c>
      <c r="C9075" t="s">
        <v>185</v>
      </c>
      <c r="D9075" t="s">
        <v>59</v>
      </c>
      <c r="E9075" t="s">
        <v>60</v>
      </c>
      <c r="F9075">
        <v>851</v>
      </c>
      <c r="G9075" t="s">
        <v>201</v>
      </c>
      <c r="I9075">
        <v>14</v>
      </c>
      <c r="J9075">
        <v>1.6451233842538191E-2</v>
      </c>
      <c r="K9075">
        <f t="shared" si="18759"/>
        <v>8.6169744012158748E-5</v>
      </c>
      <c r="L9075">
        <f t="shared" si="18760"/>
        <v>2.5068208243754064E-4</v>
      </c>
      <c r="M9075">
        <f t="shared" si="18761"/>
        <v>7.8342594413223168E-5</v>
      </c>
    </row>
    <row r="9076" spans="1:13" x14ac:dyDescent="0.2">
      <c r="A9076" t="s">
        <v>176</v>
      </c>
      <c r="B9076" t="s">
        <v>178</v>
      </c>
      <c r="C9076" t="s">
        <v>185</v>
      </c>
      <c r="D9076" t="s">
        <v>59</v>
      </c>
      <c r="E9076" t="s">
        <v>60</v>
      </c>
      <c r="F9076">
        <v>851</v>
      </c>
      <c r="G9076" t="s">
        <v>201</v>
      </c>
      <c r="H9076">
        <v>0</v>
      </c>
      <c r="I9076">
        <v>494</v>
      </c>
      <c r="J9076">
        <v>0.58049353701527617</v>
      </c>
      <c r="K9076">
        <f t="shared" si="18759"/>
        <v>5.1041777165164123E-4</v>
      </c>
      <c r="L9076">
        <f t="shared" si="18760"/>
        <v>6.3153531418044025E-3</v>
      </c>
      <c r="M9076">
        <f t="shared" si="18761"/>
        <v>5.2945175985011205E-3</v>
      </c>
    </row>
    <row r="9077" spans="1:13" x14ac:dyDescent="0.2">
      <c r="A9077" t="s">
        <v>176</v>
      </c>
      <c r="B9077" t="s">
        <v>178</v>
      </c>
      <c r="C9077" t="s">
        <v>185</v>
      </c>
      <c r="D9077" t="s">
        <v>59</v>
      </c>
      <c r="E9077" t="s">
        <v>60</v>
      </c>
      <c r="F9077">
        <v>851</v>
      </c>
      <c r="G9077" t="s">
        <v>201</v>
      </c>
      <c r="H9077">
        <v>1</v>
      </c>
      <c r="I9077">
        <v>343</v>
      </c>
      <c r="J9077">
        <v>0.40305522914218567</v>
      </c>
      <c r="K9077">
        <f t="shared" si="18759"/>
        <v>4.2569306921956155E-4</v>
      </c>
      <c r="L9077">
        <f t="shared" si="18760"/>
        <v>4.4562453606414188E-3</v>
      </c>
      <c r="M9077">
        <f t="shared" si="18761"/>
        <v>3.6048592222022954E-3</v>
      </c>
    </row>
    <row r="9078" spans="1:13" x14ac:dyDescent="0.2">
      <c r="A9078" t="s">
        <v>176</v>
      </c>
      <c r="B9078" t="s">
        <v>178</v>
      </c>
      <c r="C9078" t="s">
        <v>185</v>
      </c>
      <c r="D9078" t="s">
        <v>59</v>
      </c>
      <c r="E9078" t="s">
        <v>60</v>
      </c>
      <c r="F9078">
        <v>851</v>
      </c>
      <c r="G9078" t="s">
        <v>3</v>
      </c>
      <c r="H9078">
        <v>0</v>
      </c>
      <c r="I9078">
        <v>35</v>
      </c>
      <c r="J9078">
        <v>4.1128084606345476E-2</v>
      </c>
      <c r="K9078">
        <f t="shared" si="18759"/>
        <v>1.3622951378092492E-4</v>
      </c>
      <c r="L9078">
        <f t="shared" si="18760"/>
        <v>5.4751035984437963E-4</v>
      </c>
      <c r="M9078">
        <f t="shared" si="18761"/>
        <v>2.7505133228252984E-4</v>
      </c>
    </row>
    <row r="9079" spans="1:13" x14ac:dyDescent="0.2">
      <c r="A9079" t="s">
        <v>176</v>
      </c>
      <c r="B9079" t="s">
        <v>178</v>
      </c>
      <c r="C9079" t="s">
        <v>185</v>
      </c>
      <c r="D9079" t="s">
        <v>59</v>
      </c>
      <c r="E9079" t="s">
        <v>60</v>
      </c>
      <c r="F9079">
        <v>851</v>
      </c>
      <c r="G9079" t="s">
        <v>3</v>
      </c>
      <c r="H9079">
        <v>1</v>
      </c>
      <c r="I9079">
        <v>816</v>
      </c>
      <c r="J9079">
        <v>0.95887191539365457</v>
      </c>
      <c r="K9079">
        <f t="shared" si="18759"/>
        <v>6.5475583861320235E-4</v>
      </c>
      <c r="L9079">
        <f t="shared" si="18760"/>
        <v>1.024347499254975E-2</v>
      </c>
      <c r="M9079">
        <f t="shared" si="18761"/>
        <v>8.9339633153233435E-3</v>
      </c>
    </row>
    <row r="9080" spans="1:13" x14ac:dyDescent="0.2">
      <c r="A9080" t="s">
        <v>176</v>
      </c>
      <c r="B9080" t="s">
        <v>178</v>
      </c>
      <c r="C9080" t="s">
        <v>185</v>
      </c>
      <c r="D9080" t="s">
        <v>59</v>
      </c>
      <c r="E9080" t="s">
        <v>60</v>
      </c>
      <c r="F9080">
        <v>851</v>
      </c>
      <c r="G9080" t="s">
        <v>8</v>
      </c>
      <c r="H9080">
        <v>0</v>
      </c>
      <c r="I9080">
        <v>60</v>
      </c>
      <c r="J9080">
        <v>7.0505287896592245E-2</v>
      </c>
      <c r="K9080">
        <f t="shared" si="18759"/>
        <v>1.7834009028941549E-4</v>
      </c>
      <c r="L9080">
        <f t="shared" si="18760"/>
        <v>8.8339296925533798E-4</v>
      </c>
      <c r="M9080">
        <f t="shared" si="18761"/>
        <v>5.2671278867650695E-4</v>
      </c>
    </row>
    <row r="9081" spans="1:13" x14ac:dyDescent="0.2">
      <c r="A9081" t="s">
        <v>176</v>
      </c>
      <c r="B9081" t="s">
        <v>178</v>
      </c>
      <c r="C9081" t="s">
        <v>185</v>
      </c>
      <c r="D9081" t="s">
        <v>59</v>
      </c>
      <c r="E9081" t="s">
        <v>60</v>
      </c>
      <c r="F9081">
        <v>851</v>
      </c>
      <c r="G9081" t="s">
        <v>8</v>
      </c>
      <c r="H9081">
        <v>1</v>
      </c>
      <c r="I9081">
        <v>791</v>
      </c>
      <c r="J9081">
        <v>0.92949471210340773</v>
      </c>
      <c r="K9081">
        <f t="shared" si="18759"/>
        <v>6.4474345479909045E-4</v>
      </c>
      <c r="L9081">
        <f t="shared" si="18760"/>
        <v>9.9396905758331669E-3</v>
      </c>
      <c r="M9081">
        <f t="shared" si="18761"/>
        <v>8.650203666234986E-3</v>
      </c>
    </row>
    <row r="9082" spans="1:13" x14ac:dyDescent="0.2">
      <c r="A9082" t="s">
        <v>176</v>
      </c>
      <c r="B9082" t="s">
        <v>178</v>
      </c>
      <c r="C9082" t="s">
        <v>185</v>
      </c>
      <c r="D9082" t="s">
        <v>59</v>
      </c>
      <c r="E9082" t="s">
        <v>60</v>
      </c>
      <c r="F9082">
        <v>851</v>
      </c>
      <c r="G9082" t="s">
        <v>9</v>
      </c>
      <c r="H9082">
        <v>0</v>
      </c>
      <c r="I9082">
        <v>61</v>
      </c>
      <c r="J9082">
        <v>7.1680376028202111E-2</v>
      </c>
      <c r="K9082">
        <f t="shared" si="18759"/>
        <v>1.7981905914498435E-4</v>
      </c>
      <c r="L9082">
        <f t="shared" si="18760"/>
        <v>8.9662281942700555E-4</v>
      </c>
      <c r="M9082">
        <f t="shared" si="18761"/>
        <v>5.3698470113703678E-4</v>
      </c>
    </row>
    <row r="9083" spans="1:13" x14ac:dyDescent="0.2">
      <c r="A9083" t="s">
        <v>176</v>
      </c>
      <c r="B9083" t="s">
        <v>178</v>
      </c>
      <c r="C9083" t="s">
        <v>185</v>
      </c>
      <c r="D9083" t="s">
        <v>59</v>
      </c>
      <c r="E9083" t="s">
        <v>60</v>
      </c>
      <c r="F9083">
        <v>851</v>
      </c>
      <c r="G9083" t="s">
        <v>9</v>
      </c>
      <c r="H9083">
        <v>1</v>
      </c>
      <c r="I9083">
        <v>790</v>
      </c>
      <c r="J9083">
        <v>0.9283196239717979</v>
      </c>
      <c r="K9083">
        <f t="shared" si="18759"/>
        <v>6.4433959758093944E-4</v>
      </c>
      <c r="L9083">
        <f t="shared" si="18760"/>
        <v>9.9275358372989189E-3</v>
      </c>
      <c r="M9083">
        <f t="shared" si="18761"/>
        <v>8.6388566421370383E-3</v>
      </c>
    </row>
    <row r="9084" spans="1:13" x14ac:dyDescent="0.2">
      <c r="A9084" t="s">
        <v>176</v>
      </c>
      <c r="B9084" t="s">
        <v>178</v>
      </c>
      <c r="C9084" t="s">
        <v>185</v>
      </c>
      <c r="D9084" t="s">
        <v>59</v>
      </c>
      <c r="E9084" t="s">
        <v>60</v>
      </c>
      <c r="F9084">
        <v>851</v>
      </c>
      <c r="G9084" t="s">
        <v>10</v>
      </c>
      <c r="H9084">
        <v>0</v>
      </c>
      <c r="I9084">
        <v>66</v>
      </c>
      <c r="J9084">
        <v>7.7555816686251472E-2</v>
      </c>
      <c r="K9084">
        <f t="shared" si="18759"/>
        <v>1.8703806609137225E-4</v>
      </c>
      <c r="L9084">
        <f t="shared" si="18760"/>
        <v>9.6259623295388689E-4</v>
      </c>
      <c r="M9084">
        <f t="shared" si="18761"/>
        <v>5.8852010077114244E-4</v>
      </c>
    </row>
    <row r="9085" spans="1:13" x14ac:dyDescent="0.2">
      <c r="A9085" t="s">
        <v>176</v>
      </c>
      <c r="B9085" t="s">
        <v>178</v>
      </c>
      <c r="C9085" t="s">
        <v>185</v>
      </c>
      <c r="D9085" t="s">
        <v>59</v>
      </c>
      <c r="E9085" t="s">
        <v>60</v>
      </c>
      <c r="F9085">
        <v>851</v>
      </c>
      <c r="G9085" t="s">
        <v>10</v>
      </c>
      <c r="H9085">
        <v>1</v>
      </c>
      <c r="I9085">
        <v>785</v>
      </c>
      <c r="J9085">
        <v>0.92244418331374856</v>
      </c>
      <c r="K9085">
        <f t="shared" si="18759"/>
        <v>6.4231635704840027E-4</v>
      </c>
      <c r="L9085">
        <f t="shared" si="18760"/>
        <v>9.8667581901858859E-3</v>
      </c>
      <c r="M9085">
        <f t="shared" si="18761"/>
        <v>8.582125476089086E-3</v>
      </c>
    </row>
    <row r="9086" spans="1:13" x14ac:dyDescent="0.2">
      <c r="A9086" t="s">
        <v>176</v>
      </c>
      <c r="B9086" t="s">
        <v>178</v>
      </c>
      <c r="C9086" t="s">
        <v>185</v>
      </c>
      <c r="D9086" t="s">
        <v>59</v>
      </c>
      <c r="E9086" t="s">
        <v>60</v>
      </c>
      <c r="F9086">
        <v>851</v>
      </c>
      <c r="G9086" t="s">
        <v>11</v>
      </c>
      <c r="H9086">
        <v>0</v>
      </c>
      <c r="I9086">
        <v>360</v>
      </c>
      <c r="J9086">
        <v>0.42303172737955347</v>
      </c>
      <c r="K9086">
        <f t="shared" si="18759"/>
        <v>4.3607100569150017E-4</v>
      </c>
      <c r="L9086">
        <f t="shared" si="18760"/>
        <v>4.6663882794870347E-3</v>
      </c>
      <c r="M9086">
        <f t="shared" si="18761"/>
        <v>3.7942462681040344E-3</v>
      </c>
    </row>
    <row r="9087" spans="1:13" x14ac:dyDescent="0.2">
      <c r="A9087" t="s">
        <v>176</v>
      </c>
      <c r="B9087" t="s">
        <v>178</v>
      </c>
      <c r="C9087" t="s">
        <v>185</v>
      </c>
      <c r="D9087" t="s">
        <v>59</v>
      </c>
      <c r="E9087" t="s">
        <v>60</v>
      </c>
      <c r="F9087">
        <v>851</v>
      </c>
      <c r="G9087" t="s">
        <v>11</v>
      </c>
      <c r="H9087">
        <v>1</v>
      </c>
      <c r="I9087">
        <v>491</v>
      </c>
      <c r="J9087">
        <v>0.57696827262044659</v>
      </c>
      <c r="K9087">
        <f t="shared" si="18759"/>
        <v>5.0887458165200117E-4</v>
      </c>
      <c r="L9087">
        <f t="shared" si="18760"/>
        <v>6.2785573078564675E-3</v>
      </c>
      <c r="M9087">
        <f t="shared" si="18761"/>
        <v>5.2608081445524651E-3</v>
      </c>
    </row>
    <row r="9088" spans="1:13" x14ac:dyDescent="0.2">
      <c r="A9088" t="s">
        <v>176</v>
      </c>
      <c r="B9088" t="s">
        <v>178</v>
      </c>
      <c r="C9088" t="s">
        <v>185</v>
      </c>
      <c r="D9088" t="s">
        <v>59</v>
      </c>
      <c r="E9088" t="s">
        <v>60</v>
      </c>
      <c r="F9088">
        <v>851</v>
      </c>
      <c r="G9088" t="s">
        <v>24</v>
      </c>
      <c r="H9088">
        <v>0</v>
      </c>
      <c r="I9088">
        <v>453</v>
      </c>
      <c r="J9088">
        <v>0.53231492361927146</v>
      </c>
      <c r="K9088">
        <f t="shared" si="18759"/>
        <v>4.8889615039916399E-4</v>
      </c>
      <c r="L9088">
        <f t="shared" si="18760"/>
        <v>5.8120453865918784E-3</v>
      </c>
      <c r="M9088">
        <f t="shared" si="18761"/>
        <v>4.8342530857935512E-3</v>
      </c>
    </row>
    <row r="9089" spans="1:13" x14ac:dyDescent="0.2">
      <c r="A9089" t="s">
        <v>176</v>
      </c>
      <c r="B9089" t="s">
        <v>178</v>
      </c>
      <c r="C9089" t="s">
        <v>185</v>
      </c>
      <c r="D9089" t="s">
        <v>59</v>
      </c>
      <c r="E9089" t="s">
        <v>60</v>
      </c>
      <c r="F9089">
        <v>851</v>
      </c>
      <c r="G9089" t="s">
        <v>24</v>
      </c>
      <c r="H9089">
        <v>1</v>
      </c>
      <c r="I9089">
        <v>398</v>
      </c>
      <c r="J9089">
        <v>0.46768507638072854</v>
      </c>
      <c r="K9089">
        <f t="shared" si="18759"/>
        <v>4.5840579566224426E-4</v>
      </c>
      <c r="L9089">
        <f t="shared" si="18760"/>
        <v>5.1352565594695292E-3</v>
      </c>
      <c r="M9089">
        <f t="shared" si="18761"/>
        <v>4.2184449681450416E-3</v>
      </c>
    </row>
    <row r="9090" spans="1:13" x14ac:dyDescent="0.2">
      <c r="A9090" t="s">
        <v>176</v>
      </c>
      <c r="B9090" t="s">
        <v>178</v>
      </c>
      <c r="C9090" t="s">
        <v>185</v>
      </c>
      <c r="D9090" t="s">
        <v>59</v>
      </c>
      <c r="E9090" t="s">
        <v>60</v>
      </c>
      <c r="F9090">
        <v>851</v>
      </c>
      <c r="G9090" t="s">
        <v>25</v>
      </c>
      <c r="H9090">
        <v>0</v>
      </c>
      <c r="I9090">
        <v>851</v>
      </c>
      <c r="J9090">
        <v>1</v>
      </c>
      <c r="K9090">
        <f t="shared" si="18759"/>
        <v>6.6851150930470561E-4</v>
      </c>
      <c r="L9090">
        <f t="shared" si="18760"/>
        <v>1.0668511509304706E-2</v>
      </c>
      <c r="M9090">
        <f t="shared" si="18761"/>
        <v>9.3314884906952941E-3</v>
      </c>
    </row>
    <row r="9091" spans="1:13" x14ac:dyDescent="0.2">
      <c r="A9091" t="s">
        <v>176</v>
      </c>
      <c r="B9091" t="s">
        <v>178</v>
      </c>
      <c r="C9091" t="s">
        <v>185</v>
      </c>
      <c r="D9091" t="s">
        <v>59</v>
      </c>
      <c r="E9091" t="s">
        <v>60</v>
      </c>
      <c r="F9091">
        <v>851</v>
      </c>
      <c r="G9091" t="s">
        <v>72</v>
      </c>
      <c r="H9091">
        <v>0</v>
      </c>
      <c r="I9091">
        <v>44</v>
      </c>
      <c r="J9091">
        <v>5.170387779083431E-2</v>
      </c>
      <c r="K9091">
        <f t="shared" si="18759"/>
        <v>1.5273569552667836E-4</v>
      </c>
      <c r="L9091">
        <f t="shared" si="18760"/>
        <v>6.6977447343502148E-4</v>
      </c>
      <c r="M9091">
        <f t="shared" si="18761"/>
        <v>3.6430308238166482E-4</v>
      </c>
    </row>
    <row r="9092" spans="1:13" x14ac:dyDescent="0.2">
      <c r="A9092" t="s">
        <v>176</v>
      </c>
      <c r="B9092" t="s">
        <v>178</v>
      </c>
      <c r="C9092" t="s">
        <v>185</v>
      </c>
      <c r="D9092" t="s">
        <v>59</v>
      </c>
      <c r="E9092" t="s">
        <v>60</v>
      </c>
      <c r="F9092">
        <v>851</v>
      </c>
      <c r="G9092" t="s">
        <v>72</v>
      </c>
      <c r="H9092">
        <v>1</v>
      </c>
      <c r="I9092">
        <v>807</v>
      </c>
      <c r="J9092">
        <v>0.9482961222091657</v>
      </c>
      <c r="K9092">
        <f t="shared" si="18759"/>
        <v>6.5116980500899691E-4</v>
      </c>
      <c r="L9092">
        <f t="shared" si="18760"/>
        <v>1.0134131027100654E-2</v>
      </c>
      <c r="M9092">
        <f t="shared" si="18761"/>
        <v>8.8317914170826604E-3</v>
      </c>
    </row>
    <row r="9093" spans="1:13" x14ac:dyDescent="0.2">
      <c r="A9093" t="s">
        <v>176</v>
      </c>
      <c r="B9093" t="s">
        <v>178</v>
      </c>
      <c r="C9093" t="s">
        <v>185</v>
      </c>
      <c r="D9093" t="s">
        <v>59</v>
      </c>
      <c r="E9093" t="s">
        <v>60</v>
      </c>
      <c r="F9093">
        <v>851</v>
      </c>
      <c r="G9093" t="s">
        <v>73</v>
      </c>
      <c r="H9093">
        <v>0</v>
      </c>
      <c r="I9093">
        <v>358</v>
      </c>
      <c r="J9093">
        <v>0.42068155111633371</v>
      </c>
      <c r="K9093">
        <f t="shared" si="18759"/>
        <v>4.3486314192329908E-4</v>
      </c>
      <c r="L9093">
        <f t="shared" si="18760"/>
        <v>4.6416786530866366E-3</v>
      </c>
      <c r="M9093">
        <f t="shared" si="18761"/>
        <v>3.7719523692400381E-3</v>
      </c>
    </row>
    <row r="9094" spans="1:13" x14ac:dyDescent="0.2">
      <c r="A9094" t="s">
        <v>176</v>
      </c>
      <c r="B9094" t="s">
        <v>178</v>
      </c>
      <c r="C9094" t="s">
        <v>185</v>
      </c>
      <c r="D9094" t="s">
        <v>59</v>
      </c>
      <c r="E9094" t="s">
        <v>60</v>
      </c>
      <c r="F9094">
        <v>851</v>
      </c>
      <c r="G9094" t="s">
        <v>73</v>
      </c>
      <c r="H9094">
        <v>1</v>
      </c>
      <c r="I9094">
        <v>493</v>
      </c>
      <c r="J9094">
        <v>0.57931844888366624</v>
      </c>
      <c r="K9094">
        <f t="shared" si="18759"/>
        <v>5.0990390613899676E-4</v>
      </c>
      <c r="L9094">
        <f t="shared" si="18760"/>
        <v>6.303088394975659E-3</v>
      </c>
      <c r="M9094">
        <f t="shared" si="18761"/>
        <v>5.2832805826976649E-3</v>
      </c>
    </row>
    <row r="9095" spans="1:13" x14ac:dyDescent="0.2">
      <c r="A9095" t="s">
        <v>176</v>
      </c>
      <c r="B9095" t="s">
        <v>178</v>
      </c>
      <c r="C9095" t="s">
        <v>185</v>
      </c>
      <c r="D9095" t="s">
        <v>59</v>
      </c>
      <c r="E9095" t="s">
        <v>60</v>
      </c>
      <c r="F9095">
        <v>851</v>
      </c>
      <c r="G9095" t="s">
        <v>74</v>
      </c>
      <c r="H9095">
        <v>0</v>
      </c>
      <c r="I9095">
        <v>19</v>
      </c>
      <c r="J9095">
        <v>2.2326674500587545E-2</v>
      </c>
      <c r="K9095">
        <f t="shared" si="18759"/>
        <v>1.0038176431097759E-4</v>
      </c>
      <c r="L9095">
        <f t="shared" si="18760"/>
        <v>3.2364850931685302E-4</v>
      </c>
      <c r="M9095">
        <f t="shared" si="18761"/>
        <v>1.2288498069489787E-4</v>
      </c>
    </row>
    <row r="9096" spans="1:13" x14ac:dyDescent="0.2">
      <c r="A9096" t="s">
        <v>176</v>
      </c>
      <c r="B9096" t="s">
        <v>178</v>
      </c>
      <c r="C9096" t="s">
        <v>185</v>
      </c>
      <c r="D9096" t="s">
        <v>59</v>
      </c>
      <c r="E9096" t="s">
        <v>60</v>
      </c>
      <c r="F9096">
        <v>851</v>
      </c>
      <c r="G9096" t="s">
        <v>74</v>
      </c>
      <c r="H9096">
        <v>1</v>
      </c>
      <c r="I9096">
        <v>5</v>
      </c>
      <c r="J9096">
        <v>5.8754406580493537E-3</v>
      </c>
      <c r="K9096">
        <f t="shared" si="18759"/>
        <v>5.1498995096806178E-5</v>
      </c>
      <c r="L9096">
        <f t="shared" si="18760"/>
        <v>1.1025340167729971E-4</v>
      </c>
      <c r="M9096">
        <f t="shared" si="18761"/>
        <v>7.2554114836873582E-6</v>
      </c>
    </row>
    <row r="9097" spans="1:13" x14ac:dyDescent="0.2">
      <c r="A9097" t="s">
        <v>176</v>
      </c>
      <c r="B9097" t="s">
        <v>178</v>
      </c>
      <c r="C9097" t="s">
        <v>185</v>
      </c>
      <c r="D9097" t="s">
        <v>59</v>
      </c>
      <c r="E9097" t="s">
        <v>60</v>
      </c>
      <c r="F9097">
        <v>851</v>
      </c>
      <c r="G9097" t="s">
        <v>74</v>
      </c>
      <c r="H9097">
        <v>2</v>
      </c>
      <c r="I9097">
        <v>3</v>
      </c>
      <c r="J9097">
        <v>3.5252643948296123E-3</v>
      </c>
      <c r="K9097">
        <f t="shared" si="18759"/>
        <v>3.9891418849877973E-5</v>
      </c>
      <c r="L9097">
        <f t="shared" si="18760"/>
        <v>7.5144062798174102E-5</v>
      </c>
      <c r="M9097">
        <f t="shared" si="18761"/>
        <v>-4.6387749015818514E-6</v>
      </c>
    </row>
    <row r="9098" spans="1:13" x14ac:dyDescent="0.2">
      <c r="A9098" t="s">
        <v>176</v>
      </c>
      <c r="B9098" t="s">
        <v>178</v>
      </c>
      <c r="C9098" t="s">
        <v>185</v>
      </c>
      <c r="D9098" t="s">
        <v>59</v>
      </c>
      <c r="E9098" t="s">
        <v>60</v>
      </c>
      <c r="F9098">
        <v>851</v>
      </c>
      <c r="G9098" t="s">
        <v>74</v>
      </c>
      <c r="H9098">
        <v>3</v>
      </c>
      <c r="I9098">
        <v>8</v>
      </c>
      <c r="J9098">
        <v>9.4007050528789656E-3</v>
      </c>
      <c r="K9098">
        <f t="shared" si="18759"/>
        <v>6.5140500401039835E-5</v>
      </c>
      <c r="L9098">
        <f t="shared" si="18760"/>
        <v>1.5914755092982948E-4</v>
      </c>
      <c r="M9098">
        <f t="shared" si="18761"/>
        <v>2.8866550127749823E-5</v>
      </c>
    </row>
    <row r="9099" spans="1:13" x14ac:dyDescent="0.2">
      <c r="A9099" t="s">
        <v>176</v>
      </c>
      <c r="B9099" t="s">
        <v>178</v>
      </c>
      <c r="C9099" t="s">
        <v>185</v>
      </c>
      <c r="D9099" t="s">
        <v>59</v>
      </c>
      <c r="E9099" t="s">
        <v>60</v>
      </c>
      <c r="F9099">
        <v>851</v>
      </c>
      <c r="G9099" t="s">
        <v>74</v>
      </c>
      <c r="H9099">
        <v>4</v>
      </c>
      <c r="I9099">
        <v>24</v>
      </c>
      <c r="J9099">
        <v>2.8202115158636899E-2</v>
      </c>
      <c r="K9099">
        <f t="shared" si="18759"/>
        <v>1.1281604832801646E-4</v>
      </c>
      <c r="L9099">
        <f t="shared" si="18760"/>
        <v>3.9483719991438543E-4</v>
      </c>
      <c r="M9099">
        <f t="shared" si="18761"/>
        <v>1.6920510325835252E-4</v>
      </c>
    </row>
    <row r="9100" spans="1:13" x14ac:dyDescent="0.2">
      <c r="A9100" t="s">
        <v>176</v>
      </c>
      <c r="B9100" t="s">
        <v>178</v>
      </c>
      <c r="C9100" t="s">
        <v>185</v>
      </c>
      <c r="D9100" t="s">
        <v>59</v>
      </c>
      <c r="E9100" t="s">
        <v>60</v>
      </c>
      <c r="F9100">
        <v>851</v>
      </c>
      <c r="G9100" t="s">
        <v>74</v>
      </c>
      <c r="H9100">
        <v>5</v>
      </c>
      <c r="I9100">
        <v>87</v>
      </c>
      <c r="J9100">
        <v>0.10223266745005875</v>
      </c>
      <c r="K9100">
        <f t="shared" si="18759"/>
        <v>2.1471581243950985E-4</v>
      </c>
      <c r="L9100">
        <f t="shared" si="18760"/>
        <v>1.2370424869400974E-3</v>
      </c>
      <c r="M9100">
        <f t="shared" si="18761"/>
        <v>8.0761086206107774E-4</v>
      </c>
    </row>
    <row r="9101" spans="1:13" x14ac:dyDescent="0.2">
      <c r="A9101" t="s">
        <v>176</v>
      </c>
      <c r="B9101" t="s">
        <v>178</v>
      </c>
      <c r="C9101" t="s">
        <v>185</v>
      </c>
      <c r="D9101" t="s">
        <v>59</v>
      </c>
      <c r="E9101" t="s">
        <v>60</v>
      </c>
      <c r="F9101">
        <v>851</v>
      </c>
      <c r="G9101" t="s">
        <v>74</v>
      </c>
      <c r="H9101">
        <v>6</v>
      </c>
      <c r="I9101">
        <v>705</v>
      </c>
      <c r="J9101">
        <v>0.8284371327849589</v>
      </c>
      <c r="K9101">
        <f t="shared" si="18759"/>
        <v>6.0899629218923949E-4</v>
      </c>
      <c r="L9101">
        <f t="shared" si="18760"/>
        <v>8.8933676200388286E-3</v>
      </c>
      <c r="M9101">
        <f t="shared" si="18761"/>
        <v>7.6753750356603487E-3</v>
      </c>
    </row>
    <row r="9102" spans="1:13" x14ac:dyDescent="0.2">
      <c r="A9102" t="s">
        <v>176</v>
      </c>
      <c r="B9102" t="s">
        <v>178</v>
      </c>
      <c r="C9102" t="s">
        <v>185</v>
      </c>
      <c r="D9102" t="s">
        <v>59</v>
      </c>
      <c r="E9102" t="s">
        <v>60</v>
      </c>
      <c r="F9102">
        <v>851</v>
      </c>
      <c r="G9102" t="s">
        <v>75</v>
      </c>
      <c r="H9102">
        <v>0</v>
      </c>
      <c r="I9102">
        <v>357</v>
      </c>
      <c r="J9102">
        <v>0.41950646298472383</v>
      </c>
      <c r="K9102">
        <f t="shared" si="18759"/>
        <v>4.3425792865827199E-4</v>
      </c>
      <c r="L9102">
        <f t="shared" si="18760"/>
        <v>4.6293225585055109E-3</v>
      </c>
      <c r="M9102">
        <f t="shared" si="18761"/>
        <v>3.7608067011889665E-3</v>
      </c>
    </row>
    <row r="9103" spans="1:13" x14ac:dyDescent="0.2">
      <c r="A9103" t="s">
        <v>176</v>
      </c>
      <c r="B9103" t="s">
        <v>178</v>
      </c>
      <c r="C9103" t="s">
        <v>185</v>
      </c>
      <c r="D9103" t="s">
        <v>59</v>
      </c>
      <c r="E9103" t="s">
        <v>60</v>
      </c>
      <c r="F9103">
        <v>851</v>
      </c>
      <c r="G9103" t="s">
        <v>75</v>
      </c>
      <c r="H9103">
        <v>1</v>
      </c>
      <c r="I9103">
        <v>115</v>
      </c>
      <c r="J9103">
        <v>0.13513513513513514</v>
      </c>
      <c r="K9103">
        <f t="shared" si="18759"/>
        <v>2.4682081998104359E-4</v>
      </c>
      <c r="L9103">
        <f t="shared" si="18760"/>
        <v>1.598172171332395E-3</v>
      </c>
      <c r="M9103">
        <f t="shared" si="18761"/>
        <v>1.1045305313703078E-3</v>
      </c>
    </row>
    <row r="9104" spans="1:13" x14ac:dyDescent="0.2">
      <c r="A9104" t="s">
        <v>176</v>
      </c>
      <c r="B9104" t="s">
        <v>178</v>
      </c>
      <c r="C9104" t="s">
        <v>185</v>
      </c>
      <c r="D9104" t="s">
        <v>59</v>
      </c>
      <c r="E9104" t="s">
        <v>60</v>
      </c>
      <c r="F9104">
        <v>851</v>
      </c>
      <c r="G9104" t="s">
        <v>75</v>
      </c>
      <c r="H9104">
        <v>2</v>
      </c>
      <c r="I9104">
        <v>161</v>
      </c>
      <c r="J9104">
        <v>0.1891891891891892</v>
      </c>
      <c r="K9104">
        <f t="shared" si="18759"/>
        <v>2.919632847623855E-4</v>
      </c>
      <c r="L9104">
        <f t="shared" si="18760"/>
        <v>2.1838551766542777E-3</v>
      </c>
      <c r="M9104">
        <f t="shared" si="18761"/>
        <v>1.5999286071295066E-3</v>
      </c>
    </row>
    <row r="9105" spans="1:13" x14ac:dyDescent="0.2">
      <c r="A9105" t="s">
        <v>176</v>
      </c>
      <c r="B9105" t="s">
        <v>178</v>
      </c>
      <c r="C9105" t="s">
        <v>185</v>
      </c>
      <c r="D9105" t="s">
        <v>59</v>
      </c>
      <c r="E9105" t="s">
        <v>60</v>
      </c>
      <c r="F9105">
        <v>851</v>
      </c>
      <c r="G9105" t="s">
        <v>75</v>
      </c>
      <c r="H9105">
        <v>3</v>
      </c>
      <c r="I9105">
        <v>216</v>
      </c>
      <c r="J9105">
        <v>0.25381903642773207</v>
      </c>
      <c r="K9105">
        <f t="shared" si="18759"/>
        <v>3.3806602342081546E-4</v>
      </c>
      <c r="L9105">
        <f t="shared" si="18760"/>
        <v>2.876256387698136E-3</v>
      </c>
      <c r="M9105">
        <f t="shared" si="18761"/>
        <v>2.2001243408565053E-3</v>
      </c>
    </row>
    <row r="9106" spans="1:13" x14ac:dyDescent="0.2">
      <c r="A9106" t="s">
        <v>176</v>
      </c>
      <c r="B9106" t="s">
        <v>178</v>
      </c>
      <c r="C9106" t="s">
        <v>185</v>
      </c>
      <c r="D9106" t="s">
        <v>59</v>
      </c>
      <c r="E9106" t="s">
        <v>60</v>
      </c>
      <c r="F9106">
        <v>851</v>
      </c>
      <c r="G9106" t="s">
        <v>75</v>
      </c>
      <c r="H9106">
        <v>4</v>
      </c>
      <c r="I9106">
        <v>2</v>
      </c>
      <c r="J9106">
        <v>2.3501762632197414E-3</v>
      </c>
      <c r="K9106">
        <f t="shared" si="18759"/>
        <v>3.257139847565999E-5</v>
      </c>
      <c r="L9106">
        <f t="shared" si="18760"/>
        <v>5.6073161107857405E-5</v>
      </c>
      <c r="M9106">
        <f t="shared" si="18761"/>
        <v>-9.0696358434625758E-6</v>
      </c>
    </row>
    <row r="9107" spans="1:13" x14ac:dyDescent="0.2">
      <c r="A9107" t="s">
        <v>176</v>
      </c>
      <c r="B9107" t="s">
        <v>178</v>
      </c>
      <c r="C9107" t="s">
        <v>185</v>
      </c>
      <c r="D9107" t="s">
        <v>59</v>
      </c>
      <c r="E9107" t="s">
        <v>60</v>
      </c>
      <c r="F9107">
        <v>851</v>
      </c>
      <c r="G9107" t="s">
        <v>76</v>
      </c>
      <c r="H9107">
        <v>0</v>
      </c>
      <c r="I9107">
        <v>132</v>
      </c>
      <c r="J9107">
        <v>0.15511163337250294</v>
      </c>
      <c r="K9107">
        <f t="shared" si="18759"/>
        <v>2.6440909807614509E-4</v>
      </c>
      <c r="L9107">
        <f t="shared" si="18760"/>
        <v>1.8155254318011744E-3</v>
      </c>
      <c r="M9107">
        <f t="shared" si="18761"/>
        <v>1.2867072356488843E-3</v>
      </c>
    </row>
    <row r="9108" spans="1:13" x14ac:dyDescent="0.2">
      <c r="A9108" t="s">
        <v>176</v>
      </c>
      <c r="B9108" t="s">
        <v>178</v>
      </c>
      <c r="C9108" t="s">
        <v>185</v>
      </c>
      <c r="D9108" t="s">
        <v>59</v>
      </c>
      <c r="E9108" t="s">
        <v>60</v>
      </c>
      <c r="F9108">
        <v>851</v>
      </c>
      <c r="G9108" t="s">
        <v>76</v>
      </c>
      <c r="H9108">
        <v>1</v>
      </c>
      <c r="I9108">
        <v>89</v>
      </c>
      <c r="J9108">
        <v>0.1045828437132785</v>
      </c>
      <c r="K9108">
        <f t="shared" si="18759"/>
        <v>2.171672325528923E-4</v>
      </c>
      <c r="L9108">
        <f t="shared" si="18760"/>
        <v>1.2629956696856774E-3</v>
      </c>
      <c r="M9108">
        <f t="shared" si="18761"/>
        <v>8.286612045798927E-4</v>
      </c>
    </row>
    <row r="9109" spans="1:13" x14ac:dyDescent="0.2">
      <c r="A9109" t="s">
        <v>176</v>
      </c>
      <c r="B9109" t="s">
        <v>178</v>
      </c>
      <c r="C9109" t="s">
        <v>185</v>
      </c>
      <c r="D9109" t="s">
        <v>59</v>
      </c>
      <c r="E9109" t="s">
        <v>60</v>
      </c>
      <c r="F9109">
        <v>851</v>
      </c>
      <c r="G9109" t="s">
        <v>76</v>
      </c>
      <c r="H9109">
        <v>2</v>
      </c>
      <c r="I9109">
        <v>620</v>
      </c>
      <c r="J9109">
        <v>0.72855464159811989</v>
      </c>
      <c r="K9109">
        <f t="shared" si="18759"/>
        <v>5.7139249074336553E-4</v>
      </c>
      <c r="L9109">
        <f t="shared" si="18760"/>
        <v>7.8569389067245643E-3</v>
      </c>
      <c r="M9109">
        <f t="shared" si="18761"/>
        <v>6.714153925237833E-3</v>
      </c>
    </row>
    <row r="9110" spans="1:13" x14ac:dyDescent="0.2">
      <c r="A9110" t="s">
        <v>176</v>
      </c>
      <c r="B9110" t="s">
        <v>178</v>
      </c>
      <c r="C9110" t="s">
        <v>185</v>
      </c>
      <c r="D9110" t="s">
        <v>59</v>
      </c>
      <c r="E9110" t="s">
        <v>60</v>
      </c>
      <c r="F9110">
        <v>851</v>
      </c>
      <c r="G9110" t="s">
        <v>76</v>
      </c>
      <c r="H9110">
        <v>3</v>
      </c>
      <c r="I9110">
        <v>10</v>
      </c>
      <c r="J9110">
        <v>1.1750881316098707E-2</v>
      </c>
      <c r="K9110">
        <f t="shared" si="18759"/>
        <v>7.2828437598665692E-5</v>
      </c>
      <c r="L9110">
        <f t="shared" si="18760"/>
        <v>1.9033725075965277E-4</v>
      </c>
      <c r="M9110">
        <f t="shared" si="18761"/>
        <v>4.468037556232138E-5</v>
      </c>
    </row>
    <row r="9111" spans="1:13" x14ac:dyDescent="0.2">
      <c r="A9111" t="s">
        <v>176</v>
      </c>
      <c r="B9111" t="s">
        <v>178</v>
      </c>
      <c r="C9111" t="s">
        <v>185</v>
      </c>
      <c r="D9111" t="s">
        <v>59</v>
      </c>
      <c r="E9111" t="s">
        <v>60</v>
      </c>
      <c r="F9111">
        <v>851</v>
      </c>
      <c r="G9111" t="s">
        <v>77</v>
      </c>
      <c r="H9111">
        <v>0</v>
      </c>
      <c r="I9111">
        <v>20</v>
      </c>
      <c r="J9111">
        <v>2.3501762632197415E-2</v>
      </c>
      <c r="K9111">
        <f t="shared" si="18759"/>
        <v>1.0298891188147156E-4</v>
      </c>
      <c r="L9111">
        <f t="shared" si="18760"/>
        <v>3.3800653820344569E-4</v>
      </c>
      <c r="M9111">
        <f t="shared" si="18761"/>
        <v>1.320287144405026E-4</v>
      </c>
    </row>
    <row r="9112" spans="1:13" x14ac:dyDescent="0.2">
      <c r="A9112" t="s">
        <v>176</v>
      </c>
      <c r="B9112" t="s">
        <v>178</v>
      </c>
      <c r="C9112" t="s">
        <v>185</v>
      </c>
      <c r="D9112" t="s">
        <v>59</v>
      </c>
      <c r="E9112" t="s">
        <v>60</v>
      </c>
      <c r="F9112">
        <v>851</v>
      </c>
      <c r="G9112" t="s">
        <v>77</v>
      </c>
      <c r="H9112">
        <v>1</v>
      </c>
      <c r="I9112">
        <v>4</v>
      </c>
      <c r="J9112">
        <v>4.7003525264394828E-3</v>
      </c>
      <c r="K9112">
        <f t="shared" si="18759"/>
        <v>4.6062372174005685E-5</v>
      </c>
      <c r="L9112">
        <f t="shared" si="18760"/>
        <v>9.3065897438400507E-5</v>
      </c>
      <c r="M9112">
        <f t="shared" si="18761"/>
        <v>9.4115309038914416E-7</v>
      </c>
    </row>
    <row r="9113" spans="1:13" x14ac:dyDescent="0.2">
      <c r="A9113" t="s">
        <v>176</v>
      </c>
      <c r="B9113" t="s">
        <v>178</v>
      </c>
      <c r="C9113" t="s">
        <v>185</v>
      </c>
      <c r="D9113" t="s">
        <v>59</v>
      </c>
      <c r="E9113" t="s">
        <v>60</v>
      </c>
      <c r="F9113">
        <v>851</v>
      </c>
      <c r="G9113" t="s">
        <v>77</v>
      </c>
      <c r="H9113">
        <v>2</v>
      </c>
      <c r="I9113">
        <v>2</v>
      </c>
      <c r="J9113">
        <v>2.3501762632197414E-3</v>
      </c>
      <c r="K9113">
        <f t="shared" si="18759"/>
        <v>3.257139847565999E-5</v>
      </c>
      <c r="L9113">
        <f t="shared" si="18760"/>
        <v>5.6073161107857405E-5</v>
      </c>
      <c r="M9113">
        <f t="shared" si="18761"/>
        <v>-9.0696358434625758E-6</v>
      </c>
    </row>
    <row r="9114" spans="1:13" x14ac:dyDescent="0.2">
      <c r="A9114" t="s">
        <v>176</v>
      </c>
      <c r="B9114" t="s">
        <v>178</v>
      </c>
      <c r="C9114" t="s">
        <v>185</v>
      </c>
      <c r="D9114" t="s">
        <v>59</v>
      </c>
      <c r="E9114" t="s">
        <v>60</v>
      </c>
      <c r="F9114">
        <v>851</v>
      </c>
      <c r="G9114" t="s">
        <v>77</v>
      </c>
      <c r="H9114">
        <v>3</v>
      </c>
      <c r="I9114">
        <v>545</v>
      </c>
      <c r="J9114">
        <v>0.64042303172737958</v>
      </c>
      <c r="K9114">
        <f t="shared" si="18759"/>
        <v>5.3595660731298178E-4</v>
      </c>
      <c r="L9114">
        <f t="shared" si="18760"/>
        <v>6.9401869245867779E-3</v>
      </c>
      <c r="M9114">
        <f t="shared" si="18761"/>
        <v>5.8682737099608143E-3</v>
      </c>
    </row>
    <row r="9115" spans="1:13" x14ac:dyDescent="0.2">
      <c r="A9115" t="s">
        <v>176</v>
      </c>
      <c r="B9115" t="s">
        <v>178</v>
      </c>
      <c r="C9115" t="s">
        <v>185</v>
      </c>
      <c r="D9115" t="s">
        <v>59</v>
      </c>
      <c r="E9115" t="s">
        <v>60</v>
      </c>
      <c r="F9115">
        <v>851</v>
      </c>
      <c r="G9115" t="s">
        <v>77</v>
      </c>
      <c r="H9115">
        <v>4</v>
      </c>
      <c r="I9115">
        <v>265</v>
      </c>
      <c r="J9115">
        <v>0.31139835487661577</v>
      </c>
      <c r="K9115">
        <f t="shared" si="18759"/>
        <v>3.7434514093837739E-4</v>
      </c>
      <c r="L9115">
        <f t="shared" si="18760"/>
        <v>3.4883286897045354E-3</v>
      </c>
      <c r="M9115">
        <f t="shared" si="18761"/>
        <v>2.7396384078277802E-3</v>
      </c>
    </row>
    <row r="9116" spans="1:13" x14ac:dyDescent="0.2">
      <c r="A9116" t="s">
        <v>176</v>
      </c>
      <c r="B9116" t="s">
        <v>178</v>
      </c>
      <c r="C9116" t="s">
        <v>185</v>
      </c>
      <c r="D9116" t="s">
        <v>59</v>
      </c>
      <c r="E9116" t="s">
        <v>60</v>
      </c>
      <c r="F9116">
        <v>851</v>
      </c>
      <c r="G9116" t="s">
        <v>77</v>
      </c>
      <c r="H9116">
        <v>5</v>
      </c>
      <c r="I9116">
        <v>15</v>
      </c>
      <c r="J9116">
        <v>1.7626321974148061E-2</v>
      </c>
      <c r="K9116">
        <f t="shared" si="18759"/>
        <v>8.9193634757451284E-5</v>
      </c>
      <c r="L9116">
        <f t="shared" si="18760"/>
        <v>2.6545685449893191E-4</v>
      </c>
      <c r="M9116">
        <f t="shared" si="18761"/>
        <v>8.7069584984029332E-5</v>
      </c>
    </row>
    <row r="9117" spans="1:13" x14ac:dyDescent="0.2">
      <c r="A9117" t="s">
        <v>176</v>
      </c>
      <c r="B9117" t="s">
        <v>178</v>
      </c>
      <c r="C9117" t="s">
        <v>185</v>
      </c>
      <c r="D9117" t="s">
        <v>59</v>
      </c>
      <c r="E9117" t="s">
        <v>60</v>
      </c>
      <c r="F9117">
        <v>851</v>
      </c>
      <c r="G9117" t="s">
        <v>78</v>
      </c>
      <c r="H9117">
        <v>0</v>
      </c>
      <c r="I9117">
        <v>30</v>
      </c>
      <c r="J9117">
        <v>3.5252643948296122E-2</v>
      </c>
      <c r="K9117">
        <f t="shared" si="18759"/>
        <v>1.2612772868168326E-4</v>
      </c>
      <c r="L9117">
        <f t="shared" si="18760"/>
        <v>4.786541681646445E-4</v>
      </c>
      <c r="M9117">
        <f t="shared" si="18761"/>
        <v>2.2639871080127797E-4</v>
      </c>
    </row>
    <row r="9118" spans="1:13" x14ac:dyDescent="0.2">
      <c r="A9118" t="s">
        <v>176</v>
      </c>
      <c r="B9118" t="s">
        <v>178</v>
      </c>
      <c r="C9118" t="s">
        <v>185</v>
      </c>
      <c r="D9118" t="s">
        <v>59</v>
      </c>
      <c r="E9118" t="s">
        <v>60</v>
      </c>
      <c r="F9118">
        <v>851</v>
      </c>
      <c r="G9118" t="s">
        <v>78</v>
      </c>
      <c r="H9118">
        <v>1</v>
      </c>
      <c r="I9118">
        <v>8</v>
      </c>
      <c r="J9118">
        <v>9.4007050528789656E-3</v>
      </c>
      <c r="K9118">
        <f t="shared" si="18759"/>
        <v>6.5140500401039835E-5</v>
      </c>
      <c r="L9118">
        <f t="shared" si="18760"/>
        <v>1.5914755092982948E-4</v>
      </c>
      <c r="M9118">
        <f t="shared" si="18761"/>
        <v>2.8866550127749823E-5</v>
      </c>
    </row>
    <row r="9119" spans="1:13" x14ac:dyDescent="0.2">
      <c r="A9119" t="s">
        <v>176</v>
      </c>
      <c r="B9119" t="s">
        <v>178</v>
      </c>
      <c r="C9119" t="s">
        <v>185</v>
      </c>
      <c r="D9119" t="s">
        <v>59</v>
      </c>
      <c r="E9119" t="s">
        <v>60</v>
      </c>
      <c r="F9119">
        <v>851</v>
      </c>
      <c r="G9119" t="s">
        <v>78</v>
      </c>
      <c r="H9119">
        <v>2</v>
      </c>
      <c r="I9119">
        <v>19</v>
      </c>
      <c r="J9119">
        <v>2.2326674500587545E-2</v>
      </c>
      <c r="K9119">
        <f t="shared" si="18759"/>
        <v>1.0038176431097759E-4</v>
      </c>
      <c r="L9119">
        <f t="shared" si="18760"/>
        <v>3.2364850931685302E-4</v>
      </c>
      <c r="M9119">
        <f t="shared" si="18761"/>
        <v>1.2288498069489787E-4</v>
      </c>
    </row>
    <row r="9120" spans="1:13" x14ac:dyDescent="0.2">
      <c r="A9120" t="s">
        <v>176</v>
      </c>
      <c r="B9120" t="s">
        <v>178</v>
      </c>
      <c r="C9120" t="s">
        <v>185</v>
      </c>
      <c r="D9120" t="s">
        <v>59</v>
      </c>
      <c r="E9120" t="s">
        <v>60</v>
      </c>
      <c r="F9120">
        <v>851</v>
      </c>
      <c r="G9120" t="s">
        <v>78</v>
      </c>
      <c r="H9120">
        <v>3</v>
      </c>
      <c r="I9120">
        <v>193</v>
      </c>
      <c r="J9120">
        <v>0.22679200940070504</v>
      </c>
      <c r="K9120">
        <f t="shared" si="18759"/>
        <v>3.196039468752541E-4</v>
      </c>
      <c r="L9120">
        <f t="shared" si="18760"/>
        <v>2.5875240408823044E-3</v>
      </c>
      <c r="M9120">
        <f t="shared" si="18761"/>
        <v>1.9483161471317964E-3</v>
      </c>
    </row>
    <row r="9121" spans="1:13" x14ac:dyDescent="0.2">
      <c r="A9121" t="s">
        <v>176</v>
      </c>
      <c r="B9121" t="s">
        <v>178</v>
      </c>
      <c r="C9121" t="s">
        <v>185</v>
      </c>
      <c r="D9121" t="s">
        <v>59</v>
      </c>
      <c r="E9121" t="s">
        <v>60</v>
      </c>
      <c r="F9121">
        <v>851</v>
      </c>
      <c r="G9121" t="s">
        <v>78</v>
      </c>
      <c r="H9121">
        <v>4</v>
      </c>
      <c r="I9121">
        <v>579</v>
      </c>
      <c r="J9121">
        <v>0.68037602820211518</v>
      </c>
      <c r="K9121">
        <f t="shared" si="18759"/>
        <v>5.523105340263664E-4</v>
      </c>
      <c r="L9121">
        <f t="shared" si="18760"/>
        <v>7.3560708160475188E-3</v>
      </c>
      <c r="M9121">
        <f t="shared" si="18761"/>
        <v>6.2514497479947851E-3</v>
      </c>
    </row>
    <row r="9122" spans="1:13" x14ac:dyDescent="0.2">
      <c r="A9122" t="s">
        <v>176</v>
      </c>
      <c r="B9122" t="s">
        <v>178</v>
      </c>
      <c r="C9122" t="s">
        <v>185</v>
      </c>
      <c r="D9122" t="s">
        <v>59</v>
      </c>
      <c r="E9122" t="s">
        <v>60</v>
      </c>
      <c r="F9122">
        <v>851</v>
      </c>
      <c r="G9122" t="s">
        <v>78</v>
      </c>
      <c r="H9122">
        <v>5</v>
      </c>
      <c r="I9122">
        <v>22</v>
      </c>
      <c r="J9122">
        <v>2.5851938895417155E-2</v>
      </c>
      <c r="K9122">
        <f t="shared" si="18759"/>
        <v>1.0801441245940909E-4</v>
      </c>
      <c r="L9122">
        <f t="shared" si="18760"/>
        <v>3.6653380141358068E-4</v>
      </c>
      <c r="M9122">
        <f t="shared" si="18761"/>
        <v>1.5050497649476247E-4</v>
      </c>
    </row>
    <row r="9123" spans="1:13" x14ac:dyDescent="0.2">
      <c r="A9123" t="s">
        <v>176</v>
      </c>
      <c r="B9123" t="s">
        <v>178</v>
      </c>
      <c r="C9123" t="s">
        <v>185</v>
      </c>
      <c r="D9123" t="s">
        <v>59</v>
      </c>
      <c r="E9123" t="s">
        <v>60</v>
      </c>
      <c r="F9123">
        <v>851</v>
      </c>
      <c r="G9123" t="s">
        <v>79</v>
      </c>
      <c r="H9123">
        <v>0</v>
      </c>
      <c r="I9123">
        <v>104</v>
      </c>
      <c r="J9123">
        <v>0.12220916568742655</v>
      </c>
      <c r="K9123">
        <f t="shared" si="18759"/>
        <v>2.3473488930434138E-4</v>
      </c>
      <c r="L9123">
        <f t="shared" si="18760"/>
        <v>1.4568265461786069E-3</v>
      </c>
      <c r="M9123">
        <f t="shared" si="18761"/>
        <v>9.8735676756992407E-4</v>
      </c>
    </row>
    <row r="9124" spans="1:13" x14ac:dyDescent="0.2">
      <c r="A9124" t="s">
        <v>176</v>
      </c>
      <c r="B9124" t="s">
        <v>178</v>
      </c>
      <c r="C9124" t="s">
        <v>185</v>
      </c>
      <c r="D9124" t="s">
        <v>59</v>
      </c>
      <c r="E9124" t="s">
        <v>60</v>
      </c>
      <c r="F9124">
        <v>851</v>
      </c>
      <c r="G9124" t="s">
        <v>79</v>
      </c>
      <c r="H9124">
        <v>1</v>
      </c>
      <c r="I9124">
        <v>734</v>
      </c>
      <c r="J9124">
        <v>0.86251468860164515</v>
      </c>
      <c r="K9124">
        <f t="shared" si="18759"/>
        <v>6.2128875116185722E-4</v>
      </c>
      <c r="L9124">
        <f t="shared" si="18760"/>
        <v>9.2464356371783091E-3</v>
      </c>
      <c r="M9124">
        <f t="shared" si="18761"/>
        <v>8.0038581348545936E-3</v>
      </c>
    </row>
    <row r="9125" spans="1:13" x14ac:dyDescent="0.2">
      <c r="A9125" t="s">
        <v>176</v>
      </c>
      <c r="B9125" t="s">
        <v>178</v>
      </c>
      <c r="C9125" t="s">
        <v>185</v>
      </c>
      <c r="D9125" t="s">
        <v>59</v>
      </c>
      <c r="E9125" t="s">
        <v>60</v>
      </c>
      <c r="F9125">
        <v>851</v>
      </c>
      <c r="G9125" t="s">
        <v>79</v>
      </c>
      <c r="H9125">
        <v>2</v>
      </c>
      <c r="I9125">
        <v>13</v>
      </c>
      <c r="J9125">
        <v>1.5276145710928319E-2</v>
      </c>
      <c r="K9125">
        <f t="shared" si="18759"/>
        <v>8.3035730973119931E-5</v>
      </c>
      <c r="L9125">
        <f t="shared" si="18760"/>
        <v>2.3579718808240311E-4</v>
      </c>
      <c r="M9125">
        <f t="shared" si="18761"/>
        <v>6.9725726136163257E-5</v>
      </c>
    </row>
    <row r="9126" spans="1:13" x14ac:dyDescent="0.2">
      <c r="A9126" t="s">
        <v>176</v>
      </c>
      <c r="B9126" t="s">
        <v>178</v>
      </c>
      <c r="C9126" t="s">
        <v>185</v>
      </c>
      <c r="D9126" t="s">
        <v>59</v>
      </c>
      <c r="E9126" t="s">
        <v>60</v>
      </c>
      <c r="F9126">
        <v>851</v>
      </c>
      <c r="G9126" t="s">
        <v>12</v>
      </c>
      <c r="H9126">
        <v>0</v>
      </c>
      <c r="I9126">
        <v>23</v>
      </c>
      <c r="J9126">
        <v>2.7027027027027029E-2</v>
      </c>
      <c r="K9126">
        <f t="shared" si="18759"/>
        <v>1.1044135666962955E-4</v>
      </c>
      <c r="L9126">
        <f t="shared" si="18760"/>
        <v>3.8071162693989984E-4</v>
      </c>
      <c r="M9126">
        <f t="shared" si="18761"/>
        <v>1.5982891360064071E-4</v>
      </c>
    </row>
    <row r="9127" spans="1:13" x14ac:dyDescent="0.2">
      <c r="A9127" t="s">
        <v>176</v>
      </c>
      <c r="B9127" t="s">
        <v>178</v>
      </c>
      <c r="C9127" t="s">
        <v>185</v>
      </c>
      <c r="D9127" t="s">
        <v>59</v>
      </c>
      <c r="E9127" t="s">
        <v>60</v>
      </c>
      <c r="F9127">
        <v>851</v>
      </c>
      <c r="G9127" t="s">
        <v>12</v>
      </c>
      <c r="H9127">
        <v>1</v>
      </c>
      <c r="I9127">
        <v>16</v>
      </c>
      <c r="J9127">
        <v>1.8801410105757931E-2</v>
      </c>
      <c r="K9127">
        <f t="shared" si="18759"/>
        <v>9.2118248532059707E-5</v>
      </c>
      <c r="L9127">
        <f t="shared" si="18760"/>
        <v>2.8013234958963902E-4</v>
      </c>
      <c r="M9127">
        <f t="shared" si="18761"/>
        <v>9.589585252551961E-5</v>
      </c>
    </row>
    <row r="9128" spans="1:13" x14ac:dyDescent="0.2">
      <c r="A9128" t="s">
        <v>176</v>
      </c>
      <c r="B9128" t="s">
        <v>178</v>
      </c>
      <c r="C9128" t="s">
        <v>185</v>
      </c>
      <c r="D9128" t="s">
        <v>59</v>
      </c>
      <c r="E9128" t="s">
        <v>60</v>
      </c>
      <c r="F9128">
        <v>851</v>
      </c>
      <c r="G9128" t="s">
        <v>12</v>
      </c>
      <c r="H9128">
        <v>2</v>
      </c>
      <c r="I9128">
        <v>786</v>
      </c>
      <c r="J9128">
        <v>0.92361927144535838</v>
      </c>
      <c r="K9128">
        <f t="shared" si="18759"/>
        <v>6.4272153407304443E-4</v>
      </c>
      <c r="L9128">
        <f t="shared" si="18760"/>
        <v>9.8789142485266289E-3</v>
      </c>
      <c r="M9128">
        <f t="shared" si="18761"/>
        <v>8.5934711803805387E-3</v>
      </c>
    </row>
    <row r="9129" spans="1:13" x14ac:dyDescent="0.2">
      <c r="A9129" t="s">
        <v>176</v>
      </c>
      <c r="B9129" t="s">
        <v>178</v>
      </c>
      <c r="C9129" t="s">
        <v>185</v>
      </c>
      <c r="D9129" t="s">
        <v>59</v>
      </c>
      <c r="E9129" t="s">
        <v>60</v>
      </c>
      <c r="F9129">
        <v>851</v>
      </c>
      <c r="G9129" t="s">
        <v>12</v>
      </c>
      <c r="H9129">
        <v>3</v>
      </c>
      <c r="I9129">
        <v>26</v>
      </c>
      <c r="J9129">
        <v>3.0552291421856639E-2</v>
      </c>
      <c r="K9129">
        <f t="shared" si="18759"/>
        <v>1.1742128578210813E-4</v>
      </c>
      <c r="L9129">
        <f t="shared" si="18760"/>
        <v>4.2294420000067452E-4</v>
      </c>
      <c r="M9129">
        <f t="shared" si="18761"/>
        <v>1.8810162843645823E-4</v>
      </c>
    </row>
    <row r="9130" spans="1:13" x14ac:dyDescent="0.2">
      <c r="A9130" t="s">
        <v>176</v>
      </c>
      <c r="B9130" t="s">
        <v>178</v>
      </c>
      <c r="C9130" t="s">
        <v>185</v>
      </c>
      <c r="D9130" t="s">
        <v>59</v>
      </c>
      <c r="E9130" t="s">
        <v>60</v>
      </c>
      <c r="F9130">
        <v>851</v>
      </c>
      <c r="G9130" t="s">
        <v>80</v>
      </c>
      <c r="H9130">
        <v>0</v>
      </c>
      <c r="I9130">
        <v>849</v>
      </c>
      <c r="J9130">
        <v>0.99764982373678024</v>
      </c>
      <c r="K9130">
        <f t="shared" ref="K9130:K9193" si="18762">(1.96*SQRT((J9130/100)*(1-(J9130/100))/(I9130*(J9130/100)^(-1))))</f>
        <v>6.6773341284214231E-4</v>
      </c>
      <c r="L9130">
        <f t="shared" ref="L9130:L9193" si="18763">J9130/100+K9130</f>
        <v>1.0644231650209945E-2</v>
      </c>
      <c r="M9130">
        <f t="shared" ref="M9130:M9193" si="18764">J9130/100-K9130</f>
        <v>9.3087648245256602E-3</v>
      </c>
    </row>
    <row r="9131" spans="1:13" x14ac:dyDescent="0.2">
      <c r="A9131" t="s">
        <v>176</v>
      </c>
      <c r="B9131" t="s">
        <v>178</v>
      </c>
      <c r="C9131" t="s">
        <v>185</v>
      </c>
      <c r="D9131" t="s">
        <v>59</v>
      </c>
      <c r="E9131" t="s">
        <v>60</v>
      </c>
      <c r="F9131">
        <v>851</v>
      </c>
      <c r="G9131" t="s">
        <v>80</v>
      </c>
      <c r="H9131">
        <v>1</v>
      </c>
      <c r="I9131">
        <v>2</v>
      </c>
      <c r="J9131">
        <v>2.3501762632197414E-3</v>
      </c>
      <c r="K9131">
        <f t="shared" si="18762"/>
        <v>3.257139847565999E-5</v>
      </c>
      <c r="L9131">
        <f t="shared" si="18763"/>
        <v>5.6073161107857405E-5</v>
      </c>
      <c r="M9131">
        <f t="shared" si="18764"/>
        <v>-9.0696358434625758E-6</v>
      </c>
    </row>
    <row r="9132" spans="1:13" x14ac:dyDescent="0.2">
      <c r="A9132" t="s">
        <v>176</v>
      </c>
      <c r="B9132" t="s">
        <v>178</v>
      </c>
      <c r="C9132" t="s">
        <v>185</v>
      </c>
      <c r="D9132" t="s">
        <v>59</v>
      </c>
      <c r="E9132" t="s">
        <v>60</v>
      </c>
      <c r="F9132">
        <v>851</v>
      </c>
      <c r="G9132" t="s">
        <v>194</v>
      </c>
      <c r="H9132">
        <v>0</v>
      </c>
      <c r="I9132">
        <v>848</v>
      </c>
      <c r="J9132">
        <v>0.99647473560517041</v>
      </c>
      <c r="K9132">
        <f t="shared" si="18762"/>
        <v>6.673440103890651E-4</v>
      </c>
      <c r="L9132">
        <f t="shared" si="18763"/>
        <v>1.063209136644077E-2</v>
      </c>
      <c r="M9132">
        <f t="shared" si="18764"/>
        <v>9.2974033456626401E-3</v>
      </c>
    </row>
    <row r="9133" spans="1:13" x14ac:dyDescent="0.2">
      <c r="A9133" t="s">
        <v>176</v>
      </c>
      <c r="B9133" t="s">
        <v>178</v>
      </c>
      <c r="C9133" t="s">
        <v>185</v>
      </c>
      <c r="D9133" t="s">
        <v>59</v>
      </c>
      <c r="E9133" t="s">
        <v>60</v>
      </c>
      <c r="F9133">
        <v>851</v>
      </c>
      <c r="G9133" t="s">
        <v>194</v>
      </c>
      <c r="H9133">
        <v>1</v>
      </c>
      <c r="I9133">
        <v>3</v>
      </c>
      <c r="J9133">
        <v>3.5252643948296123E-3</v>
      </c>
      <c r="K9133">
        <f t="shared" si="18762"/>
        <v>3.9891418849877973E-5</v>
      </c>
      <c r="L9133">
        <f t="shared" si="18763"/>
        <v>7.5144062798174102E-5</v>
      </c>
      <c r="M9133">
        <f t="shared" si="18764"/>
        <v>-4.6387749015818514E-6</v>
      </c>
    </row>
    <row r="9134" spans="1:13" x14ac:dyDescent="0.2">
      <c r="A9134" t="s">
        <v>176</v>
      </c>
      <c r="B9134" t="s">
        <v>178</v>
      </c>
      <c r="C9134" t="s">
        <v>185</v>
      </c>
      <c r="D9134" t="s">
        <v>59</v>
      </c>
      <c r="E9134" t="s">
        <v>60</v>
      </c>
      <c r="F9134">
        <v>851</v>
      </c>
      <c r="G9134" t="s">
        <v>81</v>
      </c>
      <c r="H9134">
        <v>0</v>
      </c>
      <c r="I9134">
        <v>56</v>
      </c>
      <c r="J9134">
        <v>6.5804935370152765E-2</v>
      </c>
      <c r="K9134">
        <f t="shared" si="18762"/>
        <v>1.7229694781822238E-4</v>
      </c>
      <c r="L9134">
        <f t="shared" si="18763"/>
        <v>8.3034630151975007E-4</v>
      </c>
      <c r="M9134">
        <f t="shared" si="18764"/>
        <v>4.8575240588330526E-4</v>
      </c>
    </row>
    <row r="9135" spans="1:13" x14ac:dyDescent="0.2">
      <c r="A9135" t="s">
        <v>176</v>
      </c>
      <c r="B9135" t="s">
        <v>178</v>
      </c>
      <c r="C9135" t="s">
        <v>185</v>
      </c>
      <c r="D9135" t="s">
        <v>59</v>
      </c>
      <c r="E9135" t="s">
        <v>60</v>
      </c>
      <c r="F9135">
        <v>851</v>
      </c>
      <c r="G9135" t="s">
        <v>81</v>
      </c>
      <c r="H9135">
        <v>1</v>
      </c>
      <c r="I9135">
        <v>34</v>
      </c>
      <c r="J9135">
        <v>3.9952996474735603E-2</v>
      </c>
      <c r="K9135">
        <f t="shared" si="18762"/>
        <v>1.3427006390845934E-4</v>
      </c>
      <c r="L9135">
        <f t="shared" si="18763"/>
        <v>5.3380002865581542E-4</v>
      </c>
      <c r="M9135">
        <f t="shared" si="18764"/>
        <v>2.652599008388967E-4</v>
      </c>
    </row>
    <row r="9136" spans="1:13" x14ac:dyDescent="0.2">
      <c r="A9136" t="s">
        <v>176</v>
      </c>
      <c r="B9136" t="s">
        <v>178</v>
      </c>
      <c r="C9136" t="s">
        <v>185</v>
      </c>
      <c r="D9136" t="s">
        <v>59</v>
      </c>
      <c r="E9136" t="s">
        <v>60</v>
      </c>
      <c r="F9136">
        <v>851</v>
      </c>
      <c r="G9136" t="s">
        <v>81</v>
      </c>
      <c r="H9136">
        <v>2</v>
      </c>
      <c r="I9136">
        <v>63</v>
      </c>
      <c r="J9136">
        <v>7.4030552291421858E-2</v>
      </c>
      <c r="K9136">
        <f t="shared" si="18762"/>
        <v>1.8274098906983214E-4</v>
      </c>
      <c r="L9136">
        <f t="shared" si="18763"/>
        <v>9.2304651198405071E-4</v>
      </c>
      <c r="M9136">
        <f t="shared" si="18764"/>
        <v>5.5756453384438642E-4</v>
      </c>
    </row>
    <row r="9137" spans="1:13" x14ac:dyDescent="0.2">
      <c r="A9137" t="s">
        <v>176</v>
      </c>
      <c r="B9137" t="s">
        <v>178</v>
      </c>
      <c r="C9137" t="s">
        <v>185</v>
      </c>
      <c r="D9137" t="s">
        <v>59</v>
      </c>
      <c r="E9137" t="s">
        <v>60</v>
      </c>
      <c r="F9137">
        <v>851</v>
      </c>
      <c r="G9137" t="s">
        <v>81</v>
      </c>
      <c r="H9137">
        <v>3</v>
      </c>
      <c r="I9137">
        <v>203</v>
      </c>
      <c r="J9137">
        <v>0.23854289071680376</v>
      </c>
      <c r="K9137">
        <f t="shared" si="18762"/>
        <v>3.2775997824978674E-4</v>
      </c>
      <c r="L9137">
        <f t="shared" si="18763"/>
        <v>2.7131888854178242E-3</v>
      </c>
      <c r="M9137">
        <f t="shared" si="18764"/>
        <v>2.0576689289182508E-3</v>
      </c>
    </row>
    <row r="9138" spans="1:13" x14ac:dyDescent="0.2">
      <c r="A9138" t="s">
        <v>176</v>
      </c>
      <c r="B9138" t="s">
        <v>178</v>
      </c>
      <c r="C9138" t="s">
        <v>185</v>
      </c>
      <c r="D9138" t="s">
        <v>59</v>
      </c>
      <c r="E9138" t="s">
        <v>60</v>
      </c>
      <c r="F9138">
        <v>851</v>
      </c>
      <c r="G9138" t="s">
        <v>81</v>
      </c>
      <c r="H9138">
        <v>4</v>
      </c>
      <c r="I9138">
        <v>473</v>
      </c>
      <c r="J9138">
        <v>0.55581668625146885</v>
      </c>
      <c r="K9138">
        <f t="shared" si="18762"/>
        <v>4.9951297584412808E-4</v>
      </c>
      <c r="L9138">
        <f t="shared" si="18763"/>
        <v>6.0576798383588171E-3</v>
      </c>
      <c r="M9138">
        <f t="shared" si="18764"/>
        <v>5.0586538866705605E-3</v>
      </c>
    </row>
    <row r="9139" spans="1:13" x14ac:dyDescent="0.2">
      <c r="A9139" t="s">
        <v>176</v>
      </c>
      <c r="B9139" t="s">
        <v>178</v>
      </c>
      <c r="C9139" t="s">
        <v>185</v>
      </c>
      <c r="D9139" t="s">
        <v>59</v>
      </c>
      <c r="E9139" t="s">
        <v>60</v>
      </c>
      <c r="F9139">
        <v>851</v>
      </c>
      <c r="G9139" t="s">
        <v>81</v>
      </c>
      <c r="H9139">
        <v>5</v>
      </c>
      <c r="I9139">
        <v>17</v>
      </c>
      <c r="J9139">
        <v>1.9976498237367801E-2</v>
      </c>
      <c r="K9139">
        <f t="shared" si="18762"/>
        <v>9.4952759187013922E-5</v>
      </c>
      <c r="L9139">
        <f t="shared" si="18763"/>
        <v>2.9471774156069193E-4</v>
      </c>
      <c r="M9139">
        <f t="shared" si="18764"/>
        <v>1.048122231866641E-4</v>
      </c>
    </row>
    <row r="9140" spans="1:13" x14ac:dyDescent="0.2">
      <c r="A9140" t="s">
        <v>176</v>
      </c>
      <c r="B9140" t="s">
        <v>178</v>
      </c>
      <c r="C9140" t="s">
        <v>185</v>
      </c>
      <c r="D9140" t="s">
        <v>59</v>
      </c>
      <c r="E9140" t="s">
        <v>60</v>
      </c>
      <c r="F9140">
        <v>851</v>
      </c>
      <c r="G9140" t="s">
        <v>81</v>
      </c>
      <c r="H9140">
        <v>6</v>
      </c>
      <c r="I9140">
        <v>5</v>
      </c>
      <c r="J9140">
        <v>5.8754406580493537E-3</v>
      </c>
      <c r="K9140">
        <f t="shared" si="18762"/>
        <v>5.1498995096806178E-5</v>
      </c>
      <c r="L9140">
        <f t="shared" si="18763"/>
        <v>1.1025340167729971E-4</v>
      </c>
      <c r="M9140">
        <f t="shared" si="18764"/>
        <v>7.2554114836873582E-6</v>
      </c>
    </row>
    <row r="9141" spans="1:13" x14ac:dyDescent="0.2">
      <c r="A9141" t="s">
        <v>176</v>
      </c>
      <c r="B9141" t="s">
        <v>178</v>
      </c>
      <c r="C9141" t="s">
        <v>185</v>
      </c>
      <c r="D9141" t="s">
        <v>59</v>
      </c>
      <c r="E9141" t="s">
        <v>60</v>
      </c>
      <c r="F9141">
        <v>851</v>
      </c>
      <c r="G9141" t="s">
        <v>82</v>
      </c>
      <c r="H9141">
        <v>0</v>
      </c>
      <c r="I9141">
        <v>21</v>
      </c>
      <c r="J9141">
        <v>2.4676850763807285E-2</v>
      </c>
      <c r="K9141">
        <f t="shared" si="18762"/>
        <v>1.0553161075297965E-4</v>
      </c>
      <c r="L9141">
        <f t="shared" si="18763"/>
        <v>3.5230011839105255E-4</v>
      </c>
      <c r="M9141">
        <f t="shared" si="18764"/>
        <v>1.4123689688509323E-4</v>
      </c>
    </row>
    <row r="9142" spans="1:13" x14ac:dyDescent="0.2">
      <c r="A9142" t="s">
        <v>176</v>
      </c>
      <c r="B9142" t="s">
        <v>178</v>
      </c>
      <c r="C9142" t="s">
        <v>185</v>
      </c>
      <c r="D9142" t="s">
        <v>59</v>
      </c>
      <c r="E9142" t="s">
        <v>60</v>
      </c>
      <c r="F9142">
        <v>851</v>
      </c>
      <c r="G9142" t="s">
        <v>82</v>
      </c>
      <c r="H9142">
        <v>1</v>
      </c>
      <c r="I9142">
        <v>1</v>
      </c>
      <c r="J9142">
        <v>1.1750881316098707E-3</v>
      </c>
      <c r="K9142">
        <f t="shared" si="18762"/>
        <v>2.3031592057608459E-5</v>
      </c>
      <c r="L9142">
        <f t="shared" si="18763"/>
        <v>3.4782473373707169E-5</v>
      </c>
      <c r="M9142">
        <f t="shared" si="18764"/>
        <v>-1.1280710741509751E-5</v>
      </c>
    </row>
    <row r="9143" spans="1:13" x14ac:dyDescent="0.2">
      <c r="A9143" t="s">
        <v>176</v>
      </c>
      <c r="B9143" t="s">
        <v>178</v>
      </c>
      <c r="C9143" t="s">
        <v>185</v>
      </c>
      <c r="D9143" t="s">
        <v>59</v>
      </c>
      <c r="E9143" t="s">
        <v>60</v>
      </c>
      <c r="F9143">
        <v>851</v>
      </c>
      <c r="G9143" t="s">
        <v>82</v>
      </c>
      <c r="H9143">
        <v>2</v>
      </c>
      <c r="I9143">
        <v>3</v>
      </c>
      <c r="J9143">
        <v>3.5252643948296123E-3</v>
      </c>
      <c r="K9143">
        <f t="shared" si="18762"/>
        <v>3.9891418849877973E-5</v>
      </c>
      <c r="L9143">
        <f t="shared" si="18763"/>
        <v>7.5144062798174102E-5</v>
      </c>
      <c r="M9143">
        <f t="shared" si="18764"/>
        <v>-4.6387749015818514E-6</v>
      </c>
    </row>
    <row r="9144" spans="1:13" x14ac:dyDescent="0.2">
      <c r="A9144" t="s">
        <v>176</v>
      </c>
      <c r="B9144" t="s">
        <v>178</v>
      </c>
      <c r="C9144" t="s">
        <v>185</v>
      </c>
      <c r="D9144" t="s">
        <v>59</v>
      </c>
      <c r="E9144" t="s">
        <v>60</v>
      </c>
      <c r="F9144">
        <v>851</v>
      </c>
      <c r="G9144" t="s">
        <v>82</v>
      </c>
      <c r="H9144">
        <v>3</v>
      </c>
      <c r="I9144">
        <v>29</v>
      </c>
      <c r="J9144">
        <v>3.4077555816686249E-2</v>
      </c>
      <c r="K9144">
        <f t="shared" si="18762"/>
        <v>1.2400851279494908E-4</v>
      </c>
      <c r="L9144">
        <f t="shared" si="18763"/>
        <v>4.6478407096181155E-4</v>
      </c>
      <c r="M9144">
        <f t="shared" si="18764"/>
        <v>2.167670453719134E-4</v>
      </c>
    </row>
    <row r="9145" spans="1:13" x14ac:dyDescent="0.2">
      <c r="A9145" t="s">
        <v>176</v>
      </c>
      <c r="B9145" t="s">
        <v>178</v>
      </c>
      <c r="C9145" t="s">
        <v>185</v>
      </c>
      <c r="D9145" t="s">
        <v>59</v>
      </c>
      <c r="E9145" t="s">
        <v>60</v>
      </c>
      <c r="F9145">
        <v>851</v>
      </c>
      <c r="G9145" t="s">
        <v>82</v>
      </c>
      <c r="H9145">
        <v>4</v>
      </c>
      <c r="I9145">
        <v>758</v>
      </c>
      <c r="J9145">
        <v>0.89071680376028206</v>
      </c>
      <c r="K9145">
        <f t="shared" si="18762"/>
        <v>6.3127455097415652E-4</v>
      </c>
      <c r="L9145">
        <f t="shared" si="18763"/>
        <v>9.5384425885769765E-3</v>
      </c>
      <c r="M9145">
        <f t="shared" si="18764"/>
        <v>8.2758934866286639E-3</v>
      </c>
    </row>
    <row r="9146" spans="1:13" x14ac:dyDescent="0.2">
      <c r="A9146" t="s">
        <v>176</v>
      </c>
      <c r="B9146" t="s">
        <v>178</v>
      </c>
      <c r="C9146" t="s">
        <v>185</v>
      </c>
      <c r="D9146" t="s">
        <v>59</v>
      </c>
      <c r="E9146" t="s">
        <v>60</v>
      </c>
      <c r="F9146">
        <v>851</v>
      </c>
      <c r="G9146" t="s">
        <v>82</v>
      </c>
      <c r="H9146">
        <v>5</v>
      </c>
      <c r="I9146">
        <v>39</v>
      </c>
      <c r="J9146">
        <v>4.5828437132784956E-2</v>
      </c>
      <c r="K9146">
        <f t="shared" si="18762"/>
        <v>1.438001293791124E-4</v>
      </c>
      <c r="L9146">
        <f t="shared" si="18763"/>
        <v>6.0208450070696191E-4</v>
      </c>
      <c r="M9146">
        <f t="shared" si="18764"/>
        <v>3.1448424194873716E-4</v>
      </c>
    </row>
    <row r="9147" spans="1:13" x14ac:dyDescent="0.2">
      <c r="A9147" t="s">
        <v>176</v>
      </c>
      <c r="B9147" t="s">
        <v>178</v>
      </c>
      <c r="C9147" t="s">
        <v>185</v>
      </c>
      <c r="D9147" t="s">
        <v>59</v>
      </c>
      <c r="E9147" t="s">
        <v>60</v>
      </c>
      <c r="F9147">
        <v>851</v>
      </c>
      <c r="G9147" t="s">
        <v>83</v>
      </c>
      <c r="H9147">
        <v>0</v>
      </c>
      <c r="I9147">
        <v>851</v>
      </c>
      <c r="J9147">
        <v>1</v>
      </c>
      <c r="K9147">
        <f t="shared" si="18762"/>
        <v>6.6851150930470561E-4</v>
      </c>
      <c r="L9147">
        <f t="shared" si="18763"/>
        <v>1.0668511509304706E-2</v>
      </c>
      <c r="M9147">
        <f t="shared" si="18764"/>
        <v>9.3314884906952941E-3</v>
      </c>
    </row>
    <row r="9148" spans="1:13" x14ac:dyDescent="0.2">
      <c r="A9148" t="s">
        <v>176</v>
      </c>
      <c r="B9148" t="s">
        <v>178</v>
      </c>
      <c r="C9148" t="s">
        <v>185</v>
      </c>
      <c r="D9148" t="s">
        <v>59</v>
      </c>
      <c r="E9148" t="s">
        <v>60</v>
      </c>
      <c r="F9148">
        <v>851</v>
      </c>
      <c r="G9148" t="s">
        <v>26</v>
      </c>
      <c r="H9148">
        <v>0</v>
      </c>
      <c r="I9148">
        <v>844</v>
      </c>
      <c r="J9148">
        <v>0.99177438307873089</v>
      </c>
      <c r="K9148">
        <f t="shared" si="18762"/>
        <v>6.657840294269485E-4</v>
      </c>
      <c r="L9148">
        <f t="shared" si="18763"/>
        <v>1.0583527860214256E-2</v>
      </c>
      <c r="M9148">
        <f t="shared" si="18764"/>
        <v>9.2519598013603606E-3</v>
      </c>
    </row>
    <row r="9149" spans="1:13" x14ac:dyDescent="0.2">
      <c r="A9149" t="s">
        <v>176</v>
      </c>
      <c r="B9149" t="s">
        <v>178</v>
      </c>
      <c r="C9149" t="s">
        <v>185</v>
      </c>
      <c r="D9149" t="s">
        <v>59</v>
      </c>
      <c r="E9149" t="s">
        <v>60</v>
      </c>
      <c r="F9149">
        <v>851</v>
      </c>
      <c r="G9149" t="s">
        <v>26</v>
      </c>
      <c r="H9149">
        <v>1</v>
      </c>
      <c r="I9149">
        <v>7</v>
      </c>
      <c r="J9149">
        <v>8.2256169212690956E-3</v>
      </c>
      <c r="K9149">
        <f t="shared" si="18762"/>
        <v>6.0933716668864838E-5</v>
      </c>
      <c r="L9149">
        <f t="shared" si="18763"/>
        <v>1.431898858815558E-4</v>
      </c>
      <c r="M9149">
        <f t="shared" si="18764"/>
        <v>2.132245254382612E-5</v>
      </c>
    </row>
    <row r="9150" spans="1:13" x14ac:dyDescent="0.2">
      <c r="A9150" t="s">
        <v>176</v>
      </c>
      <c r="B9150" t="s">
        <v>178</v>
      </c>
      <c r="C9150" t="s">
        <v>185</v>
      </c>
      <c r="D9150" t="s">
        <v>59</v>
      </c>
      <c r="E9150" t="s">
        <v>60</v>
      </c>
      <c r="F9150">
        <v>851</v>
      </c>
      <c r="G9150" t="s">
        <v>84</v>
      </c>
      <c r="H9150">
        <v>0</v>
      </c>
      <c r="I9150">
        <v>100</v>
      </c>
      <c r="J9150">
        <v>0.11750881316098707</v>
      </c>
      <c r="K9150">
        <f t="shared" si="18762"/>
        <v>2.3018191247100342E-4</v>
      </c>
      <c r="L9150">
        <f t="shared" si="18763"/>
        <v>1.4052700440808741E-3</v>
      </c>
      <c r="M9150">
        <f t="shared" si="18764"/>
        <v>9.4490621913886734E-4</v>
      </c>
    </row>
    <row r="9151" spans="1:13" x14ac:dyDescent="0.2">
      <c r="A9151" t="s">
        <v>176</v>
      </c>
      <c r="B9151" t="s">
        <v>178</v>
      </c>
      <c r="C9151" t="s">
        <v>185</v>
      </c>
      <c r="D9151" t="s">
        <v>59</v>
      </c>
      <c r="E9151" t="s">
        <v>60</v>
      </c>
      <c r="F9151">
        <v>851</v>
      </c>
      <c r="G9151" t="s">
        <v>84</v>
      </c>
      <c r="H9151">
        <v>1</v>
      </c>
      <c r="I9151">
        <v>729</v>
      </c>
      <c r="J9151">
        <v>0.85663924794359581</v>
      </c>
      <c r="K9151">
        <f t="shared" si="18762"/>
        <v>6.1918737644573504E-4</v>
      </c>
      <c r="L9151">
        <f t="shared" si="18763"/>
        <v>9.1855798558816946E-3</v>
      </c>
      <c r="M9151">
        <f t="shared" si="18764"/>
        <v>7.9472051029902228E-3</v>
      </c>
    </row>
    <row r="9152" spans="1:13" x14ac:dyDescent="0.2">
      <c r="A9152" t="s">
        <v>176</v>
      </c>
      <c r="B9152" t="s">
        <v>178</v>
      </c>
      <c r="C9152" t="s">
        <v>185</v>
      </c>
      <c r="D9152" t="s">
        <v>59</v>
      </c>
      <c r="E9152" t="s">
        <v>60</v>
      </c>
      <c r="F9152">
        <v>851</v>
      </c>
      <c r="G9152" t="s">
        <v>84</v>
      </c>
      <c r="H9152">
        <v>2</v>
      </c>
      <c r="I9152">
        <v>22</v>
      </c>
      <c r="J9152">
        <v>2.5851938895417155E-2</v>
      </c>
      <c r="K9152">
        <f t="shared" si="18762"/>
        <v>1.0801441245940909E-4</v>
      </c>
      <c r="L9152">
        <f t="shared" si="18763"/>
        <v>3.6653380141358068E-4</v>
      </c>
      <c r="M9152">
        <f t="shared" si="18764"/>
        <v>1.5050497649476247E-4</v>
      </c>
    </row>
    <row r="9153" spans="1:13" x14ac:dyDescent="0.2">
      <c r="A9153" t="s">
        <v>176</v>
      </c>
      <c r="B9153" t="s">
        <v>178</v>
      </c>
      <c r="C9153" t="s">
        <v>185</v>
      </c>
      <c r="D9153" t="s">
        <v>59</v>
      </c>
      <c r="E9153" t="s">
        <v>60</v>
      </c>
      <c r="F9153">
        <v>851</v>
      </c>
      <c r="G9153" t="s">
        <v>27</v>
      </c>
      <c r="H9153">
        <v>0</v>
      </c>
      <c r="I9153">
        <v>101</v>
      </c>
      <c r="J9153">
        <v>0.11868390129259694</v>
      </c>
      <c r="K9153">
        <f t="shared" si="18762"/>
        <v>2.313285982880647E-4</v>
      </c>
      <c r="L9153">
        <f t="shared" si="18763"/>
        <v>1.4181676112140342E-3</v>
      </c>
      <c r="M9153">
        <f t="shared" si="18764"/>
        <v>9.5551041463790465E-4</v>
      </c>
    </row>
    <row r="9154" spans="1:13" x14ac:dyDescent="0.2">
      <c r="A9154" t="s">
        <v>176</v>
      </c>
      <c r="B9154" t="s">
        <v>178</v>
      </c>
      <c r="C9154" t="s">
        <v>185</v>
      </c>
      <c r="D9154" t="s">
        <v>59</v>
      </c>
      <c r="E9154" t="s">
        <v>60</v>
      </c>
      <c r="F9154">
        <v>851</v>
      </c>
      <c r="G9154" t="s">
        <v>27</v>
      </c>
      <c r="H9154">
        <v>1</v>
      </c>
      <c r="I9154">
        <v>734</v>
      </c>
      <c r="J9154">
        <v>0.86251468860164515</v>
      </c>
      <c r="K9154">
        <f t="shared" si="18762"/>
        <v>6.2128875116185722E-4</v>
      </c>
      <c r="L9154">
        <f t="shared" si="18763"/>
        <v>9.2464356371783091E-3</v>
      </c>
      <c r="M9154">
        <f t="shared" si="18764"/>
        <v>8.0038581348545936E-3</v>
      </c>
    </row>
    <row r="9155" spans="1:13" x14ac:dyDescent="0.2">
      <c r="A9155" t="s">
        <v>176</v>
      </c>
      <c r="B9155" t="s">
        <v>178</v>
      </c>
      <c r="C9155" t="s">
        <v>185</v>
      </c>
      <c r="D9155" t="s">
        <v>59</v>
      </c>
      <c r="E9155" t="s">
        <v>60</v>
      </c>
      <c r="F9155">
        <v>851</v>
      </c>
      <c r="G9155" t="s">
        <v>27</v>
      </c>
      <c r="H9155">
        <v>2</v>
      </c>
      <c r="I9155">
        <v>16</v>
      </c>
      <c r="J9155">
        <v>1.8801410105757931E-2</v>
      </c>
      <c r="K9155">
        <f t="shared" si="18762"/>
        <v>9.2118248532059707E-5</v>
      </c>
      <c r="L9155">
        <f t="shared" si="18763"/>
        <v>2.8013234958963902E-4</v>
      </c>
      <c r="M9155">
        <f t="shared" si="18764"/>
        <v>9.589585252551961E-5</v>
      </c>
    </row>
    <row r="9156" spans="1:13" x14ac:dyDescent="0.2">
      <c r="A9156" t="s">
        <v>176</v>
      </c>
      <c r="B9156" t="s">
        <v>178</v>
      </c>
      <c r="C9156" t="s">
        <v>185</v>
      </c>
      <c r="D9156" t="s">
        <v>59</v>
      </c>
      <c r="E9156" t="s">
        <v>60</v>
      </c>
      <c r="F9156">
        <v>851</v>
      </c>
      <c r="G9156" t="s">
        <v>85</v>
      </c>
      <c r="H9156">
        <v>0</v>
      </c>
      <c r="I9156">
        <v>31</v>
      </c>
      <c r="J9156">
        <v>3.6427732079905996E-2</v>
      </c>
      <c r="K9156">
        <f t="shared" si="18762"/>
        <v>1.2821187219766198E-4</v>
      </c>
      <c r="L9156">
        <f t="shared" si="18763"/>
        <v>4.9248919299672194E-4</v>
      </c>
      <c r="M9156">
        <f t="shared" si="18764"/>
        <v>2.3606544860139796E-4</v>
      </c>
    </row>
    <row r="9157" spans="1:13" x14ac:dyDescent="0.2">
      <c r="A9157" t="s">
        <v>176</v>
      </c>
      <c r="B9157" t="s">
        <v>178</v>
      </c>
      <c r="C9157" t="s">
        <v>185</v>
      </c>
      <c r="D9157" t="s">
        <v>59</v>
      </c>
      <c r="E9157" t="s">
        <v>60</v>
      </c>
      <c r="F9157">
        <v>851</v>
      </c>
      <c r="G9157" t="s">
        <v>85</v>
      </c>
      <c r="H9157">
        <v>1</v>
      </c>
      <c r="I9157">
        <v>29</v>
      </c>
      <c r="J9157">
        <v>3.4077555816686249E-2</v>
      </c>
      <c r="K9157">
        <f t="shared" si="18762"/>
        <v>1.2400851279494908E-4</v>
      </c>
      <c r="L9157">
        <f t="shared" si="18763"/>
        <v>4.6478407096181155E-4</v>
      </c>
      <c r="M9157">
        <f t="shared" si="18764"/>
        <v>2.167670453719134E-4</v>
      </c>
    </row>
    <row r="9158" spans="1:13" x14ac:dyDescent="0.2">
      <c r="A9158" t="s">
        <v>176</v>
      </c>
      <c r="B9158" t="s">
        <v>178</v>
      </c>
      <c r="C9158" t="s">
        <v>185</v>
      </c>
      <c r="D9158" t="s">
        <v>59</v>
      </c>
      <c r="E9158" t="s">
        <v>60</v>
      </c>
      <c r="F9158">
        <v>851</v>
      </c>
      <c r="G9158" t="s">
        <v>85</v>
      </c>
      <c r="H9158">
        <v>2</v>
      </c>
      <c r="I9158">
        <v>774</v>
      </c>
      <c r="J9158">
        <v>0.90951821386603993</v>
      </c>
      <c r="K9158">
        <f t="shared" si="18762"/>
        <v>6.3784177787595407E-4</v>
      </c>
      <c r="L9158">
        <f t="shared" si="18763"/>
        <v>9.7330239165363541E-3</v>
      </c>
      <c r="M9158">
        <f t="shared" si="18764"/>
        <v>8.4573403607844447E-3</v>
      </c>
    </row>
    <row r="9159" spans="1:13" x14ac:dyDescent="0.2">
      <c r="A9159" t="s">
        <v>176</v>
      </c>
      <c r="B9159" t="s">
        <v>178</v>
      </c>
      <c r="C9159" t="s">
        <v>185</v>
      </c>
      <c r="D9159" t="s">
        <v>59</v>
      </c>
      <c r="E9159" t="s">
        <v>60</v>
      </c>
      <c r="F9159">
        <v>851</v>
      </c>
      <c r="G9159" t="s">
        <v>85</v>
      </c>
      <c r="H9159">
        <v>3</v>
      </c>
      <c r="I9159">
        <v>17</v>
      </c>
      <c r="J9159">
        <v>1.9976498237367801E-2</v>
      </c>
      <c r="K9159">
        <f t="shared" si="18762"/>
        <v>9.4952759187013922E-5</v>
      </c>
      <c r="L9159">
        <f t="shared" si="18763"/>
        <v>2.9471774156069193E-4</v>
      </c>
      <c r="M9159">
        <f t="shared" si="18764"/>
        <v>1.048122231866641E-4</v>
      </c>
    </row>
    <row r="9160" spans="1:13" x14ac:dyDescent="0.2">
      <c r="A9160" t="s">
        <v>176</v>
      </c>
      <c r="B9160" t="s">
        <v>178</v>
      </c>
      <c r="C9160" t="s">
        <v>185</v>
      </c>
      <c r="D9160" t="s">
        <v>61</v>
      </c>
      <c r="F9160">
        <v>337</v>
      </c>
      <c r="G9160" t="s">
        <v>196</v>
      </c>
      <c r="I9160">
        <v>10</v>
      </c>
      <c r="J9160">
        <v>2.967359050445104E-2</v>
      </c>
      <c r="K9160">
        <f t="shared" si="18762"/>
        <v>1.8389152972117894E-4</v>
      </c>
      <c r="L9160">
        <f t="shared" si="18763"/>
        <v>4.8062743476568934E-4</v>
      </c>
      <c r="M9160">
        <f t="shared" si="18764"/>
        <v>1.1284437532333143E-4</v>
      </c>
    </row>
    <row r="9161" spans="1:13" x14ac:dyDescent="0.2">
      <c r="A9161" t="s">
        <v>176</v>
      </c>
      <c r="B9161" t="s">
        <v>178</v>
      </c>
      <c r="C9161" t="s">
        <v>185</v>
      </c>
      <c r="D9161" t="s">
        <v>61</v>
      </c>
      <c r="F9161">
        <v>337</v>
      </c>
      <c r="G9161" t="s">
        <v>196</v>
      </c>
      <c r="H9161">
        <v>0</v>
      </c>
      <c r="I9161">
        <v>210</v>
      </c>
      <c r="J9161">
        <v>0.62314540059347179</v>
      </c>
      <c r="K9161">
        <f t="shared" si="18762"/>
        <v>8.4019180490863183E-4</v>
      </c>
      <c r="L9161">
        <f t="shared" si="18763"/>
        <v>7.0716458108433496E-3</v>
      </c>
      <c r="M9161">
        <f t="shared" si="18764"/>
        <v>5.3912622010260864E-3</v>
      </c>
    </row>
    <row r="9162" spans="1:13" x14ac:dyDescent="0.2">
      <c r="A9162" t="s">
        <v>176</v>
      </c>
      <c r="B9162" t="s">
        <v>178</v>
      </c>
      <c r="C9162" t="s">
        <v>185</v>
      </c>
      <c r="D9162" t="s">
        <v>61</v>
      </c>
      <c r="F9162">
        <v>337</v>
      </c>
      <c r="G9162" t="s">
        <v>196</v>
      </c>
      <c r="H9162">
        <v>1</v>
      </c>
      <c r="I9162">
        <v>117</v>
      </c>
      <c r="J9162">
        <v>0.34718100890207715</v>
      </c>
      <c r="K9162">
        <f t="shared" si="18762"/>
        <v>6.2800614839710501E-4</v>
      </c>
      <c r="L9162">
        <f t="shared" si="18763"/>
        <v>4.0998162374178762E-3</v>
      </c>
      <c r="M9162">
        <f t="shared" si="18764"/>
        <v>2.8438039406236664E-3</v>
      </c>
    </row>
    <row r="9163" spans="1:13" x14ac:dyDescent="0.2">
      <c r="A9163" t="s">
        <v>176</v>
      </c>
      <c r="B9163" t="s">
        <v>178</v>
      </c>
      <c r="C9163" t="s">
        <v>185</v>
      </c>
      <c r="D9163" t="s">
        <v>61</v>
      </c>
      <c r="F9163">
        <v>337</v>
      </c>
      <c r="G9163" t="s">
        <v>28</v>
      </c>
      <c r="H9163">
        <v>0</v>
      </c>
      <c r="I9163">
        <v>326</v>
      </c>
      <c r="J9163">
        <v>0.96735905044510384</v>
      </c>
      <c r="K9163">
        <f t="shared" si="18762"/>
        <v>1.0450189139750764E-3</v>
      </c>
      <c r="L9163">
        <f t="shared" si="18763"/>
        <v>1.0718609418426115E-2</v>
      </c>
      <c r="M9163">
        <f t="shared" si="18764"/>
        <v>8.6285715904759631E-3</v>
      </c>
    </row>
    <row r="9164" spans="1:13" x14ac:dyDescent="0.2">
      <c r="A9164" t="s">
        <v>176</v>
      </c>
      <c r="B9164" t="s">
        <v>178</v>
      </c>
      <c r="C9164" t="s">
        <v>185</v>
      </c>
      <c r="D9164" t="s">
        <v>61</v>
      </c>
      <c r="F9164">
        <v>337</v>
      </c>
      <c r="G9164" t="s">
        <v>28</v>
      </c>
      <c r="H9164">
        <v>1</v>
      </c>
      <c r="I9164">
        <v>11</v>
      </c>
      <c r="J9164">
        <v>3.2640949554896145E-2</v>
      </c>
      <c r="K9164">
        <f t="shared" si="18762"/>
        <v>1.9286420107537388E-4</v>
      </c>
      <c r="L9164">
        <f t="shared" si="18763"/>
        <v>5.1927369662433537E-4</v>
      </c>
      <c r="M9164">
        <f t="shared" si="18764"/>
        <v>1.3354529447358757E-4</v>
      </c>
    </row>
    <row r="9165" spans="1:13" x14ac:dyDescent="0.2">
      <c r="A9165" t="s">
        <v>176</v>
      </c>
      <c r="B9165" t="s">
        <v>178</v>
      </c>
      <c r="C9165" t="s">
        <v>185</v>
      </c>
      <c r="D9165" t="s">
        <v>61</v>
      </c>
      <c r="F9165">
        <v>337</v>
      </c>
      <c r="G9165" t="s">
        <v>67</v>
      </c>
      <c r="H9165">
        <v>0</v>
      </c>
      <c r="I9165">
        <v>39</v>
      </c>
      <c r="J9165">
        <v>0.11572700296735905</v>
      </c>
      <c r="K9165">
        <f t="shared" si="18762"/>
        <v>3.6300033888765116E-4</v>
      </c>
      <c r="L9165">
        <f t="shared" si="18763"/>
        <v>1.5202703685612416E-3</v>
      </c>
      <c r="M9165">
        <f t="shared" si="18764"/>
        <v>7.9426969078593942E-4</v>
      </c>
    </row>
    <row r="9166" spans="1:13" x14ac:dyDescent="0.2">
      <c r="A9166" t="s">
        <v>176</v>
      </c>
      <c r="B9166" t="s">
        <v>178</v>
      </c>
      <c r="C9166" t="s">
        <v>185</v>
      </c>
      <c r="D9166" t="s">
        <v>61</v>
      </c>
      <c r="F9166">
        <v>337</v>
      </c>
      <c r="G9166" t="s">
        <v>67</v>
      </c>
      <c r="H9166">
        <v>1</v>
      </c>
      <c r="I9166">
        <v>298</v>
      </c>
      <c r="J9166">
        <v>0.88427299703264095</v>
      </c>
      <c r="K9166">
        <f t="shared" si="18762"/>
        <v>9.9955244985282547E-4</v>
      </c>
      <c r="L9166">
        <f t="shared" si="18763"/>
        <v>9.842282420179236E-3</v>
      </c>
      <c r="M9166">
        <f t="shared" si="18764"/>
        <v>7.8431775204735842E-3</v>
      </c>
    </row>
    <row r="9167" spans="1:13" x14ac:dyDescent="0.2">
      <c r="A9167" t="s">
        <v>176</v>
      </c>
      <c r="B9167" t="s">
        <v>178</v>
      </c>
      <c r="C9167" t="s">
        <v>185</v>
      </c>
      <c r="D9167" t="s">
        <v>61</v>
      </c>
      <c r="F9167">
        <v>337</v>
      </c>
      <c r="G9167" t="s">
        <v>68</v>
      </c>
      <c r="H9167">
        <v>0</v>
      </c>
      <c r="I9167">
        <v>221</v>
      </c>
      <c r="J9167">
        <v>0.65578635014836795</v>
      </c>
      <c r="K9167">
        <f t="shared" si="18762"/>
        <v>8.6177441359186588E-4</v>
      </c>
      <c r="L9167">
        <f t="shared" si="18763"/>
        <v>7.4196379150755455E-3</v>
      </c>
      <c r="M9167">
        <f t="shared" si="18764"/>
        <v>5.6960890878918142E-3</v>
      </c>
    </row>
    <row r="9168" spans="1:13" x14ac:dyDescent="0.2">
      <c r="A9168" t="s">
        <v>176</v>
      </c>
      <c r="B9168" t="s">
        <v>178</v>
      </c>
      <c r="C9168" t="s">
        <v>185</v>
      </c>
      <c r="D9168" t="s">
        <v>61</v>
      </c>
      <c r="F9168">
        <v>337</v>
      </c>
      <c r="G9168" t="s">
        <v>68</v>
      </c>
      <c r="H9168">
        <v>1</v>
      </c>
      <c r="I9168">
        <v>116</v>
      </c>
      <c r="J9168">
        <v>0.34421364985163205</v>
      </c>
      <c r="K9168">
        <f t="shared" si="18762"/>
        <v>6.2532591215983977E-4</v>
      </c>
      <c r="L9168">
        <f t="shared" si="18763"/>
        <v>4.0674624106761606E-3</v>
      </c>
      <c r="M9168">
        <f t="shared" si="18764"/>
        <v>2.8168105863564806E-3</v>
      </c>
    </row>
    <row r="9169" spans="1:13" x14ac:dyDescent="0.2">
      <c r="A9169" t="s">
        <v>176</v>
      </c>
      <c r="B9169" t="s">
        <v>178</v>
      </c>
      <c r="C9169" t="s">
        <v>185</v>
      </c>
      <c r="D9169" t="s">
        <v>61</v>
      </c>
      <c r="F9169">
        <v>337</v>
      </c>
      <c r="G9169" t="s">
        <v>69</v>
      </c>
      <c r="H9169">
        <v>0</v>
      </c>
      <c r="I9169">
        <v>59</v>
      </c>
      <c r="J9169">
        <v>0.17507418397626112</v>
      </c>
      <c r="K9169">
        <f t="shared" si="18762"/>
        <v>4.4634602799547267E-4</v>
      </c>
      <c r="L9169">
        <f t="shared" si="18763"/>
        <v>2.1970878677580836E-3</v>
      </c>
      <c r="M9169">
        <f t="shared" si="18764"/>
        <v>1.3043958117671384E-3</v>
      </c>
    </row>
    <row r="9170" spans="1:13" x14ac:dyDescent="0.2">
      <c r="A9170" t="s">
        <v>176</v>
      </c>
      <c r="B9170" t="s">
        <v>178</v>
      </c>
      <c r="C9170" t="s">
        <v>185</v>
      </c>
      <c r="D9170" t="s">
        <v>61</v>
      </c>
      <c r="F9170">
        <v>337</v>
      </c>
      <c r="G9170" t="s">
        <v>69</v>
      </c>
      <c r="H9170">
        <v>1</v>
      </c>
      <c r="I9170">
        <v>278</v>
      </c>
      <c r="J9170">
        <v>0.82492581602373882</v>
      </c>
      <c r="K9170">
        <f t="shared" si="18762"/>
        <v>9.6571690854116616E-4</v>
      </c>
      <c r="L9170">
        <f t="shared" si="18763"/>
        <v>9.2149750687785543E-3</v>
      </c>
      <c r="M9170">
        <f t="shared" si="18764"/>
        <v>7.2835412516962222E-3</v>
      </c>
    </row>
    <row r="9171" spans="1:13" x14ac:dyDescent="0.2">
      <c r="A9171" t="s">
        <v>176</v>
      </c>
      <c r="B9171" t="s">
        <v>178</v>
      </c>
      <c r="C9171" t="s">
        <v>185</v>
      </c>
      <c r="D9171" t="s">
        <v>61</v>
      </c>
      <c r="F9171">
        <v>337</v>
      </c>
      <c r="G9171" t="s">
        <v>70</v>
      </c>
      <c r="H9171">
        <v>0</v>
      </c>
      <c r="I9171">
        <v>81</v>
      </c>
      <c r="J9171">
        <v>0.24035608308605341</v>
      </c>
      <c r="K9171">
        <f t="shared" si="18762"/>
        <v>5.228126955378066E-4</v>
      </c>
      <c r="L9171">
        <f t="shared" si="18763"/>
        <v>2.9263735263983406E-3</v>
      </c>
      <c r="M9171">
        <f t="shared" si="18764"/>
        <v>1.8807481353227272E-3</v>
      </c>
    </row>
    <row r="9172" spans="1:13" x14ac:dyDescent="0.2">
      <c r="A9172" t="s">
        <v>176</v>
      </c>
      <c r="B9172" t="s">
        <v>178</v>
      </c>
      <c r="C9172" t="s">
        <v>185</v>
      </c>
      <c r="D9172" t="s">
        <v>61</v>
      </c>
      <c r="F9172">
        <v>337</v>
      </c>
      <c r="G9172" t="s">
        <v>70</v>
      </c>
      <c r="H9172">
        <v>1</v>
      </c>
      <c r="I9172">
        <v>256</v>
      </c>
      <c r="J9172">
        <v>0.75964391691394662</v>
      </c>
      <c r="K9172">
        <f t="shared" si="18762"/>
        <v>9.2702257458342858E-4</v>
      </c>
      <c r="L9172">
        <f t="shared" si="18763"/>
        <v>8.5234617437228953E-3</v>
      </c>
      <c r="M9172">
        <f t="shared" si="18764"/>
        <v>6.6694165945560373E-3</v>
      </c>
    </row>
    <row r="9173" spans="1:13" x14ac:dyDescent="0.2">
      <c r="A9173" t="s">
        <v>176</v>
      </c>
      <c r="B9173" t="s">
        <v>178</v>
      </c>
      <c r="C9173" t="s">
        <v>185</v>
      </c>
      <c r="D9173" t="s">
        <v>61</v>
      </c>
      <c r="F9173">
        <v>337</v>
      </c>
      <c r="G9173" t="s">
        <v>71</v>
      </c>
      <c r="H9173">
        <v>0</v>
      </c>
      <c r="I9173">
        <v>231</v>
      </c>
      <c r="J9173">
        <v>0.68545994065281901</v>
      </c>
      <c r="K9173">
        <f t="shared" si="18762"/>
        <v>8.8092427614988643E-4</v>
      </c>
      <c r="L9173">
        <f t="shared" si="18763"/>
        <v>7.7355236826780766E-3</v>
      </c>
      <c r="M9173">
        <f t="shared" si="18764"/>
        <v>5.9736751303783031E-3</v>
      </c>
    </row>
    <row r="9174" spans="1:13" x14ac:dyDescent="0.2">
      <c r="A9174" t="s">
        <v>176</v>
      </c>
      <c r="B9174" t="s">
        <v>178</v>
      </c>
      <c r="C9174" t="s">
        <v>185</v>
      </c>
      <c r="D9174" t="s">
        <v>61</v>
      </c>
      <c r="F9174">
        <v>337</v>
      </c>
      <c r="G9174" t="s">
        <v>71</v>
      </c>
      <c r="H9174">
        <v>1</v>
      </c>
      <c r="I9174">
        <v>106</v>
      </c>
      <c r="J9174">
        <v>0.31454005934718099</v>
      </c>
      <c r="K9174">
        <f t="shared" si="18762"/>
        <v>5.9785382426434349E-4</v>
      </c>
      <c r="L9174">
        <f t="shared" si="18763"/>
        <v>3.7432544177361535E-3</v>
      </c>
      <c r="M9174">
        <f t="shared" si="18764"/>
        <v>2.5475467692074663E-3</v>
      </c>
    </row>
    <row r="9175" spans="1:13" x14ac:dyDescent="0.2">
      <c r="A9175" t="s">
        <v>176</v>
      </c>
      <c r="B9175" t="s">
        <v>178</v>
      </c>
      <c r="C9175" t="s">
        <v>185</v>
      </c>
      <c r="D9175" t="s">
        <v>61</v>
      </c>
      <c r="F9175">
        <v>337</v>
      </c>
      <c r="G9175" t="s">
        <v>201</v>
      </c>
      <c r="I9175">
        <v>10</v>
      </c>
      <c r="J9175">
        <v>2.967359050445104E-2</v>
      </c>
      <c r="K9175">
        <f t="shared" si="18762"/>
        <v>1.8389152972117894E-4</v>
      </c>
      <c r="L9175">
        <f t="shared" si="18763"/>
        <v>4.8062743476568934E-4</v>
      </c>
      <c r="M9175">
        <f t="shared" si="18764"/>
        <v>1.1284437532333143E-4</v>
      </c>
    </row>
    <row r="9176" spans="1:13" x14ac:dyDescent="0.2">
      <c r="A9176" t="s">
        <v>176</v>
      </c>
      <c r="B9176" t="s">
        <v>178</v>
      </c>
      <c r="C9176" t="s">
        <v>185</v>
      </c>
      <c r="D9176" t="s">
        <v>61</v>
      </c>
      <c r="F9176">
        <v>337</v>
      </c>
      <c r="G9176" t="s">
        <v>201</v>
      </c>
      <c r="H9176">
        <v>0</v>
      </c>
      <c r="I9176">
        <v>221</v>
      </c>
      <c r="J9176">
        <v>0.65578635014836795</v>
      </c>
      <c r="K9176">
        <f t="shared" si="18762"/>
        <v>8.6177441359186588E-4</v>
      </c>
      <c r="L9176">
        <f t="shared" si="18763"/>
        <v>7.4196379150755455E-3</v>
      </c>
      <c r="M9176">
        <f t="shared" si="18764"/>
        <v>5.6960890878918142E-3</v>
      </c>
    </row>
    <row r="9177" spans="1:13" x14ac:dyDescent="0.2">
      <c r="A9177" t="s">
        <v>176</v>
      </c>
      <c r="B9177" t="s">
        <v>178</v>
      </c>
      <c r="C9177" t="s">
        <v>185</v>
      </c>
      <c r="D9177" t="s">
        <v>61</v>
      </c>
      <c r="F9177">
        <v>337</v>
      </c>
      <c r="G9177" t="s">
        <v>201</v>
      </c>
      <c r="H9177">
        <v>1</v>
      </c>
      <c r="I9177">
        <v>106</v>
      </c>
      <c r="J9177">
        <v>0.31454005934718099</v>
      </c>
      <c r="K9177">
        <f t="shared" si="18762"/>
        <v>5.9785382426434349E-4</v>
      </c>
      <c r="L9177">
        <f t="shared" si="18763"/>
        <v>3.7432544177361535E-3</v>
      </c>
      <c r="M9177">
        <f t="shared" si="18764"/>
        <v>2.5475467692074663E-3</v>
      </c>
    </row>
    <row r="9178" spans="1:13" x14ac:dyDescent="0.2">
      <c r="A9178" t="s">
        <v>176</v>
      </c>
      <c r="B9178" t="s">
        <v>178</v>
      </c>
      <c r="C9178" t="s">
        <v>185</v>
      </c>
      <c r="D9178" t="s">
        <v>61</v>
      </c>
      <c r="F9178">
        <v>337</v>
      </c>
      <c r="G9178" t="s">
        <v>3</v>
      </c>
      <c r="H9178">
        <v>0</v>
      </c>
      <c r="I9178">
        <v>25</v>
      </c>
      <c r="J9178">
        <v>7.418397626112759E-2</v>
      </c>
      <c r="K9178">
        <f t="shared" si="18762"/>
        <v>2.9069330299001173E-4</v>
      </c>
      <c r="L9178">
        <f t="shared" si="18763"/>
        <v>1.0325330656012876E-3</v>
      </c>
      <c r="M9178">
        <f t="shared" si="18764"/>
        <v>4.5114645962126415E-4</v>
      </c>
    </row>
    <row r="9179" spans="1:13" x14ac:dyDescent="0.2">
      <c r="A9179" t="s">
        <v>176</v>
      </c>
      <c r="B9179" t="s">
        <v>178</v>
      </c>
      <c r="C9179" t="s">
        <v>185</v>
      </c>
      <c r="D9179" t="s">
        <v>61</v>
      </c>
      <c r="F9179">
        <v>337</v>
      </c>
      <c r="G9179" t="s">
        <v>3</v>
      </c>
      <c r="H9179">
        <v>1</v>
      </c>
      <c r="I9179">
        <v>312</v>
      </c>
      <c r="J9179">
        <v>0.9258160237388724</v>
      </c>
      <c r="K9179">
        <f t="shared" si="18762"/>
        <v>1.0225480373287916E-3</v>
      </c>
      <c r="L9179">
        <f t="shared" si="18763"/>
        <v>1.0280708274717516E-2</v>
      </c>
      <c r="M9179">
        <f t="shared" si="18764"/>
        <v>8.2356122000599337E-3</v>
      </c>
    </row>
    <row r="9180" spans="1:13" x14ac:dyDescent="0.2">
      <c r="A9180" t="s">
        <v>176</v>
      </c>
      <c r="B9180" t="s">
        <v>178</v>
      </c>
      <c r="C9180" t="s">
        <v>185</v>
      </c>
      <c r="D9180" t="s">
        <v>61</v>
      </c>
      <c r="F9180">
        <v>337</v>
      </c>
      <c r="G9180" t="s">
        <v>8</v>
      </c>
      <c r="H9180">
        <v>0</v>
      </c>
      <c r="I9180">
        <v>44</v>
      </c>
      <c r="J9180">
        <v>0.13056379821958458</v>
      </c>
      <c r="K9180">
        <f t="shared" si="18762"/>
        <v>3.8553943607910605E-4</v>
      </c>
      <c r="L9180">
        <f t="shared" si="18763"/>
        <v>1.6911774182749519E-3</v>
      </c>
      <c r="M9180">
        <f t="shared" si="18764"/>
        <v>9.2009854611673977E-4</v>
      </c>
    </row>
    <row r="9181" spans="1:13" x14ac:dyDescent="0.2">
      <c r="A9181" t="s">
        <v>176</v>
      </c>
      <c r="B9181" t="s">
        <v>178</v>
      </c>
      <c r="C9181" t="s">
        <v>185</v>
      </c>
      <c r="D9181" t="s">
        <v>61</v>
      </c>
      <c r="F9181">
        <v>337</v>
      </c>
      <c r="G9181" t="s">
        <v>8</v>
      </c>
      <c r="H9181">
        <v>1</v>
      </c>
      <c r="I9181">
        <v>293</v>
      </c>
      <c r="J9181">
        <v>0.86943620178041547</v>
      </c>
      <c r="K9181">
        <f t="shared" si="18762"/>
        <v>9.9120564966943912E-4</v>
      </c>
      <c r="L9181">
        <f t="shared" si="18763"/>
        <v>9.6855676674735929E-3</v>
      </c>
      <c r="M9181">
        <f t="shared" si="18764"/>
        <v>7.7031563681347155E-3</v>
      </c>
    </row>
    <row r="9182" spans="1:13" x14ac:dyDescent="0.2">
      <c r="A9182" t="s">
        <v>176</v>
      </c>
      <c r="B9182" t="s">
        <v>178</v>
      </c>
      <c r="C9182" t="s">
        <v>185</v>
      </c>
      <c r="D9182" t="s">
        <v>61</v>
      </c>
      <c r="F9182">
        <v>337</v>
      </c>
      <c r="G9182" t="s">
        <v>9</v>
      </c>
      <c r="H9182">
        <v>0</v>
      </c>
      <c r="I9182">
        <v>45</v>
      </c>
      <c r="J9182">
        <v>0.13353115727002968</v>
      </c>
      <c r="K9182">
        <f t="shared" si="18762"/>
        <v>3.8989015975585779E-4</v>
      </c>
      <c r="L9182">
        <f t="shared" si="18763"/>
        <v>1.7252017324561545E-3</v>
      </c>
      <c r="M9182">
        <f t="shared" si="18764"/>
        <v>9.4542141294443895E-4</v>
      </c>
    </row>
    <row r="9183" spans="1:13" x14ac:dyDescent="0.2">
      <c r="A9183" t="s">
        <v>176</v>
      </c>
      <c r="B9183" t="s">
        <v>178</v>
      </c>
      <c r="C9183" t="s">
        <v>185</v>
      </c>
      <c r="D9183" t="s">
        <v>61</v>
      </c>
      <c r="F9183">
        <v>337</v>
      </c>
      <c r="G9183" t="s">
        <v>9</v>
      </c>
      <c r="H9183">
        <v>1</v>
      </c>
      <c r="I9183">
        <v>292</v>
      </c>
      <c r="J9183">
        <v>0.86646884272997038</v>
      </c>
      <c r="K9183">
        <f t="shared" si="18762"/>
        <v>9.8952753659355282E-4</v>
      </c>
      <c r="L9183">
        <f t="shared" si="18763"/>
        <v>9.6542159638932576E-3</v>
      </c>
      <c r="M9183">
        <f t="shared" si="18764"/>
        <v>7.6751608907061515E-3</v>
      </c>
    </row>
    <row r="9184" spans="1:13" x14ac:dyDescent="0.2">
      <c r="A9184" t="s">
        <v>176</v>
      </c>
      <c r="B9184" t="s">
        <v>178</v>
      </c>
      <c r="C9184" t="s">
        <v>185</v>
      </c>
      <c r="D9184" t="s">
        <v>61</v>
      </c>
      <c r="F9184">
        <v>337</v>
      </c>
      <c r="G9184" t="s">
        <v>10</v>
      </c>
      <c r="H9184">
        <v>0</v>
      </c>
      <c r="I9184">
        <v>58</v>
      </c>
      <c r="J9184">
        <v>0.17210682492581603</v>
      </c>
      <c r="K9184">
        <f t="shared" si="18762"/>
        <v>4.4255384676319693E-4</v>
      </c>
      <c r="L9184">
        <f t="shared" si="18763"/>
        <v>2.1636220960213571E-3</v>
      </c>
      <c r="M9184">
        <f t="shared" si="18764"/>
        <v>1.2785144024949633E-3</v>
      </c>
    </row>
    <row r="9185" spans="1:13" x14ac:dyDescent="0.2">
      <c r="A9185" t="s">
        <v>176</v>
      </c>
      <c r="B9185" t="s">
        <v>178</v>
      </c>
      <c r="C9185" t="s">
        <v>185</v>
      </c>
      <c r="D9185" t="s">
        <v>61</v>
      </c>
      <c r="F9185">
        <v>337</v>
      </c>
      <c r="G9185" t="s">
        <v>10</v>
      </c>
      <c r="H9185">
        <v>1</v>
      </c>
      <c r="I9185">
        <v>279</v>
      </c>
      <c r="J9185">
        <v>0.82789317507418403</v>
      </c>
      <c r="K9185">
        <f t="shared" si="18762"/>
        <v>9.6743777690445714E-4</v>
      </c>
      <c r="L9185">
        <f t="shared" si="18763"/>
        <v>9.2463695276462973E-3</v>
      </c>
      <c r="M9185">
        <f t="shared" si="18764"/>
        <v>7.3114939738373828E-3</v>
      </c>
    </row>
    <row r="9186" spans="1:13" x14ac:dyDescent="0.2">
      <c r="A9186" t="s">
        <v>176</v>
      </c>
      <c r="B9186" t="s">
        <v>178</v>
      </c>
      <c r="C9186" t="s">
        <v>185</v>
      </c>
      <c r="D9186" t="s">
        <v>61</v>
      </c>
      <c r="F9186">
        <v>337</v>
      </c>
      <c r="G9186" t="s">
        <v>11</v>
      </c>
      <c r="H9186">
        <v>0</v>
      </c>
      <c r="I9186">
        <v>335</v>
      </c>
      <c r="J9186">
        <v>0.99406528189910981</v>
      </c>
      <c r="K9186">
        <f t="shared" si="18762"/>
        <v>1.0592029658644199E-3</v>
      </c>
      <c r="L9186">
        <f t="shared" si="18763"/>
        <v>1.0999855784855518E-2</v>
      </c>
      <c r="M9186">
        <f t="shared" si="18764"/>
        <v>8.8814498531266783E-3</v>
      </c>
    </row>
    <row r="9187" spans="1:13" x14ac:dyDescent="0.2">
      <c r="A9187" t="s">
        <v>176</v>
      </c>
      <c r="B9187" t="s">
        <v>178</v>
      </c>
      <c r="C9187" t="s">
        <v>185</v>
      </c>
      <c r="D9187" t="s">
        <v>61</v>
      </c>
      <c r="F9187">
        <v>337</v>
      </c>
      <c r="G9187" t="s">
        <v>11</v>
      </c>
      <c r="H9187">
        <v>1</v>
      </c>
      <c r="I9187">
        <v>2</v>
      </c>
      <c r="J9187">
        <v>5.9347181008902079E-3</v>
      </c>
      <c r="K9187">
        <f t="shared" si="18762"/>
        <v>8.2248555787370421E-5</v>
      </c>
      <c r="L9187">
        <f t="shared" si="18763"/>
        <v>1.4159573679627249E-4</v>
      </c>
      <c r="M9187">
        <f t="shared" si="18764"/>
        <v>-2.290137477846834E-5</v>
      </c>
    </row>
    <row r="9188" spans="1:13" x14ac:dyDescent="0.2">
      <c r="A9188" t="s">
        <v>176</v>
      </c>
      <c r="B9188" t="s">
        <v>178</v>
      </c>
      <c r="C9188" t="s">
        <v>185</v>
      </c>
      <c r="D9188" t="s">
        <v>61</v>
      </c>
      <c r="F9188">
        <v>337</v>
      </c>
      <c r="G9188" t="s">
        <v>24</v>
      </c>
      <c r="H9188">
        <v>0</v>
      </c>
      <c r="I9188">
        <v>336</v>
      </c>
      <c r="J9188">
        <v>0.9970326409495549</v>
      </c>
      <c r="K9188">
        <f t="shared" si="18762"/>
        <v>1.0607667910373475E-3</v>
      </c>
      <c r="L9188">
        <f t="shared" si="18763"/>
        <v>1.1031093200532896E-2</v>
      </c>
      <c r="M9188">
        <f t="shared" si="18764"/>
        <v>8.9095596184582005E-3</v>
      </c>
    </row>
    <row r="9189" spans="1:13" x14ac:dyDescent="0.2">
      <c r="A9189" t="s">
        <v>176</v>
      </c>
      <c r="B9189" t="s">
        <v>178</v>
      </c>
      <c r="C9189" t="s">
        <v>185</v>
      </c>
      <c r="D9189" t="s">
        <v>61</v>
      </c>
      <c r="F9189">
        <v>337</v>
      </c>
      <c r="G9189" t="s">
        <v>24</v>
      </c>
      <c r="H9189">
        <v>1</v>
      </c>
      <c r="I9189">
        <v>1</v>
      </c>
      <c r="J9189">
        <v>2.967359050445104E-3</v>
      </c>
      <c r="K9189">
        <f t="shared" si="18762"/>
        <v>5.8159374470788562E-5</v>
      </c>
      <c r="L9189">
        <f t="shared" si="18763"/>
        <v>8.7832964975239602E-5</v>
      </c>
      <c r="M9189">
        <f t="shared" si="18764"/>
        <v>-2.8485783966337522E-5</v>
      </c>
    </row>
    <row r="9190" spans="1:13" x14ac:dyDescent="0.2">
      <c r="A9190" t="s">
        <v>176</v>
      </c>
      <c r="B9190" t="s">
        <v>178</v>
      </c>
      <c r="C9190" t="s">
        <v>185</v>
      </c>
      <c r="D9190" t="s">
        <v>61</v>
      </c>
      <c r="F9190">
        <v>337</v>
      </c>
      <c r="G9190" t="s">
        <v>25</v>
      </c>
      <c r="H9190">
        <v>0</v>
      </c>
      <c r="I9190">
        <v>337</v>
      </c>
      <c r="J9190">
        <v>1</v>
      </c>
      <c r="K9190">
        <f t="shared" si="18762"/>
        <v>1.0623282196622669E-3</v>
      </c>
      <c r="L9190">
        <f t="shared" si="18763"/>
        <v>1.1062328219662267E-2</v>
      </c>
      <c r="M9190">
        <f t="shared" si="18764"/>
        <v>8.9376717803377331E-3</v>
      </c>
    </row>
    <row r="9191" spans="1:13" x14ac:dyDescent="0.2">
      <c r="A9191" t="s">
        <v>176</v>
      </c>
      <c r="B9191" t="s">
        <v>178</v>
      </c>
      <c r="C9191" t="s">
        <v>185</v>
      </c>
      <c r="D9191" t="s">
        <v>61</v>
      </c>
      <c r="F9191">
        <v>337</v>
      </c>
      <c r="G9191" t="s">
        <v>72</v>
      </c>
      <c r="H9191">
        <v>0</v>
      </c>
      <c r="I9191">
        <v>46</v>
      </c>
      <c r="J9191">
        <v>0.13649851632047477</v>
      </c>
      <c r="K9191">
        <f t="shared" si="18762"/>
        <v>3.9419261259965641E-4</v>
      </c>
      <c r="L9191">
        <f t="shared" si="18763"/>
        <v>1.759177775804404E-3</v>
      </c>
      <c r="M9191">
        <f t="shared" si="18764"/>
        <v>9.707925506050913E-4</v>
      </c>
    </row>
    <row r="9192" spans="1:13" x14ac:dyDescent="0.2">
      <c r="A9192" t="s">
        <v>176</v>
      </c>
      <c r="B9192" t="s">
        <v>178</v>
      </c>
      <c r="C9192" t="s">
        <v>185</v>
      </c>
      <c r="D9192" t="s">
        <v>61</v>
      </c>
      <c r="F9192">
        <v>337</v>
      </c>
      <c r="G9192" t="s">
        <v>72</v>
      </c>
      <c r="H9192">
        <v>1</v>
      </c>
      <c r="I9192">
        <v>291</v>
      </c>
      <c r="J9192">
        <v>0.86350148367952517</v>
      </c>
      <c r="K9192">
        <f t="shared" si="18762"/>
        <v>9.8784647120321069E-4</v>
      </c>
      <c r="L9192">
        <f t="shared" si="18763"/>
        <v>9.6228613079984617E-3</v>
      </c>
      <c r="M9192">
        <f t="shared" si="18764"/>
        <v>7.6471683655920403E-3</v>
      </c>
    </row>
    <row r="9193" spans="1:13" x14ac:dyDescent="0.2">
      <c r="A9193" t="s">
        <v>176</v>
      </c>
      <c r="B9193" t="s">
        <v>178</v>
      </c>
      <c r="C9193" t="s">
        <v>185</v>
      </c>
      <c r="D9193" t="s">
        <v>61</v>
      </c>
      <c r="F9193">
        <v>337</v>
      </c>
      <c r="G9193" t="s">
        <v>73</v>
      </c>
      <c r="H9193">
        <v>0</v>
      </c>
      <c r="I9193">
        <v>335</v>
      </c>
      <c r="J9193">
        <v>0.99406528189910981</v>
      </c>
      <c r="K9193">
        <f t="shared" si="18762"/>
        <v>1.0592029658644199E-3</v>
      </c>
      <c r="L9193">
        <f t="shared" si="18763"/>
        <v>1.0999855784855518E-2</v>
      </c>
      <c r="M9193">
        <f t="shared" si="18764"/>
        <v>8.8814498531266783E-3</v>
      </c>
    </row>
    <row r="9194" spans="1:13" x14ac:dyDescent="0.2">
      <c r="A9194" t="s">
        <v>176</v>
      </c>
      <c r="B9194" t="s">
        <v>178</v>
      </c>
      <c r="C9194" t="s">
        <v>185</v>
      </c>
      <c r="D9194" t="s">
        <v>61</v>
      </c>
      <c r="F9194">
        <v>337</v>
      </c>
      <c r="G9194" t="s">
        <v>73</v>
      </c>
      <c r="H9194">
        <v>1</v>
      </c>
      <c r="I9194">
        <v>2</v>
      </c>
      <c r="J9194">
        <v>5.9347181008902079E-3</v>
      </c>
      <c r="K9194">
        <f t="shared" ref="K9194:K9257" si="18765">(1.96*SQRT((J9194/100)*(1-(J9194/100))/(I9194*(J9194/100)^(-1))))</f>
        <v>8.2248555787370421E-5</v>
      </c>
      <c r="L9194">
        <f t="shared" ref="L9194:L9257" si="18766">J9194/100+K9194</f>
        <v>1.4159573679627249E-4</v>
      </c>
      <c r="M9194">
        <f t="shared" ref="M9194:M9257" si="18767">J9194/100-K9194</f>
        <v>-2.290137477846834E-5</v>
      </c>
    </row>
    <row r="9195" spans="1:13" x14ac:dyDescent="0.2">
      <c r="A9195" t="s">
        <v>176</v>
      </c>
      <c r="B9195" t="s">
        <v>178</v>
      </c>
      <c r="C9195" t="s">
        <v>185</v>
      </c>
      <c r="D9195" t="s">
        <v>61</v>
      </c>
      <c r="F9195">
        <v>337</v>
      </c>
      <c r="G9195" t="s">
        <v>74</v>
      </c>
      <c r="H9195">
        <v>0</v>
      </c>
      <c r="I9195">
        <v>17</v>
      </c>
      <c r="J9195">
        <v>5.0445103857566766E-2</v>
      </c>
      <c r="K9195">
        <f t="shared" si="18765"/>
        <v>2.3974031045319167E-4</v>
      </c>
      <c r="L9195">
        <f t="shared" si="18766"/>
        <v>7.4419134902885937E-4</v>
      </c>
      <c r="M9195">
        <f t="shared" si="18767"/>
        <v>2.6471072812247597E-4</v>
      </c>
    </row>
    <row r="9196" spans="1:13" x14ac:dyDescent="0.2">
      <c r="A9196" t="s">
        <v>176</v>
      </c>
      <c r="B9196" t="s">
        <v>178</v>
      </c>
      <c r="C9196" t="s">
        <v>185</v>
      </c>
      <c r="D9196" t="s">
        <v>61</v>
      </c>
      <c r="F9196">
        <v>337</v>
      </c>
      <c r="G9196" t="s">
        <v>74</v>
      </c>
      <c r="H9196">
        <v>1</v>
      </c>
      <c r="I9196">
        <v>2</v>
      </c>
      <c r="J9196">
        <v>5.9347181008902079E-3</v>
      </c>
      <c r="K9196">
        <f t="shared" si="18765"/>
        <v>8.2248555787370421E-5</v>
      </c>
      <c r="L9196">
        <f t="shared" si="18766"/>
        <v>1.4159573679627249E-4</v>
      </c>
      <c r="M9196">
        <f t="shared" si="18767"/>
        <v>-2.290137477846834E-5</v>
      </c>
    </row>
    <row r="9197" spans="1:13" x14ac:dyDescent="0.2">
      <c r="A9197" t="s">
        <v>176</v>
      </c>
      <c r="B9197" t="s">
        <v>178</v>
      </c>
      <c r="C9197" t="s">
        <v>185</v>
      </c>
      <c r="D9197" t="s">
        <v>61</v>
      </c>
      <c r="F9197">
        <v>337</v>
      </c>
      <c r="G9197" t="s">
        <v>74</v>
      </c>
      <c r="H9197">
        <v>2</v>
      </c>
      <c r="I9197">
        <v>2</v>
      </c>
      <c r="J9197">
        <v>5.9347181008902079E-3</v>
      </c>
      <c r="K9197">
        <f t="shared" si="18765"/>
        <v>8.2248555787370421E-5</v>
      </c>
      <c r="L9197">
        <f t="shared" si="18766"/>
        <v>1.4159573679627249E-4</v>
      </c>
      <c r="M9197">
        <f t="shared" si="18767"/>
        <v>-2.290137477846834E-5</v>
      </c>
    </row>
    <row r="9198" spans="1:13" x14ac:dyDescent="0.2">
      <c r="A9198" t="s">
        <v>176</v>
      </c>
      <c r="B9198" t="s">
        <v>178</v>
      </c>
      <c r="C9198" t="s">
        <v>185</v>
      </c>
      <c r="D9198" t="s">
        <v>61</v>
      </c>
      <c r="F9198">
        <v>337</v>
      </c>
      <c r="G9198" t="s">
        <v>74</v>
      </c>
      <c r="H9198">
        <v>3</v>
      </c>
      <c r="I9198">
        <v>3</v>
      </c>
      <c r="J9198">
        <v>8.9020771513353119E-3</v>
      </c>
      <c r="K9198">
        <f t="shared" si="18765"/>
        <v>1.007320022178866E-4</v>
      </c>
      <c r="L9198">
        <f t="shared" si="18766"/>
        <v>1.8975277373123973E-4</v>
      </c>
      <c r="M9198">
        <f t="shared" si="18767"/>
        <v>-1.1711230704533477E-5</v>
      </c>
    </row>
    <row r="9199" spans="1:13" x14ac:dyDescent="0.2">
      <c r="A9199" t="s">
        <v>176</v>
      </c>
      <c r="B9199" t="s">
        <v>178</v>
      </c>
      <c r="C9199" t="s">
        <v>185</v>
      </c>
      <c r="D9199" t="s">
        <v>61</v>
      </c>
      <c r="F9199">
        <v>337</v>
      </c>
      <c r="G9199" t="s">
        <v>74</v>
      </c>
      <c r="H9199">
        <v>4</v>
      </c>
      <c r="I9199">
        <v>6</v>
      </c>
      <c r="J9199">
        <v>1.7804154302670624E-2</v>
      </c>
      <c r="K9199">
        <f t="shared" si="18765"/>
        <v>1.4245022219926807E-4</v>
      </c>
      <c r="L9199">
        <f t="shared" si="18766"/>
        <v>3.2049176522597428E-4</v>
      </c>
      <c r="M9199">
        <f t="shared" si="18767"/>
        <v>3.5591320827438176E-5</v>
      </c>
    </row>
    <row r="9200" spans="1:13" x14ac:dyDescent="0.2">
      <c r="A9200" t="s">
        <v>176</v>
      </c>
      <c r="B9200" t="s">
        <v>178</v>
      </c>
      <c r="C9200" t="s">
        <v>185</v>
      </c>
      <c r="D9200" t="s">
        <v>61</v>
      </c>
      <c r="F9200">
        <v>337</v>
      </c>
      <c r="G9200" t="s">
        <v>74</v>
      </c>
      <c r="H9200">
        <v>5</v>
      </c>
      <c r="I9200">
        <v>28</v>
      </c>
      <c r="J9200">
        <v>8.3086053412462904E-2</v>
      </c>
      <c r="K9200">
        <f t="shared" si="18765"/>
        <v>3.0762717131646382E-4</v>
      </c>
      <c r="L9200">
        <f t="shared" si="18766"/>
        <v>1.1384877054410928E-3</v>
      </c>
      <c r="M9200">
        <f t="shared" si="18767"/>
        <v>5.2323336280816525E-4</v>
      </c>
    </row>
    <row r="9201" spans="1:13" x14ac:dyDescent="0.2">
      <c r="A9201" t="s">
        <v>176</v>
      </c>
      <c r="B9201" t="s">
        <v>178</v>
      </c>
      <c r="C9201" t="s">
        <v>185</v>
      </c>
      <c r="D9201" t="s">
        <v>61</v>
      </c>
      <c r="F9201">
        <v>337</v>
      </c>
      <c r="G9201" t="s">
        <v>74</v>
      </c>
      <c r="H9201">
        <v>6</v>
      </c>
      <c r="I9201">
        <v>279</v>
      </c>
      <c r="J9201">
        <v>0.82789317507418403</v>
      </c>
      <c r="K9201">
        <f t="shared" si="18765"/>
        <v>9.6743777690445714E-4</v>
      </c>
      <c r="L9201">
        <f t="shared" si="18766"/>
        <v>9.2463695276462973E-3</v>
      </c>
      <c r="M9201">
        <f t="shared" si="18767"/>
        <v>7.3114939738373828E-3</v>
      </c>
    </row>
    <row r="9202" spans="1:13" x14ac:dyDescent="0.2">
      <c r="A9202" t="s">
        <v>176</v>
      </c>
      <c r="B9202" t="s">
        <v>178</v>
      </c>
      <c r="C9202" t="s">
        <v>185</v>
      </c>
      <c r="D9202" t="s">
        <v>61</v>
      </c>
      <c r="F9202">
        <v>337</v>
      </c>
      <c r="G9202" t="s">
        <v>75</v>
      </c>
      <c r="H9202">
        <v>0</v>
      </c>
      <c r="I9202">
        <v>153</v>
      </c>
      <c r="J9202">
        <v>0.45400593471810091</v>
      </c>
      <c r="K9202">
        <f t="shared" si="18765"/>
        <v>7.1776748331310342E-4</v>
      </c>
      <c r="L9202">
        <f t="shared" si="18766"/>
        <v>5.257826830494112E-3</v>
      </c>
      <c r="M9202">
        <f t="shared" si="18767"/>
        <v>3.8222918638679054E-3</v>
      </c>
    </row>
    <row r="9203" spans="1:13" x14ac:dyDescent="0.2">
      <c r="A9203" t="s">
        <v>176</v>
      </c>
      <c r="B9203" t="s">
        <v>178</v>
      </c>
      <c r="C9203" t="s">
        <v>185</v>
      </c>
      <c r="D9203" t="s">
        <v>61</v>
      </c>
      <c r="F9203">
        <v>337</v>
      </c>
      <c r="G9203" t="s">
        <v>75</v>
      </c>
      <c r="H9203">
        <v>1</v>
      </c>
      <c r="I9203">
        <v>32</v>
      </c>
      <c r="J9203">
        <v>9.4955489614243327E-2</v>
      </c>
      <c r="K9203">
        <f t="shared" si="18765"/>
        <v>3.2884774525239322E-4</v>
      </c>
      <c r="L9203">
        <f t="shared" si="18766"/>
        <v>1.2784026413948265E-3</v>
      </c>
      <c r="M9203">
        <f t="shared" si="18767"/>
        <v>6.2070715089004012E-4</v>
      </c>
    </row>
    <row r="9204" spans="1:13" x14ac:dyDescent="0.2">
      <c r="A9204" t="s">
        <v>176</v>
      </c>
      <c r="B9204" t="s">
        <v>178</v>
      </c>
      <c r="C9204" t="s">
        <v>185</v>
      </c>
      <c r="D9204" t="s">
        <v>61</v>
      </c>
      <c r="F9204">
        <v>337</v>
      </c>
      <c r="G9204" t="s">
        <v>75</v>
      </c>
      <c r="H9204">
        <v>2</v>
      </c>
      <c r="I9204">
        <v>51</v>
      </c>
      <c r="J9204">
        <v>0.1513353115727003</v>
      </c>
      <c r="K9204">
        <f t="shared" si="18765"/>
        <v>4.1503277023415377E-4</v>
      </c>
      <c r="L9204">
        <f t="shared" si="18766"/>
        <v>1.9283858859611568E-3</v>
      </c>
      <c r="M9204">
        <f t="shared" si="18767"/>
        <v>1.0983203454928495E-3</v>
      </c>
    </row>
    <row r="9205" spans="1:13" x14ac:dyDescent="0.2">
      <c r="A9205" t="s">
        <v>176</v>
      </c>
      <c r="B9205" t="s">
        <v>178</v>
      </c>
      <c r="C9205" t="s">
        <v>185</v>
      </c>
      <c r="D9205" t="s">
        <v>61</v>
      </c>
      <c r="F9205">
        <v>337</v>
      </c>
      <c r="G9205" t="s">
        <v>75</v>
      </c>
      <c r="H9205">
        <v>3</v>
      </c>
      <c r="I9205">
        <v>99</v>
      </c>
      <c r="J9205">
        <v>0.29376854599406527</v>
      </c>
      <c r="K9205">
        <f t="shared" si="18765"/>
        <v>5.7783642995793956E-4</v>
      </c>
      <c r="L9205">
        <f t="shared" si="18766"/>
        <v>3.5155218898985921E-3</v>
      </c>
      <c r="M9205">
        <f t="shared" si="18767"/>
        <v>2.3598490299827132E-3</v>
      </c>
    </row>
    <row r="9206" spans="1:13" x14ac:dyDescent="0.2">
      <c r="A9206" t="s">
        <v>176</v>
      </c>
      <c r="B9206" t="s">
        <v>178</v>
      </c>
      <c r="C9206" t="s">
        <v>185</v>
      </c>
      <c r="D9206" t="s">
        <v>61</v>
      </c>
      <c r="F9206">
        <v>337</v>
      </c>
      <c r="G9206" t="s">
        <v>75</v>
      </c>
      <c r="H9206">
        <v>4</v>
      </c>
      <c r="I9206">
        <v>2</v>
      </c>
      <c r="J9206">
        <v>5.9347181008902079E-3</v>
      </c>
      <c r="K9206">
        <f t="shared" si="18765"/>
        <v>8.2248555787370421E-5</v>
      </c>
      <c r="L9206">
        <f t="shared" si="18766"/>
        <v>1.4159573679627249E-4</v>
      </c>
      <c r="M9206">
        <f t="shared" si="18767"/>
        <v>-2.290137477846834E-5</v>
      </c>
    </row>
    <row r="9207" spans="1:13" x14ac:dyDescent="0.2">
      <c r="A9207" t="s">
        <v>176</v>
      </c>
      <c r="B9207" t="s">
        <v>178</v>
      </c>
      <c r="C9207" t="s">
        <v>185</v>
      </c>
      <c r="D9207" t="s">
        <v>61</v>
      </c>
      <c r="F9207">
        <v>337</v>
      </c>
      <c r="G9207" t="s">
        <v>76</v>
      </c>
      <c r="H9207">
        <v>0</v>
      </c>
      <c r="I9207">
        <v>88</v>
      </c>
      <c r="J9207">
        <v>0.26112759643916916</v>
      </c>
      <c r="K9207">
        <f t="shared" si="18765"/>
        <v>5.4487857760684619E-4</v>
      </c>
      <c r="L9207">
        <f t="shared" si="18766"/>
        <v>3.1561545419985376E-3</v>
      </c>
      <c r="M9207">
        <f t="shared" si="18767"/>
        <v>2.0663973867848457E-3</v>
      </c>
    </row>
    <row r="9208" spans="1:13" x14ac:dyDescent="0.2">
      <c r="A9208" t="s">
        <v>176</v>
      </c>
      <c r="B9208" t="s">
        <v>178</v>
      </c>
      <c r="C9208" t="s">
        <v>185</v>
      </c>
      <c r="D9208" t="s">
        <v>61</v>
      </c>
      <c r="F9208">
        <v>337</v>
      </c>
      <c r="G9208" t="s">
        <v>76</v>
      </c>
      <c r="H9208">
        <v>1</v>
      </c>
      <c r="I9208">
        <v>35</v>
      </c>
      <c r="J9208">
        <v>0.10385756676557864</v>
      </c>
      <c r="K9208">
        <f t="shared" si="18765"/>
        <v>3.4390188130741249E-4</v>
      </c>
      <c r="L9208">
        <f t="shared" si="18766"/>
        <v>1.3824775489631989E-3</v>
      </c>
      <c r="M9208">
        <f t="shared" si="18767"/>
        <v>6.9467378634837404E-4</v>
      </c>
    </row>
    <row r="9209" spans="1:13" x14ac:dyDescent="0.2">
      <c r="A9209" t="s">
        <v>176</v>
      </c>
      <c r="B9209" t="s">
        <v>178</v>
      </c>
      <c r="C9209" t="s">
        <v>185</v>
      </c>
      <c r="D9209" t="s">
        <v>61</v>
      </c>
      <c r="F9209">
        <v>337</v>
      </c>
      <c r="G9209" t="s">
        <v>76</v>
      </c>
      <c r="H9209">
        <v>2</v>
      </c>
      <c r="I9209">
        <v>211</v>
      </c>
      <c r="J9209">
        <v>0.62611275964391688</v>
      </c>
      <c r="K9209">
        <f t="shared" si="18765"/>
        <v>8.4217731189883223E-4</v>
      </c>
      <c r="L9209">
        <f t="shared" si="18766"/>
        <v>7.1033049083380016E-3</v>
      </c>
      <c r="M9209">
        <f t="shared" si="18767"/>
        <v>5.4189502845403362E-3</v>
      </c>
    </row>
    <row r="9210" spans="1:13" x14ac:dyDescent="0.2">
      <c r="A9210" t="s">
        <v>176</v>
      </c>
      <c r="B9210" t="s">
        <v>178</v>
      </c>
      <c r="C9210" t="s">
        <v>185</v>
      </c>
      <c r="D9210" t="s">
        <v>61</v>
      </c>
      <c r="F9210">
        <v>337</v>
      </c>
      <c r="G9210" t="s">
        <v>76</v>
      </c>
      <c r="H9210">
        <v>3</v>
      </c>
      <c r="I9210">
        <v>3</v>
      </c>
      <c r="J9210">
        <v>8.9020771513353119E-3</v>
      </c>
      <c r="K9210">
        <f t="shared" si="18765"/>
        <v>1.007320022178866E-4</v>
      </c>
      <c r="L9210">
        <f t="shared" si="18766"/>
        <v>1.8975277373123973E-4</v>
      </c>
      <c r="M9210">
        <f t="shared" si="18767"/>
        <v>-1.1711230704533477E-5</v>
      </c>
    </row>
    <row r="9211" spans="1:13" x14ac:dyDescent="0.2">
      <c r="A9211" t="s">
        <v>176</v>
      </c>
      <c r="B9211" t="s">
        <v>178</v>
      </c>
      <c r="C9211" t="s">
        <v>185</v>
      </c>
      <c r="D9211" t="s">
        <v>61</v>
      </c>
      <c r="F9211">
        <v>337</v>
      </c>
      <c r="G9211" t="s">
        <v>77</v>
      </c>
      <c r="H9211">
        <v>0</v>
      </c>
      <c r="I9211">
        <v>14</v>
      </c>
      <c r="J9211">
        <v>4.1543026706231452E-2</v>
      </c>
      <c r="K9211">
        <f t="shared" si="18765"/>
        <v>2.1757047507608052E-4</v>
      </c>
      <c r="L9211">
        <f t="shared" si="18766"/>
        <v>6.3300074213839511E-4</v>
      </c>
      <c r="M9211">
        <f t="shared" si="18767"/>
        <v>1.9785979198623402E-4</v>
      </c>
    </row>
    <row r="9212" spans="1:13" x14ac:dyDescent="0.2">
      <c r="A9212" t="s">
        <v>176</v>
      </c>
      <c r="B9212" t="s">
        <v>178</v>
      </c>
      <c r="C9212" t="s">
        <v>185</v>
      </c>
      <c r="D9212" t="s">
        <v>61</v>
      </c>
      <c r="F9212">
        <v>337</v>
      </c>
      <c r="G9212" t="s">
        <v>77</v>
      </c>
      <c r="H9212">
        <v>1</v>
      </c>
      <c r="I9212">
        <v>8</v>
      </c>
      <c r="J9212">
        <v>2.3738872403560832E-2</v>
      </c>
      <c r="K9212">
        <f t="shared" si="18765"/>
        <v>1.6448246639391486E-4</v>
      </c>
      <c r="L9212">
        <f t="shared" si="18766"/>
        <v>4.0187119042952321E-4</v>
      </c>
      <c r="M9212">
        <f t="shared" si="18767"/>
        <v>7.2906257641693458E-5</v>
      </c>
    </row>
    <row r="9213" spans="1:13" x14ac:dyDescent="0.2">
      <c r="A9213" t="s">
        <v>176</v>
      </c>
      <c r="B9213" t="s">
        <v>178</v>
      </c>
      <c r="C9213" t="s">
        <v>185</v>
      </c>
      <c r="D9213" t="s">
        <v>61</v>
      </c>
      <c r="F9213">
        <v>337</v>
      </c>
      <c r="G9213" t="s">
        <v>77</v>
      </c>
      <c r="H9213">
        <v>2</v>
      </c>
      <c r="I9213">
        <v>3</v>
      </c>
      <c r="J9213">
        <v>8.9020771513353119E-3</v>
      </c>
      <c r="K9213">
        <f t="shared" si="18765"/>
        <v>1.007320022178866E-4</v>
      </c>
      <c r="L9213">
        <f t="shared" si="18766"/>
        <v>1.8975277373123973E-4</v>
      </c>
      <c r="M9213">
        <f t="shared" si="18767"/>
        <v>-1.1711230704533477E-5</v>
      </c>
    </row>
    <row r="9214" spans="1:13" x14ac:dyDescent="0.2">
      <c r="A9214" t="s">
        <v>176</v>
      </c>
      <c r="B9214" t="s">
        <v>178</v>
      </c>
      <c r="C9214" t="s">
        <v>185</v>
      </c>
      <c r="D9214" t="s">
        <v>61</v>
      </c>
      <c r="F9214">
        <v>337</v>
      </c>
      <c r="G9214" t="s">
        <v>77</v>
      </c>
      <c r="H9214">
        <v>3</v>
      </c>
      <c r="I9214">
        <v>293</v>
      </c>
      <c r="J9214">
        <v>0.86943620178041547</v>
      </c>
      <c r="K9214">
        <f t="shared" si="18765"/>
        <v>9.9120564966943912E-4</v>
      </c>
      <c r="L9214">
        <f t="shared" si="18766"/>
        <v>9.6855676674735929E-3</v>
      </c>
      <c r="M9214">
        <f t="shared" si="18767"/>
        <v>7.7031563681347155E-3</v>
      </c>
    </row>
    <row r="9215" spans="1:13" x14ac:dyDescent="0.2">
      <c r="A9215" t="s">
        <v>176</v>
      </c>
      <c r="B9215" t="s">
        <v>178</v>
      </c>
      <c r="C9215" t="s">
        <v>185</v>
      </c>
      <c r="D9215" t="s">
        <v>61</v>
      </c>
      <c r="F9215">
        <v>337</v>
      </c>
      <c r="G9215" t="s">
        <v>77</v>
      </c>
      <c r="H9215">
        <v>4</v>
      </c>
      <c r="I9215">
        <v>19</v>
      </c>
      <c r="J9215">
        <v>5.637982195845697E-2</v>
      </c>
      <c r="K9215">
        <f t="shared" si="18765"/>
        <v>2.5344312169460644E-4</v>
      </c>
      <c r="L9215">
        <f t="shared" si="18766"/>
        <v>8.1724134127917616E-4</v>
      </c>
      <c r="M9215">
        <f t="shared" si="18767"/>
        <v>3.1035509788996329E-4</v>
      </c>
    </row>
    <row r="9216" spans="1:13" x14ac:dyDescent="0.2">
      <c r="A9216" t="s">
        <v>176</v>
      </c>
      <c r="B9216" t="s">
        <v>178</v>
      </c>
      <c r="C9216" t="s">
        <v>185</v>
      </c>
      <c r="D9216" t="s">
        <v>61</v>
      </c>
      <c r="F9216">
        <v>337</v>
      </c>
      <c r="G9216" t="s">
        <v>78</v>
      </c>
      <c r="H9216">
        <v>0</v>
      </c>
      <c r="I9216">
        <v>34</v>
      </c>
      <c r="J9216">
        <v>0.10089020771513353</v>
      </c>
      <c r="K9216">
        <f t="shared" si="18765"/>
        <v>3.3895842898346398E-4</v>
      </c>
      <c r="L9216">
        <f t="shared" si="18766"/>
        <v>1.3478605061347992E-3</v>
      </c>
      <c r="M9216">
        <f t="shared" si="18767"/>
        <v>6.6994364816787136E-4</v>
      </c>
    </row>
    <row r="9217" spans="1:13" x14ac:dyDescent="0.2">
      <c r="A9217" t="s">
        <v>176</v>
      </c>
      <c r="B9217" t="s">
        <v>178</v>
      </c>
      <c r="C9217" t="s">
        <v>185</v>
      </c>
      <c r="D9217" t="s">
        <v>61</v>
      </c>
      <c r="F9217">
        <v>337</v>
      </c>
      <c r="G9217" t="s">
        <v>78</v>
      </c>
      <c r="H9217">
        <v>1</v>
      </c>
      <c r="I9217">
        <v>4</v>
      </c>
      <c r="J9217">
        <v>1.1869436201780416E-2</v>
      </c>
      <c r="K9217">
        <f t="shared" si="18765"/>
        <v>1.163135712803188E-4</v>
      </c>
      <c r="L9217">
        <f t="shared" si="18766"/>
        <v>2.3500793329812294E-4</v>
      </c>
      <c r="M9217">
        <f t="shared" si="18767"/>
        <v>2.380790737485365E-6</v>
      </c>
    </row>
    <row r="9218" spans="1:13" x14ac:dyDescent="0.2">
      <c r="A9218" t="s">
        <v>176</v>
      </c>
      <c r="B9218" t="s">
        <v>178</v>
      </c>
      <c r="C9218" t="s">
        <v>185</v>
      </c>
      <c r="D9218" t="s">
        <v>61</v>
      </c>
      <c r="F9218">
        <v>337</v>
      </c>
      <c r="G9218" t="s">
        <v>78</v>
      </c>
      <c r="H9218">
        <v>2</v>
      </c>
      <c r="I9218">
        <v>5</v>
      </c>
      <c r="J9218">
        <v>1.483679525222552E-2</v>
      </c>
      <c r="K9218">
        <f t="shared" si="18765"/>
        <v>1.3004059638659248E-4</v>
      </c>
      <c r="L9218">
        <f t="shared" si="18766"/>
        <v>2.7840854890884769E-4</v>
      </c>
      <c r="M9218">
        <f t="shared" si="18767"/>
        <v>1.8327356135662711E-5</v>
      </c>
    </row>
    <row r="9219" spans="1:13" x14ac:dyDescent="0.2">
      <c r="A9219" t="s">
        <v>176</v>
      </c>
      <c r="B9219" t="s">
        <v>178</v>
      </c>
      <c r="C9219" t="s">
        <v>185</v>
      </c>
      <c r="D9219" t="s">
        <v>61</v>
      </c>
      <c r="F9219">
        <v>337</v>
      </c>
      <c r="G9219" t="s">
        <v>78</v>
      </c>
      <c r="H9219">
        <v>3</v>
      </c>
      <c r="I9219">
        <v>52</v>
      </c>
      <c r="J9219">
        <v>0.1543026706231454</v>
      </c>
      <c r="K9219">
        <f t="shared" si="18765"/>
        <v>4.1907573901453488E-4</v>
      </c>
      <c r="L9219">
        <f t="shared" si="18766"/>
        <v>1.9621024452459888E-3</v>
      </c>
      <c r="M9219">
        <f t="shared" si="18767"/>
        <v>1.1239509672169193E-3</v>
      </c>
    </row>
    <row r="9220" spans="1:13" x14ac:dyDescent="0.2">
      <c r="A9220" t="s">
        <v>176</v>
      </c>
      <c r="B9220" t="s">
        <v>178</v>
      </c>
      <c r="C9220" t="s">
        <v>185</v>
      </c>
      <c r="D9220" t="s">
        <v>61</v>
      </c>
      <c r="F9220">
        <v>337</v>
      </c>
      <c r="G9220" t="s">
        <v>78</v>
      </c>
      <c r="H9220">
        <v>4</v>
      </c>
      <c r="I9220">
        <v>229</v>
      </c>
      <c r="J9220">
        <v>0.67952522255192882</v>
      </c>
      <c r="K9220">
        <f t="shared" si="18765"/>
        <v>8.7712866685620938E-4</v>
      </c>
      <c r="L9220">
        <f t="shared" si="18766"/>
        <v>7.6723808923754976E-3</v>
      </c>
      <c r="M9220">
        <f t="shared" si="18767"/>
        <v>5.9181235586630784E-3</v>
      </c>
    </row>
    <row r="9221" spans="1:13" x14ac:dyDescent="0.2">
      <c r="A9221" t="s">
        <v>176</v>
      </c>
      <c r="B9221" t="s">
        <v>178</v>
      </c>
      <c r="C9221" t="s">
        <v>185</v>
      </c>
      <c r="D9221" t="s">
        <v>61</v>
      </c>
      <c r="F9221">
        <v>337</v>
      </c>
      <c r="G9221" t="s">
        <v>78</v>
      </c>
      <c r="H9221">
        <v>5</v>
      </c>
      <c r="I9221">
        <v>13</v>
      </c>
      <c r="J9221">
        <v>3.857566765578635E-2</v>
      </c>
      <c r="K9221">
        <f t="shared" si="18765"/>
        <v>2.0965926766365543E-4</v>
      </c>
      <c r="L9221">
        <f t="shared" si="18766"/>
        <v>5.9541594422151897E-4</v>
      </c>
      <c r="M9221">
        <f t="shared" si="18767"/>
        <v>1.7609740889420808E-4</v>
      </c>
    </row>
    <row r="9222" spans="1:13" x14ac:dyDescent="0.2">
      <c r="A9222" t="s">
        <v>176</v>
      </c>
      <c r="B9222" t="s">
        <v>178</v>
      </c>
      <c r="C9222" t="s">
        <v>185</v>
      </c>
      <c r="D9222" t="s">
        <v>61</v>
      </c>
      <c r="F9222">
        <v>337</v>
      </c>
      <c r="G9222" t="s">
        <v>79</v>
      </c>
      <c r="H9222">
        <v>0</v>
      </c>
      <c r="I9222">
        <v>34</v>
      </c>
      <c r="J9222">
        <v>0.10089020771513353</v>
      </c>
      <c r="K9222">
        <f t="shared" si="18765"/>
        <v>3.3895842898346398E-4</v>
      </c>
      <c r="L9222">
        <f t="shared" si="18766"/>
        <v>1.3478605061347992E-3</v>
      </c>
      <c r="M9222">
        <f t="shared" si="18767"/>
        <v>6.6994364816787136E-4</v>
      </c>
    </row>
    <row r="9223" spans="1:13" x14ac:dyDescent="0.2">
      <c r="A9223" t="s">
        <v>176</v>
      </c>
      <c r="B9223" t="s">
        <v>178</v>
      </c>
      <c r="C9223" t="s">
        <v>185</v>
      </c>
      <c r="D9223" t="s">
        <v>61</v>
      </c>
      <c r="F9223">
        <v>337</v>
      </c>
      <c r="G9223" t="s">
        <v>79</v>
      </c>
      <c r="H9223">
        <v>1</v>
      </c>
      <c r="I9223">
        <v>112</v>
      </c>
      <c r="J9223">
        <v>0.33234421364985162</v>
      </c>
      <c r="K9223">
        <f t="shared" si="18765"/>
        <v>6.1448643997148169E-4</v>
      </c>
      <c r="L9223">
        <f t="shared" si="18766"/>
        <v>3.9379285764699979E-3</v>
      </c>
      <c r="M9223">
        <f t="shared" si="18767"/>
        <v>2.7089556965270347E-3</v>
      </c>
    </row>
    <row r="9224" spans="1:13" x14ac:dyDescent="0.2">
      <c r="A9224" t="s">
        <v>176</v>
      </c>
      <c r="B9224" t="s">
        <v>178</v>
      </c>
      <c r="C9224" t="s">
        <v>185</v>
      </c>
      <c r="D9224" t="s">
        <v>61</v>
      </c>
      <c r="F9224">
        <v>337</v>
      </c>
      <c r="G9224" t="s">
        <v>79</v>
      </c>
      <c r="H9224">
        <v>2</v>
      </c>
      <c r="I9224">
        <v>184</v>
      </c>
      <c r="J9224">
        <v>0.54599406528189909</v>
      </c>
      <c r="K9224">
        <f t="shared" si="18765"/>
        <v>7.8676715717679519E-4</v>
      </c>
      <c r="L9224">
        <f t="shared" si="18766"/>
        <v>6.2467078099957855E-3</v>
      </c>
      <c r="M9224">
        <f t="shared" si="18767"/>
        <v>4.6731734956421958E-3</v>
      </c>
    </row>
    <row r="9225" spans="1:13" x14ac:dyDescent="0.2">
      <c r="A9225" t="s">
        <v>176</v>
      </c>
      <c r="B9225" t="s">
        <v>178</v>
      </c>
      <c r="C9225" t="s">
        <v>185</v>
      </c>
      <c r="D9225" t="s">
        <v>61</v>
      </c>
      <c r="F9225">
        <v>337</v>
      </c>
      <c r="G9225" t="s">
        <v>79</v>
      </c>
      <c r="H9225">
        <v>3</v>
      </c>
      <c r="I9225">
        <v>7</v>
      </c>
      <c r="J9225">
        <v>2.0771513353115726E-2</v>
      </c>
      <c r="K9225">
        <f t="shared" si="18765"/>
        <v>1.5386154214781032E-4</v>
      </c>
      <c r="L9225">
        <f t="shared" si="18766"/>
        <v>3.6157667567896759E-4</v>
      </c>
      <c r="M9225">
        <f t="shared" si="18767"/>
        <v>5.3853591383346943E-5</v>
      </c>
    </row>
    <row r="9226" spans="1:13" x14ac:dyDescent="0.2">
      <c r="A9226" t="s">
        <v>176</v>
      </c>
      <c r="B9226" t="s">
        <v>178</v>
      </c>
      <c r="C9226" t="s">
        <v>185</v>
      </c>
      <c r="D9226" t="s">
        <v>61</v>
      </c>
      <c r="F9226">
        <v>337</v>
      </c>
      <c r="G9226" t="s">
        <v>12</v>
      </c>
      <c r="H9226">
        <v>0</v>
      </c>
      <c r="I9226">
        <v>21</v>
      </c>
      <c r="J9226">
        <v>6.2314540059347182E-2</v>
      </c>
      <c r="K9226">
        <f t="shared" si="18765"/>
        <v>2.6644063582379265E-4</v>
      </c>
      <c r="L9226">
        <f t="shared" si="18766"/>
        <v>8.8958603641726443E-4</v>
      </c>
      <c r="M9226">
        <f t="shared" si="18767"/>
        <v>3.5670476476967912E-4</v>
      </c>
    </row>
    <row r="9227" spans="1:13" x14ac:dyDescent="0.2">
      <c r="A9227" t="s">
        <v>176</v>
      </c>
      <c r="B9227" t="s">
        <v>178</v>
      </c>
      <c r="C9227" t="s">
        <v>185</v>
      </c>
      <c r="D9227" t="s">
        <v>61</v>
      </c>
      <c r="F9227">
        <v>337</v>
      </c>
      <c r="G9227" t="s">
        <v>12</v>
      </c>
      <c r="H9227">
        <v>1</v>
      </c>
      <c r="I9227">
        <v>8</v>
      </c>
      <c r="J9227">
        <v>2.3738872403560832E-2</v>
      </c>
      <c r="K9227">
        <f t="shared" si="18765"/>
        <v>1.6448246639391486E-4</v>
      </c>
      <c r="L9227">
        <f t="shared" si="18766"/>
        <v>4.0187119042952321E-4</v>
      </c>
      <c r="M9227">
        <f t="shared" si="18767"/>
        <v>7.2906257641693458E-5</v>
      </c>
    </row>
    <row r="9228" spans="1:13" x14ac:dyDescent="0.2">
      <c r="A9228" t="s">
        <v>176</v>
      </c>
      <c r="B9228" t="s">
        <v>178</v>
      </c>
      <c r="C9228" t="s">
        <v>185</v>
      </c>
      <c r="D9228" t="s">
        <v>61</v>
      </c>
      <c r="F9228">
        <v>337</v>
      </c>
      <c r="G9228" t="s">
        <v>12</v>
      </c>
      <c r="H9228">
        <v>2</v>
      </c>
      <c r="I9228">
        <v>300</v>
      </c>
      <c r="J9228">
        <v>0.89020771513353114</v>
      </c>
      <c r="K9228">
        <f t="shared" si="18765"/>
        <v>1.0028710180252209E-3</v>
      </c>
      <c r="L9228">
        <f t="shared" si="18766"/>
        <v>9.9049481693605328E-3</v>
      </c>
      <c r="M9228">
        <f t="shared" si="18767"/>
        <v>7.899206133310091E-3</v>
      </c>
    </row>
    <row r="9229" spans="1:13" x14ac:dyDescent="0.2">
      <c r="A9229" t="s">
        <v>176</v>
      </c>
      <c r="B9229" t="s">
        <v>178</v>
      </c>
      <c r="C9229" t="s">
        <v>185</v>
      </c>
      <c r="D9229" t="s">
        <v>61</v>
      </c>
      <c r="F9229">
        <v>337</v>
      </c>
      <c r="G9229" t="s">
        <v>12</v>
      </c>
      <c r="H9229">
        <v>3</v>
      </c>
      <c r="I9229">
        <v>8</v>
      </c>
      <c r="J9229">
        <v>2.3738872403560832E-2</v>
      </c>
      <c r="K9229">
        <f t="shared" si="18765"/>
        <v>1.6448246639391486E-4</v>
      </c>
      <c r="L9229">
        <f t="shared" si="18766"/>
        <v>4.0187119042952321E-4</v>
      </c>
      <c r="M9229">
        <f t="shared" si="18767"/>
        <v>7.2906257641693458E-5</v>
      </c>
    </row>
    <row r="9230" spans="1:13" x14ac:dyDescent="0.2">
      <c r="A9230" t="s">
        <v>176</v>
      </c>
      <c r="B9230" t="s">
        <v>178</v>
      </c>
      <c r="C9230" t="s">
        <v>185</v>
      </c>
      <c r="D9230" t="s">
        <v>61</v>
      </c>
      <c r="F9230">
        <v>337</v>
      </c>
      <c r="G9230" t="s">
        <v>80</v>
      </c>
      <c r="H9230">
        <v>0</v>
      </c>
      <c r="I9230">
        <v>337</v>
      </c>
      <c r="J9230">
        <v>1</v>
      </c>
      <c r="K9230">
        <f t="shared" si="18765"/>
        <v>1.0623282196622669E-3</v>
      </c>
      <c r="L9230">
        <f t="shared" si="18766"/>
        <v>1.1062328219662267E-2</v>
      </c>
      <c r="M9230">
        <f t="shared" si="18767"/>
        <v>8.9376717803377331E-3</v>
      </c>
    </row>
    <row r="9231" spans="1:13" x14ac:dyDescent="0.2">
      <c r="A9231" t="s">
        <v>176</v>
      </c>
      <c r="B9231" t="s">
        <v>178</v>
      </c>
      <c r="C9231" t="s">
        <v>185</v>
      </c>
      <c r="D9231" t="s">
        <v>61</v>
      </c>
      <c r="F9231">
        <v>337</v>
      </c>
      <c r="G9231" t="s">
        <v>194</v>
      </c>
      <c r="H9231">
        <v>0</v>
      </c>
      <c r="I9231">
        <v>291</v>
      </c>
      <c r="J9231">
        <v>0.86350148367952517</v>
      </c>
      <c r="K9231">
        <f t="shared" si="18765"/>
        <v>9.8784647120321069E-4</v>
      </c>
      <c r="L9231">
        <f t="shared" si="18766"/>
        <v>9.6228613079984617E-3</v>
      </c>
      <c r="M9231">
        <f t="shared" si="18767"/>
        <v>7.6471683655920403E-3</v>
      </c>
    </row>
    <row r="9232" spans="1:13" x14ac:dyDescent="0.2">
      <c r="A9232" t="s">
        <v>176</v>
      </c>
      <c r="B9232" t="s">
        <v>178</v>
      </c>
      <c r="C9232" t="s">
        <v>185</v>
      </c>
      <c r="D9232" t="s">
        <v>61</v>
      </c>
      <c r="F9232">
        <v>337</v>
      </c>
      <c r="G9232" t="s">
        <v>194</v>
      </c>
      <c r="H9232">
        <v>1</v>
      </c>
      <c r="I9232">
        <v>24</v>
      </c>
      <c r="J9232">
        <v>7.1216617210682495E-2</v>
      </c>
      <c r="K9232">
        <f t="shared" si="18765"/>
        <v>2.8482433451132081E-4</v>
      </c>
      <c r="L9232">
        <f t="shared" si="18766"/>
        <v>9.9699050661814577E-4</v>
      </c>
      <c r="M9232">
        <f t="shared" si="18767"/>
        <v>4.2734183759550416E-4</v>
      </c>
    </row>
    <row r="9233" spans="1:13" x14ac:dyDescent="0.2">
      <c r="A9233" t="s">
        <v>176</v>
      </c>
      <c r="B9233" t="s">
        <v>178</v>
      </c>
      <c r="C9233" t="s">
        <v>185</v>
      </c>
      <c r="D9233" t="s">
        <v>61</v>
      </c>
      <c r="F9233">
        <v>337</v>
      </c>
      <c r="G9233" t="s">
        <v>194</v>
      </c>
      <c r="H9233">
        <v>2</v>
      </c>
      <c r="I9233">
        <v>22</v>
      </c>
      <c r="J9233">
        <v>6.5281899109792291E-2</v>
      </c>
      <c r="K9233">
        <f t="shared" si="18765"/>
        <v>2.7270663640125965E-4</v>
      </c>
      <c r="L9233">
        <f t="shared" si="18766"/>
        <v>9.2552562749918257E-4</v>
      </c>
      <c r="M9233">
        <f t="shared" si="18767"/>
        <v>3.8011235469666326E-4</v>
      </c>
    </row>
    <row r="9234" spans="1:13" x14ac:dyDescent="0.2">
      <c r="A9234" t="s">
        <v>176</v>
      </c>
      <c r="B9234" t="s">
        <v>178</v>
      </c>
      <c r="C9234" t="s">
        <v>185</v>
      </c>
      <c r="D9234" t="s">
        <v>61</v>
      </c>
      <c r="F9234">
        <v>337</v>
      </c>
      <c r="G9234" t="s">
        <v>81</v>
      </c>
      <c r="H9234">
        <v>0</v>
      </c>
      <c r="I9234">
        <v>179</v>
      </c>
      <c r="J9234">
        <v>0.53115727002967361</v>
      </c>
      <c r="K9234">
        <f t="shared" si="18765"/>
        <v>7.7606164243793161E-4</v>
      </c>
      <c r="L9234">
        <f t="shared" si="18766"/>
        <v>6.0876343427346677E-3</v>
      </c>
      <c r="M9234">
        <f t="shared" si="18767"/>
        <v>4.5355110578588044E-3</v>
      </c>
    </row>
    <row r="9235" spans="1:13" x14ac:dyDescent="0.2">
      <c r="A9235" t="s">
        <v>176</v>
      </c>
      <c r="B9235" t="s">
        <v>178</v>
      </c>
      <c r="C9235" t="s">
        <v>185</v>
      </c>
      <c r="D9235" t="s">
        <v>61</v>
      </c>
      <c r="F9235">
        <v>337</v>
      </c>
      <c r="G9235" t="s">
        <v>81</v>
      </c>
      <c r="H9235">
        <v>1</v>
      </c>
      <c r="I9235">
        <v>52</v>
      </c>
      <c r="J9235">
        <v>0.1543026706231454</v>
      </c>
      <c r="K9235">
        <f t="shared" si="18765"/>
        <v>4.1907573901453488E-4</v>
      </c>
      <c r="L9235">
        <f t="shared" si="18766"/>
        <v>1.9621024452459888E-3</v>
      </c>
      <c r="M9235">
        <f t="shared" si="18767"/>
        <v>1.1239509672169193E-3</v>
      </c>
    </row>
    <row r="9236" spans="1:13" x14ac:dyDescent="0.2">
      <c r="A9236" t="s">
        <v>176</v>
      </c>
      <c r="B9236" t="s">
        <v>178</v>
      </c>
      <c r="C9236" t="s">
        <v>185</v>
      </c>
      <c r="D9236" t="s">
        <v>61</v>
      </c>
      <c r="F9236">
        <v>337</v>
      </c>
      <c r="G9236" t="s">
        <v>81</v>
      </c>
      <c r="H9236">
        <v>2</v>
      </c>
      <c r="I9236">
        <v>70</v>
      </c>
      <c r="J9236">
        <v>0.20771513353115728</v>
      </c>
      <c r="K9236">
        <f t="shared" si="18765"/>
        <v>4.86097820350204E-4</v>
      </c>
      <c r="L9236">
        <f t="shared" si="18766"/>
        <v>2.563249155661777E-3</v>
      </c>
      <c r="M9236">
        <f t="shared" si="18767"/>
        <v>1.5910535149613689E-3</v>
      </c>
    </row>
    <row r="9237" spans="1:13" x14ac:dyDescent="0.2">
      <c r="A9237" t="s">
        <v>176</v>
      </c>
      <c r="B9237" t="s">
        <v>178</v>
      </c>
      <c r="C9237" t="s">
        <v>185</v>
      </c>
      <c r="D9237" t="s">
        <v>61</v>
      </c>
      <c r="F9237">
        <v>337</v>
      </c>
      <c r="G9237" t="s">
        <v>81</v>
      </c>
      <c r="H9237">
        <v>3</v>
      </c>
      <c r="I9237">
        <v>34</v>
      </c>
      <c r="J9237">
        <v>0.10089020771513353</v>
      </c>
      <c r="K9237">
        <f t="shared" si="18765"/>
        <v>3.3895842898346398E-4</v>
      </c>
      <c r="L9237">
        <f t="shared" si="18766"/>
        <v>1.3478605061347992E-3</v>
      </c>
      <c r="M9237">
        <f t="shared" si="18767"/>
        <v>6.6994364816787136E-4</v>
      </c>
    </row>
    <row r="9238" spans="1:13" x14ac:dyDescent="0.2">
      <c r="A9238" t="s">
        <v>176</v>
      </c>
      <c r="B9238" t="s">
        <v>178</v>
      </c>
      <c r="C9238" t="s">
        <v>185</v>
      </c>
      <c r="D9238" t="s">
        <v>61</v>
      </c>
      <c r="F9238">
        <v>337</v>
      </c>
      <c r="G9238" t="s">
        <v>81</v>
      </c>
      <c r="H9238">
        <v>5</v>
      </c>
      <c r="I9238">
        <v>2</v>
      </c>
      <c r="J9238">
        <v>5.9347181008902079E-3</v>
      </c>
      <c r="K9238">
        <f t="shared" si="18765"/>
        <v>8.2248555787370421E-5</v>
      </c>
      <c r="L9238">
        <f t="shared" si="18766"/>
        <v>1.4159573679627249E-4</v>
      </c>
      <c r="M9238">
        <f t="shared" si="18767"/>
        <v>-2.290137477846834E-5</v>
      </c>
    </row>
    <row r="9239" spans="1:13" x14ac:dyDescent="0.2">
      <c r="A9239" t="s">
        <v>176</v>
      </c>
      <c r="B9239" t="s">
        <v>178</v>
      </c>
      <c r="C9239" t="s">
        <v>185</v>
      </c>
      <c r="D9239" t="s">
        <v>61</v>
      </c>
      <c r="F9239">
        <v>337</v>
      </c>
      <c r="G9239" t="s">
        <v>82</v>
      </c>
      <c r="H9239">
        <v>0</v>
      </c>
      <c r="I9239">
        <v>18</v>
      </c>
      <c r="J9239">
        <v>5.3412462908011868E-2</v>
      </c>
      <c r="K9239">
        <f t="shared" si="18765"/>
        <v>2.4668708229157291E-4</v>
      </c>
      <c r="L9239">
        <f t="shared" si="18766"/>
        <v>7.8081171137169155E-4</v>
      </c>
      <c r="M9239">
        <f t="shared" si="18767"/>
        <v>2.8743754678854579E-4</v>
      </c>
    </row>
    <row r="9240" spans="1:13" x14ac:dyDescent="0.2">
      <c r="A9240" t="s">
        <v>176</v>
      </c>
      <c r="B9240" t="s">
        <v>178</v>
      </c>
      <c r="C9240" t="s">
        <v>185</v>
      </c>
      <c r="D9240" t="s">
        <v>61</v>
      </c>
      <c r="F9240">
        <v>337</v>
      </c>
      <c r="G9240" t="s">
        <v>82</v>
      </c>
      <c r="H9240">
        <v>1</v>
      </c>
      <c r="I9240">
        <v>3</v>
      </c>
      <c r="J9240">
        <v>8.9020771513353119E-3</v>
      </c>
      <c r="K9240">
        <f t="shared" si="18765"/>
        <v>1.007320022178866E-4</v>
      </c>
      <c r="L9240">
        <f t="shared" si="18766"/>
        <v>1.8975277373123973E-4</v>
      </c>
      <c r="M9240">
        <f t="shared" si="18767"/>
        <v>-1.1711230704533477E-5</v>
      </c>
    </row>
    <row r="9241" spans="1:13" x14ac:dyDescent="0.2">
      <c r="A9241" t="s">
        <v>176</v>
      </c>
      <c r="B9241" t="s">
        <v>178</v>
      </c>
      <c r="C9241" t="s">
        <v>185</v>
      </c>
      <c r="D9241" t="s">
        <v>61</v>
      </c>
      <c r="F9241">
        <v>337</v>
      </c>
      <c r="G9241" t="s">
        <v>82</v>
      </c>
      <c r="H9241">
        <v>2</v>
      </c>
      <c r="I9241">
        <v>1</v>
      </c>
      <c r="J9241">
        <v>2.967359050445104E-3</v>
      </c>
      <c r="K9241">
        <f t="shared" si="18765"/>
        <v>5.8159374470788562E-5</v>
      </c>
      <c r="L9241">
        <f t="shared" si="18766"/>
        <v>8.7832964975239602E-5</v>
      </c>
      <c r="M9241">
        <f t="shared" si="18767"/>
        <v>-2.8485783966337522E-5</v>
      </c>
    </row>
    <row r="9242" spans="1:13" x14ac:dyDescent="0.2">
      <c r="A9242" t="s">
        <v>176</v>
      </c>
      <c r="B9242" t="s">
        <v>178</v>
      </c>
      <c r="C9242" t="s">
        <v>185</v>
      </c>
      <c r="D9242" t="s">
        <v>61</v>
      </c>
      <c r="F9242">
        <v>337</v>
      </c>
      <c r="G9242" t="s">
        <v>82</v>
      </c>
      <c r="H9242">
        <v>3</v>
      </c>
      <c r="I9242">
        <v>13</v>
      </c>
      <c r="J9242">
        <v>3.857566765578635E-2</v>
      </c>
      <c r="K9242">
        <f t="shared" si="18765"/>
        <v>2.0965926766365543E-4</v>
      </c>
      <c r="L9242">
        <f t="shared" si="18766"/>
        <v>5.9541594422151897E-4</v>
      </c>
      <c r="M9242">
        <f t="shared" si="18767"/>
        <v>1.7609740889420808E-4</v>
      </c>
    </row>
    <row r="9243" spans="1:13" x14ac:dyDescent="0.2">
      <c r="A9243" t="s">
        <v>176</v>
      </c>
      <c r="B9243" t="s">
        <v>178</v>
      </c>
      <c r="C9243" t="s">
        <v>185</v>
      </c>
      <c r="D9243" t="s">
        <v>61</v>
      </c>
      <c r="F9243">
        <v>337</v>
      </c>
      <c r="G9243" t="s">
        <v>82</v>
      </c>
      <c r="H9243">
        <v>4</v>
      </c>
      <c r="I9243">
        <v>274</v>
      </c>
      <c r="J9243">
        <v>0.81305637982195844</v>
      </c>
      <c r="K9243">
        <f t="shared" si="18765"/>
        <v>9.5880150239692279E-4</v>
      </c>
      <c r="L9243">
        <f t="shared" si="18766"/>
        <v>9.0893653006165077E-3</v>
      </c>
      <c r="M9243">
        <f t="shared" si="18767"/>
        <v>7.1717622958226614E-3</v>
      </c>
    </row>
    <row r="9244" spans="1:13" x14ac:dyDescent="0.2">
      <c r="A9244" t="s">
        <v>176</v>
      </c>
      <c r="B9244" t="s">
        <v>178</v>
      </c>
      <c r="C9244" t="s">
        <v>185</v>
      </c>
      <c r="D9244" t="s">
        <v>61</v>
      </c>
      <c r="F9244">
        <v>337</v>
      </c>
      <c r="G9244" t="s">
        <v>82</v>
      </c>
      <c r="H9244">
        <v>5</v>
      </c>
      <c r="I9244">
        <v>28</v>
      </c>
      <c r="J9244">
        <v>8.3086053412462904E-2</v>
      </c>
      <c r="K9244">
        <f t="shared" si="18765"/>
        <v>3.0762717131646382E-4</v>
      </c>
      <c r="L9244">
        <f t="shared" si="18766"/>
        <v>1.1384877054410928E-3</v>
      </c>
      <c r="M9244">
        <f t="shared" si="18767"/>
        <v>5.2323336280816525E-4</v>
      </c>
    </row>
    <row r="9245" spans="1:13" x14ac:dyDescent="0.2">
      <c r="A9245" t="s">
        <v>176</v>
      </c>
      <c r="B9245" t="s">
        <v>178</v>
      </c>
      <c r="C9245" t="s">
        <v>185</v>
      </c>
      <c r="D9245" t="s">
        <v>61</v>
      </c>
      <c r="F9245">
        <v>337</v>
      </c>
      <c r="G9245" t="s">
        <v>83</v>
      </c>
      <c r="H9245">
        <v>0</v>
      </c>
      <c r="I9245">
        <v>335</v>
      </c>
      <c r="J9245">
        <v>0.99406528189910981</v>
      </c>
      <c r="K9245">
        <f t="shared" si="18765"/>
        <v>1.0592029658644199E-3</v>
      </c>
      <c r="L9245">
        <f t="shared" si="18766"/>
        <v>1.0999855784855518E-2</v>
      </c>
      <c r="M9245">
        <f t="shared" si="18767"/>
        <v>8.8814498531266783E-3</v>
      </c>
    </row>
    <row r="9246" spans="1:13" x14ac:dyDescent="0.2">
      <c r="A9246" t="s">
        <v>176</v>
      </c>
      <c r="B9246" t="s">
        <v>178</v>
      </c>
      <c r="C9246" t="s">
        <v>185</v>
      </c>
      <c r="D9246" t="s">
        <v>61</v>
      </c>
      <c r="F9246">
        <v>337</v>
      </c>
      <c r="G9246" t="s">
        <v>83</v>
      </c>
      <c r="H9246">
        <v>1</v>
      </c>
      <c r="I9246">
        <v>2</v>
      </c>
      <c r="J9246">
        <v>5.9347181008902079E-3</v>
      </c>
      <c r="K9246">
        <f t="shared" si="18765"/>
        <v>8.2248555787370421E-5</v>
      </c>
      <c r="L9246">
        <f t="shared" si="18766"/>
        <v>1.4159573679627249E-4</v>
      </c>
      <c r="M9246">
        <f t="shared" si="18767"/>
        <v>-2.290137477846834E-5</v>
      </c>
    </row>
    <row r="9247" spans="1:13" x14ac:dyDescent="0.2">
      <c r="A9247" t="s">
        <v>176</v>
      </c>
      <c r="B9247" t="s">
        <v>178</v>
      </c>
      <c r="C9247" t="s">
        <v>185</v>
      </c>
      <c r="D9247" t="s">
        <v>61</v>
      </c>
      <c r="F9247">
        <v>337</v>
      </c>
      <c r="G9247" t="s">
        <v>26</v>
      </c>
      <c r="H9247">
        <v>0</v>
      </c>
      <c r="I9247">
        <v>331</v>
      </c>
      <c r="J9247">
        <v>0.98219584569732943</v>
      </c>
      <c r="K9247">
        <f t="shared" si="18765"/>
        <v>1.0529234858828265E-3</v>
      </c>
      <c r="L9247">
        <f t="shared" si="18766"/>
        <v>1.0874881942856121E-2</v>
      </c>
      <c r="M9247">
        <f t="shared" si="18767"/>
        <v>8.7690349710904687E-3</v>
      </c>
    </row>
    <row r="9248" spans="1:13" x14ac:dyDescent="0.2">
      <c r="A9248" t="s">
        <v>176</v>
      </c>
      <c r="B9248" t="s">
        <v>178</v>
      </c>
      <c r="C9248" t="s">
        <v>185</v>
      </c>
      <c r="D9248" t="s">
        <v>61</v>
      </c>
      <c r="F9248">
        <v>337</v>
      </c>
      <c r="G9248" t="s">
        <v>26</v>
      </c>
      <c r="H9248">
        <v>1</v>
      </c>
      <c r="I9248">
        <v>6</v>
      </c>
      <c r="J9248">
        <v>1.7804154302670624E-2</v>
      </c>
      <c r="K9248">
        <f t="shared" si="18765"/>
        <v>1.4245022219926807E-4</v>
      </c>
      <c r="L9248">
        <f t="shared" si="18766"/>
        <v>3.2049176522597428E-4</v>
      </c>
      <c r="M9248">
        <f t="shared" si="18767"/>
        <v>3.5591320827438176E-5</v>
      </c>
    </row>
    <row r="9249" spans="1:13" x14ac:dyDescent="0.2">
      <c r="A9249" t="s">
        <v>176</v>
      </c>
      <c r="B9249" t="s">
        <v>178</v>
      </c>
      <c r="C9249" t="s">
        <v>185</v>
      </c>
      <c r="D9249" t="s">
        <v>61</v>
      </c>
      <c r="F9249">
        <v>337</v>
      </c>
      <c r="G9249" t="s">
        <v>84</v>
      </c>
      <c r="H9249">
        <v>0</v>
      </c>
      <c r="I9249">
        <v>37</v>
      </c>
      <c r="J9249">
        <v>0.10979228486646884</v>
      </c>
      <c r="K9249">
        <f t="shared" si="18765"/>
        <v>3.5358065062554101E-4</v>
      </c>
      <c r="L9249">
        <f t="shared" si="18766"/>
        <v>1.4515034992902296E-3</v>
      </c>
      <c r="M9249">
        <f t="shared" si="18767"/>
        <v>7.4434219803914752E-4</v>
      </c>
    </row>
    <row r="9250" spans="1:13" x14ac:dyDescent="0.2">
      <c r="A9250" t="s">
        <v>176</v>
      </c>
      <c r="B9250" t="s">
        <v>178</v>
      </c>
      <c r="C9250" t="s">
        <v>185</v>
      </c>
      <c r="D9250" t="s">
        <v>61</v>
      </c>
      <c r="F9250">
        <v>337</v>
      </c>
      <c r="G9250" t="s">
        <v>84</v>
      </c>
      <c r="H9250">
        <v>1</v>
      </c>
      <c r="I9250">
        <v>267</v>
      </c>
      <c r="J9250">
        <v>0.79228486646884277</v>
      </c>
      <c r="K9250">
        <f t="shared" si="18765"/>
        <v>9.4657389880695283E-4</v>
      </c>
      <c r="L9250">
        <f t="shared" si="18766"/>
        <v>8.8694225634953806E-3</v>
      </c>
      <c r="M9250">
        <f t="shared" si="18767"/>
        <v>6.9762747658814748E-3</v>
      </c>
    </row>
    <row r="9251" spans="1:13" x14ac:dyDescent="0.2">
      <c r="A9251" t="s">
        <v>176</v>
      </c>
      <c r="B9251" t="s">
        <v>178</v>
      </c>
      <c r="C9251" t="s">
        <v>185</v>
      </c>
      <c r="D9251" t="s">
        <v>61</v>
      </c>
      <c r="F9251">
        <v>337</v>
      </c>
      <c r="G9251" t="s">
        <v>84</v>
      </c>
      <c r="H9251">
        <v>2</v>
      </c>
      <c r="I9251">
        <v>29</v>
      </c>
      <c r="J9251">
        <v>8.6053412462908013E-2</v>
      </c>
      <c r="K9251">
        <f t="shared" si="18765"/>
        <v>3.1306767385241234E-4</v>
      </c>
      <c r="L9251">
        <f t="shared" si="18766"/>
        <v>1.1736017984814925E-3</v>
      </c>
      <c r="M9251">
        <f t="shared" si="18767"/>
        <v>5.4746645077666776E-4</v>
      </c>
    </row>
    <row r="9252" spans="1:13" x14ac:dyDescent="0.2">
      <c r="A9252" t="s">
        <v>176</v>
      </c>
      <c r="B9252" t="s">
        <v>178</v>
      </c>
      <c r="C9252" t="s">
        <v>185</v>
      </c>
      <c r="D9252" t="s">
        <v>61</v>
      </c>
      <c r="F9252">
        <v>337</v>
      </c>
      <c r="G9252" t="s">
        <v>84</v>
      </c>
      <c r="H9252">
        <v>3</v>
      </c>
      <c r="I9252">
        <v>4</v>
      </c>
      <c r="J9252">
        <v>1.1869436201780416E-2</v>
      </c>
      <c r="K9252">
        <f t="shared" si="18765"/>
        <v>1.163135712803188E-4</v>
      </c>
      <c r="L9252">
        <f t="shared" si="18766"/>
        <v>2.3500793329812294E-4</v>
      </c>
      <c r="M9252">
        <f t="shared" si="18767"/>
        <v>2.380790737485365E-6</v>
      </c>
    </row>
    <row r="9253" spans="1:13" x14ac:dyDescent="0.2">
      <c r="A9253" t="s">
        <v>176</v>
      </c>
      <c r="B9253" t="s">
        <v>178</v>
      </c>
      <c r="C9253" t="s">
        <v>185</v>
      </c>
      <c r="D9253" t="s">
        <v>61</v>
      </c>
      <c r="F9253">
        <v>337</v>
      </c>
      <c r="G9253" t="s">
        <v>27</v>
      </c>
      <c r="H9253">
        <v>0</v>
      </c>
      <c r="I9253">
        <v>37</v>
      </c>
      <c r="J9253">
        <v>0.10979228486646884</v>
      </c>
      <c r="K9253">
        <f t="shared" si="18765"/>
        <v>3.5358065062554101E-4</v>
      </c>
      <c r="L9253">
        <f t="shared" si="18766"/>
        <v>1.4515034992902296E-3</v>
      </c>
      <c r="M9253">
        <f t="shared" si="18767"/>
        <v>7.4434219803914752E-4</v>
      </c>
    </row>
    <row r="9254" spans="1:13" x14ac:dyDescent="0.2">
      <c r="A9254" t="s">
        <v>176</v>
      </c>
      <c r="B9254" t="s">
        <v>178</v>
      </c>
      <c r="C9254" t="s">
        <v>185</v>
      </c>
      <c r="D9254" t="s">
        <v>61</v>
      </c>
      <c r="F9254">
        <v>337</v>
      </c>
      <c r="G9254" t="s">
        <v>27</v>
      </c>
      <c r="H9254">
        <v>1</v>
      </c>
      <c r="I9254">
        <v>271</v>
      </c>
      <c r="J9254">
        <v>0.80415430267062316</v>
      </c>
      <c r="K9254">
        <f t="shared" si="18765"/>
        <v>9.5358093170215389E-4</v>
      </c>
      <c r="L9254">
        <f t="shared" si="18766"/>
        <v>8.9951239584083846E-3</v>
      </c>
      <c r="M9254">
        <f t="shared" si="18767"/>
        <v>7.0879620950040773E-3</v>
      </c>
    </row>
    <row r="9255" spans="1:13" x14ac:dyDescent="0.2">
      <c r="A9255" t="s">
        <v>176</v>
      </c>
      <c r="B9255" t="s">
        <v>178</v>
      </c>
      <c r="C9255" t="s">
        <v>185</v>
      </c>
      <c r="D9255" t="s">
        <v>61</v>
      </c>
      <c r="F9255">
        <v>337</v>
      </c>
      <c r="G9255" t="s">
        <v>27</v>
      </c>
      <c r="H9255">
        <v>2</v>
      </c>
      <c r="I9255">
        <v>29</v>
      </c>
      <c r="J9255">
        <v>8.6053412462908013E-2</v>
      </c>
      <c r="K9255">
        <f t="shared" si="18765"/>
        <v>3.1306767385241234E-4</v>
      </c>
      <c r="L9255">
        <f t="shared" si="18766"/>
        <v>1.1736017984814925E-3</v>
      </c>
      <c r="M9255">
        <f t="shared" si="18767"/>
        <v>5.4746645077666776E-4</v>
      </c>
    </row>
    <row r="9256" spans="1:13" x14ac:dyDescent="0.2">
      <c r="A9256" t="s">
        <v>176</v>
      </c>
      <c r="B9256" t="s">
        <v>178</v>
      </c>
      <c r="C9256" t="s">
        <v>185</v>
      </c>
      <c r="D9256" t="s">
        <v>61</v>
      </c>
      <c r="F9256">
        <v>337</v>
      </c>
      <c r="G9256" t="s">
        <v>85</v>
      </c>
      <c r="H9256">
        <v>0</v>
      </c>
      <c r="I9256">
        <v>40</v>
      </c>
      <c r="J9256">
        <v>0.11869436201780416</v>
      </c>
      <c r="K9256">
        <f t="shared" si="18765"/>
        <v>3.6761927272328354E-4</v>
      </c>
      <c r="L9256">
        <f t="shared" si="18766"/>
        <v>1.5545628929013251E-3</v>
      </c>
      <c r="M9256">
        <f t="shared" si="18767"/>
        <v>8.1932434745475796E-4</v>
      </c>
    </row>
    <row r="9257" spans="1:13" x14ac:dyDescent="0.2">
      <c r="A9257" t="s">
        <v>176</v>
      </c>
      <c r="B9257" t="s">
        <v>178</v>
      </c>
      <c r="C9257" t="s">
        <v>185</v>
      </c>
      <c r="D9257" t="s">
        <v>61</v>
      </c>
      <c r="F9257">
        <v>337</v>
      </c>
      <c r="G9257" t="s">
        <v>85</v>
      </c>
      <c r="H9257">
        <v>1</v>
      </c>
      <c r="I9257">
        <v>34</v>
      </c>
      <c r="J9257">
        <v>0.10089020771513353</v>
      </c>
      <c r="K9257">
        <f t="shared" si="18765"/>
        <v>3.3895842898346398E-4</v>
      </c>
      <c r="L9257">
        <f t="shared" si="18766"/>
        <v>1.3478605061347992E-3</v>
      </c>
      <c r="M9257">
        <f t="shared" si="18767"/>
        <v>6.6994364816787136E-4</v>
      </c>
    </row>
    <row r="9258" spans="1:13" x14ac:dyDescent="0.2">
      <c r="A9258" t="s">
        <v>176</v>
      </c>
      <c r="B9258" t="s">
        <v>178</v>
      </c>
      <c r="C9258" t="s">
        <v>185</v>
      </c>
      <c r="D9258" t="s">
        <v>61</v>
      </c>
      <c r="F9258">
        <v>337</v>
      </c>
      <c r="G9258" t="s">
        <v>85</v>
      </c>
      <c r="H9258">
        <v>2</v>
      </c>
      <c r="I9258">
        <v>260</v>
      </c>
      <c r="J9258">
        <v>0.771513353115727</v>
      </c>
      <c r="K9258">
        <f t="shared" ref="K9258:K9321" si="18768">(1.96*SQRT((J9258/100)*(1-(J9258/100))/(I9258*(J9258/100)^(-1))))</f>
        <v>9.3418099644941447E-4</v>
      </c>
      <c r="L9258">
        <f t="shared" ref="L9258:L9321" si="18769">J9258/100+K9258</f>
        <v>8.649314527606684E-3</v>
      </c>
      <c r="M9258">
        <f t="shared" ref="M9258:M9321" si="18770">J9258/100-K9258</f>
        <v>6.7809525347078559E-3</v>
      </c>
    </row>
    <row r="9259" spans="1:13" x14ac:dyDescent="0.2">
      <c r="A9259" t="s">
        <v>176</v>
      </c>
      <c r="B9259" t="s">
        <v>178</v>
      </c>
      <c r="C9259" t="s">
        <v>185</v>
      </c>
      <c r="D9259" t="s">
        <v>61</v>
      </c>
      <c r="F9259">
        <v>337</v>
      </c>
      <c r="G9259" t="s">
        <v>85</v>
      </c>
      <c r="H9259">
        <v>3</v>
      </c>
      <c r="I9259">
        <v>3</v>
      </c>
      <c r="J9259">
        <v>8.9020771513353119E-3</v>
      </c>
      <c r="K9259">
        <f t="shared" si="18768"/>
        <v>1.007320022178866E-4</v>
      </c>
      <c r="L9259">
        <f t="shared" si="18769"/>
        <v>1.8975277373123973E-4</v>
      </c>
      <c r="M9259">
        <f t="shared" si="18770"/>
        <v>-1.1711230704533477E-5</v>
      </c>
    </row>
    <row r="9260" spans="1:13" x14ac:dyDescent="0.2">
      <c r="A9260" t="s">
        <v>176</v>
      </c>
      <c r="B9260" t="s">
        <v>178</v>
      </c>
      <c r="C9260" t="s">
        <v>185</v>
      </c>
      <c r="D9260" t="s">
        <v>61</v>
      </c>
      <c r="E9260" t="s">
        <v>60</v>
      </c>
      <c r="F9260">
        <v>596</v>
      </c>
      <c r="G9260" t="s">
        <v>196</v>
      </c>
      <c r="I9260">
        <v>11</v>
      </c>
      <c r="J9260">
        <v>1.8456375838926176E-2</v>
      </c>
      <c r="K9260">
        <f t="shared" si="18768"/>
        <v>1.0906014555793578E-4</v>
      </c>
      <c r="L9260">
        <f t="shared" si="18769"/>
        <v>2.9362390394719755E-4</v>
      </c>
      <c r="M9260">
        <f t="shared" si="18770"/>
        <v>7.5503612831325981E-5</v>
      </c>
    </row>
    <row r="9261" spans="1:13" x14ac:dyDescent="0.2">
      <c r="A9261" t="s">
        <v>176</v>
      </c>
      <c r="B9261" t="s">
        <v>178</v>
      </c>
      <c r="C9261" t="s">
        <v>185</v>
      </c>
      <c r="D9261" t="s">
        <v>61</v>
      </c>
      <c r="E9261" t="s">
        <v>60</v>
      </c>
      <c r="F9261">
        <v>596</v>
      </c>
      <c r="G9261" t="s">
        <v>196</v>
      </c>
      <c r="H9261">
        <v>0</v>
      </c>
      <c r="I9261">
        <v>317</v>
      </c>
      <c r="J9261">
        <v>0.53187919463087252</v>
      </c>
      <c r="K9261">
        <f t="shared" si="18768"/>
        <v>5.8395771334667195E-4</v>
      </c>
      <c r="L9261">
        <f t="shared" si="18769"/>
        <v>5.9027496596553977E-3</v>
      </c>
      <c r="M9261">
        <f t="shared" si="18770"/>
        <v>4.7348342329620536E-3</v>
      </c>
    </row>
    <row r="9262" spans="1:13" x14ac:dyDescent="0.2">
      <c r="A9262" t="s">
        <v>176</v>
      </c>
      <c r="B9262" t="s">
        <v>178</v>
      </c>
      <c r="C9262" t="s">
        <v>185</v>
      </c>
      <c r="D9262" t="s">
        <v>61</v>
      </c>
      <c r="E9262" t="s">
        <v>60</v>
      </c>
      <c r="F9262">
        <v>596</v>
      </c>
      <c r="G9262" t="s">
        <v>196</v>
      </c>
      <c r="H9262">
        <v>1</v>
      </c>
      <c r="I9262">
        <v>268</v>
      </c>
      <c r="J9262">
        <v>0.44966442953020136</v>
      </c>
      <c r="K9262">
        <f t="shared" si="18768"/>
        <v>5.3715370150865874E-4</v>
      </c>
      <c r="L9262">
        <f t="shared" si="18769"/>
        <v>5.0337979968106726E-3</v>
      </c>
      <c r="M9262">
        <f t="shared" si="18770"/>
        <v>3.9594905937933552E-3</v>
      </c>
    </row>
    <row r="9263" spans="1:13" x14ac:dyDescent="0.2">
      <c r="A9263" t="s">
        <v>176</v>
      </c>
      <c r="B9263" t="s">
        <v>178</v>
      </c>
      <c r="C9263" t="s">
        <v>185</v>
      </c>
      <c r="D9263" t="s">
        <v>61</v>
      </c>
      <c r="E9263" t="s">
        <v>60</v>
      </c>
      <c r="F9263">
        <v>596</v>
      </c>
      <c r="G9263" t="s">
        <v>28</v>
      </c>
      <c r="H9263">
        <v>0</v>
      </c>
      <c r="I9263">
        <v>583</v>
      </c>
      <c r="J9263">
        <v>0.97818791946308725</v>
      </c>
      <c r="K9263">
        <f t="shared" si="18768"/>
        <v>7.9014996241704241E-4</v>
      </c>
      <c r="L9263">
        <f t="shared" si="18769"/>
        <v>1.0572029157047915E-2</v>
      </c>
      <c r="M9263">
        <f t="shared" si="18770"/>
        <v>8.9917292322138302E-3</v>
      </c>
    </row>
    <row r="9264" spans="1:13" x14ac:dyDescent="0.2">
      <c r="A9264" t="s">
        <v>176</v>
      </c>
      <c r="B9264" t="s">
        <v>178</v>
      </c>
      <c r="C9264" t="s">
        <v>185</v>
      </c>
      <c r="D9264" t="s">
        <v>61</v>
      </c>
      <c r="E9264" t="s">
        <v>60</v>
      </c>
      <c r="F9264">
        <v>596</v>
      </c>
      <c r="G9264" t="s">
        <v>28</v>
      </c>
      <c r="H9264">
        <v>1</v>
      </c>
      <c r="I9264">
        <v>13</v>
      </c>
      <c r="J9264">
        <v>2.1812080536912751E-2</v>
      </c>
      <c r="K9264">
        <f t="shared" si="18768"/>
        <v>1.1855888827255784E-4</v>
      </c>
      <c r="L9264">
        <f t="shared" si="18769"/>
        <v>3.3667969364168537E-4</v>
      </c>
      <c r="M9264">
        <f t="shared" si="18770"/>
        <v>9.956191709656967E-5</v>
      </c>
    </row>
    <row r="9265" spans="1:13" x14ac:dyDescent="0.2">
      <c r="A9265" t="s">
        <v>176</v>
      </c>
      <c r="B9265" t="s">
        <v>178</v>
      </c>
      <c r="C9265" t="s">
        <v>185</v>
      </c>
      <c r="D9265" t="s">
        <v>61</v>
      </c>
      <c r="E9265" t="s">
        <v>60</v>
      </c>
      <c r="F9265">
        <v>596</v>
      </c>
      <c r="G9265" t="s">
        <v>67</v>
      </c>
      <c r="H9265">
        <v>0</v>
      </c>
      <c r="I9265">
        <v>71</v>
      </c>
      <c r="J9265">
        <v>0.11912751677852348</v>
      </c>
      <c r="K9265">
        <f t="shared" si="18768"/>
        <v>2.7693646842750445E-4</v>
      </c>
      <c r="L9265">
        <f t="shared" si="18769"/>
        <v>1.4682116362127393E-3</v>
      </c>
      <c r="M9265">
        <f t="shared" si="18770"/>
        <v>9.1433869935773036E-4</v>
      </c>
    </row>
    <row r="9266" spans="1:13" x14ac:dyDescent="0.2">
      <c r="A9266" t="s">
        <v>176</v>
      </c>
      <c r="B9266" t="s">
        <v>178</v>
      </c>
      <c r="C9266" t="s">
        <v>185</v>
      </c>
      <c r="D9266" t="s">
        <v>61</v>
      </c>
      <c r="E9266" t="s">
        <v>60</v>
      </c>
      <c r="F9266">
        <v>596</v>
      </c>
      <c r="G9266" t="s">
        <v>67</v>
      </c>
      <c r="H9266">
        <v>1</v>
      </c>
      <c r="I9266">
        <v>525</v>
      </c>
      <c r="J9266">
        <v>0.88087248322147649</v>
      </c>
      <c r="K9266">
        <f t="shared" si="18768"/>
        <v>7.5018469330200553E-4</v>
      </c>
      <c r="L9266">
        <f t="shared" si="18769"/>
        <v>9.5589095255167698E-3</v>
      </c>
      <c r="M9266">
        <f t="shared" si="18770"/>
        <v>8.0585401389127592E-3</v>
      </c>
    </row>
    <row r="9267" spans="1:13" x14ac:dyDescent="0.2">
      <c r="A9267" t="s">
        <v>176</v>
      </c>
      <c r="B9267" t="s">
        <v>178</v>
      </c>
      <c r="C9267" t="s">
        <v>185</v>
      </c>
      <c r="D9267" t="s">
        <v>61</v>
      </c>
      <c r="E9267" t="s">
        <v>60</v>
      </c>
      <c r="F9267">
        <v>596</v>
      </c>
      <c r="G9267" t="s">
        <v>68</v>
      </c>
      <c r="H9267">
        <v>0</v>
      </c>
      <c r="I9267">
        <v>332</v>
      </c>
      <c r="J9267">
        <v>0.55704697986577179</v>
      </c>
      <c r="K9267">
        <f t="shared" si="18768"/>
        <v>5.975384548098624E-4</v>
      </c>
      <c r="L9267">
        <f t="shared" si="18769"/>
        <v>6.1680082534675803E-3</v>
      </c>
      <c r="M9267">
        <f t="shared" si="18770"/>
        <v>4.9729313438478554E-3</v>
      </c>
    </row>
    <row r="9268" spans="1:13" x14ac:dyDescent="0.2">
      <c r="A9268" t="s">
        <v>176</v>
      </c>
      <c r="B9268" t="s">
        <v>178</v>
      </c>
      <c r="C9268" t="s">
        <v>185</v>
      </c>
      <c r="D9268" t="s">
        <v>61</v>
      </c>
      <c r="E9268" t="s">
        <v>60</v>
      </c>
      <c r="F9268">
        <v>596</v>
      </c>
      <c r="G9268" t="s">
        <v>68</v>
      </c>
      <c r="H9268">
        <v>1</v>
      </c>
      <c r="I9268">
        <v>264</v>
      </c>
      <c r="J9268">
        <v>0.44295302013422821</v>
      </c>
      <c r="K9268">
        <f t="shared" si="18768"/>
        <v>5.3314799239744123E-4</v>
      </c>
      <c r="L9268">
        <f t="shared" si="18769"/>
        <v>4.9626781937397238E-3</v>
      </c>
      <c r="M9268">
        <f t="shared" si="18770"/>
        <v>3.8963822089448409E-3</v>
      </c>
    </row>
    <row r="9269" spans="1:13" x14ac:dyDescent="0.2">
      <c r="A9269" t="s">
        <v>176</v>
      </c>
      <c r="B9269" t="s">
        <v>178</v>
      </c>
      <c r="C9269" t="s">
        <v>185</v>
      </c>
      <c r="D9269" t="s">
        <v>61</v>
      </c>
      <c r="E9269" t="s">
        <v>60</v>
      </c>
      <c r="F9269">
        <v>596</v>
      </c>
      <c r="G9269" t="s">
        <v>69</v>
      </c>
      <c r="H9269">
        <v>0</v>
      </c>
      <c r="I9269">
        <v>79</v>
      </c>
      <c r="J9269">
        <v>0.1325503355704698</v>
      </c>
      <c r="K9269">
        <f t="shared" si="18768"/>
        <v>2.9210254235800934E-4</v>
      </c>
      <c r="L9269">
        <f t="shared" si="18769"/>
        <v>1.6176058980627074E-3</v>
      </c>
      <c r="M9269">
        <f t="shared" si="18770"/>
        <v>1.0334008133466885E-3</v>
      </c>
    </row>
    <row r="9270" spans="1:13" x14ac:dyDescent="0.2">
      <c r="A9270" t="s">
        <v>176</v>
      </c>
      <c r="B9270" t="s">
        <v>178</v>
      </c>
      <c r="C9270" t="s">
        <v>185</v>
      </c>
      <c r="D9270" t="s">
        <v>61</v>
      </c>
      <c r="E9270" t="s">
        <v>60</v>
      </c>
      <c r="F9270">
        <v>596</v>
      </c>
      <c r="G9270" t="s">
        <v>69</v>
      </c>
      <c r="H9270">
        <v>1</v>
      </c>
      <c r="I9270">
        <v>517</v>
      </c>
      <c r="J9270">
        <v>0.8674496644295302</v>
      </c>
      <c r="K9270">
        <f t="shared" si="18768"/>
        <v>7.4449746404180791E-4</v>
      </c>
      <c r="L9270">
        <f t="shared" si="18769"/>
        <v>9.4189941083371101E-3</v>
      </c>
      <c r="M9270">
        <f t="shared" si="18770"/>
        <v>7.9299991802534928E-3</v>
      </c>
    </row>
    <row r="9271" spans="1:13" x14ac:dyDescent="0.2">
      <c r="A9271" t="s">
        <v>176</v>
      </c>
      <c r="B9271" t="s">
        <v>178</v>
      </c>
      <c r="C9271" t="s">
        <v>185</v>
      </c>
      <c r="D9271" t="s">
        <v>61</v>
      </c>
      <c r="E9271" t="s">
        <v>60</v>
      </c>
      <c r="F9271">
        <v>596</v>
      </c>
      <c r="G9271" t="s">
        <v>70</v>
      </c>
      <c r="H9271">
        <v>0</v>
      </c>
      <c r="I9271">
        <v>118</v>
      </c>
      <c r="J9271">
        <v>0.19798657718120805</v>
      </c>
      <c r="K9271">
        <f t="shared" si="18768"/>
        <v>3.56878567278732E-4</v>
      </c>
      <c r="L9271">
        <f t="shared" si="18769"/>
        <v>2.3367443390908123E-3</v>
      </c>
      <c r="M9271">
        <f t="shared" si="18770"/>
        <v>1.6229872045333484E-3</v>
      </c>
    </row>
    <row r="9272" spans="1:13" x14ac:dyDescent="0.2">
      <c r="A9272" t="s">
        <v>176</v>
      </c>
      <c r="B9272" t="s">
        <v>178</v>
      </c>
      <c r="C9272" t="s">
        <v>185</v>
      </c>
      <c r="D9272" t="s">
        <v>61</v>
      </c>
      <c r="E9272" t="s">
        <v>60</v>
      </c>
      <c r="F9272">
        <v>596</v>
      </c>
      <c r="G9272" t="s">
        <v>70</v>
      </c>
      <c r="H9272">
        <v>1</v>
      </c>
      <c r="I9272">
        <v>478</v>
      </c>
      <c r="J9272">
        <v>0.80201342281879195</v>
      </c>
      <c r="K9272">
        <f t="shared" si="18768"/>
        <v>7.1610249785709467E-4</v>
      </c>
      <c r="L9272">
        <f t="shared" si="18769"/>
        <v>8.7362367260450137E-3</v>
      </c>
      <c r="M9272">
        <f t="shared" si="18770"/>
        <v>7.3040317303308252E-3</v>
      </c>
    </row>
    <row r="9273" spans="1:13" x14ac:dyDescent="0.2">
      <c r="A9273" t="s">
        <v>176</v>
      </c>
      <c r="B9273" t="s">
        <v>178</v>
      </c>
      <c r="C9273" t="s">
        <v>185</v>
      </c>
      <c r="D9273" t="s">
        <v>61</v>
      </c>
      <c r="E9273" t="s">
        <v>60</v>
      </c>
      <c r="F9273">
        <v>596</v>
      </c>
      <c r="G9273" t="s">
        <v>71</v>
      </c>
      <c r="H9273">
        <v>0</v>
      </c>
      <c r="I9273">
        <v>344</v>
      </c>
      <c r="J9273">
        <v>0.57718120805369133</v>
      </c>
      <c r="K9273">
        <f t="shared" si="18768"/>
        <v>6.0817990839410281E-4</v>
      </c>
      <c r="L9273">
        <f t="shared" si="18769"/>
        <v>6.3799919889310159E-3</v>
      </c>
      <c r="M9273">
        <f t="shared" si="18770"/>
        <v>5.1636321721428109E-3</v>
      </c>
    </row>
    <row r="9274" spans="1:13" x14ac:dyDescent="0.2">
      <c r="A9274" t="s">
        <v>176</v>
      </c>
      <c r="B9274" t="s">
        <v>178</v>
      </c>
      <c r="C9274" t="s">
        <v>185</v>
      </c>
      <c r="D9274" t="s">
        <v>61</v>
      </c>
      <c r="E9274" t="s">
        <v>60</v>
      </c>
      <c r="F9274">
        <v>596</v>
      </c>
      <c r="G9274" t="s">
        <v>71</v>
      </c>
      <c r="H9274">
        <v>1</v>
      </c>
      <c r="I9274">
        <v>252</v>
      </c>
      <c r="J9274">
        <v>0.42281879194630873</v>
      </c>
      <c r="K9274">
        <f t="shared" si="18768"/>
        <v>5.2094274741552914E-4</v>
      </c>
      <c r="L9274">
        <f t="shared" si="18769"/>
        <v>4.7491306668786155E-3</v>
      </c>
      <c r="M9274">
        <f t="shared" si="18770"/>
        <v>3.7072451720475577E-3</v>
      </c>
    </row>
    <row r="9275" spans="1:13" x14ac:dyDescent="0.2">
      <c r="A9275" t="s">
        <v>176</v>
      </c>
      <c r="B9275" t="s">
        <v>178</v>
      </c>
      <c r="C9275" t="s">
        <v>185</v>
      </c>
      <c r="D9275" t="s">
        <v>61</v>
      </c>
      <c r="E9275" t="s">
        <v>60</v>
      </c>
      <c r="F9275">
        <v>596</v>
      </c>
      <c r="G9275" t="s">
        <v>201</v>
      </c>
      <c r="I9275">
        <v>11</v>
      </c>
      <c r="J9275">
        <v>1.8456375838926176E-2</v>
      </c>
      <c r="K9275">
        <f t="shared" si="18768"/>
        <v>1.0906014555793578E-4</v>
      </c>
      <c r="L9275">
        <f t="shared" si="18769"/>
        <v>2.9362390394719755E-4</v>
      </c>
      <c r="M9275">
        <f t="shared" si="18770"/>
        <v>7.5503612831325981E-5</v>
      </c>
    </row>
    <row r="9276" spans="1:13" x14ac:dyDescent="0.2">
      <c r="A9276" t="s">
        <v>176</v>
      </c>
      <c r="B9276" t="s">
        <v>178</v>
      </c>
      <c r="C9276" t="s">
        <v>185</v>
      </c>
      <c r="D9276" t="s">
        <v>61</v>
      </c>
      <c r="E9276" t="s">
        <v>60</v>
      </c>
      <c r="F9276">
        <v>596</v>
      </c>
      <c r="G9276" t="s">
        <v>201</v>
      </c>
      <c r="H9276">
        <v>0</v>
      </c>
      <c r="I9276">
        <v>333</v>
      </c>
      <c r="J9276">
        <v>0.5587248322147651</v>
      </c>
      <c r="K9276">
        <f t="shared" si="18768"/>
        <v>5.9843263690429935E-4</v>
      </c>
      <c r="L9276">
        <f t="shared" si="18769"/>
        <v>6.1856809590519505E-3</v>
      </c>
      <c r="M9276">
        <f t="shared" si="18770"/>
        <v>4.9888156852433514E-3</v>
      </c>
    </row>
    <row r="9277" spans="1:13" x14ac:dyDescent="0.2">
      <c r="A9277" t="s">
        <v>176</v>
      </c>
      <c r="B9277" t="s">
        <v>178</v>
      </c>
      <c r="C9277" t="s">
        <v>185</v>
      </c>
      <c r="D9277" t="s">
        <v>61</v>
      </c>
      <c r="E9277" t="s">
        <v>60</v>
      </c>
      <c r="F9277">
        <v>596</v>
      </c>
      <c r="G9277" t="s">
        <v>201</v>
      </c>
      <c r="H9277">
        <v>1</v>
      </c>
      <c r="I9277">
        <v>252</v>
      </c>
      <c r="J9277">
        <v>0.42281879194630873</v>
      </c>
      <c r="K9277">
        <f t="shared" si="18768"/>
        <v>5.2094274741552914E-4</v>
      </c>
      <c r="L9277">
        <f t="shared" si="18769"/>
        <v>4.7491306668786155E-3</v>
      </c>
      <c r="M9277">
        <f t="shared" si="18770"/>
        <v>3.7072451720475577E-3</v>
      </c>
    </row>
    <row r="9278" spans="1:13" x14ac:dyDescent="0.2">
      <c r="A9278" t="s">
        <v>176</v>
      </c>
      <c r="B9278" t="s">
        <v>178</v>
      </c>
      <c r="C9278" t="s">
        <v>185</v>
      </c>
      <c r="D9278" t="s">
        <v>61</v>
      </c>
      <c r="E9278" t="s">
        <v>60</v>
      </c>
      <c r="F9278">
        <v>596</v>
      </c>
      <c r="G9278" t="s">
        <v>3</v>
      </c>
      <c r="H9278">
        <v>0</v>
      </c>
      <c r="I9278">
        <v>27</v>
      </c>
      <c r="J9278">
        <v>4.5302013422818789E-2</v>
      </c>
      <c r="K9278">
        <f t="shared" si="18768"/>
        <v>1.7084146987827366E-4</v>
      </c>
      <c r="L9278">
        <f t="shared" si="18769"/>
        <v>6.2386160410646155E-4</v>
      </c>
      <c r="M9278">
        <f t="shared" si="18770"/>
        <v>2.8217866434991428E-4</v>
      </c>
    </row>
    <row r="9279" spans="1:13" x14ac:dyDescent="0.2">
      <c r="A9279" t="s">
        <v>176</v>
      </c>
      <c r="B9279" t="s">
        <v>178</v>
      </c>
      <c r="C9279" t="s">
        <v>185</v>
      </c>
      <c r="D9279" t="s">
        <v>61</v>
      </c>
      <c r="E9279" t="s">
        <v>60</v>
      </c>
      <c r="F9279">
        <v>596</v>
      </c>
      <c r="G9279" t="s">
        <v>3</v>
      </c>
      <c r="H9279">
        <v>1</v>
      </c>
      <c r="I9279">
        <v>569</v>
      </c>
      <c r="J9279">
        <v>0.95469798657718119</v>
      </c>
      <c r="K9279">
        <f t="shared" si="18768"/>
        <v>7.8069767342256176E-4</v>
      </c>
      <c r="L9279">
        <f t="shared" si="18769"/>
        <v>1.0327677539194374E-2</v>
      </c>
      <c r="M9279">
        <f t="shared" si="18770"/>
        <v>8.7662821923492514E-3</v>
      </c>
    </row>
    <row r="9280" spans="1:13" x14ac:dyDescent="0.2">
      <c r="A9280" t="s">
        <v>176</v>
      </c>
      <c r="B9280" t="s">
        <v>178</v>
      </c>
      <c r="C9280" t="s">
        <v>185</v>
      </c>
      <c r="D9280" t="s">
        <v>61</v>
      </c>
      <c r="E9280" t="s">
        <v>60</v>
      </c>
      <c r="F9280">
        <v>596</v>
      </c>
      <c r="G9280" t="s">
        <v>8</v>
      </c>
      <c r="H9280">
        <v>0</v>
      </c>
      <c r="I9280">
        <v>53</v>
      </c>
      <c r="J9280">
        <v>8.8926174496644292E-2</v>
      </c>
      <c r="K9280">
        <f t="shared" si="18768"/>
        <v>2.3930653569018641E-4</v>
      </c>
      <c r="L9280">
        <f t="shared" si="18769"/>
        <v>1.1285682806566294E-3</v>
      </c>
      <c r="M9280">
        <f t="shared" si="18770"/>
        <v>6.499552092762565E-4</v>
      </c>
    </row>
    <row r="9281" spans="1:13" x14ac:dyDescent="0.2">
      <c r="A9281" t="s">
        <v>176</v>
      </c>
      <c r="B9281" t="s">
        <v>178</v>
      </c>
      <c r="C9281" t="s">
        <v>185</v>
      </c>
      <c r="D9281" t="s">
        <v>61</v>
      </c>
      <c r="E9281" t="s">
        <v>60</v>
      </c>
      <c r="F9281">
        <v>596</v>
      </c>
      <c r="G9281" t="s">
        <v>8</v>
      </c>
      <c r="H9281">
        <v>1</v>
      </c>
      <c r="I9281">
        <v>543</v>
      </c>
      <c r="J9281">
        <v>0.91107382550335569</v>
      </c>
      <c r="K9281">
        <f t="shared" si="18768"/>
        <v>7.6282037997748165E-4</v>
      </c>
      <c r="L9281">
        <f t="shared" si="18769"/>
        <v>9.8735586350110378E-3</v>
      </c>
      <c r="M9281">
        <f t="shared" si="18770"/>
        <v>8.347917875056076E-3</v>
      </c>
    </row>
    <row r="9282" spans="1:13" x14ac:dyDescent="0.2">
      <c r="A9282" t="s">
        <v>176</v>
      </c>
      <c r="B9282" t="s">
        <v>178</v>
      </c>
      <c r="C9282" t="s">
        <v>185</v>
      </c>
      <c r="D9282" t="s">
        <v>61</v>
      </c>
      <c r="E9282" t="s">
        <v>60</v>
      </c>
      <c r="F9282">
        <v>596</v>
      </c>
      <c r="G9282" t="s">
        <v>9</v>
      </c>
      <c r="H9282">
        <v>0</v>
      </c>
      <c r="I9282">
        <v>56</v>
      </c>
      <c r="J9282">
        <v>9.3959731543624164E-2</v>
      </c>
      <c r="K9282">
        <f t="shared" si="18768"/>
        <v>2.4597994396569393E-4</v>
      </c>
      <c r="L9282">
        <f t="shared" si="18769"/>
        <v>1.1855772594019354E-3</v>
      </c>
      <c r="M9282">
        <f t="shared" si="18770"/>
        <v>6.9361737147054768E-4</v>
      </c>
    </row>
    <row r="9283" spans="1:13" x14ac:dyDescent="0.2">
      <c r="A9283" t="s">
        <v>176</v>
      </c>
      <c r="B9283" t="s">
        <v>178</v>
      </c>
      <c r="C9283" t="s">
        <v>185</v>
      </c>
      <c r="D9283" t="s">
        <v>61</v>
      </c>
      <c r="E9283" t="s">
        <v>60</v>
      </c>
      <c r="F9283">
        <v>596</v>
      </c>
      <c r="G9283" t="s">
        <v>9</v>
      </c>
      <c r="H9283">
        <v>1</v>
      </c>
      <c r="I9283">
        <v>540</v>
      </c>
      <c r="J9283">
        <v>0.90604026845637586</v>
      </c>
      <c r="K9283">
        <f t="shared" si="18768"/>
        <v>7.6072954391869538E-4</v>
      </c>
      <c r="L9283">
        <f t="shared" si="18769"/>
        <v>9.8211322284824532E-3</v>
      </c>
      <c r="M9283">
        <f t="shared" si="18770"/>
        <v>8.2996731406450638E-3</v>
      </c>
    </row>
    <row r="9284" spans="1:13" x14ac:dyDescent="0.2">
      <c r="A9284" t="s">
        <v>176</v>
      </c>
      <c r="B9284" t="s">
        <v>178</v>
      </c>
      <c r="C9284" t="s">
        <v>185</v>
      </c>
      <c r="D9284" t="s">
        <v>61</v>
      </c>
      <c r="E9284" t="s">
        <v>60</v>
      </c>
      <c r="F9284">
        <v>596</v>
      </c>
      <c r="G9284" t="s">
        <v>10</v>
      </c>
      <c r="H9284">
        <v>0</v>
      </c>
      <c r="I9284">
        <v>70</v>
      </c>
      <c r="J9284">
        <v>0.1174496644295302</v>
      </c>
      <c r="K9284">
        <f t="shared" si="18768"/>
        <v>2.749816053312846E-4</v>
      </c>
      <c r="L9284">
        <f t="shared" si="18769"/>
        <v>1.4494782496265865E-3</v>
      </c>
      <c r="M9284">
        <f t="shared" si="18770"/>
        <v>8.9951503896401738E-4</v>
      </c>
    </row>
    <row r="9285" spans="1:13" x14ac:dyDescent="0.2">
      <c r="A9285" t="s">
        <v>176</v>
      </c>
      <c r="B9285" t="s">
        <v>178</v>
      </c>
      <c r="C9285" t="s">
        <v>185</v>
      </c>
      <c r="D9285" t="s">
        <v>61</v>
      </c>
      <c r="E9285" t="s">
        <v>60</v>
      </c>
      <c r="F9285">
        <v>596</v>
      </c>
      <c r="G9285" t="s">
        <v>10</v>
      </c>
      <c r="H9285">
        <v>1</v>
      </c>
      <c r="I9285">
        <v>526</v>
      </c>
      <c r="J9285">
        <v>0.8825503355704698</v>
      </c>
      <c r="K9285">
        <f t="shared" si="18768"/>
        <v>7.5089245952130433E-4</v>
      </c>
      <c r="L9285">
        <f t="shared" si="18769"/>
        <v>9.5763958152260027E-3</v>
      </c>
      <c r="M9285">
        <f t="shared" si="18770"/>
        <v>8.0746108961833943E-3</v>
      </c>
    </row>
    <row r="9286" spans="1:13" x14ac:dyDescent="0.2">
      <c r="A9286" t="s">
        <v>176</v>
      </c>
      <c r="B9286" t="s">
        <v>178</v>
      </c>
      <c r="C9286" t="s">
        <v>185</v>
      </c>
      <c r="D9286" t="s">
        <v>61</v>
      </c>
      <c r="E9286" t="s">
        <v>60</v>
      </c>
      <c r="F9286">
        <v>596</v>
      </c>
      <c r="G9286" t="s">
        <v>11</v>
      </c>
      <c r="H9286">
        <v>0</v>
      </c>
      <c r="I9286">
        <v>530</v>
      </c>
      <c r="J9286">
        <v>0.88926174496644295</v>
      </c>
      <c r="K9286">
        <f t="shared" si="18768"/>
        <v>7.5371663750880094E-4</v>
      </c>
      <c r="L9286">
        <f t="shared" si="18769"/>
        <v>9.6463340871732299E-3</v>
      </c>
      <c r="M9286">
        <f t="shared" si="18770"/>
        <v>8.1389008121556285E-3</v>
      </c>
    </row>
    <row r="9287" spans="1:13" x14ac:dyDescent="0.2">
      <c r="A9287" t="s">
        <v>176</v>
      </c>
      <c r="B9287" t="s">
        <v>178</v>
      </c>
      <c r="C9287" t="s">
        <v>185</v>
      </c>
      <c r="D9287" t="s">
        <v>61</v>
      </c>
      <c r="E9287" t="s">
        <v>60</v>
      </c>
      <c r="F9287">
        <v>596</v>
      </c>
      <c r="G9287" t="s">
        <v>11</v>
      </c>
      <c r="H9287">
        <v>1</v>
      </c>
      <c r="I9287">
        <v>66</v>
      </c>
      <c r="J9287">
        <v>0.11073825503355705</v>
      </c>
      <c r="K9287">
        <f t="shared" si="18768"/>
        <v>2.6701839498199828E-4</v>
      </c>
      <c r="L9287">
        <f t="shared" si="18769"/>
        <v>1.3744009453175688E-3</v>
      </c>
      <c r="M9287">
        <f t="shared" si="18770"/>
        <v>8.4036415535357237E-4</v>
      </c>
    </row>
    <row r="9288" spans="1:13" x14ac:dyDescent="0.2">
      <c r="A9288" t="s">
        <v>176</v>
      </c>
      <c r="B9288" t="s">
        <v>178</v>
      </c>
      <c r="C9288" t="s">
        <v>185</v>
      </c>
      <c r="D9288" t="s">
        <v>61</v>
      </c>
      <c r="E9288" t="s">
        <v>60</v>
      </c>
      <c r="F9288">
        <v>596</v>
      </c>
      <c r="G9288" t="s">
        <v>24</v>
      </c>
      <c r="H9288">
        <v>0</v>
      </c>
      <c r="I9288">
        <v>550</v>
      </c>
      <c r="J9288">
        <v>0.92281879194630867</v>
      </c>
      <c r="K9288">
        <f t="shared" si="18768"/>
        <v>7.6767602488742102E-4</v>
      </c>
      <c r="L9288">
        <f t="shared" si="18769"/>
        <v>9.9958639443505064E-3</v>
      </c>
      <c r="M9288">
        <f t="shared" si="18770"/>
        <v>8.4605118945756657E-3</v>
      </c>
    </row>
    <row r="9289" spans="1:13" x14ac:dyDescent="0.2">
      <c r="A9289" t="s">
        <v>176</v>
      </c>
      <c r="B9289" t="s">
        <v>178</v>
      </c>
      <c r="C9289" t="s">
        <v>185</v>
      </c>
      <c r="D9289" t="s">
        <v>61</v>
      </c>
      <c r="E9289" t="s">
        <v>60</v>
      </c>
      <c r="F9289">
        <v>596</v>
      </c>
      <c r="G9289" t="s">
        <v>24</v>
      </c>
      <c r="H9289">
        <v>1</v>
      </c>
      <c r="I9289">
        <v>46</v>
      </c>
      <c r="J9289">
        <v>7.7181208053691275E-2</v>
      </c>
      <c r="K9289">
        <f t="shared" si="18768"/>
        <v>2.2295697627794172E-4</v>
      </c>
      <c r="L9289">
        <f t="shared" si="18769"/>
        <v>9.9476905681485442E-4</v>
      </c>
      <c r="M9289">
        <f t="shared" si="18770"/>
        <v>5.4885510425897103E-4</v>
      </c>
    </row>
    <row r="9290" spans="1:13" x14ac:dyDescent="0.2">
      <c r="A9290" t="s">
        <v>176</v>
      </c>
      <c r="B9290" t="s">
        <v>178</v>
      </c>
      <c r="C9290" t="s">
        <v>185</v>
      </c>
      <c r="D9290" t="s">
        <v>61</v>
      </c>
      <c r="E9290" t="s">
        <v>60</v>
      </c>
      <c r="F9290">
        <v>596</v>
      </c>
      <c r="G9290" t="s">
        <v>25</v>
      </c>
      <c r="H9290">
        <v>0</v>
      </c>
      <c r="I9290">
        <v>596</v>
      </c>
      <c r="J9290">
        <v>1</v>
      </c>
      <c r="K9290">
        <f t="shared" si="18768"/>
        <v>7.9882295961331072E-4</v>
      </c>
      <c r="L9290">
        <f t="shared" si="18769"/>
        <v>1.079882295961331E-2</v>
      </c>
      <c r="M9290">
        <f t="shared" si="18770"/>
        <v>9.2011770403866901E-3</v>
      </c>
    </row>
    <row r="9291" spans="1:13" x14ac:dyDescent="0.2">
      <c r="A9291" t="s">
        <v>176</v>
      </c>
      <c r="B9291" t="s">
        <v>178</v>
      </c>
      <c r="C9291" t="s">
        <v>185</v>
      </c>
      <c r="D9291" t="s">
        <v>61</v>
      </c>
      <c r="E9291" t="s">
        <v>60</v>
      </c>
      <c r="F9291">
        <v>596</v>
      </c>
      <c r="G9291" t="s">
        <v>72</v>
      </c>
      <c r="H9291">
        <v>0</v>
      </c>
      <c r="I9291">
        <v>46</v>
      </c>
      <c r="J9291">
        <v>7.7181208053691275E-2</v>
      </c>
      <c r="K9291">
        <f t="shared" si="18768"/>
        <v>2.2295697627794172E-4</v>
      </c>
      <c r="L9291">
        <f t="shared" si="18769"/>
        <v>9.9476905681485442E-4</v>
      </c>
      <c r="M9291">
        <f t="shared" si="18770"/>
        <v>5.4885510425897103E-4</v>
      </c>
    </row>
    <row r="9292" spans="1:13" x14ac:dyDescent="0.2">
      <c r="A9292" t="s">
        <v>176</v>
      </c>
      <c r="B9292" t="s">
        <v>178</v>
      </c>
      <c r="C9292" t="s">
        <v>185</v>
      </c>
      <c r="D9292" t="s">
        <v>61</v>
      </c>
      <c r="E9292" t="s">
        <v>60</v>
      </c>
      <c r="F9292">
        <v>596</v>
      </c>
      <c r="G9292" t="s">
        <v>72</v>
      </c>
      <c r="H9292">
        <v>1</v>
      </c>
      <c r="I9292">
        <v>550</v>
      </c>
      <c r="J9292">
        <v>0.92281879194630867</v>
      </c>
      <c r="K9292">
        <f t="shared" si="18768"/>
        <v>7.6767602488742102E-4</v>
      </c>
      <c r="L9292">
        <f t="shared" si="18769"/>
        <v>9.9958639443505064E-3</v>
      </c>
      <c r="M9292">
        <f t="shared" si="18770"/>
        <v>8.4605118945756657E-3</v>
      </c>
    </row>
    <row r="9293" spans="1:13" x14ac:dyDescent="0.2">
      <c r="A9293" t="s">
        <v>176</v>
      </c>
      <c r="B9293" t="s">
        <v>178</v>
      </c>
      <c r="C9293" t="s">
        <v>185</v>
      </c>
      <c r="D9293" t="s">
        <v>61</v>
      </c>
      <c r="E9293" t="s">
        <v>60</v>
      </c>
      <c r="F9293">
        <v>596</v>
      </c>
      <c r="G9293" t="s">
        <v>73</v>
      </c>
      <c r="H9293">
        <v>0</v>
      </c>
      <c r="I9293">
        <v>530</v>
      </c>
      <c r="J9293">
        <v>0.88926174496644295</v>
      </c>
      <c r="K9293">
        <f t="shared" si="18768"/>
        <v>7.5371663750880094E-4</v>
      </c>
      <c r="L9293">
        <f t="shared" si="18769"/>
        <v>9.6463340871732299E-3</v>
      </c>
      <c r="M9293">
        <f t="shared" si="18770"/>
        <v>8.1389008121556285E-3</v>
      </c>
    </row>
    <row r="9294" spans="1:13" x14ac:dyDescent="0.2">
      <c r="A9294" t="s">
        <v>176</v>
      </c>
      <c r="B9294" t="s">
        <v>178</v>
      </c>
      <c r="C9294" t="s">
        <v>185</v>
      </c>
      <c r="D9294" t="s">
        <v>61</v>
      </c>
      <c r="E9294" t="s">
        <v>60</v>
      </c>
      <c r="F9294">
        <v>596</v>
      </c>
      <c r="G9294" t="s">
        <v>73</v>
      </c>
      <c r="H9294">
        <v>1</v>
      </c>
      <c r="I9294">
        <v>66</v>
      </c>
      <c r="J9294">
        <v>0.11073825503355705</v>
      </c>
      <c r="K9294">
        <f t="shared" si="18768"/>
        <v>2.6701839498199828E-4</v>
      </c>
      <c r="L9294">
        <f t="shared" si="18769"/>
        <v>1.3744009453175688E-3</v>
      </c>
      <c r="M9294">
        <f t="shared" si="18770"/>
        <v>8.4036415535357237E-4</v>
      </c>
    </row>
    <row r="9295" spans="1:13" x14ac:dyDescent="0.2">
      <c r="A9295" t="s">
        <v>176</v>
      </c>
      <c r="B9295" t="s">
        <v>178</v>
      </c>
      <c r="C9295" t="s">
        <v>185</v>
      </c>
      <c r="D9295" t="s">
        <v>61</v>
      </c>
      <c r="E9295" t="s">
        <v>60</v>
      </c>
      <c r="F9295">
        <v>596</v>
      </c>
      <c r="G9295" t="s">
        <v>74</v>
      </c>
      <c r="H9295">
        <v>0</v>
      </c>
      <c r="I9295">
        <v>18</v>
      </c>
      <c r="J9295">
        <v>3.0201342281879196E-2</v>
      </c>
      <c r="K9295">
        <f t="shared" si="18768"/>
        <v>1.3950201248628087E-4</v>
      </c>
      <c r="L9295">
        <f t="shared" si="18769"/>
        <v>4.4151543530507288E-4</v>
      </c>
      <c r="M9295">
        <f t="shared" si="18770"/>
        <v>1.6251141033251111E-4</v>
      </c>
    </row>
    <row r="9296" spans="1:13" x14ac:dyDescent="0.2">
      <c r="A9296" t="s">
        <v>176</v>
      </c>
      <c r="B9296" t="s">
        <v>178</v>
      </c>
      <c r="C9296" t="s">
        <v>185</v>
      </c>
      <c r="D9296" t="s">
        <v>61</v>
      </c>
      <c r="E9296" t="s">
        <v>60</v>
      </c>
      <c r="F9296">
        <v>596</v>
      </c>
      <c r="G9296" t="s">
        <v>74</v>
      </c>
      <c r="H9296">
        <v>1</v>
      </c>
      <c r="I9296">
        <v>4</v>
      </c>
      <c r="J9296">
        <v>6.7114093959731542E-3</v>
      </c>
      <c r="K9296">
        <f t="shared" si="18768"/>
        <v>6.576960493571571E-5</v>
      </c>
      <c r="L9296">
        <f t="shared" si="18769"/>
        <v>1.3288369889544725E-4</v>
      </c>
      <c r="M9296">
        <f t="shared" si="18770"/>
        <v>1.3444890240158272E-6</v>
      </c>
    </row>
    <row r="9297" spans="1:13" x14ac:dyDescent="0.2">
      <c r="A9297" t="s">
        <v>176</v>
      </c>
      <c r="B9297" t="s">
        <v>178</v>
      </c>
      <c r="C9297" t="s">
        <v>185</v>
      </c>
      <c r="D9297" t="s">
        <v>61</v>
      </c>
      <c r="E9297" t="s">
        <v>60</v>
      </c>
      <c r="F9297">
        <v>596</v>
      </c>
      <c r="G9297" t="s">
        <v>74</v>
      </c>
      <c r="H9297">
        <v>3</v>
      </c>
      <c r="I9297">
        <v>5</v>
      </c>
      <c r="J9297">
        <v>8.389261744966443E-3</v>
      </c>
      <c r="K9297">
        <f t="shared" si="18768"/>
        <v>7.3532036816111534E-5</v>
      </c>
      <c r="L9297">
        <f t="shared" si="18769"/>
        <v>1.5742465426577597E-4</v>
      </c>
      <c r="M9297">
        <f t="shared" si="18770"/>
        <v>1.0360580633552891E-5</v>
      </c>
    </row>
    <row r="9298" spans="1:13" x14ac:dyDescent="0.2">
      <c r="A9298" t="s">
        <v>176</v>
      </c>
      <c r="B9298" t="s">
        <v>178</v>
      </c>
      <c r="C9298" t="s">
        <v>185</v>
      </c>
      <c r="D9298" t="s">
        <v>61</v>
      </c>
      <c r="E9298" t="s">
        <v>60</v>
      </c>
      <c r="F9298">
        <v>596</v>
      </c>
      <c r="G9298" t="s">
        <v>74</v>
      </c>
      <c r="H9298">
        <v>4</v>
      </c>
      <c r="I9298">
        <v>22</v>
      </c>
      <c r="J9298">
        <v>3.6912751677852351E-2</v>
      </c>
      <c r="K9298">
        <f t="shared" si="18768"/>
        <v>1.5422010064354943E-4</v>
      </c>
      <c r="L9298">
        <f t="shared" si="18769"/>
        <v>5.2334761742207296E-4</v>
      </c>
      <c r="M9298">
        <f t="shared" si="18770"/>
        <v>2.149074161349741E-4</v>
      </c>
    </row>
    <row r="9299" spans="1:13" x14ac:dyDescent="0.2">
      <c r="A9299" t="s">
        <v>176</v>
      </c>
      <c r="B9299" t="s">
        <v>178</v>
      </c>
      <c r="C9299" t="s">
        <v>185</v>
      </c>
      <c r="D9299" t="s">
        <v>61</v>
      </c>
      <c r="E9299" t="s">
        <v>60</v>
      </c>
      <c r="F9299">
        <v>596</v>
      </c>
      <c r="G9299" t="s">
        <v>74</v>
      </c>
      <c r="H9299">
        <v>5</v>
      </c>
      <c r="I9299">
        <v>48</v>
      </c>
      <c r="J9299">
        <v>8.0536912751677847E-2</v>
      </c>
      <c r="K9299">
        <f t="shared" si="18768"/>
        <v>2.2774847423074574E-4</v>
      </c>
      <c r="L9299">
        <f t="shared" si="18769"/>
        <v>1.0331176017475243E-3</v>
      </c>
      <c r="M9299">
        <f t="shared" si="18770"/>
        <v>5.7762065328603274E-4</v>
      </c>
    </row>
    <row r="9300" spans="1:13" x14ac:dyDescent="0.2">
      <c r="A9300" t="s">
        <v>176</v>
      </c>
      <c r="B9300" t="s">
        <v>178</v>
      </c>
      <c r="C9300" t="s">
        <v>185</v>
      </c>
      <c r="D9300" t="s">
        <v>61</v>
      </c>
      <c r="E9300" t="s">
        <v>60</v>
      </c>
      <c r="F9300">
        <v>596</v>
      </c>
      <c r="G9300" t="s">
        <v>74</v>
      </c>
      <c r="H9300">
        <v>6</v>
      </c>
      <c r="I9300">
        <v>499</v>
      </c>
      <c r="J9300">
        <v>0.83724832214765099</v>
      </c>
      <c r="K9300">
        <f t="shared" si="18768"/>
        <v>7.3153375285034785E-4</v>
      </c>
      <c r="L9300">
        <f t="shared" si="18769"/>
        <v>9.1040169743268583E-3</v>
      </c>
      <c r="M9300">
        <f t="shared" si="18770"/>
        <v>7.6409494686261632E-3</v>
      </c>
    </row>
    <row r="9301" spans="1:13" x14ac:dyDescent="0.2">
      <c r="A9301" t="s">
        <v>176</v>
      </c>
      <c r="B9301" t="s">
        <v>178</v>
      </c>
      <c r="C9301" t="s">
        <v>185</v>
      </c>
      <c r="D9301" t="s">
        <v>61</v>
      </c>
      <c r="E9301" t="s">
        <v>60</v>
      </c>
      <c r="F9301">
        <v>596</v>
      </c>
      <c r="G9301" t="s">
        <v>75</v>
      </c>
      <c r="H9301">
        <v>0</v>
      </c>
      <c r="I9301">
        <v>254</v>
      </c>
      <c r="J9301">
        <v>0.4261744966442953</v>
      </c>
      <c r="K9301">
        <f t="shared" si="18768"/>
        <v>5.2299708248131462E-4</v>
      </c>
      <c r="L9301">
        <f t="shared" si="18769"/>
        <v>4.7847420489242672E-3</v>
      </c>
      <c r="M9301">
        <f t="shared" si="18770"/>
        <v>3.7387478839616384E-3</v>
      </c>
    </row>
    <row r="9302" spans="1:13" x14ac:dyDescent="0.2">
      <c r="A9302" t="s">
        <v>176</v>
      </c>
      <c r="B9302" t="s">
        <v>178</v>
      </c>
      <c r="C9302" t="s">
        <v>185</v>
      </c>
      <c r="D9302" t="s">
        <v>61</v>
      </c>
      <c r="E9302" t="s">
        <v>60</v>
      </c>
      <c r="F9302">
        <v>596</v>
      </c>
      <c r="G9302" t="s">
        <v>75</v>
      </c>
      <c r="H9302">
        <v>1</v>
      </c>
      <c r="I9302">
        <v>51</v>
      </c>
      <c r="J9302">
        <v>8.557046979865772E-2</v>
      </c>
      <c r="K9302">
        <f t="shared" si="18768"/>
        <v>2.3475184066223023E-4</v>
      </c>
      <c r="L9302">
        <f t="shared" si="18769"/>
        <v>1.0904565386488075E-3</v>
      </c>
      <c r="M9302">
        <f t="shared" si="18770"/>
        <v>6.2095285732434696E-4</v>
      </c>
    </row>
    <row r="9303" spans="1:13" x14ac:dyDescent="0.2">
      <c r="A9303" t="s">
        <v>176</v>
      </c>
      <c r="B9303" t="s">
        <v>178</v>
      </c>
      <c r="C9303" t="s">
        <v>185</v>
      </c>
      <c r="D9303" t="s">
        <v>61</v>
      </c>
      <c r="E9303" t="s">
        <v>60</v>
      </c>
      <c r="F9303">
        <v>596</v>
      </c>
      <c r="G9303" t="s">
        <v>75</v>
      </c>
      <c r="H9303">
        <v>2</v>
      </c>
      <c r="I9303">
        <v>75</v>
      </c>
      <c r="J9303">
        <v>0.12583892617449666</v>
      </c>
      <c r="K9303">
        <f t="shared" si="18768"/>
        <v>2.8462104934370678E-4</v>
      </c>
      <c r="L9303">
        <f t="shared" si="18769"/>
        <v>1.5430103110886733E-3</v>
      </c>
      <c r="M9303">
        <f t="shared" si="18770"/>
        <v>9.7376821240125985E-4</v>
      </c>
    </row>
    <row r="9304" spans="1:13" x14ac:dyDescent="0.2">
      <c r="A9304" t="s">
        <v>176</v>
      </c>
      <c r="B9304" t="s">
        <v>178</v>
      </c>
      <c r="C9304" t="s">
        <v>185</v>
      </c>
      <c r="D9304" t="s">
        <v>61</v>
      </c>
      <c r="E9304" t="s">
        <v>60</v>
      </c>
      <c r="F9304">
        <v>596</v>
      </c>
      <c r="G9304" t="s">
        <v>75</v>
      </c>
      <c r="H9304">
        <v>3</v>
      </c>
      <c r="I9304">
        <v>215</v>
      </c>
      <c r="J9304">
        <v>0.36073825503355705</v>
      </c>
      <c r="K9304">
        <f t="shared" si="18768"/>
        <v>4.8133150860688018E-4</v>
      </c>
      <c r="L9304">
        <f t="shared" si="18769"/>
        <v>4.088714058942451E-3</v>
      </c>
      <c r="M9304">
        <f t="shared" si="18770"/>
        <v>3.1260510417286903E-3</v>
      </c>
    </row>
    <row r="9305" spans="1:13" x14ac:dyDescent="0.2">
      <c r="A9305" t="s">
        <v>176</v>
      </c>
      <c r="B9305" t="s">
        <v>178</v>
      </c>
      <c r="C9305" t="s">
        <v>185</v>
      </c>
      <c r="D9305" t="s">
        <v>61</v>
      </c>
      <c r="E9305" t="s">
        <v>60</v>
      </c>
      <c r="F9305">
        <v>596</v>
      </c>
      <c r="G9305" t="s">
        <v>75</v>
      </c>
      <c r="H9305">
        <v>4</v>
      </c>
      <c r="I9305">
        <v>1</v>
      </c>
      <c r="J9305">
        <v>1.6778523489932886E-3</v>
      </c>
      <c r="K9305">
        <f t="shared" si="18768"/>
        <v>3.2885630150637699E-5</v>
      </c>
      <c r="L9305">
        <f t="shared" si="18769"/>
        <v>4.966415364057058E-5</v>
      </c>
      <c r="M9305">
        <f t="shared" si="18770"/>
        <v>-1.6107106660704815E-5</v>
      </c>
    </row>
    <row r="9306" spans="1:13" x14ac:dyDescent="0.2">
      <c r="A9306" t="s">
        <v>176</v>
      </c>
      <c r="B9306" t="s">
        <v>178</v>
      </c>
      <c r="C9306" t="s">
        <v>185</v>
      </c>
      <c r="D9306" t="s">
        <v>61</v>
      </c>
      <c r="E9306" t="s">
        <v>60</v>
      </c>
      <c r="F9306">
        <v>596</v>
      </c>
      <c r="G9306" t="s">
        <v>76</v>
      </c>
      <c r="H9306">
        <v>0</v>
      </c>
      <c r="I9306">
        <v>141</v>
      </c>
      <c r="J9306">
        <v>0.23657718120805368</v>
      </c>
      <c r="K9306">
        <f t="shared" si="18768"/>
        <v>3.9003630947441475E-4</v>
      </c>
      <c r="L9306">
        <f t="shared" si="18769"/>
        <v>2.7558081215549517E-3</v>
      </c>
      <c r="M9306">
        <f t="shared" si="18770"/>
        <v>1.9757355026061223E-3</v>
      </c>
    </row>
    <row r="9307" spans="1:13" x14ac:dyDescent="0.2">
      <c r="A9307" t="s">
        <v>176</v>
      </c>
      <c r="B9307" t="s">
        <v>178</v>
      </c>
      <c r="C9307" t="s">
        <v>185</v>
      </c>
      <c r="D9307" t="s">
        <v>61</v>
      </c>
      <c r="E9307" t="s">
        <v>60</v>
      </c>
      <c r="F9307">
        <v>596</v>
      </c>
      <c r="G9307" t="s">
        <v>76</v>
      </c>
      <c r="H9307">
        <v>1</v>
      </c>
      <c r="I9307">
        <v>62</v>
      </c>
      <c r="J9307">
        <v>0.1040268456375839</v>
      </c>
      <c r="K9307">
        <f t="shared" si="18768"/>
        <v>2.5880916248278361E-4</v>
      </c>
      <c r="L9307">
        <f t="shared" si="18769"/>
        <v>1.2990776188586226E-3</v>
      </c>
      <c r="M9307">
        <f t="shared" si="18770"/>
        <v>7.8145929389305548E-4</v>
      </c>
    </row>
    <row r="9308" spans="1:13" x14ac:dyDescent="0.2">
      <c r="A9308" t="s">
        <v>176</v>
      </c>
      <c r="B9308" t="s">
        <v>178</v>
      </c>
      <c r="C9308" t="s">
        <v>185</v>
      </c>
      <c r="D9308" t="s">
        <v>61</v>
      </c>
      <c r="E9308" t="s">
        <v>60</v>
      </c>
      <c r="F9308">
        <v>596</v>
      </c>
      <c r="G9308" t="s">
        <v>76</v>
      </c>
      <c r="H9308">
        <v>2</v>
      </c>
      <c r="I9308">
        <v>386</v>
      </c>
      <c r="J9308">
        <v>0.6476510067114094</v>
      </c>
      <c r="K9308">
        <f t="shared" si="18768"/>
        <v>6.4400988544665281E-4</v>
      </c>
      <c r="L9308">
        <f t="shared" si="18769"/>
        <v>7.1205199525607469E-3</v>
      </c>
      <c r="M9308">
        <f t="shared" si="18770"/>
        <v>5.8325001816674415E-3</v>
      </c>
    </row>
    <row r="9309" spans="1:13" x14ac:dyDescent="0.2">
      <c r="A9309" t="s">
        <v>176</v>
      </c>
      <c r="B9309" t="s">
        <v>178</v>
      </c>
      <c r="C9309" t="s">
        <v>185</v>
      </c>
      <c r="D9309" t="s">
        <v>61</v>
      </c>
      <c r="E9309" t="s">
        <v>60</v>
      </c>
      <c r="F9309">
        <v>596</v>
      </c>
      <c r="G9309" t="s">
        <v>76</v>
      </c>
      <c r="H9309">
        <v>3</v>
      </c>
      <c r="I9309">
        <v>7</v>
      </c>
      <c r="J9309">
        <v>1.1744966442953021E-2</v>
      </c>
      <c r="K9309">
        <f t="shared" si="18768"/>
        <v>8.700281934551722E-5</v>
      </c>
      <c r="L9309">
        <f t="shared" si="18769"/>
        <v>2.0445248377504741E-4</v>
      </c>
      <c r="M9309">
        <f t="shared" si="18770"/>
        <v>3.0446845084012981E-5</v>
      </c>
    </row>
    <row r="9310" spans="1:13" x14ac:dyDescent="0.2">
      <c r="A9310" t="s">
        <v>176</v>
      </c>
      <c r="B9310" t="s">
        <v>178</v>
      </c>
      <c r="C9310" t="s">
        <v>185</v>
      </c>
      <c r="D9310" t="s">
        <v>61</v>
      </c>
      <c r="E9310" t="s">
        <v>60</v>
      </c>
      <c r="F9310">
        <v>596</v>
      </c>
      <c r="G9310" t="s">
        <v>77</v>
      </c>
      <c r="H9310">
        <v>0</v>
      </c>
      <c r="I9310">
        <v>18</v>
      </c>
      <c r="J9310">
        <v>3.0201342281879196E-2</v>
      </c>
      <c r="K9310">
        <f t="shared" si="18768"/>
        <v>1.3950201248628087E-4</v>
      </c>
      <c r="L9310">
        <f t="shared" si="18769"/>
        <v>4.4151543530507288E-4</v>
      </c>
      <c r="M9310">
        <f t="shared" si="18770"/>
        <v>1.6251141033251111E-4</v>
      </c>
    </row>
    <row r="9311" spans="1:13" x14ac:dyDescent="0.2">
      <c r="A9311" t="s">
        <v>176</v>
      </c>
      <c r="B9311" t="s">
        <v>178</v>
      </c>
      <c r="C9311" t="s">
        <v>185</v>
      </c>
      <c r="D9311" t="s">
        <v>61</v>
      </c>
      <c r="E9311" t="s">
        <v>60</v>
      </c>
      <c r="F9311">
        <v>596</v>
      </c>
      <c r="G9311" t="s">
        <v>77</v>
      </c>
      <c r="H9311">
        <v>1</v>
      </c>
      <c r="I9311">
        <v>7</v>
      </c>
      <c r="J9311">
        <v>1.1744966442953021E-2</v>
      </c>
      <c r="K9311">
        <f t="shared" si="18768"/>
        <v>8.700281934551722E-5</v>
      </c>
      <c r="L9311">
        <f t="shared" si="18769"/>
        <v>2.0445248377504741E-4</v>
      </c>
      <c r="M9311">
        <f t="shared" si="18770"/>
        <v>3.0446845084012981E-5</v>
      </c>
    </row>
    <row r="9312" spans="1:13" x14ac:dyDescent="0.2">
      <c r="A9312" t="s">
        <v>176</v>
      </c>
      <c r="B9312" t="s">
        <v>178</v>
      </c>
      <c r="C9312" t="s">
        <v>185</v>
      </c>
      <c r="D9312" t="s">
        <v>61</v>
      </c>
      <c r="E9312" t="s">
        <v>60</v>
      </c>
      <c r="F9312">
        <v>596</v>
      </c>
      <c r="G9312" t="s">
        <v>77</v>
      </c>
      <c r="H9312">
        <v>3</v>
      </c>
      <c r="I9312">
        <v>514</v>
      </c>
      <c r="J9312">
        <v>0.86241610738255037</v>
      </c>
      <c r="K9312">
        <f t="shared" si="18768"/>
        <v>7.4235311686528661E-4</v>
      </c>
      <c r="L9312">
        <f t="shared" si="18769"/>
        <v>9.3665141906907889E-3</v>
      </c>
      <c r="M9312">
        <f t="shared" si="18770"/>
        <v>7.881807956960217E-3</v>
      </c>
    </row>
    <row r="9313" spans="1:13" x14ac:dyDescent="0.2">
      <c r="A9313" t="s">
        <v>176</v>
      </c>
      <c r="B9313" t="s">
        <v>178</v>
      </c>
      <c r="C9313" t="s">
        <v>185</v>
      </c>
      <c r="D9313" t="s">
        <v>61</v>
      </c>
      <c r="E9313" t="s">
        <v>60</v>
      </c>
      <c r="F9313">
        <v>596</v>
      </c>
      <c r="G9313" t="s">
        <v>77</v>
      </c>
      <c r="H9313">
        <v>4</v>
      </c>
      <c r="I9313">
        <v>53</v>
      </c>
      <c r="J9313">
        <v>8.8926174496644292E-2</v>
      </c>
      <c r="K9313">
        <f t="shared" si="18768"/>
        <v>2.3930653569018641E-4</v>
      </c>
      <c r="L9313">
        <f t="shared" si="18769"/>
        <v>1.1285682806566294E-3</v>
      </c>
      <c r="M9313">
        <f t="shared" si="18770"/>
        <v>6.499552092762565E-4</v>
      </c>
    </row>
    <row r="9314" spans="1:13" x14ac:dyDescent="0.2">
      <c r="A9314" t="s">
        <v>176</v>
      </c>
      <c r="B9314" t="s">
        <v>178</v>
      </c>
      <c r="C9314" t="s">
        <v>185</v>
      </c>
      <c r="D9314" t="s">
        <v>61</v>
      </c>
      <c r="E9314" t="s">
        <v>60</v>
      </c>
      <c r="F9314">
        <v>596</v>
      </c>
      <c r="G9314" t="s">
        <v>77</v>
      </c>
      <c r="H9314">
        <v>5</v>
      </c>
      <c r="I9314">
        <v>4</v>
      </c>
      <c r="J9314">
        <v>6.7114093959731542E-3</v>
      </c>
      <c r="K9314">
        <f t="shared" si="18768"/>
        <v>6.576960493571571E-5</v>
      </c>
      <c r="L9314">
        <f t="shared" si="18769"/>
        <v>1.3288369889544725E-4</v>
      </c>
      <c r="M9314">
        <f t="shared" si="18770"/>
        <v>1.3444890240158272E-6</v>
      </c>
    </row>
    <row r="9315" spans="1:13" x14ac:dyDescent="0.2">
      <c r="A9315" t="s">
        <v>176</v>
      </c>
      <c r="B9315" t="s">
        <v>178</v>
      </c>
      <c r="C9315" t="s">
        <v>185</v>
      </c>
      <c r="D9315" t="s">
        <v>61</v>
      </c>
      <c r="E9315" t="s">
        <v>60</v>
      </c>
      <c r="F9315">
        <v>596</v>
      </c>
      <c r="G9315" t="s">
        <v>78</v>
      </c>
      <c r="H9315">
        <v>0</v>
      </c>
      <c r="I9315">
        <v>27</v>
      </c>
      <c r="J9315">
        <v>4.5302013422818789E-2</v>
      </c>
      <c r="K9315">
        <f t="shared" si="18768"/>
        <v>1.7084146987827366E-4</v>
      </c>
      <c r="L9315">
        <f t="shared" si="18769"/>
        <v>6.2386160410646155E-4</v>
      </c>
      <c r="M9315">
        <f t="shared" si="18770"/>
        <v>2.8217866434991428E-4</v>
      </c>
    </row>
    <row r="9316" spans="1:13" x14ac:dyDescent="0.2">
      <c r="A9316" t="s">
        <v>176</v>
      </c>
      <c r="B9316" t="s">
        <v>178</v>
      </c>
      <c r="C9316" t="s">
        <v>185</v>
      </c>
      <c r="D9316" t="s">
        <v>61</v>
      </c>
      <c r="E9316" t="s">
        <v>60</v>
      </c>
      <c r="F9316">
        <v>596</v>
      </c>
      <c r="G9316" t="s">
        <v>78</v>
      </c>
      <c r="H9316">
        <v>1</v>
      </c>
      <c r="I9316">
        <v>16</v>
      </c>
      <c r="J9316">
        <v>2.6845637583892617E-2</v>
      </c>
      <c r="K9316">
        <f t="shared" si="18768"/>
        <v>1.315259661135869E-4</v>
      </c>
      <c r="L9316">
        <f t="shared" si="18769"/>
        <v>3.9998234195251308E-4</v>
      </c>
      <c r="M9316">
        <f t="shared" si="18770"/>
        <v>1.3693040972533925E-4</v>
      </c>
    </row>
    <row r="9317" spans="1:13" x14ac:dyDescent="0.2">
      <c r="A9317" t="s">
        <v>176</v>
      </c>
      <c r="B9317" t="s">
        <v>178</v>
      </c>
      <c r="C9317" t="s">
        <v>185</v>
      </c>
      <c r="D9317" t="s">
        <v>61</v>
      </c>
      <c r="E9317" t="s">
        <v>60</v>
      </c>
      <c r="F9317">
        <v>596</v>
      </c>
      <c r="G9317" t="s">
        <v>78</v>
      </c>
      <c r="H9317">
        <v>2</v>
      </c>
      <c r="I9317">
        <v>8</v>
      </c>
      <c r="J9317">
        <v>1.3422818791946308E-2</v>
      </c>
      <c r="K9317">
        <f t="shared" si="18768"/>
        <v>9.3009145813116481E-5</v>
      </c>
      <c r="L9317">
        <f t="shared" si="18769"/>
        <v>2.2723733373257956E-4</v>
      </c>
      <c r="M9317">
        <f t="shared" si="18770"/>
        <v>4.1219042106346594E-5</v>
      </c>
    </row>
    <row r="9318" spans="1:13" x14ac:dyDescent="0.2">
      <c r="A9318" t="s">
        <v>176</v>
      </c>
      <c r="B9318" t="s">
        <v>178</v>
      </c>
      <c r="C9318" t="s">
        <v>185</v>
      </c>
      <c r="D9318" t="s">
        <v>61</v>
      </c>
      <c r="E9318" t="s">
        <v>60</v>
      </c>
      <c r="F9318">
        <v>596</v>
      </c>
      <c r="G9318" t="s">
        <v>78</v>
      </c>
      <c r="H9318">
        <v>3</v>
      </c>
      <c r="I9318">
        <v>107</v>
      </c>
      <c r="J9318">
        <v>0.17953020134228187</v>
      </c>
      <c r="K9318">
        <f t="shared" si="18768"/>
        <v>3.3986896206611878E-4</v>
      </c>
      <c r="L9318">
        <f t="shared" si="18769"/>
        <v>2.1351709754889375E-3</v>
      </c>
      <c r="M9318">
        <f t="shared" si="18770"/>
        <v>1.4554330513567E-3</v>
      </c>
    </row>
    <row r="9319" spans="1:13" x14ac:dyDescent="0.2">
      <c r="A9319" t="s">
        <v>176</v>
      </c>
      <c r="B9319" t="s">
        <v>178</v>
      </c>
      <c r="C9319" t="s">
        <v>185</v>
      </c>
      <c r="D9319" t="s">
        <v>61</v>
      </c>
      <c r="E9319" t="s">
        <v>60</v>
      </c>
      <c r="F9319">
        <v>596</v>
      </c>
      <c r="G9319" t="s">
        <v>78</v>
      </c>
      <c r="H9319">
        <v>4</v>
      </c>
      <c r="I9319">
        <v>415</v>
      </c>
      <c r="J9319">
        <v>0.69630872483221473</v>
      </c>
      <c r="K9319">
        <f t="shared" si="18768"/>
        <v>6.6760035058903325E-4</v>
      </c>
      <c r="L9319">
        <f t="shared" si="18769"/>
        <v>7.6306875989111808E-3</v>
      </c>
      <c r="M9319">
        <f t="shared" si="18770"/>
        <v>6.2954868977331139E-3</v>
      </c>
    </row>
    <row r="9320" spans="1:13" x14ac:dyDescent="0.2">
      <c r="A9320" t="s">
        <v>176</v>
      </c>
      <c r="B9320" t="s">
        <v>178</v>
      </c>
      <c r="C9320" t="s">
        <v>185</v>
      </c>
      <c r="D9320" t="s">
        <v>61</v>
      </c>
      <c r="E9320" t="s">
        <v>60</v>
      </c>
      <c r="F9320">
        <v>596</v>
      </c>
      <c r="G9320" t="s">
        <v>78</v>
      </c>
      <c r="H9320">
        <v>5</v>
      </c>
      <c r="I9320">
        <v>23</v>
      </c>
      <c r="J9320">
        <v>3.8590604026845637E-2</v>
      </c>
      <c r="K9320">
        <f t="shared" si="18768"/>
        <v>1.5768483028743877E-4</v>
      </c>
      <c r="L9320">
        <f t="shared" si="18769"/>
        <v>5.435908705558951E-4</v>
      </c>
      <c r="M9320">
        <f t="shared" si="18770"/>
        <v>2.282212099810176E-4</v>
      </c>
    </row>
    <row r="9321" spans="1:13" x14ac:dyDescent="0.2">
      <c r="A9321" t="s">
        <v>176</v>
      </c>
      <c r="B9321" t="s">
        <v>178</v>
      </c>
      <c r="C9321" t="s">
        <v>185</v>
      </c>
      <c r="D9321" t="s">
        <v>61</v>
      </c>
      <c r="E9321" t="s">
        <v>60</v>
      </c>
      <c r="F9321">
        <v>596</v>
      </c>
      <c r="G9321" t="s">
        <v>79</v>
      </c>
      <c r="H9321">
        <v>0</v>
      </c>
      <c r="I9321">
        <v>63</v>
      </c>
      <c r="J9321">
        <v>0.10570469798657718</v>
      </c>
      <c r="K9321">
        <f t="shared" si="18768"/>
        <v>2.6088579338577443E-4</v>
      </c>
      <c r="L9321">
        <f t="shared" si="18769"/>
        <v>1.3179327732515461E-3</v>
      </c>
      <c r="M9321">
        <f t="shared" si="18770"/>
        <v>7.9616118647999733E-4</v>
      </c>
    </row>
    <row r="9322" spans="1:13" x14ac:dyDescent="0.2">
      <c r="A9322" t="s">
        <v>176</v>
      </c>
      <c r="B9322" t="s">
        <v>178</v>
      </c>
      <c r="C9322" t="s">
        <v>185</v>
      </c>
      <c r="D9322" t="s">
        <v>61</v>
      </c>
      <c r="E9322" t="s">
        <v>60</v>
      </c>
      <c r="F9322">
        <v>596</v>
      </c>
      <c r="G9322" t="s">
        <v>79</v>
      </c>
      <c r="H9322">
        <v>1</v>
      </c>
      <c r="I9322">
        <v>336</v>
      </c>
      <c r="J9322">
        <v>0.56375838926174493</v>
      </c>
      <c r="K9322">
        <f t="shared" ref="K9322:K9366" si="18771">(1.96*SQRT((J9322/100)*(1-(J9322/100))/(I9322*(J9322/100)^(-1))))</f>
        <v>6.0110702122919812E-4</v>
      </c>
      <c r="L9322">
        <f t="shared" ref="L9322:L9366" si="18772">J9322/100+K9322</f>
        <v>6.2386909138466475E-3</v>
      </c>
      <c r="M9322">
        <f t="shared" ref="M9322:M9366" si="18773">J9322/100-K9322</f>
        <v>5.0364768713882513E-3</v>
      </c>
    </row>
    <row r="9323" spans="1:13" x14ac:dyDescent="0.2">
      <c r="A9323" t="s">
        <v>176</v>
      </c>
      <c r="B9323" t="s">
        <v>178</v>
      </c>
      <c r="C9323" t="s">
        <v>185</v>
      </c>
      <c r="D9323" t="s">
        <v>61</v>
      </c>
      <c r="E9323" t="s">
        <v>60</v>
      </c>
      <c r="F9323">
        <v>596</v>
      </c>
      <c r="G9323" t="s">
        <v>79</v>
      </c>
      <c r="H9323">
        <v>2</v>
      </c>
      <c r="I9323">
        <v>189</v>
      </c>
      <c r="J9323">
        <v>0.31711409395973156</v>
      </c>
      <c r="K9323">
        <f t="shared" si="18771"/>
        <v>4.5138904531783326E-4</v>
      </c>
      <c r="L9323">
        <f t="shared" si="18772"/>
        <v>3.6225299849151488E-3</v>
      </c>
      <c r="M9323">
        <f t="shared" si="18773"/>
        <v>2.7197518942794824E-3</v>
      </c>
    </row>
    <row r="9324" spans="1:13" x14ac:dyDescent="0.2">
      <c r="A9324" t="s">
        <v>176</v>
      </c>
      <c r="B9324" t="s">
        <v>178</v>
      </c>
      <c r="C9324" t="s">
        <v>185</v>
      </c>
      <c r="D9324" t="s">
        <v>61</v>
      </c>
      <c r="E9324" t="s">
        <v>60</v>
      </c>
      <c r="F9324">
        <v>596</v>
      </c>
      <c r="G9324" t="s">
        <v>79</v>
      </c>
      <c r="H9324">
        <v>3</v>
      </c>
      <c r="I9324">
        <v>8</v>
      </c>
      <c r="J9324">
        <v>1.3422818791946308E-2</v>
      </c>
      <c r="K9324">
        <f t="shared" si="18771"/>
        <v>9.3009145813116481E-5</v>
      </c>
      <c r="L9324">
        <f t="shared" si="18772"/>
        <v>2.2723733373257956E-4</v>
      </c>
      <c r="M9324">
        <f t="shared" si="18773"/>
        <v>4.1219042106346594E-5</v>
      </c>
    </row>
    <row r="9325" spans="1:13" x14ac:dyDescent="0.2">
      <c r="A9325" t="s">
        <v>176</v>
      </c>
      <c r="B9325" t="s">
        <v>178</v>
      </c>
      <c r="C9325" t="s">
        <v>185</v>
      </c>
      <c r="D9325" t="s">
        <v>61</v>
      </c>
      <c r="E9325" t="s">
        <v>60</v>
      </c>
      <c r="F9325">
        <v>596</v>
      </c>
      <c r="G9325" t="s">
        <v>12</v>
      </c>
      <c r="H9325">
        <v>0</v>
      </c>
      <c r="I9325">
        <v>22</v>
      </c>
      <c r="J9325">
        <v>3.6912751677852351E-2</v>
      </c>
      <c r="K9325">
        <f t="shared" si="18771"/>
        <v>1.5422010064354943E-4</v>
      </c>
      <c r="L9325">
        <f t="shared" si="18772"/>
        <v>5.2334761742207296E-4</v>
      </c>
      <c r="M9325">
        <f t="shared" si="18773"/>
        <v>2.149074161349741E-4</v>
      </c>
    </row>
    <row r="9326" spans="1:13" x14ac:dyDescent="0.2">
      <c r="A9326" t="s">
        <v>176</v>
      </c>
      <c r="B9326" t="s">
        <v>178</v>
      </c>
      <c r="C9326" t="s">
        <v>185</v>
      </c>
      <c r="D9326" t="s">
        <v>61</v>
      </c>
      <c r="E9326" t="s">
        <v>60</v>
      </c>
      <c r="F9326">
        <v>596</v>
      </c>
      <c r="G9326" t="s">
        <v>12</v>
      </c>
      <c r="H9326">
        <v>1</v>
      </c>
      <c r="I9326">
        <v>16</v>
      </c>
      <c r="J9326">
        <v>2.6845637583892617E-2</v>
      </c>
      <c r="K9326">
        <f t="shared" si="18771"/>
        <v>1.315259661135869E-4</v>
      </c>
      <c r="L9326">
        <f t="shared" si="18772"/>
        <v>3.9998234195251308E-4</v>
      </c>
      <c r="M9326">
        <f t="shared" si="18773"/>
        <v>1.3693040972533925E-4</v>
      </c>
    </row>
    <row r="9327" spans="1:13" x14ac:dyDescent="0.2">
      <c r="A9327" t="s">
        <v>176</v>
      </c>
      <c r="B9327" t="s">
        <v>178</v>
      </c>
      <c r="C9327" t="s">
        <v>185</v>
      </c>
      <c r="D9327" t="s">
        <v>61</v>
      </c>
      <c r="E9327" t="s">
        <v>60</v>
      </c>
      <c r="F9327">
        <v>596</v>
      </c>
      <c r="G9327" t="s">
        <v>12</v>
      </c>
      <c r="H9327">
        <v>2</v>
      </c>
      <c r="I9327">
        <v>542</v>
      </c>
      <c r="J9327">
        <v>0.90939597315436238</v>
      </c>
      <c r="K9327">
        <f t="shared" si="18771"/>
        <v>7.6212409577505465E-4</v>
      </c>
      <c r="L9327">
        <f t="shared" si="18772"/>
        <v>9.856083827318677E-3</v>
      </c>
      <c r="M9327">
        <f t="shared" si="18773"/>
        <v>8.331835635768569E-3</v>
      </c>
    </row>
    <row r="9328" spans="1:13" x14ac:dyDescent="0.2">
      <c r="A9328" t="s">
        <v>176</v>
      </c>
      <c r="B9328" t="s">
        <v>178</v>
      </c>
      <c r="C9328" t="s">
        <v>185</v>
      </c>
      <c r="D9328" t="s">
        <v>61</v>
      </c>
      <c r="E9328" t="s">
        <v>60</v>
      </c>
      <c r="F9328">
        <v>596</v>
      </c>
      <c r="G9328" t="s">
        <v>12</v>
      </c>
      <c r="H9328">
        <v>3</v>
      </c>
      <c r="I9328">
        <v>16</v>
      </c>
      <c r="J9328">
        <v>2.6845637583892617E-2</v>
      </c>
      <c r="K9328">
        <f t="shared" si="18771"/>
        <v>1.315259661135869E-4</v>
      </c>
      <c r="L9328">
        <f t="shared" si="18772"/>
        <v>3.9998234195251308E-4</v>
      </c>
      <c r="M9328">
        <f t="shared" si="18773"/>
        <v>1.3693040972533925E-4</v>
      </c>
    </row>
    <row r="9329" spans="1:13" x14ac:dyDescent="0.2">
      <c r="A9329" t="s">
        <v>176</v>
      </c>
      <c r="B9329" t="s">
        <v>178</v>
      </c>
      <c r="C9329" t="s">
        <v>185</v>
      </c>
      <c r="D9329" t="s">
        <v>61</v>
      </c>
      <c r="E9329" t="s">
        <v>60</v>
      </c>
      <c r="F9329">
        <v>596</v>
      </c>
      <c r="G9329" t="s">
        <v>80</v>
      </c>
      <c r="H9329">
        <v>0</v>
      </c>
      <c r="I9329">
        <v>596</v>
      </c>
      <c r="J9329">
        <v>1</v>
      </c>
      <c r="K9329">
        <f t="shared" si="18771"/>
        <v>7.9882295961331072E-4</v>
      </c>
      <c r="L9329">
        <f t="shared" si="18772"/>
        <v>1.079882295961331E-2</v>
      </c>
      <c r="M9329">
        <f t="shared" si="18773"/>
        <v>9.2011770403866901E-3</v>
      </c>
    </row>
    <row r="9330" spans="1:13" x14ac:dyDescent="0.2">
      <c r="A9330" t="s">
        <v>176</v>
      </c>
      <c r="B9330" t="s">
        <v>178</v>
      </c>
      <c r="C9330" t="s">
        <v>185</v>
      </c>
      <c r="D9330" t="s">
        <v>61</v>
      </c>
      <c r="E9330" t="s">
        <v>60</v>
      </c>
      <c r="F9330">
        <v>596</v>
      </c>
      <c r="G9330" t="s">
        <v>194</v>
      </c>
      <c r="H9330">
        <v>0</v>
      </c>
      <c r="I9330">
        <v>526</v>
      </c>
      <c r="J9330">
        <v>0.8825503355704698</v>
      </c>
      <c r="K9330">
        <f t="shared" si="18771"/>
        <v>7.5089245952130433E-4</v>
      </c>
      <c r="L9330">
        <f t="shared" si="18772"/>
        <v>9.5763958152260027E-3</v>
      </c>
      <c r="M9330">
        <f t="shared" si="18773"/>
        <v>8.0746108961833943E-3</v>
      </c>
    </row>
    <row r="9331" spans="1:13" x14ac:dyDescent="0.2">
      <c r="A9331" t="s">
        <v>176</v>
      </c>
      <c r="B9331" t="s">
        <v>178</v>
      </c>
      <c r="C9331" t="s">
        <v>185</v>
      </c>
      <c r="D9331" t="s">
        <v>61</v>
      </c>
      <c r="E9331" t="s">
        <v>60</v>
      </c>
      <c r="F9331">
        <v>596</v>
      </c>
      <c r="G9331" t="s">
        <v>194</v>
      </c>
      <c r="H9331">
        <v>1</v>
      </c>
      <c r="I9331">
        <v>46</v>
      </c>
      <c r="J9331">
        <v>7.7181208053691275E-2</v>
      </c>
      <c r="K9331">
        <f t="shared" si="18771"/>
        <v>2.2295697627794172E-4</v>
      </c>
      <c r="L9331">
        <f t="shared" si="18772"/>
        <v>9.9476905681485442E-4</v>
      </c>
      <c r="M9331">
        <f t="shared" si="18773"/>
        <v>5.4885510425897103E-4</v>
      </c>
    </row>
    <row r="9332" spans="1:13" x14ac:dyDescent="0.2">
      <c r="A9332" t="s">
        <v>176</v>
      </c>
      <c r="B9332" t="s">
        <v>178</v>
      </c>
      <c r="C9332" t="s">
        <v>185</v>
      </c>
      <c r="D9332" t="s">
        <v>61</v>
      </c>
      <c r="E9332" t="s">
        <v>60</v>
      </c>
      <c r="F9332">
        <v>596</v>
      </c>
      <c r="G9332" t="s">
        <v>194</v>
      </c>
      <c r="H9332">
        <v>2</v>
      </c>
      <c r="I9332">
        <v>24</v>
      </c>
      <c r="J9332">
        <v>4.0268456375838924E-2</v>
      </c>
      <c r="K9332">
        <f t="shared" si="18771"/>
        <v>1.6107493806201059E-4</v>
      </c>
      <c r="L9332">
        <f t="shared" si="18772"/>
        <v>5.6375950182039984E-4</v>
      </c>
      <c r="M9332">
        <f t="shared" si="18773"/>
        <v>2.4160962569637866E-4</v>
      </c>
    </row>
    <row r="9333" spans="1:13" x14ac:dyDescent="0.2">
      <c r="A9333" t="s">
        <v>176</v>
      </c>
      <c r="B9333" t="s">
        <v>178</v>
      </c>
      <c r="C9333" t="s">
        <v>185</v>
      </c>
      <c r="D9333" t="s">
        <v>61</v>
      </c>
      <c r="E9333" t="s">
        <v>60</v>
      </c>
      <c r="F9333">
        <v>596</v>
      </c>
      <c r="G9333" t="s">
        <v>81</v>
      </c>
      <c r="H9333">
        <v>0</v>
      </c>
      <c r="I9333">
        <v>121</v>
      </c>
      <c r="J9333">
        <v>0.20302013422818793</v>
      </c>
      <c r="K9333">
        <f t="shared" si="18771"/>
        <v>3.6137757231898438E-4</v>
      </c>
      <c r="L9333">
        <f t="shared" si="18772"/>
        <v>2.3915789146008635E-3</v>
      </c>
      <c r="M9333">
        <f t="shared" si="18773"/>
        <v>1.6688237699628949E-3</v>
      </c>
    </row>
    <row r="9334" spans="1:13" x14ac:dyDescent="0.2">
      <c r="A9334" t="s">
        <v>176</v>
      </c>
      <c r="B9334" t="s">
        <v>178</v>
      </c>
      <c r="C9334" t="s">
        <v>185</v>
      </c>
      <c r="D9334" t="s">
        <v>61</v>
      </c>
      <c r="E9334" t="s">
        <v>60</v>
      </c>
      <c r="F9334">
        <v>596</v>
      </c>
      <c r="G9334" t="s">
        <v>81</v>
      </c>
      <c r="H9334">
        <v>1</v>
      </c>
      <c r="I9334">
        <v>41</v>
      </c>
      <c r="J9334">
        <v>6.879194630872483E-2</v>
      </c>
      <c r="K9334">
        <f t="shared" si="18771"/>
        <v>2.1050010110082728E-4</v>
      </c>
      <c r="L9334">
        <f t="shared" si="18772"/>
        <v>8.9841956418807551E-4</v>
      </c>
      <c r="M9334">
        <f t="shared" si="18773"/>
        <v>4.7741936198642101E-4</v>
      </c>
    </row>
    <row r="9335" spans="1:13" x14ac:dyDescent="0.2">
      <c r="A9335" t="s">
        <v>176</v>
      </c>
      <c r="B9335" t="s">
        <v>178</v>
      </c>
      <c r="C9335" t="s">
        <v>185</v>
      </c>
      <c r="D9335" t="s">
        <v>61</v>
      </c>
      <c r="E9335" t="s">
        <v>60</v>
      </c>
      <c r="F9335">
        <v>596</v>
      </c>
      <c r="G9335" t="s">
        <v>81</v>
      </c>
      <c r="H9335">
        <v>2</v>
      </c>
      <c r="I9335">
        <v>170</v>
      </c>
      <c r="J9335">
        <v>0.28523489932885904</v>
      </c>
      <c r="K9335">
        <f t="shared" si="18771"/>
        <v>4.2816780407160202E-4</v>
      </c>
      <c r="L9335">
        <f t="shared" si="18772"/>
        <v>3.2805167973601924E-3</v>
      </c>
      <c r="M9335">
        <f t="shared" si="18773"/>
        <v>2.4241811892169885E-3</v>
      </c>
    </row>
    <row r="9336" spans="1:13" x14ac:dyDescent="0.2">
      <c r="A9336" t="s">
        <v>176</v>
      </c>
      <c r="B9336" t="s">
        <v>178</v>
      </c>
      <c r="C9336" t="s">
        <v>185</v>
      </c>
      <c r="D9336" t="s">
        <v>61</v>
      </c>
      <c r="E9336" t="s">
        <v>60</v>
      </c>
      <c r="F9336">
        <v>596</v>
      </c>
      <c r="G9336" t="s">
        <v>81</v>
      </c>
      <c r="H9336">
        <v>3</v>
      </c>
      <c r="I9336">
        <v>197</v>
      </c>
      <c r="J9336">
        <v>0.33053691275167785</v>
      </c>
      <c r="K9336">
        <f t="shared" si="18771"/>
        <v>4.6081221651220731E-4</v>
      </c>
      <c r="L9336">
        <f t="shared" si="18772"/>
        <v>3.7661813440289858E-3</v>
      </c>
      <c r="M9336">
        <f t="shared" si="18773"/>
        <v>2.8445569110045715E-3</v>
      </c>
    </row>
    <row r="9337" spans="1:13" x14ac:dyDescent="0.2">
      <c r="A9337" t="s">
        <v>176</v>
      </c>
      <c r="B9337" t="s">
        <v>178</v>
      </c>
      <c r="C9337" t="s">
        <v>185</v>
      </c>
      <c r="D9337" t="s">
        <v>61</v>
      </c>
      <c r="E9337" t="s">
        <v>60</v>
      </c>
      <c r="F9337">
        <v>596</v>
      </c>
      <c r="G9337" t="s">
        <v>81</v>
      </c>
      <c r="H9337">
        <v>4</v>
      </c>
      <c r="I9337">
        <v>64</v>
      </c>
      <c r="J9337">
        <v>0.10738255033557047</v>
      </c>
      <c r="K9337">
        <f t="shared" si="18771"/>
        <v>2.6294595548256768E-4</v>
      </c>
      <c r="L9337">
        <f t="shared" si="18772"/>
        <v>1.3367714588382723E-3</v>
      </c>
      <c r="M9337">
        <f t="shared" si="18773"/>
        <v>8.1087954787313686E-4</v>
      </c>
    </row>
    <row r="9338" spans="1:13" x14ac:dyDescent="0.2">
      <c r="A9338" t="s">
        <v>176</v>
      </c>
      <c r="B9338" t="s">
        <v>178</v>
      </c>
      <c r="C9338" t="s">
        <v>185</v>
      </c>
      <c r="D9338" t="s">
        <v>61</v>
      </c>
      <c r="E9338" t="s">
        <v>60</v>
      </c>
      <c r="F9338">
        <v>596</v>
      </c>
      <c r="G9338" t="s">
        <v>81</v>
      </c>
      <c r="H9338">
        <v>5</v>
      </c>
      <c r="I9338">
        <v>3</v>
      </c>
      <c r="J9338">
        <v>5.0335570469798654E-3</v>
      </c>
      <c r="K9338">
        <f t="shared" si="18771"/>
        <v>5.6958626538081066E-5</v>
      </c>
      <c r="L9338">
        <f t="shared" si="18772"/>
        <v>1.0729419700787973E-4</v>
      </c>
      <c r="M9338">
        <f t="shared" si="18773"/>
        <v>-6.6230560682824097E-6</v>
      </c>
    </row>
    <row r="9339" spans="1:13" x14ac:dyDescent="0.2">
      <c r="A9339" t="s">
        <v>176</v>
      </c>
      <c r="B9339" t="s">
        <v>178</v>
      </c>
      <c r="C9339" t="s">
        <v>185</v>
      </c>
      <c r="D9339" t="s">
        <v>61</v>
      </c>
      <c r="E9339" t="s">
        <v>60</v>
      </c>
      <c r="F9339">
        <v>596</v>
      </c>
      <c r="G9339" t="s">
        <v>82</v>
      </c>
      <c r="H9339">
        <v>0</v>
      </c>
      <c r="I9339">
        <v>21</v>
      </c>
      <c r="J9339">
        <v>3.5234899328859058E-2</v>
      </c>
      <c r="K9339">
        <f t="shared" si="18771"/>
        <v>1.5067560151154204E-4</v>
      </c>
      <c r="L9339">
        <f t="shared" si="18772"/>
        <v>5.0302459480013268E-4</v>
      </c>
      <c r="M9339">
        <f t="shared" si="18773"/>
        <v>2.0167339177704855E-4</v>
      </c>
    </row>
    <row r="9340" spans="1:13" x14ac:dyDescent="0.2">
      <c r="A9340" t="s">
        <v>176</v>
      </c>
      <c r="B9340" t="s">
        <v>178</v>
      </c>
      <c r="C9340" t="s">
        <v>185</v>
      </c>
      <c r="D9340" t="s">
        <v>61</v>
      </c>
      <c r="E9340" t="s">
        <v>60</v>
      </c>
      <c r="F9340">
        <v>596</v>
      </c>
      <c r="G9340" t="s">
        <v>82</v>
      </c>
      <c r="H9340">
        <v>1</v>
      </c>
      <c r="I9340">
        <v>2</v>
      </c>
      <c r="J9340">
        <v>3.3557046979865771E-3</v>
      </c>
      <c r="K9340">
        <f t="shared" si="18771"/>
        <v>4.6506913996086598E-5</v>
      </c>
      <c r="L9340">
        <f t="shared" si="18772"/>
        <v>8.006396097595236E-5</v>
      </c>
      <c r="M9340">
        <f t="shared" si="18773"/>
        <v>-1.2949867016220829E-5</v>
      </c>
    </row>
    <row r="9341" spans="1:13" x14ac:dyDescent="0.2">
      <c r="A9341" t="s">
        <v>176</v>
      </c>
      <c r="B9341" t="s">
        <v>178</v>
      </c>
      <c r="C9341" t="s">
        <v>185</v>
      </c>
      <c r="D9341" t="s">
        <v>61</v>
      </c>
      <c r="E9341" t="s">
        <v>60</v>
      </c>
      <c r="F9341">
        <v>596</v>
      </c>
      <c r="G9341" t="s">
        <v>82</v>
      </c>
      <c r="H9341">
        <v>2</v>
      </c>
      <c r="I9341">
        <v>1</v>
      </c>
      <c r="J9341">
        <v>1.6778523489932886E-3</v>
      </c>
      <c r="K9341">
        <f t="shared" si="18771"/>
        <v>3.2885630150637699E-5</v>
      </c>
      <c r="L9341">
        <f t="shared" si="18772"/>
        <v>4.966415364057058E-5</v>
      </c>
      <c r="M9341">
        <f t="shared" si="18773"/>
        <v>-1.6107106660704815E-5</v>
      </c>
    </row>
    <row r="9342" spans="1:13" x14ac:dyDescent="0.2">
      <c r="A9342" t="s">
        <v>176</v>
      </c>
      <c r="B9342" t="s">
        <v>178</v>
      </c>
      <c r="C9342" t="s">
        <v>185</v>
      </c>
      <c r="D9342" t="s">
        <v>61</v>
      </c>
      <c r="E9342" t="s">
        <v>60</v>
      </c>
      <c r="F9342">
        <v>596</v>
      </c>
      <c r="G9342" t="s">
        <v>82</v>
      </c>
      <c r="H9342">
        <v>3</v>
      </c>
      <c r="I9342">
        <v>28</v>
      </c>
      <c r="J9342">
        <v>4.6979865771812082E-2</v>
      </c>
      <c r="K9342">
        <f t="shared" si="18771"/>
        <v>1.7397497703288426E-4</v>
      </c>
      <c r="L9342">
        <f t="shared" si="18772"/>
        <v>6.4377363475100506E-4</v>
      </c>
      <c r="M9342">
        <f t="shared" si="18773"/>
        <v>2.9582368068523655E-4</v>
      </c>
    </row>
    <row r="9343" spans="1:13" x14ac:dyDescent="0.2">
      <c r="A9343" t="s">
        <v>176</v>
      </c>
      <c r="B9343" t="s">
        <v>178</v>
      </c>
      <c r="C9343" t="s">
        <v>185</v>
      </c>
      <c r="D9343" t="s">
        <v>61</v>
      </c>
      <c r="E9343" t="s">
        <v>60</v>
      </c>
      <c r="F9343">
        <v>596</v>
      </c>
      <c r="G9343" t="s">
        <v>82</v>
      </c>
      <c r="H9343">
        <v>4</v>
      </c>
      <c r="I9343">
        <v>506</v>
      </c>
      <c r="J9343">
        <v>0.84899328859060408</v>
      </c>
      <c r="K9343">
        <f t="shared" si="18771"/>
        <v>7.366032557483942E-4</v>
      </c>
      <c r="L9343">
        <f t="shared" si="18772"/>
        <v>9.2265361416544352E-3</v>
      </c>
      <c r="M9343">
        <f t="shared" si="18773"/>
        <v>7.7533296301576472E-3</v>
      </c>
    </row>
    <row r="9344" spans="1:13" x14ac:dyDescent="0.2">
      <c r="A9344" t="s">
        <v>176</v>
      </c>
      <c r="B9344" t="s">
        <v>178</v>
      </c>
      <c r="C9344" t="s">
        <v>185</v>
      </c>
      <c r="D9344" t="s">
        <v>61</v>
      </c>
      <c r="E9344" t="s">
        <v>60</v>
      </c>
      <c r="F9344">
        <v>596</v>
      </c>
      <c r="G9344" t="s">
        <v>82</v>
      </c>
      <c r="H9344">
        <v>5</v>
      </c>
      <c r="I9344">
        <v>38</v>
      </c>
      <c r="J9344">
        <v>6.3758389261744972E-2</v>
      </c>
      <c r="K9344">
        <f t="shared" si="18771"/>
        <v>2.026577031412722E-4</v>
      </c>
      <c r="L9344">
        <f t="shared" si="18772"/>
        <v>8.402415957587219E-4</v>
      </c>
      <c r="M9344">
        <f t="shared" si="18773"/>
        <v>4.3492618947617756E-4</v>
      </c>
    </row>
    <row r="9345" spans="1:13" x14ac:dyDescent="0.2">
      <c r="A9345" t="s">
        <v>176</v>
      </c>
      <c r="B9345" t="s">
        <v>178</v>
      </c>
      <c r="C9345" t="s">
        <v>185</v>
      </c>
      <c r="D9345" t="s">
        <v>61</v>
      </c>
      <c r="E9345" t="s">
        <v>60</v>
      </c>
      <c r="F9345">
        <v>596</v>
      </c>
      <c r="G9345" t="s">
        <v>83</v>
      </c>
      <c r="H9345">
        <v>0</v>
      </c>
      <c r="I9345">
        <v>596</v>
      </c>
      <c r="J9345">
        <v>1</v>
      </c>
      <c r="K9345">
        <f t="shared" si="18771"/>
        <v>7.9882295961331072E-4</v>
      </c>
      <c r="L9345">
        <f t="shared" si="18772"/>
        <v>1.079882295961331E-2</v>
      </c>
      <c r="M9345">
        <f t="shared" si="18773"/>
        <v>9.2011770403866901E-3</v>
      </c>
    </row>
    <row r="9346" spans="1:13" x14ac:dyDescent="0.2">
      <c r="A9346" t="s">
        <v>176</v>
      </c>
      <c r="B9346" t="s">
        <v>178</v>
      </c>
      <c r="C9346" t="s">
        <v>185</v>
      </c>
      <c r="D9346" t="s">
        <v>61</v>
      </c>
      <c r="E9346" t="s">
        <v>60</v>
      </c>
      <c r="F9346">
        <v>596</v>
      </c>
      <c r="G9346" t="s">
        <v>26</v>
      </c>
      <c r="H9346">
        <v>0</v>
      </c>
      <c r="I9346">
        <v>587</v>
      </c>
      <c r="J9346">
        <v>0.9848993288590604</v>
      </c>
      <c r="K9346">
        <f t="shared" si="18771"/>
        <v>7.9282909417287999E-4</v>
      </c>
      <c r="L9346">
        <f t="shared" si="18772"/>
        <v>1.0641822382763483E-2</v>
      </c>
      <c r="M9346">
        <f t="shared" si="18773"/>
        <v>9.0561641944177235E-3</v>
      </c>
    </row>
    <row r="9347" spans="1:13" x14ac:dyDescent="0.2">
      <c r="A9347" t="s">
        <v>176</v>
      </c>
      <c r="B9347" t="s">
        <v>178</v>
      </c>
      <c r="C9347" t="s">
        <v>185</v>
      </c>
      <c r="D9347" t="s">
        <v>61</v>
      </c>
      <c r="E9347" t="s">
        <v>60</v>
      </c>
      <c r="F9347">
        <v>596</v>
      </c>
      <c r="G9347" t="s">
        <v>26</v>
      </c>
      <c r="H9347">
        <v>1</v>
      </c>
      <c r="I9347">
        <v>9</v>
      </c>
      <c r="J9347">
        <v>1.5100671140939598E-2</v>
      </c>
      <c r="K9347">
        <f t="shared" si="18771"/>
        <v>9.8650268850788026E-5</v>
      </c>
      <c r="L9347">
        <f t="shared" si="18772"/>
        <v>2.4965698026018402E-4</v>
      </c>
      <c r="M9347">
        <f t="shared" si="18773"/>
        <v>5.2356442558607963E-5</v>
      </c>
    </row>
    <row r="9348" spans="1:13" x14ac:dyDescent="0.2">
      <c r="A9348" t="s">
        <v>176</v>
      </c>
      <c r="B9348" t="s">
        <v>178</v>
      </c>
      <c r="C9348" t="s">
        <v>185</v>
      </c>
      <c r="D9348" t="s">
        <v>61</v>
      </c>
      <c r="E9348" t="s">
        <v>60</v>
      </c>
      <c r="F9348">
        <v>596</v>
      </c>
      <c r="G9348" t="s">
        <v>84</v>
      </c>
      <c r="H9348">
        <v>0</v>
      </c>
      <c r="I9348">
        <v>61</v>
      </c>
      <c r="J9348">
        <v>0.10234899328859061</v>
      </c>
      <c r="K9348">
        <f t="shared" si="18771"/>
        <v>2.5671566311424209E-4</v>
      </c>
      <c r="L9348">
        <f t="shared" si="18772"/>
        <v>1.2802055960001483E-3</v>
      </c>
      <c r="M9348">
        <f t="shared" si="18773"/>
        <v>7.6677426977166401E-4</v>
      </c>
    </row>
    <row r="9349" spans="1:13" x14ac:dyDescent="0.2">
      <c r="A9349" t="s">
        <v>176</v>
      </c>
      <c r="B9349" t="s">
        <v>178</v>
      </c>
      <c r="C9349" t="s">
        <v>185</v>
      </c>
      <c r="D9349" t="s">
        <v>61</v>
      </c>
      <c r="E9349" t="s">
        <v>60</v>
      </c>
      <c r="F9349">
        <v>596</v>
      </c>
      <c r="G9349" t="s">
        <v>84</v>
      </c>
      <c r="H9349">
        <v>1</v>
      </c>
      <c r="I9349">
        <v>515</v>
      </c>
      <c r="J9349">
        <v>0.86409395973154357</v>
      </c>
      <c r="K9349">
        <f t="shared" si="18771"/>
        <v>7.4306861125067122E-4</v>
      </c>
      <c r="L9349">
        <f t="shared" si="18772"/>
        <v>9.3840082085661063E-3</v>
      </c>
      <c r="M9349">
        <f t="shared" si="18773"/>
        <v>7.8978709860647641E-3</v>
      </c>
    </row>
    <row r="9350" spans="1:13" x14ac:dyDescent="0.2">
      <c r="A9350" t="s">
        <v>176</v>
      </c>
      <c r="B9350" t="s">
        <v>178</v>
      </c>
      <c r="C9350" t="s">
        <v>185</v>
      </c>
      <c r="D9350" t="s">
        <v>61</v>
      </c>
      <c r="E9350" t="s">
        <v>60</v>
      </c>
      <c r="F9350">
        <v>596</v>
      </c>
      <c r="G9350" t="s">
        <v>84</v>
      </c>
      <c r="H9350">
        <v>2</v>
      </c>
      <c r="I9350">
        <v>19</v>
      </c>
      <c r="J9350">
        <v>3.1879194630872486E-2</v>
      </c>
      <c r="K9350">
        <f t="shared" si="18771"/>
        <v>1.4332349044547085E-4</v>
      </c>
      <c r="L9350">
        <f t="shared" si="18772"/>
        <v>4.6211543675419572E-4</v>
      </c>
      <c r="M9350">
        <f t="shared" si="18773"/>
        <v>1.7546845586325401E-4</v>
      </c>
    </row>
    <row r="9351" spans="1:13" x14ac:dyDescent="0.2">
      <c r="A9351" t="s">
        <v>176</v>
      </c>
      <c r="B9351" t="s">
        <v>178</v>
      </c>
      <c r="C9351" t="s">
        <v>185</v>
      </c>
      <c r="D9351" t="s">
        <v>61</v>
      </c>
      <c r="E9351" t="s">
        <v>60</v>
      </c>
      <c r="F9351">
        <v>596</v>
      </c>
      <c r="G9351" t="s">
        <v>84</v>
      </c>
      <c r="H9351">
        <v>3</v>
      </c>
      <c r="I9351">
        <v>1</v>
      </c>
      <c r="J9351">
        <v>1.6778523489932886E-3</v>
      </c>
      <c r="K9351">
        <f t="shared" si="18771"/>
        <v>3.2885630150637699E-5</v>
      </c>
      <c r="L9351">
        <f t="shared" si="18772"/>
        <v>4.966415364057058E-5</v>
      </c>
      <c r="M9351">
        <f t="shared" si="18773"/>
        <v>-1.6107106660704815E-5</v>
      </c>
    </row>
    <row r="9352" spans="1:13" x14ac:dyDescent="0.2">
      <c r="A9352" t="s">
        <v>176</v>
      </c>
      <c r="B9352" t="s">
        <v>178</v>
      </c>
      <c r="C9352" t="s">
        <v>185</v>
      </c>
      <c r="D9352" t="s">
        <v>61</v>
      </c>
      <c r="E9352" t="s">
        <v>60</v>
      </c>
      <c r="F9352">
        <v>596</v>
      </c>
      <c r="G9352" t="s">
        <v>27</v>
      </c>
      <c r="H9352">
        <v>0</v>
      </c>
      <c r="I9352">
        <v>62</v>
      </c>
      <c r="J9352">
        <v>0.1040268456375839</v>
      </c>
      <c r="K9352">
        <f t="shared" si="18771"/>
        <v>2.5880916248278361E-4</v>
      </c>
      <c r="L9352">
        <f t="shared" si="18772"/>
        <v>1.2990776188586226E-3</v>
      </c>
      <c r="M9352">
        <f t="shared" si="18773"/>
        <v>7.8145929389305548E-4</v>
      </c>
    </row>
    <row r="9353" spans="1:13" x14ac:dyDescent="0.2">
      <c r="A9353" t="s">
        <v>176</v>
      </c>
      <c r="B9353" t="s">
        <v>178</v>
      </c>
      <c r="C9353" t="s">
        <v>185</v>
      </c>
      <c r="D9353" t="s">
        <v>61</v>
      </c>
      <c r="E9353" t="s">
        <v>60</v>
      </c>
      <c r="F9353">
        <v>596</v>
      </c>
      <c r="G9353" t="s">
        <v>27</v>
      </c>
      <c r="H9353">
        <v>1</v>
      </c>
      <c r="I9353">
        <v>522</v>
      </c>
      <c r="J9353">
        <v>0.87583892617449666</v>
      </c>
      <c r="K9353">
        <f t="shared" si="18771"/>
        <v>7.4805723124131266E-4</v>
      </c>
      <c r="L9353">
        <f t="shared" si="18772"/>
        <v>9.5064464929862785E-3</v>
      </c>
      <c r="M9353">
        <f t="shared" si="18773"/>
        <v>8.0103320305036536E-3</v>
      </c>
    </row>
    <row r="9354" spans="1:13" x14ac:dyDescent="0.2">
      <c r="A9354" t="s">
        <v>176</v>
      </c>
      <c r="B9354" t="s">
        <v>178</v>
      </c>
      <c r="C9354" t="s">
        <v>185</v>
      </c>
      <c r="D9354" t="s">
        <v>61</v>
      </c>
      <c r="E9354" t="s">
        <v>60</v>
      </c>
      <c r="F9354">
        <v>596</v>
      </c>
      <c r="G9354" t="s">
        <v>27</v>
      </c>
      <c r="H9354">
        <v>2</v>
      </c>
      <c r="I9354">
        <v>12</v>
      </c>
      <c r="J9354">
        <v>2.0134228187919462E-2</v>
      </c>
      <c r="K9354">
        <f t="shared" si="18771"/>
        <v>1.139086511835529E-4</v>
      </c>
      <c r="L9354">
        <f t="shared" si="18772"/>
        <v>3.152509330627475E-4</v>
      </c>
      <c r="M9354">
        <f t="shared" si="18773"/>
        <v>8.7433630695641723E-5</v>
      </c>
    </row>
    <row r="9355" spans="1:13" x14ac:dyDescent="0.2">
      <c r="A9355" t="s">
        <v>176</v>
      </c>
      <c r="B9355" t="s">
        <v>178</v>
      </c>
      <c r="C9355" t="s">
        <v>185</v>
      </c>
      <c r="D9355" t="s">
        <v>61</v>
      </c>
      <c r="E9355" t="s">
        <v>60</v>
      </c>
      <c r="F9355">
        <v>596</v>
      </c>
      <c r="G9355" t="s">
        <v>85</v>
      </c>
      <c r="H9355">
        <v>0</v>
      </c>
      <c r="I9355">
        <v>42</v>
      </c>
      <c r="J9355">
        <v>7.0469798657718116E-2</v>
      </c>
      <c r="K9355">
        <f t="shared" si="18771"/>
        <v>2.1304992205515276E-4</v>
      </c>
      <c r="L9355">
        <f t="shared" si="18772"/>
        <v>9.1774790863233388E-4</v>
      </c>
      <c r="M9355">
        <f t="shared" si="18773"/>
        <v>4.9164806452202847E-4</v>
      </c>
    </row>
    <row r="9356" spans="1:13" x14ac:dyDescent="0.2">
      <c r="A9356" t="s">
        <v>176</v>
      </c>
      <c r="B9356" t="s">
        <v>178</v>
      </c>
      <c r="C9356" t="s">
        <v>185</v>
      </c>
      <c r="D9356" t="s">
        <v>61</v>
      </c>
      <c r="E9356" t="s">
        <v>60</v>
      </c>
      <c r="F9356">
        <v>596</v>
      </c>
      <c r="G9356" t="s">
        <v>85</v>
      </c>
      <c r="H9356">
        <v>1</v>
      </c>
      <c r="I9356">
        <v>62</v>
      </c>
      <c r="J9356">
        <v>0.1040268456375839</v>
      </c>
      <c r="K9356">
        <f t="shared" si="18771"/>
        <v>2.5880916248278361E-4</v>
      </c>
      <c r="L9356">
        <f t="shared" si="18772"/>
        <v>1.2990776188586226E-3</v>
      </c>
      <c r="M9356">
        <f t="shared" si="18773"/>
        <v>7.8145929389305548E-4</v>
      </c>
    </row>
    <row r="9357" spans="1:13" x14ac:dyDescent="0.2">
      <c r="A9357" t="s">
        <v>176</v>
      </c>
      <c r="B9357" t="s">
        <v>178</v>
      </c>
      <c r="C9357" t="s">
        <v>185</v>
      </c>
      <c r="D9357" t="s">
        <v>61</v>
      </c>
      <c r="E9357" t="s">
        <v>60</v>
      </c>
      <c r="F9357">
        <v>596</v>
      </c>
      <c r="G9357" t="s">
        <v>85</v>
      </c>
      <c r="H9357">
        <v>2</v>
      </c>
      <c r="I9357">
        <v>486</v>
      </c>
      <c r="J9357">
        <v>0.81543624161073824</v>
      </c>
      <c r="K9357">
        <f t="shared" si="18771"/>
        <v>7.2202126730758274E-4</v>
      </c>
      <c r="L9357">
        <f t="shared" si="18772"/>
        <v>8.8763836834149651E-3</v>
      </c>
      <c r="M9357">
        <f t="shared" si="18773"/>
        <v>7.4323411487998E-3</v>
      </c>
    </row>
    <row r="9358" spans="1:13" x14ac:dyDescent="0.2">
      <c r="A9358" t="s">
        <v>176</v>
      </c>
      <c r="B9358" t="s">
        <v>178</v>
      </c>
      <c r="C9358" t="s">
        <v>185</v>
      </c>
      <c r="D9358" t="s">
        <v>61</v>
      </c>
      <c r="E9358" t="s">
        <v>60</v>
      </c>
      <c r="F9358">
        <v>596</v>
      </c>
      <c r="G9358" t="s">
        <v>85</v>
      </c>
      <c r="H9358">
        <v>3</v>
      </c>
      <c r="I9358">
        <v>6</v>
      </c>
      <c r="J9358">
        <v>1.0067114093959731E-2</v>
      </c>
      <c r="K9358">
        <f t="shared" si="18771"/>
        <v>8.0549634709799764E-5</v>
      </c>
      <c r="L9358">
        <f t="shared" si="18772"/>
        <v>1.8122077564939709E-4</v>
      </c>
      <c r="M9358">
        <f t="shared" si="18773"/>
        <v>2.0121506229797548E-5</v>
      </c>
    </row>
    <row r="9359" spans="1:13" x14ac:dyDescent="0.2">
      <c r="A9359" t="s">
        <v>176</v>
      </c>
      <c r="B9359" t="s">
        <v>179</v>
      </c>
      <c r="F9359">
        <v>613</v>
      </c>
      <c r="G9359" t="s">
        <v>196</v>
      </c>
      <c r="I9359">
        <v>20</v>
      </c>
      <c r="J9359">
        <v>3.2626427406199018E-2</v>
      </c>
      <c r="K9359">
        <f t="shared" si="18771"/>
        <v>1.4296829427276432E-4</v>
      </c>
      <c r="L9359">
        <f t="shared" si="18772"/>
        <v>4.6923256833475446E-4</v>
      </c>
      <c r="M9359">
        <f t="shared" si="18773"/>
        <v>1.8329597978922584E-4</v>
      </c>
    </row>
    <row r="9360" spans="1:13" x14ac:dyDescent="0.2">
      <c r="A9360" t="s">
        <v>176</v>
      </c>
      <c r="B9360" t="s">
        <v>179</v>
      </c>
      <c r="F9360">
        <v>613</v>
      </c>
      <c r="G9360" t="s">
        <v>196</v>
      </c>
      <c r="I9360">
        <v>9</v>
      </c>
      <c r="J9360">
        <v>1.468189233278956E-2</v>
      </c>
      <c r="K9360">
        <f t="shared" si="18771"/>
        <v>9.5914654755640172E-5</v>
      </c>
      <c r="L9360">
        <f t="shared" si="18772"/>
        <v>2.4273357808353576E-4</v>
      </c>
      <c r="M9360">
        <f t="shared" si="18773"/>
        <v>5.0904268572255417E-5</v>
      </c>
    </row>
    <row r="9361" spans="1:13" x14ac:dyDescent="0.2">
      <c r="A9361" t="s">
        <v>176</v>
      </c>
      <c r="B9361" t="s">
        <v>179</v>
      </c>
      <c r="F9361">
        <v>613</v>
      </c>
      <c r="G9361" t="s">
        <v>196</v>
      </c>
      <c r="H9361">
        <v>0</v>
      </c>
      <c r="I9361">
        <v>301</v>
      </c>
      <c r="J9361">
        <v>0.49102773246329529</v>
      </c>
      <c r="K9361">
        <f t="shared" si="18771"/>
        <v>5.5336280620168804E-4</v>
      </c>
      <c r="L9361">
        <f t="shared" si="18772"/>
        <v>5.4636401308346405E-3</v>
      </c>
      <c r="M9361">
        <f t="shared" si="18773"/>
        <v>4.3569145184312649E-3</v>
      </c>
    </row>
    <row r="9362" spans="1:13" x14ac:dyDescent="0.2">
      <c r="A9362" t="s">
        <v>176</v>
      </c>
      <c r="B9362" t="s">
        <v>179</v>
      </c>
      <c r="F9362">
        <v>613</v>
      </c>
      <c r="G9362" t="s">
        <v>196</v>
      </c>
      <c r="H9362">
        <v>0</v>
      </c>
      <c r="I9362">
        <v>283</v>
      </c>
      <c r="J9362">
        <v>0.46166394779771613</v>
      </c>
      <c r="K9362">
        <f t="shared" si="18771"/>
        <v>5.3664118862340306E-4</v>
      </c>
      <c r="L9362">
        <f t="shared" si="18772"/>
        <v>5.1532806666005643E-3</v>
      </c>
      <c r="M9362">
        <f t="shared" si="18773"/>
        <v>4.0799982893537576E-3</v>
      </c>
    </row>
    <row r="9363" spans="1:13" x14ac:dyDescent="0.2">
      <c r="A9363" t="s">
        <v>176</v>
      </c>
      <c r="B9363" t="s">
        <v>179</v>
      </c>
      <c r="F9363">
        <v>613</v>
      </c>
      <c r="G9363" t="s">
        <v>28</v>
      </c>
      <c r="H9363">
        <v>0</v>
      </c>
      <c r="I9363">
        <v>301</v>
      </c>
      <c r="J9363">
        <v>0.49102773246329529</v>
      </c>
      <c r="K9363">
        <f t="shared" si="18771"/>
        <v>5.5336280620168804E-4</v>
      </c>
      <c r="L9363">
        <f t="shared" si="18772"/>
        <v>5.4636401308346405E-3</v>
      </c>
      <c r="M9363">
        <f t="shared" si="18773"/>
        <v>4.3569145184312649E-3</v>
      </c>
    </row>
    <row r="9364" spans="1:13" x14ac:dyDescent="0.2">
      <c r="A9364" t="s">
        <v>176</v>
      </c>
      <c r="B9364" t="s">
        <v>179</v>
      </c>
      <c r="F9364">
        <v>613</v>
      </c>
      <c r="G9364" t="s">
        <v>28</v>
      </c>
      <c r="H9364">
        <v>0</v>
      </c>
      <c r="I9364">
        <v>283</v>
      </c>
      <c r="J9364">
        <v>0.46166394779771613</v>
      </c>
      <c r="K9364">
        <f t="shared" si="18771"/>
        <v>5.3664118862340306E-4</v>
      </c>
      <c r="L9364">
        <f t="shared" si="18772"/>
        <v>5.1532806666005643E-3</v>
      </c>
      <c r="M9364">
        <f t="shared" si="18773"/>
        <v>4.0799982893537576E-3</v>
      </c>
    </row>
    <row r="9365" spans="1:13" x14ac:dyDescent="0.2">
      <c r="A9365" t="s">
        <v>176</v>
      </c>
      <c r="B9365" t="s">
        <v>179</v>
      </c>
      <c r="F9365">
        <v>613</v>
      </c>
      <c r="G9365" t="s">
        <v>28</v>
      </c>
      <c r="H9365">
        <v>1</v>
      </c>
      <c r="I9365">
        <v>20</v>
      </c>
      <c r="J9365">
        <v>3.2626427406199018E-2</v>
      </c>
      <c r="K9365">
        <f t="shared" si="18771"/>
        <v>1.4296829427276432E-4</v>
      </c>
      <c r="L9365">
        <f t="shared" si="18772"/>
        <v>4.6923256833475446E-4</v>
      </c>
      <c r="M9365">
        <f t="shared" si="18773"/>
        <v>1.8329597978922584E-4</v>
      </c>
    </row>
    <row r="9366" spans="1:13" x14ac:dyDescent="0.2">
      <c r="A9366" t="s">
        <v>176</v>
      </c>
      <c r="B9366" t="s">
        <v>179</v>
      </c>
      <c r="F9366">
        <v>613</v>
      </c>
      <c r="G9366" t="s">
        <v>28</v>
      </c>
      <c r="H9366">
        <v>1</v>
      </c>
      <c r="I9366">
        <v>9</v>
      </c>
      <c r="J9366">
        <v>1.468189233278956E-2</v>
      </c>
      <c r="K9366">
        <f t="shared" si="18771"/>
        <v>9.5914654755640172E-5</v>
      </c>
      <c r="L9366">
        <f t="shared" si="18772"/>
        <v>2.4273357808353576E-4</v>
      </c>
      <c r="M9366">
        <f t="shared" si="18773"/>
        <v>5.0904268572255417E-5</v>
      </c>
    </row>
    <row r="9367" spans="1:13" x14ac:dyDescent="0.2">
      <c r="A9367" t="s">
        <v>176</v>
      </c>
      <c r="B9367" t="s">
        <v>179</v>
      </c>
      <c r="F9367">
        <v>613</v>
      </c>
      <c r="G9367" t="s">
        <v>67</v>
      </c>
      <c r="H9367">
        <v>0</v>
      </c>
      <c r="I9367">
        <v>321</v>
      </c>
      <c r="J9367">
        <v>0.52365415986949426</v>
      </c>
      <c r="K9367">
        <f t="shared" ref="K9367:K9430" si="18774">(1.96*SQRT((J9367/100)*(1-(J9367/100))/(I9367*(J9367/100)^(-1))))</f>
        <v>5.7135762133806258E-4</v>
      </c>
      <c r="L9367">
        <f t="shared" ref="L9367:L9430" si="18775">J9367/100+K9367</f>
        <v>5.8078992200330049E-3</v>
      </c>
      <c r="M9367">
        <f t="shared" ref="M9367:M9430" si="18776">J9367/100-K9367</f>
        <v>4.6651839773568802E-3</v>
      </c>
    </row>
    <row r="9368" spans="1:13" x14ac:dyDescent="0.2">
      <c r="A9368" t="s">
        <v>176</v>
      </c>
      <c r="B9368" t="s">
        <v>179</v>
      </c>
      <c r="F9368">
        <v>613</v>
      </c>
      <c r="G9368" t="s">
        <v>67</v>
      </c>
      <c r="H9368">
        <v>0</v>
      </c>
      <c r="I9368">
        <v>292</v>
      </c>
      <c r="J9368">
        <v>0.47634584013050568</v>
      </c>
      <c r="K9368">
        <f t="shared" si="18774"/>
        <v>5.45067363895562E-4</v>
      </c>
      <c r="L9368">
        <f t="shared" si="18775"/>
        <v>5.3085257652006187E-3</v>
      </c>
      <c r="M9368">
        <f t="shared" si="18776"/>
        <v>4.2183910374094949E-3</v>
      </c>
    </row>
    <row r="9369" spans="1:13" x14ac:dyDescent="0.2">
      <c r="A9369" t="s">
        <v>176</v>
      </c>
      <c r="B9369" t="s">
        <v>179</v>
      </c>
      <c r="F9369">
        <v>613</v>
      </c>
      <c r="G9369" t="s">
        <v>68</v>
      </c>
      <c r="H9369">
        <v>0</v>
      </c>
      <c r="I9369">
        <v>321</v>
      </c>
      <c r="J9369">
        <v>0.52365415986949426</v>
      </c>
      <c r="K9369">
        <f t="shared" si="18774"/>
        <v>5.7135762133806258E-4</v>
      </c>
      <c r="L9369">
        <f t="shared" si="18775"/>
        <v>5.8078992200330049E-3</v>
      </c>
      <c r="M9369">
        <f t="shared" si="18776"/>
        <v>4.6651839773568802E-3</v>
      </c>
    </row>
    <row r="9370" spans="1:13" x14ac:dyDescent="0.2">
      <c r="A9370" t="s">
        <v>176</v>
      </c>
      <c r="B9370" t="s">
        <v>179</v>
      </c>
      <c r="F9370">
        <v>613</v>
      </c>
      <c r="G9370" t="s">
        <v>68</v>
      </c>
      <c r="H9370">
        <v>0</v>
      </c>
      <c r="I9370">
        <v>292</v>
      </c>
      <c r="J9370">
        <v>0.47634584013050568</v>
      </c>
      <c r="K9370">
        <f t="shared" si="18774"/>
        <v>5.45067363895562E-4</v>
      </c>
      <c r="L9370">
        <f t="shared" si="18775"/>
        <v>5.3085257652006187E-3</v>
      </c>
      <c r="M9370">
        <f t="shared" si="18776"/>
        <v>4.2183910374094949E-3</v>
      </c>
    </row>
    <row r="9371" spans="1:13" x14ac:dyDescent="0.2">
      <c r="A9371" t="s">
        <v>176</v>
      </c>
      <c r="B9371" t="s">
        <v>179</v>
      </c>
      <c r="F9371">
        <v>613</v>
      </c>
      <c r="G9371" t="s">
        <v>69</v>
      </c>
      <c r="H9371">
        <v>0</v>
      </c>
      <c r="I9371">
        <v>321</v>
      </c>
      <c r="J9371">
        <v>0.52365415986949426</v>
      </c>
      <c r="K9371">
        <f t="shared" si="18774"/>
        <v>5.7135762133806258E-4</v>
      </c>
      <c r="L9371">
        <f t="shared" si="18775"/>
        <v>5.8078992200330049E-3</v>
      </c>
      <c r="M9371">
        <f t="shared" si="18776"/>
        <v>4.6651839773568802E-3</v>
      </c>
    </row>
    <row r="9372" spans="1:13" x14ac:dyDescent="0.2">
      <c r="A9372" t="s">
        <v>176</v>
      </c>
      <c r="B9372" t="s">
        <v>179</v>
      </c>
      <c r="F9372">
        <v>613</v>
      </c>
      <c r="G9372" t="s">
        <v>69</v>
      </c>
      <c r="H9372">
        <v>0</v>
      </c>
      <c r="I9372">
        <v>292</v>
      </c>
      <c r="J9372">
        <v>0.47634584013050568</v>
      </c>
      <c r="K9372">
        <f t="shared" si="18774"/>
        <v>5.45067363895562E-4</v>
      </c>
      <c r="L9372">
        <f t="shared" si="18775"/>
        <v>5.3085257652006187E-3</v>
      </c>
      <c r="M9372">
        <f t="shared" si="18776"/>
        <v>4.2183910374094949E-3</v>
      </c>
    </row>
    <row r="9373" spans="1:13" x14ac:dyDescent="0.2">
      <c r="A9373" t="s">
        <v>176</v>
      </c>
      <c r="B9373" t="s">
        <v>179</v>
      </c>
      <c r="F9373">
        <v>613</v>
      </c>
      <c r="G9373" t="s">
        <v>70</v>
      </c>
      <c r="H9373">
        <v>0</v>
      </c>
      <c r="I9373">
        <v>321</v>
      </c>
      <c r="J9373">
        <v>0.52365415986949426</v>
      </c>
      <c r="K9373">
        <f t="shared" si="18774"/>
        <v>5.7135762133806258E-4</v>
      </c>
      <c r="L9373">
        <f t="shared" si="18775"/>
        <v>5.8078992200330049E-3</v>
      </c>
      <c r="M9373">
        <f t="shared" si="18776"/>
        <v>4.6651839773568802E-3</v>
      </c>
    </row>
    <row r="9374" spans="1:13" x14ac:dyDescent="0.2">
      <c r="A9374" t="s">
        <v>176</v>
      </c>
      <c r="B9374" t="s">
        <v>179</v>
      </c>
      <c r="F9374">
        <v>613</v>
      </c>
      <c r="G9374" t="s">
        <v>70</v>
      </c>
      <c r="H9374">
        <v>0</v>
      </c>
      <c r="I9374">
        <v>292</v>
      </c>
      <c r="J9374">
        <v>0.47634584013050568</v>
      </c>
      <c r="K9374">
        <f t="shared" si="18774"/>
        <v>5.45067363895562E-4</v>
      </c>
      <c r="L9374">
        <f t="shared" si="18775"/>
        <v>5.3085257652006187E-3</v>
      </c>
      <c r="M9374">
        <f t="shared" si="18776"/>
        <v>4.2183910374094949E-3</v>
      </c>
    </row>
    <row r="9375" spans="1:13" x14ac:dyDescent="0.2">
      <c r="A9375" t="s">
        <v>176</v>
      </c>
      <c r="B9375" t="s">
        <v>179</v>
      </c>
      <c r="F9375">
        <v>613</v>
      </c>
      <c r="G9375" t="s">
        <v>71</v>
      </c>
      <c r="H9375">
        <v>0</v>
      </c>
      <c r="I9375">
        <v>321</v>
      </c>
      <c r="J9375">
        <v>0.52365415986949426</v>
      </c>
      <c r="K9375">
        <f t="shared" si="18774"/>
        <v>5.7135762133806258E-4</v>
      </c>
      <c r="L9375">
        <f t="shared" si="18775"/>
        <v>5.8078992200330049E-3</v>
      </c>
      <c r="M9375">
        <f t="shared" si="18776"/>
        <v>4.6651839773568802E-3</v>
      </c>
    </row>
    <row r="9376" spans="1:13" x14ac:dyDescent="0.2">
      <c r="A9376" t="s">
        <v>176</v>
      </c>
      <c r="B9376" t="s">
        <v>179</v>
      </c>
      <c r="F9376">
        <v>613</v>
      </c>
      <c r="G9376" t="s">
        <v>71</v>
      </c>
      <c r="H9376">
        <v>0</v>
      </c>
      <c r="I9376">
        <v>292</v>
      </c>
      <c r="J9376">
        <v>0.47634584013050568</v>
      </c>
      <c r="K9376">
        <f t="shared" si="18774"/>
        <v>5.45067363895562E-4</v>
      </c>
      <c r="L9376">
        <f t="shared" si="18775"/>
        <v>5.3085257652006187E-3</v>
      </c>
      <c r="M9376">
        <f t="shared" si="18776"/>
        <v>4.2183910374094949E-3</v>
      </c>
    </row>
    <row r="9377" spans="1:13" x14ac:dyDescent="0.2">
      <c r="A9377" t="s">
        <v>176</v>
      </c>
      <c r="B9377" t="s">
        <v>179</v>
      </c>
      <c r="F9377">
        <v>613</v>
      </c>
      <c r="G9377" t="s">
        <v>201</v>
      </c>
      <c r="I9377">
        <v>20</v>
      </c>
      <c r="J9377">
        <v>3.2626427406199018E-2</v>
      </c>
      <c r="K9377">
        <f t="shared" si="18774"/>
        <v>1.4296829427276432E-4</v>
      </c>
      <c r="L9377">
        <f t="shared" si="18775"/>
        <v>4.6923256833475446E-4</v>
      </c>
      <c r="M9377">
        <f t="shared" si="18776"/>
        <v>1.8329597978922584E-4</v>
      </c>
    </row>
    <row r="9378" spans="1:13" x14ac:dyDescent="0.2">
      <c r="A9378" t="s">
        <v>176</v>
      </c>
      <c r="B9378" t="s">
        <v>179</v>
      </c>
      <c r="F9378">
        <v>613</v>
      </c>
      <c r="G9378" t="s">
        <v>201</v>
      </c>
      <c r="I9378">
        <v>9</v>
      </c>
      <c r="J9378">
        <v>1.468189233278956E-2</v>
      </c>
      <c r="K9378">
        <f t="shared" si="18774"/>
        <v>9.5914654755640172E-5</v>
      </c>
      <c r="L9378">
        <f t="shared" si="18775"/>
        <v>2.4273357808353576E-4</v>
      </c>
      <c r="M9378">
        <f t="shared" si="18776"/>
        <v>5.0904268572255417E-5</v>
      </c>
    </row>
    <row r="9379" spans="1:13" x14ac:dyDescent="0.2">
      <c r="A9379" t="s">
        <v>176</v>
      </c>
      <c r="B9379" t="s">
        <v>179</v>
      </c>
      <c r="F9379">
        <v>613</v>
      </c>
      <c r="G9379" t="s">
        <v>201</v>
      </c>
      <c r="H9379">
        <v>0</v>
      </c>
      <c r="I9379">
        <v>301</v>
      </c>
      <c r="J9379">
        <v>0.49102773246329529</v>
      </c>
      <c r="K9379">
        <f t="shared" si="18774"/>
        <v>5.5336280620168804E-4</v>
      </c>
      <c r="L9379">
        <f t="shared" si="18775"/>
        <v>5.4636401308346405E-3</v>
      </c>
      <c r="M9379">
        <f t="shared" si="18776"/>
        <v>4.3569145184312649E-3</v>
      </c>
    </row>
    <row r="9380" spans="1:13" x14ac:dyDescent="0.2">
      <c r="A9380" t="s">
        <v>176</v>
      </c>
      <c r="B9380" t="s">
        <v>179</v>
      </c>
      <c r="F9380">
        <v>613</v>
      </c>
      <c r="G9380" t="s">
        <v>201</v>
      </c>
      <c r="H9380">
        <v>0</v>
      </c>
      <c r="I9380">
        <v>283</v>
      </c>
      <c r="J9380">
        <v>0.46166394779771613</v>
      </c>
      <c r="K9380">
        <f t="shared" si="18774"/>
        <v>5.3664118862340306E-4</v>
      </c>
      <c r="L9380">
        <f t="shared" si="18775"/>
        <v>5.1532806666005643E-3</v>
      </c>
      <c r="M9380">
        <f t="shared" si="18776"/>
        <v>4.0799982893537576E-3</v>
      </c>
    </row>
    <row r="9381" spans="1:13" x14ac:dyDescent="0.2">
      <c r="A9381" t="s">
        <v>176</v>
      </c>
      <c r="B9381" t="s">
        <v>179</v>
      </c>
      <c r="F9381">
        <v>613</v>
      </c>
      <c r="G9381" t="s">
        <v>3</v>
      </c>
      <c r="H9381">
        <v>0</v>
      </c>
      <c r="I9381">
        <v>258</v>
      </c>
      <c r="J9381">
        <v>0.42088091353996737</v>
      </c>
      <c r="K9381">
        <f t="shared" si="18774"/>
        <v>5.1249494942919689E-4</v>
      </c>
      <c r="L9381">
        <f t="shared" si="18775"/>
        <v>4.7213040848288713E-3</v>
      </c>
      <c r="M9381">
        <f t="shared" si="18776"/>
        <v>3.6963141859704773E-3</v>
      </c>
    </row>
    <row r="9382" spans="1:13" x14ac:dyDescent="0.2">
      <c r="A9382" t="s">
        <v>176</v>
      </c>
      <c r="B9382" t="s">
        <v>179</v>
      </c>
      <c r="F9382">
        <v>613</v>
      </c>
      <c r="G9382" t="s">
        <v>3</v>
      </c>
      <c r="H9382">
        <v>0</v>
      </c>
      <c r="I9382">
        <v>229</v>
      </c>
      <c r="J9382">
        <v>0.37357259380097879</v>
      </c>
      <c r="K9382">
        <f t="shared" si="18774"/>
        <v>4.8294827193054511E-4</v>
      </c>
      <c r="L9382">
        <f t="shared" si="18775"/>
        <v>4.2186742099403329E-3</v>
      </c>
      <c r="M9382">
        <f t="shared" si="18776"/>
        <v>3.2527776660792431E-3</v>
      </c>
    </row>
    <row r="9383" spans="1:13" x14ac:dyDescent="0.2">
      <c r="A9383" t="s">
        <v>176</v>
      </c>
      <c r="B9383" t="s">
        <v>179</v>
      </c>
      <c r="F9383">
        <v>613</v>
      </c>
      <c r="G9383" t="s">
        <v>3</v>
      </c>
      <c r="H9383">
        <v>1</v>
      </c>
      <c r="I9383">
        <v>63</v>
      </c>
      <c r="J9383">
        <v>0.10277324632952692</v>
      </c>
      <c r="K9383">
        <f t="shared" si="18774"/>
        <v>2.5365450942832631E-4</v>
      </c>
      <c r="L9383">
        <f t="shared" si="18775"/>
        <v>1.2813869727235955E-3</v>
      </c>
      <c r="M9383">
        <f t="shared" si="18776"/>
        <v>7.7407795386694297E-4</v>
      </c>
    </row>
    <row r="9384" spans="1:13" x14ac:dyDescent="0.2">
      <c r="A9384" t="s">
        <v>176</v>
      </c>
      <c r="B9384" t="s">
        <v>179</v>
      </c>
      <c r="F9384">
        <v>613</v>
      </c>
      <c r="G9384" t="s">
        <v>3</v>
      </c>
      <c r="H9384">
        <v>1</v>
      </c>
      <c r="I9384">
        <v>63</v>
      </c>
      <c r="J9384">
        <v>0.10277324632952692</v>
      </c>
      <c r="K9384">
        <f t="shared" si="18774"/>
        <v>2.5365450942832631E-4</v>
      </c>
      <c r="L9384">
        <f t="shared" si="18775"/>
        <v>1.2813869727235955E-3</v>
      </c>
      <c r="M9384">
        <f t="shared" si="18776"/>
        <v>7.7407795386694297E-4</v>
      </c>
    </row>
    <row r="9385" spans="1:13" x14ac:dyDescent="0.2">
      <c r="A9385" t="s">
        <v>176</v>
      </c>
      <c r="B9385" t="s">
        <v>179</v>
      </c>
      <c r="F9385">
        <v>613</v>
      </c>
      <c r="G9385" t="s">
        <v>8</v>
      </c>
      <c r="H9385">
        <v>0</v>
      </c>
      <c r="I9385">
        <v>258</v>
      </c>
      <c r="J9385">
        <v>0.42088091353996737</v>
      </c>
      <c r="K9385">
        <f t="shared" si="18774"/>
        <v>5.1249494942919689E-4</v>
      </c>
      <c r="L9385">
        <f t="shared" si="18775"/>
        <v>4.7213040848288713E-3</v>
      </c>
      <c r="M9385">
        <f t="shared" si="18776"/>
        <v>3.6963141859704773E-3</v>
      </c>
    </row>
    <row r="9386" spans="1:13" x14ac:dyDescent="0.2">
      <c r="A9386" t="s">
        <v>176</v>
      </c>
      <c r="B9386" t="s">
        <v>179</v>
      </c>
      <c r="F9386">
        <v>613</v>
      </c>
      <c r="G9386" t="s">
        <v>8</v>
      </c>
      <c r="H9386">
        <v>0</v>
      </c>
      <c r="I9386">
        <v>230</v>
      </c>
      <c r="J9386">
        <v>0.37520391517128876</v>
      </c>
      <c r="K9386">
        <f t="shared" si="18774"/>
        <v>4.8399763284590893E-4</v>
      </c>
      <c r="L9386">
        <f t="shared" si="18775"/>
        <v>4.2360367845587967E-3</v>
      </c>
      <c r="M9386">
        <f t="shared" si="18776"/>
        <v>3.2680415188669786E-3</v>
      </c>
    </row>
    <row r="9387" spans="1:13" x14ac:dyDescent="0.2">
      <c r="A9387" t="s">
        <v>176</v>
      </c>
      <c r="B9387" t="s">
        <v>179</v>
      </c>
      <c r="F9387">
        <v>613</v>
      </c>
      <c r="G9387" t="s">
        <v>8</v>
      </c>
      <c r="H9387">
        <v>1</v>
      </c>
      <c r="I9387">
        <v>63</v>
      </c>
      <c r="J9387">
        <v>0.10277324632952692</v>
      </c>
      <c r="K9387">
        <f t="shared" si="18774"/>
        <v>2.5365450942832631E-4</v>
      </c>
      <c r="L9387">
        <f t="shared" si="18775"/>
        <v>1.2813869727235955E-3</v>
      </c>
      <c r="M9387">
        <f t="shared" si="18776"/>
        <v>7.7407795386694297E-4</v>
      </c>
    </row>
    <row r="9388" spans="1:13" x14ac:dyDescent="0.2">
      <c r="A9388" t="s">
        <v>176</v>
      </c>
      <c r="B9388" t="s">
        <v>179</v>
      </c>
      <c r="F9388">
        <v>613</v>
      </c>
      <c r="G9388" t="s">
        <v>8</v>
      </c>
      <c r="H9388">
        <v>1</v>
      </c>
      <c r="I9388">
        <v>62</v>
      </c>
      <c r="J9388">
        <v>0.10114192495921696</v>
      </c>
      <c r="K9388">
        <f t="shared" si="18774"/>
        <v>2.5163538032544946E-4</v>
      </c>
      <c r="L9388">
        <f t="shared" si="18775"/>
        <v>1.2630546299176189E-3</v>
      </c>
      <c r="M9388">
        <f t="shared" si="18776"/>
        <v>7.5978386926672011E-4</v>
      </c>
    </row>
    <row r="9389" spans="1:13" x14ac:dyDescent="0.2">
      <c r="A9389" t="s">
        <v>176</v>
      </c>
      <c r="B9389" t="s">
        <v>179</v>
      </c>
      <c r="F9389">
        <v>613</v>
      </c>
      <c r="G9389" t="s">
        <v>9</v>
      </c>
      <c r="H9389">
        <v>0</v>
      </c>
      <c r="I9389">
        <v>259</v>
      </c>
      <c r="J9389">
        <v>0.42251223491027734</v>
      </c>
      <c r="K9389">
        <f t="shared" si="18774"/>
        <v>5.1348299011329571E-4</v>
      </c>
      <c r="L9389">
        <f t="shared" si="18775"/>
        <v>4.7386053392160692E-3</v>
      </c>
      <c r="M9389">
        <f t="shared" si="18776"/>
        <v>3.7116393589894776E-3</v>
      </c>
    </row>
    <row r="9390" spans="1:13" x14ac:dyDescent="0.2">
      <c r="A9390" t="s">
        <v>176</v>
      </c>
      <c r="B9390" t="s">
        <v>179</v>
      </c>
      <c r="F9390">
        <v>613</v>
      </c>
      <c r="G9390" t="s">
        <v>9</v>
      </c>
      <c r="H9390">
        <v>0</v>
      </c>
      <c r="I9390">
        <v>230</v>
      </c>
      <c r="J9390">
        <v>0.37520391517128876</v>
      </c>
      <c r="K9390">
        <f t="shared" si="18774"/>
        <v>4.8399763284590893E-4</v>
      </c>
      <c r="L9390">
        <f t="shared" si="18775"/>
        <v>4.2360367845587967E-3</v>
      </c>
      <c r="M9390">
        <f t="shared" si="18776"/>
        <v>3.2680415188669786E-3</v>
      </c>
    </row>
    <row r="9391" spans="1:13" x14ac:dyDescent="0.2">
      <c r="A9391" t="s">
        <v>176</v>
      </c>
      <c r="B9391" t="s">
        <v>179</v>
      </c>
      <c r="F9391">
        <v>613</v>
      </c>
      <c r="G9391" t="s">
        <v>9</v>
      </c>
      <c r="H9391">
        <v>1</v>
      </c>
      <c r="I9391">
        <v>62</v>
      </c>
      <c r="J9391">
        <v>0.10114192495921696</v>
      </c>
      <c r="K9391">
        <f t="shared" si="18774"/>
        <v>2.5163538032544946E-4</v>
      </c>
      <c r="L9391">
        <f t="shared" si="18775"/>
        <v>1.2630546299176189E-3</v>
      </c>
      <c r="M9391">
        <f t="shared" si="18776"/>
        <v>7.5978386926672011E-4</v>
      </c>
    </row>
    <row r="9392" spans="1:13" x14ac:dyDescent="0.2">
      <c r="A9392" t="s">
        <v>176</v>
      </c>
      <c r="B9392" t="s">
        <v>179</v>
      </c>
      <c r="F9392">
        <v>613</v>
      </c>
      <c r="G9392" t="s">
        <v>9</v>
      </c>
      <c r="H9392">
        <v>1</v>
      </c>
      <c r="I9392">
        <v>62</v>
      </c>
      <c r="J9392">
        <v>0.10114192495921696</v>
      </c>
      <c r="K9392">
        <f t="shared" si="18774"/>
        <v>2.5163538032544946E-4</v>
      </c>
      <c r="L9392">
        <f t="shared" si="18775"/>
        <v>1.2630546299176189E-3</v>
      </c>
      <c r="M9392">
        <f t="shared" si="18776"/>
        <v>7.5978386926672011E-4</v>
      </c>
    </row>
    <row r="9393" spans="1:13" x14ac:dyDescent="0.2">
      <c r="A9393" t="s">
        <v>176</v>
      </c>
      <c r="B9393" t="s">
        <v>179</v>
      </c>
      <c r="F9393">
        <v>613</v>
      </c>
      <c r="G9393" t="s">
        <v>10</v>
      </c>
      <c r="H9393">
        <v>0</v>
      </c>
      <c r="I9393">
        <v>260</v>
      </c>
      <c r="J9393">
        <v>0.42414355628058725</v>
      </c>
      <c r="K9393">
        <f t="shared" si="18774"/>
        <v>5.1446910084665398E-4</v>
      </c>
      <c r="L9393">
        <f t="shared" si="18775"/>
        <v>4.7559046636525262E-3</v>
      </c>
      <c r="M9393">
        <f t="shared" si="18776"/>
        <v>3.7269664619592182E-3</v>
      </c>
    </row>
    <row r="9394" spans="1:13" x14ac:dyDescent="0.2">
      <c r="A9394" t="s">
        <v>176</v>
      </c>
      <c r="B9394" t="s">
        <v>179</v>
      </c>
      <c r="F9394">
        <v>613</v>
      </c>
      <c r="G9394" t="s">
        <v>10</v>
      </c>
      <c r="H9394">
        <v>0</v>
      </c>
      <c r="I9394">
        <v>230</v>
      </c>
      <c r="J9394">
        <v>0.37520391517128876</v>
      </c>
      <c r="K9394">
        <f t="shared" si="18774"/>
        <v>4.8399763284590893E-4</v>
      </c>
      <c r="L9394">
        <f t="shared" si="18775"/>
        <v>4.2360367845587967E-3</v>
      </c>
      <c r="M9394">
        <f t="shared" si="18776"/>
        <v>3.2680415188669786E-3</v>
      </c>
    </row>
    <row r="9395" spans="1:13" x14ac:dyDescent="0.2">
      <c r="A9395" t="s">
        <v>176</v>
      </c>
      <c r="B9395" t="s">
        <v>179</v>
      </c>
      <c r="F9395">
        <v>613</v>
      </c>
      <c r="G9395" t="s">
        <v>10</v>
      </c>
      <c r="H9395">
        <v>1</v>
      </c>
      <c r="I9395">
        <v>61</v>
      </c>
      <c r="J9395">
        <v>9.951060358890701E-2</v>
      </c>
      <c r="K9395">
        <f t="shared" si="18774"/>
        <v>2.4959985127151024E-4</v>
      </c>
      <c r="L9395">
        <f t="shared" si="18775"/>
        <v>1.2447058871605803E-3</v>
      </c>
      <c r="M9395">
        <f t="shared" si="18776"/>
        <v>7.455061846175599E-4</v>
      </c>
    </row>
    <row r="9396" spans="1:13" x14ac:dyDescent="0.2">
      <c r="A9396" t="s">
        <v>176</v>
      </c>
      <c r="B9396" t="s">
        <v>179</v>
      </c>
      <c r="F9396">
        <v>613</v>
      </c>
      <c r="G9396" t="s">
        <v>10</v>
      </c>
      <c r="H9396">
        <v>1</v>
      </c>
      <c r="I9396">
        <v>62</v>
      </c>
      <c r="J9396">
        <v>0.10114192495921696</v>
      </c>
      <c r="K9396">
        <f t="shared" si="18774"/>
        <v>2.5163538032544946E-4</v>
      </c>
      <c r="L9396">
        <f t="shared" si="18775"/>
        <v>1.2630546299176189E-3</v>
      </c>
      <c r="M9396">
        <f t="shared" si="18776"/>
        <v>7.5978386926672011E-4</v>
      </c>
    </row>
    <row r="9397" spans="1:13" x14ac:dyDescent="0.2">
      <c r="A9397" t="s">
        <v>176</v>
      </c>
      <c r="B9397" t="s">
        <v>179</v>
      </c>
      <c r="F9397">
        <v>613</v>
      </c>
      <c r="G9397" t="s">
        <v>11</v>
      </c>
      <c r="H9397">
        <v>0</v>
      </c>
      <c r="I9397">
        <v>260</v>
      </c>
      <c r="J9397">
        <v>0.42414355628058725</v>
      </c>
      <c r="K9397">
        <f t="shared" si="18774"/>
        <v>5.1446910084665398E-4</v>
      </c>
      <c r="L9397">
        <f t="shared" si="18775"/>
        <v>4.7559046636525262E-3</v>
      </c>
      <c r="M9397">
        <f t="shared" si="18776"/>
        <v>3.7269664619592182E-3</v>
      </c>
    </row>
    <row r="9398" spans="1:13" x14ac:dyDescent="0.2">
      <c r="A9398" t="s">
        <v>176</v>
      </c>
      <c r="B9398" t="s">
        <v>179</v>
      </c>
      <c r="F9398">
        <v>613</v>
      </c>
      <c r="G9398" t="s">
        <v>11</v>
      </c>
      <c r="H9398">
        <v>0</v>
      </c>
      <c r="I9398">
        <v>231</v>
      </c>
      <c r="J9398">
        <v>0.37683523654159867</v>
      </c>
      <c r="K9398">
        <f t="shared" si="18774"/>
        <v>4.8504468916297215E-4</v>
      </c>
      <c r="L9398">
        <f t="shared" si="18775"/>
        <v>4.2533970545789584E-3</v>
      </c>
      <c r="M9398">
        <f t="shared" si="18776"/>
        <v>3.2833076762530146E-3</v>
      </c>
    </row>
    <row r="9399" spans="1:13" x14ac:dyDescent="0.2">
      <c r="A9399" t="s">
        <v>176</v>
      </c>
      <c r="B9399" t="s">
        <v>179</v>
      </c>
      <c r="F9399">
        <v>613</v>
      </c>
      <c r="G9399" t="s">
        <v>11</v>
      </c>
      <c r="H9399">
        <v>1</v>
      </c>
      <c r="I9399">
        <v>61</v>
      </c>
      <c r="J9399">
        <v>9.951060358890701E-2</v>
      </c>
      <c r="K9399">
        <f t="shared" si="18774"/>
        <v>2.4959985127151024E-4</v>
      </c>
      <c r="L9399">
        <f t="shared" si="18775"/>
        <v>1.2447058871605803E-3</v>
      </c>
      <c r="M9399">
        <f t="shared" si="18776"/>
        <v>7.455061846175599E-4</v>
      </c>
    </row>
    <row r="9400" spans="1:13" x14ac:dyDescent="0.2">
      <c r="A9400" t="s">
        <v>176</v>
      </c>
      <c r="B9400" t="s">
        <v>179</v>
      </c>
      <c r="F9400">
        <v>613</v>
      </c>
      <c r="G9400" t="s">
        <v>11</v>
      </c>
      <c r="H9400">
        <v>1</v>
      </c>
      <c r="I9400">
        <v>61</v>
      </c>
      <c r="J9400">
        <v>9.951060358890701E-2</v>
      </c>
      <c r="K9400">
        <f t="shared" si="18774"/>
        <v>2.4959985127151024E-4</v>
      </c>
      <c r="L9400">
        <f t="shared" si="18775"/>
        <v>1.2447058871605803E-3</v>
      </c>
      <c r="M9400">
        <f t="shared" si="18776"/>
        <v>7.455061846175599E-4</v>
      </c>
    </row>
    <row r="9401" spans="1:13" x14ac:dyDescent="0.2">
      <c r="A9401" t="s">
        <v>176</v>
      </c>
      <c r="B9401" t="s">
        <v>179</v>
      </c>
      <c r="F9401">
        <v>613</v>
      </c>
      <c r="G9401" t="s">
        <v>24</v>
      </c>
      <c r="H9401">
        <v>0</v>
      </c>
      <c r="I9401">
        <v>316</v>
      </c>
      <c r="J9401">
        <v>0.51549755301794453</v>
      </c>
      <c r="K9401">
        <f t="shared" si="18774"/>
        <v>5.669135720985216E-4</v>
      </c>
      <c r="L9401">
        <f t="shared" si="18775"/>
        <v>5.7218891022779673E-3</v>
      </c>
      <c r="M9401">
        <f t="shared" si="18776"/>
        <v>4.5880619580809237E-3</v>
      </c>
    </row>
    <row r="9402" spans="1:13" x14ac:dyDescent="0.2">
      <c r="A9402" t="s">
        <v>176</v>
      </c>
      <c r="B9402" t="s">
        <v>179</v>
      </c>
      <c r="F9402">
        <v>613</v>
      </c>
      <c r="G9402" t="s">
        <v>24</v>
      </c>
      <c r="H9402">
        <v>0</v>
      </c>
      <c r="I9402">
        <v>287</v>
      </c>
      <c r="J9402">
        <v>0.46818923327895595</v>
      </c>
      <c r="K9402">
        <f t="shared" si="18774"/>
        <v>5.4040268456035355E-4</v>
      </c>
      <c r="L9402">
        <f t="shared" si="18775"/>
        <v>5.2222950173499132E-3</v>
      </c>
      <c r="M9402">
        <f t="shared" si="18776"/>
        <v>4.1414896482292064E-3</v>
      </c>
    </row>
    <row r="9403" spans="1:13" x14ac:dyDescent="0.2">
      <c r="A9403" t="s">
        <v>176</v>
      </c>
      <c r="B9403" t="s">
        <v>179</v>
      </c>
      <c r="F9403">
        <v>613</v>
      </c>
      <c r="G9403" t="s">
        <v>24</v>
      </c>
      <c r="H9403">
        <v>1</v>
      </c>
      <c r="I9403">
        <v>5</v>
      </c>
      <c r="J9403">
        <v>8.1566068515497546E-3</v>
      </c>
      <c r="K9403">
        <f t="shared" si="18774"/>
        <v>7.1492895476774681E-5</v>
      </c>
      <c r="L9403">
        <f t="shared" si="18775"/>
        <v>1.5305896399227221E-4</v>
      </c>
      <c r="M9403">
        <f t="shared" si="18776"/>
        <v>1.007317303872286E-5</v>
      </c>
    </row>
    <row r="9404" spans="1:13" x14ac:dyDescent="0.2">
      <c r="A9404" t="s">
        <v>176</v>
      </c>
      <c r="B9404" t="s">
        <v>179</v>
      </c>
      <c r="F9404">
        <v>613</v>
      </c>
      <c r="G9404" t="s">
        <v>24</v>
      </c>
      <c r="H9404">
        <v>1</v>
      </c>
      <c r="I9404">
        <v>5</v>
      </c>
      <c r="J9404">
        <v>8.1566068515497546E-3</v>
      </c>
      <c r="K9404">
        <f t="shared" si="18774"/>
        <v>7.1492895476774681E-5</v>
      </c>
      <c r="L9404">
        <f t="shared" si="18775"/>
        <v>1.5305896399227221E-4</v>
      </c>
      <c r="M9404">
        <f t="shared" si="18776"/>
        <v>1.007317303872286E-5</v>
      </c>
    </row>
    <row r="9405" spans="1:13" x14ac:dyDescent="0.2">
      <c r="A9405" t="s">
        <v>176</v>
      </c>
      <c r="B9405" t="s">
        <v>179</v>
      </c>
      <c r="F9405">
        <v>613</v>
      </c>
      <c r="G9405" t="s">
        <v>25</v>
      </c>
      <c r="H9405">
        <v>0</v>
      </c>
      <c r="I9405">
        <v>317</v>
      </c>
      <c r="J9405">
        <v>0.5171288743882545</v>
      </c>
      <c r="K9405">
        <f t="shared" si="18774"/>
        <v>5.6780522328152901E-4</v>
      </c>
      <c r="L9405">
        <f t="shared" si="18775"/>
        <v>5.7390939671640743E-3</v>
      </c>
      <c r="M9405">
        <f t="shared" si="18776"/>
        <v>4.6034835206010165E-3</v>
      </c>
    </row>
    <row r="9406" spans="1:13" x14ac:dyDescent="0.2">
      <c r="A9406" t="s">
        <v>176</v>
      </c>
      <c r="B9406" t="s">
        <v>179</v>
      </c>
      <c r="F9406">
        <v>613</v>
      </c>
      <c r="G9406" t="s">
        <v>25</v>
      </c>
      <c r="H9406">
        <v>0</v>
      </c>
      <c r="I9406">
        <v>289</v>
      </c>
      <c r="J9406">
        <v>0.47145187601957583</v>
      </c>
      <c r="K9406">
        <f t="shared" si="18774"/>
        <v>5.4227346369391141E-4</v>
      </c>
      <c r="L9406">
        <f t="shared" si="18775"/>
        <v>5.2567922238896695E-3</v>
      </c>
      <c r="M9406">
        <f t="shared" si="18776"/>
        <v>4.1722452965018463E-3</v>
      </c>
    </row>
    <row r="9407" spans="1:13" x14ac:dyDescent="0.2">
      <c r="A9407" t="s">
        <v>176</v>
      </c>
      <c r="B9407" t="s">
        <v>179</v>
      </c>
      <c r="F9407">
        <v>613</v>
      </c>
      <c r="G9407" t="s">
        <v>25</v>
      </c>
      <c r="H9407">
        <v>1</v>
      </c>
      <c r="I9407">
        <v>4</v>
      </c>
      <c r="J9407">
        <v>6.5252854812398045E-3</v>
      </c>
      <c r="K9407">
        <f t="shared" si="18774"/>
        <v>6.3945711293933311E-5</v>
      </c>
      <c r="L9407">
        <f t="shared" si="18775"/>
        <v>1.2919856610633137E-4</v>
      </c>
      <c r="M9407">
        <f t="shared" si="18776"/>
        <v>1.3071435184647376E-6</v>
      </c>
    </row>
    <row r="9408" spans="1:13" x14ac:dyDescent="0.2">
      <c r="A9408" t="s">
        <v>176</v>
      </c>
      <c r="B9408" t="s">
        <v>179</v>
      </c>
      <c r="F9408">
        <v>613</v>
      </c>
      <c r="G9408" t="s">
        <v>25</v>
      </c>
      <c r="H9408">
        <v>1</v>
      </c>
      <c r="I9408">
        <v>3</v>
      </c>
      <c r="J9408">
        <v>4.8939641109298528E-3</v>
      </c>
      <c r="K9408">
        <f t="shared" si="18774"/>
        <v>5.5379062172799433E-5</v>
      </c>
      <c r="L9408">
        <f t="shared" si="18775"/>
        <v>1.0431870328209796E-4</v>
      </c>
      <c r="M9408">
        <f t="shared" si="18776"/>
        <v>-6.4394210635009035E-6</v>
      </c>
    </row>
    <row r="9409" spans="1:13" x14ac:dyDescent="0.2">
      <c r="A9409" t="s">
        <v>176</v>
      </c>
      <c r="B9409" t="s">
        <v>179</v>
      </c>
      <c r="F9409">
        <v>613</v>
      </c>
      <c r="G9409" t="s">
        <v>72</v>
      </c>
      <c r="H9409">
        <v>0</v>
      </c>
      <c r="I9409">
        <v>260</v>
      </c>
      <c r="J9409">
        <v>0.42414355628058725</v>
      </c>
      <c r="K9409">
        <f t="shared" si="18774"/>
        <v>5.1446910084665398E-4</v>
      </c>
      <c r="L9409">
        <f t="shared" si="18775"/>
        <v>4.7559046636525262E-3</v>
      </c>
      <c r="M9409">
        <f t="shared" si="18776"/>
        <v>3.7269664619592182E-3</v>
      </c>
    </row>
    <row r="9410" spans="1:13" x14ac:dyDescent="0.2">
      <c r="A9410" t="s">
        <v>176</v>
      </c>
      <c r="B9410" t="s">
        <v>179</v>
      </c>
      <c r="F9410">
        <v>613</v>
      </c>
      <c r="G9410" t="s">
        <v>72</v>
      </c>
      <c r="H9410">
        <v>0</v>
      </c>
      <c r="I9410">
        <v>229</v>
      </c>
      <c r="J9410">
        <v>0.37357259380097879</v>
      </c>
      <c r="K9410">
        <f t="shared" si="18774"/>
        <v>4.8294827193054511E-4</v>
      </c>
      <c r="L9410">
        <f t="shared" si="18775"/>
        <v>4.2186742099403329E-3</v>
      </c>
      <c r="M9410">
        <f t="shared" si="18776"/>
        <v>3.2527776660792431E-3</v>
      </c>
    </row>
    <row r="9411" spans="1:13" x14ac:dyDescent="0.2">
      <c r="A9411" t="s">
        <v>176</v>
      </c>
      <c r="B9411" t="s">
        <v>179</v>
      </c>
      <c r="F9411">
        <v>613</v>
      </c>
      <c r="G9411" t="s">
        <v>72</v>
      </c>
      <c r="H9411">
        <v>1</v>
      </c>
      <c r="I9411">
        <v>61</v>
      </c>
      <c r="J9411">
        <v>9.951060358890701E-2</v>
      </c>
      <c r="K9411">
        <f t="shared" si="18774"/>
        <v>2.4959985127151024E-4</v>
      </c>
      <c r="L9411">
        <f t="shared" si="18775"/>
        <v>1.2447058871605803E-3</v>
      </c>
      <c r="M9411">
        <f t="shared" si="18776"/>
        <v>7.455061846175599E-4</v>
      </c>
    </row>
    <row r="9412" spans="1:13" x14ac:dyDescent="0.2">
      <c r="A9412" t="s">
        <v>176</v>
      </c>
      <c r="B9412" t="s">
        <v>179</v>
      </c>
      <c r="F9412">
        <v>613</v>
      </c>
      <c r="G9412" t="s">
        <v>72</v>
      </c>
      <c r="H9412">
        <v>1</v>
      </c>
      <c r="I9412">
        <v>63</v>
      </c>
      <c r="J9412">
        <v>0.10277324632952692</v>
      </c>
      <c r="K9412">
        <f t="shared" si="18774"/>
        <v>2.5365450942832631E-4</v>
      </c>
      <c r="L9412">
        <f t="shared" si="18775"/>
        <v>1.2813869727235955E-3</v>
      </c>
      <c r="M9412">
        <f t="shared" si="18776"/>
        <v>7.7407795386694297E-4</v>
      </c>
    </row>
    <row r="9413" spans="1:13" x14ac:dyDescent="0.2">
      <c r="A9413" t="s">
        <v>176</v>
      </c>
      <c r="B9413" t="s">
        <v>179</v>
      </c>
      <c r="F9413">
        <v>613</v>
      </c>
      <c r="G9413" t="s">
        <v>73</v>
      </c>
      <c r="H9413">
        <v>0</v>
      </c>
      <c r="I9413">
        <v>260</v>
      </c>
      <c r="J9413">
        <v>0.42414355628058725</v>
      </c>
      <c r="K9413">
        <f t="shared" si="18774"/>
        <v>5.1446910084665398E-4</v>
      </c>
      <c r="L9413">
        <f t="shared" si="18775"/>
        <v>4.7559046636525262E-3</v>
      </c>
      <c r="M9413">
        <f t="shared" si="18776"/>
        <v>3.7269664619592182E-3</v>
      </c>
    </row>
    <row r="9414" spans="1:13" x14ac:dyDescent="0.2">
      <c r="A9414" t="s">
        <v>176</v>
      </c>
      <c r="B9414" t="s">
        <v>179</v>
      </c>
      <c r="F9414">
        <v>613</v>
      </c>
      <c r="G9414" t="s">
        <v>73</v>
      </c>
      <c r="H9414">
        <v>0</v>
      </c>
      <c r="I9414">
        <v>231</v>
      </c>
      <c r="J9414">
        <v>0.37683523654159867</v>
      </c>
      <c r="K9414">
        <f t="shared" si="18774"/>
        <v>4.8504468916297215E-4</v>
      </c>
      <c r="L9414">
        <f t="shared" si="18775"/>
        <v>4.2533970545789584E-3</v>
      </c>
      <c r="M9414">
        <f t="shared" si="18776"/>
        <v>3.2833076762530146E-3</v>
      </c>
    </row>
    <row r="9415" spans="1:13" x14ac:dyDescent="0.2">
      <c r="A9415" t="s">
        <v>176</v>
      </c>
      <c r="B9415" t="s">
        <v>179</v>
      </c>
      <c r="F9415">
        <v>613</v>
      </c>
      <c r="G9415" t="s">
        <v>73</v>
      </c>
      <c r="H9415">
        <v>1</v>
      </c>
      <c r="I9415">
        <v>61</v>
      </c>
      <c r="J9415">
        <v>9.951060358890701E-2</v>
      </c>
      <c r="K9415">
        <f t="shared" si="18774"/>
        <v>2.4959985127151024E-4</v>
      </c>
      <c r="L9415">
        <f t="shared" si="18775"/>
        <v>1.2447058871605803E-3</v>
      </c>
      <c r="M9415">
        <f t="shared" si="18776"/>
        <v>7.455061846175599E-4</v>
      </c>
    </row>
    <row r="9416" spans="1:13" x14ac:dyDescent="0.2">
      <c r="A9416" t="s">
        <v>176</v>
      </c>
      <c r="B9416" t="s">
        <v>179</v>
      </c>
      <c r="F9416">
        <v>613</v>
      </c>
      <c r="G9416" t="s">
        <v>73</v>
      </c>
      <c r="H9416">
        <v>1</v>
      </c>
      <c r="I9416">
        <v>61</v>
      </c>
      <c r="J9416">
        <v>9.951060358890701E-2</v>
      </c>
      <c r="K9416">
        <f t="shared" si="18774"/>
        <v>2.4959985127151024E-4</v>
      </c>
      <c r="L9416">
        <f t="shared" si="18775"/>
        <v>1.2447058871605803E-3</v>
      </c>
      <c r="M9416">
        <f t="shared" si="18776"/>
        <v>7.455061846175599E-4</v>
      </c>
    </row>
    <row r="9417" spans="1:13" x14ac:dyDescent="0.2">
      <c r="A9417" t="s">
        <v>176</v>
      </c>
      <c r="B9417" t="s">
        <v>179</v>
      </c>
      <c r="F9417">
        <v>613</v>
      </c>
      <c r="G9417" t="s">
        <v>74</v>
      </c>
      <c r="H9417">
        <v>0</v>
      </c>
      <c r="I9417">
        <v>37</v>
      </c>
      <c r="J9417">
        <v>6.0358890701468187E-2</v>
      </c>
      <c r="K9417">
        <f t="shared" si="18774"/>
        <v>1.9443092916894024E-4</v>
      </c>
      <c r="L9417">
        <f t="shared" si="18775"/>
        <v>7.9801983618362209E-4</v>
      </c>
      <c r="M9417">
        <f t="shared" si="18776"/>
        <v>4.0915797784574161E-4</v>
      </c>
    </row>
    <row r="9418" spans="1:13" x14ac:dyDescent="0.2">
      <c r="A9418" t="s">
        <v>176</v>
      </c>
      <c r="B9418" t="s">
        <v>179</v>
      </c>
      <c r="F9418">
        <v>613</v>
      </c>
      <c r="G9418" t="s">
        <v>74</v>
      </c>
      <c r="H9418">
        <v>0</v>
      </c>
      <c r="I9418">
        <v>14</v>
      </c>
      <c r="J9418">
        <v>2.2838499184339316E-2</v>
      </c>
      <c r="K9418">
        <f t="shared" si="18774"/>
        <v>1.1962171260411783E-4</v>
      </c>
      <c r="L9418">
        <f t="shared" si="18775"/>
        <v>3.48006704447511E-4</v>
      </c>
      <c r="M9418">
        <f t="shared" si="18776"/>
        <v>1.0876327923927533E-4</v>
      </c>
    </row>
    <row r="9419" spans="1:13" x14ac:dyDescent="0.2">
      <c r="A9419" t="s">
        <v>176</v>
      </c>
      <c r="B9419" t="s">
        <v>179</v>
      </c>
      <c r="F9419">
        <v>613</v>
      </c>
      <c r="G9419" t="s">
        <v>74</v>
      </c>
      <c r="H9419">
        <v>1</v>
      </c>
      <c r="I9419">
        <v>10</v>
      </c>
      <c r="J9419">
        <v>1.6313213703099509E-2</v>
      </c>
      <c r="K9419">
        <f t="shared" si="18774"/>
        <v>1.011020985575868E-4</v>
      </c>
      <c r="L9419">
        <f t="shared" si="18775"/>
        <v>2.6423423558858186E-4</v>
      </c>
      <c r="M9419">
        <f t="shared" si="18776"/>
        <v>6.2030038473408284E-5</v>
      </c>
    </row>
    <row r="9420" spans="1:13" x14ac:dyDescent="0.2">
      <c r="A9420" t="s">
        <v>176</v>
      </c>
      <c r="B9420" t="s">
        <v>179</v>
      </c>
      <c r="F9420">
        <v>613</v>
      </c>
      <c r="G9420" t="s">
        <v>74</v>
      </c>
      <c r="H9420">
        <v>1</v>
      </c>
      <c r="I9420">
        <v>10</v>
      </c>
      <c r="J9420">
        <v>1.6313213703099509E-2</v>
      </c>
      <c r="K9420">
        <f t="shared" si="18774"/>
        <v>1.011020985575868E-4</v>
      </c>
      <c r="L9420">
        <f t="shared" si="18775"/>
        <v>2.6423423558858186E-4</v>
      </c>
      <c r="M9420">
        <f t="shared" si="18776"/>
        <v>6.2030038473408284E-5</v>
      </c>
    </row>
    <row r="9421" spans="1:13" x14ac:dyDescent="0.2">
      <c r="A9421" t="s">
        <v>176</v>
      </c>
      <c r="B9421" t="s">
        <v>179</v>
      </c>
      <c r="F9421">
        <v>613</v>
      </c>
      <c r="G9421" t="s">
        <v>74</v>
      </c>
      <c r="H9421">
        <v>2</v>
      </c>
      <c r="I9421">
        <v>21</v>
      </c>
      <c r="J9421">
        <v>3.4257748776508973E-2</v>
      </c>
      <c r="K9421">
        <f t="shared" si="18774"/>
        <v>1.4649771192176529E-4</v>
      </c>
      <c r="L9421">
        <f t="shared" si="18775"/>
        <v>4.89075199686855E-4</v>
      </c>
      <c r="M9421">
        <f t="shared" si="18776"/>
        <v>1.9607977584332442E-4</v>
      </c>
    </row>
    <row r="9422" spans="1:13" x14ac:dyDescent="0.2">
      <c r="A9422" t="s">
        <v>176</v>
      </c>
      <c r="B9422" t="s">
        <v>179</v>
      </c>
      <c r="F9422">
        <v>613</v>
      </c>
      <c r="G9422" t="s">
        <v>74</v>
      </c>
      <c r="H9422">
        <v>2</v>
      </c>
      <c r="I9422">
        <v>19</v>
      </c>
      <c r="J9422">
        <v>3.0995106035889071E-2</v>
      </c>
      <c r="K9422">
        <f t="shared" si="18774"/>
        <v>1.3934939318573517E-4</v>
      </c>
      <c r="L9422">
        <f t="shared" si="18775"/>
        <v>4.4930045354462593E-4</v>
      </c>
      <c r="M9422">
        <f t="shared" si="18776"/>
        <v>1.7060166717315555E-4</v>
      </c>
    </row>
    <row r="9423" spans="1:13" x14ac:dyDescent="0.2">
      <c r="A9423" t="s">
        <v>176</v>
      </c>
      <c r="B9423" t="s">
        <v>179</v>
      </c>
      <c r="F9423">
        <v>613</v>
      </c>
      <c r="G9423" t="s">
        <v>74</v>
      </c>
      <c r="H9423">
        <v>3</v>
      </c>
      <c r="I9423">
        <v>185</v>
      </c>
      <c r="J9423">
        <v>0.30179445350734097</v>
      </c>
      <c r="K9423">
        <f t="shared" si="18774"/>
        <v>4.3423530646354805E-4</v>
      </c>
      <c r="L9423">
        <f t="shared" si="18775"/>
        <v>3.4521798415369574E-3</v>
      </c>
      <c r="M9423">
        <f t="shared" si="18776"/>
        <v>2.5837092286098615E-3</v>
      </c>
    </row>
    <row r="9424" spans="1:13" x14ac:dyDescent="0.2">
      <c r="A9424" t="s">
        <v>176</v>
      </c>
      <c r="B9424" t="s">
        <v>179</v>
      </c>
      <c r="F9424">
        <v>613</v>
      </c>
      <c r="G9424" t="s">
        <v>74</v>
      </c>
      <c r="H9424">
        <v>3</v>
      </c>
      <c r="I9424">
        <v>184</v>
      </c>
      <c r="J9424">
        <v>0.300163132137031</v>
      </c>
      <c r="K9424">
        <f t="shared" si="18774"/>
        <v>4.3306365024733213E-4</v>
      </c>
      <c r="L9424">
        <f t="shared" si="18775"/>
        <v>3.4346949716176421E-3</v>
      </c>
      <c r="M9424">
        <f t="shared" si="18776"/>
        <v>2.5685676711229778E-3</v>
      </c>
    </row>
    <row r="9425" spans="1:13" x14ac:dyDescent="0.2">
      <c r="A9425" t="s">
        <v>176</v>
      </c>
      <c r="B9425" t="s">
        <v>179</v>
      </c>
      <c r="F9425">
        <v>613</v>
      </c>
      <c r="G9425" t="s">
        <v>74</v>
      </c>
      <c r="H9425">
        <v>4</v>
      </c>
      <c r="I9425">
        <v>68</v>
      </c>
      <c r="J9425">
        <v>0.11092985318107668</v>
      </c>
      <c r="K9425">
        <f t="shared" si="18774"/>
        <v>2.6351724315032274E-4</v>
      </c>
      <c r="L9425">
        <f t="shared" si="18775"/>
        <v>1.3728157749610895E-3</v>
      </c>
      <c r="M9425">
        <f t="shared" si="18776"/>
        <v>8.4578128866044395E-4</v>
      </c>
    </row>
    <row r="9426" spans="1:13" x14ac:dyDescent="0.2">
      <c r="A9426" t="s">
        <v>176</v>
      </c>
      <c r="B9426" t="s">
        <v>179</v>
      </c>
      <c r="F9426">
        <v>613</v>
      </c>
      <c r="G9426" t="s">
        <v>74</v>
      </c>
      <c r="H9426">
        <v>4</v>
      </c>
      <c r="I9426">
        <v>65</v>
      </c>
      <c r="J9426">
        <v>0.10603588907014681</v>
      </c>
      <c r="K9426">
        <f t="shared" si="18774"/>
        <v>2.5764510694356368E-4</v>
      </c>
      <c r="L9426">
        <f t="shared" si="18775"/>
        <v>1.3180039976450318E-3</v>
      </c>
      <c r="M9426">
        <f t="shared" si="18776"/>
        <v>8.0271378375790432E-4</v>
      </c>
    </row>
    <row r="9427" spans="1:13" x14ac:dyDescent="0.2">
      <c r="A9427" t="s">
        <v>176</v>
      </c>
      <c r="B9427" t="s">
        <v>179</v>
      </c>
      <c r="F9427">
        <v>613</v>
      </c>
      <c r="G9427" t="s">
        <v>75</v>
      </c>
      <c r="H9427">
        <v>0</v>
      </c>
      <c r="I9427">
        <v>321</v>
      </c>
      <c r="J9427">
        <v>0.52365415986949426</v>
      </c>
      <c r="K9427">
        <f t="shared" si="18774"/>
        <v>5.7135762133806258E-4</v>
      </c>
      <c r="L9427">
        <f t="shared" si="18775"/>
        <v>5.8078992200330049E-3</v>
      </c>
      <c r="M9427">
        <f t="shared" si="18776"/>
        <v>4.6651839773568802E-3</v>
      </c>
    </row>
    <row r="9428" spans="1:13" x14ac:dyDescent="0.2">
      <c r="A9428" t="s">
        <v>176</v>
      </c>
      <c r="B9428" t="s">
        <v>179</v>
      </c>
      <c r="F9428">
        <v>613</v>
      </c>
      <c r="G9428" t="s">
        <v>75</v>
      </c>
      <c r="H9428">
        <v>0</v>
      </c>
      <c r="I9428">
        <v>292</v>
      </c>
      <c r="J9428">
        <v>0.47634584013050568</v>
      </c>
      <c r="K9428">
        <f t="shared" si="18774"/>
        <v>5.45067363895562E-4</v>
      </c>
      <c r="L9428">
        <f t="shared" si="18775"/>
        <v>5.3085257652006187E-3</v>
      </c>
      <c r="M9428">
        <f t="shared" si="18776"/>
        <v>4.2183910374094949E-3</v>
      </c>
    </row>
    <row r="9429" spans="1:13" x14ac:dyDescent="0.2">
      <c r="A9429" t="s">
        <v>176</v>
      </c>
      <c r="B9429" t="s">
        <v>179</v>
      </c>
      <c r="F9429">
        <v>613</v>
      </c>
      <c r="G9429" t="s">
        <v>76</v>
      </c>
      <c r="H9429">
        <v>0</v>
      </c>
      <c r="I9429">
        <v>203</v>
      </c>
      <c r="J9429">
        <v>0.33115823817292006</v>
      </c>
      <c r="K9429">
        <f t="shared" si="18774"/>
        <v>4.5480300079108599E-4</v>
      </c>
      <c r="L9429">
        <f t="shared" si="18775"/>
        <v>3.7663853825202868E-3</v>
      </c>
      <c r="M9429">
        <f t="shared" si="18776"/>
        <v>2.8567793809381146E-3</v>
      </c>
    </row>
    <row r="9430" spans="1:13" x14ac:dyDescent="0.2">
      <c r="A9430" t="s">
        <v>176</v>
      </c>
      <c r="B9430" t="s">
        <v>179</v>
      </c>
      <c r="F9430">
        <v>613</v>
      </c>
      <c r="G9430" t="s">
        <v>76</v>
      </c>
      <c r="H9430">
        <v>0</v>
      </c>
      <c r="I9430">
        <v>174</v>
      </c>
      <c r="J9430">
        <v>0.28384991843393148</v>
      </c>
      <c r="K9430">
        <f t="shared" si="18774"/>
        <v>4.2116567820993774E-4</v>
      </c>
      <c r="L9430">
        <f t="shared" si="18775"/>
        <v>3.2596648625492523E-3</v>
      </c>
      <c r="M9430">
        <f t="shared" si="18776"/>
        <v>2.4173335061293769E-3</v>
      </c>
    </row>
    <row r="9431" spans="1:13" x14ac:dyDescent="0.2">
      <c r="A9431" t="s">
        <v>176</v>
      </c>
      <c r="B9431" t="s">
        <v>179</v>
      </c>
      <c r="F9431">
        <v>613</v>
      </c>
      <c r="G9431" t="s">
        <v>76</v>
      </c>
      <c r="H9431">
        <v>1</v>
      </c>
      <c r="I9431">
        <v>113</v>
      </c>
      <c r="J9431">
        <v>0.18433931484502447</v>
      </c>
      <c r="K9431">
        <f t="shared" ref="K9431:K9494" si="18777">(1.96*SQRT((J9431/100)*(1-(J9431/100))/(I9431*(J9431/100)^(-1))))</f>
        <v>3.3957378968410714E-4</v>
      </c>
      <c r="L9431">
        <f t="shared" ref="L9431:L9494" si="18778">J9431/100+K9431</f>
        <v>2.182966938134352E-3</v>
      </c>
      <c r="M9431">
        <f t="shared" ref="M9431:M9494" si="18779">J9431/100-K9431</f>
        <v>1.5038193587661377E-3</v>
      </c>
    </row>
    <row r="9432" spans="1:13" x14ac:dyDescent="0.2">
      <c r="A9432" t="s">
        <v>176</v>
      </c>
      <c r="B9432" t="s">
        <v>179</v>
      </c>
      <c r="F9432">
        <v>613</v>
      </c>
      <c r="G9432" t="s">
        <v>76</v>
      </c>
      <c r="H9432">
        <v>1</v>
      </c>
      <c r="I9432">
        <v>113</v>
      </c>
      <c r="J9432">
        <v>0.18433931484502447</v>
      </c>
      <c r="K9432">
        <f t="shared" si="18777"/>
        <v>3.3957378968410714E-4</v>
      </c>
      <c r="L9432">
        <f t="shared" si="18778"/>
        <v>2.182966938134352E-3</v>
      </c>
      <c r="M9432">
        <f t="shared" si="18779"/>
        <v>1.5038193587661377E-3</v>
      </c>
    </row>
    <row r="9433" spans="1:13" x14ac:dyDescent="0.2">
      <c r="A9433" t="s">
        <v>176</v>
      </c>
      <c r="B9433" t="s">
        <v>179</v>
      </c>
      <c r="F9433">
        <v>613</v>
      </c>
      <c r="G9433" t="s">
        <v>76</v>
      </c>
      <c r="H9433">
        <v>2</v>
      </c>
      <c r="I9433">
        <v>5</v>
      </c>
      <c r="J9433">
        <v>8.1566068515497546E-3</v>
      </c>
      <c r="K9433">
        <f t="shared" si="18777"/>
        <v>7.1492895476774681E-5</v>
      </c>
      <c r="L9433">
        <f t="shared" si="18778"/>
        <v>1.5305896399227221E-4</v>
      </c>
      <c r="M9433">
        <f t="shared" si="18779"/>
        <v>1.007317303872286E-5</v>
      </c>
    </row>
    <row r="9434" spans="1:13" x14ac:dyDescent="0.2">
      <c r="A9434" t="s">
        <v>176</v>
      </c>
      <c r="B9434" t="s">
        <v>179</v>
      </c>
      <c r="F9434">
        <v>613</v>
      </c>
      <c r="G9434" t="s">
        <v>76</v>
      </c>
      <c r="H9434">
        <v>2</v>
      </c>
      <c r="I9434">
        <v>5</v>
      </c>
      <c r="J9434">
        <v>8.1566068515497546E-3</v>
      </c>
      <c r="K9434">
        <f t="shared" si="18777"/>
        <v>7.1492895476774681E-5</v>
      </c>
      <c r="L9434">
        <f t="shared" si="18778"/>
        <v>1.5305896399227221E-4</v>
      </c>
      <c r="M9434">
        <f t="shared" si="18779"/>
        <v>1.007317303872286E-5</v>
      </c>
    </row>
    <row r="9435" spans="1:13" x14ac:dyDescent="0.2">
      <c r="A9435" t="s">
        <v>176</v>
      </c>
      <c r="B9435" t="s">
        <v>179</v>
      </c>
      <c r="F9435">
        <v>613</v>
      </c>
      <c r="G9435" t="s">
        <v>77</v>
      </c>
      <c r="H9435">
        <v>0</v>
      </c>
      <c r="I9435">
        <v>28</v>
      </c>
      <c r="J9435">
        <v>4.5676998368678633E-2</v>
      </c>
      <c r="K9435">
        <f t="shared" si="18777"/>
        <v>1.6915132478390204E-4</v>
      </c>
      <c r="L9435">
        <f t="shared" si="18778"/>
        <v>6.2592130847068832E-4</v>
      </c>
      <c r="M9435">
        <f t="shared" si="18779"/>
        <v>2.876186589028843E-4</v>
      </c>
    </row>
    <row r="9436" spans="1:13" x14ac:dyDescent="0.2">
      <c r="A9436" t="s">
        <v>176</v>
      </c>
      <c r="B9436" t="s">
        <v>179</v>
      </c>
      <c r="F9436">
        <v>613</v>
      </c>
      <c r="G9436" t="s">
        <v>77</v>
      </c>
      <c r="H9436">
        <v>0</v>
      </c>
      <c r="I9436">
        <v>12</v>
      </c>
      <c r="J9436">
        <v>1.9575856443719411E-2</v>
      </c>
      <c r="K9436">
        <f t="shared" si="18777"/>
        <v>1.1074999295489694E-4</v>
      </c>
      <c r="L9436">
        <f t="shared" si="18778"/>
        <v>3.0650855739209107E-4</v>
      </c>
      <c r="M9436">
        <f t="shared" si="18779"/>
        <v>8.5008571482297177E-5</v>
      </c>
    </row>
    <row r="9437" spans="1:13" x14ac:dyDescent="0.2">
      <c r="A9437" t="s">
        <v>176</v>
      </c>
      <c r="B9437" t="s">
        <v>179</v>
      </c>
      <c r="F9437">
        <v>613</v>
      </c>
      <c r="G9437" t="s">
        <v>77</v>
      </c>
      <c r="H9437">
        <v>1</v>
      </c>
      <c r="I9437">
        <v>17</v>
      </c>
      <c r="J9437">
        <v>2.7732463295269169E-2</v>
      </c>
      <c r="K9437">
        <f t="shared" si="18777"/>
        <v>1.3181348088956381E-4</v>
      </c>
      <c r="L9437">
        <f t="shared" si="18778"/>
        <v>4.0913811384225547E-4</v>
      </c>
      <c r="M9437">
        <f t="shared" si="18779"/>
        <v>1.4551115206312787E-4</v>
      </c>
    </row>
    <row r="9438" spans="1:13" x14ac:dyDescent="0.2">
      <c r="A9438" t="s">
        <v>176</v>
      </c>
      <c r="B9438" t="s">
        <v>179</v>
      </c>
      <c r="F9438">
        <v>613</v>
      </c>
      <c r="G9438" t="s">
        <v>77</v>
      </c>
      <c r="H9438">
        <v>1</v>
      </c>
      <c r="I9438">
        <v>9</v>
      </c>
      <c r="J9438">
        <v>1.468189233278956E-2</v>
      </c>
      <c r="K9438">
        <f t="shared" si="18777"/>
        <v>9.5914654755640172E-5</v>
      </c>
      <c r="L9438">
        <f t="shared" si="18778"/>
        <v>2.4273357808353576E-4</v>
      </c>
      <c r="M9438">
        <f t="shared" si="18779"/>
        <v>5.0904268572255417E-5</v>
      </c>
    </row>
    <row r="9439" spans="1:13" x14ac:dyDescent="0.2">
      <c r="A9439" t="s">
        <v>176</v>
      </c>
      <c r="B9439" t="s">
        <v>179</v>
      </c>
      <c r="F9439">
        <v>613</v>
      </c>
      <c r="G9439" t="s">
        <v>77</v>
      </c>
      <c r="H9439">
        <v>2</v>
      </c>
      <c r="I9439">
        <v>25</v>
      </c>
      <c r="J9439">
        <v>4.0783034257748776E-2</v>
      </c>
      <c r="K9439">
        <f t="shared" si="18777"/>
        <v>1.5983689115058673E-4</v>
      </c>
      <c r="L9439">
        <f t="shared" si="18778"/>
        <v>5.6766723372807454E-4</v>
      </c>
      <c r="M9439">
        <f t="shared" si="18779"/>
        <v>2.4799345142690102E-4</v>
      </c>
    </row>
    <row r="9440" spans="1:13" x14ac:dyDescent="0.2">
      <c r="A9440" t="s">
        <v>176</v>
      </c>
      <c r="B9440" t="s">
        <v>179</v>
      </c>
      <c r="F9440">
        <v>613</v>
      </c>
      <c r="G9440" t="s">
        <v>77</v>
      </c>
      <c r="H9440">
        <v>2</v>
      </c>
      <c r="I9440">
        <v>15</v>
      </c>
      <c r="J9440">
        <v>2.4469820554649267E-2</v>
      </c>
      <c r="K9440">
        <f t="shared" si="18777"/>
        <v>1.2381922583865924E-4</v>
      </c>
      <c r="L9440">
        <f t="shared" si="18778"/>
        <v>3.6851743138515189E-4</v>
      </c>
      <c r="M9440">
        <f t="shared" si="18779"/>
        <v>1.208789797078334E-4</v>
      </c>
    </row>
    <row r="9441" spans="1:13" x14ac:dyDescent="0.2">
      <c r="A9441" t="s">
        <v>176</v>
      </c>
      <c r="B9441" t="s">
        <v>179</v>
      </c>
      <c r="F9441">
        <v>613</v>
      </c>
      <c r="G9441" t="s">
        <v>77</v>
      </c>
      <c r="H9441">
        <v>3</v>
      </c>
      <c r="I9441">
        <v>164</v>
      </c>
      <c r="J9441">
        <v>0.26753670473083196</v>
      </c>
      <c r="K9441">
        <f t="shared" si="18777"/>
        <v>4.0891759113579089E-4</v>
      </c>
      <c r="L9441">
        <f t="shared" si="18778"/>
        <v>3.0842846384441106E-3</v>
      </c>
      <c r="M9441">
        <f t="shared" si="18779"/>
        <v>2.2664494561725288E-3</v>
      </c>
    </row>
    <row r="9442" spans="1:13" x14ac:dyDescent="0.2">
      <c r="A9442" t="s">
        <v>176</v>
      </c>
      <c r="B9442" t="s">
        <v>179</v>
      </c>
      <c r="F9442">
        <v>613</v>
      </c>
      <c r="G9442" t="s">
        <v>77</v>
      </c>
      <c r="H9442">
        <v>3</v>
      </c>
      <c r="I9442">
        <v>175</v>
      </c>
      <c r="J9442">
        <v>0.28548123980424145</v>
      </c>
      <c r="K9442">
        <f t="shared" si="18777"/>
        <v>4.2237073556984037E-4</v>
      </c>
      <c r="L9442">
        <f t="shared" si="18778"/>
        <v>3.2771831336122549E-3</v>
      </c>
      <c r="M9442">
        <f t="shared" si="18779"/>
        <v>2.4324416624725742E-3</v>
      </c>
    </row>
    <row r="9443" spans="1:13" x14ac:dyDescent="0.2">
      <c r="A9443" t="s">
        <v>176</v>
      </c>
      <c r="B9443" t="s">
        <v>179</v>
      </c>
      <c r="F9443">
        <v>613</v>
      </c>
      <c r="G9443" t="s">
        <v>77</v>
      </c>
      <c r="H9443">
        <v>4</v>
      </c>
      <c r="I9443">
        <v>86</v>
      </c>
      <c r="J9443">
        <v>0.1402936378466558</v>
      </c>
      <c r="K9443">
        <f t="shared" si="18777"/>
        <v>2.9630567186505666E-4</v>
      </c>
      <c r="L9443">
        <f t="shared" si="18778"/>
        <v>1.6992420503316146E-3</v>
      </c>
      <c r="M9443">
        <f t="shared" si="18779"/>
        <v>1.1066307066015014E-3</v>
      </c>
    </row>
    <row r="9444" spans="1:13" x14ac:dyDescent="0.2">
      <c r="A9444" t="s">
        <v>176</v>
      </c>
      <c r="B9444" t="s">
        <v>179</v>
      </c>
      <c r="F9444">
        <v>613</v>
      </c>
      <c r="G9444" t="s">
        <v>77</v>
      </c>
      <c r="H9444">
        <v>4</v>
      </c>
      <c r="I9444">
        <v>80</v>
      </c>
      <c r="J9444">
        <v>0.13050570962479607</v>
      </c>
      <c r="K9444">
        <f t="shared" si="18777"/>
        <v>2.8579657225285399E-4</v>
      </c>
      <c r="L9444">
        <f t="shared" si="18778"/>
        <v>1.5908536685008147E-3</v>
      </c>
      <c r="M9444">
        <f t="shared" si="18779"/>
        <v>1.0192605239951066E-3</v>
      </c>
    </row>
    <row r="9445" spans="1:13" x14ac:dyDescent="0.2">
      <c r="A9445" t="s">
        <v>176</v>
      </c>
      <c r="B9445" t="s">
        <v>179</v>
      </c>
      <c r="F9445">
        <v>613</v>
      </c>
      <c r="G9445" t="s">
        <v>77</v>
      </c>
      <c r="H9445">
        <v>5</v>
      </c>
      <c r="I9445">
        <v>1</v>
      </c>
      <c r="J9445">
        <v>1.6313213703099511E-3</v>
      </c>
      <c r="K9445">
        <f t="shared" si="18777"/>
        <v>3.1973638058488925E-5</v>
      </c>
      <c r="L9445">
        <f t="shared" si="18778"/>
        <v>4.8286851761588437E-5</v>
      </c>
      <c r="M9445">
        <f t="shared" si="18779"/>
        <v>-1.5660424355389413E-5</v>
      </c>
    </row>
    <row r="9446" spans="1:13" x14ac:dyDescent="0.2">
      <c r="A9446" t="s">
        <v>176</v>
      </c>
      <c r="B9446" t="s">
        <v>179</v>
      </c>
      <c r="F9446">
        <v>613</v>
      </c>
      <c r="G9446" t="s">
        <v>77</v>
      </c>
      <c r="H9446">
        <v>5</v>
      </c>
      <c r="I9446">
        <v>1</v>
      </c>
      <c r="J9446">
        <v>1.6313213703099511E-3</v>
      </c>
      <c r="K9446">
        <f t="shared" si="18777"/>
        <v>3.1973638058488925E-5</v>
      </c>
      <c r="L9446">
        <f t="shared" si="18778"/>
        <v>4.8286851761588437E-5</v>
      </c>
      <c r="M9446">
        <f t="shared" si="18779"/>
        <v>-1.5660424355389413E-5</v>
      </c>
    </row>
    <row r="9447" spans="1:13" x14ac:dyDescent="0.2">
      <c r="A9447" t="s">
        <v>176</v>
      </c>
      <c r="B9447" t="s">
        <v>179</v>
      </c>
      <c r="F9447">
        <v>613</v>
      </c>
      <c r="G9447" t="s">
        <v>78</v>
      </c>
      <c r="H9447">
        <v>0</v>
      </c>
      <c r="I9447">
        <v>39</v>
      </c>
      <c r="J9447">
        <v>6.3621533442088096E-2</v>
      </c>
      <c r="K9447">
        <f t="shared" si="18777"/>
        <v>1.996134054997654E-4</v>
      </c>
      <c r="L9447">
        <f t="shared" si="18778"/>
        <v>8.3582873992064629E-4</v>
      </c>
      <c r="M9447">
        <f t="shared" si="18779"/>
        <v>4.3660192892111554E-4</v>
      </c>
    </row>
    <row r="9448" spans="1:13" x14ac:dyDescent="0.2">
      <c r="A9448" t="s">
        <v>176</v>
      </c>
      <c r="B9448" t="s">
        <v>179</v>
      </c>
      <c r="F9448">
        <v>613</v>
      </c>
      <c r="G9448" t="s">
        <v>78</v>
      </c>
      <c r="H9448">
        <v>0</v>
      </c>
      <c r="I9448">
        <v>15</v>
      </c>
      <c r="J9448">
        <v>2.4469820554649267E-2</v>
      </c>
      <c r="K9448">
        <f t="shared" si="18777"/>
        <v>1.2381922583865924E-4</v>
      </c>
      <c r="L9448">
        <f t="shared" si="18778"/>
        <v>3.6851743138515189E-4</v>
      </c>
      <c r="M9448">
        <f t="shared" si="18779"/>
        <v>1.208789797078334E-4</v>
      </c>
    </row>
    <row r="9449" spans="1:13" x14ac:dyDescent="0.2">
      <c r="A9449" t="s">
        <v>176</v>
      </c>
      <c r="B9449" t="s">
        <v>179</v>
      </c>
      <c r="F9449">
        <v>613</v>
      </c>
      <c r="G9449" t="s">
        <v>78</v>
      </c>
      <c r="H9449">
        <v>1</v>
      </c>
      <c r="I9449">
        <v>11</v>
      </c>
      <c r="J9449">
        <v>1.794453507340946E-2</v>
      </c>
      <c r="K9449">
        <f t="shared" si="18777"/>
        <v>1.0603591049083335E-4</v>
      </c>
      <c r="L9449">
        <f t="shared" si="18778"/>
        <v>2.8548126122492795E-4</v>
      </c>
      <c r="M9449">
        <f t="shared" si="18779"/>
        <v>7.3409440243261254E-5</v>
      </c>
    </row>
    <row r="9450" spans="1:13" x14ac:dyDescent="0.2">
      <c r="A9450" t="s">
        <v>176</v>
      </c>
      <c r="B9450" t="s">
        <v>179</v>
      </c>
      <c r="F9450">
        <v>613</v>
      </c>
      <c r="G9450" t="s">
        <v>78</v>
      </c>
      <c r="H9450">
        <v>1</v>
      </c>
      <c r="I9450">
        <v>14</v>
      </c>
      <c r="J9450">
        <v>2.2838499184339316E-2</v>
      </c>
      <c r="K9450">
        <f t="shared" si="18777"/>
        <v>1.1962171260411783E-4</v>
      </c>
      <c r="L9450">
        <f t="shared" si="18778"/>
        <v>3.48006704447511E-4</v>
      </c>
      <c r="M9450">
        <f t="shared" si="18779"/>
        <v>1.0876327923927533E-4</v>
      </c>
    </row>
    <row r="9451" spans="1:13" x14ac:dyDescent="0.2">
      <c r="A9451" t="s">
        <v>176</v>
      </c>
      <c r="B9451" t="s">
        <v>179</v>
      </c>
      <c r="F9451">
        <v>613</v>
      </c>
      <c r="G9451" t="s">
        <v>78</v>
      </c>
      <c r="H9451">
        <v>2</v>
      </c>
      <c r="I9451">
        <v>57</v>
      </c>
      <c r="J9451">
        <v>9.2985318107667206E-2</v>
      </c>
      <c r="K9451">
        <f t="shared" si="18777"/>
        <v>2.4128538434360771E-4</v>
      </c>
      <c r="L9451">
        <f t="shared" si="18778"/>
        <v>1.1711385654202798E-3</v>
      </c>
      <c r="M9451">
        <f t="shared" si="18779"/>
        <v>6.8856779673306424E-4</v>
      </c>
    </row>
    <row r="9452" spans="1:13" x14ac:dyDescent="0.2">
      <c r="A9452" t="s">
        <v>176</v>
      </c>
      <c r="B9452" t="s">
        <v>179</v>
      </c>
      <c r="F9452">
        <v>613</v>
      </c>
      <c r="G9452" t="s">
        <v>78</v>
      </c>
      <c r="H9452">
        <v>2</v>
      </c>
      <c r="I9452">
        <v>53</v>
      </c>
      <c r="J9452">
        <v>8.6460032626427402E-2</v>
      </c>
      <c r="K9452">
        <f t="shared" si="18777"/>
        <v>2.3267284749451926E-4</v>
      </c>
      <c r="L9452">
        <f t="shared" si="18778"/>
        <v>1.0972731737587933E-3</v>
      </c>
      <c r="M9452">
        <f t="shared" si="18779"/>
        <v>6.3192747876975475E-4</v>
      </c>
    </row>
    <row r="9453" spans="1:13" x14ac:dyDescent="0.2">
      <c r="A9453" t="s">
        <v>176</v>
      </c>
      <c r="B9453" t="s">
        <v>179</v>
      </c>
      <c r="F9453">
        <v>613</v>
      </c>
      <c r="G9453" t="s">
        <v>78</v>
      </c>
      <c r="H9453">
        <v>3</v>
      </c>
      <c r="I9453">
        <v>136</v>
      </c>
      <c r="J9453">
        <v>0.22185970636215335</v>
      </c>
      <c r="K9453">
        <f t="shared" si="18777"/>
        <v>3.7246267119918624E-4</v>
      </c>
      <c r="L9453">
        <f t="shared" si="18778"/>
        <v>2.5910597348207196E-3</v>
      </c>
      <c r="M9453">
        <f t="shared" si="18779"/>
        <v>1.8461343924223474E-3</v>
      </c>
    </row>
    <row r="9454" spans="1:13" x14ac:dyDescent="0.2">
      <c r="A9454" t="s">
        <v>176</v>
      </c>
      <c r="B9454" t="s">
        <v>179</v>
      </c>
      <c r="F9454">
        <v>613</v>
      </c>
      <c r="G9454" t="s">
        <v>78</v>
      </c>
      <c r="H9454">
        <v>3</v>
      </c>
      <c r="I9454">
        <v>128</v>
      </c>
      <c r="J9454">
        <v>0.20880913539967375</v>
      </c>
      <c r="K9454">
        <f t="shared" si="18777"/>
        <v>3.6136549729141876E-4</v>
      </c>
      <c r="L9454">
        <f t="shared" si="18778"/>
        <v>2.4494568512881563E-3</v>
      </c>
      <c r="M9454">
        <f t="shared" si="18779"/>
        <v>1.7267258567053188E-3</v>
      </c>
    </row>
    <row r="9455" spans="1:13" x14ac:dyDescent="0.2">
      <c r="A9455" t="s">
        <v>176</v>
      </c>
      <c r="B9455" t="s">
        <v>179</v>
      </c>
      <c r="F9455">
        <v>613</v>
      </c>
      <c r="G9455" t="s">
        <v>78</v>
      </c>
      <c r="H9455">
        <v>4</v>
      </c>
      <c r="I9455">
        <v>78</v>
      </c>
      <c r="J9455">
        <v>0.12724306688417619</v>
      </c>
      <c r="K9455">
        <f t="shared" si="18777"/>
        <v>2.8220611329720507E-4</v>
      </c>
      <c r="L9455">
        <f t="shared" si="18778"/>
        <v>1.554636782138967E-3</v>
      </c>
      <c r="M9455">
        <f t="shared" si="18779"/>
        <v>9.9022455554455681E-4</v>
      </c>
    </row>
    <row r="9456" spans="1:13" x14ac:dyDescent="0.2">
      <c r="A9456" t="s">
        <v>176</v>
      </c>
      <c r="B9456" t="s">
        <v>179</v>
      </c>
      <c r="F9456">
        <v>613</v>
      </c>
      <c r="G9456" t="s">
        <v>78</v>
      </c>
      <c r="H9456">
        <v>4</v>
      </c>
      <c r="I9456">
        <v>82</v>
      </c>
      <c r="J9456">
        <v>0.13376835236541598</v>
      </c>
      <c r="K9456">
        <f t="shared" si="18777"/>
        <v>2.8934224997521077E-4</v>
      </c>
      <c r="L9456">
        <f t="shared" si="18778"/>
        <v>1.6270257736293707E-3</v>
      </c>
      <c r="M9456">
        <f t="shared" si="18779"/>
        <v>1.048341273678949E-3</v>
      </c>
    </row>
    <row r="9457" spans="1:13" x14ac:dyDescent="0.2">
      <c r="A9457" t="s">
        <v>176</v>
      </c>
      <c r="B9457" t="s">
        <v>179</v>
      </c>
      <c r="F9457">
        <v>613</v>
      </c>
      <c r="G9457" t="s">
        <v>79</v>
      </c>
      <c r="H9457">
        <v>0</v>
      </c>
      <c r="I9457">
        <v>321</v>
      </c>
      <c r="J9457">
        <v>0.52365415986949426</v>
      </c>
      <c r="K9457">
        <f t="shared" si="18777"/>
        <v>5.7135762133806258E-4</v>
      </c>
      <c r="L9457">
        <f t="shared" si="18778"/>
        <v>5.8078992200330049E-3</v>
      </c>
      <c r="M9457">
        <f t="shared" si="18779"/>
        <v>4.6651839773568802E-3</v>
      </c>
    </row>
    <row r="9458" spans="1:13" x14ac:dyDescent="0.2">
      <c r="A9458" t="s">
        <v>176</v>
      </c>
      <c r="B9458" t="s">
        <v>179</v>
      </c>
      <c r="F9458">
        <v>613</v>
      </c>
      <c r="G9458" t="s">
        <v>79</v>
      </c>
      <c r="H9458">
        <v>0</v>
      </c>
      <c r="I9458">
        <v>292</v>
      </c>
      <c r="J9458">
        <v>0.47634584013050568</v>
      </c>
      <c r="K9458">
        <f t="shared" si="18777"/>
        <v>5.45067363895562E-4</v>
      </c>
      <c r="L9458">
        <f t="shared" si="18778"/>
        <v>5.3085257652006187E-3</v>
      </c>
      <c r="M9458">
        <f t="shared" si="18779"/>
        <v>4.2183910374094949E-3</v>
      </c>
    </row>
    <row r="9459" spans="1:13" x14ac:dyDescent="0.2">
      <c r="A9459" t="s">
        <v>176</v>
      </c>
      <c r="B9459" t="s">
        <v>179</v>
      </c>
      <c r="F9459">
        <v>613</v>
      </c>
      <c r="G9459" t="s">
        <v>12</v>
      </c>
      <c r="H9459">
        <v>0</v>
      </c>
      <c r="I9459">
        <v>191</v>
      </c>
      <c r="J9459">
        <v>0.31158238172920066</v>
      </c>
      <c r="K9459">
        <f t="shared" si="18777"/>
        <v>4.4119911401605308E-4</v>
      </c>
      <c r="L9459">
        <f t="shared" si="18778"/>
        <v>3.5570229313080601E-3</v>
      </c>
      <c r="M9459">
        <f t="shared" si="18779"/>
        <v>2.6746247032759535E-3</v>
      </c>
    </row>
    <row r="9460" spans="1:13" x14ac:dyDescent="0.2">
      <c r="A9460" t="s">
        <v>176</v>
      </c>
      <c r="B9460" t="s">
        <v>179</v>
      </c>
      <c r="F9460">
        <v>613</v>
      </c>
      <c r="G9460" t="s">
        <v>12</v>
      </c>
      <c r="H9460">
        <v>0</v>
      </c>
      <c r="I9460">
        <v>163</v>
      </c>
      <c r="J9460">
        <v>0.265905383360522</v>
      </c>
      <c r="K9460">
        <f t="shared" si="18777"/>
        <v>4.0767231899127164E-4</v>
      </c>
      <c r="L9460">
        <f t="shared" si="18778"/>
        <v>3.0667261525964915E-3</v>
      </c>
      <c r="M9460">
        <f t="shared" si="18779"/>
        <v>2.251381514613948E-3</v>
      </c>
    </row>
    <row r="9461" spans="1:13" x14ac:dyDescent="0.2">
      <c r="A9461" t="s">
        <v>176</v>
      </c>
      <c r="B9461" t="s">
        <v>179</v>
      </c>
      <c r="F9461">
        <v>613</v>
      </c>
      <c r="G9461" t="s">
        <v>12</v>
      </c>
      <c r="H9461">
        <v>1</v>
      </c>
      <c r="I9461">
        <v>130</v>
      </c>
      <c r="J9461">
        <v>0.21207177814029363</v>
      </c>
      <c r="K9461">
        <f t="shared" si="18777"/>
        <v>3.6417176917439382E-4</v>
      </c>
      <c r="L9461">
        <f t="shared" si="18778"/>
        <v>2.4848895505773299E-3</v>
      </c>
      <c r="M9461">
        <f t="shared" si="18779"/>
        <v>1.7565460122285423E-3</v>
      </c>
    </row>
    <row r="9462" spans="1:13" x14ac:dyDescent="0.2">
      <c r="A9462" t="s">
        <v>176</v>
      </c>
      <c r="B9462" t="s">
        <v>179</v>
      </c>
      <c r="F9462">
        <v>613</v>
      </c>
      <c r="G9462" t="s">
        <v>12</v>
      </c>
      <c r="H9462">
        <v>1</v>
      </c>
      <c r="I9462">
        <v>128</v>
      </c>
      <c r="J9462">
        <v>0.20880913539967375</v>
      </c>
      <c r="K9462">
        <f t="shared" si="18777"/>
        <v>3.6136549729141876E-4</v>
      </c>
      <c r="L9462">
        <f t="shared" si="18778"/>
        <v>2.4494568512881563E-3</v>
      </c>
      <c r="M9462">
        <f t="shared" si="18779"/>
        <v>1.7267258567053188E-3</v>
      </c>
    </row>
    <row r="9463" spans="1:13" x14ac:dyDescent="0.2">
      <c r="A9463" t="s">
        <v>176</v>
      </c>
      <c r="B9463" t="s">
        <v>179</v>
      </c>
      <c r="F9463">
        <v>613</v>
      </c>
      <c r="G9463" t="s">
        <v>12</v>
      </c>
      <c r="H9463">
        <v>2</v>
      </c>
      <c r="I9463">
        <v>1</v>
      </c>
      <c r="J9463">
        <v>1.6313213703099511E-3</v>
      </c>
      <c r="K9463">
        <f t="shared" si="18777"/>
        <v>3.1973638058488925E-5</v>
      </c>
      <c r="L9463">
        <f t="shared" si="18778"/>
        <v>4.8286851761588437E-5</v>
      </c>
      <c r="M9463">
        <f t="shared" si="18779"/>
        <v>-1.5660424355389413E-5</v>
      </c>
    </row>
    <row r="9464" spans="1:13" x14ac:dyDescent="0.2">
      <c r="A9464" t="s">
        <v>176</v>
      </c>
      <c r="B9464" t="s">
        <v>179</v>
      </c>
      <c r="F9464">
        <v>613</v>
      </c>
      <c r="G9464" t="s">
        <v>80</v>
      </c>
      <c r="H9464">
        <v>0</v>
      </c>
      <c r="I9464">
        <v>321</v>
      </c>
      <c r="J9464">
        <v>0.52365415986949426</v>
      </c>
      <c r="K9464">
        <f t="shared" si="18777"/>
        <v>5.7135762133806258E-4</v>
      </c>
      <c r="L9464">
        <f t="shared" si="18778"/>
        <v>5.8078992200330049E-3</v>
      </c>
      <c r="M9464">
        <f t="shared" si="18779"/>
        <v>4.6651839773568802E-3</v>
      </c>
    </row>
    <row r="9465" spans="1:13" x14ac:dyDescent="0.2">
      <c r="A9465" t="s">
        <v>176</v>
      </c>
      <c r="B9465" t="s">
        <v>179</v>
      </c>
      <c r="F9465">
        <v>613</v>
      </c>
      <c r="G9465" t="s">
        <v>80</v>
      </c>
      <c r="H9465">
        <v>0</v>
      </c>
      <c r="I9465">
        <v>292</v>
      </c>
      <c r="J9465">
        <v>0.47634584013050568</v>
      </c>
      <c r="K9465">
        <f t="shared" si="18777"/>
        <v>5.45067363895562E-4</v>
      </c>
      <c r="L9465">
        <f t="shared" si="18778"/>
        <v>5.3085257652006187E-3</v>
      </c>
      <c r="M9465">
        <f t="shared" si="18779"/>
        <v>4.2183910374094949E-3</v>
      </c>
    </row>
    <row r="9466" spans="1:13" x14ac:dyDescent="0.2">
      <c r="A9466" t="s">
        <v>176</v>
      </c>
      <c r="B9466" t="s">
        <v>179</v>
      </c>
      <c r="F9466">
        <v>613</v>
      </c>
      <c r="G9466" t="s">
        <v>194</v>
      </c>
      <c r="H9466">
        <v>0</v>
      </c>
      <c r="I9466">
        <v>321</v>
      </c>
      <c r="J9466">
        <v>0.52365415986949426</v>
      </c>
      <c r="K9466">
        <f t="shared" si="18777"/>
        <v>5.7135762133806258E-4</v>
      </c>
      <c r="L9466">
        <f t="shared" si="18778"/>
        <v>5.8078992200330049E-3</v>
      </c>
      <c r="M9466">
        <f t="shared" si="18779"/>
        <v>4.6651839773568802E-3</v>
      </c>
    </row>
    <row r="9467" spans="1:13" x14ac:dyDescent="0.2">
      <c r="A9467" t="s">
        <v>176</v>
      </c>
      <c r="B9467" t="s">
        <v>179</v>
      </c>
      <c r="F9467">
        <v>613</v>
      </c>
      <c r="G9467" t="s">
        <v>194</v>
      </c>
      <c r="H9467">
        <v>0</v>
      </c>
      <c r="I9467">
        <v>292</v>
      </c>
      <c r="J9467">
        <v>0.47634584013050568</v>
      </c>
      <c r="K9467">
        <f t="shared" si="18777"/>
        <v>5.45067363895562E-4</v>
      </c>
      <c r="L9467">
        <f t="shared" si="18778"/>
        <v>5.3085257652006187E-3</v>
      </c>
      <c r="M9467">
        <f t="shared" si="18779"/>
        <v>4.2183910374094949E-3</v>
      </c>
    </row>
    <row r="9468" spans="1:13" x14ac:dyDescent="0.2">
      <c r="A9468" t="s">
        <v>176</v>
      </c>
      <c r="B9468" t="s">
        <v>179</v>
      </c>
      <c r="F9468">
        <v>613</v>
      </c>
      <c r="G9468" t="s">
        <v>81</v>
      </c>
      <c r="H9468">
        <v>0</v>
      </c>
      <c r="I9468">
        <v>41</v>
      </c>
      <c r="J9468">
        <v>6.6884176182707991E-2</v>
      </c>
      <c r="K9468">
        <f t="shared" si="18777"/>
        <v>2.046643683521897E-4</v>
      </c>
      <c r="L9468">
        <f t="shared" si="18778"/>
        <v>8.7350613017926962E-4</v>
      </c>
      <c r="M9468">
        <f t="shared" si="18779"/>
        <v>4.6417739347489023E-4</v>
      </c>
    </row>
    <row r="9469" spans="1:13" x14ac:dyDescent="0.2">
      <c r="A9469" t="s">
        <v>176</v>
      </c>
      <c r="B9469" t="s">
        <v>179</v>
      </c>
      <c r="F9469">
        <v>613</v>
      </c>
      <c r="G9469" t="s">
        <v>81</v>
      </c>
      <c r="H9469">
        <v>0</v>
      </c>
      <c r="I9469">
        <v>16</v>
      </c>
      <c r="J9469">
        <v>2.6101141924959218E-2</v>
      </c>
      <c r="K9469">
        <f t="shared" si="18777"/>
        <v>1.2787890323757593E-4</v>
      </c>
      <c r="L9469">
        <f t="shared" si="18778"/>
        <v>3.8889032248716813E-4</v>
      </c>
      <c r="M9469">
        <f t="shared" si="18779"/>
        <v>1.3313251601201626E-4</v>
      </c>
    </row>
    <row r="9470" spans="1:13" x14ac:dyDescent="0.2">
      <c r="A9470" t="s">
        <v>176</v>
      </c>
      <c r="B9470" t="s">
        <v>179</v>
      </c>
      <c r="F9470">
        <v>613</v>
      </c>
      <c r="G9470" t="s">
        <v>81</v>
      </c>
      <c r="H9470">
        <v>1</v>
      </c>
      <c r="I9470">
        <v>12</v>
      </c>
      <c r="J9470">
        <v>1.9575856443719411E-2</v>
      </c>
      <c r="K9470">
        <f t="shared" si="18777"/>
        <v>1.1074999295489694E-4</v>
      </c>
      <c r="L9470">
        <f t="shared" si="18778"/>
        <v>3.0650855739209107E-4</v>
      </c>
      <c r="M9470">
        <f t="shared" si="18779"/>
        <v>8.5008571482297177E-5</v>
      </c>
    </row>
    <row r="9471" spans="1:13" x14ac:dyDescent="0.2">
      <c r="A9471" t="s">
        <v>176</v>
      </c>
      <c r="B9471" t="s">
        <v>179</v>
      </c>
      <c r="F9471">
        <v>613</v>
      </c>
      <c r="G9471" t="s">
        <v>81</v>
      </c>
      <c r="H9471">
        <v>1</v>
      </c>
      <c r="I9471">
        <v>15</v>
      </c>
      <c r="J9471">
        <v>2.4469820554649267E-2</v>
      </c>
      <c r="K9471">
        <f t="shared" si="18777"/>
        <v>1.2381922583865924E-4</v>
      </c>
      <c r="L9471">
        <f t="shared" si="18778"/>
        <v>3.6851743138515189E-4</v>
      </c>
      <c r="M9471">
        <f t="shared" si="18779"/>
        <v>1.208789797078334E-4</v>
      </c>
    </row>
    <row r="9472" spans="1:13" x14ac:dyDescent="0.2">
      <c r="A9472" t="s">
        <v>176</v>
      </c>
      <c r="B9472" t="s">
        <v>179</v>
      </c>
      <c r="F9472">
        <v>613</v>
      </c>
      <c r="G9472" t="s">
        <v>81</v>
      </c>
      <c r="H9472">
        <v>2</v>
      </c>
      <c r="I9472">
        <v>29</v>
      </c>
      <c r="J9472">
        <v>4.730831973898858E-2</v>
      </c>
      <c r="K9472">
        <f t="shared" si="18777"/>
        <v>1.7214398121148276E-4</v>
      </c>
      <c r="L9472">
        <f t="shared" si="18778"/>
        <v>6.4522717860136857E-4</v>
      </c>
      <c r="M9472">
        <f t="shared" si="18779"/>
        <v>3.0093921617840305E-4</v>
      </c>
    </row>
    <row r="9473" spans="1:13" x14ac:dyDescent="0.2">
      <c r="A9473" t="s">
        <v>176</v>
      </c>
      <c r="B9473" t="s">
        <v>179</v>
      </c>
      <c r="F9473">
        <v>613</v>
      </c>
      <c r="G9473" t="s">
        <v>81</v>
      </c>
      <c r="H9473">
        <v>2</v>
      </c>
      <c r="I9473">
        <v>17</v>
      </c>
      <c r="J9473">
        <v>2.7732463295269169E-2</v>
      </c>
      <c r="K9473">
        <f t="shared" si="18777"/>
        <v>1.3181348088956381E-4</v>
      </c>
      <c r="L9473">
        <f t="shared" si="18778"/>
        <v>4.0913811384225547E-4</v>
      </c>
      <c r="M9473">
        <f t="shared" si="18779"/>
        <v>1.4551115206312787E-4</v>
      </c>
    </row>
    <row r="9474" spans="1:13" x14ac:dyDescent="0.2">
      <c r="A9474" t="s">
        <v>176</v>
      </c>
      <c r="B9474" t="s">
        <v>179</v>
      </c>
      <c r="F9474">
        <v>613</v>
      </c>
      <c r="G9474" t="s">
        <v>81</v>
      </c>
      <c r="H9474">
        <v>3</v>
      </c>
      <c r="I9474">
        <v>123</v>
      </c>
      <c r="J9474">
        <v>0.20065252854812399</v>
      </c>
      <c r="K9474">
        <f t="shared" si="18777"/>
        <v>3.5425174924501036E-4</v>
      </c>
      <c r="L9474">
        <f t="shared" si="18778"/>
        <v>2.3607770347262502E-3</v>
      </c>
      <c r="M9474">
        <f t="shared" si="18779"/>
        <v>1.6522735362362294E-3</v>
      </c>
    </row>
    <row r="9475" spans="1:13" x14ac:dyDescent="0.2">
      <c r="A9475" t="s">
        <v>176</v>
      </c>
      <c r="B9475" t="s">
        <v>179</v>
      </c>
      <c r="F9475">
        <v>613</v>
      </c>
      <c r="G9475" t="s">
        <v>81</v>
      </c>
      <c r="H9475">
        <v>3</v>
      </c>
      <c r="I9475">
        <v>133</v>
      </c>
      <c r="J9475">
        <v>0.2169657422512235</v>
      </c>
      <c r="K9475">
        <f t="shared" si="18777"/>
        <v>3.6834075195074601E-4</v>
      </c>
      <c r="L9475">
        <f t="shared" si="18778"/>
        <v>2.537998174462981E-3</v>
      </c>
      <c r="M9475">
        <f t="shared" si="18779"/>
        <v>1.801316670561489E-3</v>
      </c>
    </row>
    <row r="9476" spans="1:13" x14ac:dyDescent="0.2">
      <c r="A9476" t="s">
        <v>176</v>
      </c>
      <c r="B9476" t="s">
        <v>179</v>
      </c>
      <c r="F9476">
        <v>613</v>
      </c>
      <c r="G9476" t="s">
        <v>81</v>
      </c>
      <c r="H9476">
        <v>4</v>
      </c>
      <c r="I9476">
        <v>116</v>
      </c>
      <c r="J9476">
        <v>0.18923327895595432</v>
      </c>
      <c r="K9476">
        <f t="shared" si="18777"/>
        <v>3.4404344468185654E-4</v>
      </c>
      <c r="L9476">
        <f t="shared" si="18778"/>
        <v>2.2363762342413997E-3</v>
      </c>
      <c r="M9476">
        <f t="shared" si="18779"/>
        <v>1.5482893448776867E-3</v>
      </c>
    </row>
    <row r="9477" spans="1:13" x14ac:dyDescent="0.2">
      <c r="A9477" t="s">
        <v>176</v>
      </c>
      <c r="B9477" t="s">
        <v>179</v>
      </c>
      <c r="F9477">
        <v>613</v>
      </c>
      <c r="G9477" t="s">
        <v>81</v>
      </c>
      <c r="H9477">
        <v>4</v>
      </c>
      <c r="I9477">
        <v>111</v>
      </c>
      <c r="J9477">
        <v>0.18107667210440456</v>
      </c>
      <c r="K9477">
        <f t="shared" si="18777"/>
        <v>3.3656079649907776E-4</v>
      </c>
      <c r="L9477">
        <f t="shared" si="18778"/>
        <v>2.1473275175431235E-3</v>
      </c>
      <c r="M9477">
        <f t="shared" si="18779"/>
        <v>1.4742059245449678E-3</v>
      </c>
    </row>
    <row r="9478" spans="1:13" x14ac:dyDescent="0.2">
      <c r="A9478" t="s">
        <v>176</v>
      </c>
      <c r="B9478" t="s">
        <v>179</v>
      </c>
      <c r="F9478">
        <v>613</v>
      </c>
      <c r="G9478" t="s">
        <v>82</v>
      </c>
      <c r="H9478">
        <v>0</v>
      </c>
      <c r="I9478">
        <v>39</v>
      </c>
      <c r="J9478">
        <v>6.3621533442088096E-2</v>
      </c>
      <c r="K9478">
        <f t="shared" si="18777"/>
        <v>1.996134054997654E-4</v>
      </c>
      <c r="L9478">
        <f t="shared" si="18778"/>
        <v>8.3582873992064629E-4</v>
      </c>
      <c r="M9478">
        <f t="shared" si="18779"/>
        <v>4.3660192892111554E-4</v>
      </c>
    </row>
    <row r="9479" spans="1:13" x14ac:dyDescent="0.2">
      <c r="A9479" t="s">
        <v>176</v>
      </c>
      <c r="B9479" t="s">
        <v>179</v>
      </c>
      <c r="F9479">
        <v>613</v>
      </c>
      <c r="G9479" t="s">
        <v>82</v>
      </c>
      <c r="H9479">
        <v>0</v>
      </c>
      <c r="I9479">
        <v>16</v>
      </c>
      <c r="J9479">
        <v>2.6101141924959218E-2</v>
      </c>
      <c r="K9479">
        <f t="shared" si="18777"/>
        <v>1.2787890323757593E-4</v>
      </c>
      <c r="L9479">
        <f t="shared" si="18778"/>
        <v>3.8889032248716813E-4</v>
      </c>
      <c r="M9479">
        <f t="shared" si="18779"/>
        <v>1.3313251601201626E-4</v>
      </c>
    </row>
    <row r="9480" spans="1:13" x14ac:dyDescent="0.2">
      <c r="A9480" t="s">
        <v>176</v>
      </c>
      <c r="B9480" t="s">
        <v>179</v>
      </c>
      <c r="F9480">
        <v>613</v>
      </c>
      <c r="G9480" t="s">
        <v>82</v>
      </c>
      <c r="H9480">
        <v>1</v>
      </c>
      <c r="I9480">
        <v>10</v>
      </c>
      <c r="J9480">
        <v>1.6313213703099509E-2</v>
      </c>
      <c r="K9480">
        <f t="shared" si="18777"/>
        <v>1.011020985575868E-4</v>
      </c>
      <c r="L9480">
        <f t="shared" si="18778"/>
        <v>2.6423423558858186E-4</v>
      </c>
      <c r="M9480">
        <f t="shared" si="18779"/>
        <v>6.2030038473408284E-5</v>
      </c>
    </row>
    <row r="9481" spans="1:13" x14ac:dyDescent="0.2">
      <c r="A9481" t="s">
        <v>176</v>
      </c>
      <c r="B9481" t="s">
        <v>179</v>
      </c>
      <c r="F9481">
        <v>613</v>
      </c>
      <c r="G9481" t="s">
        <v>82</v>
      </c>
      <c r="H9481">
        <v>1</v>
      </c>
      <c r="I9481">
        <v>11</v>
      </c>
      <c r="J9481">
        <v>1.794453507340946E-2</v>
      </c>
      <c r="K9481">
        <f t="shared" si="18777"/>
        <v>1.0603591049083335E-4</v>
      </c>
      <c r="L9481">
        <f t="shared" si="18778"/>
        <v>2.8548126122492795E-4</v>
      </c>
      <c r="M9481">
        <f t="shared" si="18779"/>
        <v>7.3409440243261254E-5</v>
      </c>
    </row>
    <row r="9482" spans="1:13" x14ac:dyDescent="0.2">
      <c r="A9482" t="s">
        <v>176</v>
      </c>
      <c r="B9482" t="s">
        <v>179</v>
      </c>
      <c r="F9482">
        <v>613</v>
      </c>
      <c r="G9482" t="s">
        <v>82</v>
      </c>
      <c r="H9482">
        <v>2</v>
      </c>
      <c r="I9482">
        <v>25</v>
      </c>
      <c r="J9482">
        <v>4.0783034257748776E-2</v>
      </c>
      <c r="K9482">
        <f t="shared" si="18777"/>
        <v>1.5983689115058673E-4</v>
      </c>
      <c r="L9482">
        <f t="shared" si="18778"/>
        <v>5.6766723372807454E-4</v>
      </c>
      <c r="M9482">
        <f t="shared" si="18779"/>
        <v>2.4799345142690102E-4</v>
      </c>
    </row>
    <row r="9483" spans="1:13" x14ac:dyDescent="0.2">
      <c r="A9483" t="s">
        <v>176</v>
      </c>
      <c r="B9483" t="s">
        <v>179</v>
      </c>
      <c r="F9483">
        <v>613</v>
      </c>
      <c r="G9483" t="s">
        <v>82</v>
      </c>
      <c r="H9483">
        <v>2</v>
      </c>
      <c r="I9483">
        <v>18</v>
      </c>
      <c r="J9483">
        <v>2.936378466557912E-2</v>
      </c>
      <c r="K9483">
        <f t="shared" si="18777"/>
        <v>1.3563384621922053E-4</v>
      </c>
      <c r="L9483">
        <f t="shared" si="18778"/>
        <v>4.2927169287501171E-4</v>
      </c>
      <c r="M9483">
        <f t="shared" si="18779"/>
        <v>1.5800400043657065E-4</v>
      </c>
    </row>
    <row r="9484" spans="1:13" x14ac:dyDescent="0.2">
      <c r="A9484" t="s">
        <v>176</v>
      </c>
      <c r="B9484" t="s">
        <v>179</v>
      </c>
      <c r="F9484">
        <v>613</v>
      </c>
      <c r="G9484" t="s">
        <v>82</v>
      </c>
      <c r="H9484">
        <v>3</v>
      </c>
      <c r="I9484">
        <v>233</v>
      </c>
      <c r="J9484">
        <v>0.38009787928221861</v>
      </c>
      <c r="K9484">
        <f t="shared" si="18777"/>
        <v>4.871319474123817E-4</v>
      </c>
      <c r="L9484">
        <f t="shared" si="18778"/>
        <v>4.2881107402345676E-3</v>
      </c>
      <c r="M9484">
        <f t="shared" si="18779"/>
        <v>3.3138468454098043E-3</v>
      </c>
    </row>
    <row r="9485" spans="1:13" x14ac:dyDescent="0.2">
      <c r="A9485" t="s">
        <v>176</v>
      </c>
      <c r="B9485" t="s">
        <v>179</v>
      </c>
      <c r="F9485">
        <v>613</v>
      </c>
      <c r="G9485" t="s">
        <v>82</v>
      </c>
      <c r="H9485">
        <v>3</v>
      </c>
      <c r="I9485">
        <v>234</v>
      </c>
      <c r="J9485">
        <v>0.38172920065252852</v>
      </c>
      <c r="K9485">
        <f t="shared" si="18777"/>
        <v>4.881721786517473E-4</v>
      </c>
      <c r="L9485">
        <f t="shared" si="18778"/>
        <v>4.3054641851770327E-3</v>
      </c>
      <c r="M9485">
        <f t="shared" si="18779"/>
        <v>3.3291198278735381E-3</v>
      </c>
    </row>
    <row r="9486" spans="1:13" x14ac:dyDescent="0.2">
      <c r="A9486" t="s">
        <v>176</v>
      </c>
      <c r="B9486" t="s">
        <v>179</v>
      </c>
      <c r="F9486">
        <v>613</v>
      </c>
      <c r="G9486" t="s">
        <v>82</v>
      </c>
      <c r="H9486">
        <v>4</v>
      </c>
      <c r="I9486">
        <v>14</v>
      </c>
      <c r="J9486">
        <v>2.2838499184339316E-2</v>
      </c>
      <c r="K9486">
        <f t="shared" si="18777"/>
        <v>1.1962171260411783E-4</v>
      </c>
      <c r="L9486">
        <f t="shared" si="18778"/>
        <v>3.48006704447511E-4</v>
      </c>
      <c r="M9486">
        <f t="shared" si="18779"/>
        <v>1.0876327923927533E-4</v>
      </c>
    </row>
    <row r="9487" spans="1:13" x14ac:dyDescent="0.2">
      <c r="A9487" t="s">
        <v>176</v>
      </c>
      <c r="B9487" t="s">
        <v>179</v>
      </c>
      <c r="F9487">
        <v>613</v>
      </c>
      <c r="G9487" t="s">
        <v>82</v>
      </c>
      <c r="H9487">
        <v>4</v>
      </c>
      <c r="I9487">
        <v>13</v>
      </c>
      <c r="J9487">
        <v>2.1207177814029365E-2</v>
      </c>
      <c r="K9487">
        <f t="shared" si="18777"/>
        <v>1.1527130696932827E-4</v>
      </c>
      <c r="L9487">
        <f t="shared" si="18778"/>
        <v>3.2734308510962195E-4</v>
      </c>
      <c r="M9487">
        <f t="shared" si="18779"/>
        <v>9.6800471170965398E-5</v>
      </c>
    </row>
    <row r="9488" spans="1:13" x14ac:dyDescent="0.2">
      <c r="A9488" t="s">
        <v>176</v>
      </c>
      <c r="B9488" t="s">
        <v>179</v>
      </c>
      <c r="F9488">
        <v>613</v>
      </c>
      <c r="G9488" t="s">
        <v>83</v>
      </c>
      <c r="H9488">
        <v>0</v>
      </c>
      <c r="I9488">
        <v>58</v>
      </c>
      <c r="J9488">
        <v>9.461663947797716E-2</v>
      </c>
      <c r="K9488">
        <f t="shared" si="18777"/>
        <v>2.4339073317311276E-4</v>
      </c>
      <c r="L9488">
        <f t="shared" si="18778"/>
        <v>1.1895571279528843E-3</v>
      </c>
      <c r="M9488">
        <f t="shared" si="18779"/>
        <v>7.0277566160665888E-4</v>
      </c>
    </row>
    <row r="9489" spans="1:13" x14ac:dyDescent="0.2">
      <c r="A9489" t="s">
        <v>176</v>
      </c>
      <c r="B9489" t="s">
        <v>179</v>
      </c>
      <c r="F9489">
        <v>613</v>
      </c>
      <c r="G9489" t="s">
        <v>83</v>
      </c>
      <c r="H9489">
        <v>0</v>
      </c>
      <c r="I9489">
        <v>38</v>
      </c>
      <c r="J9489">
        <v>6.1990212071778142E-2</v>
      </c>
      <c r="K9489">
        <f t="shared" si="18777"/>
        <v>1.9703924891718093E-4</v>
      </c>
      <c r="L9489">
        <f t="shared" si="18778"/>
        <v>8.1694136963496235E-4</v>
      </c>
      <c r="M9489">
        <f t="shared" si="18779"/>
        <v>4.2286287180060055E-4</v>
      </c>
    </row>
    <row r="9490" spans="1:13" x14ac:dyDescent="0.2">
      <c r="A9490" t="s">
        <v>176</v>
      </c>
      <c r="B9490" t="s">
        <v>179</v>
      </c>
      <c r="F9490">
        <v>613</v>
      </c>
      <c r="G9490" t="s">
        <v>83</v>
      </c>
      <c r="H9490">
        <v>1</v>
      </c>
      <c r="I9490">
        <v>15</v>
      </c>
      <c r="J9490">
        <v>2.4469820554649267E-2</v>
      </c>
      <c r="K9490">
        <f t="shared" si="18777"/>
        <v>1.2381922583865924E-4</v>
      </c>
      <c r="L9490">
        <f t="shared" si="18778"/>
        <v>3.6851743138515189E-4</v>
      </c>
      <c r="M9490">
        <f t="shared" si="18779"/>
        <v>1.208789797078334E-4</v>
      </c>
    </row>
    <row r="9491" spans="1:13" x14ac:dyDescent="0.2">
      <c r="A9491" t="s">
        <v>176</v>
      </c>
      <c r="B9491" t="s">
        <v>179</v>
      </c>
      <c r="F9491">
        <v>613</v>
      </c>
      <c r="G9491" t="s">
        <v>83</v>
      </c>
      <c r="H9491">
        <v>1</v>
      </c>
      <c r="I9491">
        <v>7</v>
      </c>
      <c r="J9491">
        <v>1.1419249592169658E-2</v>
      </c>
      <c r="K9491">
        <f t="shared" si="18777"/>
        <v>8.4590154629472016E-5</v>
      </c>
      <c r="L9491">
        <f t="shared" si="18778"/>
        <v>1.9878265055116859E-4</v>
      </c>
      <c r="M9491">
        <f t="shared" si="18779"/>
        <v>2.9602341292224563E-5</v>
      </c>
    </row>
    <row r="9492" spans="1:13" x14ac:dyDescent="0.2">
      <c r="A9492" t="s">
        <v>176</v>
      </c>
      <c r="B9492" t="s">
        <v>179</v>
      </c>
      <c r="F9492">
        <v>613</v>
      </c>
      <c r="G9492" t="s">
        <v>83</v>
      </c>
      <c r="H9492">
        <v>2</v>
      </c>
      <c r="I9492">
        <v>97</v>
      </c>
      <c r="J9492">
        <v>0.15823817292006526</v>
      </c>
      <c r="K9492">
        <f t="shared" si="18777"/>
        <v>3.1465713352750408E-4</v>
      </c>
      <c r="L9492">
        <f t="shared" si="18778"/>
        <v>1.8970388627281567E-3</v>
      </c>
      <c r="M9492">
        <f t="shared" si="18779"/>
        <v>1.2677245956731486E-3</v>
      </c>
    </row>
    <row r="9493" spans="1:13" x14ac:dyDescent="0.2">
      <c r="A9493" t="s">
        <v>176</v>
      </c>
      <c r="B9493" t="s">
        <v>179</v>
      </c>
      <c r="F9493">
        <v>613</v>
      </c>
      <c r="G9493" t="s">
        <v>83</v>
      </c>
      <c r="H9493">
        <v>2</v>
      </c>
      <c r="I9493">
        <v>100</v>
      </c>
      <c r="J9493">
        <v>0.16313213703099511</v>
      </c>
      <c r="K9493">
        <f t="shared" si="18777"/>
        <v>3.1947808360985959E-4</v>
      </c>
      <c r="L9493">
        <f t="shared" si="18778"/>
        <v>1.9507994539198106E-3</v>
      </c>
      <c r="M9493">
        <f t="shared" si="18779"/>
        <v>1.3118432867000917E-3</v>
      </c>
    </row>
    <row r="9494" spans="1:13" x14ac:dyDescent="0.2">
      <c r="A9494" t="s">
        <v>176</v>
      </c>
      <c r="B9494" t="s">
        <v>179</v>
      </c>
      <c r="F9494">
        <v>613</v>
      </c>
      <c r="G9494" t="s">
        <v>83</v>
      </c>
      <c r="H9494">
        <v>3</v>
      </c>
      <c r="I9494">
        <v>151</v>
      </c>
      <c r="J9494">
        <v>0.2463295269168026</v>
      </c>
      <c r="K9494">
        <f t="shared" si="18777"/>
        <v>3.9241763207096072E-4</v>
      </c>
      <c r="L9494">
        <f t="shared" si="18778"/>
        <v>2.8557129012389865E-3</v>
      </c>
      <c r="M9494">
        <f t="shared" si="18779"/>
        <v>2.0708776370970653E-3</v>
      </c>
    </row>
    <row r="9495" spans="1:13" x14ac:dyDescent="0.2">
      <c r="A9495" t="s">
        <v>176</v>
      </c>
      <c r="B9495" t="s">
        <v>179</v>
      </c>
      <c r="F9495">
        <v>613</v>
      </c>
      <c r="G9495" t="s">
        <v>83</v>
      </c>
      <c r="H9495">
        <v>3</v>
      </c>
      <c r="I9495">
        <v>147</v>
      </c>
      <c r="J9495">
        <v>0.23980424143556281</v>
      </c>
      <c r="K9495">
        <f t="shared" ref="K9495:K9558" si="18780">(1.96*SQRT((J9495/100)*(1-(J9495/100))/(I9495*(J9495/100)^(-1))))</f>
        <v>3.8719782630704231E-4</v>
      </c>
      <c r="L9495">
        <f t="shared" ref="L9495:L9558" si="18781">J9495/100+K9495</f>
        <v>2.7852402406626704E-3</v>
      </c>
      <c r="M9495">
        <f t="shared" ref="M9495:M9558" si="18782">J9495/100-K9495</f>
        <v>2.0108445880485854E-3</v>
      </c>
    </row>
    <row r="9496" spans="1:13" x14ac:dyDescent="0.2">
      <c r="A9496" t="s">
        <v>176</v>
      </c>
      <c r="B9496" t="s">
        <v>179</v>
      </c>
      <c r="F9496">
        <v>613</v>
      </c>
      <c r="G9496" t="s">
        <v>26</v>
      </c>
      <c r="H9496">
        <v>0</v>
      </c>
      <c r="I9496">
        <v>321</v>
      </c>
      <c r="J9496">
        <v>0.52365415986949426</v>
      </c>
      <c r="K9496">
        <f t="shared" si="18780"/>
        <v>5.7135762133806258E-4</v>
      </c>
      <c r="L9496">
        <f t="shared" si="18781"/>
        <v>5.8078992200330049E-3</v>
      </c>
      <c r="M9496">
        <f t="shared" si="18782"/>
        <v>4.6651839773568802E-3</v>
      </c>
    </row>
    <row r="9497" spans="1:13" x14ac:dyDescent="0.2">
      <c r="A9497" t="s">
        <v>176</v>
      </c>
      <c r="B9497" t="s">
        <v>179</v>
      </c>
      <c r="F9497">
        <v>613</v>
      </c>
      <c r="G9497" t="s">
        <v>26</v>
      </c>
      <c r="H9497">
        <v>0</v>
      </c>
      <c r="I9497">
        <v>292</v>
      </c>
      <c r="J9497">
        <v>0.47634584013050568</v>
      </c>
      <c r="K9497">
        <f t="shared" si="18780"/>
        <v>5.45067363895562E-4</v>
      </c>
      <c r="L9497">
        <f t="shared" si="18781"/>
        <v>5.3085257652006187E-3</v>
      </c>
      <c r="M9497">
        <f t="shared" si="18782"/>
        <v>4.2183910374094949E-3</v>
      </c>
    </row>
    <row r="9498" spans="1:13" x14ac:dyDescent="0.2">
      <c r="A9498" t="s">
        <v>176</v>
      </c>
      <c r="B9498" t="s">
        <v>179</v>
      </c>
      <c r="F9498">
        <v>613</v>
      </c>
      <c r="G9498" t="s">
        <v>84</v>
      </c>
      <c r="H9498">
        <v>0</v>
      </c>
      <c r="I9498">
        <v>321</v>
      </c>
      <c r="J9498">
        <v>0.52365415986949426</v>
      </c>
      <c r="K9498">
        <f t="shared" si="18780"/>
        <v>5.7135762133806258E-4</v>
      </c>
      <c r="L9498">
        <f t="shared" si="18781"/>
        <v>5.8078992200330049E-3</v>
      </c>
      <c r="M9498">
        <f t="shared" si="18782"/>
        <v>4.6651839773568802E-3</v>
      </c>
    </row>
    <row r="9499" spans="1:13" x14ac:dyDescent="0.2">
      <c r="A9499" t="s">
        <v>176</v>
      </c>
      <c r="B9499" t="s">
        <v>179</v>
      </c>
      <c r="F9499">
        <v>613</v>
      </c>
      <c r="G9499" t="s">
        <v>84</v>
      </c>
      <c r="H9499">
        <v>0</v>
      </c>
      <c r="I9499">
        <v>291</v>
      </c>
      <c r="J9499">
        <v>0.47471451876019577</v>
      </c>
      <c r="K9499">
        <f t="shared" si="18780"/>
        <v>5.4413768841463062E-4</v>
      </c>
      <c r="L9499">
        <f t="shared" si="18781"/>
        <v>5.2912828760165887E-3</v>
      </c>
      <c r="M9499">
        <f t="shared" si="18782"/>
        <v>4.2030074991873268E-3</v>
      </c>
    </row>
    <row r="9500" spans="1:13" x14ac:dyDescent="0.2">
      <c r="A9500" t="s">
        <v>176</v>
      </c>
      <c r="B9500" t="s">
        <v>179</v>
      </c>
      <c r="F9500">
        <v>613</v>
      </c>
      <c r="G9500" t="s">
        <v>84</v>
      </c>
      <c r="H9500">
        <v>1</v>
      </c>
      <c r="I9500">
        <v>1</v>
      </c>
      <c r="J9500">
        <v>1.6313213703099511E-3</v>
      </c>
      <c r="K9500">
        <f t="shared" si="18780"/>
        <v>3.1973638058488925E-5</v>
      </c>
      <c r="L9500">
        <f t="shared" si="18781"/>
        <v>4.8286851761588437E-5</v>
      </c>
      <c r="M9500">
        <f t="shared" si="18782"/>
        <v>-1.5660424355389413E-5</v>
      </c>
    </row>
    <row r="9501" spans="1:13" x14ac:dyDescent="0.2">
      <c r="A9501" t="s">
        <v>176</v>
      </c>
      <c r="B9501" t="s">
        <v>179</v>
      </c>
      <c r="F9501">
        <v>613</v>
      </c>
      <c r="G9501" t="s">
        <v>27</v>
      </c>
      <c r="H9501">
        <v>0</v>
      </c>
      <c r="I9501">
        <v>321</v>
      </c>
      <c r="J9501">
        <v>0.52365415986949426</v>
      </c>
      <c r="K9501">
        <f t="shared" si="18780"/>
        <v>5.7135762133806258E-4</v>
      </c>
      <c r="L9501">
        <f t="shared" si="18781"/>
        <v>5.8078992200330049E-3</v>
      </c>
      <c r="M9501">
        <f t="shared" si="18782"/>
        <v>4.6651839773568802E-3</v>
      </c>
    </row>
    <row r="9502" spans="1:13" x14ac:dyDescent="0.2">
      <c r="A9502" t="s">
        <v>176</v>
      </c>
      <c r="B9502" t="s">
        <v>179</v>
      </c>
      <c r="F9502">
        <v>613</v>
      </c>
      <c r="G9502" t="s">
        <v>27</v>
      </c>
      <c r="H9502">
        <v>0</v>
      </c>
      <c r="I9502">
        <v>291</v>
      </c>
      <c r="J9502">
        <v>0.47471451876019577</v>
      </c>
      <c r="K9502">
        <f t="shared" si="18780"/>
        <v>5.4413768841463062E-4</v>
      </c>
      <c r="L9502">
        <f t="shared" si="18781"/>
        <v>5.2912828760165887E-3</v>
      </c>
      <c r="M9502">
        <f t="shared" si="18782"/>
        <v>4.2030074991873268E-3</v>
      </c>
    </row>
    <row r="9503" spans="1:13" x14ac:dyDescent="0.2">
      <c r="A9503" t="s">
        <v>176</v>
      </c>
      <c r="B9503" t="s">
        <v>179</v>
      </c>
      <c r="F9503">
        <v>613</v>
      </c>
      <c r="G9503" t="s">
        <v>27</v>
      </c>
      <c r="H9503">
        <v>1</v>
      </c>
      <c r="I9503">
        <v>1</v>
      </c>
      <c r="J9503">
        <v>1.6313213703099511E-3</v>
      </c>
      <c r="K9503">
        <f t="shared" si="18780"/>
        <v>3.1973638058488925E-5</v>
      </c>
      <c r="L9503">
        <f t="shared" si="18781"/>
        <v>4.8286851761588437E-5</v>
      </c>
      <c r="M9503">
        <f t="shared" si="18782"/>
        <v>-1.5660424355389413E-5</v>
      </c>
    </row>
    <row r="9504" spans="1:13" x14ac:dyDescent="0.2">
      <c r="A9504" t="s">
        <v>176</v>
      </c>
      <c r="B9504" t="s">
        <v>179</v>
      </c>
      <c r="F9504">
        <v>613</v>
      </c>
      <c r="G9504" t="s">
        <v>85</v>
      </c>
      <c r="H9504">
        <v>0</v>
      </c>
      <c r="I9504">
        <v>195</v>
      </c>
      <c r="J9504">
        <v>0.31810766721044048</v>
      </c>
      <c r="K9504">
        <f t="shared" si="18780"/>
        <v>4.4578047175144721E-4</v>
      </c>
      <c r="L9504">
        <f t="shared" si="18781"/>
        <v>3.626857143855852E-3</v>
      </c>
      <c r="M9504">
        <f t="shared" si="18782"/>
        <v>2.7352962003529577E-3</v>
      </c>
    </row>
    <row r="9505" spans="1:13" x14ac:dyDescent="0.2">
      <c r="A9505" t="s">
        <v>176</v>
      </c>
      <c r="B9505" t="s">
        <v>179</v>
      </c>
      <c r="F9505">
        <v>613</v>
      </c>
      <c r="G9505" t="s">
        <v>85</v>
      </c>
      <c r="H9505">
        <v>0</v>
      </c>
      <c r="I9505">
        <v>163</v>
      </c>
      <c r="J9505">
        <v>0.265905383360522</v>
      </c>
      <c r="K9505">
        <f t="shared" si="18780"/>
        <v>4.0767231899127164E-4</v>
      </c>
      <c r="L9505">
        <f t="shared" si="18781"/>
        <v>3.0667261525964915E-3</v>
      </c>
      <c r="M9505">
        <f t="shared" si="18782"/>
        <v>2.251381514613948E-3</v>
      </c>
    </row>
    <row r="9506" spans="1:13" x14ac:dyDescent="0.2">
      <c r="A9506" t="s">
        <v>176</v>
      </c>
      <c r="B9506" t="s">
        <v>179</v>
      </c>
      <c r="F9506">
        <v>613</v>
      </c>
      <c r="G9506" t="s">
        <v>85</v>
      </c>
      <c r="H9506">
        <v>1</v>
      </c>
      <c r="I9506">
        <v>125</v>
      </c>
      <c r="J9506">
        <v>0.2039151712887439</v>
      </c>
      <c r="K9506">
        <f t="shared" si="18780"/>
        <v>3.5711439375066717E-4</v>
      </c>
      <c r="L9506">
        <f t="shared" si="18781"/>
        <v>2.3962661066381061E-3</v>
      </c>
      <c r="M9506">
        <f t="shared" si="18782"/>
        <v>1.6820373191367719E-3</v>
      </c>
    </row>
    <row r="9507" spans="1:13" x14ac:dyDescent="0.2">
      <c r="A9507" t="s">
        <v>176</v>
      </c>
      <c r="B9507" t="s">
        <v>179</v>
      </c>
      <c r="F9507">
        <v>613</v>
      </c>
      <c r="G9507" t="s">
        <v>85</v>
      </c>
      <c r="H9507">
        <v>1</v>
      </c>
      <c r="I9507">
        <v>128</v>
      </c>
      <c r="J9507">
        <v>0.20880913539967375</v>
      </c>
      <c r="K9507">
        <f t="shared" si="18780"/>
        <v>3.6136549729141876E-4</v>
      </c>
      <c r="L9507">
        <f t="shared" si="18781"/>
        <v>2.4494568512881563E-3</v>
      </c>
      <c r="M9507">
        <f t="shared" si="18782"/>
        <v>1.7267258567053188E-3</v>
      </c>
    </row>
    <row r="9508" spans="1:13" x14ac:dyDescent="0.2">
      <c r="A9508" t="s">
        <v>176</v>
      </c>
      <c r="B9508" t="s">
        <v>179</v>
      </c>
      <c r="F9508">
        <v>613</v>
      </c>
      <c r="G9508" t="s">
        <v>85</v>
      </c>
      <c r="H9508">
        <v>2</v>
      </c>
      <c r="I9508">
        <v>1</v>
      </c>
      <c r="J9508">
        <v>1.6313213703099511E-3</v>
      </c>
      <c r="K9508">
        <f t="shared" si="18780"/>
        <v>3.1973638058488925E-5</v>
      </c>
      <c r="L9508">
        <f t="shared" si="18781"/>
        <v>4.8286851761588437E-5</v>
      </c>
      <c r="M9508">
        <f t="shared" si="18782"/>
        <v>-1.5660424355389413E-5</v>
      </c>
    </row>
    <row r="9509" spans="1:13" x14ac:dyDescent="0.2">
      <c r="A9509" t="s">
        <v>176</v>
      </c>
      <c r="B9509" t="s">
        <v>179</v>
      </c>
      <c r="F9509">
        <v>613</v>
      </c>
      <c r="G9509" t="s">
        <v>85</v>
      </c>
      <c r="H9509">
        <v>2</v>
      </c>
      <c r="I9509">
        <v>1</v>
      </c>
      <c r="J9509">
        <v>1.6313213703099511E-3</v>
      </c>
      <c r="K9509">
        <f t="shared" si="18780"/>
        <v>3.1973638058488925E-5</v>
      </c>
      <c r="L9509">
        <f t="shared" si="18781"/>
        <v>4.8286851761588437E-5</v>
      </c>
      <c r="M9509">
        <f t="shared" si="18782"/>
        <v>-1.5660424355389413E-5</v>
      </c>
    </row>
    <row r="9510" spans="1:13" x14ac:dyDescent="0.2">
      <c r="A9510" t="s">
        <v>176</v>
      </c>
      <c r="B9510" t="s">
        <v>179</v>
      </c>
      <c r="E9510" t="s">
        <v>54</v>
      </c>
      <c r="F9510">
        <v>905</v>
      </c>
      <c r="G9510" t="s">
        <v>196</v>
      </c>
      <c r="I9510">
        <v>14</v>
      </c>
      <c r="J9510">
        <v>1.5469613259668509E-2</v>
      </c>
      <c r="K9510">
        <f t="shared" si="18780"/>
        <v>8.1028521686286656E-5</v>
      </c>
      <c r="L9510">
        <f t="shared" si="18781"/>
        <v>2.3572465428297175E-4</v>
      </c>
      <c r="M9510">
        <f t="shared" si="18782"/>
        <v>7.3667610910398425E-5</v>
      </c>
    </row>
    <row r="9511" spans="1:13" x14ac:dyDescent="0.2">
      <c r="A9511" t="s">
        <v>176</v>
      </c>
      <c r="B9511" t="s">
        <v>179</v>
      </c>
      <c r="E9511" t="s">
        <v>54</v>
      </c>
      <c r="F9511">
        <v>905</v>
      </c>
      <c r="G9511" t="s">
        <v>196</v>
      </c>
      <c r="I9511">
        <v>18</v>
      </c>
      <c r="J9511">
        <v>1.9889502762430938E-2</v>
      </c>
      <c r="K9511">
        <f t="shared" si="18780"/>
        <v>9.1875676710453621E-5</v>
      </c>
      <c r="L9511">
        <f t="shared" si="18781"/>
        <v>2.9077070433476302E-4</v>
      </c>
      <c r="M9511">
        <f t="shared" si="18782"/>
        <v>1.0701935091385575E-4</v>
      </c>
    </row>
    <row r="9512" spans="1:13" x14ac:dyDescent="0.2">
      <c r="A9512" t="s">
        <v>176</v>
      </c>
      <c r="B9512" t="s">
        <v>179</v>
      </c>
      <c r="E9512" t="s">
        <v>54</v>
      </c>
      <c r="F9512">
        <v>905</v>
      </c>
      <c r="G9512" t="s">
        <v>196</v>
      </c>
      <c r="H9512">
        <v>0</v>
      </c>
      <c r="I9512">
        <v>439</v>
      </c>
      <c r="J9512">
        <v>0.48508287292817681</v>
      </c>
      <c r="K9512">
        <f t="shared" si="18780"/>
        <v>4.5267222205830977E-4</v>
      </c>
      <c r="L9512">
        <f t="shared" si="18781"/>
        <v>5.3035009513400779E-3</v>
      </c>
      <c r="M9512">
        <f t="shared" si="18782"/>
        <v>4.3981565072234588E-3</v>
      </c>
    </row>
    <row r="9513" spans="1:13" x14ac:dyDescent="0.2">
      <c r="A9513" t="s">
        <v>176</v>
      </c>
      <c r="B9513" t="s">
        <v>179</v>
      </c>
      <c r="E9513" t="s">
        <v>54</v>
      </c>
      <c r="F9513">
        <v>905</v>
      </c>
      <c r="G9513" t="s">
        <v>196</v>
      </c>
      <c r="H9513">
        <v>0</v>
      </c>
      <c r="I9513">
        <v>433</v>
      </c>
      <c r="J9513">
        <v>0.47845303867403316</v>
      </c>
      <c r="K9513">
        <f t="shared" si="18780"/>
        <v>4.4958312255498031E-4</v>
      </c>
      <c r="L9513">
        <f t="shared" si="18781"/>
        <v>5.234113509295312E-3</v>
      </c>
      <c r="M9513">
        <f t="shared" si="18782"/>
        <v>4.334947264185352E-3</v>
      </c>
    </row>
    <row r="9514" spans="1:13" x14ac:dyDescent="0.2">
      <c r="A9514" t="s">
        <v>176</v>
      </c>
      <c r="B9514" t="s">
        <v>179</v>
      </c>
      <c r="E9514" t="s">
        <v>54</v>
      </c>
      <c r="F9514">
        <v>905</v>
      </c>
      <c r="G9514" t="s">
        <v>196</v>
      </c>
      <c r="H9514">
        <v>0</v>
      </c>
      <c r="I9514">
        <v>1</v>
      </c>
      <c r="J9514">
        <v>1.1049723756906078E-3</v>
      </c>
      <c r="K9514">
        <f t="shared" si="18780"/>
        <v>2.165733890873817E-5</v>
      </c>
      <c r="L9514">
        <f t="shared" si="18781"/>
        <v>3.270706266564425E-5</v>
      </c>
      <c r="M9514">
        <f t="shared" si="18782"/>
        <v>-1.0607615151832092E-5</v>
      </c>
    </row>
    <row r="9515" spans="1:13" x14ac:dyDescent="0.2">
      <c r="A9515" t="s">
        <v>176</v>
      </c>
      <c r="B9515" t="s">
        <v>179</v>
      </c>
      <c r="E9515" t="s">
        <v>54</v>
      </c>
      <c r="F9515">
        <v>905</v>
      </c>
      <c r="G9515" t="s">
        <v>28</v>
      </c>
      <c r="H9515">
        <v>0</v>
      </c>
      <c r="I9515">
        <v>439</v>
      </c>
      <c r="J9515">
        <v>0.48508287292817681</v>
      </c>
      <c r="K9515">
        <f t="shared" si="18780"/>
        <v>4.5267222205830977E-4</v>
      </c>
      <c r="L9515">
        <f t="shared" si="18781"/>
        <v>5.3035009513400779E-3</v>
      </c>
      <c r="M9515">
        <f t="shared" si="18782"/>
        <v>4.3981565072234588E-3</v>
      </c>
    </row>
    <row r="9516" spans="1:13" x14ac:dyDescent="0.2">
      <c r="A9516" t="s">
        <v>176</v>
      </c>
      <c r="B9516" t="s">
        <v>179</v>
      </c>
      <c r="E9516" t="s">
        <v>54</v>
      </c>
      <c r="F9516">
        <v>905</v>
      </c>
      <c r="G9516" t="s">
        <v>28</v>
      </c>
      <c r="H9516">
        <v>0</v>
      </c>
      <c r="I9516">
        <v>432</v>
      </c>
      <c r="J9516">
        <v>0.47734806629834253</v>
      </c>
      <c r="K9516">
        <f t="shared" si="18780"/>
        <v>4.4906616630184483E-4</v>
      </c>
      <c r="L9516">
        <f t="shared" si="18781"/>
        <v>5.2225468292852704E-3</v>
      </c>
      <c r="M9516">
        <f t="shared" si="18782"/>
        <v>4.3244144966815799E-3</v>
      </c>
    </row>
    <row r="9517" spans="1:13" x14ac:dyDescent="0.2">
      <c r="A9517" t="s">
        <v>176</v>
      </c>
      <c r="B9517" t="s">
        <v>179</v>
      </c>
      <c r="E9517" t="s">
        <v>54</v>
      </c>
      <c r="F9517">
        <v>905</v>
      </c>
      <c r="G9517" t="s">
        <v>28</v>
      </c>
      <c r="H9517">
        <v>0</v>
      </c>
      <c r="I9517">
        <v>1</v>
      </c>
      <c r="J9517">
        <v>1.1049723756906078E-3</v>
      </c>
      <c r="K9517">
        <f t="shared" si="18780"/>
        <v>2.165733890873817E-5</v>
      </c>
      <c r="L9517">
        <f t="shared" si="18781"/>
        <v>3.270706266564425E-5</v>
      </c>
      <c r="M9517">
        <f t="shared" si="18782"/>
        <v>-1.0607615151832092E-5</v>
      </c>
    </row>
    <row r="9518" spans="1:13" x14ac:dyDescent="0.2">
      <c r="A9518" t="s">
        <v>176</v>
      </c>
      <c r="B9518" t="s">
        <v>179</v>
      </c>
      <c r="E9518" t="s">
        <v>54</v>
      </c>
      <c r="F9518">
        <v>905</v>
      </c>
      <c r="G9518" t="s">
        <v>28</v>
      </c>
      <c r="H9518">
        <v>1</v>
      </c>
      <c r="I9518">
        <v>14</v>
      </c>
      <c r="J9518">
        <v>1.5469613259668509E-2</v>
      </c>
      <c r="K9518">
        <f t="shared" si="18780"/>
        <v>8.1028521686286656E-5</v>
      </c>
      <c r="L9518">
        <f t="shared" si="18781"/>
        <v>2.3572465428297175E-4</v>
      </c>
      <c r="M9518">
        <f t="shared" si="18782"/>
        <v>7.3667610910398425E-5</v>
      </c>
    </row>
    <row r="9519" spans="1:13" x14ac:dyDescent="0.2">
      <c r="A9519" t="s">
        <v>176</v>
      </c>
      <c r="B9519" t="s">
        <v>179</v>
      </c>
      <c r="E9519" t="s">
        <v>54</v>
      </c>
      <c r="F9519">
        <v>905</v>
      </c>
      <c r="G9519" t="s">
        <v>28</v>
      </c>
      <c r="H9519">
        <v>1</v>
      </c>
      <c r="I9519">
        <v>19</v>
      </c>
      <c r="J9519">
        <v>2.0994475138121547E-2</v>
      </c>
      <c r="K9519">
        <f t="shared" si="18780"/>
        <v>9.4392763059314208E-5</v>
      </c>
      <c r="L9519">
        <f t="shared" si="18781"/>
        <v>3.0433751444052968E-4</v>
      </c>
      <c r="M9519">
        <f t="shared" si="18782"/>
        <v>1.1555198832190128E-4</v>
      </c>
    </row>
    <row r="9520" spans="1:13" x14ac:dyDescent="0.2">
      <c r="A9520" t="s">
        <v>176</v>
      </c>
      <c r="B9520" t="s">
        <v>179</v>
      </c>
      <c r="E9520" t="s">
        <v>54</v>
      </c>
      <c r="F9520">
        <v>905</v>
      </c>
      <c r="G9520" t="s">
        <v>67</v>
      </c>
      <c r="H9520">
        <v>0</v>
      </c>
      <c r="I9520">
        <v>453</v>
      </c>
      <c r="J9520">
        <v>0.50055248618784531</v>
      </c>
      <c r="K9520">
        <f t="shared" si="18780"/>
        <v>4.5979784110573125E-4</v>
      </c>
      <c r="L9520">
        <f t="shared" si="18781"/>
        <v>5.4653227029841846E-3</v>
      </c>
      <c r="M9520">
        <f t="shared" si="18782"/>
        <v>4.5457270207727215E-3</v>
      </c>
    </row>
    <row r="9521" spans="1:13" x14ac:dyDescent="0.2">
      <c r="A9521" t="s">
        <v>176</v>
      </c>
      <c r="B9521" t="s">
        <v>179</v>
      </c>
      <c r="E9521" t="s">
        <v>54</v>
      </c>
      <c r="F9521">
        <v>905</v>
      </c>
      <c r="G9521" t="s">
        <v>67</v>
      </c>
      <c r="H9521">
        <v>0</v>
      </c>
      <c r="I9521">
        <v>451</v>
      </c>
      <c r="J9521">
        <v>0.49834254143646411</v>
      </c>
      <c r="K9521">
        <f t="shared" si="18780"/>
        <v>4.5878680692366329E-4</v>
      </c>
      <c r="L9521">
        <f t="shared" si="18781"/>
        <v>5.4422122212883046E-3</v>
      </c>
      <c r="M9521">
        <f t="shared" si="18782"/>
        <v>4.5246386074409778E-3</v>
      </c>
    </row>
    <row r="9522" spans="1:13" x14ac:dyDescent="0.2">
      <c r="A9522" t="s">
        <v>176</v>
      </c>
      <c r="B9522" t="s">
        <v>179</v>
      </c>
      <c r="E9522" t="s">
        <v>54</v>
      </c>
      <c r="F9522">
        <v>905</v>
      </c>
      <c r="G9522" t="s">
        <v>67</v>
      </c>
      <c r="H9522">
        <v>0</v>
      </c>
      <c r="I9522">
        <v>1</v>
      </c>
      <c r="J9522">
        <v>1.1049723756906078E-3</v>
      </c>
      <c r="K9522">
        <f t="shared" si="18780"/>
        <v>2.165733890873817E-5</v>
      </c>
      <c r="L9522">
        <f t="shared" si="18781"/>
        <v>3.270706266564425E-5</v>
      </c>
      <c r="M9522">
        <f t="shared" si="18782"/>
        <v>-1.0607615151832092E-5</v>
      </c>
    </row>
    <row r="9523" spans="1:13" x14ac:dyDescent="0.2">
      <c r="A9523" t="s">
        <v>176</v>
      </c>
      <c r="B9523" t="s">
        <v>179</v>
      </c>
      <c r="E9523" t="s">
        <v>54</v>
      </c>
      <c r="F9523">
        <v>905</v>
      </c>
      <c r="G9523" t="s">
        <v>68</v>
      </c>
      <c r="H9523">
        <v>0</v>
      </c>
      <c r="I9523">
        <v>453</v>
      </c>
      <c r="J9523">
        <v>0.50055248618784531</v>
      </c>
      <c r="K9523">
        <f t="shared" si="18780"/>
        <v>4.5979784110573125E-4</v>
      </c>
      <c r="L9523">
        <f t="shared" si="18781"/>
        <v>5.4653227029841846E-3</v>
      </c>
      <c r="M9523">
        <f t="shared" si="18782"/>
        <v>4.5457270207727215E-3</v>
      </c>
    </row>
    <row r="9524" spans="1:13" x14ac:dyDescent="0.2">
      <c r="A9524" t="s">
        <v>176</v>
      </c>
      <c r="B9524" t="s">
        <v>179</v>
      </c>
      <c r="E9524" t="s">
        <v>54</v>
      </c>
      <c r="F9524">
        <v>905</v>
      </c>
      <c r="G9524" t="s">
        <v>68</v>
      </c>
      <c r="H9524">
        <v>0</v>
      </c>
      <c r="I9524">
        <v>451</v>
      </c>
      <c r="J9524">
        <v>0.49834254143646411</v>
      </c>
      <c r="K9524">
        <f t="shared" si="18780"/>
        <v>4.5878680692366329E-4</v>
      </c>
      <c r="L9524">
        <f t="shared" si="18781"/>
        <v>5.4422122212883046E-3</v>
      </c>
      <c r="M9524">
        <f t="shared" si="18782"/>
        <v>4.5246386074409778E-3</v>
      </c>
    </row>
    <row r="9525" spans="1:13" x14ac:dyDescent="0.2">
      <c r="A9525" t="s">
        <v>176</v>
      </c>
      <c r="B9525" t="s">
        <v>179</v>
      </c>
      <c r="E9525" t="s">
        <v>54</v>
      </c>
      <c r="F9525">
        <v>905</v>
      </c>
      <c r="G9525" t="s">
        <v>68</v>
      </c>
      <c r="H9525">
        <v>0</v>
      </c>
      <c r="I9525">
        <v>1</v>
      </c>
      <c r="J9525">
        <v>1.1049723756906078E-3</v>
      </c>
      <c r="K9525">
        <f t="shared" si="18780"/>
        <v>2.165733890873817E-5</v>
      </c>
      <c r="L9525">
        <f t="shared" si="18781"/>
        <v>3.270706266564425E-5</v>
      </c>
      <c r="M9525">
        <f t="shared" si="18782"/>
        <v>-1.0607615151832092E-5</v>
      </c>
    </row>
    <row r="9526" spans="1:13" x14ac:dyDescent="0.2">
      <c r="A9526" t="s">
        <v>176</v>
      </c>
      <c r="B9526" t="s">
        <v>179</v>
      </c>
      <c r="E9526" t="s">
        <v>54</v>
      </c>
      <c r="F9526">
        <v>905</v>
      </c>
      <c r="G9526" t="s">
        <v>69</v>
      </c>
      <c r="H9526">
        <v>0</v>
      </c>
      <c r="I9526">
        <v>453</v>
      </c>
      <c r="J9526">
        <v>0.50055248618784531</v>
      </c>
      <c r="K9526">
        <f t="shared" si="18780"/>
        <v>4.5979784110573125E-4</v>
      </c>
      <c r="L9526">
        <f t="shared" si="18781"/>
        <v>5.4653227029841846E-3</v>
      </c>
      <c r="M9526">
        <f t="shared" si="18782"/>
        <v>4.5457270207727215E-3</v>
      </c>
    </row>
    <row r="9527" spans="1:13" x14ac:dyDescent="0.2">
      <c r="A9527" t="s">
        <v>176</v>
      </c>
      <c r="B9527" t="s">
        <v>179</v>
      </c>
      <c r="E9527" t="s">
        <v>54</v>
      </c>
      <c r="F9527">
        <v>905</v>
      </c>
      <c r="G9527" t="s">
        <v>69</v>
      </c>
      <c r="H9527">
        <v>0</v>
      </c>
      <c r="I9527">
        <v>451</v>
      </c>
      <c r="J9527">
        <v>0.49834254143646411</v>
      </c>
      <c r="K9527">
        <f t="shared" si="18780"/>
        <v>4.5878680692366329E-4</v>
      </c>
      <c r="L9527">
        <f t="shared" si="18781"/>
        <v>5.4422122212883046E-3</v>
      </c>
      <c r="M9527">
        <f t="shared" si="18782"/>
        <v>4.5246386074409778E-3</v>
      </c>
    </row>
    <row r="9528" spans="1:13" x14ac:dyDescent="0.2">
      <c r="A9528" t="s">
        <v>176</v>
      </c>
      <c r="B9528" t="s">
        <v>179</v>
      </c>
      <c r="E9528" t="s">
        <v>54</v>
      </c>
      <c r="F9528">
        <v>905</v>
      </c>
      <c r="G9528" t="s">
        <v>69</v>
      </c>
      <c r="H9528">
        <v>0</v>
      </c>
      <c r="I9528">
        <v>1</v>
      </c>
      <c r="J9528">
        <v>1.1049723756906078E-3</v>
      </c>
      <c r="K9528">
        <f t="shared" si="18780"/>
        <v>2.165733890873817E-5</v>
      </c>
      <c r="L9528">
        <f t="shared" si="18781"/>
        <v>3.270706266564425E-5</v>
      </c>
      <c r="M9528">
        <f t="shared" si="18782"/>
        <v>-1.0607615151832092E-5</v>
      </c>
    </row>
    <row r="9529" spans="1:13" x14ac:dyDescent="0.2">
      <c r="A9529" t="s">
        <v>176</v>
      </c>
      <c r="B9529" t="s">
        <v>179</v>
      </c>
      <c r="E9529" t="s">
        <v>54</v>
      </c>
      <c r="F9529">
        <v>905</v>
      </c>
      <c r="G9529" t="s">
        <v>70</v>
      </c>
      <c r="H9529">
        <v>0</v>
      </c>
      <c r="I9529">
        <v>453</v>
      </c>
      <c r="J9529">
        <v>0.50055248618784531</v>
      </c>
      <c r="K9529">
        <f t="shared" si="18780"/>
        <v>4.5979784110573125E-4</v>
      </c>
      <c r="L9529">
        <f t="shared" si="18781"/>
        <v>5.4653227029841846E-3</v>
      </c>
      <c r="M9529">
        <f t="shared" si="18782"/>
        <v>4.5457270207727215E-3</v>
      </c>
    </row>
    <row r="9530" spans="1:13" x14ac:dyDescent="0.2">
      <c r="A9530" t="s">
        <v>176</v>
      </c>
      <c r="B9530" t="s">
        <v>179</v>
      </c>
      <c r="E9530" t="s">
        <v>54</v>
      </c>
      <c r="F9530">
        <v>905</v>
      </c>
      <c r="G9530" t="s">
        <v>70</v>
      </c>
      <c r="H9530">
        <v>0</v>
      </c>
      <c r="I9530">
        <v>451</v>
      </c>
      <c r="J9530">
        <v>0.49834254143646411</v>
      </c>
      <c r="K9530">
        <f t="shared" si="18780"/>
        <v>4.5878680692366329E-4</v>
      </c>
      <c r="L9530">
        <f t="shared" si="18781"/>
        <v>5.4422122212883046E-3</v>
      </c>
      <c r="M9530">
        <f t="shared" si="18782"/>
        <v>4.5246386074409778E-3</v>
      </c>
    </row>
    <row r="9531" spans="1:13" x14ac:dyDescent="0.2">
      <c r="A9531" t="s">
        <v>176</v>
      </c>
      <c r="B9531" t="s">
        <v>179</v>
      </c>
      <c r="E9531" t="s">
        <v>54</v>
      </c>
      <c r="F9531">
        <v>905</v>
      </c>
      <c r="G9531" t="s">
        <v>70</v>
      </c>
      <c r="H9531">
        <v>0</v>
      </c>
      <c r="I9531">
        <v>1</v>
      </c>
      <c r="J9531">
        <v>1.1049723756906078E-3</v>
      </c>
      <c r="K9531">
        <f t="shared" si="18780"/>
        <v>2.165733890873817E-5</v>
      </c>
      <c r="L9531">
        <f t="shared" si="18781"/>
        <v>3.270706266564425E-5</v>
      </c>
      <c r="M9531">
        <f t="shared" si="18782"/>
        <v>-1.0607615151832092E-5</v>
      </c>
    </row>
    <row r="9532" spans="1:13" x14ac:dyDescent="0.2">
      <c r="A9532" t="s">
        <v>176</v>
      </c>
      <c r="B9532" t="s">
        <v>179</v>
      </c>
      <c r="E9532" t="s">
        <v>54</v>
      </c>
      <c r="F9532">
        <v>905</v>
      </c>
      <c r="G9532" t="s">
        <v>71</v>
      </c>
      <c r="H9532">
        <v>0</v>
      </c>
      <c r="I9532">
        <v>453</v>
      </c>
      <c r="J9532">
        <v>0.50055248618784531</v>
      </c>
      <c r="K9532">
        <f t="shared" si="18780"/>
        <v>4.5979784110573125E-4</v>
      </c>
      <c r="L9532">
        <f t="shared" si="18781"/>
        <v>5.4653227029841846E-3</v>
      </c>
      <c r="M9532">
        <f t="shared" si="18782"/>
        <v>4.5457270207727215E-3</v>
      </c>
    </row>
    <row r="9533" spans="1:13" x14ac:dyDescent="0.2">
      <c r="A9533" t="s">
        <v>176</v>
      </c>
      <c r="B9533" t="s">
        <v>179</v>
      </c>
      <c r="E9533" t="s">
        <v>54</v>
      </c>
      <c r="F9533">
        <v>905</v>
      </c>
      <c r="G9533" t="s">
        <v>71</v>
      </c>
      <c r="H9533">
        <v>0</v>
      </c>
      <c r="I9533">
        <v>451</v>
      </c>
      <c r="J9533">
        <v>0.49834254143646411</v>
      </c>
      <c r="K9533">
        <f t="shared" si="18780"/>
        <v>4.5878680692366329E-4</v>
      </c>
      <c r="L9533">
        <f t="shared" si="18781"/>
        <v>5.4422122212883046E-3</v>
      </c>
      <c r="M9533">
        <f t="shared" si="18782"/>
        <v>4.5246386074409778E-3</v>
      </c>
    </row>
    <row r="9534" spans="1:13" x14ac:dyDescent="0.2">
      <c r="A9534" t="s">
        <v>176</v>
      </c>
      <c r="B9534" t="s">
        <v>179</v>
      </c>
      <c r="E9534" t="s">
        <v>54</v>
      </c>
      <c r="F9534">
        <v>905</v>
      </c>
      <c r="G9534" t="s">
        <v>71</v>
      </c>
      <c r="H9534">
        <v>0</v>
      </c>
      <c r="I9534">
        <v>1</v>
      </c>
      <c r="J9534">
        <v>1.1049723756906078E-3</v>
      </c>
      <c r="K9534">
        <f t="shared" si="18780"/>
        <v>2.165733890873817E-5</v>
      </c>
      <c r="L9534">
        <f t="shared" si="18781"/>
        <v>3.270706266564425E-5</v>
      </c>
      <c r="M9534">
        <f t="shared" si="18782"/>
        <v>-1.0607615151832092E-5</v>
      </c>
    </row>
    <row r="9535" spans="1:13" x14ac:dyDescent="0.2">
      <c r="A9535" t="s">
        <v>176</v>
      </c>
      <c r="B9535" t="s">
        <v>179</v>
      </c>
      <c r="E9535" t="s">
        <v>54</v>
      </c>
      <c r="F9535">
        <v>905</v>
      </c>
      <c r="G9535" t="s">
        <v>201</v>
      </c>
      <c r="I9535">
        <v>14</v>
      </c>
      <c r="J9535">
        <v>1.5469613259668509E-2</v>
      </c>
      <c r="K9535">
        <f t="shared" si="18780"/>
        <v>8.1028521686286656E-5</v>
      </c>
      <c r="L9535">
        <f t="shared" si="18781"/>
        <v>2.3572465428297175E-4</v>
      </c>
      <c r="M9535">
        <f t="shared" si="18782"/>
        <v>7.3667610910398425E-5</v>
      </c>
    </row>
    <row r="9536" spans="1:13" x14ac:dyDescent="0.2">
      <c r="A9536" t="s">
        <v>176</v>
      </c>
      <c r="B9536" t="s">
        <v>179</v>
      </c>
      <c r="E9536" t="s">
        <v>54</v>
      </c>
      <c r="F9536">
        <v>905</v>
      </c>
      <c r="G9536" t="s">
        <v>201</v>
      </c>
      <c r="I9536">
        <v>18</v>
      </c>
      <c r="J9536">
        <v>1.9889502762430938E-2</v>
      </c>
      <c r="K9536">
        <f t="shared" si="18780"/>
        <v>9.1875676710453621E-5</v>
      </c>
      <c r="L9536">
        <f t="shared" si="18781"/>
        <v>2.9077070433476302E-4</v>
      </c>
      <c r="M9536">
        <f t="shared" si="18782"/>
        <v>1.0701935091385575E-4</v>
      </c>
    </row>
    <row r="9537" spans="1:13" x14ac:dyDescent="0.2">
      <c r="A9537" t="s">
        <v>176</v>
      </c>
      <c r="B9537" t="s">
        <v>179</v>
      </c>
      <c r="E9537" t="s">
        <v>54</v>
      </c>
      <c r="F9537">
        <v>905</v>
      </c>
      <c r="G9537" t="s">
        <v>201</v>
      </c>
      <c r="H9537">
        <v>0</v>
      </c>
      <c r="I9537">
        <v>439</v>
      </c>
      <c r="J9537">
        <v>0.48508287292817681</v>
      </c>
      <c r="K9537">
        <f t="shared" si="18780"/>
        <v>4.5267222205830977E-4</v>
      </c>
      <c r="L9537">
        <f t="shared" si="18781"/>
        <v>5.3035009513400779E-3</v>
      </c>
      <c r="M9537">
        <f t="shared" si="18782"/>
        <v>4.3981565072234588E-3</v>
      </c>
    </row>
    <row r="9538" spans="1:13" x14ac:dyDescent="0.2">
      <c r="A9538" t="s">
        <v>176</v>
      </c>
      <c r="B9538" t="s">
        <v>179</v>
      </c>
      <c r="E9538" t="s">
        <v>54</v>
      </c>
      <c r="F9538">
        <v>905</v>
      </c>
      <c r="G9538" t="s">
        <v>201</v>
      </c>
      <c r="H9538">
        <v>0</v>
      </c>
      <c r="I9538">
        <v>433</v>
      </c>
      <c r="J9538">
        <v>0.47845303867403316</v>
      </c>
      <c r="K9538">
        <f t="shared" si="18780"/>
        <v>4.4958312255498031E-4</v>
      </c>
      <c r="L9538">
        <f t="shared" si="18781"/>
        <v>5.234113509295312E-3</v>
      </c>
      <c r="M9538">
        <f t="shared" si="18782"/>
        <v>4.334947264185352E-3</v>
      </c>
    </row>
    <row r="9539" spans="1:13" x14ac:dyDescent="0.2">
      <c r="A9539" t="s">
        <v>176</v>
      </c>
      <c r="B9539" t="s">
        <v>179</v>
      </c>
      <c r="E9539" t="s">
        <v>54</v>
      </c>
      <c r="F9539">
        <v>905</v>
      </c>
      <c r="G9539" t="s">
        <v>201</v>
      </c>
      <c r="H9539">
        <v>0</v>
      </c>
      <c r="I9539">
        <v>1</v>
      </c>
      <c r="J9539">
        <v>1.1049723756906078E-3</v>
      </c>
      <c r="K9539">
        <f t="shared" si="18780"/>
        <v>2.165733890873817E-5</v>
      </c>
      <c r="L9539">
        <f t="shared" si="18781"/>
        <v>3.270706266564425E-5</v>
      </c>
      <c r="M9539">
        <f t="shared" si="18782"/>
        <v>-1.0607615151832092E-5</v>
      </c>
    </row>
    <row r="9540" spans="1:13" x14ac:dyDescent="0.2">
      <c r="A9540" t="s">
        <v>176</v>
      </c>
      <c r="B9540" t="s">
        <v>179</v>
      </c>
      <c r="E9540" t="s">
        <v>54</v>
      </c>
      <c r="F9540">
        <v>905</v>
      </c>
      <c r="G9540" t="s">
        <v>3</v>
      </c>
      <c r="H9540">
        <v>0</v>
      </c>
      <c r="I9540">
        <v>80</v>
      </c>
      <c r="J9540">
        <v>8.8397790055248615E-2</v>
      </c>
      <c r="K9540">
        <f t="shared" si="18780"/>
        <v>1.9362456157519196E-4</v>
      </c>
      <c r="L9540">
        <f t="shared" si="18781"/>
        <v>1.0776024621276781E-3</v>
      </c>
      <c r="M9540">
        <f t="shared" si="18782"/>
        <v>6.9035333897729425E-4</v>
      </c>
    </row>
    <row r="9541" spans="1:13" x14ac:dyDescent="0.2">
      <c r="A9541" t="s">
        <v>176</v>
      </c>
      <c r="B9541" t="s">
        <v>179</v>
      </c>
      <c r="E9541" t="s">
        <v>54</v>
      </c>
      <c r="F9541">
        <v>905</v>
      </c>
      <c r="G9541" t="s">
        <v>3</v>
      </c>
      <c r="H9541">
        <v>0</v>
      </c>
      <c r="I9541">
        <v>105</v>
      </c>
      <c r="J9541">
        <v>0.11602209944751381</v>
      </c>
      <c r="K9541">
        <f t="shared" si="18780"/>
        <v>2.2179413444242061E-4</v>
      </c>
      <c r="L9541">
        <f t="shared" si="18781"/>
        <v>1.3820151289175588E-3</v>
      </c>
      <c r="M9541">
        <f t="shared" si="18782"/>
        <v>9.3842686003271748E-4</v>
      </c>
    </row>
    <row r="9542" spans="1:13" x14ac:dyDescent="0.2">
      <c r="A9542" t="s">
        <v>176</v>
      </c>
      <c r="B9542" t="s">
        <v>179</v>
      </c>
      <c r="E9542" t="s">
        <v>54</v>
      </c>
      <c r="F9542">
        <v>905</v>
      </c>
      <c r="G9542" t="s">
        <v>3</v>
      </c>
      <c r="H9542">
        <v>0</v>
      </c>
      <c r="I9542">
        <v>1</v>
      </c>
      <c r="J9542">
        <v>1.1049723756906078E-3</v>
      </c>
      <c r="K9542">
        <f t="shared" si="18780"/>
        <v>2.165733890873817E-5</v>
      </c>
      <c r="L9542">
        <f t="shared" si="18781"/>
        <v>3.270706266564425E-5</v>
      </c>
      <c r="M9542">
        <f t="shared" si="18782"/>
        <v>-1.0607615151832092E-5</v>
      </c>
    </row>
    <row r="9543" spans="1:13" x14ac:dyDescent="0.2">
      <c r="A9543" t="s">
        <v>176</v>
      </c>
      <c r="B9543" t="s">
        <v>179</v>
      </c>
      <c r="E9543" t="s">
        <v>54</v>
      </c>
      <c r="F9543">
        <v>905</v>
      </c>
      <c r="G9543" t="s">
        <v>3</v>
      </c>
      <c r="H9543">
        <v>1</v>
      </c>
      <c r="I9543">
        <v>373</v>
      </c>
      <c r="J9543">
        <v>0.4121546961325967</v>
      </c>
      <c r="K9543">
        <f t="shared" si="18780"/>
        <v>4.1741214014051403E-4</v>
      </c>
      <c r="L9543">
        <f t="shared" si="18781"/>
        <v>4.5389591014664814E-3</v>
      </c>
      <c r="M9543">
        <f t="shared" si="18782"/>
        <v>3.704134821185453E-3</v>
      </c>
    </row>
    <row r="9544" spans="1:13" x14ac:dyDescent="0.2">
      <c r="A9544" t="s">
        <v>176</v>
      </c>
      <c r="B9544" t="s">
        <v>179</v>
      </c>
      <c r="E9544" t="s">
        <v>54</v>
      </c>
      <c r="F9544">
        <v>905</v>
      </c>
      <c r="G9544" t="s">
        <v>3</v>
      </c>
      <c r="H9544">
        <v>1</v>
      </c>
      <c r="I9544">
        <v>346</v>
      </c>
      <c r="J9544">
        <v>0.38232044198895027</v>
      </c>
      <c r="K9544">
        <f t="shared" si="18780"/>
        <v>4.0208118592811474E-4</v>
      </c>
      <c r="L9544">
        <f t="shared" si="18781"/>
        <v>4.2252856058176171E-3</v>
      </c>
      <c r="M9544">
        <f t="shared" si="18782"/>
        <v>3.4211232339613879E-3</v>
      </c>
    </row>
    <row r="9545" spans="1:13" x14ac:dyDescent="0.2">
      <c r="A9545" t="s">
        <v>176</v>
      </c>
      <c r="B9545" t="s">
        <v>179</v>
      </c>
      <c r="E9545" t="s">
        <v>54</v>
      </c>
      <c r="F9545">
        <v>905</v>
      </c>
      <c r="G9545" t="s">
        <v>8</v>
      </c>
      <c r="H9545">
        <v>0</v>
      </c>
      <c r="I9545">
        <v>80</v>
      </c>
      <c r="J9545">
        <v>8.8397790055248615E-2</v>
      </c>
      <c r="K9545">
        <f t="shared" si="18780"/>
        <v>1.9362456157519196E-4</v>
      </c>
      <c r="L9545">
        <f t="shared" si="18781"/>
        <v>1.0776024621276781E-3</v>
      </c>
      <c r="M9545">
        <f t="shared" si="18782"/>
        <v>6.9035333897729425E-4</v>
      </c>
    </row>
    <row r="9546" spans="1:13" x14ac:dyDescent="0.2">
      <c r="A9546" t="s">
        <v>176</v>
      </c>
      <c r="B9546" t="s">
        <v>179</v>
      </c>
      <c r="E9546" t="s">
        <v>54</v>
      </c>
      <c r="F9546">
        <v>905</v>
      </c>
      <c r="G9546" t="s">
        <v>8</v>
      </c>
      <c r="H9546">
        <v>0</v>
      </c>
      <c r="I9546">
        <v>106</v>
      </c>
      <c r="J9546">
        <v>0.11712707182320442</v>
      </c>
      <c r="K9546">
        <f t="shared" si="18780"/>
        <v>2.2284656158166554E-4</v>
      </c>
      <c r="L9546">
        <f t="shared" si="18781"/>
        <v>1.3941172798137098E-3</v>
      </c>
      <c r="M9546">
        <f t="shared" si="18782"/>
        <v>9.4842415665037866E-4</v>
      </c>
    </row>
    <row r="9547" spans="1:13" x14ac:dyDescent="0.2">
      <c r="A9547" t="s">
        <v>176</v>
      </c>
      <c r="B9547" t="s">
        <v>179</v>
      </c>
      <c r="E9547" t="s">
        <v>54</v>
      </c>
      <c r="F9547">
        <v>905</v>
      </c>
      <c r="G9547" t="s">
        <v>8</v>
      </c>
      <c r="H9547">
        <v>0</v>
      </c>
      <c r="I9547">
        <v>1</v>
      </c>
      <c r="J9547">
        <v>1.1049723756906078E-3</v>
      </c>
      <c r="K9547">
        <f t="shared" si="18780"/>
        <v>2.165733890873817E-5</v>
      </c>
      <c r="L9547">
        <f t="shared" si="18781"/>
        <v>3.270706266564425E-5</v>
      </c>
      <c r="M9547">
        <f t="shared" si="18782"/>
        <v>-1.0607615151832092E-5</v>
      </c>
    </row>
    <row r="9548" spans="1:13" x14ac:dyDescent="0.2">
      <c r="A9548" t="s">
        <v>176</v>
      </c>
      <c r="B9548" t="s">
        <v>179</v>
      </c>
      <c r="E9548" t="s">
        <v>54</v>
      </c>
      <c r="F9548">
        <v>905</v>
      </c>
      <c r="G9548" t="s">
        <v>8</v>
      </c>
      <c r="H9548">
        <v>1</v>
      </c>
      <c r="I9548">
        <v>373</v>
      </c>
      <c r="J9548">
        <v>0.4121546961325967</v>
      </c>
      <c r="K9548">
        <f t="shared" si="18780"/>
        <v>4.1741214014051403E-4</v>
      </c>
      <c r="L9548">
        <f t="shared" si="18781"/>
        <v>4.5389591014664814E-3</v>
      </c>
      <c r="M9548">
        <f t="shared" si="18782"/>
        <v>3.704134821185453E-3</v>
      </c>
    </row>
    <row r="9549" spans="1:13" x14ac:dyDescent="0.2">
      <c r="A9549" t="s">
        <v>176</v>
      </c>
      <c r="B9549" t="s">
        <v>179</v>
      </c>
      <c r="E9549" t="s">
        <v>54</v>
      </c>
      <c r="F9549">
        <v>905</v>
      </c>
      <c r="G9549" t="s">
        <v>8</v>
      </c>
      <c r="H9549">
        <v>1</v>
      </c>
      <c r="I9549">
        <v>345</v>
      </c>
      <c r="J9549">
        <v>0.38121546961325969</v>
      </c>
      <c r="K9549">
        <f t="shared" si="18780"/>
        <v>4.0150195005360742E-4</v>
      </c>
      <c r="L9549">
        <f t="shared" si="18781"/>
        <v>4.213656646186204E-3</v>
      </c>
      <c r="M9549">
        <f t="shared" si="18782"/>
        <v>3.4106527460789895E-3</v>
      </c>
    </row>
    <row r="9550" spans="1:13" x14ac:dyDescent="0.2">
      <c r="A9550" t="s">
        <v>176</v>
      </c>
      <c r="B9550" t="s">
        <v>179</v>
      </c>
      <c r="E9550" t="s">
        <v>54</v>
      </c>
      <c r="F9550">
        <v>905</v>
      </c>
      <c r="G9550" t="s">
        <v>9</v>
      </c>
      <c r="H9550">
        <v>0</v>
      </c>
      <c r="I9550">
        <v>84</v>
      </c>
      <c r="J9550">
        <v>9.2817679558011054E-2</v>
      </c>
      <c r="K9550">
        <f t="shared" si="18780"/>
        <v>1.9840174636027137E-4</v>
      </c>
      <c r="L9550">
        <f t="shared" si="18781"/>
        <v>1.1265785419403819E-3</v>
      </c>
      <c r="M9550">
        <f t="shared" si="18782"/>
        <v>7.2977504921983914E-4</v>
      </c>
    </row>
    <row r="9551" spans="1:13" x14ac:dyDescent="0.2">
      <c r="A9551" t="s">
        <v>176</v>
      </c>
      <c r="B9551" t="s">
        <v>179</v>
      </c>
      <c r="E9551" t="s">
        <v>54</v>
      </c>
      <c r="F9551">
        <v>905</v>
      </c>
      <c r="G9551" t="s">
        <v>9</v>
      </c>
      <c r="H9551">
        <v>0</v>
      </c>
      <c r="I9551">
        <v>109</v>
      </c>
      <c r="J9551">
        <v>0.12044198895027625</v>
      </c>
      <c r="K9551">
        <f t="shared" si="18780"/>
        <v>2.2597429858728745E-4</v>
      </c>
      <c r="L9551">
        <f t="shared" si="18781"/>
        <v>1.4303941880900498E-3</v>
      </c>
      <c r="M9551">
        <f t="shared" si="18782"/>
        <v>9.7844559091547507E-4</v>
      </c>
    </row>
    <row r="9552" spans="1:13" x14ac:dyDescent="0.2">
      <c r="A9552" t="s">
        <v>176</v>
      </c>
      <c r="B9552" t="s">
        <v>179</v>
      </c>
      <c r="E9552" t="s">
        <v>54</v>
      </c>
      <c r="F9552">
        <v>905</v>
      </c>
      <c r="G9552" t="s">
        <v>9</v>
      </c>
      <c r="H9552">
        <v>0</v>
      </c>
      <c r="I9552">
        <v>1</v>
      </c>
      <c r="J9552">
        <v>1.1049723756906078E-3</v>
      </c>
      <c r="K9552">
        <f t="shared" si="18780"/>
        <v>2.165733890873817E-5</v>
      </c>
      <c r="L9552">
        <f t="shared" si="18781"/>
        <v>3.270706266564425E-5</v>
      </c>
      <c r="M9552">
        <f t="shared" si="18782"/>
        <v>-1.0607615151832092E-5</v>
      </c>
    </row>
    <row r="9553" spans="1:13" x14ac:dyDescent="0.2">
      <c r="A9553" t="s">
        <v>176</v>
      </c>
      <c r="B9553" t="s">
        <v>179</v>
      </c>
      <c r="E9553" t="s">
        <v>54</v>
      </c>
      <c r="F9553">
        <v>905</v>
      </c>
      <c r="G9553" t="s">
        <v>9</v>
      </c>
      <c r="H9553">
        <v>1</v>
      </c>
      <c r="I9553">
        <v>369</v>
      </c>
      <c r="J9553">
        <v>0.40773480662983425</v>
      </c>
      <c r="K9553">
        <f t="shared" si="18780"/>
        <v>4.1517718544087254E-4</v>
      </c>
      <c r="L9553">
        <f t="shared" si="18781"/>
        <v>4.4925252517392152E-3</v>
      </c>
      <c r="M9553">
        <f t="shared" si="18782"/>
        <v>3.66217088085747E-3</v>
      </c>
    </row>
    <row r="9554" spans="1:13" x14ac:dyDescent="0.2">
      <c r="A9554" t="s">
        <v>176</v>
      </c>
      <c r="B9554" t="s">
        <v>179</v>
      </c>
      <c r="E9554" t="s">
        <v>54</v>
      </c>
      <c r="F9554">
        <v>905</v>
      </c>
      <c r="G9554" t="s">
        <v>9</v>
      </c>
      <c r="H9554">
        <v>1</v>
      </c>
      <c r="I9554">
        <v>342</v>
      </c>
      <c r="J9554">
        <v>0.37790055248618787</v>
      </c>
      <c r="K9554">
        <f t="shared" si="18780"/>
        <v>3.9975912892820884E-4</v>
      </c>
      <c r="L9554">
        <f t="shared" si="18781"/>
        <v>4.1787646537900878E-3</v>
      </c>
      <c r="M9554">
        <f t="shared" si="18782"/>
        <v>3.3792463959336698E-3</v>
      </c>
    </row>
    <row r="9555" spans="1:13" x14ac:dyDescent="0.2">
      <c r="A9555" t="s">
        <v>176</v>
      </c>
      <c r="B9555" t="s">
        <v>179</v>
      </c>
      <c r="E9555" t="s">
        <v>54</v>
      </c>
      <c r="F9555">
        <v>905</v>
      </c>
      <c r="G9555" t="s">
        <v>10</v>
      </c>
      <c r="H9555">
        <v>0</v>
      </c>
      <c r="I9555">
        <v>91</v>
      </c>
      <c r="J9555">
        <v>0.10055248618784531</v>
      </c>
      <c r="K9555">
        <f t="shared" si="18780"/>
        <v>2.0649509093497654E-4</v>
      </c>
      <c r="L9555">
        <f t="shared" si="18781"/>
        <v>1.2120199528134294E-3</v>
      </c>
      <c r="M9555">
        <f t="shared" si="18782"/>
        <v>7.9902977094347641E-4</v>
      </c>
    </row>
    <row r="9556" spans="1:13" x14ac:dyDescent="0.2">
      <c r="A9556" t="s">
        <v>176</v>
      </c>
      <c r="B9556" t="s">
        <v>179</v>
      </c>
      <c r="E9556" t="s">
        <v>54</v>
      </c>
      <c r="F9556">
        <v>905</v>
      </c>
      <c r="G9556" t="s">
        <v>10</v>
      </c>
      <c r="H9556">
        <v>0</v>
      </c>
      <c r="I9556">
        <v>111</v>
      </c>
      <c r="J9556">
        <v>0.12265193370165746</v>
      </c>
      <c r="K9556">
        <f t="shared" si="18780"/>
        <v>2.28035510836829E-4</v>
      </c>
      <c r="L9556">
        <f t="shared" si="18781"/>
        <v>1.4545548478534034E-3</v>
      </c>
      <c r="M9556">
        <f t="shared" si="18782"/>
        <v>9.9848382617974559E-4</v>
      </c>
    </row>
    <row r="9557" spans="1:13" x14ac:dyDescent="0.2">
      <c r="A9557" t="s">
        <v>176</v>
      </c>
      <c r="B9557" t="s">
        <v>179</v>
      </c>
      <c r="E9557" t="s">
        <v>54</v>
      </c>
      <c r="F9557">
        <v>905</v>
      </c>
      <c r="G9557" t="s">
        <v>10</v>
      </c>
      <c r="H9557">
        <v>0</v>
      </c>
      <c r="I9557">
        <v>1</v>
      </c>
      <c r="J9557">
        <v>1.1049723756906078E-3</v>
      </c>
      <c r="K9557">
        <f t="shared" si="18780"/>
        <v>2.165733890873817E-5</v>
      </c>
      <c r="L9557">
        <f t="shared" si="18781"/>
        <v>3.270706266564425E-5</v>
      </c>
      <c r="M9557">
        <f t="shared" si="18782"/>
        <v>-1.0607615151832092E-5</v>
      </c>
    </row>
    <row r="9558" spans="1:13" x14ac:dyDescent="0.2">
      <c r="A9558" t="s">
        <v>176</v>
      </c>
      <c r="B9558" t="s">
        <v>179</v>
      </c>
      <c r="E9558" t="s">
        <v>54</v>
      </c>
      <c r="F9558">
        <v>905</v>
      </c>
      <c r="G9558" t="s">
        <v>10</v>
      </c>
      <c r="H9558">
        <v>1</v>
      </c>
      <c r="I9558">
        <v>362</v>
      </c>
      <c r="J9558">
        <v>0.4</v>
      </c>
      <c r="K9558">
        <f t="shared" si="18780"/>
        <v>4.1123630340422166E-4</v>
      </c>
      <c r="L9558">
        <f t="shared" si="18781"/>
        <v>4.4112363034042217E-3</v>
      </c>
      <c r="M9558">
        <f t="shared" si="18782"/>
        <v>3.5887636965957785E-3</v>
      </c>
    </row>
    <row r="9559" spans="1:13" x14ac:dyDescent="0.2">
      <c r="A9559" t="s">
        <v>176</v>
      </c>
      <c r="B9559" t="s">
        <v>179</v>
      </c>
      <c r="E9559" t="s">
        <v>54</v>
      </c>
      <c r="F9559">
        <v>905</v>
      </c>
      <c r="G9559" t="s">
        <v>10</v>
      </c>
      <c r="H9559">
        <v>1</v>
      </c>
      <c r="I9559">
        <v>340</v>
      </c>
      <c r="J9559">
        <v>0.37569060773480661</v>
      </c>
      <c r="K9559">
        <f t="shared" ref="K9559:K9622" si="18783">(1.96*SQRT((J9559/100)*(1-(J9559/100))/(I9559*(J9559/100)^(-1))))</f>
        <v>3.9859294964863693E-4</v>
      </c>
      <c r="L9559">
        <f t="shared" ref="L9559:L9622" si="18784">J9559/100+K9559</f>
        <v>4.1554990269967035E-3</v>
      </c>
      <c r="M9559">
        <f t="shared" ref="M9559:M9622" si="18785">J9559/100-K9559</f>
        <v>3.3583131276994295E-3</v>
      </c>
    </row>
    <row r="9560" spans="1:13" x14ac:dyDescent="0.2">
      <c r="A9560" t="s">
        <v>176</v>
      </c>
      <c r="B9560" t="s">
        <v>179</v>
      </c>
      <c r="E9560" t="s">
        <v>54</v>
      </c>
      <c r="F9560">
        <v>905</v>
      </c>
      <c r="G9560" t="s">
        <v>11</v>
      </c>
      <c r="H9560">
        <v>0</v>
      </c>
      <c r="I9560">
        <v>111</v>
      </c>
      <c r="J9560">
        <v>0.12265193370165746</v>
      </c>
      <c r="K9560">
        <f t="shared" si="18783"/>
        <v>2.28035510836829E-4</v>
      </c>
      <c r="L9560">
        <f t="shared" si="18784"/>
        <v>1.4545548478534034E-3</v>
      </c>
      <c r="M9560">
        <f t="shared" si="18785"/>
        <v>9.9848382617974559E-4</v>
      </c>
    </row>
    <row r="9561" spans="1:13" x14ac:dyDescent="0.2">
      <c r="A9561" t="s">
        <v>176</v>
      </c>
      <c r="B9561" t="s">
        <v>179</v>
      </c>
      <c r="E9561" t="s">
        <v>54</v>
      </c>
      <c r="F9561">
        <v>905</v>
      </c>
      <c r="G9561" t="s">
        <v>11</v>
      </c>
      <c r="H9561">
        <v>0</v>
      </c>
      <c r="I9561">
        <v>124</v>
      </c>
      <c r="J9561">
        <v>0.13701657458563535</v>
      </c>
      <c r="K9561">
        <f t="shared" si="18783"/>
        <v>2.4100197577186947E-4</v>
      </c>
      <c r="L9561">
        <f t="shared" si="18784"/>
        <v>1.611167721628223E-3</v>
      </c>
      <c r="M9561">
        <f t="shared" si="18785"/>
        <v>1.1291637700844839E-3</v>
      </c>
    </row>
    <row r="9562" spans="1:13" x14ac:dyDescent="0.2">
      <c r="A9562" t="s">
        <v>176</v>
      </c>
      <c r="B9562" t="s">
        <v>179</v>
      </c>
      <c r="E9562" t="s">
        <v>54</v>
      </c>
      <c r="F9562">
        <v>905</v>
      </c>
      <c r="G9562" t="s">
        <v>11</v>
      </c>
      <c r="H9562">
        <v>0</v>
      </c>
      <c r="I9562">
        <v>1</v>
      </c>
      <c r="J9562">
        <v>1.1049723756906078E-3</v>
      </c>
      <c r="K9562">
        <f t="shared" si="18783"/>
        <v>2.165733890873817E-5</v>
      </c>
      <c r="L9562">
        <f t="shared" si="18784"/>
        <v>3.270706266564425E-5</v>
      </c>
      <c r="M9562">
        <f t="shared" si="18785"/>
        <v>-1.0607615151832092E-5</v>
      </c>
    </row>
    <row r="9563" spans="1:13" x14ac:dyDescent="0.2">
      <c r="A9563" t="s">
        <v>176</v>
      </c>
      <c r="B9563" t="s">
        <v>179</v>
      </c>
      <c r="E9563" t="s">
        <v>54</v>
      </c>
      <c r="F9563">
        <v>905</v>
      </c>
      <c r="G9563" t="s">
        <v>11</v>
      </c>
      <c r="H9563">
        <v>1</v>
      </c>
      <c r="I9563">
        <v>342</v>
      </c>
      <c r="J9563">
        <v>0.37790055248618787</v>
      </c>
      <c r="K9563">
        <f t="shared" si="18783"/>
        <v>3.9975912892820884E-4</v>
      </c>
      <c r="L9563">
        <f t="shared" si="18784"/>
        <v>4.1787646537900878E-3</v>
      </c>
      <c r="M9563">
        <f t="shared" si="18785"/>
        <v>3.3792463959336698E-3</v>
      </c>
    </row>
    <row r="9564" spans="1:13" x14ac:dyDescent="0.2">
      <c r="A9564" t="s">
        <v>176</v>
      </c>
      <c r="B9564" t="s">
        <v>179</v>
      </c>
      <c r="E9564" t="s">
        <v>54</v>
      </c>
      <c r="F9564">
        <v>905</v>
      </c>
      <c r="G9564" t="s">
        <v>11</v>
      </c>
      <c r="H9564">
        <v>1</v>
      </c>
      <c r="I9564">
        <v>327</v>
      </c>
      <c r="J9564">
        <v>0.36132596685082874</v>
      </c>
      <c r="K9564">
        <f t="shared" si="18783"/>
        <v>3.9092670428367391E-4</v>
      </c>
      <c r="L9564">
        <f t="shared" si="18784"/>
        <v>4.0041863727919612E-3</v>
      </c>
      <c r="M9564">
        <f t="shared" si="18785"/>
        <v>3.2223329642246138E-3</v>
      </c>
    </row>
    <row r="9565" spans="1:13" x14ac:dyDescent="0.2">
      <c r="A9565" t="s">
        <v>176</v>
      </c>
      <c r="B9565" t="s">
        <v>179</v>
      </c>
      <c r="E9565" t="s">
        <v>54</v>
      </c>
      <c r="F9565">
        <v>905</v>
      </c>
      <c r="G9565" t="s">
        <v>24</v>
      </c>
      <c r="H9565">
        <v>0</v>
      </c>
      <c r="I9565">
        <v>182</v>
      </c>
      <c r="J9565">
        <v>0.20110497237569061</v>
      </c>
      <c r="K9565">
        <f t="shared" si="18783"/>
        <v>2.9188115259551253E-4</v>
      </c>
      <c r="L9565">
        <f t="shared" si="18784"/>
        <v>2.3029308763524185E-3</v>
      </c>
      <c r="M9565">
        <f t="shared" si="18785"/>
        <v>1.7191685711613934E-3</v>
      </c>
    </row>
    <row r="9566" spans="1:13" x14ac:dyDescent="0.2">
      <c r="A9566" t="s">
        <v>176</v>
      </c>
      <c r="B9566" t="s">
        <v>179</v>
      </c>
      <c r="E9566" t="s">
        <v>54</v>
      </c>
      <c r="F9566">
        <v>905</v>
      </c>
      <c r="G9566" t="s">
        <v>24</v>
      </c>
      <c r="H9566">
        <v>0</v>
      </c>
      <c r="I9566">
        <v>190</v>
      </c>
      <c r="J9566">
        <v>0.20994475138121546</v>
      </c>
      <c r="K9566">
        <f t="shared" si="18783"/>
        <v>2.9821392866481407E-4</v>
      </c>
      <c r="L9566">
        <f t="shared" si="18784"/>
        <v>2.3976614424769688E-3</v>
      </c>
      <c r="M9566">
        <f t="shared" si="18785"/>
        <v>1.8012335851473405E-3</v>
      </c>
    </row>
    <row r="9567" spans="1:13" x14ac:dyDescent="0.2">
      <c r="A9567" t="s">
        <v>176</v>
      </c>
      <c r="B9567" t="s">
        <v>179</v>
      </c>
      <c r="E9567" t="s">
        <v>54</v>
      </c>
      <c r="F9567">
        <v>905</v>
      </c>
      <c r="G9567" t="s">
        <v>24</v>
      </c>
      <c r="H9567">
        <v>0</v>
      </c>
      <c r="I9567">
        <v>1</v>
      </c>
      <c r="J9567">
        <v>1.1049723756906078E-3</v>
      </c>
      <c r="K9567">
        <f t="shared" si="18783"/>
        <v>2.165733890873817E-5</v>
      </c>
      <c r="L9567">
        <f t="shared" si="18784"/>
        <v>3.270706266564425E-5</v>
      </c>
      <c r="M9567">
        <f t="shared" si="18785"/>
        <v>-1.0607615151832092E-5</v>
      </c>
    </row>
    <row r="9568" spans="1:13" x14ac:dyDescent="0.2">
      <c r="A9568" t="s">
        <v>176</v>
      </c>
      <c r="B9568" t="s">
        <v>179</v>
      </c>
      <c r="E9568" t="s">
        <v>54</v>
      </c>
      <c r="F9568">
        <v>905</v>
      </c>
      <c r="G9568" t="s">
        <v>24</v>
      </c>
      <c r="H9568">
        <v>1</v>
      </c>
      <c r="I9568">
        <v>271</v>
      </c>
      <c r="J9568">
        <v>0.29944751381215468</v>
      </c>
      <c r="K9568">
        <f t="shared" si="18783"/>
        <v>3.5599255872790819E-4</v>
      </c>
      <c r="L9568">
        <f t="shared" si="18784"/>
        <v>3.3504676968494551E-3</v>
      </c>
      <c r="M9568">
        <f t="shared" si="18785"/>
        <v>2.6384825793936383E-3</v>
      </c>
    </row>
    <row r="9569" spans="1:13" x14ac:dyDescent="0.2">
      <c r="A9569" t="s">
        <v>176</v>
      </c>
      <c r="B9569" t="s">
        <v>179</v>
      </c>
      <c r="E9569" t="s">
        <v>54</v>
      </c>
      <c r="F9569">
        <v>905</v>
      </c>
      <c r="G9569" t="s">
        <v>24</v>
      </c>
      <c r="H9569">
        <v>1</v>
      </c>
      <c r="I9569">
        <v>261</v>
      </c>
      <c r="J9569">
        <v>0.28839779005524863</v>
      </c>
      <c r="K9569">
        <f t="shared" si="18783"/>
        <v>3.493820535967037E-4</v>
      </c>
      <c r="L9569">
        <f t="shared" si="18784"/>
        <v>3.2333599541491897E-3</v>
      </c>
      <c r="M9569">
        <f t="shared" si="18785"/>
        <v>2.5345958469557826E-3</v>
      </c>
    </row>
    <row r="9570" spans="1:13" x14ac:dyDescent="0.2">
      <c r="A9570" t="s">
        <v>176</v>
      </c>
      <c r="B9570" t="s">
        <v>179</v>
      </c>
      <c r="E9570" t="s">
        <v>54</v>
      </c>
      <c r="F9570">
        <v>905</v>
      </c>
      <c r="G9570" t="s">
        <v>25</v>
      </c>
      <c r="H9570">
        <v>0</v>
      </c>
      <c r="I9570">
        <v>294</v>
      </c>
      <c r="J9570">
        <v>0.32486187845303865</v>
      </c>
      <c r="K9570">
        <f t="shared" si="18783"/>
        <v>3.7074438342796185E-4</v>
      </c>
      <c r="L9570">
        <f t="shared" si="18784"/>
        <v>3.6193631679583482E-3</v>
      </c>
      <c r="M9570">
        <f t="shared" si="18785"/>
        <v>2.8778744011024246E-3</v>
      </c>
    </row>
    <row r="9571" spans="1:13" x14ac:dyDescent="0.2">
      <c r="A9571" t="s">
        <v>176</v>
      </c>
      <c r="B9571" t="s">
        <v>179</v>
      </c>
      <c r="E9571" t="s">
        <v>54</v>
      </c>
      <c r="F9571">
        <v>905</v>
      </c>
      <c r="G9571" t="s">
        <v>25</v>
      </c>
      <c r="H9571">
        <v>0</v>
      </c>
      <c r="I9571">
        <v>295</v>
      </c>
      <c r="J9571">
        <v>0.32596685082872928</v>
      </c>
      <c r="K9571">
        <f t="shared" si="18783"/>
        <v>3.7137230735727876E-4</v>
      </c>
      <c r="L9571">
        <f t="shared" si="18784"/>
        <v>3.6310408156445713E-3</v>
      </c>
      <c r="M9571">
        <f t="shared" si="18785"/>
        <v>2.8882962009300142E-3</v>
      </c>
    </row>
    <row r="9572" spans="1:13" x14ac:dyDescent="0.2">
      <c r="A9572" t="s">
        <v>176</v>
      </c>
      <c r="B9572" t="s">
        <v>179</v>
      </c>
      <c r="E9572" t="s">
        <v>54</v>
      </c>
      <c r="F9572">
        <v>905</v>
      </c>
      <c r="G9572" t="s">
        <v>25</v>
      </c>
      <c r="H9572">
        <v>0</v>
      </c>
      <c r="I9572">
        <v>1</v>
      </c>
      <c r="J9572">
        <v>1.1049723756906078E-3</v>
      </c>
      <c r="K9572">
        <f t="shared" si="18783"/>
        <v>2.165733890873817E-5</v>
      </c>
      <c r="L9572">
        <f t="shared" si="18784"/>
        <v>3.270706266564425E-5</v>
      </c>
      <c r="M9572">
        <f t="shared" si="18785"/>
        <v>-1.0607615151832092E-5</v>
      </c>
    </row>
    <row r="9573" spans="1:13" x14ac:dyDescent="0.2">
      <c r="A9573" t="s">
        <v>176</v>
      </c>
      <c r="B9573" t="s">
        <v>179</v>
      </c>
      <c r="E9573" t="s">
        <v>54</v>
      </c>
      <c r="F9573">
        <v>905</v>
      </c>
      <c r="G9573" t="s">
        <v>25</v>
      </c>
      <c r="H9573">
        <v>1</v>
      </c>
      <c r="I9573">
        <v>159</v>
      </c>
      <c r="J9573">
        <v>0.17569060773480663</v>
      </c>
      <c r="K9573">
        <f t="shared" si="18783"/>
        <v>2.7285015917339776E-4</v>
      </c>
      <c r="L9573">
        <f t="shared" si="18784"/>
        <v>2.0297562365214641E-3</v>
      </c>
      <c r="M9573">
        <f t="shared" si="18785"/>
        <v>1.4840559181746684E-3</v>
      </c>
    </row>
    <row r="9574" spans="1:13" x14ac:dyDescent="0.2">
      <c r="A9574" t="s">
        <v>176</v>
      </c>
      <c r="B9574" t="s">
        <v>179</v>
      </c>
      <c r="E9574" t="s">
        <v>54</v>
      </c>
      <c r="F9574">
        <v>905</v>
      </c>
      <c r="G9574" t="s">
        <v>25</v>
      </c>
      <c r="H9574">
        <v>1</v>
      </c>
      <c r="I9574">
        <v>156</v>
      </c>
      <c r="J9574">
        <v>0.17237569060773481</v>
      </c>
      <c r="K9574">
        <f t="shared" si="18783"/>
        <v>2.702683307283748E-4</v>
      </c>
      <c r="L9574">
        <f t="shared" si="18784"/>
        <v>1.994025236805723E-3</v>
      </c>
      <c r="M9574">
        <f t="shared" si="18785"/>
        <v>1.4534885753489733E-3</v>
      </c>
    </row>
    <row r="9575" spans="1:13" x14ac:dyDescent="0.2">
      <c r="A9575" t="s">
        <v>176</v>
      </c>
      <c r="B9575" t="s">
        <v>179</v>
      </c>
      <c r="E9575" t="s">
        <v>54</v>
      </c>
      <c r="F9575">
        <v>905</v>
      </c>
      <c r="G9575" t="s">
        <v>72</v>
      </c>
      <c r="H9575">
        <v>0</v>
      </c>
      <c r="I9575">
        <v>91</v>
      </c>
      <c r="J9575">
        <v>0.10055248618784531</v>
      </c>
      <c r="K9575">
        <f t="shared" si="18783"/>
        <v>2.0649509093497654E-4</v>
      </c>
      <c r="L9575">
        <f t="shared" si="18784"/>
        <v>1.2120199528134294E-3</v>
      </c>
      <c r="M9575">
        <f t="shared" si="18785"/>
        <v>7.9902977094347641E-4</v>
      </c>
    </row>
    <row r="9576" spans="1:13" x14ac:dyDescent="0.2">
      <c r="A9576" t="s">
        <v>176</v>
      </c>
      <c r="B9576" t="s">
        <v>179</v>
      </c>
      <c r="E9576" t="s">
        <v>54</v>
      </c>
      <c r="F9576">
        <v>905</v>
      </c>
      <c r="G9576" t="s">
        <v>72</v>
      </c>
      <c r="H9576">
        <v>0</v>
      </c>
      <c r="I9576">
        <v>110</v>
      </c>
      <c r="J9576">
        <v>0.12154696132596685</v>
      </c>
      <c r="K9576">
        <f t="shared" si="18783"/>
        <v>2.2700725560020847E-4</v>
      </c>
      <c r="L9576">
        <f t="shared" si="18784"/>
        <v>1.4424768688598769E-3</v>
      </c>
      <c r="M9576">
        <f t="shared" si="18785"/>
        <v>9.8846235765945984E-4</v>
      </c>
    </row>
    <row r="9577" spans="1:13" x14ac:dyDescent="0.2">
      <c r="A9577" t="s">
        <v>176</v>
      </c>
      <c r="B9577" t="s">
        <v>179</v>
      </c>
      <c r="E9577" t="s">
        <v>54</v>
      </c>
      <c r="F9577">
        <v>905</v>
      </c>
      <c r="G9577" t="s">
        <v>72</v>
      </c>
      <c r="H9577">
        <v>0</v>
      </c>
      <c r="I9577">
        <v>1</v>
      </c>
      <c r="J9577">
        <v>1.1049723756906078E-3</v>
      </c>
      <c r="K9577">
        <f t="shared" si="18783"/>
        <v>2.165733890873817E-5</v>
      </c>
      <c r="L9577">
        <f t="shared" si="18784"/>
        <v>3.270706266564425E-5</v>
      </c>
      <c r="M9577">
        <f t="shared" si="18785"/>
        <v>-1.0607615151832092E-5</v>
      </c>
    </row>
    <row r="9578" spans="1:13" x14ac:dyDescent="0.2">
      <c r="A9578" t="s">
        <v>176</v>
      </c>
      <c r="B9578" t="s">
        <v>179</v>
      </c>
      <c r="E9578" t="s">
        <v>54</v>
      </c>
      <c r="F9578">
        <v>905</v>
      </c>
      <c r="G9578" t="s">
        <v>72</v>
      </c>
      <c r="H9578">
        <v>1</v>
      </c>
      <c r="I9578">
        <v>362</v>
      </c>
      <c r="J9578">
        <v>0.4</v>
      </c>
      <c r="K9578">
        <f t="shared" si="18783"/>
        <v>4.1123630340422166E-4</v>
      </c>
      <c r="L9578">
        <f t="shared" si="18784"/>
        <v>4.4112363034042217E-3</v>
      </c>
      <c r="M9578">
        <f t="shared" si="18785"/>
        <v>3.5887636965957785E-3</v>
      </c>
    </row>
    <row r="9579" spans="1:13" x14ac:dyDescent="0.2">
      <c r="A9579" t="s">
        <v>176</v>
      </c>
      <c r="B9579" t="s">
        <v>179</v>
      </c>
      <c r="E9579" t="s">
        <v>54</v>
      </c>
      <c r="F9579">
        <v>905</v>
      </c>
      <c r="G9579" t="s">
        <v>72</v>
      </c>
      <c r="H9579">
        <v>1</v>
      </c>
      <c r="I9579">
        <v>341</v>
      </c>
      <c r="J9579">
        <v>0.37679558011049724</v>
      </c>
      <c r="K9579">
        <f t="shared" si="18783"/>
        <v>3.9917647164924917E-4</v>
      </c>
      <c r="L9579">
        <f t="shared" si="18784"/>
        <v>4.1671322727542216E-3</v>
      </c>
      <c r="M9579">
        <f t="shared" si="18785"/>
        <v>3.3687793294557228E-3</v>
      </c>
    </row>
    <row r="9580" spans="1:13" x14ac:dyDescent="0.2">
      <c r="A9580" t="s">
        <v>176</v>
      </c>
      <c r="B9580" t="s">
        <v>179</v>
      </c>
      <c r="E9580" t="s">
        <v>54</v>
      </c>
      <c r="F9580">
        <v>905</v>
      </c>
      <c r="G9580" t="s">
        <v>73</v>
      </c>
      <c r="H9580">
        <v>0</v>
      </c>
      <c r="I9580">
        <v>111</v>
      </c>
      <c r="J9580">
        <v>0.12265193370165746</v>
      </c>
      <c r="K9580">
        <f t="shared" si="18783"/>
        <v>2.28035510836829E-4</v>
      </c>
      <c r="L9580">
        <f t="shared" si="18784"/>
        <v>1.4545548478534034E-3</v>
      </c>
      <c r="M9580">
        <f t="shared" si="18785"/>
        <v>9.9848382617974559E-4</v>
      </c>
    </row>
    <row r="9581" spans="1:13" x14ac:dyDescent="0.2">
      <c r="A9581" t="s">
        <v>176</v>
      </c>
      <c r="B9581" t="s">
        <v>179</v>
      </c>
      <c r="E9581" t="s">
        <v>54</v>
      </c>
      <c r="F9581">
        <v>905</v>
      </c>
      <c r="G9581" t="s">
        <v>73</v>
      </c>
      <c r="H9581">
        <v>0</v>
      </c>
      <c r="I9581">
        <v>124</v>
      </c>
      <c r="J9581">
        <v>0.13701657458563535</v>
      </c>
      <c r="K9581">
        <f t="shared" si="18783"/>
        <v>2.4100197577186947E-4</v>
      </c>
      <c r="L9581">
        <f t="shared" si="18784"/>
        <v>1.611167721628223E-3</v>
      </c>
      <c r="M9581">
        <f t="shared" si="18785"/>
        <v>1.1291637700844839E-3</v>
      </c>
    </row>
    <row r="9582" spans="1:13" x14ac:dyDescent="0.2">
      <c r="A9582" t="s">
        <v>176</v>
      </c>
      <c r="B9582" t="s">
        <v>179</v>
      </c>
      <c r="E9582" t="s">
        <v>54</v>
      </c>
      <c r="F9582">
        <v>905</v>
      </c>
      <c r="G9582" t="s">
        <v>73</v>
      </c>
      <c r="H9582">
        <v>0</v>
      </c>
      <c r="I9582">
        <v>1</v>
      </c>
      <c r="J9582">
        <v>1.1049723756906078E-3</v>
      </c>
      <c r="K9582">
        <f t="shared" si="18783"/>
        <v>2.165733890873817E-5</v>
      </c>
      <c r="L9582">
        <f t="shared" si="18784"/>
        <v>3.270706266564425E-5</v>
      </c>
      <c r="M9582">
        <f t="shared" si="18785"/>
        <v>-1.0607615151832092E-5</v>
      </c>
    </row>
    <row r="9583" spans="1:13" x14ac:dyDescent="0.2">
      <c r="A9583" t="s">
        <v>176</v>
      </c>
      <c r="B9583" t="s">
        <v>179</v>
      </c>
      <c r="E9583" t="s">
        <v>54</v>
      </c>
      <c r="F9583">
        <v>905</v>
      </c>
      <c r="G9583" t="s">
        <v>73</v>
      </c>
      <c r="H9583">
        <v>1</v>
      </c>
      <c r="I9583">
        <v>342</v>
      </c>
      <c r="J9583">
        <v>0.37790055248618787</v>
      </c>
      <c r="K9583">
        <f t="shared" si="18783"/>
        <v>3.9975912892820884E-4</v>
      </c>
      <c r="L9583">
        <f t="shared" si="18784"/>
        <v>4.1787646537900878E-3</v>
      </c>
      <c r="M9583">
        <f t="shared" si="18785"/>
        <v>3.3792463959336698E-3</v>
      </c>
    </row>
    <row r="9584" spans="1:13" x14ac:dyDescent="0.2">
      <c r="A9584" t="s">
        <v>176</v>
      </c>
      <c r="B9584" t="s">
        <v>179</v>
      </c>
      <c r="E9584" t="s">
        <v>54</v>
      </c>
      <c r="F9584">
        <v>905</v>
      </c>
      <c r="G9584" t="s">
        <v>73</v>
      </c>
      <c r="H9584">
        <v>1</v>
      </c>
      <c r="I9584">
        <v>327</v>
      </c>
      <c r="J9584">
        <v>0.36132596685082874</v>
      </c>
      <c r="K9584">
        <f t="shared" si="18783"/>
        <v>3.9092670428367391E-4</v>
      </c>
      <c r="L9584">
        <f t="shared" si="18784"/>
        <v>4.0041863727919612E-3</v>
      </c>
      <c r="M9584">
        <f t="shared" si="18785"/>
        <v>3.2223329642246138E-3</v>
      </c>
    </row>
    <row r="9585" spans="1:13" x14ac:dyDescent="0.2">
      <c r="A9585" t="s">
        <v>176</v>
      </c>
      <c r="B9585" t="s">
        <v>179</v>
      </c>
      <c r="E9585" t="s">
        <v>54</v>
      </c>
      <c r="F9585">
        <v>905</v>
      </c>
      <c r="G9585" t="s">
        <v>74</v>
      </c>
      <c r="H9585">
        <v>0</v>
      </c>
      <c r="I9585">
        <v>23</v>
      </c>
      <c r="J9585">
        <v>2.541436464088398E-2</v>
      </c>
      <c r="K9585">
        <f t="shared" si="18783"/>
        <v>1.0385232327385539E-4</v>
      </c>
      <c r="L9585">
        <f t="shared" si="18784"/>
        <v>3.579959696826952E-4</v>
      </c>
      <c r="M9585">
        <f t="shared" si="18785"/>
        <v>1.5029132313498439E-4</v>
      </c>
    </row>
    <row r="9586" spans="1:13" x14ac:dyDescent="0.2">
      <c r="A9586" t="s">
        <v>176</v>
      </c>
      <c r="B9586" t="s">
        <v>179</v>
      </c>
      <c r="E9586" t="s">
        <v>54</v>
      </c>
      <c r="F9586">
        <v>905</v>
      </c>
      <c r="G9586" t="s">
        <v>74</v>
      </c>
      <c r="H9586">
        <v>0</v>
      </c>
      <c r="I9586">
        <v>23</v>
      </c>
      <c r="J9586">
        <v>2.541436464088398E-2</v>
      </c>
      <c r="K9586">
        <f t="shared" si="18783"/>
        <v>1.0385232327385539E-4</v>
      </c>
      <c r="L9586">
        <f t="shared" si="18784"/>
        <v>3.579959696826952E-4</v>
      </c>
      <c r="M9586">
        <f t="shared" si="18785"/>
        <v>1.5029132313498439E-4</v>
      </c>
    </row>
    <row r="9587" spans="1:13" x14ac:dyDescent="0.2">
      <c r="A9587" t="s">
        <v>176</v>
      </c>
      <c r="B9587" t="s">
        <v>179</v>
      </c>
      <c r="E9587" t="s">
        <v>54</v>
      </c>
      <c r="F9587">
        <v>905</v>
      </c>
      <c r="G9587" t="s">
        <v>74</v>
      </c>
      <c r="H9587">
        <v>1</v>
      </c>
      <c r="I9587">
        <v>8</v>
      </c>
      <c r="J9587">
        <v>8.8397790055248626E-3</v>
      </c>
      <c r="K9587">
        <f t="shared" si="18783"/>
        <v>6.1253835722810323E-5</v>
      </c>
      <c r="L9587">
        <f t="shared" si="18784"/>
        <v>1.4965162577805895E-4</v>
      </c>
      <c r="M9587">
        <f t="shared" si="18785"/>
        <v>2.7143954332438304E-5</v>
      </c>
    </row>
    <row r="9588" spans="1:13" x14ac:dyDescent="0.2">
      <c r="A9588" t="s">
        <v>176</v>
      </c>
      <c r="B9588" t="s">
        <v>179</v>
      </c>
      <c r="E9588" t="s">
        <v>54</v>
      </c>
      <c r="F9588">
        <v>905</v>
      </c>
      <c r="G9588" t="s">
        <v>74</v>
      </c>
      <c r="H9588">
        <v>1</v>
      </c>
      <c r="I9588">
        <v>14</v>
      </c>
      <c r="J9588">
        <v>1.5469613259668509E-2</v>
      </c>
      <c r="K9588">
        <f t="shared" si="18783"/>
        <v>8.1028521686286656E-5</v>
      </c>
      <c r="L9588">
        <f t="shared" si="18784"/>
        <v>2.3572465428297175E-4</v>
      </c>
      <c r="M9588">
        <f t="shared" si="18785"/>
        <v>7.3667610910398425E-5</v>
      </c>
    </row>
    <row r="9589" spans="1:13" x14ac:dyDescent="0.2">
      <c r="A9589" t="s">
        <v>176</v>
      </c>
      <c r="B9589" t="s">
        <v>179</v>
      </c>
      <c r="E9589" t="s">
        <v>54</v>
      </c>
      <c r="F9589">
        <v>905</v>
      </c>
      <c r="G9589" t="s">
        <v>74</v>
      </c>
      <c r="H9589">
        <v>1</v>
      </c>
      <c r="I9589">
        <v>1</v>
      </c>
      <c r="J9589">
        <v>1.1049723756906078E-3</v>
      </c>
      <c r="K9589">
        <f t="shared" si="18783"/>
        <v>2.165733890873817E-5</v>
      </c>
      <c r="L9589">
        <f t="shared" si="18784"/>
        <v>3.270706266564425E-5</v>
      </c>
      <c r="M9589">
        <f t="shared" si="18785"/>
        <v>-1.0607615151832092E-5</v>
      </c>
    </row>
    <row r="9590" spans="1:13" x14ac:dyDescent="0.2">
      <c r="A9590" t="s">
        <v>176</v>
      </c>
      <c r="B9590" t="s">
        <v>179</v>
      </c>
      <c r="E9590" t="s">
        <v>54</v>
      </c>
      <c r="F9590">
        <v>905</v>
      </c>
      <c r="G9590" t="s">
        <v>74</v>
      </c>
      <c r="H9590">
        <v>2</v>
      </c>
      <c r="I9590">
        <v>9</v>
      </c>
      <c r="J9590">
        <v>9.9447513812154689E-3</v>
      </c>
      <c r="K9590">
        <f t="shared" si="18783"/>
        <v>6.4969144939668741E-5</v>
      </c>
      <c r="L9590">
        <f t="shared" si="18784"/>
        <v>1.6441665875182343E-4</v>
      </c>
      <c r="M9590">
        <f t="shared" si="18785"/>
        <v>3.4478368872485946E-5</v>
      </c>
    </row>
    <row r="9591" spans="1:13" x14ac:dyDescent="0.2">
      <c r="A9591" t="s">
        <v>176</v>
      </c>
      <c r="B9591" t="s">
        <v>179</v>
      </c>
      <c r="E9591" t="s">
        <v>54</v>
      </c>
      <c r="F9591">
        <v>905</v>
      </c>
      <c r="G9591" t="s">
        <v>74</v>
      </c>
      <c r="H9591">
        <v>2</v>
      </c>
      <c r="I9591">
        <v>14</v>
      </c>
      <c r="J9591">
        <v>1.5469613259668509E-2</v>
      </c>
      <c r="K9591">
        <f t="shared" si="18783"/>
        <v>8.1028521686286656E-5</v>
      </c>
      <c r="L9591">
        <f t="shared" si="18784"/>
        <v>2.3572465428297175E-4</v>
      </c>
      <c r="M9591">
        <f t="shared" si="18785"/>
        <v>7.3667610910398425E-5</v>
      </c>
    </row>
    <row r="9592" spans="1:13" x14ac:dyDescent="0.2">
      <c r="A9592" t="s">
        <v>176</v>
      </c>
      <c r="B9592" t="s">
        <v>179</v>
      </c>
      <c r="E9592" t="s">
        <v>54</v>
      </c>
      <c r="F9592">
        <v>905</v>
      </c>
      <c r="G9592" t="s">
        <v>74</v>
      </c>
      <c r="H9592">
        <v>3</v>
      </c>
      <c r="I9592">
        <v>34</v>
      </c>
      <c r="J9592">
        <v>3.7569060773480663E-2</v>
      </c>
      <c r="K9592">
        <f t="shared" si="18783"/>
        <v>1.2625987503911534E-4</v>
      </c>
      <c r="L9592">
        <f t="shared" si="18784"/>
        <v>5.01950482773922E-4</v>
      </c>
      <c r="M9592">
        <f t="shared" si="18785"/>
        <v>2.4943073269569126E-4</v>
      </c>
    </row>
    <row r="9593" spans="1:13" x14ac:dyDescent="0.2">
      <c r="A9593" t="s">
        <v>176</v>
      </c>
      <c r="B9593" t="s">
        <v>179</v>
      </c>
      <c r="E9593" t="s">
        <v>54</v>
      </c>
      <c r="F9593">
        <v>905</v>
      </c>
      <c r="G9593" t="s">
        <v>74</v>
      </c>
      <c r="H9593">
        <v>3</v>
      </c>
      <c r="I9593">
        <v>49</v>
      </c>
      <c r="J9593">
        <v>5.4143646408839778E-2</v>
      </c>
      <c r="K9593">
        <f t="shared" si="18783"/>
        <v>1.5156116290565797E-4</v>
      </c>
      <c r="L9593">
        <f t="shared" si="18784"/>
        <v>6.9299762699405573E-4</v>
      </c>
      <c r="M9593">
        <f t="shared" si="18785"/>
        <v>3.898753011827398E-4</v>
      </c>
    </row>
    <row r="9594" spans="1:13" x14ac:dyDescent="0.2">
      <c r="A9594" t="s">
        <v>176</v>
      </c>
      <c r="B9594" t="s">
        <v>179</v>
      </c>
      <c r="E9594" t="s">
        <v>54</v>
      </c>
      <c r="F9594">
        <v>905</v>
      </c>
      <c r="G9594" t="s">
        <v>74</v>
      </c>
      <c r="H9594">
        <v>4</v>
      </c>
      <c r="I9594">
        <v>378</v>
      </c>
      <c r="J9594">
        <v>0.41767955801104972</v>
      </c>
      <c r="K9594">
        <f t="shared" si="18783"/>
        <v>4.2018883944273629E-4</v>
      </c>
      <c r="L9594">
        <f t="shared" si="18784"/>
        <v>4.5969844195532334E-3</v>
      </c>
      <c r="M9594">
        <f t="shared" si="18785"/>
        <v>3.7566067406677611E-3</v>
      </c>
    </row>
    <row r="9595" spans="1:13" x14ac:dyDescent="0.2">
      <c r="A9595" t="s">
        <v>176</v>
      </c>
      <c r="B9595" t="s">
        <v>179</v>
      </c>
      <c r="E9595" t="s">
        <v>54</v>
      </c>
      <c r="F9595">
        <v>905</v>
      </c>
      <c r="G9595" t="s">
        <v>74</v>
      </c>
      <c r="H9595">
        <v>4</v>
      </c>
      <c r="I9595">
        <v>348</v>
      </c>
      <c r="J9595">
        <v>0.38453038674033146</v>
      </c>
      <c r="K9595">
        <f t="shared" si="18783"/>
        <v>4.0323712297039149E-4</v>
      </c>
      <c r="L9595">
        <f t="shared" si="18784"/>
        <v>4.2485409903737061E-3</v>
      </c>
      <c r="M9595">
        <f t="shared" si="18785"/>
        <v>3.442066744432923E-3</v>
      </c>
    </row>
    <row r="9596" spans="1:13" x14ac:dyDescent="0.2">
      <c r="A9596" t="s">
        <v>176</v>
      </c>
      <c r="B9596" t="s">
        <v>179</v>
      </c>
      <c r="E9596" t="s">
        <v>54</v>
      </c>
      <c r="F9596">
        <v>905</v>
      </c>
      <c r="G9596" t="s">
        <v>74</v>
      </c>
      <c r="H9596">
        <v>5</v>
      </c>
      <c r="I9596">
        <v>1</v>
      </c>
      <c r="J9596">
        <v>1.1049723756906078E-3</v>
      </c>
      <c r="K9596">
        <f t="shared" si="18783"/>
        <v>2.165733890873817E-5</v>
      </c>
      <c r="L9596">
        <f t="shared" si="18784"/>
        <v>3.270706266564425E-5</v>
      </c>
      <c r="M9596">
        <f t="shared" si="18785"/>
        <v>-1.0607615151832092E-5</v>
      </c>
    </row>
    <row r="9597" spans="1:13" x14ac:dyDescent="0.2">
      <c r="A9597" t="s">
        <v>176</v>
      </c>
      <c r="B9597" t="s">
        <v>179</v>
      </c>
      <c r="E9597" t="s">
        <v>54</v>
      </c>
      <c r="F9597">
        <v>905</v>
      </c>
      <c r="G9597" t="s">
        <v>74</v>
      </c>
      <c r="H9597">
        <v>5</v>
      </c>
      <c r="I9597">
        <v>3</v>
      </c>
      <c r="J9597">
        <v>3.3149171270718232E-3</v>
      </c>
      <c r="K9597">
        <f t="shared" si="18783"/>
        <v>3.7511196846859587E-5</v>
      </c>
      <c r="L9597">
        <f t="shared" si="18784"/>
        <v>7.066036811757782E-5</v>
      </c>
      <c r="M9597">
        <f t="shared" si="18785"/>
        <v>-4.3620255761413532E-6</v>
      </c>
    </row>
    <row r="9598" spans="1:13" x14ac:dyDescent="0.2">
      <c r="A9598" t="s">
        <v>176</v>
      </c>
      <c r="B9598" t="s">
        <v>179</v>
      </c>
      <c r="E9598" t="s">
        <v>54</v>
      </c>
      <c r="F9598">
        <v>905</v>
      </c>
      <c r="G9598" t="s">
        <v>75</v>
      </c>
      <c r="H9598">
        <v>0</v>
      </c>
      <c r="I9598">
        <v>453</v>
      </c>
      <c r="J9598">
        <v>0.50055248618784531</v>
      </c>
      <c r="K9598">
        <f t="shared" si="18783"/>
        <v>4.5979784110573125E-4</v>
      </c>
      <c r="L9598">
        <f t="shared" si="18784"/>
        <v>5.4653227029841846E-3</v>
      </c>
      <c r="M9598">
        <f t="shared" si="18785"/>
        <v>4.5457270207727215E-3</v>
      </c>
    </row>
    <row r="9599" spans="1:13" x14ac:dyDescent="0.2">
      <c r="A9599" t="s">
        <v>176</v>
      </c>
      <c r="B9599" t="s">
        <v>179</v>
      </c>
      <c r="E9599" t="s">
        <v>54</v>
      </c>
      <c r="F9599">
        <v>905</v>
      </c>
      <c r="G9599" t="s">
        <v>75</v>
      </c>
      <c r="H9599">
        <v>0</v>
      </c>
      <c r="I9599">
        <v>451</v>
      </c>
      <c r="J9599">
        <v>0.49834254143646411</v>
      </c>
      <c r="K9599">
        <f t="shared" si="18783"/>
        <v>4.5878680692366329E-4</v>
      </c>
      <c r="L9599">
        <f t="shared" si="18784"/>
        <v>5.4422122212883046E-3</v>
      </c>
      <c r="M9599">
        <f t="shared" si="18785"/>
        <v>4.5246386074409778E-3</v>
      </c>
    </row>
    <row r="9600" spans="1:13" x14ac:dyDescent="0.2">
      <c r="A9600" t="s">
        <v>176</v>
      </c>
      <c r="B9600" t="s">
        <v>179</v>
      </c>
      <c r="E9600" t="s">
        <v>54</v>
      </c>
      <c r="F9600">
        <v>905</v>
      </c>
      <c r="G9600" t="s">
        <v>75</v>
      </c>
      <c r="H9600">
        <v>0</v>
      </c>
      <c r="I9600">
        <v>1</v>
      </c>
      <c r="J9600">
        <v>1.1049723756906078E-3</v>
      </c>
      <c r="K9600">
        <f t="shared" si="18783"/>
        <v>2.165733890873817E-5</v>
      </c>
      <c r="L9600">
        <f t="shared" si="18784"/>
        <v>3.270706266564425E-5</v>
      </c>
      <c r="M9600">
        <f t="shared" si="18785"/>
        <v>-1.0607615151832092E-5</v>
      </c>
    </row>
    <row r="9601" spans="1:13" x14ac:dyDescent="0.2">
      <c r="A9601" t="s">
        <v>176</v>
      </c>
      <c r="B9601" t="s">
        <v>179</v>
      </c>
      <c r="E9601" t="s">
        <v>54</v>
      </c>
      <c r="F9601">
        <v>905</v>
      </c>
      <c r="G9601" t="s">
        <v>76</v>
      </c>
      <c r="H9601">
        <v>0</v>
      </c>
      <c r="I9601">
        <v>72</v>
      </c>
      <c r="J9601">
        <v>7.9558011049723751E-2</v>
      </c>
      <c r="K9601">
        <f t="shared" si="18783"/>
        <v>1.836965134859812E-4</v>
      </c>
      <c r="L9601">
        <f t="shared" si="18784"/>
        <v>9.7927662398321867E-4</v>
      </c>
      <c r="M9601">
        <f t="shared" si="18785"/>
        <v>6.1188359701125632E-4</v>
      </c>
    </row>
    <row r="9602" spans="1:13" x14ac:dyDescent="0.2">
      <c r="A9602" t="s">
        <v>176</v>
      </c>
      <c r="B9602" t="s">
        <v>179</v>
      </c>
      <c r="E9602" t="s">
        <v>54</v>
      </c>
      <c r="F9602">
        <v>905</v>
      </c>
      <c r="G9602" t="s">
        <v>76</v>
      </c>
      <c r="H9602">
        <v>0</v>
      </c>
      <c r="I9602">
        <v>92</v>
      </c>
      <c r="J9602">
        <v>0.10165745856353592</v>
      </c>
      <c r="K9602">
        <f t="shared" si="18783"/>
        <v>2.0762543108927186E-4</v>
      </c>
      <c r="L9602">
        <f t="shared" si="18784"/>
        <v>1.224200016724631E-3</v>
      </c>
      <c r="M9602">
        <f t="shared" si="18785"/>
        <v>8.089491545460873E-4</v>
      </c>
    </row>
    <row r="9603" spans="1:13" x14ac:dyDescent="0.2">
      <c r="A9603" t="s">
        <v>176</v>
      </c>
      <c r="B9603" t="s">
        <v>179</v>
      </c>
      <c r="E9603" t="s">
        <v>54</v>
      </c>
      <c r="F9603">
        <v>905</v>
      </c>
      <c r="G9603" t="s">
        <v>76</v>
      </c>
      <c r="H9603">
        <v>1</v>
      </c>
      <c r="I9603">
        <v>89</v>
      </c>
      <c r="J9603">
        <v>9.8342541436464093E-2</v>
      </c>
      <c r="K9603">
        <f t="shared" si="18783"/>
        <v>2.0421556594388377E-4</v>
      </c>
      <c r="L9603">
        <f t="shared" si="18784"/>
        <v>1.1876409803085247E-3</v>
      </c>
      <c r="M9603">
        <f t="shared" si="18785"/>
        <v>7.7920984842075715E-4</v>
      </c>
    </row>
    <row r="9604" spans="1:13" x14ac:dyDescent="0.2">
      <c r="A9604" t="s">
        <v>176</v>
      </c>
      <c r="B9604" t="s">
        <v>179</v>
      </c>
      <c r="E9604" t="s">
        <v>54</v>
      </c>
      <c r="F9604">
        <v>905</v>
      </c>
      <c r="G9604" t="s">
        <v>76</v>
      </c>
      <c r="H9604">
        <v>1</v>
      </c>
      <c r="I9604">
        <v>81</v>
      </c>
      <c r="J9604">
        <v>8.9502762430939228E-2</v>
      </c>
      <c r="K9604">
        <f t="shared" si="18783"/>
        <v>1.9482987943860241E-4</v>
      </c>
      <c r="L9604">
        <f t="shared" si="18784"/>
        <v>1.0898575037479948E-3</v>
      </c>
      <c r="M9604">
        <f t="shared" si="18785"/>
        <v>7.0019774487078989E-4</v>
      </c>
    </row>
    <row r="9605" spans="1:13" x14ac:dyDescent="0.2">
      <c r="A9605" t="s">
        <v>176</v>
      </c>
      <c r="B9605" t="s">
        <v>179</v>
      </c>
      <c r="E9605" t="s">
        <v>54</v>
      </c>
      <c r="F9605">
        <v>905</v>
      </c>
      <c r="G9605" t="s">
        <v>76</v>
      </c>
      <c r="H9605">
        <v>1</v>
      </c>
      <c r="I9605">
        <v>1</v>
      </c>
      <c r="J9605">
        <v>1.1049723756906078E-3</v>
      </c>
      <c r="K9605">
        <f t="shared" si="18783"/>
        <v>2.165733890873817E-5</v>
      </c>
      <c r="L9605">
        <f t="shared" si="18784"/>
        <v>3.270706266564425E-5</v>
      </c>
      <c r="M9605">
        <f t="shared" si="18785"/>
        <v>-1.0607615151832092E-5</v>
      </c>
    </row>
    <row r="9606" spans="1:13" x14ac:dyDescent="0.2">
      <c r="A9606" t="s">
        <v>176</v>
      </c>
      <c r="B9606" t="s">
        <v>179</v>
      </c>
      <c r="E9606" t="s">
        <v>54</v>
      </c>
      <c r="F9606">
        <v>905</v>
      </c>
      <c r="G9606" t="s">
        <v>76</v>
      </c>
      <c r="H9606">
        <v>2</v>
      </c>
      <c r="I9606">
        <v>288</v>
      </c>
      <c r="J9606">
        <v>0.318232044198895</v>
      </c>
      <c r="K9606">
        <f t="shared" si="18783"/>
        <v>3.6695397966756386E-4</v>
      </c>
      <c r="L9606">
        <f t="shared" si="18784"/>
        <v>3.5492744216565138E-3</v>
      </c>
      <c r="M9606">
        <f t="shared" si="18785"/>
        <v>2.8153664623213862E-3</v>
      </c>
    </row>
    <row r="9607" spans="1:13" x14ac:dyDescent="0.2">
      <c r="A9607" t="s">
        <v>176</v>
      </c>
      <c r="B9607" t="s">
        <v>179</v>
      </c>
      <c r="E9607" t="s">
        <v>54</v>
      </c>
      <c r="F9607">
        <v>905</v>
      </c>
      <c r="G9607" t="s">
        <v>76</v>
      </c>
      <c r="H9607">
        <v>2</v>
      </c>
      <c r="I9607">
        <v>272</v>
      </c>
      <c r="J9607">
        <v>0.3005524861878453</v>
      </c>
      <c r="K9607">
        <f t="shared" si="18783"/>
        <v>3.5664679040754862E-4</v>
      </c>
      <c r="L9607">
        <f t="shared" si="18784"/>
        <v>3.3621716522860019E-3</v>
      </c>
      <c r="M9607">
        <f t="shared" si="18785"/>
        <v>2.6488780714709042E-3</v>
      </c>
    </row>
    <row r="9608" spans="1:13" x14ac:dyDescent="0.2">
      <c r="A9608" t="s">
        <v>176</v>
      </c>
      <c r="B9608" t="s">
        <v>179</v>
      </c>
      <c r="E9608" t="s">
        <v>54</v>
      </c>
      <c r="F9608">
        <v>905</v>
      </c>
      <c r="G9608" t="s">
        <v>76</v>
      </c>
      <c r="H9608">
        <v>3</v>
      </c>
      <c r="I9608">
        <v>4</v>
      </c>
      <c r="J9608">
        <v>4.4198895027624313E-3</v>
      </c>
      <c r="K9608">
        <f t="shared" si="18783"/>
        <v>4.3313959880756785E-5</v>
      </c>
      <c r="L9608">
        <f t="shared" si="18784"/>
        <v>8.7512854908381105E-5</v>
      </c>
      <c r="M9608">
        <f t="shared" si="18785"/>
        <v>8.8493514686752861E-7</v>
      </c>
    </row>
    <row r="9609" spans="1:13" x14ac:dyDescent="0.2">
      <c r="A9609" t="s">
        <v>176</v>
      </c>
      <c r="B9609" t="s">
        <v>179</v>
      </c>
      <c r="E9609" t="s">
        <v>54</v>
      </c>
      <c r="F9609">
        <v>905</v>
      </c>
      <c r="G9609" t="s">
        <v>76</v>
      </c>
      <c r="H9609">
        <v>3</v>
      </c>
      <c r="I9609">
        <v>6</v>
      </c>
      <c r="J9609">
        <v>6.6298342541436465E-3</v>
      </c>
      <c r="K9609">
        <f t="shared" si="18783"/>
        <v>5.304796402264411E-5</v>
      </c>
      <c r="L9609">
        <f t="shared" si="18784"/>
        <v>1.1934630656408058E-4</v>
      </c>
      <c r="M9609">
        <f t="shared" si="18785"/>
        <v>1.3250378518792357E-5</v>
      </c>
    </row>
    <row r="9610" spans="1:13" x14ac:dyDescent="0.2">
      <c r="A9610" t="s">
        <v>176</v>
      </c>
      <c r="B9610" t="s">
        <v>179</v>
      </c>
      <c r="E9610" t="s">
        <v>54</v>
      </c>
      <c r="F9610">
        <v>905</v>
      </c>
      <c r="G9610" t="s">
        <v>77</v>
      </c>
      <c r="H9610">
        <v>0</v>
      </c>
      <c r="I9610">
        <v>16</v>
      </c>
      <c r="J9610">
        <v>1.7679558011049725E-2</v>
      </c>
      <c r="K9610">
        <f t="shared" si="18783"/>
        <v>8.6622176029742715E-5</v>
      </c>
      <c r="L9610">
        <f t="shared" si="18784"/>
        <v>2.6341775614024E-4</v>
      </c>
      <c r="M9610">
        <f t="shared" si="18785"/>
        <v>9.017340408075454E-5</v>
      </c>
    </row>
    <row r="9611" spans="1:13" x14ac:dyDescent="0.2">
      <c r="A9611" t="s">
        <v>176</v>
      </c>
      <c r="B9611" t="s">
        <v>179</v>
      </c>
      <c r="E9611" t="s">
        <v>54</v>
      </c>
      <c r="F9611">
        <v>905</v>
      </c>
      <c r="G9611" t="s">
        <v>77</v>
      </c>
      <c r="H9611">
        <v>0</v>
      </c>
      <c r="I9611">
        <v>29</v>
      </c>
      <c r="J9611">
        <v>3.2044198895027624E-2</v>
      </c>
      <c r="K9611">
        <f t="shared" si="18783"/>
        <v>1.1661029575936178E-4</v>
      </c>
      <c r="L9611">
        <f t="shared" si="18784"/>
        <v>4.3705228470963803E-4</v>
      </c>
      <c r="M9611">
        <f t="shared" si="18785"/>
        <v>2.0383169319091447E-4</v>
      </c>
    </row>
    <row r="9612" spans="1:13" x14ac:dyDescent="0.2">
      <c r="A9612" t="s">
        <v>176</v>
      </c>
      <c r="B9612" t="s">
        <v>179</v>
      </c>
      <c r="E9612" t="s">
        <v>54</v>
      </c>
      <c r="F9612">
        <v>905</v>
      </c>
      <c r="G9612" t="s">
        <v>77</v>
      </c>
      <c r="H9612">
        <v>0</v>
      </c>
      <c r="I9612">
        <v>1</v>
      </c>
      <c r="J9612">
        <v>1.1049723756906078E-3</v>
      </c>
      <c r="K9612">
        <f t="shared" si="18783"/>
        <v>2.165733890873817E-5</v>
      </c>
      <c r="L9612">
        <f t="shared" si="18784"/>
        <v>3.270706266564425E-5</v>
      </c>
      <c r="M9612">
        <f t="shared" si="18785"/>
        <v>-1.0607615151832092E-5</v>
      </c>
    </row>
    <row r="9613" spans="1:13" x14ac:dyDescent="0.2">
      <c r="A9613" t="s">
        <v>176</v>
      </c>
      <c r="B9613" t="s">
        <v>179</v>
      </c>
      <c r="E9613" t="s">
        <v>54</v>
      </c>
      <c r="F9613">
        <v>905</v>
      </c>
      <c r="G9613" t="s">
        <v>77</v>
      </c>
      <c r="H9613">
        <v>1</v>
      </c>
      <c r="I9613">
        <v>11</v>
      </c>
      <c r="J9613">
        <v>1.2154696132596685E-2</v>
      </c>
      <c r="K9613">
        <f t="shared" si="18783"/>
        <v>7.1825298496567386E-5</v>
      </c>
      <c r="L9613">
        <f t="shared" si="18784"/>
        <v>1.9337225982253423E-4</v>
      </c>
      <c r="M9613">
        <f t="shared" si="18785"/>
        <v>4.9721662829399461E-5</v>
      </c>
    </row>
    <row r="9614" spans="1:13" x14ac:dyDescent="0.2">
      <c r="A9614" t="s">
        <v>176</v>
      </c>
      <c r="B9614" t="s">
        <v>179</v>
      </c>
      <c r="E9614" t="s">
        <v>54</v>
      </c>
      <c r="F9614">
        <v>905</v>
      </c>
      <c r="G9614" t="s">
        <v>77</v>
      </c>
      <c r="H9614">
        <v>1</v>
      </c>
      <c r="I9614">
        <v>6</v>
      </c>
      <c r="J9614">
        <v>6.6298342541436465E-3</v>
      </c>
      <c r="K9614">
        <f t="shared" si="18783"/>
        <v>5.304796402264411E-5</v>
      </c>
      <c r="L9614">
        <f t="shared" si="18784"/>
        <v>1.1934630656408058E-4</v>
      </c>
      <c r="M9614">
        <f t="shared" si="18785"/>
        <v>1.3250378518792357E-5</v>
      </c>
    </row>
    <row r="9615" spans="1:13" x14ac:dyDescent="0.2">
      <c r="A9615" t="s">
        <v>176</v>
      </c>
      <c r="B9615" t="s">
        <v>179</v>
      </c>
      <c r="E9615" t="s">
        <v>54</v>
      </c>
      <c r="F9615">
        <v>905</v>
      </c>
      <c r="G9615" t="s">
        <v>77</v>
      </c>
      <c r="H9615">
        <v>2</v>
      </c>
      <c r="I9615">
        <v>12</v>
      </c>
      <c r="J9615">
        <v>1.3259668508287293E-2</v>
      </c>
      <c r="K9615">
        <f t="shared" si="18783"/>
        <v>7.5018663082033622E-5</v>
      </c>
      <c r="L9615">
        <f t="shared" si="18784"/>
        <v>2.0761534816490654E-4</v>
      </c>
      <c r="M9615">
        <f t="shared" si="18785"/>
        <v>5.7578022000839312E-5</v>
      </c>
    </row>
    <row r="9616" spans="1:13" x14ac:dyDescent="0.2">
      <c r="A9616" t="s">
        <v>176</v>
      </c>
      <c r="B9616" t="s">
        <v>179</v>
      </c>
      <c r="E9616" t="s">
        <v>54</v>
      </c>
      <c r="F9616">
        <v>905</v>
      </c>
      <c r="G9616" t="s">
        <v>77</v>
      </c>
      <c r="H9616">
        <v>2</v>
      </c>
      <c r="I9616">
        <v>20</v>
      </c>
      <c r="J9616">
        <v>2.2099447513812154E-2</v>
      </c>
      <c r="K9616">
        <f t="shared" si="18783"/>
        <v>9.6844396323655233E-5</v>
      </c>
      <c r="L9616">
        <f t="shared" si="18784"/>
        <v>3.1783887146177679E-4</v>
      </c>
      <c r="M9616">
        <f t="shared" si="18785"/>
        <v>1.241500788144663E-4</v>
      </c>
    </row>
    <row r="9617" spans="1:13" x14ac:dyDescent="0.2">
      <c r="A9617" t="s">
        <v>176</v>
      </c>
      <c r="B9617" t="s">
        <v>179</v>
      </c>
      <c r="E9617" t="s">
        <v>54</v>
      </c>
      <c r="F9617">
        <v>905</v>
      </c>
      <c r="G9617" t="s">
        <v>77</v>
      </c>
      <c r="H9617">
        <v>3</v>
      </c>
      <c r="I9617">
        <v>291</v>
      </c>
      <c r="J9617">
        <v>0.32154696132596683</v>
      </c>
      <c r="K9617">
        <f t="shared" si="18783"/>
        <v>3.6885411366017221E-4</v>
      </c>
      <c r="L9617">
        <f t="shared" si="18784"/>
        <v>3.5843237269198402E-3</v>
      </c>
      <c r="M9617">
        <f t="shared" si="18785"/>
        <v>2.8466154995994961E-3</v>
      </c>
    </row>
    <row r="9618" spans="1:13" x14ac:dyDescent="0.2">
      <c r="A9618" t="s">
        <v>176</v>
      </c>
      <c r="B9618" t="s">
        <v>179</v>
      </c>
      <c r="E9618" t="s">
        <v>54</v>
      </c>
      <c r="F9618">
        <v>905</v>
      </c>
      <c r="G9618" t="s">
        <v>77</v>
      </c>
      <c r="H9618">
        <v>3</v>
      </c>
      <c r="I9618">
        <v>276</v>
      </c>
      <c r="J9618">
        <v>0.30497237569060776</v>
      </c>
      <c r="K9618">
        <f t="shared" si="18783"/>
        <v>3.5925165887576644E-4</v>
      </c>
      <c r="L9618">
        <f t="shared" si="18784"/>
        <v>3.4089754157818441E-3</v>
      </c>
      <c r="M9618">
        <f t="shared" si="18785"/>
        <v>2.690472098030311E-3</v>
      </c>
    </row>
    <row r="9619" spans="1:13" x14ac:dyDescent="0.2">
      <c r="A9619" t="s">
        <v>176</v>
      </c>
      <c r="B9619" t="s">
        <v>179</v>
      </c>
      <c r="E9619" t="s">
        <v>54</v>
      </c>
      <c r="F9619">
        <v>905</v>
      </c>
      <c r="G9619" t="s">
        <v>77</v>
      </c>
      <c r="H9619">
        <v>4</v>
      </c>
      <c r="I9619">
        <v>122</v>
      </c>
      <c r="J9619">
        <v>0.13480662983425415</v>
      </c>
      <c r="K9619">
        <f t="shared" si="18783"/>
        <v>2.3905315570425112E-4</v>
      </c>
      <c r="L9619">
        <f t="shared" si="18784"/>
        <v>1.5871194540467925E-3</v>
      </c>
      <c r="M9619">
        <f t="shared" si="18785"/>
        <v>1.1090131426382903E-3</v>
      </c>
    </row>
    <row r="9620" spans="1:13" x14ac:dyDescent="0.2">
      <c r="A9620" t="s">
        <v>176</v>
      </c>
      <c r="B9620" t="s">
        <v>179</v>
      </c>
      <c r="E9620" t="s">
        <v>54</v>
      </c>
      <c r="F9620">
        <v>905</v>
      </c>
      <c r="G9620" t="s">
        <v>77</v>
      </c>
      <c r="H9620">
        <v>4</v>
      </c>
      <c r="I9620">
        <v>120</v>
      </c>
      <c r="J9620">
        <v>0.13259668508287292</v>
      </c>
      <c r="K9620">
        <f t="shared" si="18783"/>
        <v>2.3708822981284927E-4</v>
      </c>
      <c r="L9620">
        <f t="shared" si="18784"/>
        <v>1.5630550806415783E-3</v>
      </c>
      <c r="M9620">
        <f t="shared" si="18785"/>
        <v>1.0888786210158799E-3</v>
      </c>
    </row>
    <row r="9621" spans="1:13" x14ac:dyDescent="0.2">
      <c r="A9621" t="s">
        <v>176</v>
      </c>
      <c r="B9621" t="s">
        <v>179</v>
      </c>
      <c r="E9621" t="s">
        <v>54</v>
      </c>
      <c r="F9621">
        <v>905</v>
      </c>
      <c r="G9621" t="s">
        <v>77</v>
      </c>
      <c r="H9621">
        <v>5</v>
      </c>
      <c r="I9621">
        <v>1</v>
      </c>
      <c r="J9621">
        <v>1.1049723756906078E-3</v>
      </c>
      <c r="K9621">
        <f t="shared" si="18783"/>
        <v>2.165733890873817E-5</v>
      </c>
      <c r="L9621">
        <f t="shared" si="18784"/>
        <v>3.270706266564425E-5</v>
      </c>
      <c r="M9621">
        <f t="shared" si="18785"/>
        <v>-1.0607615151832092E-5</v>
      </c>
    </row>
    <row r="9622" spans="1:13" x14ac:dyDescent="0.2">
      <c r="A9622" t="s">
        <v>176</v>
      </c>
      <c r="B9622" t="s">
        <v>179</v>
      </c>
      <c r="E9622" t="s">
        <v>54</v>
      </c>
      <c r="F9622">
        <v>905</v>
      </c>
      <c r="G9622" t="s">
        <v>78</v>
      </c>
      <c r="H9622">
        <v>0</v>
      </c>
      <c r="I9622">
        <v>25</v>
      </c>
      <c r="J9622">
        <v>2.7624309392265192E-2</v>
      </c>
      <c r="K9622">
        <f t="shared" si="18783"/>
        <v>1.0827233497620786E-4</v>
      </c>
      <c r="L9622">
        <f t="shared" si="18784"/>
        <v>3.8451542889885977E-4</v>
      </c>
      <c r="M9622">
        <f t="shared" si="18785"/>
        <v>1.6797075894644403E-4</v>
      </c>
    </row>
    <row r="9623" spans="1:13" x14ac:dyDescent="0.2">
      <c r="A9623" t="s">
        <v>176</v>
      </c>
      <c r="B9623" t="s">
        <v>179</v>
      </c>
      <c r="E9623" t="s">
        <v>54</v>
      </c>
      <c r="F9623">
        <v>905</v>
      </c>
      <c r="G9623" t="s">
        <v>78</v>
      </c>
      <c r="H9623">
        <v>0</v>
      </c>
      <c r="I9623">
        <v>25</v>
      </c>
      <c r="J9623">
        <v>2.7624309392265192E-2</v>
      </c>
      <c r="K9623">
        <f t="shared" ref="K9623:K9686" si="18786">(1.96*SQRT((J9623/100)*(1-(J9623/100))/(I9623*(J9623/100)^(-1))))</f>
        <v>1.0827233497620786E-4</v>
      </c>
      <c r="L9623">
        <f t="shared" ref="L9623:L9686" si="18787">J9623/100+K9623</f>
        <v>3.8451542889885977E-4</v>
      </c>
      <c r="M9623">
        <f t="shared" ref="M9623:M9686" si="18788">J9623/100-K9623</f>
        <v>1.6797075894644403E-4</v>
      </c>
    </row>
    <row r="9624" spans="1:13" x14ac:dyDescent="0.2">
      <c r="A9624" t="s">
        <v>176</v>
      </c>
      <c r="B9624" t="s">
        <v>179</v>
      </c>
      <c r="E9624" t="s">
        <v>54</v>
      </c>
      <c r="F9624">
        <v>905</v>
      </c>
      <c r="G9624" t="s">
        <v>78</v>
      </c>
      <c r="H9624">
        <v>1</v>
      </c>
      <c r="I9624">
        <v>11</v>
      </c>
      <c r="J9624">
        <v>1.2154696132596685E-2</v>
      </c>
      <c r="K9624">
        <f t="shared" si="18786"/>
        <v>7.1825298496567386E-5</v>
      </c>
      <c r="L9624">
        <f t="shared" si="18787"/>
        <v>1.9337225982253423E-4</v>
      </c>
      <c r="M9624">
        <f t="shared" si="18788"/>
        <v>4.9721662829399461E-5</v>
      </c>
    </row>
    <row r="9625" spans="1:13" x14ac:dyDescent="0.2">
      <c r="A9625" t="s">
        <v>176</v>
      </c>
      <c r="B9625" t="s">
        <v>179</v>
      </c>
      <c r="E9625" t="s">
        <v>54</v>
      </c>
      <c r="F9625">
        <v>905</v>
      </c>
      <c r="G9625" t="s">
        <v>78</v>
      </c>
      <c r="H9625">
        <v>1</v>
      </c>
      <c r="I9625">
        <v>17</v>
      </c>
      <c r="J9625">
        <v>1.8784530386740331E-2</v>
      </c>
      <c r="K9625">
        <f t="shared" si="18786"/>
        <v>8.9287601929882146E-5</v>
      </c>
      <c r="L9625">
        <f t="shared" si="18787"/>
        <v>2.7713290579728546E-4</v>
      </c>
      <c r="M9625">
        <f t="shared" si="18788"/>
        <v>9.8557701937521168E-5</v>
      </c>
    </row>
    <row r="9626" spans="1:13" x14ac:dyDescent="0.2">
      <c r="A9626" t="s">
        <v>176</v>
      </c>
      <c r="B9626" t="s">
        <v>179</v>
      </c>
      <c r="E9626" t="s">
        <v>54</v>
      </c>
      <c r="F9626">
        <v>905</v>
      </c>
      <c r="G9626" t="s">
        <v>78</v>
      </c>
      <c r="H9626">
        <v>1</v>
      </c>
      <c r="I9626">
        <v>1</v>
      </c>
      <c r="J9626">
        <v>1.1049723756906078E-3</v>
      </c>
      <c r="K9626">
        <f t="shared" si="18786"/>
        <v>2.165733890873817E-5</v>
      </c>
      <c r="L9626">
        <f t="shared" si="18787"/>
        <v>3.270706266564425E-5</v>
      </c>
      <c r="M9626">
        <f t="shared" si="18788"/>
        <v>-1.0607615151832092E-5</v>
      </c>
    </row>
    <row r="9627" spans="1:13" x14ac:dyDescent="0.2">
      <c r="A9627" t="s">
        <v>176</v>
      </c>
      <c r="B9627" t="s">
        <v>179</v>
      </c>
      <c r="E9627" t="s">
        <v>54</v>
      </c>
      <c r="F9627">
        <v>905</v>
      </c>
      <c r="G9627" t="s">
        <v>78</v>
      </c>
      <c r="H9627">
        <v>2</v>
      </c>
      <c r="I9627">
        <v>9</v>
      </c>
      <c r="J9627">
        <v>9.9447513812154689E-3</v>
      </c>
      <c r="K9627">
        <f t="shared" si="18786"/>
        <v>6.4969144939668741E-5</v>
      </c>
      <c r="L9627">
        <f t="shared" si="18787"/>
        <v>1.6441665875182343E-4</v>
      </c>
      <c r="M9627">
        <f t="shared" si="18788"/>
        <v>3.4478368872485946E-5</v>
      </c>
    </row>
    <row r="9628" spans="1:13" x14ac:dyDescent="0.2">
      <c r="A9628" t="s">
        <v>176</v>
      </c>
      <c r="B9628" t="s">
        <v>179</v>
      </c>
      <c r="E9628" t="s">
        <v>54</v>
      </c>
      <c r="F9628">
        <v>905</v>
      </c>
      <c r="G9628" t="s">
        <v>78</v>
      </c>
      <c r="H9628">
        <v>2</v>
      </c>
      <c r="I9628">
        <v>23</v>
      </c>
      <c r="J9628">
        <v>2.541436464088398E-2</v>
      </c>
      <c r="K9628">
        <f t="shared" si="18786"/>
        <v>1.0385232327385539E-4</v>
      </c>
      <c r="L9628">
        <f t="shared" si="18787"/>
        <v>3.579959696826952E-4</v>
      </c>
      <c r="M9628">
        <f t="shared" si="18788"/>
        <v>1.5029132313498439E-4</v>
      </c>
    </row>
    <row r="9629" spans="1:13" x14ac:dyDescent="0.2">
      <c r="A9629" t="s">
        <v>176</v>
      </c>
      <c r="B9629" t="s">
        <v>179</v>
      </c>
      <c r="E9629" t="s">
        <v>54</v>
      </c>
      <c r="F9629">
        <v>905</v>
      </c>
      <c r="G9629" t="s">
        <v>78</v>
      </c>
      <c r="H9629">
        <v>3</v>
      </c>
      <c r="I9629">
        <v>138</v>
      </c>
      <c r="J9629">
        <v>0.15248618784530388</v>
      </c>
      <c r="K9629">
        <f t="shared" si="18786"/>
        <v>2.5422348217661855E-4</v>
      </c>
      <c r="L9629">
        <f t="shared" si="18787"/>
        <v>1.7790853606296573E-3</v>
      </c>
      <c r="M9629">
        <f t="shared" si="18788"/>
        <v>1.2706383962764202E-3</v>
      </c>
    </row>
    <row r="9630" spans="1:13" x14ac:dyDescent="0.2">
      <c r="A9630" t="s">
        <v>176</v>
      </c>
      <c r="B9630" t="s">
        <v>179</v>
      </c>
      <c r="E9630" t="s">
        <v>54</v>
      </c>
      <c r="F9630">
        <v>905</v>
      </c>
      <c r="G9630" t="s">
        <v>78</v>
      </c>
      <c r="H9630">
        <v>3</v>
      </c>
      <c r="I9630">
        <v>121</v>
      </c>
      <c r="J9630">
        <v>0.13370165745856355</v>
      </c>
      <c r="K9630">
        <f t="shared" si="18786"/>
        <v>2.3807273083408569E-4</v>
      </c>
      <c r="L9630">
        <f t="shared" si="18787"/>
        <v>1.5750893054197212E-3</v>
      </c>
      <c r="M9630">
        <f t="shared" si="18788"/>
        <v>1.0989438437515498E-3</v>
      </c>
    </row>
    <row r="9631" spans="1:13" x14ac:dyDescent="0.2">
      <c r="A9631" t="s">
        <v>176</v>
      </c>
      <c r="B9631" t="s">
        <v>179</v>
      </c>
      <c r="E9631" t="s">
        <v>54</v>
      </c>
      <c r="F9631">
        <v>905</v>
      </c>
      <c r="G9631" t="s">
        <v>78</v>
      </c>
      <c r="H9631">
        <v>4</v>
      </c>
      <c r="I9631">
        <v>268</v>
      </c>
      <c r="J9631">
        <v>0.29613259668508285</v>
      </c>
      <c r="K9631">
        <f t="shared" si="18786"/>
        <v>3.5402252182689615E-4</v>
      </c>
      <c r="L9631">
        <f t="shared" si="18787"/>
        <v>3.3153484886777247E-3</v>
      </c>
      <c r="M9631">
        <f t="shared" si="18788"/>
        <v>2.6073034450239323E-3</v>
      </c>
    </row>
    <row r="9632" spans="1:13" x14ac:dyDescent="0.2">
      <c r="A9632" t="s">
        <v>176</v>
      </c>
      <c r="B9632" t="s">
        <v>179</v>
      </c>
      <c r="E9632" t="s">
        <v>54</v>
      </c>
      <c r="F9632">
        <v>905</v>
      </c>
      <c r="G9632" t="s">
        <v>78</v>
      </c>
      <c r="H9632">
        <v>4</v>
      </c>
      <c r="I9632">
        <v>263</v>
      </c>
      <c r="J9632">
        <v>0.29060773480662982</v>
      </c>
      <c r="K9632">
        <f t="shared" si="18786"/>
        <v>3.5071424094191265E-4</v>
      </c>
      <c r="L9632">
        <f t="shared" si="18787"/>
        <v>3.2567915890082109E-3</v>
      </c>
      <c r="M9632">
        <f t="shared" si="18788"/>
        <v>2.5553631071243859E-3</v>
      </c>
    </row>
    <row r="9633" spans="1:13" x14ac:dyDescent="0.2">
      <c r="A9633" t="s">
        <v>176</v>
      </c>
      <c r="B9633" t="s">
        <v>179</v>
      </c>
      <c r="E9633" t="s">
        <v>54</v>
      </c>
      <c r="F9633">
        <v>905</v>
      </c>
      <c r="G9633" t="s">
        <v>78</v>
      </c>
      <c r="H9633">
        <v>5</v>
      </c>
      <c r="I9633">
        <v>2</v>
      </c>
      <c r="J9633">
        <v>2.2099447513812156E-3</v>
      </c>
      <c r="K9633">
        <f t="shared" si="18786"/>
        <v>3.0627933191275363E-5</v>
      </c>
      <c r="L9633">
        <f t="shared" si="18787"/>
        <v>5.2727380705087516E-5</v>
      </c>
      <c r="M9633">
        <f t="shared" si="18788"/>
        <v>-8.5284856774632061E-6</v>
      </c>
    </row>
    <row r="9634" spans="1:13" x14ac:dyDescent="0.2">
      <c r="A9634" t="s">
        <v>176</v>
      </c>
      <c r="B9634" t="s">
        <v>179</v>
      </c>
      <c r="E9634" t="s">
        <v>54</v>
      </c>
      <c r="F9634">
        <v>905</v>
      </c>
      <c r="G9634" t="s">
        <v>78</v>
      </c>
      <c r="H9634">
        <v>5</v>
      </c>
      <c r="I9634">
        <v>2</v>
      </c>
      <c r="J9634">
        <v>2.2099447513812156E-3</v>
      </c>
      <c r="K9634">
        <f t="shared" si="18786"/>
        <v>3.0627933191275363E-5</v>
      </c>
      <c r="L9634">
        <f t="shared" si="18787"/>
        <v>5.2727380705087516E-5</v>
      </c>
      <c r="M9634">
        <f t="shared" si="18788"/>
        <v>-8.5284856774632061E-6</v>
      </c>
    </row>
    <row r="9635" spans="1:13" x14ac:dyDescent="0.2">
      <c r="A9635" t="s">
        <v>176</v>
      </c>
      <c r="B9635" t="s">
        <v>179</v>
      </c>
      <c r="E9635" t="s">
        <v>54</v>
      </c>
      <c r="F9635">
        <v>905</v>
      </c>
      <c r="G9635" t="s">
        <v>79</v>
      </c>
      <c r="H9635">
        <v>0</v>
      </c>
      <c r="I9635">
        <v>452</v>
      </c>
      <c r="J9635">
        <v>0.49944751381215469</v>
      </c>
      <c r="K9635">
        <f t="shared" si="18786"/>
        <v>4.5929260785383246E-4</v>
      </c>
      <c r="L9635">
        <f t="shared" si="18787"/>
        <v>5.4537677459753795E-3</v>
      </c>
      <c r="M9635">
        <f t="shared" si="18788"/>
        <v>4.5351825302677147E-3</v>
      </c>
    </row>
    <row r="9636" spans="1:13" x14ac:dyDescent="0.2">
      <c r="A9636" t="s">
        <v>176</v>
      </c>
      <c r="B9636" t="s">
        <v>179</v>
      </c>
      <c r="E9636" t="s">
        <v>54</v>
      </c>
      <c r="F9636">
        <v>905</v>
      </c>
      <c r="G9636" t="s">
        <v>79</v>
      </c>
      <c r="H9636">
        <v>0</v>
      </c>
      <c r="I9636">
        <v>451</v>
      </c>
      <c r="J9636">
        <v>0.49834254143646411</v>
      </c>
      <c r="K9636">
        <f t="shared" si="18786"/>
        <v>4.5878680692366329E-4</v>
      </c>
      <c r="L9636">
        <f t="shared" si="18787"/>
        <v>5.4422122212883046E-3</v>
      </c>
      <c r="M9636">
        <f t="shared" si="18788"/>
        <v>4.5246386074409778E-3</v>
      </c>
    </row>
    <row r="9637" spans="1:13" x14ac:dyDescent="0.2">
      <c r="A9637" t="s">
        <v>176</v>
      </c>
      <c r="B9637" t="s">
        <v>179</v>
      </c>
      <c r="E9637" t="s">
        <v>54</v>
      </c>
      <c r="F9637">
        <v>905</v>
      </c>
      <c r="G9637" t="s">
        <v>79</v>
      </c>
      <c r="H9637">
        <v>0</v>
      </c>
      <c r="I9637">
        <v>1</v>
      </c>
      <c r="J9637">
        <v>1.1049723756906078E-3</v>
      </c>
      <c r="K9637">
        <f t="shared" si="18786"/>
        <v>2.165733890873817E-5</v>
      </c>
      <c r="L9637">
        <f t="shared" si="18787"/>
        <v>3.270706266564425E-5</v>
      </c>
      <c r="M9637">
        <f t="shared" si="18788"/>
        <v>-1.0607615151832092E-5</v>
      </c>
    </row>
    <row r="9638" spans="1:13" x14ac:dyDescent="0.2">
      <c r="A9638" t="s">
        <v>176</v>
      </c>
      <c r="B9638" t="s">
        <v>179</v>
      </c>
      <c r="E9638" t="s">
        <v>54</v>
      </c>
      <c r="F9638">
        <v>905</v>
      </c>
      <c r="G9638" t="s">
        <v>79</v>
      </c>
      <c r="H9638">
        <v>1</v>
      </c>
      <c r="I9638">
        <v>1</v>
      </c>
      <c r="J9638">
        <v>1.1049723756906078E-3</v>
      </c>
      <c r="K9638">
        <f t="shared" si="18786"/>
        <v>2.165733890873817E-5</v>
      </c>
      <c r="L9638">
        <f t="shared" si="18787"/>
        <v>3.270706266564425E-5</v>
      </c>
      <c r="M9638">
        <f t="shared" si="18788"/>
        <v>-1.0607615151832092E-5</v>
      </c>
    </row>
    <row r="9639" spans="1:13" x14ac:dyDescent="0.2">
      <c r="A9639" t="s">
        <v>176</v>
      </c>
      <c r="B9639" t="s">
        <v>179</v>
      </c>
      <c r="E9639" t="s">
        <v>54</v>
      </c>
      <c r="F9639">
        <v>905</v>
      </c>
      <c r="G9639" t="s">
        <v>12</v>
      </c>
      <c r="H9639">
        <v>0</v>
      </c>
      <c r="I9639">
        <v>47</v>
      </c>
      <c r="J9639">
        <v>5.1933701657458566E-2</v>
      </c>
      <c r="K9639">
        <f t="shared" si="18786"/>
        <v>1.4843749587126678E-4</v>
      </c>
      <c r="L9639">
        <f t="shared" si="18787"/>
        <v>6.6777451244585246E-4</v>
      </c>
      <c r="M9639">
        <f t="shared" si="18788"/>
        <v>3.7089952070331895E-4</v>
      </c>
    </row>
    <row r="9640" spans="1:13" x14ac:dyDescent="0.2">
      <c r="A9640" t="s">
        <v>176</v>
      </c>
      <c r="B9640" t="s">
        <v>179</v>
      </c>
      <c r="E9640" t="s">
        <v>54</v>
      </c>
      <c r="F9640">
        <v>905</v>
      </c>
      <c r="G9640" t="s">
        <v>12</v>
      </c>
      <c r="H9640">
        <v>0</v>
      </c>
      <c r="I9640">
        <v>59</v>
      </c>
      <c r="J9640">
        <v>6.5193370165745862E-2</v>
      </c>
      <c r="K9640">
        <f t="shared" si="18786"/>
        <v>1.662998609934204E-4</v>
      </c>
      <c r="L9640">
        <f t="shared" si="18787"/>
        <v>8.1823356265087904E-4</v>
      </c>
      <c r="M9640">
        <f t="shared" si="18788"/>
        <v>4.8563384066403824E-4</v>
      </c>
    </row>
    <row r="9641" spans="1:13" x14ac:dyDescent="0.2">
      <c r="A9641" t="s">
        <v>176</v>
      </c>
      <c r="B9641" t="s">
        <v>179</v>
      </c>
      <c r="E9641" t="s">
        <v>54</v>
      </c>
      <c r="F9641">
        <v>905</v>
      </c>
      <c r="G9641" t="s">
        <v>12</v>
      </c>
      <c r="H9641">
        <v>0</v>
      </c>
      <c r="I9641">
        <v>1</v>
      </c>
      <c r="J9641">
        <v>1.1049723756906078E-3</v>
      </c>
      <c r="K9641">
        <f t="shared" si="18786"/>
        <v>2.165733890873817E-5</v>
      </c>
      <c r="L9641">
        <f t="shared" si="18787"/>
        <v>3.270706266564425E-5</v>
      </c>
      <c r="M9641">
        <f t="shared" si="18788"/>
        <v>-1.0607615151832092E-5</v>
      </c>
    </row>
    <row r="9642" spans="1:13" x14ac:dyDescent="0.2">
      <c r="A9642" t="s">
        <v>176</v>
      </c>
      <c r="B9642" t="s">
        <v>179</v>
      </c>
      <c r="E9642" t="s">
        <v>54</v>
      </c>
      <c r="F9642">
        <v>905</v>
      </c>
      <c r="G9642" t="s">
        <v>12</v>
      </c>
      <c r="H9642">
        <v>1</v>
      </c>
      <c r="I9642">
        <v>402</v>
      </c>
      <c r="J9642">
        <v>0.44419889502762433</v>
      </c>
      <c r="K9642">
        <f t="shared" si="18786"/>
        <v>4.3326519663346239E-4</v>
      </c>
      <c r="L9642">
        <f t="shared" si="18787"/>
        <v>4.8752541469097056E-3</v>
      </c>
      <c r="M9642">
        <f t="shared" si="18788"/>
        <v>4.0087237536427806E-3</v>
      </c>
    </row>
    <row r="9643" spans="1:13" x14ac:dyDescent="0.2">
      <c r="A9643" t="s">
        <v>176</v>
      </c>
      <c r="B9643" t="s">
        <v>179</v>
      </c>
      <c r="E9643" t="s">
        <v>54</v>
      </c>
      <c r="F9643">
        <v>905</v>
      </c>
      <c r="G9643" t="s">
        <v>12</v>
      </c>
      <c r="H9643">
        <v>1</v>
      </c>
      <c r="I9643">
        <v>389</v>
      </c>
      <c r="J9643">
        <v>0.4298342541436464</v>
      </c>
      <c r="K9643">
        <f t="shared" si="18786"/>
        <v>4.2623284005052482E-4</v>
      </c>
      <c r="L9643">
        <f t="shared" si="18787"/>
        <v>4.7245753814869895E-3</v>
      </c>
      <c r="M9643">
        <f t="shared" si="18788"/>
        <v>3.8721097013859397E-3</v>
      </c>
    </row>
    <row r="9644" spans="1:13" x14ac:dyDescent="0.2">
      <c r="A9644" t="s">
        <v>176</v>
      </c>
      <c r="B9644" t="s">
        <v>179</v>
      </c>
      <c r="E9644" t="s">
        <v>54</v>
      </c>
      <c r="F9644">
        <v>905</v>
      </c>
      <c r="G9644" t="s">
        <v>12</v>
      </c>
      <c r="H9644">
        <v>2</v>
      </c>
      <c r="I9644">
        <v>4</v>
      </c>
      <c r="J9644">
        <v>4.4198895027624313E-3</v>
      </c>
      <c r="K9644">
        <f t="shared" si="18786"/>
        <v>4.3313959880756785E-5</v>
      </c>
      <c r="L9644">
        <f t="shared" si="18787"/>
        <v>8.7512854908381105E-5</v>
      </c>
      <c r="M9644">
        <f t="shared" si="18788"/>
        <v>8.8493514686752861E-7</v>
      </c>
    </row>
    <row r="9645" spans="1:13" x14ac:dyDescent="0.2">
      <c r="A9645" t="s">
        <v>176</v>
      </c>
      <c r="B9645" t="s">
        <v>179</v>
      </c>
      <c r="E9645" t="s">
        <v>54</v>
      </c>
      <c r="F9645">
        <v>905</v>
      </c>
      <c r="G9645" t="s">
        <v>12</v>
      </c>
      <c r="H9645">
        <v>2</v>
      </c>
      <c r="I9645">
        <v>3</v>
      </c>
      <c r="J9645">
        <v>3.3149171270718232E-3</v>
      </c>
      <c r="K9645">
        <f t="shared" si="18786"/>
        <v>3.7511196846859587E-5</v>
      </c>
      <c r="L9645">
        <f t="shared" si="18787"/>
        <v>7.066036811757782E-5</v>
      </c>
      <c r="M9645">
        <f t="shared" si="18788"/>
        <v>-4.3620255761413532E-6</v>
      </c>
    </row>
    <row r="9646" spans="1:13" x14ac:dyDescent="0.2">
      <c r="A9646" t="s">
        <v>176</v>
      </c>
      <c r="B9646" t="s">
        <v>179</v>
      </c>
      <c r="E9646" t="s">
        <v>54</v>
      </c>
      <c r="F9646">
        <v>905</v>
      </c>
      <c r="G9646" t="s">
        <v>80</v>
      </c>
      <c r="H9646">
        <v>0</v>
      </c>
      <c r="I9646">
        <v>453</v>
      </c>
      <c r="J9646">
        <v>0.50055248618784531</v>
      </c>
      <c r="K9646">
        <f t="shared" si="18786"/>
        <v>4.5979784110573125E-4</v>
      </c>
      <c r="L9646">
        <f t="shared" si="18787"/>
        <v>5.4653227029841846E-3</v>
      </c>
      <c r="M9646">
        <f t="shared" si="18788"/>
        <v>4.5457270207727215E-3</v>
      </c>
    </row>
    <row r="9647" spans="1:13" x14ac:dyDescent="0.2">
      <c r="A9647" t="s">
        <v>176</v>
      </c>
      <c r="B9647" t="s">
        <v>179</v>
      </c>
      <c r="E9647" t="s">
        <v>54</v>
      </c>
      <c r="F9647">
        <v>905</v>
      </c>
      <c r="G9647" t="s">
        <v>80</v>
      </c>
      <c r="H9647">
        <v>0</v>
      </c>
      <c r="I9647">
        <v>451</v>
      </c>
      <c r="J9647">
        <v>0.49834254143646411</v>
      </c>
      <c r="K9647">
        <f t="shared" si="18786"/>
        <v>4.5878680692366329E-4</v>
      </c>
      <c r="L9647">
        <f t="shared" si="18787"/>
        <v>5.4422122212883046E-3</v>
      </c>
      <c r="M9647">
        <f t="shared" si="18788"/>
        <v>4.5246386074409778E-3</v>
      </c>
    </row>
    <row r="9648" spans="1:13" x14ac:dyDescent="0.2">
      <c r="A9648" t="s">
        <v>176</v>
      </c>
      <c r="B9648" t="s">
        <v>179</v>
      </c>
      <c r="E9648" t="s">
        <v>54</v>
      </c>
      <c r="F9648">
        <v>905</v>
      </c>
      <c r="G9648" t="s">
        <v>80</v>
      </c>
      <c r="H9648">
        <v>0</v>
      </c>
      <c r="I9648">
        <v>1</v>
      </c>
      <c r="J9648">
        <v>1.1049723756906078E-3</v>
      </c>
      <c r="K9648">
        <f t="shared" si="18786"/>
        <v>2.165733890873817E-5</v>
      </c>
      <c r="L9648">
        <f t="shared" si="18787"/>
        <v>3.270706266564425E-5</v>
      </c>
      <c r="M9648">
        <f t="shared" si="18788"/>
        <v>-1.0607615151832092E-5</v>
      </c>
    </row>
    <row r="9649" spans="1:13" x14ac:dyDescent="0.2">
      <c r="A9649" t="s">
        <v>176</v>
      </c>
      <c r="B9649" t="s">
        <v>179</v>
      </c>
      <c r="E9649" t="s">
        <v>54</v>
      </c>
      <c r="F9649">
        <v>905</v>
      </c>
      <c r="G9649" t="s">
        <v>194</v>
      </c>
      <c r="H9649">
        <v>0</v>
      </c>
      <c r="I9649">
        <v>453</v>
      </c>
      <c r="J9649">
        <v>0.50055248618784531</v>
      </c>
      <c r="K9649">
        <f t="shared" si="18786"/>
        <v>4.5979784110573125E-4</v>
      </c>
      <c r="L9649">
        <f t="shared" si="18787"/>
        <v>5.4653227029841846E-3</v>
      </c>
      <c r="M9649">
        <f t="shared" si="18788"/>
        <v>4.5457270207727215E-3</v>
      </c>
    </row>
    <row r="9650" spans="1:13" x14ac:dyDescent="0.2">
      <c r="A9650" t="s">
        <v>176</v>
      </c>
      <c r="B9650" t="s">
        <v>179</v>
      </c>
      <c r="E9650" t="s">
        <v>54</v>
      </c>
      <c r="F9650">
        <v>905</v>
      </c>
      <c r="G9650" t="s">
        <v>194</v>
      </c>
      <c r="H9650">
        <v>0</v>
      </c>
      <c r="I9650">
        <v>451</v>
      </c>
      <c r="J9650">
        <v>0.49834254143646411</v>
      </c>
      <c r="K9650">
        <f t="shared" si="18786"/>
        <v>4.5878680692366329E-4</v>
      </c>
      <c r="L9650">
        <f t="shared" si="18787"/>
        <v>5.4422122212883046E-3</v>
      </c>
      <c r="M9650">
        <f t="shared" si="18788"/>
        <v>4.5246386074409778E-3</v>
      </c>
    </row>
    <row r="9651" spans="1:13" x14ac:dyDescent="0.2">
      <c r="A9651" t="s">
        <v>176</v>
      </c>
      <c r="B9651" t="s">
        <v>179</v>
      </c>
      <c r="E9651" t="s">
        <v>54</v>
      </c>
      <c r="F9651">
        <v>905</v>
      </c>
      <c r="G9651" t="s">
        <v>194</v>
      </c>
      <c r="H9651">
        <v>0</v>
      </c>
      <c r="I9651">
        <v>1</v>
      </c>
      <c r="J9651">
        <v>1.1049723756906078E-3</v>
      </c>
      <c r="K9651">
        <f t="shared" si="18786"/>
        <v>2.165733890873817E-5</v>
      </c>
      <c r="L9651">
        <f t="shared" si="18787"/>
        <v>3.270706266564425E-5</v>
      </c>
      <c r="M9651">
        <f t="shared" si="18788"/>
        <v>-1.0607615151832092E-5</v>
      </c>
    </row>
    <row r="9652" spans="1:13" x14ac:dyDescent="0.2">
      <c r="A9652" t="s">
        <v>176</v>
      </c>
      <c r="B9652" t="s">
        <v>179</v>
      </c>
      <c r="E9652" t="s">
        <v>54</v>
      </c>
      <c r="F9652">
        <v>905</v>
      </c>
      <c r="G9652" t="s">
        <v>81</v>
      </c>
      <c r="H9652">
        <v>0</v>
      </c>
      <c r="I9652">
        <v>28</v>
      </c>
      <c r="J9652">
        <v>3.0939226519337018E-2</v>
      </c>
      <c r="K9652">
        <f t="shared" si="18786"/>
        <v>1.1458276915219149E-4</v>
      </c>
      <c r="L9652">
        <f t="shared" si="18787"/>
        <v>4.2397503434556165E-4</v>
      </c>
      <c r="M9652">
        <f t="shared" si="18788"/>
        <v>1.9480949604117867E-4</v>
      </c>
    </row>
    <row r="9653" spans="1:13" x14ac:dyDescent="0.2">
      <c r="A9653" t="s">
        <v>176</v>
      </c>
      <c r="B9653" t="s">
        <v>179</v>
      </c>
      <c r="E9653" t="s">
        <v>54</v>
      </c>
      <c r="F9653">
        <v>905</v>
      </c>
      <c r="G9653" t="s">
        <v>81</v>
      </c>
      <c r="H9653">
        <v>0</v>
      </c>
      <c r="I9653">
        <v>27</v>
      </c>
      <c r="J9653">
        <v>2.9834254143646408E-2</v>
      </c>
      <c r="K9653">
        <f t="shared" si="18786"/>
        <v>1.1251866747538525E-4</v>
      </c>
      <c r="L9653">
        <f t="shared" si="18787"/>
        <v>4.108612089118493E-4</v>
      </c>
      <c r="M9653">
        <f t="shared" si="18788"/>
        <v>1.8582387396107883E-4</v>
      </c>
    </row>
    <row r="9654" spans="1:13" x14ac:dyDescent="0.2">
      <c r="A9654" t="s">
        <v>176</v>
      </c>
      <c r="B9654" t="s">
        <v>179</v>
      </c>
      <c r="E9654" t="s">
        <v>54</v>
      </c>
      <c r="F9654">
        <v>905</v>
      </c>
      <c r="G9654" t="s">
        <v>81</v>
      </c>
      <c r="H9654">
        <v>0</v>
      </c>
      <c r="I9654">
        <v>1</v>
      </c>
      <c r="J9654">
        <v>1.1049723756906078E-3</v>
      </c>
      <c r="K9654">
        <f t="shared" si="18786"/>
        <v>2.165733890873817E-5</v>
      </c>
      <c r="L9654">
        <f t="shared" si="18787"/>
        <v>3.270706266564425E-5</v>
      </c>
      <c r="M9654">
        <f t="shared" si="18788"/>
        <v>-1.0607615151832092E-5</v>
      </c>
    </row>
    <row r="9655" spans="1:13" x14ac:dyDescent="0.2">
      <c r="A9655" t="s">
        <v>176</v>
      </c>
      <c r="B9655" t="s">
        <v>179</v>
      </c>
      <c r="E9655" t="s">
        <v>54</v>
      </c>
      <c r="F9655">
        <v>905</v>
      </c>
      <c r="G9655" t="s">
        <v>81</v>
      </c>
      <c r="H9655">
        <v>1</v>
      </c>
      <c r="I9655">
        <v>9</v>
      </c>
      <c r="J9655">
        <v>9.9447513812154689E-3</v>
      </c>
      <c r="K9655">
        <f t="shared" si="18786"/>
        <v>6.4969144939668741E-5</v>
      </c>
      <c r="L9655">
        <f t="shared" si="18787"/>
        <v>1.6441665875182343E-4</v>
      </c>
      <c r="M9655">
        <f t="shared" si="18788"/>
        <v>3.4478368872485946E-5</v>
      </c>
    </row>
    <row r="9656" spans="1:13" x14ac:dyDescent="0.2">
      <c r="A9656" t="s">
        <v>176</v>
      </c>
      <c r="B9656" t="s">
        <v>179</v>
      </c>
      <c r="E9656" t="s">
        <v>54</v>
      </c>
      <c r="F9656">
        <v>905</v>
      </c>
      <c r="G9656" t="s">
        <v>81</v>
      </c>
      <c r="H9656">
        <v>1</v>
      </c>
      <c r="I9656">
        <v>14</v>
      </c>
      <c r="J9656">
        <v>1.5469613259668509E-2</v>
      </c>
      <c r="K9656">
        <f t="shared" si="18786"/>
        <v>8.1028521686286656E-5</v>
      </c>
      <c r="L9656">
        <f t="shared" si="18787"/>
        <v>2.3572465428297175E-4</v>
      </c>
      <c r="M9656">
        <f t="shared" si="18788"/>
        <v>7.3667610910398425E-5</v>
      </c>
    </row>
    <row r="9657" spans="1:13" x14ac:dyDescent="0.2">
      <c r="A9657" t="s">
        <v>176</v>
      </c>
      <c r="B9657" t="s">
        <v>179</v>
      </c>
      <c r="E9657" t="s">
        <v>54</v>
      </c>
      <c r="F9657">
        <v>905</v>
      </c>
      <c r="G9657" t="s">
        <v>81</v>
      </c>
      <c r="H9657">
        <v>2</v>
      </c>
      <c r="I9657">
        <v>10</v>
      </c>
      <c r="J9657">
        <v>1.1049723756906077E-2</v>
      </c>
      <c r="K9657">
        <f t="shared" si="18786"/>
        <v>6.8483113480475438E-5</v>
      </c>
      <c r="L9657">
        <f t="shared" si="18787"/>
        <v>1.789803510495362E-4</v>
      </c>
      <c r="M9657">
        <f t="shared" si="18788"/>
        <v>4.2014124088585335E-5</v>
      </c>
    </row>
    <row r="9658" spans="1:13" x14ac:dyDescent="0.2">
      <c r="A9658" t="s">
        <v>176</v>
      </c>
      <c r="B9658" t="s">
        <v>179</v>
      </c>
      <c r="E9658" t="s">
        <v>54</v>
      </c>
      <c r="F9658">
        <v>905</v>
      </c>
      <c r="G9658" t="s">
        <v>81</v>
      </c>
      <c r="H9658">
        <v>2</v>
      </c>
      <c r="I9658">
        <v>15</v>
      </c>
      <c r="J9658">
        <v>1.6574585635359115E-2</v>
      </c>
      <c r="K9658">
        <f t="shared" si="18786"/>
        <v>8.3872024753309184E-5</v>
      </c>
      <c r="L9658">
        <f t="shared" si="18787"/>
        <v>2.4961788110690032E-4</v>
      </c>
      <c r="M9658">
        <f t="shared" si="18788"/>
        <v>8.1873831600281957E-5</v>
      </c>
    </row>
    <row r="9659" spans="1:13" x14ac:dyDescent="0.2">
      <c r="A9659" t="s">
        <v>176</v>
      </c>
      <c r="B9659" t="s">
        <v>179</v>
      </c>
      <c r="E9659" t="s">
        <v>54</v>
      </c>
      <c r="F9659">
        <v>905</v>
      </c>
      <c r="G9659" t="s">
        <v>81</v>
      </c>
      <c r="H9659">
        <v>3</v>
      </c>
      <c r="I9659">
        <v>45</v>
      </c>
      <c r="J9659">
        <v>4.9723756906077346E-2</v>
      </c>
      <c r="K9659">
        <f t="shared" si="18786"/>
        <v>1.4524652421714826E-4</v>
      </c>
      <c r="L9659">
        <f t="shared" si="18787"/>
        <v>6.4248409327792165E-4</v>
      </c>
      <c r="M9659">
        <f t="shared" si="18788"/>
        <v>3.5199104484362519E-4</v>
      </c>
    </row>
    <row r="9660" spans="1:13" x14ac:dyDescent="0.2">
      <c r="A9660" t="s">
        <v>176</v>
      </c>
      <c r="B9660" t="s">
        <v>179</v>
      </c>
      <c r="E9660" t="s">
        <v>54</v>
      </c>
      <c r="F9660">
        <v>905</v>
      </c>
      <c r="G9660" t="s">
        <v>81</v>
      </c>
      <c r="H9660">
        <v>3</v>
      </c>
      <c r="I9660">
        <v>45</v>
      </c>
      <c r="J9660">
        <v>4.9723756906077346E-2</v>
      </c>
      <c r="K9660">
        <f t="shared" si="18786"/>
        <v>1.4524652421714826E-4</v>
      </c>
      <c r="L9660">
        <f t="shared" si="18787"/>
        <v>6.4248409327792165E-4</v>
      </c>
      <c r="M9660">
        <f t="shared" si="18788"/>
        <v>3.5199104484362519E-4</v>
      </c>
    </row>
    <row r="9661" spans="1:13" x14ac:dyDescent="0.2">
      <c r="A9661" t="s">
        <v>176</v>
      </c>
      <c r="B9661" t="s">
        <v>179</v>
      </c>
      <c r="E9661" t="s">
        <v>54</v>
      </c>
      <c r="F9661">
        <v>905</v>
      </c>
      <c r="G9661" t="s">
        <v>81</v>
      </c>
      <c r="H9661">
        <v>4</v>
      </c>
      <c r="I9661">
        <v>360</v>
      </c>
      <c r="J9661">
        <v>0.39779005524861877</v>
      </c>
      <c r="K9661">
        <f t="shared" si="18786"/>
        <v>4.1010326774069484E-4</v>
      </c>
      <c r="L9661">
        <f t="shared" si="18787"/>
        <v>4.3880038202268826E-3</v>
      </c>
      <c r="M9661">
        <f t="shared" si="18788"/>
        <v>3.5677972847454925E-3</v>
      </c>
    </row>
    <row r="9662" spans="1:13" x14ac:dyDescent="0.2">
      <c r="A9662" t="s">
        <v>176</v>
      </c>
      <c r="B9662" t="s">
        <v>179</v>
      </c>
      <c r="E9662" t="s">
        <v>54</v>
      </c>
      <c r="F9662">
        <v>905</v>
      </c>
      <c r="G9662" t="s">
        <v>81</v>
      </c>
      <c r="H9662">
        <v>4</v>
      </c>
      <c r="I9662">
        <v>348</v>
      </c>
      <c r="J9662">
        <v>0.38453038674033146</v>
      </c>
      <c r="K9662">
        <f t="shared" si="18786"/>
        <v>4.0323712297039149E-4</v>
      </c>
      <c r="L9662">
        <f t="shared" si="18787"/>
        <v>4.2485409903737061E-3</v>
      </c>
      <c r="M9662">
        <f t="shared" si="18788"/>
        <v>3.442066744432923E-3</v>
      </c>
    </row>
    <row r="9663" spans="1:13" x14ac:dyDescent="0.2">
      <c r="A9663" t="s">
        <v>176</v>
      </c>
      <c r="B9663" t="s">
        <v>179</v>
      </c>
      <c r="E9663" t="s">
        <v>54</v>
      </c>
      <c r="F9663">
        <v>905</v>
      </c>
      <c r="G9663" t="s">
        <v>81</v>
      </c>
      <c r="H9663">
        <v>5</v>
      </c>
      <c r="I9663">
        <v>1</v>
      </c>
      <c r="J9663">
        <v>1.1049723756906078E-3</v>
      </c>
      <c r="K9663">
        <f t="shared" si="18786"/>
        <v>2.165733890873817E-5</v>
      </c>
      <c r="L9663">
        <f t="shared" si="18787"/>
        <v>3.270706266564425E-5</v>
      </c>
      <c r="M9663">
        <f t="shared" si="18788"/>
        <v>-1.0607615151832092E-5</v>
      </c>
    </row>
    <row r="9664" spans="1:13" x14ac:dyDescent="0.2">
      <c r="A9664" t="s">
        <v>176</v>
      </c>
      <c r="B9664" t="s">
        <v>179</v>
      </c>
      <c r="E9664" t="s">
        <v>54</v>
      </c>
      <c r="F9664">
        <v>905</v>
      </c>
      <c r="G9664" t="s">
        <v>81</v>
      </c>
      <c r="H9664">
        <v>5</v>
      </c>
      <c r="I9664">
        <v>2</v>
      </c>
      <c r="J9664">
        <v>2.2099447513812156E-3</v>
      </c>
      <c r="K9664">
        <f t="shared" si="18786"/>
        <v>3.0627933191275363E-5</v>
      </c>
      <c r="L9664">
        <f t="shared" si="18787"/>
        <v>5.2727380705087516E-5</v>
      </c>
      <c r="M9664">
        <f t="shared" si="18788"/>
        <v>-8.5284856774632061E-6</v>
      </c>
    </row>
    <row r="9665" spans="1:13" x14ac:dyDescent="0.2">
      <c r="A9665" t="s">
        <v>176</v>
      </c>
      <c r="B9665" t="s">
        <v>179</v>
      </c>
      <c r="E9665" t="s">
        <v>54</v>
      </c>
      <c r="F9665">
        <v>905</v>
      </c>
      <c r="G9665" t="s">
        <v>82</v>
      </c>
      <c r="H9665">
        <v>0</v>
      </c>
      <c r="I9665">
        <v>24</v>
      </c>
      <c r="J9665">
        <v>2.6519337016574586E-2</v>
      </c>
      <c r="K9665">
        <f t="shared" si="18786"/>
        <v>1.0608537584470396E-4</v>
      </c>
      <c r="L9665">
        <f t="shared" si="18787"/>
        <v>3.7127874601044982E-4</v>
      </c>
      <c r="M9665">
        <f t="shared" si="18788"/>
        <v>1.5910799432104192E-4</v>
      </c>
    </row>
    <row r="9666" spans="1:13" x14ac:dyDescent="0.2">
      <c r="A9666" t="s">
        <v>176</v>
      </c>
      <c r="B9666" t="s">
        <v>179</v>
      </c>
      <c r="E9666" t="s">
        <v>54</v>
      </c>
      <c r="F9666">
        <v>905</v>
      </c>
      <c r="G9666" t="s">
        <v>82</v>
      </c>
      <c r="H9666">
        <v>0</v>
      </c>
      <c r="I9666">
        <v>27</v>
      </c>
      <c r="J9666">
        <v>2.9834254143646408E-2</v>
      </c>
      <c r="K9666">
        <f t="shared" si="18786"/>
        <v>1.1251866747538525E-4</v>
      </c>
      <c r="L9666">
        <f t="shared" si="18787"/>
        <v>4.108612089118493E-4</v>
      </c>
      <c r="M9666">
        <f t="shared" si="18788"/>
        <v>1.8582387396107883E-4</v>
      </c>
    </row>
    <row r="9667" spans="1:13" x14ac:dyDescent="0.2">
      <c r="A9667" t="s">
        <v>176</v>
      </c>
      <c r="B9667" t="s">
        <v>179</v>
      </c>
      <c r="E9667" t="s">
        <v>54</v>
      </c>
      <c r="F9667">
        <v>905</v>
      </c>
      <c r="G9667" t="s">
        <v>82</v>
      </c>
      <c r="H9667">
        <v>1</v>
      </c>
      <c r="I9667">
        <v>7</v>
      </c>
      <c r="J9667">
        <v>7.7348066298342545E-3</v>
      </c>
      <c r="K9667">
        <f t="shared" si="18786"/>
        <v>5.7298033314204761E-5</v>
      </c>
      <c r="L9667">
        <f t="shared" si="18787"/>
        <v>1.3464609961254731E-4</v>
      </c>
      <c r="M9667">
        <f t="shared" si="18788"/>
        <v>2.005003298413778E-5</v>
      </c>
    </row>
    <row r="9668" spans="1:13" x14ac:dyDescent="0.2">
      <c r="A9668" t="s">
        <v>176</v>
      </c>
      <c r="B9668" t="s">
        <v>179</v>
      </c>
      <c r="E9668" t="s">
        <v>54</v>
      </c>
      <c r="F9668">
        <v>905</v>
      </c>
      <c r="G9668" t="s">
        <v>82</v>
      </c>
      <c r="H9668">
        <v>1</v>
      </c>
      <c r="I9668">
        <v>12</v>
      </c>
      <c r="J9668">
        <v>1.3259668508287293E-2</v>
      </c>
      <c r="K9668">
        <f t="shared" si="18786"/>
        <v>7.5018663082033622E-5</v>
      </c>
      <c r="L9668">
        <f t="shared" si="18787"/>
        <v>2.0761534816490654E-4</v>
      </c>
      <c r="M9668">
        <f t="shared" si="18788"/>
        <v>5.7578022000839312E-5</v>
      </c>
    </row>
    <row r="9669" spans="1:13" x14ac:dyDescent="0.2">
      <c r="A9669" t="s">
        <v>176</v>
      </c>
      <c r="B9669" t="s">
        <v>179</v>
      </c>
      <c r="E9669" t="s">
        <v>54</v>
      </c>
      <c r="F9669">
        <v>905</v>
      </c>
      <c r="G9669" t="s">
        <v>82</v>
      </c>
      <c r="H9669">
        <v>1</v>
      </c>
      <c r="I9669">
        <v>1</v>
      </c>
      <c r="J9669">
        <v>1.1049723756906078E-3</v>
      </c>
      <c r="K9669">
        <f t="shared" si="18786"/>
        <v>2.165733890873817E-5</v>
      </c>
      <c r="L9669">
        <f t="shared" si="18787"/>
        <v>3.270706266564425E-5</v>
      </c>
      <c r="M9669">
        <f t="shared" si="18788"/>
        <v>-1.0607615151832092E-5</v>
      </c>
    </row>
    <row r="9670" spans="1:13" x14ac:dyDescent="0.2">
      <c r="A9670" t="s">
        <v>176</v>
      </c>
      <c r="B9670" t="s">
        <v>179</v>
      </c>
      <c r="E9670" t="s">
        <v>54</v>
      </c>
      <c r="F9670">
        <v>905</v>
      </c>
      <c r="G9670" t="s">
        <v>82</v>
      </c>
      <c r="H9670">
        <v>2</v>
      </c>
      <c r="I9670">
        <v>9</v>
      </c>
      <c r="J9670">
        <v>9.9447513812154689E-3</v>
      </c>
      <c r="K9670">
        <f t="shared" si="18786"/>
        <v>6.4969144939668741E-5</v>
      </c>
      <c r="L9670">
        <f t="shared" si="18787"/>
        <v>1.6441665875182343E-4</v>
      </c>
      <c r="M9670">
        <f t="shared" si="18788"/>
        <v>3.4478368872485946E-5</v>
      </c>
    </row>
    <row r="9671" spans="1:13" x14ac:dyDescent="0.2">
      <c r="A9671" t="s">
        <v>176</v>
      </c>
      <c r="B9671" t="s">
        <v>179</v>
      </c>
      <c r="E9671" t="s">
        <v>54</v>
      </c>
      <c r="F9671">
        <v>905</v>
      </c>
      <c r="G9671" t="s">
        <v>82</v>
      </c>
      <c r="H9671">
        <v>2</v>
      </c>
      <c r="I9671">
        <v>14</v>
      </c>
      <c r="J9671">
        <v>1.5469613259668509E-2</v>
      </c>
      <c r="K9671">
        <f t="shared" si="18786"/>
        <v>8.1028521686286656E-5</v>
      </c>
      <c r="L9671">
        <f t="shared" si="18787"/>
        <v>2.3572465428297175E-4</v>
      </c>
      <c r="M9671">
        <f t="shared" si="18788"/>
        <v>7.3667610910398425E-5</v>
      </c>
    </row>
    <row r="9672" spans="1:13" x14ac:dyDescent="0.2">
      <c r="A9672" t="s">
        <v>176</v>
      </c>
      <c r="B9672" t="s">
        <v>179</v>
      </c>
      <c r="E9672" t="s">
        <v>54</v>
      </c>
      <c r="F9672">
        <v>905</v>
      </c>
      <c r="G9672" t="s">
        <v>82</v>
      </c>
      <c r="H9672">
        <v>3</v>
      </c>
      <c r="I9672">
        <v>386</v>
      </c>
      <c r="J9672">
        <v>0.42651933701657457</v>
      </c>
      <c r="K9672">
        <f t="shared" si="18786"/>
        <v>4.2459315522919865E-4</v>
      </c>
      <c r="L9672">
        <f t="shared" si="18787"/>
        <v>4.6897865253949442E-3</v>
      </c>
      <c r="M9672">
        <f t="shared" si="18788"/>
        <v>3.8406002149365473E-3</v>
      </c>
    </row>
    <row r="9673" spans="1:13" x14ac:dyDescent="0.2">
      <c r="A9673" t="s">
        <v>176</v>
      </c>
      <c r="B9673" t="s">
        <v>179</v>
      </c>
      <c r="E9673" t="s">
        <v>54</v>
      </c>
      <c r="F9673">
        <v>905</v>
      </c>
      <c r="G9673" t="s">
        <v>82</v>
      </c>
      <c r="H9673">
        <v>3</v>
      </c>
      <c r="I9673">
        <v>366</v>
      </c>
      <c r="J9673">
        <v>0.40441988950276242</v>
      </c>
      <c r="K9673">
        <f t="shared" si="18786"/>
        <v>4.1349291034037698E-4</v>
      </c>
      <c r="L9673">
        <f t="shared" si="18787"/>
        <v>4.4576918053680012E-3</v>
      </c>
      <c r="M9673">
        <f t="shared" si="18788"/>
        <v>3.6307059846872468E-3</v>
      </c>
    </row>
    <row r="9674" spans="1:13" x14ac:dyDescent="0.2">
      <c r="A9674" t="s">
        <v>176</v>
      </c>
      <c r="B9674" t="s">
        <v>179</v>
      </c>
      <c r="E9674" t="s">
        <v>54</v>
      </c>
      <c r="F9674">
        <v>905</v>
      </c>
      <c r="G9674" t="s">
        <v>82</v>
      </c>
      <c r="H9674">
        <v>4</v>
      </c>
      <c r="I9674">
        <v>27</v>
      </c>
      <c r="J9674">
        <v>2.9834254143646408E-2</v>
      </c>
      <c r="K9674">
        <f t="shared" si="18786"/>
        <v>1.1251866747538525E-4</v>
      </c>
      <c r="L9674">
        <f t="shared" si="18787"/>
        <v>4.108612089118493E-4</v>
      </c>
      <c r="M9674">
        <f t="shared" si="18788"/>
        <v>1.8582387396107883E-4</v>
      </c>
    </row>
    <row r="9675" spans="1:13" x14ac:dyDescent="0.2">
      <c r="A9675" t="s">
        <v>176</v>
      </c>
      <c r="B9675" t="s">
        <v>179</v>
      </c>
      <c r="E9675" t="s">
        <v>54</v>
      </c>
      <c r="F9675">
        <v>905</v>
      </c>
      <c r="G9675" t="s">
        <v>82</v>
      </c>
      <c r="H9675">
        <v>4</v>
      </c>
      <c r="I9675">
        <v>32</v>
      </c>
      <c r="J9675">
        <v>3.535911602209945E-2</v>
      </c>
      <c r="K9675">
        <f t="shared" si="18786"/>
        <v>1.2249142482112832E-4</v>
      </c>
      <c r="L9675">
        <f t="shared" si="18787"/>
        <v>4.7608258504212283E-4</v>
      </c>
      <c r="M9675">
        <f t="shared" si="18788"/>
        <v>2.3109973539986618E-4</v>
      </c>
    </row>
    <row r="9676" spans="1:13" x14ac:dyDescent="0.2">
      <c r="A9676" t="s">
        <v>176</v>
      </c>
      <c r="B9676" t="s">
        <v>179</v>
      </c>
      <c r="E9676" t="s">
        <v>54</v>
      </c>
      <c r="F9676">
        <v>905</v>
      </c>
      <c r="G9676" t="s">
        <v>83</v>
      </c>
      <c r="H9676">
        <v>0</v>
      </c>
      <c r="I9676">
        <v>73</v>
      </c>
      <c r="J9676">
        <v>8.0662983425414364E-2</v>
      </c>
      <c r="K9676">
        <f t="shared" si="18786"/>
        <v>1.8496676206538728E-4</v>
      </c>
      <c r="L9676">
        <f t="shared" si="18787"/>
        <v>9.9159659631953083E-4</v>
      </c>
      <c r="M9676">
        <f t="shared" si="18788"/>
        <v>6.2166307218875633E-4</v>
      </c>
    </row>
    <row r="9677" spans="1:13" x14ac:dyDescent="0.2">
      <c r="A9677" t="s">
        <v>176</v>
      </c>
      <c r="B9677" t="s">
        <v>179</v>
      </c>
      <c r="E9677" t="s">
        <v>54</v>
      </c>
      <c r="F9677">
        <v>905</v>
      </c>
      <c r="G9677" t="s">
        <v>83</v>
      </c>
      <c r="H9677">
        <v>0</v>
      </c>
      <c r="I9677">
        <v>75</v>
      </c>
      <c r="J9677">
        <v>8.2872928176795577E-2</v>
      </c>
      <c r="K9677">
        <f t="shared" si="18786"/>
        <v>1.8748135900966331E-4</v>
      </c>
      <c r="L9677">
        <f t="shared" si="18787"/>
        <v>1.0162106407776191E-3</v>
      </c>
      <c r="M9677">
        <f t="shared" si="18788"/>
        <v>6.4124792275829247E-4</v>
      </c>
    </row>
    <row r="9678" spans="1:13" x14ac:dyDescent="0.2">
      <c r="A9678" t="s">
        <v>176</v>
      </c>
      <c r="B9678" t="s">
        <v>179</v>
      </c>
      <c r="E9678" t="s">
        <v>54</v>
      </c>
      <c r="F9678">
        <v>905</v>
      </c>
      <c r="G9678" t="s">
        <v>83</v>
      </c>
      <c r="H9678">
        <v>0</v>
      </c>
      <c r="I9678">
        <v>1</v>
      </c>
      <c r="J9678">
        <v>1.1049723756906078E-3</v>
      </c>
      <c r="K9678">
        <f t="shared" si="18786"/>
        <v>2.165733890873817E-5</v>
      </c>
      <c r="L9678">
        <f t="shared" si="18787"/>
        <v>3.270706266564425E-5</v>
      </c>
      <c r="M9678">
        <f t="shared" si="18788"/>
        <v>-1.0607615151832092E-5</v>
      </c>
    </row>
    <row r="9679" spans="1:13" x14ac:dyDescent="0.2">
      <c r="A9679" t="s">
        <v>176</v>
      </c>
      <c r="B9679" t="s">
        <v>179</v>
      </c>
      <c r="E9679" t="s">
        <v>54</v>
      </c>
      <c r="F9679">
        <v>905</v>
      </c>
      <c r="G9679" t="s">
        <v>83</v>
      </c>
      <c r="H9679">
        <v>1</v>
      </c>
      <c r="I9679">
        <v>19</v>
      </c>
      <c r="J9679">
        <v>2.0994475138121547E-2</v>
      </c>
      <c r="K9679">
        <f t="shared" si="18786"/>
        <v>9.4392763059314208E-5</v>
      </c>
      <c r="L9679">
        <f t="shared" si="18787"/>
        <v>3.0433751444052968E-4</v>
      </c>
      <c r="M9679">
        <f t="shared" si="18788"/>
        <v>1.1555198832190128E-4</v>
      </c>
    </row>
    <row r="9680" spans="1:13" x14ac:dyDescent="0.2">
      <c r="A9680" t="s">
        <v>176</v>
      </c>
      <c r="B9680" t="s">
        <v>179</v>
      </c>
      <c r="E9680" t="s">
        <v>54</v>
      </c>
      <c r="F9680">
        <v>905</v>
      </c>
      <c r="G9680" t="s">
        <v>83</v>
      </c>
      <c r="H9680">
        <v>1</v>
      </c>
      <c r="I9680">
        <v>20</v>
      </c>
      <c r="J9680">
        <v>2.2099447513812154E-2</v>
      </c>
      <c r="K9680">
        <f t="shared" si="18786"/>
        <v>9.6844396323655233E-5</v>
      </c>
      <c r="L9680">
        <f t="shared" si="18787"/>
        <v>3.1783887146177679E-4</v>
      </c>
      <c r="M9680">
        <f t="shared" si="18788"/>
        <v>1.241500788144663E-4</v>
      </c>
    </row>
    <row r="9681" spans="1:13" x14ac:dyDescent="0.2">
      <c r="A9681" t="s">
        <v>176</v>
      </c>
      <c r="B9681" t="s">
        <v>179</v>
      </c>
      <c r="E9681" t="s">
        <v>54</v>
      </c>
      <c r="F9681">
        <v>905</v>
      </c>
      <c r="G9681" t="s">
        <v>83</v>
      </c>
      <c r="H9681">
        <v>2</v>
      </c>
      <c r="I9681">
        <v>145</v>
      </c>
      <c r="J9681">
        <v>0.16022099447513813</v>
      </c>
      <c r="K9681">
        <f t="shared" si="18786"/>
        <v>2.6058133144376676E-4</v>
      </c>
      <c r="L9681">
        <f t="shared" si="18787"/>
        <v>1.8627912761951481E-3</v>
      </c>
      <c r="M9681">
        <f t="shared" si="18788"/>
        <v>1.3416286133076146E-3</v>
      </c>
    </row>
    <row r="9682" spans="1:13" x14ac:dyDescent="0.2">
      <c r="A9682" t="s">
        <v>176</v>
      </c>
      <c r="B9682" t="s">
        <v>179</v>
      </c>
      <c r="E9682" t="s">
        <v>54</v>
      </c>
      <c r="F9682">
        <v>905</v>
      </c>
      <c r="G9682" t="s">
        <v>83</v>
      </c>
      <c r="H9682">
        <v>2</v>
      </c>
      <c r="I9682">
        <v>138</v>
      </c>
      <c r="J9682">
        <v>0.15248618784530388</v>
      </c>
      <c r="K9682">
        <f t="shared" si="18786"/>
        <v>2.5422348217661855E-4</v>
      </c>
      <c r="L9682">
        <f t="shared" si="18787"/>
        <v>1.7790853606296573E-3</v>
      </c>
      <c r="M9682">
        <f t="shared" si="18788"/>
        <v>1.2706383962764202E-3</v>
      </c>
    </row>
    <row r="9683" spans="1:13" x14ac:dyDescent="0.2">
      <c r="A9683" t="s">
        <v>176</v>
      </c>
      <c r="B9683" t="s">
        <v>179</v>
      </c>
      <c r="E9683" t="s">
        <v>54</v>
      </c>
      <c r="F9683">
        <v>905</v>
      </c>
      <c r="G9683" t="s">
        <v>83</v>
      </c>
      <c r="H9683">
        <v>3</v>
      </c>
      <c r="I9683">
        <v>216</v>
      </c>
      <c r="J9683">
        <v>0.23867403314917127</v>
      </c>
      <c r="K9683">
        <f t="shared" si="18786"/>
        <v>3.1791826097888232E-4</v>
      </c>
      <c r="L9683">
        <f t="shared" si="18787"/>
        <v>2.7046585924705947E-3</v>
      </c>
      <c r="M9683">
        <f t="shared" si="18788"/>
        <v>2.0688220705128305E-3</v>
      </c>
    </row>
    <row r="9684" spans="1:13" x14ac:dyDescent="0.2">
      <c r="A9684" t="s">
        <v>176</v>
      </c>
      <c r="B9684" t="s">
        <v>179</v>
      </c>
      <c r="E9684" t="s">
        <v>54</v>
      </c>
      <c r="F9684">
        <v>905</v>
      </c>
      <c r="G9684" t="s">
        <v>83</v>
      </c>
      <c r="H9684">
        <v>3</v>
      </c>
      <c r="I9684">
        <v>218</v>
      </c>
      <c r="J9684">
        <v>0.24088397790055249</v>
      </c>
      <c r="K9684">
        <f t="shared" si="18786"/>
        <v>3.1938317581871502E-4</v>
      </c>
      <c r="L9684">
        <f t="shared" si="18787"/>
        <v>2.7282229548242398E-3</v>
      </c>
      <c r="M9684">
        <f t="shared" si="18788"/>
        <v>2.0894566031868099E-3</v>
      </c>
    </row>
    <row r="9685" spans="1:13" x14ac:dyDescent="0.2">
      <c r="A9685" t="s">
        <v>176</v>
      </c>
      <c r="B9685" t="s">
        <v>179</v>
      </c>
      <c r="E9685" t="s">
        <v>54</v>
      </c>
      <c r="F9685">
        <v>905</v>
      </c>
      <c r="G9685" t="s">
        <v>26</v>
      </c>
      <c r="H9685">
        <v>0</v>
      </c>
      <c r="I9685">
        <v>453</v>
      </c>
      <c r="J9685">
        <v>0.50055248618784531</v>
      </c>
      <c r="K9685">
        <f t="shared" si="18786"/>
        <v>4.5979784110573125E-4</v>
      </c>
      <c r="L9685">
        <f t="shared" si="18787"/>
        <v>5.4653227029841846E-3</v>
      </c>
      <c r="M9685">
        <f t="shared" si="18788"/>
        <v>4.5457270207727215E-3</v>
      </c>
    </row>
    <row r="9686" spans="1:13" x14ac:dyDescent="0.2">
      <c r="A9686" t="s">
        <v>176</v>
      </c>
      <c r="B9686" t="s">
        <v>179</v>
      </c>
      <c r="E9686" t="s">
        <v>54</v>
      </c>
      <c r="F9686">
        <v>905</v>
      </c>
      <c r="G9686" t="s">
        <v>26</v>
      </c>
      <c r="H9686">
        <v>0</v>
      </c>
      <c r="I9686">
        <v>451</v>
      </c>
      <c r="J9686">
        <v>0.49834254143646411</v>
      </c>
      <c r="K9686">
        <f t="shared" si="18786"/>
        <v>4.5878680692366329E-4</v>
      </c>
      <c r="L9686">
        <f t="shared" si="18787"/>
        <v>5.4422122212883046E-3</v>
      </c>
      <c r="M9686">
        <f t="shared" si="18788"/>
        <v>4.5246386074409778E-3</v>
      </c>
    </row>
    <row r="9687" spans="1:13" x14ac:dyDescent="0.2">
      <c r="A9687" t="s">
        <v>176</v>
      </c>
      <c r="B9687" t="s">
        <v>179</v>
      </c>
      <c r="E9687" t="s">
        <v>54</v>
      </c>
      <c r="F9687">
        <v>905</v>
      </c>
      <c r="G9687" t="s">
        <v>26</v>
      </c>
      <c r="H9687">
        <v>0</v>
      </c>
      <c r="I9687">
        <v>1</v>
      </c>
      <c r="J9687">
        <v>1.1049723756906078E-3</v>
      </c>
      <c r="K9687">
        <f t="shared" ref="K9687:K9750" si="18789">(1.96*SQRT((J9687/100)*(1-(J9687/100))/(I9687*(J9687/100)^(-1))))</f>
        <v>2.165733890873817E-5</v>
      </c>
      <c r="L9687">
        <f t="shared" ref="L9687:L9750" si="18790">J9687/100+K9687</f>
        <v>3.270706266564425E-5</v>
      </c>
      <c r="M9687">
        <f t="shared" ref="M9687:M9750" si="18791">J9687/100-K9687</f>
        <v>-1.0607615151832092E-5</v>
      </c>
    </row>
    <row r="9688" spans="1:13" x14ac:dyDescent="0.2">
      <c r="A9688" t="s">
        <v>176</v>
      </c>
      <c r="B9688" t="s">
        <v>179</v>
      </c>
      <c r="E9688" t="s">
        <v>54</v>
      </c>
      <c r="F9688">
        <v>905</v>
      </c>
      <c r="G9688" t="s">
        <v>84</v>
      </c>
      <c r="H9688">
        <v>0</v>
      </c>
      <c r="I9688">
        <v>453</v>
      </c>
      <c r="J9688">
        <v>0.50055248618784531</v>
      </c>
      <c r="K9688">
        <f t="shared" si="18789"/>
        <v>4.5979784110573125E-4</v>
      </c>
      <c r="L9688">
        <f t="shared" si="18790"/>
        <v>5.4653227029841846E-3</v>
      </c>
      <c r="M9688">
        <f t="shared" si="18791"/>
        <v>4.5457270207727215E-3</v>
      </c>
    </row>
    <row r="9689" spans="1:13" x14ac:dyDescent="0.2">
      <c r="A9689" t="s">
        <v>176</v>
      </c>
      <c r="B9689" t="s">
        <v>179</v>
      </c>
      <c r="E9689" t="s">
        <v>54</v>
      </c>
      <c r="F9689">
        <v>905</v>
      </c>
      <c r="G9689" t="s">
        <v>84</v>
      </c>
      <c r="H9689">
        <v>0</v>
      </c>
      <c r="I9689">
        <v>451</v>
      </c>
      <c r="J9689">
        <v>0.49834254143646411</v>
      </c>
      <c r="K9689">
        <f t="shared" si="18789"/>
        <v>4.5878680692366329E-4</v>
      </c>
      <c r="L9689">
        <f t="shared" si="18790"/>
        <v>5.4422122212883046E-3</v>
      </c>
      <c r="M9689">
        <f t="shared" si="18791"/>
        <v>4.5246386074409778E-3</v>
      </c>
    </row>
    <row r="9690" spans="1:13" x14ac:dyDescent="0.2">
      <c r="A9690" t="s">
        <v>176</v>
      </c>
      <c r="B9690" t="s">
        <v>179</v>
      </c>
      <c r="E9690" t="s">
        <v>54</v>
      </c>
      <c r="F9690">
        <v>905</v>
      </c>
      <c r="G9690" t="s">
        <v>84</v>
      </c>
      <c r="H9690">
        <v>0</v>
      </c>
      <c r="I9690">
        <v>1</v>
      </c>
      <c r="J9690">
        <v>1.1049723756906078E-3</v>
      </c>
      <c r="K9690">
        <f t="shared" si="18789"/>
        <v>2.165733890873817E-5</v>
      </c>
      <c r="L9690">
        <f t="shared" si="18790"/>
        <v>3.270706266564425E-5</v>
      </c>
      <c r="M9690">
        <f t="shared" si="18791"/>
        <v>-1.0607615151832092E-5</v>
      </c>
    </row>
    <row r="9691" spans="1:13" x14ac:dyDescent="0.2">
      <c r="A9691" t="s">
        <v>176</v>
      </c>
      <c r="B9691" t="s">
        <v>179</v>
      </c>
      <c r="E9691" t="s">
        <v>54</v>
      </c>
      <c r="F9691">
        <v>905</v>
      </c>
      <c r="G9691" t="s">
        <v>27</v>
      </c>
      <c r="H9691">
        <v>0</v>
      </c>
      <c r="I9691">
        <v>453</v>
      </c>
      <c r="J9691">
        <v>0.50055248618784531</v>
      </c>
      <c r="K9691">
        <f t="shared" si="18789"/>
        <v>4.5979784110573125E-4</v>
      </c>
      <c r="L9691">
        <f t="shared" si="18790"/>
        <v>5.4653227029841846E-3</v>
      </c>
      <c r="M9691">
        <f t="shared" si="18791"/>
        <v>4.5457270207727215E-3</v>
      </c>
    </row>
    <row r="9692" spans="1:13" x14ac:dyDescent="0.2">
      <c r="A9692" t="s">
        <v>176</v>
      </c>
      <c r="B9692" t="s">
        <v>179</v>
      </c>
      <c r="E9692" t="s">
        <v>54</v>
      </c>
      <c r="F9692">
        <v>905</v>
      </c>
      <c r="G9692" t="s">
        <v>27</v>
      </c>
      <c r="H9692">
        <v>0</v>
      </c>
      <c r="I9692">
        <v>451</v>
      </c>
      <c r="J9692">
        <v>0.49834254143646411</v>
      </c>
      <c r="K9692">
        <f t="shared" si="18789"/>
        <v>4.5878680692366329E-4</v>
      </c>
      <c r="L9692">
        <f t="shared" si="18790"/>
        <v>5.4422122212883046E-3</v>
      </c>
      <c r="M9692">
        <f t="shared" si="18791"/>
        <v>4.5246386074409778E-3</v>
      </c>
    </row>
    <row r="9693" spans="1:13" x14ac:dyDescent="0.2">
      <c r="A9693" t="s">
        <v>176</v>
      </c>
      <c r="B9693" t="s">
        <v>179</v>
      </c>
      <c r="E9693" t="s">
        <v>54</v>
      </c>
      <c r="F9693">
        <v>905</v>
      </c>
      <c r="G9693" t="s">
        <v>27</v>
      </c>
      <c r="H9693">
        <v>0</v>
      </c>
      <c r="I9693">
        <v>1</v>
      </c>
      <c r="J9693">
        <v>1.1049723756906078E-3</v>
      </c>
      <c r="K9693">
        <f t="shared" si="18789"/>
        <v>2.165733890873817E-5</v>
      </c>
      <c r="L9693">
        <f t="shared" si="18790"/>
        <v>3.270706266564425E-5</v>
      </c>
      <c r="M9693">
        <f t="shared" si="18791"/>
        <v>-1.0607615151832092E-5</v>
      </c>
    </row>
    <row r="9694" spans="1:13" x14ac:dyDescent="0.2">
      <c r="A9694" t="s">
        <v>176</v>
      </c>
      <c r="B9694" t="s">
        <v>179</v>
      </c>
      <c r="E9694" t="s">
        <v>54</v>
      </c>
      <c r="F9694">
        <v>905</v>
      </c>
      <c r="G9694" t="s">
        <v>85</v>
      </c>
      <c r="H9694">
        <v>0</v>
      </c>
      <c r="I9694">
        <v>49</v>
      </c>
      <c r="J9694">
        <v>5.4143646408839778E-2</v>
      </c>
      <c r="K9694">
        <f t="shared" si="18789"/>
        <v>1.5156116290565797E-4</v>
      </c>
      <c r="L9694">
        <f t="shared" si="18790"/>
        <v>6.9299762699405573E-4</v>
      </c>
      <c r="M9694">
        <f t="shared" si="18791"/>
        <v>3.898753011827398E-4</v>
      </c>
    </row>
    <row r="9695" spans="1:13" x14ac:dyDescent="0.2">
      <c r="A9695" t="s">
        <v>176</v>
      </c>
      <c r="B9695" t="s">
        <v>179</v>
      </c>
      <c r="E9695" t="s">
        <v>54</v>
      </c>
      <c r="F9695">
        <v>905</v>
      </c>
      <c r="G9695" t="s">
        <v>85</v>
      </c>
      <c r="H9695">
        <v>0</v>
      </c>
      <c r="I9695">
        <v>63</v>
      </c>
      <c r="J9695">
        <v>6.9613259668508287E-2</v>
      </c>
      <c r="K9695">
        <f t="shared" si="18789"/>
        <v>1.7184090489278346E-4</v>
      </c>
      <c r="L9695">
        <f t="shared" si="18790"/>
        <v>8.6797350157786634E-4</v>
      </c>
      <c r="M9695">
        <f t="shared" si="18791"/>
        <v>5.2429169179229942E-4</v>
      </c>
    </row>
    <row r="9696" spans="1:13" x14ac:dyDescent="0.2">
      <c r="A9696" t="s">
        <v>176</v>
      </c>
      <c r="B9696" t="s">
        <v>179</v>
      </c>
      <c r="E9696" t="s">
        <v>54</v>
      </c>
      <c r="F9696">
        <v>905</v>
      </c>
      <c r="G9696" t="s">
        <v>85</v>
      </c>
      <c r="H9696">
        <v>0</v>
      </c>
      <c r="I9696">
        <v>1</v>
      </c>
      <c r="J9696">
        <v>1.1049723756906078E-3</v>
      </c>
      <c r="K9696">
        <f t="shared" si="18789"/>
        <v>2.165733890873817E-5</v>
      </c>
      <c r="L9696">
        <f t="shared" si="18790"/>
        <v>3.270706266564425E-5</v>
      </c>
      <c r="M9696">
        <f t="shared" si="18791"/>
        <v>-1.0607615151832092E-5</v>
      </c>
    </row>
    <row r="9697" spans="1:13" x14ac:dyDescent="0.2">
      <c r="A9697" t="s">
        <v>176</v>
      </c>
      <c r="B9697" t="s">
        <v>179</v>
      </c>
      <c r="E9697" t="s">
        <v>54</v>
      </c>
      <c r="F9697">
        <v>905</v>
      </c>
      <c r="G9697" t="s">
        <v>85</v>
      </c>
      <c r="H9697">
        <v>1</v>
      </c>
      <c r="I9697">
        <v>402</v>
      </c>
      <c r="J9697">
        <v>0.44419889502762433</v>
      </c>
      <c r="K9697">
        <f t="shared" si="18789"/>
        <v>4.3326519663346239E-4</v>
      </c>
      <c r="L9697">
        <f t="shared" si="18790"/>
        <v>4.8752541469097056E-3</v>
      </c>
      <c r="M9697">
        <f t="shared" si="18791"/>
        <v>4.0087237536427806E-3</v>
      </c>
    </row>
    <row r="9698" spans="1:13" x14ac:dyDescent="0.2">
      <c r="A9698" t="s">
        <v>176</v>
      </c>
      <c r="B9698" t="s">
        <v>179</v>
      </c>
      <c r="E9698" t="s">
        <v>54</v>
      </c>
      <c r="F9698">
        <v>905</v>
      </c>
      <c r="G9698" t="s">
        <v>85</v>
      </c>
      <c r="H9698">
        <v>1</v>
      </c>
      <c r="I9698">
        <v>386</v>
      </c>
      <c r="J9698">
        <v>0.42651933701657457</v>
      </c>
      <c r="K9698">
        <f t="shared" si="18789"/>
        <v>4.2459315522919865E-4</v>
      </c>
      <c r="L9698">
        <f t="shared" si="18790"/>
        <v>4.6897865253949442E-3</v>
      </c>
      <c r="M9698">
        <f t="shared" si="18791"/>
        <v>3.8406002149365473E-3</v>
      </c>
    </row>
    <row r="9699" spans="1:13" x14ac:dyDescent="0.2">
      <c r="A9699" t="s">
        <v>176</v>
      </c>
      <c r="B9699" t="s">
        <v>179</v>
      </c>
      <c r="E9699" t="s">
        <v>54</v>
      </c>
      <c r="F9699">
        <v>905</v>
      </c>
      <c r="G9699" t="s">
        <v>85</v>
      </c>
      <c r="H9699">
        <v>2</v>
      </c>
      <c r="I9699">
        <v>2</v>
      </c>
      <c r="J9699">
        <v>2.2099447513812156E-3</v>
      </c>
      <c r="K9699">
        <f t="shared" si="18789"/>
        <v>3.0627933191275363E-5</v>
      </c>
      <c r="L9699">
        <f t="shared" si="18790"/>
        <v>5.2727380705087516E-5</v>
      </c>
      <c r="M9699">
        <f t="shared" si="18791"/>
        <v>-8.5284856774632061E-6</v>
      </c>
    </row>
    <row r="9700" spans="1:13" x14ac:dyDescent="0.2">
      <c r="A9700" t="s">
        <v>176</v>
      </c>
      <c r="B9700" t="s">
        <v>179</v>
      </c>
      <c r="E9700" t="s">
        <v>54</v>
      </c>
      <c r="F9700">
        <v>905</v>
      </c>
      <c r="G9700" t="s">
        <v>85</v>
      </c>
      <c r="H9700">
        <v>2</v>
      </c>
      <c r="I9700">
        <v>2</v>
      </c>
      <c r="J9700">
        <v>2.2099447513812156E-3</v>
      </c>
      <c r="K9700">
        <f t="shared" si="18789"/>
        <v>3.0627933191275363E-5</v>
      </c>
      <c r="L9700">
        <f t="shared" si="18790"/>
        <v>5.2727380705087516E-5</v>
      </c>
      <c r="M9700">
        <f t="shared" si="18791"/>
        <v>-8.5284856774632061E-6</v>
      </c>
    </row>
    <row r="9701" spans="1:13" x14ac:dyDescent="0.2">
      <c r="A9701" t="s">
        <v>176</v>
      </c>
      <c r="B9701" t="s">
        <v>179</v>
      </c>
      <c r="D9701" t="s">
        <v>49</v>
      </c>
      <c r="F9701">
        <v>60</v>
      </c>
      <c r="G9701" t="s">
        <v>196</v>
      </c>
      <c r="I9701">
        <v>3</v>
      </c>
      <c r="J9701">
        <v>0.05</v>
      </c>
      <c r="K9701">
        <f t="shared" si="18789"/>
        <v>5.6566179530410812E-4</v>
      </c>
      <c r="L9701">
        <f t="shared" si="18790"/>
        <v>1.065661795304108E-3</v>
      </c>
      <c r="M9701">
        <f t="shared" si="18791"/>
        <v>-6.5661795304108113E-5</v>
      </c>
    </row>
    <row r="9702" spans="1:13" x14ac:dyDescent="0.2">
      <c r="A9702" t="s">
        <v>176</v>
      </c>
      <c r="B9702" t="s">
        <v>179</v>
      </c>
      <c r="D9702" t="s">
        <v>49</v>
      </c>
      <c r="F9702">
        <v>60</v>
      </c>
      <c r="G9702" t="s">
        <v>196</v>
      </c>
      <c r="I9702">
        <v>2</v>
      </c>
      <c r="J9702">
        <v>3.3333333333333333E-2</v>
      </c>
      <c r="K9702">
        <f t="shared" si="18789"/>
        <v>4.6189942788607292E-4</v>
      </c>
      <c r="L9702">
        <f t="shared" si="18790"/>
        <v>7.9523276121940619E-4</v>
      </c>
      <c r="M9702">
        <f t="shared" si="18791"/>
        <v>-1.285660945527396E-4</v>
      </c>
    </row>
    <row r="9703" spans="1:13" x14ac:dyDescent="0.2">
      <c r="A9703" t="s">
        <v>176</v>
      </c>
      <c r="B9703" t="s">
        <v>179</v>
      </c>
      <c r="D9703" t="s">
        <v>49</v>
      </c>
      <c r="F9703">
        <v>60</v>
      </c>
      <c r="G9703" t="s">
        <v>196</v>
      </c>
      <c r="H9703">
        <v>0</v>
      </c>
      <c r="I9703">
        <v>32</v>
      </c>
      <c r="J9703">
        <v>0.53333333333333333</v>
      </c>
      <c r="K9703">
        <f t="shared" si="18789"/>
        <v>1.8429713849992151E-3</v>
      </c>
      <c r="L9703">
        <f t="shared" si="18790"/>
        <v>7.1763047183325485E-3</v>
      </c>
      <c r="M9703">
        <f t="shared" si="18791"/>
        <v>3.4903619483341178E-3</v>
      </c>
    </row>
    <row r="9704" spans="1:13" x14ac:dyDescent="0.2">
      <c r="A9704" t="s">
        <v>176</v>
      </c>
      <c r="B9704" t="s">
        <v>179</v>
      </c>
      <c r="D9704" t="s">
        <v>49</v>
      </c>
      <c r="F9704">
        <v>60</v>
      </c>
      <c r="G9704" t="s">
        <v>196</v>
      </c>
      <c r="H9704">
        <v>0</v>
      </c>
      <c r="I9704">
        <v>23</v>
      </c>
      <c r="J9704">
        <v>0.38333333333333336</v>
      </c>
      <c r="K9704">
        <f t="shared" si="18789"/>
        <v>1.5636326910731281E-3</v>
      </c>
      <c r="L9704">
        <f t="shared" si="18790"/>
        <v>5.3969660244064617E-3</v>
      </c>
      <c r="M9704">
        <f t="shared" si="18791"/>
        <v>2.2697006422602055E-3</v>
      </c>
    </row>
    <row r="9705" spans="1:13" x14ac:dyDescent="0.2">
      <c r="A9705" t="s">
        <v>176</v>
      </c>
      <c r="B9705" t="s">
        <v>179</v>
      </c>
      <c r="D9705" t="s">
        <v>49</v>
      </c>
      <c r="F9705">
        <v>60</v>
      </c>
      <c r="G9705" t="s">
        <v>28</v>
      </c>
      <c r="H9705">
        <v>0</v>
      </c>
      <c r="I9705">
        <v>32</v>
      </c>
      <c r="J9705">
        <v>0.53333333333333333</v>
      </c>
      <c r="K9705">
        <f t="shared" si="18789"/>
        <v>1.8429713849992151E-3</v>
      </c>
      <c r="L9705">
        <f t="shared" si="18790"/>
        <v>7.1763047183325485E-3</v>
      </c>
      <c r="M9705">
        <f t="shared" si="18791"/>
        <v>3.4903619483341178E-3</v>
      </c>
    </row>
    <row r="9706" spans="1:13" x14ac:dyDescent="0.2">
      <c r="A9706" t="s">
        <v>176</v>
      </c>
      <c r="B9706" t="s">
        <v>179</v>
      </c>
      <c r="D9706" t="s">
        <v>49</v>
      </c>
      <c r="F9706">
        <v>60</v>
      </c>
      <c r="G9706" t="s">
        <v>28</v>
      </c>
      <c r="H9706">
        <v>0</v>
      </c>
      <c r="I9706">
        <v>23</v>
      </c>
      <c r="J9706">
        <v>0.38333333333333336</v>
      </c>
      <c r="K9706">
        <f t="shared" si="18789"/>
        <v>1.5636326910731281E-3</v>
      </c>
      <c r="L9706">
        <f t="shared" si="18790"/>
        <v>5.3969660244064617E-3</v>
      </c>
      <c r="M9706">
        <f t="shared" si="18791"/>
        <v>2.2697006422602055E-3</v>
      </c>
    </row>
    <row r="9707" spans="1:13" x14ac:dyDescent="0.2">
      <c r="A9707" t="s">
        <v>176</v>
      </c>
      <c r="B9707" t="s">
        <v>179</v>
      </c>
      <c r="D9707" t="s">
        <v>49</v>
      </c>
      <c r="F9707">
        <v>60</v>
      </c>
      <c r="G9707" t="s">
        <v>28</v>
      </c>
      <c r="H9707">
        <v>1</v>
      </c>
      <c r="I9707">
        <v>3</v>
      </c>
      <c r="J9707">
        <v>0.05</v>
      </c>
      <c r="K9707">
        <f t="shared" si="18789"/>
        <v>5.6566179530410812E-4</v>
      </c>
      <c r="L9707">
        <f t="shared" si="18790"/>
        <v>1.065661795304108E-3</v>
      </c>
      <c r="M9707">
        <f t="shared" si="18791"/>
        <v>-6.5661795304108113E-5</v>
      </c>
    </row>
    <row r="9708" spans="1:13" x14ac:dyDescent="0.2">
      <c r="A9708" t="s">
        <v>176</v>
      </c>
      <c r="B9708" t="s">
        <v>179</v>
      </c>
      <c r="D9708" t="s">
        <v>49</v>
      </c>
      <c r="F9708">
        <v>60</v>
      </c>
      <c r="G9708" t="s">
        <v>28</v>
      </c>
      <c r="H9708">
        <v>1</v>
      </c>
      <c r="I9708">
        <v>2</v>
      </c>
      <c r="J9708">
        <v>3.3333333333333333E-2</v>
      </c>
      <c r="K9708">
        <f t="shared" si="18789"/>
        <v>4.6189942788607292E-4</v>
      </c>
      <c r="L9708">
        <f t="shared" si="18790"/>
        <v>7.9523276121940619E-4</v>
      </c>
      <c r="M9708">
        <f t="shared" si="18791"/>
        <v>-1.285660945527396E-4</v>
      </c>
    </row>
    <row r="9709" spans="1:13" x14ac:dyDescent="0.2">
      <c r="A9709" t="s">
        <v>176</v>
      </c>
      <c r="B9709" t="s">
        <v>179</v>
      </c>
      <c r="D9709" t="s">
        <v>49</v>
      </c>
      <c r="F9709">
        <v>60</v>
      </c>
      <c r="G9709" t="s">
        <v>74</v>
      </c>
      <c r="H9709">
        <v>0</v>
      </c>
      <c r="I9709">
        <v>6</v>
      </c>
      <c r="J9709">
        <v>0.1</v>
      </c>
      <c r="K9709">
        <f t="shared" si="18789"/>
        <v>7.9976646591364408E-4</v>
      </c>
      <c r="L9709">
        <f t="shared" si="18790"/>
        <v>1.799766465913644E-3</v>
      </c>
      <c r="M9709">
        <f t="shared" si="18791"/>
        <v>2.0023353408635594E-4</v>
      </c>
    </row>
    <row r="9710" spans="1:13" x14ac:dyDescent="0.2">
      <c r="A9710" t="s">
        <v>176</v>
      </c>
      <c r="B9710" t="s">
        <v>179</v>
      </c>
      <c r="D9710" t="s">
        <v>49</v>
      </c>
      <c r="F9710">
        <v>60</v>
      </c>
      <c r="G9710" t="s">
        <v>74</v>
      </c>
      <c r="H9710">
        <v>0</v>
      </c>
      <c r="I9710">
        <v>4</v>
      </c>
      <c r="J9710">
        <v>6.6666666666666666E-2</v>
      </c>
      <c r="K9710">
        <f t="shared" si="18789"/>
        <v>6.5311551924715548E-4</v>
      </c>
      <c r="L9710">
        <f t="shared" si="18790"/>
        <v>1.3197821859138221E-3</v>
      </c>
      <c r="M9710">
        <f t="shared" si="18791"/>
        <v>1.3551147419511161E-5</v>
      </c>
    </row>
    <row r="9711" spans="1:13" x14ac:dyDescent="0.2">
      <c r="A9711" t="s">
        <v>176</v>
      </c>
      <c r="B9711" t="s">
        <v>179</v>
      </c>
      <c r="D9711" t="s">
        <v>49</v>
      </c>
      <c r="F9711">
        <v>60</v>
      </c>
      <c r="G9711" t="s">
        <v>74</v>
      </c>
      <c r="H9711">
        <v>1</v>
      </c>
      <c r="I9711">
        <v>29</v>
      </c>
      <c r="J9711">
        <v>0.48333333333333334</v>
      </c>
      <c r="K9711">
        <f t="shared" si="18789"/>
        <v>1.7548973991323488E-3</v>
      </c>
      <c r="L9711">
        <f t="shared" si="18790"/>
        <v>6.5882307324656823E-3</v>
      </c>
      <c r="M9711">
        <f t="shared" si="18791"/>
        <v>3.0784359342009848E-3</v>
      </c>
    </row>
    <row r="9712" spans="1:13" x14ac:dyDescent="0.2">
      <c r="A9712" t="s">
        <v>176</v>
      </c>
      <c r="B9712" t="s">
        <v>179</v>
      </c>
      <c r="D9712" t="s">
        <v>49</v>
      </c>
      <c r="F9712">
        <v>60</v>
      </c>
      <c r="G9712" t="s">
        <v>74</v>
      </c>
      <c r="H9712">
        <v>1</v>
      </c>
      <c r="I9712">
        <v>21</v>
      </c>
      <c r="J9712">
        <v>0.35</v>
      </c>
      <c r="K9712">
        <f t="shared" si="18789"/>
        <v>1.4943527249838529E-3</v>
      </c>
      <c r="L9712">
        <f t="shared" si="18790"/>
        <v>4.994352724983853E-3</v>
      </c>
      <c r="M9712">
        <f t="shared" si="18791"/>
        <v>2.0056472750161467E-3</v>
      </c>
    </row>
    <row r="9713" spans="1:13" x14ac:dyDescent="0.2">
      <c r="A9713" t="s">
        <v>176</v>
      </c>
      <c r="B9713" t="s">
        <v>179</v>
      </c>
      <c r="D9713" t="s">
        <v>49</v>
      </c>
      <c r="F9713">
        <v>60</v>
      </c>
      <c r="G9713" t="s">
        <v>77</v>
      </c>
      <c r="H9713">
        <v>0</v>
      </c>
      <c r="I9713">
        <v>3</v>
      </c>
      <c r="J9713">
        <v>0.05</v>
      </c>
      <c r="K9713">
        <f t="shared" si="18789"/>
        <v>5.6566179530410812E-4</v>
      </c>
      <c r="L9713">
        <f t="shared" si="18790"/>
        <v>1.065661795304108E-3</v>
      </c>
      <c r="M9713">
        <f t="shared" si="18791"/>
        <v>-6.5661795304108113E-5</v>
      </c>
    </row>
    <row r="9714" spans="1:13" x14ac:dyDescent="0.2">
      <c r="A9714" t="s">
        <v>176</v>
      </c>
      <c r="B9714" t="s">
        <v>179</v>
      </c>
      <c r="D9714" t="s">
        <v>49</v>
      </c>
      <c r="F9714">
        <v>60</v>
      </c>
      <c r="G9714" t="s">
        <v>77</v>
      </c>
      <c r="H9714">
        <v>0</v>
      </c>
      <c r="I9714">
        <v>2</v>
      </c>
      <c r="J9714">
        <v>3.3333333333333333E-2</v>
      </c>
      <c r="K9714">
        <f t="shared" si="18789"/>
        <v>4.6189942788607292E-4</v>
      </c>
      <c r="L9714">
        <f t="shared" si="18790"/>
        <v>7.9523276121940619E-4</v>
      </c>
      <c r="M9714">
        <f t="shared" si="18791"/>
        <v>-1.285660945527396E-4</v>
      </c>
    </row>
    <row r="9715" spans="1:13" x14ac:dyDescent="0.2">
      <c r="A9715" t="s">
        <v>176</v>
      </c>
      <c r="B9715" t="s">
        <v>179</v>
      </c>
      <c r="D9715" t="s">
        <v>49</v>
      </c>
      <c r="F9715">
        <v>60</v>
      </c>
      <c r="G9715" t="s">
        <v>77</v>
      </c>
      <c r="H9715">
        <v>1</v>
      </c>
      <c r="I9715">
        <v>8</v>
      </c>
      <c r="J9715">
        <v>0.13333333333333333</v>
      </c>
      <c r="K9715">
        <f t="shared" si="18789"/>
        <v>9.2333668671673445E-4</v>
      </c>
      <c r="L9715">
        <f t="shared" si="18790"/>
        <v>2.2566700200500676E-3</v>
      </c>
      <c r="M9715">
        <f t="shared" si="18791"/>
        <v>4.0999664661659884E-4</v>
      </c>
    </row>
    <row r="9716" spans="1:13" x14ac:dyDescent="0.2">
      <c r="A9716" t="s">
        <v>176</v>
      </c>
      <c r="B9716" t="s">
        <v>179</v>
      </c>
      <c r="D9716" t="s">
        <v>49</v>
      </c>
      <c r="F9716">
        <v>60</v>
      </c>
      <c r="G9716" t="s">
        <v>77</v>
      </c>
      <c r="H9716">
        <v>1</v>
      </c>
      <c r="I9716">
        <v>3</v>
      </c>
      <c r="J9716">
        <v>0.05</v>
      </c>
      <c r="K9716">
        <f t="shared" si="18789"/>
        <v>5.6566179530410812E-4</v>
      </c>
      <c r="L9716">
        <f t="shared" si="18790"/>
        <v>1.065661795304108E-3</v>
      </c>
      <c r="M9716">
        <f t="shared" si="18791"/>
        <v>-6.5661795304108113E-5</v>
      </c>
    </row>
    <row r="9717" spans="1:13" x14ac:dyDescent="0.2">
      <c r="A9717" t="s">
        <v>176</v>
      </c>
      <c r="B9717" t="s">
        <v>179</v>
      </c>
      <c r="D9717" t="s">
        <v>49</v>
      </c>
      <c r="F9717">
        <v>60</v>
      </c>
      <c r="G9717" t="s">
        <v>77</v>
      </c>
      <c r="H9717">
        <v>2</v>
      </c>
      <c r="I9717">
        <v>24</v>
      </c>
      <c r="J9717">
        <v>0.4</v>
      </c>
      <c r="K9717">
        <f t="shared" si="18789"/>
        <v>1.5971294249371275E-3</v>
      </c>
      <c r="L9717">
        <f t="shared" si="18790"/>
        <v>5.5971294249371273E-3</v>
      </c>
      <c r="M9717">
        <f t="shared" si="18791"/>
        <v>2.4028705750628728E-3</v>
      </c>
    </row>
    <row r="9718" spans="1:13" x14ac:dyDescent="0.2">
      <c r="A9718" t="s">
        <v>176</v>
      </c>
      <c r="B9718" t="s">
        <v>179</v>
      </c>
      <c r="D9718" t="s">
        <v>49</v>
      </c>
      <c r="F9718">
        <v>60</v>
      </c>
      <c r="G9718" t="s">
        <v>77</v>
      </c>
      <c r="H9718">
        <v>2</v>
      </c>
      <c r="I9718">
        <v>20</v>
      </c>
      <c r="J9718">
        <v>0.33333333333333331</v>
      </c>
      <c r="K9718">
        <f t="shared" si="18789"/>
        <v>1.4584608833109471E-3</v>
      </c>
      <c r="L9718">
        <f t="shared" si="18790"/>
        <v>4.79179421664428E-3</v>
      </c>
      <c r="M9718">
        <f t="shared" si="18791"/>
        <v>1.874872450022386E-3</v>
      </c>
    </row>
    <row r="9719" spans="1:13" x14ac:dyDescent="0.2">
      <c r="A9719" t="s">
        <v>176</v>
      </c>
      <c r="B9719" t="s">
        <v>179</v>
      </c>
      <c r="D9719" t="s">
        <v>49</v>
      </c>
      <c r="F9719">
        <v>60</v>
      </c>
      <c r="G9719" t="s">
        <v>78</v>
      </c>
      <c r="H9719">
        <v>0</v>
      </c>
      <c r="I9719">
        <v>6</v>
      </c>
      <c r="J9719">
        <v>0.1</v>
      </c>
      <c r="K9719">
        <f t="shared" si="18789"/>
        <v>7.9976646591364408E-4</v>
      </c>
      <c r="L9719">
        <f t="shared" si="18790"/>
        <v>1.799766465913644E-3</v>
      </c>
      <c r="M9719">
        <f t="shared" si="18791"/>
        <v>2.0023353408635594E-4</v>
      </c>
    </row>
    <row r="9720" spans="1:13" x14ac:dyDescent="0.2">
      <c r="A9720" t="s">
        <v>176</v>
      </c>
      <c r="B9720" t="s">
        <v>179</v>
      </c>
      <c r="D9720" t="s">
        <v>49</v>
      </c>
      <c r="F9720">
        <v>60</v>
      </c>
      <c r="G9720" t="s">
        <v>78</v>
      </c>
      <c r="H9720">
        <v>0</v>
      </c>
      <c r="I9720">
        <v>4</v>
      </c>
      <c r="J9720">
        <v>6.6666666666666666E-2</v>
      </c>
      <c r="K9720">
        <f t="shared" si="18789"/>
        <v>6.5311551924715548E-4</v>
      </c>
      <c r="L9720">
        <f t="shared" si="18790"/>
        <v>1.3197821859138221E-3</v>
      </c>
      <c r="M9720">
        <f t="shared" si="18791"/>
        <v>1.3551147419511161E-5</v>
      </c>
    </row>
    <row r="9721" spans="1:13" x14ac:dyDescent="0.2">
      <c r="A9721" t="s">
        <v>176</v>
      </c>
      <c r="B9721" t="s">
        <v>179</v>
      </c>
      <c r="D9721" t="s">
        <v>49</v>
      </c>
      <c r="F9721">
        <v>60</v>
      </c>
      <c r="G9721" t="s">
        <v>78</v>
      </c>
      <c r="H9721">
        <v>1</v>
      </c>
      <c r="I9721">
        <v>29</v>
      </c>
      <c r="J9721">
        <v>0.48333333333333334</v>
      </c>
      <c r="K9721">
        <f t="shared" si="18789"/>
        <v>1.7548973991323488E-3</v>
      </c>
      <c r="L9721">
        <f t="shared" si="18790"/>
        <v>6.5882307324656823E-3</v>
      </c>
      <c r="M9721">
        <f t="shared" si="18791"/>
        <v>3.0784359342009848E-3</v>
      </c>
    </row>
    <row r="9722" spans="1:13" x14ac:dyDescent="0.2">
      <c r="A9722" t="s">
        <v>176</v>
      </c>
      <c r="B9722" t="s">
        <v>179</v>
      </c>
      <c r="D9722" t="s">
        <v>49</v>
      </c>
      <c r="F9722">
        <v>60</v>
      </c>
      <c r="G9722" t="s">
        <v>78</v>
      </c>
      <c r="H9722">
        <v>1</v>
      </c>
      <c r="I9722">
        <v>21</v>
      </c>
      <c r="J9722">
        <v>0.35</v>
      </c>
      <c r="K9722">
        <f t="shared" si="18789"/>
        <v>1.4943527249838529E-3</v>
      </c>
      <c r="L9722">
        <f t="shared" si="18790"/>
        <v>4.994352724983853E-3</v>
      </c>
      <c r="M9722">
        <f t="shared" si="18791"/>
        <v>2.0056472750161467E-3</v>
      </c>
    </row>
    <row r="9723" spans="1:13" x14ac:dyDescent="0.2">
      <c r="A9723" t="s">
        <v>176</v>
      </c>
      <c r="B9723" t="s">
        <v>179</v>
      </c>
      <c r="D9723" t="s">
        <v>49</v>
      </c>
      <c r="F9723">
        <v>60</v>
      </c>
      <c r="G9723" t="s">
        <v>81</v>
      </c>
      <c r="H9723">
        <v>0</v>
      </c>
      <c r="I9723">
        <v>6</v>
      </c>
      <c r="J9723">
        <v>0.1</v>
      </c>
      <c r="K9723">
        <f t="shared" si="18789"/>
        <v>7.9976646591364408E-4</v>
      </c>
      <c r="L9723">
        <f t="shared" si="18790"/>
        <v>1.799766465913644E-3</v>
      </c>
      <c r="M9723">
        <f t="shared" si="18791"/>
        <v>2.0023353408635594E-4</v>
      </c>
    </row>
    <row r="9724" spans="1:13" x14ac:dyDescent="0.2">
      <c r="A9724" t="s">
        <v>176</v>
      </c>
      <c r="B9724" t="s">
        <v>179</v>
      </c>
      <c r="D9724" t="s">
        <v>49</v>
      </c>
      <c r="F9724">
        <v>60</v>
      </c>
      <c r="G9724" t="s">
        <v>81</v>
      </c>
      <c r="H9724">
        <v>0</v>
      </c>
      <c r="I9724">
        <v>4</v>
      </c>
      <c r="J9724">
        <v>6.6666666666666666E-2</v>
      </c>
      <c r="K9724">
        <f t="shared" si="18789"/>
        <v>6.5311551924715548E-4</v>
      </c>
      <c r="L9724">
        <f t="shared" si="18790"/>
        <v>1.3197821859138221E-3</v>
      </c>
      <c r="M9724">
        <f t="shared" si="18791"/>
        <v>1.3551147419511161E-5</v>
      </c>
    </row>
    <row r="9725" spans="1:13" x14ac:dyDescent="0.2">
      <c r="A9725" t="s">
        <v>176</v>
      </c>
      <c r="B9725" t="s">
        <v>179</v>
      </c>
      <c r="D9725" t="s">
        <v>49</v>
      </c>
      <c r="F9725">
        <v>60</v>
      </c>
      <c r="G9725" t="s">
        <v>81</v>
      </c>
      <c r="H9725">
        <v>1</v>
      </c>
      <c r="I9725">
        <v>29</v>
      </c>
      <c r="J9725">
        <v>0.48333333333333334</v>
      </c>
      <c r="K9725">
        <f t="shared" si="18789"/>
        <v>1.7548973991323488E-3</v>
      </c>
      <c r="L9725">
        <f t="shared" si="18790"/>
        <v>6.5882307324656823E-3</v>
      </c>
      <c r="M9725">
        <f t="shared" si="18791"/>
        <v>3.0784359342009848E-3</v>
      </c>
    </row>
    <row r="9726" spans="1:13" x14ac:dyDescent="0.2">
      <c r="A9726" t="s">
        <v>176</v>
      </c>
      <c r="B9726" t="s">
        <v>179</v>
      </c>
      <c r="D9726" t="s">
        <v>49</v>
      </c>
      <c r="F9726">
        <v>60</v>
      </c>
      <c r="G9726" t="s">
        <v>81</v>
      </c>
      <c r="H9726">
        <v>1</v>
      </c>
      <c r="I9726">
        <v>21</v>
      </c>
      <c r="J9726">
        <v>0.35</v>
      </c>
      <c r="K9726">
        <f t="shared" si="18789"/>
        <v>1.4943527249838529E-3</v>
      </c>
      <c r="L9726">
        <f t="shared" si="18790"/>
        <v>4.994352724983853E-3</v>
      </c>
      <c r="M9726">
        <f t="shared" si="18791"/>
        <v>2.0056472750161467E-3</v>
      </c>
    </row>
    <row r="9727" spans="1:13" x14ac:dyDescent="0.2">
      <c r="A9727" t="s">
        <v>176</v>
      </c>
      <c r="B9727" t="s">
        <v>179</v>
      </c>
      <c r="D9727" t="s">
        <v>49</v>
      </c>
      <c r="F9727">
        <v>60</v>
      </c>
      <c r="G9727" t="s">
        <v>82</v>
      </c>
      <c r="H9727">
        <v>0</v>
      </c>
      <c r="I9727">
        <v>6</v>
      </c>
      <c r="J9727">
        <v>0.1</v>
      </c>
      <c r="K9727">
        <f t="shared" si="18789"/>
        <v>7.9976646591364408E-4</v>
      </c>
      <c r="L9727">
        <f t="shared" si="18790"/>
        <v>1.799766465913644E-3</v>
      </c>
      <c r="M9727">
        <f t="shared" si="18791"/>
        <v>2.0023353408635594E-4</v>
      </c>
    </row>
    <row r="9728" spans="1:13" x14ac:dyDescent="0.2">
      <c r="A9728" t="s">
        <v>176</v>
      </c>
      <c r="B9728" t="s">
        <v>179</v>
      </c>
      <c r="D9728" t="s">
        <v>49</v>
      </c>
      <c r="F9728">
        <v>60</v>
      </c>
      <c r="G9728" t="s">
        <v>82</v>
      </c>
      <c r="H9728">
        <v>0</v>
      </c>
      <c r="I9728">
        <v>4</v>
      </c>
      <c r="J9728">
        <v>6.6666666666666666E-2</v>
      </c>
      <c r="K9728">
        <f t="shared" si="18789"/>
        <v>6.5311551924715548E-4</v>
      </c>
      <c r="L9728">
        <f t="shared" si="18790"/>
        <v>1.3197821859138221E-3</v>
      </c>
      <c r="M9728">
        <f t="shared" si="18791"/>
        <v>1.3551147419511161E-5</v>
      </c>
    </row>
    <row r="9729" spans="1:13" x14ac:dyDescent="0.2">
      <c r="A9729" t="s">
        <v>176</v>
      </c>
      <c r="B9729" t="s">
        <v>179</v>
      </c>
      <c r="D9729" t="s">
        <v>49</v>
      </c>
      <c r="F9729">
        <v>60</v>
      </c>
      <c r="G9729" t="s">
        <v>82</v>
      </c>
      <c r="H9729">
        <v>1</v>
      </c>
      <c r="I9729">
        <v>29</v>
      </c>
      <c r="J9729">
        <v>0.48333333333333334</v>
      </c>
      <c r="K9729">
        <f t="shared" si="18789"/>
        <v>1.7548973991323488E-3</v>
      </c>
      <c r="L9729">
        <f t="shared" si="18790"/>
        <v>6.5882307324656823E-3</v>
      </c>
      <c r="M9729">
        <f t="shared" si="18791"/>
        <v>3.0784359342009848E-3</v>
      </c>
    </row>
    <row r="9730" spans="1:13" x14ac:dyDescent="0.2">
      <c r="A9730" t="s">
        <v>176</v>
      </c>
      <c r="B9730" t="s">
        <v>179</v>
      </c>
      <c r="D9730" t="s">
        <v>49</v>
      </c>
      <c r="F9730">
        <v>60</v>
      </c>
      <c r="G9730" t="s">
        <v>82</v>
      </c>
      <c r="H9730">
        <v>1</v>
      </c>
      <c r="I9730">
        <v>21</v>
      </c>
      <c r="J9730">
        <v>0.35</v>
      </c>
      <c r="K9730">
        <f t="shared" si="18789"/>
        <v>1.4943527249838529E-3</v>
      </c>
      <c r="L9730">
        <f t="shared" si="18790"/>
        <v>4.994352724983853E-3</v>
      </c>
      <c r="M9730">
        <f t="shared" si="18791"/>
        <v>2.0056472750161467E-3</v>
      </c>
    </row>
    <row r="9731" spans="1:13" x14ac:dyDescent="0.2">
      <c r="A9731" t="s">
        <v>176</v>
      </c>
      <c r="B9731" t="s">
        <v>179</v>
      </c>
      <c r="D9731" t="s">
        <v>49</v>
      </c>
      <c r="F9731">
        <v>60</v>
      </c>
      <c r="G9731" t="s">
        <v>83</v>
      </c>
      <c r="H9731">
        <v>0</v>
      </c>
      <c r="I9731">
        <v>9</v>
      </c>
      <c r="J9731">
        <v>0.15</v>
      </c>
      <c r="K9731">
        <f t="shared" si="18789"/>
        <v>9.7926472416808713E-4</v>
      </c>
      <c r="L9731">
        <f t="shared" si="18790"/>
        <v>2.4792647241680872E-3</v>
      </c>
      <c r="M9731">
        <f t="shared" si="18791"/>
        <v>5.207352758319129E-4</v>
      </c>
    </row>
    <row r="9732" spans="1:13" x14ac:dyDescent="0.2">
      <c r="A9732" t="s">
        <v>176</v>
      </c>
      <c r="B9732" t="s">
        <v>179</v>
      </c>
      <c r="D9732" t="s">
        <v>49</v>
      </c>
      <c r="F9732">
        <v>60</v>
      </c>
      <c r="G9732" t="s">
        <v>83</v>
      </c>
      <c r="H9732">
        <v>0</v>
      </c>
      <c r="I9732">
        <v>4</v>
      </c>
      <c r="J9732">
        <v>6.6666666666666666E-2</v>
      </c>
      <c r="K9732">
        <f t="shared" si="18789"/>
        <v>6.5311551924715548E-4</v>
      </c>
      <c r="L9732">
        <f t="shared" si="18790"/>
        <v>1.3197821859138221E-3</v>
      </c>
      <c r="M9732">
        <f t="shared" si="18791"/>
        <v>1.3551147419511161E-5</v>
      </c>
    </row>
    <row r="9733" spans="1:13" x14ac:dyDescent="0.2">
      <c r="A9733" t="s">
        <v>176</v>
      </c>
      <c r="B9733" t="s">
        <v>179</v>
      </c>
      <c r="D9733" t="s">
        <v>49</v>
      </c>
      <c r="F9733">
        <v>60</v>
      </c>
      <c r="G9733" t="s">
        <v>83</v>
      </c>
      <c r="H9733">
        <v>1</v>
      </c>
      <c r="I9733">
        <v>26</v>
      </c>
      <c r="J9733">
        <v>0.43333333333333335</v>
      </c>
      <c r="K9733">
        <f t="shared" si="18789"/>
        <v>1.6620668168589685E-3</v>
      </c>
      <c r="L9733">
        <f t="shared" si="18790"/>
        <v>5.9954001501923019E-3</v>
      </c>
      <c r="M9733">
        <f t="shared" si="18791"/>
        <v>2.6712665164743644E-3</v>
      </c>
    </row>
    <row r="9734" spans="1:13" x14ac:dyDescent="0.2">
      <c r="A9734" t="s">
        <v>176</v>
      </c>
      <c r="B9734" t="s">
        <v>179</v>
      </c>
      <c r="D9734" t="s">
        <v>49</v>
      </c>
      <c r="F9734">
        <v>60</v>
      </c>
      <c r="G9734" t="s">
        <v>83</v>
      </c>
      <c r="H9734">
        <v>1</v>
      </c>
      <c r="I9734">
        <v>21</v>
      </c>
      <c r="J9734">
        <v>0.35</v>
      </c>
      <c r="K9734">
        <f t="shared" si="18789"/>
        <v>1.4943527249838529E-3</v>
      </c>
      <c r="L9734">
        <f t="shared" si="18790"/>
        <v>4.994352724983853E-3</v>
      </c>
      <c r="M9734">
        <f t="shared" si="18791"/>
        <v>2.0056472750161467E-3</v>
      </c>
    </row>
    <row r="9735" spans="1:13" x14ac:dyDescent="0.2">
      <c r="A9735" t="s">
        <v>176</v>
      </c>
      <c r="B9735" t="s">
        <v>179</v>
      </c>
      <c r="D9735" t="s">
        <v>50</v>
      </c>
      <c r="F9735">
        <v>55</v>
      </c>
      <c r="G9735" t="s">
        <v>196</v>
      </c>
      <c r="I9735">
        <v>3</v>
      </c>
      <c r="J9735">
        <v>5.4545454545454543E-2</v>
      </c>
      <c r="K9735">
        <f t="shared" si="18789"/>
        <v>6.1707156302921934E-4</v>
      </c>
      <c r="L9735">
        <f t="shared" si="18790"/>
        <v>1.1625261084837648E-3</v>
      </c>
      <c r="M9735">
        <f t="shared" si="18791"/>
        <v>-7.1617017574673869E-5</v>
      </c>
    </row>
    <row r="9736" spans="1:13" x14ac:dyDescent="0.2">
      <c r="A9736" t="s">
        <v>176</v>
      </c>
      <c r="B9736" t="s">
        <v>179</v>
      </c>
      <c r="D9736" t="s">
        <v>50</v>
      </c>
      <c r="F9736">
        <v>55</v>
      </c>
      <c r="G9736" t="s">
        <v>196</v>
      </c>
      <c r="H9736">
        <v>0</v>
      </c>
      <c r="I9736">
        <v>28</v>
      </c>
      <c r="J9736">
        <v>0.50909090909090904</v>
      </c>
      <c r="K9736">
        <f t="shared" si="18789"/>
        <v>1.8808930302211461E-3</v>
      </c>
      <c r="L9736">
        <f t="shared" si="18790"/>
        <v>6.971802121130237E-3</v>
      </c>
      <c r="M9736">
        <f t="shared" si="18791"/>
        <v>3.2100160606879443E-3</v>
      </c>
    </row>
    <row r="9737" spans="1:13" x14ac:dyDescent="0.2">
      <c r="A9737" t="s">
        <v>176</v>
      </c>
      <c r="B9737" t="s">
        <v>179</v>
      </c>
      <c r="D9737" t="s">
        <v>50</v>
      </c>
      <c r="F9737">
        <v>55</v>
      </c>
      <c r="G9737" t="s">
        <v>196</v>
      </c>
      <c r="H9737">
        <v>0</v>
      </c>
      <c r="I9737">
        <v>24</v>
      </c>
      <c r="J9737">
        <v>0.43636363636363634</v>
      </c>
      <c r="K9737">
        <f t="shared" si="18789"/>
        <v>1.7420049217519347E-3</v>
      </c>
      <c r="L9737">
        <f t="shared" si="18790"/>
        <v>6.1056412853882983E-3</v>
      </c>
      <c r="M9737">
        <f t="shared" si="18791"/>
        <v>2.6216314418844294E-3</v>
      </c>
    </row>
    <row r="9738" spans="1:13" x14ac:dyDescent="0.2">
      <c r="A9738" t="s">
        <v>176</v>
      </c>
      <c r="B9738" t="s">
        <v>179</v>
      </c>
      <c r="D9738" t="s">
        <v>50</v>
      </c>
      <c r="F9738">
        <v>55</v>
      </c>
      <c r="G9738" t="s">
        <v>28</v>
      </c>
      <c r="H9738">
        <v>0</v>
      </c>
      <c r="I9738">
        <v>27</v>
      </c>
      <c r="J9738">
        <v>0.49090909090909091</v>
      </c>
      <c r="K9738">
        <f t="shared" si="18789"/>
        <v>1.8471690502564714E-3</v>
      </c>
      <c r="L9738">
        <f t="shared" si="18790"/>
        <v>6.7562599593473799E-3</v>
      </c>
      <c r="M9738">
        <f t="shared" si="18791"/>
        <v>3.0619218588344376E-3</v>
      </c>
    </row>
    <row r="9739" spans="1:13" x14ac:dyDescent="0.2">
      <c r="A9739" t="s">
        <v>176</v>
      </c>
      <c r="B9739" t="s">
        <v>179</v>
      </c>
      <c r="D9739" t="s">
        <v>50</v>
      </c>
      <c r="F9739">
        <v>55</v>
      </c>
      <c r="G9739" t="s">
        <v>28</v>
      </c>
      <c r="H9739">
        <v>0</v>
      </c>
      <c r="I9739">
        <v>24</v>
      </c>
      <c r="J9739">
        <v>0.43636363636363634</v>
      </c>
      <c r="K9739">
        <f t="shared" si="18789"/>
        <v>1.7420049217519347E-3</v>
      </c>
      <c r="L9739">
        <f t="shared" si="18790"/>
        <v>6.1056412853882983E-3</v>
      </c>
      <c r="M9739">
        <f t="shared" si="18791"/>
        <v>2.6216314418844294E-3</v>
      </c>
    </row>
    <row r="9740" spans="1:13" x14ac:dyDescent="0.2">
      <c r="A9740" t="s">
        <v>176</v>
      </c>
      <c r="B9740" t="s">
        <v>179</v>
      </c>
      <c r="D9740" t="s">
        <v>50</v>
      </c>
      <c r="F9740">
        <v>55</v>
      </c>
      <c r="G9740" t="s">
        <v>28</v>
      </c>
      <c r="H9740">
        <v>1</v>
      </c>
      <c r="I9740">
        <v>1</v>
      </c>
      <c r="J9740">
        <v>1.8181818181818181E-2</v>
      </c>
      <c r="K9740">
        <f t="shared" si="18789"/>
        <v>3.5633123819671055E-4</v>
      </c>
      <c r="L9740">
        <f t="shared" si="18790"/>
        <v>5.3814942001489236E-4</v>
      </c>
      <c r="M9740">
        <f t="shared" si="18791"/>
        <v>-1.7451305637852875E-4</v>
      </c>
    </row>
    <row r="9741" spans="1:13" x14ac:dyDescent="0.2">
      <c r="A9741" t="s">
        <v>176</v>
      </c>
      <c r="B9741" t="s">
        <v>179</v>
      </c>
      <c r="D9741" t="s">
        <v>50</v>
      </c>
      <c r="F9741">
        <v>55</v>
      </c>
      <c r="G9741" t="s">
        <v>28</v>
      </c>
      <c r="H9741">
        <v>1</v>
      </c>
      <c r="I9741">
        <v>3</v>
      </c>
      <c r="J9741">
        <v>5.4545454545454543E-2</v>
      </c>
      <c r="K9741">
        <f t="shared" si="18789"/>
        <v>6.1707156302921934E-4</v>
      </c>
      <c r="L9741">
        <f t="shared" si="18790"/>
        <v>1.1625261084837648E-3</v>
      </c>
      <c r="M9741">
        <f t="shared" si="18791"/>
        <v>-7.1617017574673869E-5</v>
      </c>
    </row>
    <row r="9742" spans="1:13" x14ac:dyDescent="0.2">
      <c r="A9742" t="s">
        <v>176</v>
      </c>
      <c r="B9742" t="s">
        <v>179</v>
      </c>
      <c r="D9742" t="s">
        <v>50</v>
      </c>
      <c r="F9742">
        <v>55</v>
      </c>
      <c r="G9742" t="s">
        <v>74</v>
      </c>
      <c r="H9742">
        <v>0</v>
      </c>
      <c r="I9742">
        <v>2</v>
      </c>
      <c r="J9742">
        <v>3.6363636363636362E-2</v>
      </c>
      <c r="K9742">
        <f t="shared" si="18789"/>
        <v>5.0388264766171049E-4</v>
      </c>
      <c r="L9742">
        <f t="shared" si="18790"/>
        <v>8.675190112980741E-4</v>
      </c>
      <c r="M9742">
        <f t="shared" si="18791"/>
        <v>-1.4024628402534687E-4</v>
      </c>
    </row>
    <row r="9743" spans="1:13" x14ac:dyDescent="0.2">
      <c r="A9743" t="s">
        <v>176</v>
      </c>
      <c r="B9743" t="s">
        <v>179</v>
      </c>
      <c r="D9743" t="s">
        <v>50</v>
      </c>
      <c r="F9743">
        <v>55</v>
      </c>
      <c r="G9743" t="s">
        <v>74</v>
      </c>
      <c r="H9743">
        <v>0</v>
      </c>
      <c r="I9743">
        <v>4</v>
      </c>
      <c r="J9743">
        <v>7.2727272727272724E-2</v>
      </c>
      <c r="K9743">
        <f t="shared" si="18789"/>
        <v>7.1246805203394612E-4</v>
      </c>
      <c r="L9743">
        <f t="shared" si="18790"/>
        <v>1.4397407793066733E-3</v>
      </c>
      <c r="M9743">
        <f t="shared" si="18791"/>
        <v>1.4804675238781111E-5</v>
      </c>
    </row>
    <row r="9744" spans="1:13" x14ac:dyDescent="0.2">
      <c r="A9744" t="s">
        <v>176</v>
      </c>
      <c r="B9744" t="s">
        <v>179</v>
      </c>
      <c r="D9744" t="s">
        <v>50</v>
      </c>
      <c r="F9744">
        <v>55</v>
      </c>
      <c r="G9744" t="s">
        <v>74</v>
      </c>
      <c r="H9744">
        <v>1</v>
      </c>
      <c r="I9744">
        <v>5</v>
      </c>
      <c r="J9744">
        <v>9.0909090909090912E-2</v>
      </c>
      <c r="K9744">
        <f t="shared" si="18789"/>
        <v>7.9649102720855656E-4</v>
      </c>
      <c r="L9744">
        <f t="shared" si="18790"/>
        <v>1.7055819362994658E-3</v>
      </c>
      <c r="M9744">
        <f t="shared" si="18791"/>
        <v>1.1259988188235253E-4</v>
      </c>
    </row>
    <row r="9745" spans="1:13" x14ac:dyDescent="0.2">
      <c r="A9745" t="s">
        <v>176</v>
      </c>
      <c r="B9745" t="s">
        <v>179</v>
      </c>
      <c r="D9745" t="s">
        <v>50</v>
      </c>
      <c r="F9745">
        <v>55</v>
      </c>
      <c r="G9745" t="s">
        <v>74</v>
      </c>
      <c r="H9745">
        <v>1</v>
      </c>
      <c r="I9745">
        <v>6</v>
      </c>
      <c r="J9745">
        <v>0.10909090909090909</v>
      </c>
      <c r="K9745">
        <f t="shared" si="18789"/>
        <v>8.7243280982744504E-4</v>
      </c>
      <c r="L9745">
        <f t="shared" si="18790"/>
        <v>1.9633419007365361E-3</v>
      </c>
      <c r="M9745">
        <f t="shared" si="18791"/>
        <v>2.1847628108164591E-4</v>
      </c>
    </row>
    <row r="9746" spans="1:13" x14ac:dyDescent="0.2">
      <c r="A9746" t="s">
        <v>176</v>
      </c>
      <c r="B9746" t="s">
        <v>179</v>
      </c>
      <c r="D9746" t="s">
        <v>50</v>
      </c>
      <c r="F9746">
        <v>55</v>
      </c>
      <c r="G9746" t="s">
        <v>74</v>
      </c>
      <c r="H9746">
        <v>2</v>
      </c>
      <c r="I9746">
        <v>21</v>
      </c>
      <c r="J9746">
        <v>0.38181818181818183</v>
      </c>
      <c r="K9746">
        <f t="shared" si="18789"/>
        <v>1.6299426905432277E-3</v>
      </c>
      <c r="L9746">
        <f t="shared" si="18790"/>
        <v>5.448124508725046E-3</v>
      </c>
      <c r="M9746">
        <f t="shared" si="18791"/>
        <v>2.1882391276385905E-3</v>
      </c>
    </row>
    <row r="9747" spans="1:13" x14ac:dyDescent="0.2">
      <c r="A9747" t="s">
        <v>176</v>
      </c>
      <c r="B9747" t="s">
        <v>179</v>
      </c>
      <c r="D9747" t="s">
        <v>50</v>
      </c>
      <c r="F9747">
        <v>55</v>
      </c>
      <c r="G9747" t="s">
        <v>74</v>
      </c>
      <c r="H9747">
        <v>2</v>
      </c>
      <c r="I9747">
        <v>17</v>
      </c>
      <c r="J9747">
        <v>0.30909090909090908</v>
      </c>
      <c r="K9747">
        <f t="shared" si="18789"/>
        <v>1.467052381582893E-3</v>
      </c>
      <c r="L9747">
        <f t="shared" si="18790"/>
        <v>4.557961472491984E-3</v>
      </c>
      <c r="M9747">
        <f t="shared" si="18791"/>
        <v>1.6238567093261977E-3</v>
      </c>
    </row>
    <row r="9748" spans="1:13" x14ac:dyDescent="0.2">
      <c r="A9748" t="s">
        <v>176</v>
      </c>
      <c r="B9748" t="s">
        <v>179</v>
      </c>
      <c r="D9748" t="s">
        <v>50</v>
      </c>
      <c r="F9748">
        <v>55</v>
      </c>
      <c r="G9748" t="s">
        <v>77</v>
      </c>
      <c r="H9748">
        <v>0</v>
      </c>
      <c r="I9748">
        <v>1</v>
      </c>
      <c r="J9748">
        <v>1.8181818181818181E-2</v>
      </c>
      <c r="K9748">
        <f t="shared" si="18789"/>
        <v>3.5633123819671055E-4</v>
      </c>
      <c r="L9748">
        <f t="shared" si="18790"/>
        <v>5.3814942001489236E-4</v>
      </c>
      <c r="M9748">
        <f t="shared" si="18791"/>
        <v>-1.7451305637852875E-4</v>
      </c>
    </row>
    <row r="9749" spans="1:13" x14ac:dyDescent="0.2">
      <c r="A9749" t="s">
        <v>176</v>
      </c>
      <c r="B9749" t="s">
        <v>179</v>
      </c>
      <c r="D9749" t="s">
        <v>50</v>
      </c>
      <c r="F9749">
        <v>55</v>
      </c>
      <c r="G9749" t="s">
        <v>77</v>
      </c>
      <c r="H9749">
        <v>0</v>
      </c>
      <c r="I9749">
        <v>3</v>
      </c>
      <c r="J9749">
        <v>5.4545454545454543E-2</v>
      </c>
      <c r="K9749">
        <f t="shared" si="18789"/>
        <v>6.1707156302921934E-4</v>
      </c>
      <c r="L9749">
        <f t="shared" si="18790"/>
        <v>1.1625261084837648E-3</v>
      </c>
      <c r="M9749">
        <f t="shared" si="18791"/>
        <v>-7.1617017574673869E-5</v>
      </c>
    </row>
    <row r="9750" spans="1:13" x14ac:dyDescent="0.2">
      <c r="A9750" t="s">
        <v>176</v>
      </c>
      <c r="B9750" t="s">
        <v>179</v>
      </c>
      <c r="D9750" t="s">
        <v>50</v>
      </c>
      <c r="F9750">
        <v>55</v>
      </c>
      <c r="G9750" t="s">
        <v>77</v>
      </c>
      <c r="H9750">
        <v>1</v>
      </c>
      <c r="I9750">
        <v>4</v>
      </c>
      <c r="J9750">
        <v>7.2727272727272724E-2</v>
      </c>
      <c r="K9750">
        <f t="shared" si="18789"/>
        <v>7.1246805203394612E-4</v>
      </c>
      <c r="L9750">
        <f t="shared" si="18790"/>
        <v>1.4397407793066733E-3</v>
      </c>
      <c r="M9750">
        <f t="shared" si="18791"/>
        <v>1.4804675238781111E-5</v>
      </c>
    </row>
    <row r="9751" spans="1:13" x14ac:dyDescent="0.2">
      <c r="A9751" t="s">
        <v>176</v>
      </c>
      <c r="B9751" t="s">
        <v>179</v>
      </c>
      <c r="D9751" t="s">
        <v>50</v>
      </c>
      <c r="F9751">
        <v>55</v>
      </c>
      <c r="G9751" t="s">
        <v>77</v>
      </c>
      <c r="H9751">
        <v>1</v>
      </c>
      <c r="I9751">
        <v>1</v>
      </c>
      <c r="J9751">
        <v>1.8181818181818181E-2</v>
      </c>
      <c r="K9751">
        <f t="shared" ref="K9751:K9814" si="18792">(1.96*SQRT((J9751/100)*(1-(J9751/100))/(I9751*(J9751/100)^(-1))))</f>
        <v>3.5633123819671055E-4</v>
      </c>
      <c r="L9751">
        <f t="shared" ref="L9751:L9814" si="18793">J9751/100+K9751</f>
        <v>5.3814942001489236E-4</v>
      </c>
      <c r="M9751">
        <f t="shared" ref="M9751:M9814" si="18794">J9751/100-K9751</f>
        <v>-1.7451305637852875E-4</v>
      </c>
    </row>
    <row r="9752" spans="1:13" x14ac:dyDescent="0.2">
      <c r="A9752" t="s">
        <v>176</v>
      </c>
      <c r="B9752" t="s">
        <v>179</v>
      </c>
      <c r="D9752" t="s">
        <v>50</v>
      </c>
      <c r="F9752">
        <v>55</v>
      </c>
      <c r="G9752" t="s">
        <v>77</v>
      </c>
      <c r="H9752">
        <v>2</v>
      </c>
      <c r="I9752">
        <v>17</v>
      </c>
      <c r="J9752">
        <v>0.30909090909090908</v>
      </c>
      <c r="K9752">
        <f t="shared" si="18792"/>
        <v>1.467052381582893E-3</v>
      </c>
      <c r="L9752">
        <f t="shared" si="18793"/>
        <v>4.557961472491984E-3</v>
      </c>
      <c r="M9752">
        <f t="shared" si="18794"/>
        <v>1.6238567093261977E-3</v>
      </c>
    </row>
    <row r="9753" spans="1:13" x14ac:dyDescent="0.2">
      <c r="A9753" t="s">
        <v>176</v>
      </c>
      <c r="B9753" t="s">
        <v>179</v>
      </c>
      <c r="D9753" t="s">
        <v>50</v>
      </c>
      <c r="F9753">
        <v>55</v>
      </c>
      <c r="G9753" t="s">
        <v>77</v>
      </c>
      <c r="H9753">
        <v>2</v>
      </c>
      <c r="I9753">
        <v>16</v>
      </c>
      <c r="J9753">
        <v>0.29090909090909089</v>
      </c>
      <c r="K9753">
        <f t="shared" si="18792"/>
        <v>1.4233796469086026E-3</v>
      </c>
      <c r="L9753">
        <f t="shared" si="18793"/>
        <v>4.3324705559995118E-3</v>
      </c>
      <c r="M9753">
        <f t="shared" si="18794"/>
        <v>1.4857112621823063E-3</v>
      </c>
    </row>
    <row r="9754" spans="1:13" x14ac:dyDescent="0.2">
      <c r="A9754" t="s">
        <v>176</v>
      </c>
      <c r="B9754" t="s">
        <v>179</v>
      </c>
      <c r="D9754" t="s">
        <v>50</v>
      </c>
      <c r="F9754">
        <v>55</v>
      </c>
      <c r="G9754" t="s">
        <v>77</v>
      </c>
      <c r="H9754">
        <v>3</v>
      </c>
      <c r="I9754">
        <v>6</v>
      </c>
      <c r="J9754">
        <v>0.10909090909090909</v>
      </c>
      <c r="K9754">
        <f t="shared" si="18792"/>
        <v>8.7243280982744504E-4</v>
      </c>
      <c r="L9754">
        <f t="shared" si="18793"/>
        <v>1.9633419007365361E-3</v>
      </c>
      <c r="M9754">
        <f t="shared" si="18794"/>
        <v>2.1847628108164591E-4</v>
      </c>
    </row>
    <row r="9755" spans="1:13" x14ac:dyDescent="0.2">
      <c r="A9755" t="s">
        <v>176</v>
      </c>
      <c r="B9755" t="s">
        <v>179</v>
      </c>
      <c r="D9755" t="s">
        <v>50</v>
      </c>
      <c r="F9755">
        <v>55</v>
      </c>
      <c r="G9755" t="s">
        <v>77</v>
      </c>
      <c r="H9755">
        <v>3</v>
      </c>
      <c r="I9755">
        <v>7</v>
      </c>
      <c r="J9755">
        <v>0.12727272727272726</v>
      </c>
      <c r="K9755">
        <f t="shared" si="18792"/>
        <v>9.4224937192234517E-4</v>
      </c>
      <c r="L9755">
        <f t="shared" si="18793"/>
        <v>2.214976644649618E-3</v>
      </c>
      <c r="M9755">
        <f t="shared" si="18794"/>
        <v>3.3047790080492742E-4</v>
      </c>
    </row>
    <row r="9756" spans="1:13" x14ac:dyDescent="0.2">
      <c r="A9756" t="s">
        <v>176</v>
      </c>
      <c r="B9756" t="s">
        <v>179</v>
      </c>
      <c r="D9756" t="s">
        <v>50</v>
      </c>
      <c r="F9756">
        <v>55</v>
      </c>
      <c r="G9756" t="s">
        <v>78</v>
      </c>
      <c r="H9756">
        <v>0</v>
      </c>
      <c r="I9756">
        <v>2</v>
      </c>
      <c r="J9756">
        <v>3.6363636363636362E-2</v>
      </c>
      <c r="K9756">
        <f t="shared" si="18792"/>
        <v>5.0388264766171049E-4</v>
      </c>
      <c r="L9756">
        <f t="shared" si="18793"/>
        <v>8.675190112980741E-4</v>
      </c>
      <c r="M9756">
        <f t="shared" si="18794"/>
        <v>-1.4024628402534687E-4</v>
      </c>
    </row>
    <row r="9757" spans="1:13" x14ac:dyDescent="0.2">
      <c r="A9757" t="s">
        <v>176</v>
      </c>
      <c r="B9757" t="s">
        <v>179</v>
      </c>
      <c r="D9757" t="s">
        <v>50</v>
      </c>
      <c r="F9757">
        <v>55</v>
      </c>
      <c r="G9757" t="s">
        <v>78</v>
      </c>
      <c r="H9757">
        <v>0</v>
      </c>
      <c r="I9757">
        <v>4</v>
      </c>
      <c r="J9757">
        <v>7.2727272727272724E-2</v>
      </c>
      <c r="K9757">
        <f t="shared" si="18792"/>
        <v>7.1246805203394612E-4</v>
      </c>
      <c r="L9757">
        <f t="shared" si="18793"/>
        <v>1.4397407793066733E-3</v>
      </c>
      <c r="M9757">
        <f t="shared" si="18794"/>
        <v>1.4804675238781111E-5</v>
      </c>
    </row>
    <row r="9758" spans="1:13" x14ac:dyDescent="0.2">
      <c r="A9758" t="s">
        <v>176</v>
      </c>
      <c r="B9758" t="s">
        <v>179</v>
      </c>
      <c r="D9758" t="s">
        <v>50</v>
      </c>
      <c r="F9758">
        <v>55</v>
      </c>
      <c r="G9758" t="s">
        <v>78</v>
      </c>
      <c r="H9758">
        <v>1</v>
      </c>
      <c r="I9758">
        <v>5</v>
      </c>
      <c r="J9758">
        <v>9.0909090909090912E-2</v>
      </c>
      <c r="K9758">
        <f t="shared" si="18792"/>
        <v>7.9649102720855656E-4</v>
      </c>
      <c r="L9758">
        <f t="shared" si="18793"/>
        <v>1.7055819362994658E-3</v>
      </c>
      <c r="M9758">
        <f t="shared" si="18794"/>
        <v>1.1259988188235253E-4</v>
      </c>
    </row>
    <row r="9759" spans="1:13" x14ac:dyDescent="0.2">
      <c r="A9759" t="s">
        <v>176</v>
      </c>
      <c r="B9759" t="s">
        <v>179</v>
      </c>
      <c r="D9759" t="s">
        <v>50</v>
      </c>
      <c r="F9759">
        <v>55</v>
      </c>
      <c r="G9759" t="s">
        <v>78</v>
      </c>
      <c r="H9759">
        <v>1</v>
      </c>
      <c r="I9759">
        <v>6</v>
      </c>
      <c r="J9759">
        <v>0.10909090909090909</v>
      </c>
      <c r="K9759">
        <f t="shared" si="18792"/>
        <v>8.7243280982744504E-4</v>
      </c>
      <c r="L9759">
        <f t="shared" si="18793"/>
        <v>1.9633419007365361E-3</v>
      </c>
      <c r="M9759">
        <f t="shared" si="18794"/>
        <v>2.1847628108164591E-4</v>
      </c>
    </row>
    <row r="9760" spans="1:13" x14ac:dyDescent="0.2">
      <c r="A9760" t="s">
        <v>176</v>
      </c>
      <c r="B9760" t="s">
        <v>179</v>
      </c>
      <c r="D9760" t="s">
        <v>50</v>
      </c>
      <c r="F9760">
        <v>55</v>
      </c>
      <c r="G9760" t="s">
        <v>78</v>
      </c>
      <c r="H9760">
        <v>2</v>
      </c>
      <c r="I9760">
        <v>21</v>
      </c>
      <c r="J9760">
        <v>0.38181818181818183</v>
      </c>
      <c r="K9760">
        <f t="shared" si="18792"/>
        <v>1.6299426905432277E-3</v>
      </c>
      <c r="L9760">
        <f t="shared" si="18793"/>
        <v>5.448124508725046E-3</v>
      </c>
      <c r="M9760">
        <f t="shared" si="18794"/>
        <v>2.1882391276385905E-3</v>
      </c>
    </row>
    <row r="9761" spans="1:13" x14ac:dyDescent="0.2">
      <c r="A9761" t="s">
        <v>176</v>
      </c>
      <c r="B9761" t="s">
        <v>179</v>
      </c>
      <c r="D9761" t="s">
        <v>50</v>
      </c>
      <c r="F9761">
        <v>55</v>
      </c>
      <c r="G9761" t="s">
        <v>78</v>
      </c>
      <c r="H9761">
        <v>2</v>
      </c>
      <c r="I9761">
        <v>17</v>
      </c>
      <c r="J9761">
        <v>0.30909090909090908</v>
      </c>
      <c r="K9761">
        <f t="shared" si="18792"/>
        <v>1.467052381582893E-3</v>
      </c>
      <c r="L9761">
        <f t="shared" si="18793"/>
        <v>4.557961472491984E-3</v>
      </c>
      <c r="M9761">
        <f t="shared" si="18794"/>
        <v>1.6238567093261977E-3</v>
      </c>
    </row>
    <row r="9762" spans="1:13" x14ac:dyDescent="0.2">
      <c r="A9762" t="s">
        <v>176</v>
      </c>
      <c r="B9762" t="s">
        <v>179</v>
      </c>
      <c r="D9762" t="s">
        <v>50</v>
      </c>
      <c r="F9762">
        <v>55</v>
      </c>
      <c r="G9762" t="s">
        <v>81</v>
      </c>
      <c r="H9762">
        <v>0</v>
      </c>
      <c r="I9762">
        <v>2</v>
      </c>
      <c r="J9762">
        <v>3.6363636363636362E-2</v>
      </c>
      <c r="K9762">
        <f t="shared" si="18792"/>
        <v>5.0388264766171049E-4</v>
      </c>
      <c r="L9762">
        <f t="shared" si="18793"/>
        <v>8.675190112980741E-4</v>
      </c>
      <c r="M9762">
        <f t="shared" si="18794"/>
        <v>-1.4024628402534687E-4</v>
      </c>
    </row>
    <row r="9763" spans="1:13" x14ac:dyDescent="0.2">
      <c r="A9763" t="s">
        <v>176</v>
      </c>
      <c r="B9763" t="s">
        <v>179</v>
      </c>
      <c r="D9763" t="s">
        <v>50</v>
      </c>
      <c r="F9763">
        <v>55</v>
      </c>
      <c r="G9763" t="s">
        <v>81</v>
      </c>
      <c r="H9763">
        <v>0</v>
      </c>
      <c r="I9763">
        <v>5</v>
      </c>
      <c r="J9763">
        <v>9.0909090909090912E-2</v>
      </c>
      <c r="K9763">
        <f t="shared" si="18792"/>
        <v>7.9649102720855656E-4</v>
      </c>
      <c r="L9763">
        <f t="shared" si="18793"/>
        <v>1.7055819362994658E-3</v>
      </c>
      <c r="M9763">
        <f t="shared" si="18794"/>
        <v>1.1259988188235253E-4</v>
      </c>
    </row>
    <row r="9764" spans="1:13" x14ac:dyDescent="0.2">
      <c r="A9764" t="s">
        <v>176</v>
      </c>
      <c r="B9764" t="s">
        <v>179</v>
      </c>
      <c r="D9764" t="s">
        <v>50</v>
      </c>
      <c r="F9764">
        <v>55</v>
      </c>
      <c r="G9764" t="s">
        <v>81</v>
      </c>
      <c r="H9764">
        <v>1</v>
      </c>
      <c r="I9764">
        <v>5</v>
      </c>
      <c r="J9764">
        <v>9.0909090909090912E-2</v>
      </c>
      <c r="K9764">
        <f t="shared" si="18792"/>
        <v>7.9649102720855656E-4</v>
      </c>
      <c r="L9764">
        <f t="shared" si="18793"/>
        <v>1.7055819362994658E-3</v>
      </c>
      <c r="M9764">
        <f t="shared" si="18794"/>
        <v>1.1259988188235253E-4</v>
      </c>
    </row>
    <row r="9765" spans="1:13" x14ac:dyDescent="0.2">
      <c r="A9765" t="s">
        <v>176</v>
      </c>
      <c r="B9765" t="s">
        <v>179</v>
      </c>
      <c r="D9765" t="s">
        <v>50</v>
      </c>
      <c r="F9765">
        <v>55</v>
      </c>
      <c r="G9765" t="s">
        <v>81</v>
      </c>
      <c r="H9765">
        <v>1</v>
      </c>
      <c r="I9765">
        <v>5</v>
      </c>
      <c r="J9765">
        <v>9.0909090909090912E-2</v>
      </c>
      <c r="K9765">
        <f t="shared" si="18792"/>
        <v>7.9649102720855656E-4</v>
      </c>
      <c r="L9765">
        <f t="shared" si="18793"/>
        <v>1.7055819362994658E-3</v>
      </c>
      <c r="M9765">
        <f t="shared" si="18794"/>
        <v>1.1259988188235253E-4</v>
      </c>
    </row>
    <row r="9766" spans="1:13" x14ac:dyDescent="0.2">
      <c r="A9766" t="s">
        <v>176</v>
      </c>
      <c r="B9766" t="s">
        <v>179</v>
      </c>
      <c r="D9766" t="s">
        <v>50</v>
      </c>
      <c r="F9766">
        <v>55</v>
      </c>
      <c r="G9766" t="s">
        <v>81</v>
      </c>
      <c r="H9766">
        <v>2</v>
      </c>
      <c r="I9766">
        <v>21</v>
      </c>
      <c r="J9766">
        <v>0.38181818181818183</v>
      </c>
      <c r="K9766">
        <f t="shared" si="18792"/>
        <v>1.6299426905432277E-3</v>
      </c>
      <c r="L9766">
        <f t="shared" si="18793"/>
        <v>5.448124508725046E-3</v>
      </c>
      <c r="M9766">
        <f t="shared" si="18794"/>
        <v>2.1882391276385905E-3</v>
      </c>
    </row>
    <row r="9767" spans="1:13" x14ac:dyDescent="0.2">
      <c r="A9767" t="s">
        <v>176</v>
      </c>
      <c r="B9767" t="s">
        <v>179</v>
      </c>
      <c r="D9767" t="s">
        <v>50</v>
      </c>
      <c r="F9767">
        <v>55</v>
      </c>
      <c r="G9767" t="s">
        <v>81</v>
      </c>
      <c r="H9767">
        <v>2</v>
      </c>
      <c r="I9767">
        <v>17</v>
      </c>
      <c r="J9767">
        <v>0.30909090909090908</v>
      </c>
      <c r="K9767">
        <f t="shared" si="18792"/>
        <v>1.467052381582893E-3</v>
      </c>
      <c r="L9767">
        <f t="shared" si="18793"/>
        <v>4.557961472491984E-3</v>
      </c>
      <c r="M9767">
        <f t="shared" si="18794"/>
        <v>1.6238567093261977E-3</v>
      </c>
    </row>
    <row r="9768" spans="1:13" x14ac:dyDescent="0.2">
      <c r="A9768" t="s">
        <v>176</v>
      </c>
      <c r="B9768" t="s">
        <v>179</v>
      </c>
      <c r="D9768" t="s">
        <v>50</v>
      </c>
      <c r="F9768">
        <v>55</v>
      </c>
      <c r="G9768" t="s">
        <v>82</v>
      </c>
      <c r="H9768">
        <v>0</v>
      </c>
      <c r="I9768">
        <v>2</v>
      </c>
      <c r="J9768">
        <v>3.6363636363636362E-2</v>
      </c>
      <c r="K9768">
        <f t="shared" si="18792"/>
        <v>5.0388264766171049E-4</v>
      </c>
      <c r="L9768">
        <f t="shared" si="18793"/>
        <v>8.675190112980741E-4</v>
      </c>
      <c r="M9768">
        <f t="shared" si="18794"/>
        <v>-1.4024628402534687E-4</v>
      </c>
    </row>
    <row r="9769" spans="1:13" x14ac:dyDescent="0.2">
      <c r="A9769" t="s">
        <v>176</v>
      </c>
      <c r="B9769" t="s">
        <v>179</v>
      </c>
      <c r="D9769" t="s">
        <v>50</v>
      </c>
      <c r="F9769">
        <v>55</v>
      </c>
      <c r="G9769" t="s">
        <v>82</v>
      </c>
      <c r="H9769">
        <v>0</v>
      </c>
      <c r="I9769">
        <v>4</v>
      </c>
      <c r="J9769">
        <v>7.2727272727272724E-2</v>
      </c>
      <c r="K9769">
        <f t="shared" si="18792"/>
        <v>7.1246805203394612E-4</v>
      </c>
      <c r="L9769">
        <f t="shared" si="18793"/>
        <v>1.4397407793066733E-3</v>
      </c>
      <c r="M9769">
        <f t="shared" si="18794"/>
        <v>1.4804675238781111E-5</v>
      </c>
    </row>
    <row r="9770" spans="1:13" x14ac:dyDescent="0.2">
      <c r="A9770" t="s">
        <v>176</v>
      </c>
      <c r="B9770" t="s">
        <v>179</v>
      </c>
      <c r="D9770" t="s">
        <v>50</v>
      </c>
      <c r="F9770">
        <v>55</v>
      </c>
      <c r="G9770" t="s">
        <v>82</v>
      </c>
      <c r="H9770">
        <v>1</v>
      </c>
      <c r="I9770">
        <v>5</v>
      </c>
      <c r="J9770">
        <v>9.0909090909090912E-2</v>
      </c>
      <c r="K9770">
        <f t="shared" si="18792"/>
        <v>7.9649102720855656E-4</v>
      </c>
      <c r="L9770">
        <f t="shared" si="18793"/>
        <v>1.7055819362994658E-3</v>
      </c>
      <c r="M9770">
        <f t="shared" si="18794"/>
        <v>1.1259988188235253E-4</v>
      </c>
    </row>
    <row r="9771" spans="1:13" x14ac:dyDescent="0.2">
      <c r="A9771" t="s">
        <v>176</v>
      </c>
      <c r="B9771" t="s">
        <v>179</v>
      </c>
      <c r="D9771" t="s">
        <v>50</v>
      </c>
      <c r="F9771">
        <v>55</v>
      </c>
      <c r="G9771" t="s">
        <v>82</v>
      </c>
      <c r="H9771">
        <v>1</v>
      </c>
      <c r="I9771">
        <v>6</v>
      </c>
      <c r="J9771">
        <v>0.10909090909090909</v>
      </c>
      <c r="K9771">
        <f t="shared" si="18792"/>
        <v>8.7243280982744504E-4</v>
      </c>
      <c r="L9771">
        <f t="shared" si="18793"/>
        <v>1.9633419007365361E-3</v>
      </c>
      <c r="M9771">
        <f t="shared" si="18794"/>
        <v>2.1847628108164591E-4</v>
      </c>
    </row>
    <row r="9772" spans="1:13" x14ac:dyDescent="0.2">
      <c r="A9772" t="s">
        <v>176</v>
      </c>
      <c r="B9772" t="s">
        <v>179</v>
      </c>
      <c r="D9772" t="s">
        <v>50</v>
      </c>
      <c r="F9772">
        <v>55</v>
      </c>
      <c r="G9772" t="s">
        <v>82</v>
      </c>
      <c r="H9772">
        <v>2</v>
      </c>
      <c r="I9772">
        <v>21</v>
      </c>
      <c r="J9772">
        <v>0.38181818181818183</v>
      </c>
      <c r="K9772">
        <f t="shared" si="18792"/>
        <v>1.6299426905432277E-3</v>
      </c>
      <c r="L9772">
        <f t="shared" si="18793"/>
        <v>5.448124508725046E-3</v>
      </c>
      <c r="M9772">
        <f t="shared" si="18794"/>
        <v>2.1882391276385905E-3</v>
      </c>
    </row>
    <row r="9773" spans="1:13" x14ac:dyDescent="0.2">
      <c r="A9773" t="s">
        <v>176</v>
      </c>
      <c r="B9773" t="s">
        <v>179</v>
      </c>
      <c r="D9773" t="s">
        <v>50</v>
      </c>
      <c r="F9773">
        <v>55</v>
      </c>
      <c r="G9773" t="s">
        <v>82</v>
      </c>
      <c r="H9773">
        <v>2</v>
      </c>
      <c r="I9773">
        <v>17</v>
      </c>
      <c r="J9773">
        <v>0.30909090909090908</v>
      </c>
      <c r="K9773">
        <f t="shared" si="18792"/>
        <v>1.467052381582893E-3</v>
      </c>
      <c r="L9773">
        <f t="shared" si="18793"/>
        <v>4.557961472491984E-3</v>
      </c>
      <c r="M9773">
        <f t="shared" si="18794"/>
        <v>1.6238567093261977E-3</v>
      </c>
    </row>
    <row r="9774" spans="1:13" x14ac:dyDescent="0.2">
      <c r="A9774" t="s">
        <v>176</v>
      </c>
      <c r="B9774" t="s">
        <v>179</v>
      </c>
      <c r="D9774" t="s">
        <v>50</v>
      </c>
      <c r="F9774">
        <v>55</v>
      </c>
      <c r="G9774" t="s">
        <v>83</v>
      </c>
      <c r="H9774">
        <v>0</v>
      </c>
      <c r="I9774">
        <v>3</v>
      </c>
      <c r="J9774">
        <v>5.4545454545454543E-2</v>
      </c>
      <c r="K9774">
        <f t="shared" si="18792"/>
        <v>6.1707156302921934E-4</v>
      </c>
      <c r="L9774">
        <f t="shared" si="18793"/>
        <v>1.1625261084837648E-3</v>
      </c>
      <c r="M9774">
        <f t="shared" si="18794"/>
        <v>-7.1617017574673869E-5</v>
      </c>
    </row>
    <row r="9775" spans="1:13" x14ac:dyDescent="0.2">
      <c r="A9775" t="s">
        <v>176</v>
      </c>
      <c r="B9775" t="s">
        <v>179</v>
      </c>
      <c r="D9775" t="s">
        <v>50</v>
      </c>
      <c r="F9775">
        <v>55</v>
      </c>
      <c r="G9775" t="s">
        <v>83</v>
      </c>
      <c r="H9775">
        <v>0</v>
      </c>
      <c r="I9775">
        <v>6</v>
      </c>
      <c r="J9775">
        <v>0.10909090909090909</v>
      </c>
      <c r="K9775">
        <f t="shared" si="18792"/>
        <v>8.7243280982744504E-4</v>
      </c>
      <c r="L9775">
        <f t="shared" si="18793"/>
        <v>1.9633419007365361E-3</v>
      </c>
      <c r="M9775">
        <f t="shared" si="18794"/>
        <v>2.1847628108164591E-4</v>
      </c>
    </row>
    <row r="9776" spans="1:13" x14ac:dyDescent="0.2">
      <c r="A9776" t="s">
        <v>176</v>
      </c>
      <c r="B9776" t="s">
        <v>179</v>
      </c>
      <c r="D9776" t="s">
        <v>50</v>
      </c>
      <c r="F9776">
        <v>55</v>
      </c>
      <c r="G9776" t="s">
        <v>83</v>
      </c>
      <c r="H9776">
        <v>1</v>
      </c>
      <c r="I9776">
        <v>3</v>
      </c>
      <c r="J9776">
        <v>5.4545454545454543E-2</v>
      </c>
      <c r="K9776">
        <f t="shared" si="18792"/>
        <v>6.1707156302921934E-4</v>
      </c>
      <c r="L9776">
        <f t="shared" si="18793"/>
        <v>1.1625261084837648E-3</v>
      </c>
      <c r="M9776">
        <f t="shared" si="18794"/>
        <v>-7.1617017574673869E-5</v>
      </c>
    </row>
    <row r="9777" spans="1:13" x14ac:dyDescent="0.2">
      <c r="A9777" t="s">
        <v>176</v>
      </c>
      <c r="B9777" t="s">
        <v>179</v>
      </c>
      <c r="D9777" t="s">
        <v>50</v>
      </c>
      <c r="F9777">
        <v>55</v>
      </c>
      <c r="G9777" t="s">
        <v>83</v>
      </c>
      <c r="H9777">
        <v>1</v>
      </c>
      <c r="I9777">
        <v>3</v>
      </c>
      <c r="J9777">
        <v>5.4545454545454543E-2</v>
      </c>
      <c r="K9777">
        <f t="shared" si="18792"/>
        <v>6.1707156302921934E-4</v>
      </c>
      <c r="L9777">
        <f t="shared" si="18793"/>
        <v>1.1625261084837648E-3</v>
      </c>
      <c r="M9777">
        <f t="shared" si="18794"/>
        <v>-7.1617017574673869E-5</v>
      </c>
    </row>
    <row r="9778" spans="1:13" x14ac:dyDescent="0.2">
      <c r="A9778" t="s">
        <v>176</v>
      </c>
      <c r="B9778" t="s">
        <v>179</v>
      </c>
      <c r="D9778" t="s">
        <v>50</v>
      </c>
      <c r="F9778">
        <v>55</v>
      </c>
      <c r="G9778" t="s">
        <v>83</v>
      </c>
      <c r="H9778">
        <v>2</v>
      </c>
      <c r="I9778">
        <v>22</v>
      </c>
      <c r="J9778">
        <v>0.4</v>
      </c>
      <c r="K9778">
        <f t="shared" si="18792"/>
        <v>1.6681472793055609E-3</v>
      </c>
      <c r="L9778">
        <f t="shared" si="18793"/>
        <v>5.6681472793055614E-3</v>
      </c>
      <c r="M9778">
        <f t="shared" si="18794"/>
        <v>2.3318527206944392E-3</v>
      </c>
    </row>
    <row r="9779" spans="1:13" x14ac:dyDescent="0.2">
      <c r="A9779" t="s">
        <v>176</v>
      </c>
      <c r="B9779" t="s">
        <v>179</v>
      </c>
      <c r="D9779" t="s">
        <v>50</v>
      </c>
      <c r="F9779">
        <v>55</v>
      </c>
      <c r="G9779" t="s">
        <v>83</v>
      </c>
      <c r="H9779">
        <v>2</v>
      </c>
      <c r="I9779">
        <v>18</v>
      </c>
      <c r="J9779">
        <v>0.32727272727272727</v>
      </c>
      <c r="K9779">
        <f t="shared" si="18792"/>
        <v>1.5094467799056026E-3</v>
      </c>
      <c r="L9779">
        <f t="shared" si="18793"/>
        <v>4.7821740526328756E-3</v>
      </c>
      <c r="M9779">
        <f t="shared" si="18794"/>
        <v>1.7632804928216701E-3</v>
      </c>
    </row>
    <row r="9780" spans="1:13" x14ac:dyDescent="0.2">
      <c r="A9780" t="s">
        <v>176</v>
      </c>
      <c r="B9780" t="s">
        <v>179</v>
      </c>
      <c r="D9780" t="s">
        <v>51</v>
      </c>
      <c r="F9780">
        <v>74</v>
      </c>
      <c r="G9780" t="s">
        <v>196</v>
      </c>
      <c r="I9780">
        <v>1</v>
      </c>
      <c r="J9780">
        <v>1.3513513513513514E-2</v>
      </c>
      <c r="K9780">
        <f t="shared" si="18792"/>
        <v>2.6484696798556709E-4</v>
      </c>
      <c r="L9780">
        <f t="shared" si="18793"/>
        <v>3.999821031207022E-4</v>
      </c>
      <c r="M9780">
        <f t="shared" si="18794"/>
        <v>-1.2971183285043195E-4</v>
      </c>
    </row>
    <row r="9781" spans="1:13" x14ac:dyDescent="0.2">
      <c r="A9781" t="s">
        <v>176</v>
      </c>
      <c r="B9781" t="s">
        <v>179</v>
      </c>
      <c r="D9781" t="s">
        <v>51</v>
      </c>
      <c r="F9781">
        <v>74</v>
      </c>
      <c r="G9781" t="s">
        <v>196</v>
      </c>
      <c r="I9781">
        <v>2</v>
      </c>
      <c r="J9781">
        <v>2.7027027027027029E-2</v>
      </c>
      <c r="K9781">
        <f t="shared" si="18792"/>
        <v>3.7452486235873015E-4</v>
      </c>
      <c r="L9781">
        <f t="shared" si="18793"/>
        <v>6.4479513262900043E-4</v>
      </c>
      <c r="M9781">
        <f t="shared" si="18794"/>
        <v>-1.0425459208845988E-4</v>
      </c>
    </row>
    <row r="9782" spans="1:13" x14ac:dyDescent="0.2">
      <c r="A9782" t="s">
        <v>176</v>
      </c>
      <c r="B9782" t="s">
        <v>179</v>
      </c>
      <c r="D9782" t="s">
        <v>51</v>
      </c>
      <c r="F9782">
        <v>74</v>
      </c>
      <c r="G9782" t="s">
        <v>196</v>
      </c>
      <c r="H9782">
        <v>0</v>
      </c>
      <c r="I9782">
        <v>33</v>
      </c>
      <c r="J9782">
        <v>0.44594594594594594</v>
      </c>
      <c r="K9782">
        <f t="shared" si="18792"/>
        <v>1.5181364113885148E-3</v>
      </c>
      <c r="L9782">
        <f t="shared" si="18793"/>
        <v>5.9775958708479741E-3</v>
      </c>
      <c r="M9782">
        <f t="shared" si="18794"/>
        <v>2.941323048070944E-3</v>
      </c>
    </row>
    <row r="9783" spans="1:13" x14ac:dyDescent="0.2">
      <c r="A9783" t="s">
        <v>176</v>
      </c>
      <c r="B9783" t="s">
        <v>179</v>
      </c>
      <c r="D9783" t="s">
        <v>51</v>
      </c>
      <c r="F9783">
        <v>74</v>
      </c>
      <c r="G9783" t="s">
        <v>196</v>
      </c>
      <c r="H9783">
        <v>0</v>
      </c>
      <c r="I9783">
        <v>38</v>
      </c>
      <c r="J9783">
        <v>0.51351351351351349</v>
      </c>
      <c r="K9783">
        <f t="shared" si="18792"/>
        <v>1.6285391244247238E-3</v>
      </c>
      <c r="L9783">
        <f t="shared" si="18793"/>
        <v>6.7636742595598588E-3</v>
      </c>
      <c r="M9783">
        <f t="shared" si="18794"/>
        <v>3.5065960107104107E-3</v>
      </c>
    </row>
    <row r="9784" spans="1:13" x14ac:dyDescent="0.2">
      <c r="A9784" t="s">
        <v>176</v>
      </c>
      <c r="B9784" t="s">
        <v>179</v>
      </c>
      <c r="D9784" t="s">
        <v>51</v>
      </c>
      <c r="F9784">
        <v>74</v>
      </c>
      <c r="G9784" t="s">
        <v>28</v>
      </c>
      <c r="H9784">
        <v>0</v>
      </c>
      <c r="I9784">
        <v>33</v>
      </c>
      <c r="J9784">
        <v>0.44594594594594594</v>
      </c>
      <c r="K9784">
        <f t="shared" si="18792"/>
        <v>1.5181364113885148E-3</v>
      </c>
      <c r="L9784">
        <f t="shared" si="18793"/>
        <v>5.9775958708479741E-3</v>
      </c>
      <c r="M9784">
        <f t="shared" si="18794"/>
        <v>2.941323048070944E-3</v>
      </c>
    </row>
    <row r="9785" spans="1:13" x14ac:dyDescent="0.2">
      <c r="A9785" t="s">
        <v>176</v>
      </c>
      <c r="B9785" t="s">
        <v>179</v>
      </c>
      <c r="D9785" t="s">
        <v>51</v>
      </c>
      <c r="F9785">
        <v>74</v>
      </c>
      <c r="G9785" t="s">
        <v>28</v>
      </c>
      <c r="H9785">
        <v>0</v>
      </c>
      <c r="I9785">
        <v>38</v>
      </c>
      <c r="J9785">
        <v>0.51351351351351349</v>
      </c>
      <c r="K9785">
        <f t="shared" si="18792"/>
        <v>1.6285391244247238E-3</v>
      </c>
      <c r="L9785">
        <f t="shared" si="18793"/>
        <v>6.7636742595598588E-3</v>
      </c>
      <c r="M9785">
        <f t="shared" si="18794"/>
        <v>3.5065960107104107E-3</v>
      </c>
    </row>
    <row r="9786" spans="1:13" x14ac:dyDescent="0.2">
      <c r="A9786" t="s">
        <v>176</v>
      </c>
      <c r="B9786" t="s">
        <v>179</v>
      </c>
      <c r="D9786" t="s">
        <v>51</v>
      </c>
      <c r="F9786">
        <v>74</v>
      </c>
      <c r="G9786" t="s">
        <v>28</v>
      </c>
      <c r="H9786">
        <v>1</v>
      </c>
      <c r="I9786">
        <v>1</v>
      </c>
      <c r="J9786">
        <v>1.3513513513513514E-2</v>
      </c>
      <c r="K9786">
        <f t="shared" si="18792"/>
        <v>2.6484696798556709E-4</v>
      </c>
      <c r="L9786">
        <f t="shared" si="18793"/>
        <v>3.999821031207022E-4</v>
      </c>
      <c r="M9786">
        <f t="shared" si="18794"/>
        <v>-1.2971183285043195E-4</v>
      </c>
    </row>
    <row r="9787" spans="1:13" x14ac:dyDescent="0.2">
      <c r="A9787" t="s">
        <v>176</v>
      </c>
      <c r="B9787" t="s">
        <v>179</v>
      </c>
      <c r="D9787" t="s">
        <v>51</v>
      </c>
      <c r="F9787">
        <v>74</v>
      </c>
      <c r="G9787" t="s">
        <v>28</v>
      </c>
      <c r="H9787">
        <v>1</v>
      </c>
      <c r="I9787">
        <v>2</v>
      </c>
      <c r="J9787">
        <v>2.7027027027027029E-2</v>
      </c>
      <c r="K9787">
        <f t="shared" si="18792"/>
        <v>3.7452486235873015E-4</v>
      </c>
      <c r="L9787">
        <f t="shared" si="18793"/>
        <v>6.4479513262900043E-4</v>
      </c>
      <c r="M9787">
        <f t="shared" si="18794"/>
        <v>-1.0425459208845988E-4</v>
      </c>
    </row>
    <row r="9788" spans="1:13" x14ac:dyDescent="0.2">
      <c r="A9788" t="s">
        <v>176</v>
      </c>
      <c r="B9788" t="s">
        <v>179</v>
      </c>
      <c r="D9788" t="s">
        <v>51</v>
      </c>
      <c r="F9788">
        <v>74</v>
      </c>
      <c r="G9788" t="s">
        <v>74</v>
      </c>
      <c r="H9788">
        <v>0</v>
      </c>
      <c r="I9788">
        <v>1</v>
      </c>
      <c r="J9788">
        <v>1.3513513513513514E-2</v>
      </c>
      <c r="K9788">
        <f t="shared" si="18792"/>
        <v>2.6484696798556709E-4</v>
      </c>
      <c r="L9788">
        <f t="shared" si="18793"/>
        <v>3.999821031207022E-4</v>
      </c>
      <c r="M9788">
        <f t="shared" si="18794"/>
        <v>-1.2971183285043195E-4</v>
      </c>
    </row>
    <row r="9789" spans="1:13" x14ac:dyDescent="0.2">
      <c r="A9789" t="s">
        <v>176</v>
      </c>
      <c r="B9789" t="s">
        <v>179</v>
      </c>
      <c r="D9789" t="s">
        <v>51</v>
      </c>
      <c r="F9789">
        <v>74</v>
      </c>
      <c r="G9789" t="s">
        <v>74</v>
      </c>
      <c r="H9789">
        <v>0</v>
      </c>
      <c r="I9789">
        <v>5</v>
      </c>
      <c r="J9789">
        <v>6.7567567567567571E-2</v>
      </c>
      <c r="K9789">
        <f t="shared" si="18792"/>
        <v>5.9205572244598538E-4</v>
      </c>
      <c r="L9789">
        <f t="shared" si="18793"/>
        <v>1.2677313981216611E-3</v>
      </c>
      <c r="M9789">
        <f t="shared" si="18794"/>
        <v>8.3619953229690331E-5</v>
      </c>
    </row>
    <row r="9790" spans="1:13" x14ac:dyDescent="0.2">
      <c r="A9790" t="s">
        <v>176</v>
      </c>
      <c r="B9790" t="s">
        <v>179</v>
      </c>
      <c r="D9790" t="s">
        <v>51</v>
      </c>
      <c r="F9790">
        <v>74</v>
      </c>
      <c r="G9790" t="s">
        <v>74</v>
      </c>
      <c r="H9790">
        <v>1</v>
      </c>
      <c r="I9790">
        <v>1</v>
      </c>
      <c r="J9790">
        <v>1.3513513513513514E-2</v>
      </c>
      <c r="K9790">
        <f t="shared" si="18792"/>
        <v>2.6484696798556709E-4</v>
      </c>
      <c r="L9790">
        <f t="shared" si="18793"/>
        <v>3.999821031207022E-4</v>
      </c>
      <c r="M9790">
        <f t="shared" si="18794"/>
        <v>-1.2971183285043195E-4</v>
      </c>
    </row>
    <row r="9791" spans="1:13" x14ac:dyDescent="0.2">
      <c r="A9791" t="s">
        <v>176</v>
      </c>
      <c r="B9791" t="s">
        <v>179</v>
      </c>
      <c r="D9791" t="s">
        <v>51</v>
      </c>
      <c r="F9791">
        <v>74</v>
      </c>
      <c r="G9791" t="s">
        <v>74</v>
      </c>
      <c r="H9791">
        <v>1</v>
      </c>
      <c r="I9791">
        <v>2</v>
      </c>
      <c r="J9791">
        <v>2.7027027027027029E-2</v>
      </c>
      <c r="K9791">
        <f t="shared" si="18792"/>
        <v>3.7452486235873015E-4</v>
      </c>
      <c r="L9791">
        <f t="shared" si="18793"/>
        <v>6.4479513262900043E-4</v>
      </c>
      <c r="M9791">
        <f t="shared" si="18794"/>
        <v>-1.0425459208845988E-4</v>
      </c>
    </row>
    <row r="9792" spans="1:13" x14ac:dyDescent="0.2">
      <c r="A9792" t="s">
        <v>176</v>
      </c>
      <c r="B9792" t="s">
        <v>179</v>
      </c>
      <c r="D9792" t="s">
        <v>51</v>
      </c>
      <c r="F9792">
        <v>74</v>
      </c>
      <c r="G9792" t="s">
        <v>74</v>
      </c>
      <c r="H9792">
        <v>2</v>
      </c>
      <c r="I9792">
        <v>7</v>
      </c>
      <c r="J9792">
        <v>9.45945945945946E-2</v>
      </c>
      <c r="K9792">
        <f t="shared" si="18792"/>
        <v>7.004350414072393E-4</v>
      </c>
      <c r="L9792">
        <f t="shared" si="18793"/>
        <v>1.6463809873531853E-3</v>
      </c>
      <c r="M9792">
        <f t="shared" si="18794"/>
        <v>2.4551090453870674E-4</v>
      </c>
    </row>
    <row r="9793" spans="1:13" x14ac:dyDescent="0.2">
      <c r="A9793" t="s">
        <v>176</v>
      </c>
      <c r="B9793" t="s">
        <v>179</v>
      </c>
      <c r="D9793" t="s">
        <v>51</v>
      </c>
      <c r="F9793">
        <v>74</v>
      </c>
      <c r="G9793" t="s">
        <v>74</v>
      </c>
      <c r="H9793">
        <v>2</v>
      </c>
      <c r="I9793">
        <v>8</v>
      </c>
      <c r="J9793">
        <v>0.10810810810810811</v>
      </c>
      <c r="K9793">
        <f t="shared" si="18792"/>
        <v>7.4874591220254244E-4</v>
      </c>
      <c r="L9793">
        <f t="shared" si="18793"/>
        <v>1.8298269932836234E-3</v>
      </c>
      <c r="M9793">
        <f t="shared" si="18794"/>
        <v>3.3233516887853866E-4</v>
      </c>
    </row>
    <row r="9794" spans="1:13" x14ac:dyDescent="0.2">
      <c r="A9794" t="s">
        <v>176</v>
      </c>
      <c r="B9794" t="s">
        <v>179</v>
      </c>
      <c r="D9794" t="s">
        <v>51</v>
      </c>
      <c r="F9794">
        <v>74</v>
      </c>
      <c r="G9794" t="s">
        <v>74</v>
      </c>
      <c r="H9794">
        <v>3</v>
      </c>
      <c r="I9794">
        <v>25</v>
      </c>
      <c r="J9794">
        <v>0.33783783783783783</v>
      </c>
      <c r="K9794">
        <f t="shared" si="18792"/>
        <v>1.3220853974073036E-3</v>
      </c>
      <c r="L9794">
        <f t="shared" si="18793"/>
        <v>4.7004637757856816E-3</v>
      </c>
      <c r="M9794">
        <f t="shared" si="18794"/>
        <v>2.0562929809710747E-3</v>
      </c>
    </row>
    <row r="9795" spans="1:13" x14ac:dyDescent="0.2">
      <c r="A9795" t="s">
        <v>176</v>
      </c>
      <c r="B9795" t="s">
        <v>179</v>
      </c>
      <c r="D9795" t="s">
        <v>51</v>
      </c>
      <c r="F9795">
        <v>74</v>
      </c>
      <c r="G9795" t="s">
        <v>74</v>
      </c>
      <c r="H9795">
        <v>3</v>
      </c>
      <c r="I9795">
        <v>25</v>
      </c>
      <c r="J9795">
        <v>0.33783783783783783</v>
      </c>
      <c r="K9795">
        <f t="shared" si="18792"/>
        <v>1.3220853974073036E-3</v>
      </c>
      <c r="L9795">
        <f t="shared" si="18793"/>
        <v>4.7004637757856816E-3</v>
      </c>
      <c r="M9795">
        <f t="shared" si="18794"/>
        <v>2.0562929809710747E-3</v>
      </c>
    </row>
    <row r="9796" spans="1:13" x14ac:dyDescent="0.2">
      <c r="A9796" t="s">
        <v>176</v>
      </c>
      <c r="B9796" t="s">
        <v>179</v>
      </c>
      <c r="D9796" t="s">
        <v>51</v>
      </c>
      <c r="F9796">
        <v>74</v>
      </c>
      <c r="G9796" t="s">
        <v>77</v>
      </c>
      <c r="H9796">
        <v>0</v>
      </c>
      <c r="I9796">
        <v>2</v>
      </c>
      <c r="J9796">
        <v>2.7027027027027029E-2</v>
      </c>
      <c r="K9796">
        <f t="shared" si="18792"/>
        <v>3.7452486235873015E-4</v>
      </c>
      <c r="L9796">
        <f t="shared" si="18793"/>
        <v>6.4479513262900043E-4</v>
      </c>
      <c r="M9796">
        <f t="shared" si="18794"/>
        <v>-1.0425459208845988E-4</v>
      </c>
    </row>
    <row r="9797" spans="1:13" x14ac:dyDescent="0.2">
      <c r="A9797" t="s">
        <v>176</v>
      </c>
      <c r="B9797" t="s">
        <v>179</v>
      </c>
      <c r="D9797" t="s">
        <v>51</v>
      </c>
      <c r="F9797">
        <v>74</v>
      </c>
      <c r="G9797" t="s">
        <v>77</v>
      </c>
      <c r="H9797">
        <v>0</v>
      </c>
      <c r="I9797">
        <v>4</v>
      </c>
      <c r="J9797">
        <v>5.4054054054054057E-2</v>
      </c>
      <c r="K9797">
        <f t="shared" si="18792"/>
        <v>5.2958654017995076E-4</v>
      </c>
      <c r="L9797">
        <f t="shared" si="18793"/>
        <v>1.0701270807204912E-3</v>
      </c>
      <c r="M9797">
        <f t="shared" si="18794"/>
        <v>1.095400036058979E-5</v>
      </c>
    </row>
    <row r="9798" spans="1:13" x14ac:dyDescent="0.2">
      <c r="A9798" t="s">
        <v>176</v>
      </c>
      <c r="B9798" t="s">
        <v>179</v>
      </c>
      <c r="D9798" t="s">
        <v>51</v>
      </c>
      <c r="F9798">
        <v>74</v>
      </c>
      <c r="G9798" t="s">
        <v>77</v>
      </c>
      <c r="H9798">
        <v>1</v>
      </c>
      <c r="I9798">
        <v>3</v>
      </c>
      <c r="J9798">
        <v>4.0540540540540543E-2</v>
      </c>
      <c r="K9798">
        <f t="shared" si="18792"/>
        <v>4.5866640188816239E-4</v>
      </c>
      <c r="L9798">
        <f t="shared" si="18793"/>
        <v>8.6407180729356783E-4</v>
      </c>
      <c r="M9798">
        <f t="shared" si="18794"/>
        <v>-5.3260996482756948E-5</v>
      </c>
    </row>
    <row r="9799" spans="1:13" x14ac:dyDescent="0.2">
      <c r="A9799" t="s">
        <v>176</v>
      </c>
      <c r="B9799" t="s">
        <v>179</v>
      </c>
      <c r="D9799" t="s">
        <v>51</v>
      </c>
      <c r="F9799">
        <v>74</v>
      </c>
      <c r="G9799" t="s">
        <v>77</v>
      </c>
      <c r="H9799">
        <v>2</v>
      </c>
      <c r="I9799">
        <v>2</v>
      </c>
      <c r="J9799">
        <v>2.7027027027027029E-2</v>
      </c>
      <c r="K9799">
        <f t="shared" si="18792"/>
        <v>3.7452486235873015E-4</v>
      </c>
      <c r="L9799">
        <f t="shared" si="18793"/>
        <v>6.4479513262900043E-4</v>
      </c>
      <c r="M9799">
        <f t="shared" si="18794"/>
        <v>-1.0425459208845988E-4</v>
      </c>
    </row>
    <row r="9800" spans="1:13" x14ac:dyDescent="0.2">
      <c r="A9800" t="s">
        <v>176</v>
      </c>
      <c r="B9800" t="s">
        <v>179</v>
      </c>
      <c r="D9800" t="s">
        <v>51</v>
      </c>
      <c r="F9800">
        <v>74</v>
      </c>
      <c r="G9800" t="s">
        <v>77</v>
      </c>
      <c r="H9800">
        <v>2</v>
      </c>
      <c r="I9800">
        <v>7</v>
      </c>
      <c r="J9800">
        <v>9.45945945945946E-2</v>
      </c>
      <c r="K9800">
        <f t="shared" si="18792"/>
        <v>7.004350414072393E-4</v>
      </c>
      <c r="L9800">
        <f t="shared" si="18793"/>
        <v>1.6463809873531853E-3</v>
      </c>
      <c r="M9800">
        <f t="shared" si="18794"/>
        <v>2.4551090453870674E-4</v>
      </c>
    </row>
    <row r="9801" spans="1:13" x14ac:dyDescent="0.2">
      <c r="A9801" t="s">
        <v>176</v>
      </c>
      <c r="B9801" t="s">
        <v>179</v>
      </c>
      <c r="D9801" t="s">
        <v>51</v>
      </c>
      <c r="F9801">
        <v>74</v>
      </c>
      <c r="G9801" t="s">
        <v>77</v>
      </c>
      <c r="H9801">
        <v>3</v>
      </c>
      <c r="I9801">
        <v>22</v>
      </c>
      <c r="J9801">
        <v>0.29729729729729731</v>
      </c>
      <c r="K9801">
        <f t="shared" si="18792"/>
        <v>1.2404782604824767E-3</v>
      </c>
      <c r="L9801">
        <f t="shared" si="18793"/>
        <v>4.2134512334554494E-3</v>
      </c>
      <c r="M9801">
        <f t="shared" si="18794"/>
        <v>1.7324947124904963E-3</v>
      </c>
    </row>
    <row r="9802" spans="1:13" x14ac:dyDescent="0.2">
      <c r="A9802" t="s">
        <v>176</v>
      </c>
      <c r="B9802" t="s">
        <v>179</v>
      </c>
      <c r="D9802" t="s">
        <v>51</v>
      </c>
      <c r="F9802">
        <v>74</v>
      </c>
      <c r="G9802" t="s">
        <v>77</v>
      </c>
      <c r="H9802">
        <v>3</v>
      </c>
      <c r="I9802">
        <v>16</v>
      </c>
      <c r="J9802">
        <v>0.21621621621621623</v>
      </c>
      <c r="K9802">
        <f t="shared" si="18792"/>
        <v>1.0583134780970806E-3</v>
      </c>
      <c r="L9802">
        <f t="shared" si="18793"/>
        <v>3.2204756402592427E-3</v>
      </c>
      <c r="M9802">
        <f t="shared" si="18794"/>
        <v>1.1038486840650816E-3</v>
      </c>
    </row>
    <row r="9803" spans="1:13" x14ac:dyDescent="0.2">
      <c r="A9803" t="s">
        <v>176</v>
      </c>
      <c r="B9803" t="s">
        <v>179</v>
      </c>
      <c r="D9803" t="s">
        <v>51</v>
      </c>
      <c r="F9803">
        <v>74</v>
      </c>
      <c r="G9803" t="s">
        <v>77</v>
      </c>
      <c r="H9803">
        <v>4</v>
      </c>
      <c r="I9803">
        <v>8</v>
      </c>
      <c r="J9803">
        <v>0.10810810810810811</v>
      </c>
      <c r="K9803">
        <f t="shared" si="18792"/>
        <v>7.4874591220254244E-4</v>
      </c>
      <c r="L9803">
        <f t="shared" si="18793"/>
        <v>1.8298269932836234E-3</v>
      </c>
      <c r="M9803">
        <f t="shared" si="18794"/>
        <v>3.3233516887853866E-4</v>
      </c>
    </row>
    <row r="9804" spans="1:13" x14ac:dyDescent="0.2">
      <c r="A9804" t="s">
        <v>176</v>
      </c>
      <c r="B9804" t="s">
        <v>179</v>
      </c>
      <c r="D9804" t="s">
        <v>51</v>
      </c>
      <c r="F9804">
        <v>74</v>
      </c>
      <c r="G9804" t="s">
        <v>77</v>
      </c>
      <c r="H9804">
        <v>4</v>
      </c>
      <c r="I9804">
        <v>10</v>
      </c>
      <c r="J9804">
        <v>0.13513513513513514</v>
      </c>
      <c r="K9804">
        <f t="shared" si="18792"/>
        <v>8.3701012390849806E-4</v>
      </c>
      <c r="L9804">
        <f t="shared" si="18793"/>
        <v>2.1883614752598495E-3</v>
      </c>
      <c r="M9804">
        <f t="shared" si="18794"/>
        <v>5.1434122744285337E-4</v>
      </c>
    </row>
    <row r="9805" spans="1:13" x14ac:dyDescent="0.2">
      <c r="A9805" t="s">
        <v>176</v>
      </c>
      <c r="B9805" t="s">
        <v>179</v>
      </c>
      <c r="D9805" t="s">
        <v>51</v>
      </c>
      <c r="F9805">
        <v>74</v>
      </c>
      <c r="G9805" t="s">
        <v>78</v>
      </c>
      <c r="H9805">
        <v>0</v>
      </c>
      <c r="I9805">
        <v>1</v>
      </c>
      <c r="J9805">
        <v>1.3513513513513514E-2</v>
      </c>
      <c r="K9805">
        <f t="shared" si="18792"/>
        <v>2.6484696798556709E-4</v>
      </c>
      <c r="L9805">
        <f t="shared" si="18793"/>
        <v>3.999821031207022E-4</v>
      </c>
      <c r="M9805">
        <f t="shared" si="18794"/>
        <v>-1.2971183285043195E-4</v>
      </c>
    </row>
    <row r="9806" spans="1:13" x14ac:dyDescent="0.2">
      <c r="A9806" t="s">
        <v>176</v>
      </c>
      <c r="B9806" t="s">
        <v>179</v>
      </c>
      <c r="D9806" t="s">
        <v>51</v>
      </c>
      <c r="F9806">
        <v>74</v>
      </c>
      <c r="G9806" t="s">
        <v>78</v>
      </c>
      <c r="H9806">
        <v>0</v>
      </c>
      <c r="I9806">
        <v>5</v>
      </c>
      <c r="J9806">
        <v>6.7567567567567571E-2</v>
      </c>
      <c r="K9806">
        <f t="shared" si="18792"/>
        <v>5.9205572244598538E-4</v>
      </c>
      <c r="L9806">
        <f t="shared" si="18793"/>
        <v>1.2677313981216611E-3</v>
      </c>
      <c r="M9806">
        <f t="shared" si="18794"/>
        <v>8.3619953229690331E-5</v>
      </c>
    </row>
    <row r="9807" spans="1:13" x14ac:dyDescent="0.2">
      <c r="A9807" t="s">
        <v>176</v>
      </c>
      <c r="B9807" t="s">
        <v>179</v>
      </c>
      <c r="D9807" t="s">
        <v>51</v>
      </c>
      <c r="F9807">
        <v>74</v>
      </c>
      <c r="G9807" t="s">
        <v>78</v>
      </c>
      <c r="H9807">
        <v>1</v>
      </c>
      <c r="I9807">
        <v>1</v>
      </c>
      <c r="J9807">
        <v>1.3513513513513514E-2</v>
      </c>
      <c r="K9807">
        <f t="shared" si="18792"/>
        <v>2.6484696798556709E-4</v>
      </c>
      <c r="L9807">
        <f t="shared" si="18793"/>
        <v>3.999821031207022E-4</v>
      </c>
      <c r="M9807">
        <f t="shared" si="18794"/>
        <v>-1.2971183285043195E-4</v>
      </c>
    </row>
    <row r="9808" spans="1:13" x14ac:dyDescent="0.2">
      <c r="A9808" t="s">
        <v>176</v>
      </c>
      <c r="B9808" t="s">
        <v>179</v>
      </c>
      <c r="D9808" t="s">
        <v>51</v>
      </c>
      <c r="F9808">
        <v>74</v>
      </c>
      <c r="G9808" t="s">
        <v>78</v>
      </c>
      <c r="H9808">
        <v>1</v>
      </c>
      <c r="I9808">
        <v>4</v>
      </c>
      <c r="J9808">
        <v>5.4054054054054057E-2</v>
      </c>
      <c r="K9808">
        <f t="shared" si="18792"/>
        <v>5.2958654017995076E-4</v>
      </c>
      <c r="L9808">
        <f t="shared" si="18793"/>
        <v>1.0701270807204912E-3</v>
      </c>
      <c r="M9808">
        <f t="shared" si="18794"/>
        <v>1.095400036058979E-5</v>
      </c>
    </row>
    <row r="9809" spans="1:13" x14ac:dyDescent="0.2">
      <c r="A9809" t="s">
        <v>176</v>
      </c>
      <c r="B9809" t="s">
        <v>179</v>
      </c>
      <c r="D9809" t="s">
        <v>51</v>
      </c>
      <c r="F9809">
        <v>74</v>
      </c>
      <c r="G9809" t="s">
        <v>78</v>
      </c>
      <c r="H9809">
        <v>2</v>
      </c>
      <c r="I9809">
        <v>14</v>
      </c>
      <c r="J9809">
        <v>0.1891891891891892</v>
      </c>
      <c r="K9809">
        <f t="shared" si="18792"/>
        <v>9.9009567010783367E-4</v>
      </c>
      <c r="L9809">
        <f t="shared" si="18793"/>
        <v>2.8819875619997258E-3</v>
      </c>
      <c r="M9809">
        <f t="shared" si="18794"/>
        <v>9.0179622178405841E-4</v>
      </c>
    </row>
    <row r="9810" spans="1:13" x14ac:dyDescent="0.2">
      <c r="A9810" t="s">
        <v>176</v>
      </c>
      <c r="B9810" t="s">
        <v>179</v>
      </c>
      <c r="D9810" t="s">
        <v>51</v>
      </c>
      <c r="F9810">
        <v>74</v>
      </c>
      <c r="G9810" t="s">
        <v>78</v>
      </c>
      <c r="H9810">
        <v>2</v>
      </c>
      <c r="I9810">
        <v>11</v>
      </c>
      <c r="J9810">
        <v>0.14864864864864866</v>
      </c>
      <c r="K9810">
        <f t="shared" si="18792"/>
        <v>8.7780422658003017E-4</v>
      </c>
      <c r="L9810">
        <f t="shared" si="18793"/>
        <v>2.3642907130665167E-3</v>
      </c>
      <c r="M9810">
        <f t="shared" si="18794"/>
        <v>6.0868225990645631E-4</v>
      </c>
    </row>
    <row r="9811" spans="1:13" x14ac:dyDescent="0.2">
      <c r="A9811" t="s">
        <v>176</v>
      </c>
      <c r="B9811" t="s">
        <v>179</v>
      </c>
      <c r="D9811" t="s">
        <v>51</v>
      </c>
      <c r="F9811">
        <v>74</v>
      </c>
      <c r="G9811" t="s">
        <v>78</v>
      </c>
      <c r="H9811">
        <v>3</v>
      </c>
      <c r="I9811">
        <v>18</v>
      </c>
      <c r="J9811">
        <v>0.24324324324324326</v>
      </c>
      <c r="K9811">
        <f t="shared" si="18792"/>
        <v>1.1223589258199526E-3</v>
      </c>
      <c r="L9811">
        <f t="shared" si="18793"/>
        <v>3.5547913582523851E-3</v>
      </c>
      <c r="M9811">
        <f t="shared" si="18794"/>
        <v>1.3100735066124802E-3</v>
      </c>
    </row>
    <row r="9812" spans="1:13" x14ac:dyDescent="0.2">
      <c r="A9812" t="s">
        <v>176</v>
      </c>
      <c r="B9812" t="s">
        <v>179</v>
      </c>
      <c r="D9812" t="s">
        <v>51</v>
      </c>
      <c r="F9812">
        <v>74</v>
      </c>
      <c r="G9812" t="s">
        <v>78</v>
      </c>
      <c r="H9812">
        <v>3</v>
      </c>
      <c r="I9812">
        <v>20</v>
      </c>
      <c r="J9812">
        <v>0.27027027027027029</v>
      </c>
      <c r="K9812">
        <f t="shared" si="18792"/>
        <v>1.1829099108992261E-3</v>
      </c>
      <c r="L9812">
        <f t="shared" si="18793"/>
        <v>3.8856126136019289E-3</v>
      </c>
      <c r="M9812">
        <f t="shared" si="18794"/>
        <v>1.5197927918034768E-3</v>
      </c>
    </row>
    <row r="9813" spans="1:13" x14ac:dyDescent="0.2">
      <c r="A9813" t="s">
        <v>176</v>
      </c>
      <c r="B9813" t="s">
        <v>179</v>
      </c>
      <c r="D9813" t="s">
        <v>51</v>
      </c>
      <c r="F9813">
        <v>74</v>
      </c>
      <c r="G9813" t="s">
        <v>81</v>
      </c>
      <c r="H9813">
        <v>0</v>
      </c>
      <c r="I9813">
        <v>1</v>
      </c>
      <c r="J9813">
        <v>1.3513513513513514E-2</v>
      </c>
      <c r="K9813">
        <f t="shared" si="18792"/>
        <v>2.6484696798556709E-4</v>
      </c>
      <c r="L9813">
        <f t="shared" si="18793"/>
        <v>3.999821031207022E-4</v>
      </c>
      <c r="M9813">
        <f t="shared" si="18794"/>
        <v>-1.2971183285043195E-4</v>
      </c>
    </row>
    <row r="9814" spans="1:13" x14ac:dyDescent="0.2">
      <c r="A9814" t="s">
        <v>176</v>
      </c>
      <c r="B9814" t="s">
        <v>179</v>
      </c>
      <c r="D9814" t="s">
        <v>51</v>
      </c>
      <c r="F9814">
        <v>74</v>
      </c>
      <c r="G9814" t="s">
        <v>81</v>
      </c>
      <c r="H9814">
        <v>0</v>
      </c>
      <c r="I9814">
        <v>5</v>
      </c>
      <c r="J9814">
        <v>6.7567567567567571E-2</v>
      </c>
      <c r="K9814">
        <f t="shared" si="18792"/>
        <v>5.9205572244598538E-4</v>
      </c>
      <c r="L9814">
        <f t="shared" si="18793"/>
        <v>1.2677313981216611E-3</v>
      </c>
      <c r="M9814">
        <f t="shared" si="18794"/>
        <v>8.3619953229690331E-5</v>
      </c>
    </row>
    <row r="9815" spans="1:13" x14ac:dyDescent="0.2">
      <c r="A9815" t="s">
        <v>176</v>
      </c>
      <c r="B9815" t="s">
        <v>179</v>
      </c>
      <c r="D9815" t="s">
        <v>51</v>
      </c>
      <c r="F9815">
        <v>74</v>
      </c>
      <c r="G9815" t="s">
        <v>81</v>
      </c>
      <c r="H9815">
        <v>1</v>
      </c>
      <c r="I9815">
        <v>1</v>
      </c>
      <c r="J9815">
        <v>1.3513513513513514E-2</v>
      </c>
      <c r="K9815">
        <f t="shared" ref="K9815:K9878" si="18795">(1.96*SQRT((J9815/100)*(1-(J9815/100))/(I9815*(J9815/100)^(-1))))</f>
        <v>2.6484696798556709E-4</v>
      </c>
      <c r="L9815">
        <f t="shared" ref="L9815:L9878" si="18796">J9815/100+K9815</f>
        <v>3.999821031207022E-4</v>
      </c>
      <c r="M9815">
        <f t="shared" ref="M9815:M9878" si="18797">J9815/100-K9815</f>
        <v>-1.2971183285043195E-4</v>
      </c>
    </row>
    <row r="9816" spans="1:13" x14ac:dyDescent="0.2">
      <c r="A9816" t="s">
        <v>176</v>
      </c>
      <c r="B9816" t="s">
        <v>179</v>
      </c>
      <c r="D9816" t="s">
        <v>51</v>
      </c>
      <c r="F9816">
        <v>74</v>
      </c>
      <c r="G9816" t="s">
        <v>81</v>
      </c>
      <c r="H9816">
        <v>1</v>
      </c>
      <c r="I9816">
        <v>3</v>
      </c>
      <c r="J9816">
        <v>4.0540540540540543E-2</v>
      </c>
      <c r="K9816">
        <f t="shared" si="18795"/>
        <v>4.5866640188816239E-4</v>
      </c>
      <c r="L9816">
        <f t="shared" si="18796"/>
        <v>8.6407180729356783E-4</v>
      </c>
      <c r="M9816">
        <f t="shared" si="18797"/>
        <v>-5.3260996482756948E-5</v>
      </c>
    </row>
    <row r="9817" spans="1:13" x14ac:dyDescent="0.2">
      <c r="A9817" t="s">
        <v>176</v>
      </c>
      <c r="B9817" t="s">
        <v>179</v>
      </c>
      <c r="D9817" t="s">
        <v>51</v>
      </c>
      <c r="F9817">
        <v>74</v>
      </c>
      <c r="G9817" t="s">
        <v>81</v>
      </c>
      <c r="H9817">
        <v>2</v>
      </c>
      <c r="I9817">
        <v>8</v>
      </c>
      <c r="J9817">
        <v>0.10810810810810811</v>
      </c>
      <c r="K9817">
        <f t="shared" si="18795"/>
        <v>7.4874591220254244E-4</v>
      </c>
      <c r="L9817">
        <f t="shared" si="18796"/>
        <v>1.8298269932836234E-3</v>
      </c>
      <c r="M9817">
        <f t="shared" si="18797"/>
        <v>3.3233516887853866E-4</v>
      </c>
    </row>
    <row r="9818" spans="1:13" x14ac:dyDescent="0.2">
      <c r="A9818" t="s">
        <v>176</v>
      </c>
      <c r="B9818" t="s">
        <v>179</v>
      </c>
      <c r="D9818" t="s">
        <v>51</v>
      </c>
      <c r="F9818">
        <v>74</v>
      </c>
      <c r="G9818" t="s">
        <v>81</v>
      </c>
      <c r="H9818">
        <v>2</v>
      </c>
      <c r="I9818">
        <v>8</v>
      </c>
      <c r="J9818">
        <v>0.10810810810810811</v>
      </c>
      <c r="K9818">
        <f t="shared" si="18795"/>
        <v>7.4874591220254244E-4</v>
      </c>
      <c r="L9818">
        <f t="shared" si="18796"/>
        <v>1.8298269932836234E-3</v>
      </c>
      <c r="M9818">
        <f t="shared" si="18797"/>
        <v>3.3233516887853866E-4</v>
      </c>
    </row>
    <row r="9819" spans="1:13" x14ac:dyDescent="0.2">
      <c r="A9819" t="s">
        <v>176</v>
      </c>
      <c r="B9819" t="s">
        <v>179</v>
      </c>
      <c r="D9819" t="s">
        <v>51</v>
      </c>
      <c r="F9819">
        <v>74</v>
      </c>
      <c r="G9819" t="s">
        <v>81</v>
      </c>
      <c r="H9819">
        <v>3</v>
      </c>
      <c r="I9819">
        <v>24</v>
      </c>
      <c r="J9819">
        <v>0.32432432432432434</v>
      </c>
      <c r="K9819">
        <f t="shared" si="18795"/>
        <v>1.295461666992029E-3</v>
      </c>
      <c r="L9819">
        <f t="shared" si="18796"/>
        <v>4.5387049102352727E-3</v>
      </c>
      <c r="M9819">
        <f t="shared" si="18797"/>
        <v>1.9477815762512145E-3</v>
      </c>
    </row>
    <row r="9820" spans="1:13" x14ac:dyDescent="0.2">
      <c r="A9820" t="s">
        <v>176</v>
      </c>
      <c r="B9820" t="s">
        <v>179</v>
      </c>
      <c r="D9820" t="s">
        <v>51</v>
      </c>
      <c r="F9820">
        <v>74</v>
      </c>
      <c r="G9820" t="s">
        <v>81</v>
      </c>
      <c r="H9820">
        <v>3</v>
      </c>
      <c r="I9820">
        <v>24</v>
      </c>
      <c r="J9820">
        <v>0.32432432432432434</v>
      </c>
      <c r="K9820">
        <f t="shared" si="18795"/>
        <v>1.295461666992029E-3</v>
      </c>
      <c r="L9820">
        <f t="shared" si="18796"/>
        <v>4.5387049102352727E-3</v>
      </c>
      <c r="M9820">
        <f t="shared" si="18797"/>
        <v>1.9477815762512145E-3</v>
      </c>
    </row>
    <row r="9821" spans="1:13" x14ac:dyDescent="0.2">
      <c r="A9821" t="s">
        <v>176</v>
      </c>
      <c r="B9821" t="s">
        <v>179</v>
      </c>
      <c r="D9821" t="s">
        <v>51</v>
      </c>
      <c r="F9821">
        <v>74</v>
      </c>
      <c r="G9821" t="s">
        <v>82</v>
      </c>
      <c r="H9821">
        <v>0</v>
      </c>
      <c r="I9821">
        <v>1</v>
      </c>
      <c r="J9821">
        <v>1.3513513513513514E-2</v>
      </c>
      <c r="K9821">
        <f t="shared" si="18795"/>
        <v>2.6484696798556709E-4</v>
      </c>
      <c r="L9821">
        <f t="shared" si="18796"/>
        <v>3.999821031207022E-4</v>
      </c>
      <c r="M9821">
        <f t="shared" si="18797"/>
        <v>-1.2971183285043195E-4</v>
      </c>
    </row>
    <row r="9822" spans="1:13" x14ac:dyDescent="0.2">
      <c r="A9822" t="s">
        <v>176</v>
      </c>
      <c r="B9822" t="s">
        <v>179</v>
      </c>
      <c r="D9822" t="s">
        <v>51</v>
      </c>
      <c r="F9822">
        <v>74</v>
      </c>
      <c r="G9822" t="s">
        <v>82</v>
      </c>
      <c r="H9822">
        <v>0</v>
      </c>
      <c r="I9822">
        <v>6</v>
      </c>
      <c r="J9822">
        <v>8.1081081081081086E-2</v>
      </c>
      <c r="K9822">
        <f t="shared" si="18795"/>
        <v>6.4852069592637868E-4</v>
      </c>
      <c r="L9822">
        <f t="shared" si="18796"/>
        <v>1.4593315067371894E-3</v>
      </c>
      <c r="M9822">
        <f t="shared" si="18797"/>
        <v>1.622901148844322E-4</v>
      </c>
    </row>
    <row r="9823" spans="1:13" x14ac:dyDescent="0.2">
      <c r="A9823" t="s">
        <v>176</v>
      </c>
      <c r="B9823" t="s">
        <v>179</v>
      </c>
      <c r="D9823" t="s">
        <v>51</v>
      </c>
      <c r="F9823">
        <v>74</v>
      </c>
      <c r="G9823" t="s">
        <v>82</v>
      </c>
      <c r="H9823">
        <v>1</v>
      </c>
      <c r="I9823">
        <v>1</v>
      </c>
      <c r="J9823">
        <v>1.3513513513513514E-2</v>
      </c>
      <c r="K9823">
        <f t="shared" si="18795"/>
        <v>2.6484696798556709E-4</v>
      </c>
      <c r="L9823">
        <f t="shared" si="18796"/>
        <v>3.999821031207022E-4</v>
      </c>
      <c r="M9823">
        <f t="shared" si="18797"/>
        <v>-1.2971183285043195E-4</v>
      </c>
    </row>
    <row r="9824" spans="1:13" x14ac:dyDescent="0.2">
      <c r="A9824" t="s">
        <v>176</v>
      </c>
      <c r="B9824" t="s">
        <v>179</v>
      </c>
      <c r="D9824" t="s">
        <v>51</v>
      </c>
      <c r="F9824">
        <v>74</v>
      </c>
      <c r="G9824" t="s">
        <v>82</v>
      </c>
      <c r="H9824">
        <v>1</v>
      </c>
      <c r="I9824">
        <v>2</v>
      </c>
      <c r="J9824">
        <v>2.7027027027027029E-2</v>
      </c>
      <c r="K9824">
        <f t="shared" si="18795"/>
        <v>3.7452486235873015E-4</v>
      </c>
      <c r="L9824">
        <f t="shared" si="18796"/>
        <v>6.4479513262900043E-4</v>
      </c>
      <c r="M9824">
        <f t="shared" si="18797"/>
        <v>-1.0425459208845988E-4</v>
      </c>
    </row>
    <row r="9825" spans="1:13" x14ac:dyDescent="0.2">
      <c r="A9825" t="s">
        <v>176</v>
      </c>
      <c r="B9825" t="s">
        <v>179</v>
      </c>
      <c r="D9825" t="s">
        <v>51</v>
      </c>
      <c r="F9825">
        <v>74</v>
      </c>
      <c r="G9825" t="s">
        <v>82</v>
      </c>
      <c r="H9825">
        <v>2</v>
      </c>
      <c r="I9825">
        <v>7</v>
      </c>
      <c r="J9825">
        <v>9.45945945945946E-2</v>
      </c>
      <c r="K9825">
        <f t="shared" si="18795"/>
        <v>7.004350414072393E-4</v>
      </c>
      <c r="L9825">
        <f t="shared" si="18796"/>
        <v>1.6463809873531853E-3</v>
      </c>
      <c r="M9825">
        <f t="shared" si="18797"/>
        <v>2.4551090453870674E-4</v>
      </c>
    </row>
    <row r="9826" spans="1:13" x14ac:dyDescent="0.2">
      <c r="A9826" t="s">
        <v>176</v>
      </c>
      <c r="B9826" t="s">
        <v>179</v>
      </c>
      <c r="D9826" t="s">
        <v>51</v>
      </c>
      <c r="F9826">
        <v>74</v>
      </c>
      <c r="G9826" t="s">
        <v>82</v>
      </c>
      <c r="H9826">
        <v>2</v>
      </c>
      <c r="I9826">
        <v>7</v>
      </c>
      <c r="J9826">
        <v>9.45945945945946E-2</v>
      </c>
      <c r="K9826">
        <f t="shared" si="18795"/>
        <v>7.004350414072393E-4</v>
      </c>
      <c r="L9826">
        <f t="shared" si="18796"/>
        <v>1.6463809873531853E-3</v>
      </c>
      <c r="M9826">
        <f t="shared" si="18797"/>
        <v>2.4551090453870674E-4</v>
      </c>
    </row>
    <row r="9827" spans="1:13" x14ac:dyDescent="0.2">
      <c r="A9827" t="s">
        <v>176</v>
      </c>
      <c r="B9827" t="s">
        <v>179</v>
      </c>
      <c r="D9827" t="s">
        <v>51</v>
      </c>
      <c r="F9827">
        <v>74</v>
      </c>
      <c r="G9827" t="s">
        <v>82</v>
      </c>
      <c r="H9827">
        <v>3</v>
      </c>
      <c r="I9827">
        <v>25</v>
      </c>
      <c r="J9827">
        <v>0.33783783783783783</v>
      </c>
      <c r="K9827">
        <f t="shared" si="18795"/>
        <v>1.3220853974073036E-3</v>
      </c>
      <c r="L9827">
        <f t="shared" si="18796"/>
        <v>4.7004637757856816E-3</v>
      </c>
      <c r="M9827">
        <f t="shared" si="18797"/>
        <v>2.0562929809710747E-3</v>
      </c>
    </row>
    <row r="9828" spans="1:13" x14ac:dyDescent="0.2">
      <c r="A9828" t="s">
        <v>176</v>
      </c>
      <c r="B9828" t="s">
        <v>179</v>
      </c>
      <c r="D9828" t="s">
        <v>51</v>
      </c>
      <c r="F9828">
        <v>74</v>
      </c>
      <c r="G9828" t="s">
        <v>82</v>
      </c>
      <c r="H9828">
        <v>3</v>
      </c>
      <c r="I9828">
        <v>25</v>
      </c>
      <c r="J9828">
        <v>0.33783783783783783</v>
      </c>
      <c r="K9828">
        <f t="shared" si="18795"/>
        <v>1.3220853974073036E-3</v>
      </c>
      <c r="L9828">
        <f t="shared" si="18796"/>
        <v>4.7004637757856816E-3</v>
      </c>
      <c r="M9828">
        <f t="shared" si="18797"/>
        <v>2.0562929809710747E-3</v>
      </c>
    </row>
    <row r="9829" spans="1:13" x14ac:dyDescent="0.2">
      <c r="A9829" t="s">
        <v>176</v>
      </c>
      <c r="B9829" t="s">
        <v>179</v>
      </c>
      <c r="D9829" t="s">
        <v>51</v>
      </c>
      <c r="F9829">
        <v>74</v>
      </c>
      <c r="G9829" t="s">
        <v>83</v>
      </c>
      <c r="H9829">
        <v>0</v>
      </c>
      <c r="I9829">
        <v>1</v>
      </c>
      <c r="J9829">
        <v>1.3513513513513514E-2</v>
      </c>
      <c r="K9829">
        <f t="shared" si="18795"/>
        <v>2.6484696798556709E-4</v>
      </c>
      <c r="L9829">
        <f t="shared" si="18796"/>
        <v>3.999821031207022E-4</v>
      </c>
      <c r="M9829">
        <f t="shared" si="18797"/>
        <v>-1.2971183285043195E-4</v>
      </c>
    </row>
    <row r="9830" spans="1:13" x14ac:dyDescent="0.2">
      <c r="A9830" t="s">
        <v>176</v>
      </c>
      <c r="B9830" t="s">
        <v>179</v>
      </c>
      <c r="D9830" t="s">
        <v>51</v>
      </c>
      <c r="F9830">
        <v>74</v>
      </c>
      <c r="G9830" t="s">
        <v>83</v>
      </c>
      <c r="H9830">
        <v>0</v>
      </c>
      <c r="I9830">
        <v>5</v>
      </c>
      <c r="J9830">
        <v>6.7567567567567571E-2</v>
      </c>
      <c r="K9830">
        <f t="shared" si="18795"/>
        <v>5.9205572244598538E-4</v>
      </c>
      <c r="L9830">
        <f t="shared" si="18796"/>
        <v>1.2677313981216611E-3</v>
      </c>
      <c r="M9830">
        <f t="shared" si="18797"/>
        <v>8.3619953229690331E-5</v>
      </c>
    </row>
    <row r="9831" spans="1:13" x14ac:dyDescent="0.2">
      <c r="A9831" t="s">
        <v>176</v>
      </c>
      <c r="B9831" t="s">
        <v>179</v>
      </c>
      <c r="D9831" t="s">
        <v>51</v>
      </c>
      <c r="F9831">
        <v>74</v>
      </c>
      <c r="G9831" t="s">
        <v>83</v>
      </c>
      <c r="H9831">
        <v>1</v>
      </c>
      <c r="I9831">
        <v>2</v>
      </c>
      <c r="J9831">
        <v>2.7027027027027029E-2</v>
      </c>
      <c r="K9831">
        <f t="shared" si="18795"/>
        <v>3.7452486235873015E-4</v>
      </c>
      <c r="L9831">
        <f t="shared" si="18796"/>
        <v>6.4479513262900043E-4</v>
      </c>
      <c r="M9831">
        <f t="shared" si="18797"/>
        <v>-1.0425459208845988E-4</v>
      </c>
    </row>
    <row r="9832" spans="1:13" x14ac:dyDescent="0.2">
      <c r="A9832" t="s">
        <v>176</v>
      </c>
      <c r="B9832" t="s">
        <v>179</v>
      </c>
      <c r="D9832" t="s">
        <v>51</v>
      </c>
      <c r="F9832">
        <v>74</v>
      </c>
      <c r="G9832" t="s">
        <v>83</v>
      </c>
      <c r="H9832">
        <v>1</v>
      </c>
      <c r="I9832">
        <v>2</v>
      </c>
      <c r="J9832">
        <v>2.7027027027027029E-2</v>
      </c>
      <c r="K9832">
        <f t="shared" si="18795"/>
        <v>3.7452486235873015E-4</v>
      </c>
      <c r="L9832">
        <f t="shared" si="18796"/>
        <v>6.4479513262900043E-4</v>
      </c>
      <c r="M9832">
        <f t="shared" si="18797"/>
        <v>-1.0425459208845988E-4</v>
      </c>
    </row>
    <row r="9833" spans="1:13" x14ac:dyDescent="0.2">
      <c r="A9833" t="s">
        <v>176</v>
      </c>
      <c r="B9833" t="s">
        <v>179</v>
      </c>
      <c r="D9833" t="s">
        <v>51</v>
      </c>
      <c r="F9833">
        <v>74</v>
      </c>
      <c r="G9833" t="s">
        <v>83</v>
      </c>
      <c r="H9833">
        <v>2</v>
      </c>
      <c r="I9833">
        <v>16</v>
      </c>
      <c r="J9833">
        <v>0.21621621621621623</v>
      </c>
      <c r="K9833">
        <f t="shared" si="18795"/>
        <v>1.0583134780970806E-3</v>
      </c>
      <c r="L9833">
        <f t="shared" si="18796"/>
        <v>3.2204756402592427E-3</v>
      </c>
      <c r="M9833">
        <f t="shared" si="18797"/>
        <v>1.1038486840650816E-3</v>
      </c>
    </row>
    <row r="9834" spans="1:13" x14ac:dyDescent="0.2">
      <c r="A9834" t="s">
        <v>176</v>
      </c>
      <c r="B9834" t="s">
        <v>179</v>
      </c>
      <c r="D9834" t="s">
        <v>51</v>
      </c>
      <c r="F9834">
        <v>74</v>
      </c>
      <c r="G9834" t="s">
        <v>83</v>
      </c>
      <c r="H9834">
        <v>2</v>
      </c>
      <c r="I9834">
        <v>15</v>
      </c>
      <c r="J9834">
        <v>0.20270270270270271</v>
      </c>
      <c r="K9834">
        <f t="shared" si="18795"/>
        <v>1.0247770036124176E-3</v>
      </c>
      <c r="L9834">
        <f t="shared" si="18796"/>
        <v>3.0518040306394449E-3</v>
      </c>
      <c r="M9834">
        <f t="shared" si="18797"/>
        <v>1.0022500234146095E-3</v>
      </c>
    </row>
    <row r="9835" spans="1:13" x14ac:dyDescent="0.2">
      <c r="A9835" t="s">
        <v>176</v>
      </c>
      <c r="B9835" t="s">
        <v>179</v>
      </c>
      <c r="D9835" t="s">
        <v>51</v>
      </c>
      <c r="F9835">
        <v>74</v>
      </c>
      <c r="G9835" t="s">
        <v>83</v>
      </c>
      <c r="H9835">
        <v>3</v>
      </c>
      <c r="I9835">
        <v>15</v>
      </c>
      <c r="J9835">
        <v>0.20270270270270271</v>
      </c>
      <c r="K9835">
        <f t="shared" si="18795"/>
        <v>1.0247770036124176E-3</v>
      </c>
      <c r="L9835">
        <f t="shared" si="18796"/>
        <v>3.0518040306394449E-3</v>
      </c>
      <c r="M9835">
        <f t="shared" si="18797"/>
        <v>1.0022500234146095E-3</v>
      </c>
    </row>
    <row r="9836" spans="1:13" x14ac:dyDescent="0.2">
      <c r="A9836" t="s">
        <v>176</v>
      </c>
      <c r="B9836" t="s">
        <v>179</v>
      </c>
      <c r="D9836" t="s">
        <v>51</v>
      </c>
      <c r="F9836">
        <v>74</v>
      </c>
      <c r="G9836" t="s">
        <v>83</v>
      </c>
      <c r="H9836">
        <v>3</v>
      </c>
      <c r="I9836">
        <v>18</v>
      </c>
      <c r="J9836">
        <v>0.24324324324324326</v>
      </c>
      <c r="K9836">
        <f t="shared" si="18795"/>
        <v>1.1223589258199526E-3</v>
      </c>
      <c r="L9836">
        <f t="shared" si="18796"/>
        <v>3.5547913582523851E-3</v>
      </c>
      <c r="M9836">
        <f t="shared" si="18797"/>
        <v>1.3100735066124802E-3</v>
      </c>
    </row>
    <row r="9837" spans="1:13" x14ac:dyDescent="0.2">
      <c r="A9837" t="s">
        <v>176</v>
      </c>
      <c r="B9837" t="s">
        <v>179</v>
      </c>
      <c r="D9837" t="s">
        <v>52</v>
      </c>
      <c r="F9837">
        <v>59</v>
      </c>
      <c r="G9837" t="s">
        <v>196</v>
      </c>
      <c r="I9837">
        <v>1</v>
      </c>
      <c r="J9837">
        <v>1.6949152542372881E-2</v>
      </c>
      <c r="K9837">
        <f t="shared" si="18795"/>
        <v>3.3217523580784421E-4</v>
      </c>
      <c r="L9837">
        <f t="shared" si="18796"/>
        <v>5.0166676123157301E-4</v>
      </c>
      <c r="M9837">
        <f t="shared" si="18797"/>
        <v>-1.6268371038411538E-4</v>
      </c>
    </row>
    <row r="9838" spans="1:13" x14ac:dyDescent="0.2">
      <c r="A9838" t="s">
        <v>176</v>
      </c>
      <c r="B9838" t="s">
        <v>179</v>
      </c>
      <c r="D9838" t="s">
        <v>52</v>
      </c>
      <c r="F9838">
        <v>59</v>
      </c>
      <c r="G9838" t="s">
        <v>196</v>
      </c>
      <c r="H9838">
        <v>0</v>
      </c>
      <c r="I9838">
        <v>31</v>
      </c>
      <c r="J9838">
        <v>0.52542372881355937</v>
      </c>
      <c r="K9838">
        <f t="shared" si="18795"/>
        <v>1.8447645974708799E-3</v>
      </c>
      <c r="L9838">
        <f t="shared" si="18796"/>
        <v>7.0990018856064733E-3</v>
      </c>
      <c r="M9838">
        <f t="shared" si="18797"/>
        <v>3.409472690664714E-3</v>
      </c>
    </row>
    <row r="9839" spans="1:13" x14ac:dyDescent="0.2">
      <c r="A9839" t="s">
        <v>176</v>
      </c>
      <c r="B9839" t="s">
        <v>179</v>
      </c>
      <c r="D9839" t="s">
        <v>52</v>
      </c>
      <c r="F9839">
        <v>59</v>
      </c>
      <c r="G9839" t="s">
        <v>196</v>
      </c>
      <c r="H9839">
        <v>0</v>
      </c>
      <c r="I9839">
        <v>27</v>
      </c>
      <c r="J9839">
        <v>0.4576271186440678</v>
      </c>
      <c r="K9839">
        <f t="shared" si="18795"/>
        <v>1.7222251871307171E-3</v>
      </c>
      <c r="L9839">
        <f t="shared" si="18796"/>
        <v>6.298496373571395E-3</v>
      </c>
      <c r="M9839">
        <f t="shared" si="18797"/>
        <v>2.8540459993099607E-3</v>
      </c>
    </row>
    <row r="9840" spans="1:13" x14ac:dyDescent="0.2">
      <c r="A9840" t="s">
        <v>176</v>
      </c>
      <c r="B9840" t="s">
        <v>179</v>
      </c>
      <c r="D9840" t="s">
        <v>52</v>
      </c>
      <c r="F9840">
        <v>59</v>
      </c>
      <c r="G9840" t="s">
        <v>28</v>
      </c>
      <c r="H9840">
        <v>0</v>
      </c>
      <c r="I9840">
        <v>31</v>
      </c>
      <c r="J9840">
        <v>0.52542372881355937</v>
      </c>
      <c r="K9840">
        <f t="shared" si="18795"/>
        <v>1.8447645974708799E-3</v>
      </c>
      <c r="L9840">
        <f t="shared" si="18796"/>
        <v>7.0990018856064733E-3</v>
      </c>
      <c r="M9840">
        <f t="shared" si="18797"/>
        <v>3.409472690664714E-3</v>
      </c>
    </row>
    <row r="9841" spans="1:13" x14ac:dyDescent="0.2">
      <c r="A9841" t="s">
        <v>176</v>
      </c>
      <c r="B9841" t="s">
        <v>179</v>
      </c>
      <c r="D9841" t="s">
        <v>52</v>
      </c>
      <c r="F9841">
        <v>59</v>
      </c>
      <c r="G9841" t="s">
        <v>28</v>
      </c>
      <c r="H9841">
        <v>0</v>
      </c>
      <c r="I9841">
        <v>27</v>
      </c>
      <c r="J9841">
        <v>0.4576271186440678</v>
      </c>
      <c r="K9841">
        <f t="shared" si="18795"/>
        <v>1.7222251871307171E-3</v>
      </c>
      <c r="L9841">
        <f t="shared" si="18796"/>
        <v>6.298496373571395E-3</v>
      </c>
      <c r="M9841">
        <f t="shared" si="18797"/>
        <v>2.8540459993099607E-3</v>
      </c>
    </row>
    <row r="9842" spans="1:13" x14ac:dyDescent="0.2">
      <c r="A9842" t="s">
        <v>176</v>
      </c>
      <c r="B9842" t="s">
        <v>179</v>
      </c>
      <c r="D9842" t="s">
        <v>52</v>
      </c>
      <c r="F9842">
        <v>59</v>
      </c>
      <c r="G9842" t="s">
        <v>28</v>
      </c>
      <c r="H9842">
        <v>1</v>
      </c>
      <c r="I9842">
        <v>1</v>
      </c>
      <c r="J9842">
        <v>1.6949152542372881E-2</v>
      </c>
      <c r="K9842">
        <f t="shared" si="18795"/>
        <v>3.3217523580784421E-4</v>
      </c>
      <c r="L9842">
        <f t="shared" si="18796"/>
        <v>5.0166676123157301E-4</v>
      </c>
      <c r="M9842">
        <f t="shared" si="18797"/>
        <v>-1.6268371038411538E-4</v>
      </c>
    </row>
    <row r="9843" spans="1:13" x14ac:dyDescent="0.2">
      <c r="A9843" t="s">
        <v>176</v>
      </c>
      <c r="B9843" t="s">
        <v>179</v>
      </c>
      <c r="D9843" t="s">
        <v>52</v>
      </c>
      <c r="F9843">
        <v>59</v>
      </c>
      <c r="G9843" t="s">
        <v>3</v>
      </c>
      <c r="H9843">
        <v>0</v>
      </c>
      <c r="I9843">
        <v>31</v>
      </c>
      <c r="J9843">
        <v>0.52542372881355937</v>
      </c>
      <c r="K9843">
        <f t="shared" si="18795"/>
        <v>1.8447645974708799E-3</v>
      </c>
      <c r="L9843">
        <f t="shared" si="18796"/>
        <v>7.0990018856064733E-3</v>
      </c>
      <c r="M9843">
        <f t="shared" si="18797"/>
        <v>3.409472690664714E-3</v>
      </c>
    </row>
    <row r="9844" spans="1:13" x14ac:dyDescent="0.2">
      <c r="A9844" t="s">
        <v>176</v>
      </c>
      <c r="B9844" t="s">
        <v>179</v>
      </c>
      <c r="D9844" t="s">
        <v>52</v>
      </c>
      <c r="F9844">
        <v>59</v>
      </c>
      <c r="G9844" t="s">
        <v>3</v>
      </c>
      <c r="H9844">
        <v>0</v>
      </c>
      <c r="I9844">
        <v>28</v>
      </c>
      <c r="J9844">
        <v>0.47457627118644069</v>
      </c>
      <c r="K9844">
        <f t="shared" si="18795"/>
        <v>1.753678966117716E-3</v>
      </c>
      <c r="L9844">
        <f t="shared" si="18796"/>
        <v>6.4994416779821226E-3</v>
      </c>
      <c r="M9844">
        <f t="shared" si="18797"/>
        <v>2.9920837457466905E-3</v>
      </c>
    </row>
    <row r="9845" spans="1:13" x14ac:dyDescent="0.2">
      <c r="A9845" t="s">
        <v>176</v>
      </c>
      <c r="B9845" t="s">
        <v>179</v>
      </c>
      <c r="D9845" t="s">
        <v>52</v>
      </c>
      <c r="F9845">
        <v>59</v>
      </c>
      <c r="G9845" t="s">
        <v>8</v>
      </c>
      <c r="H9845">
        <v>0</v>
      </c>
      <c r="I9845">
        <v>31</v>
      </c>
      <c r="J9845">
        <v>0.52542372881355937</v>
      </c>
      <c r="K9845">
        <f t="shared" si="18795"/>
        <v>1.8447645974708799E-3</v>
      </c>
      <c r="L9845">
        <f t="shared" si="18796"/>
        <v>7.0990018856064733E-3</v>
      </c>
      <c r="M9845">
        <f t="shared" si="18797"/>
        <v>3.409472690664714E-3</v>
      </c>
    </row>
    <row r="9846" spans="1:13" x14ac:dyDescent="0.2">
      <c r="A9846" t="s">
        <v>176</v>
      </c>
      <c r="B9846" t="s">
        <v>179</v>
      </c>
      <c r="D9846" t="s">
        <v>52</v>
      </c>
      <c r="F9846">
        <v>59</v>
      </c>
      <c r="G9846" t="s">
        <v>8</v>
      </c>
      <c r="H9846">
        <v>0</v>
      </c>
      <c r="I9846">
        <v>28</v>
      </c>
      <c r="J9846">
        <v>0.47457627118644069</v>
      </c>
      <c r="K9846">
        <f t="shared" si="18795"/>
        <v>1.753678966117716E-3</v>
      </c>
      <c r="L9846">
        <f t="shared" si="18796"/>
        <v>6.4994416779821226E-3</v>
      </c>
      <c r="M9846">
        <f t="shared" si="18797"/>
        <v>2.9920837457466905E-3</v>
      </c>
    </row>
    <row r="9847" spans="1:13" x14ac:dyDescent="0.2">
      <c r="A9847" t="s">
        <v>176</v>
      </c>
      <c r="B9847" t="s">
        <v>179</v>
      </c>
      <c r="D9847" t="s">
        <v>52</v>
      </c>
      <c r="F9847">
        <v>59</v>
      </c>
      <c r="G9847" t="s">
        <v>9</v>
      </c>
      <c r="H9847">
        <v>0</v>
      </c>
      <c r="I9847">
        <v>31</v>
      </c>
      <c r="J9847">
        <v>0.52542372881355937</v>
      </c>
      <c r="K9847">
        <f t="shared" si="18795"/>
        <v>1.8447645974708799E-3</v>
      </c>
      <c r="L9847">
        <f t="shared" si="18796"/>
        <v>7.0990018856064733E-3</v>
      </c>
      <c r="M9847">
        <f t="shared" si="18797"/>
        <v>3.409472690664714E-3</v>
      </c>
    </row>
    <row r="9848" spans="1:13" x14ac:dyDescent="0.2">
      <c r="A9848" t="s">
        <v>176</v>
      </c>
      <c r="B9848" t="s">
        <v>179</v>
      </c>
      <c r="D9848" t="s">
        <v>52</v>
      </c>
      <c r="F9848">
        <v>59</v>
      </c>
      <c r="G9848" t="s">
        <v>9</v>
      </c>
      <c r="H9848">
        <v>0</v>
      </c>
      <c r="I9848">
        <v>28</v>
      </c>
      <c r="J9848">
        <v>0.47457627118644069</v>
      </c>
      <c r="K9848">
        <f t="shared" si="18795"/>
        <v>1.753678966117716E-3</v>
      </c>
      <c r="L9848">
        <f t="shared" si="18796"/>
        <v>6.4994416779821226E-3</v>
      </c>
      <c r="M9848">
        <f t="shared" si="18797"/>
        <v>2.9920837457466905E-3</v>
      </c>
    </row>
    <row r="9849" spans="1:13" x14ac:dyDescent="0.2">
      <c r="A9849" t="s">
        <v>176</v>
      </c>
      <c r="B9849" t="s">
        <v>179</v>
      </c>
      <c r="D9849" t="s">
        <v>52</v>
      </c>
      <c r="F9849">
        <v>59</v>
      </c>
      <c r="G9849" t="s">
        <v>10</v>
      </c>
      <c r="H9849">
        <v>0</v>
      </c>
      <c r="I9849">
        <v>31</v>
      </c>
      <c r="J9849">
        <v>0.52542372881355937</v>
      </c>
      <c r="K9849">
        <f t="shared" si="18795"/>
        <v>1.8447645974708799E-3</v>
      </c>
      <c r="L9849">
        <f t="shared" si="18796"/>
        <v>7.0990018856064733E-3</v>
      </c>
      <c r="M9849">
        <f t="shared" si="18797"/>
        <v>3.409472690664714E-3</v>
      </c>
    </row>
    <row r="9850" spans="1:13" x14ac:dyDescent="0.2">
      <c r="A9850" t="s">
        <v>176</v>
      </c>
      <c r="B9850" t="s">
        <v>179</v>
      </c>
      <c r="D9850" t="s">
        <v>52</v>
      </c>
      <c r="F9850">
        <v>59</v>
      </c>
      <c r="G9850" t="s">
        <v>10</v>
      </c>
      <c r="H9850">
        <v>0</v>
      </c>
      <c r="I9850">
        <v>28</v>
      </c>
      <c r="J9850">
        <v>0.47457627118644069</v>
      </c>
      <c r="K9850">
        <f t="shared" si="18795"/>
        <v>1.753678966117716E-3</v>
      </c>
      <c r="L9850">
        <f t="shared" si="18796"/>
        <v>6.4994416779821226E-3</v>
      </c>
      <c r="M9850">
        <f t="shared" si="18797"/>
        <v>2.9920837457466905E-3</v>
      </c>
    </row>
    <row r="9851" spans="1:13" x14ac:dyDescent="0.2">
      <c r="A9851" t="s">
        <v>176</v>
      </c>
      <c r="B9851" t="s">
        <v>179</v>
      </c>
      <c r="D9851" t="s">
        <v>52</v>
      </c>
      <c r="F9851">
        <v>59</v>
      </c>
      <c r="G9851" t="s">
        <v>11</v>
      </c>
      <c r="H9851">
        <v>0</v>
      </c>
      <c r="I9851">
        <v>31</v>
      </c>
      <c r="J9851">
        <v>0.52542372881355937</v>
      </c>
      <c r="K9851">
        <f t="shared" si="18795"/>
        <v>1.8447645974708799E-3</v>
      </c>
      <c r="L9851">
        <f t="shared" si="18796"/>
        <v>7.0990018856064733E-3</v>
      </c>
      <c r="M9851">
        <f t="shared" si="18797"/>
        <v>3.409472690664714E-3</v>
      </c>
    </row>
    <row r="9852" spans="1:13" x14ac:dyDescent="0.2">
      <c r="A9852" t="s">
        <v>176</v>
      </c>
      <c r="B9852" t="s">
        <v>179</v>
      </c>
      <c r="D9852" t="s">
        <v>52</v>
      </c>
      <c r="F9852">
        <v>59</v>
      </c>
      <c r="G9852" t="s">
        <v>11</v>
      </c>
      <c r="H9852">
        <v>0</v>
      </c>
      <c r="I9852">
        <v>28</v>
      </c>
      <c r="J9852">
        <v>0.47457627118644069</v>
      </c>
      <c r="K9852">
        <f t="shared" si="18795"/>
        <v>1.753678966117716E-3</v>
      </c>
      <c r="L9852">
        <f t="shared" si="18796"/>
        <v>6.4994416779821226E-3</v>
      </c>
      <c r="M9852">
        <f t="shared" si="18797"/>
        <v>2.9920837457466905E-3</v>
      </c>
    </row>
    <row r="9853" spans="1:13" x14ac:dyDescent="0.2">
      <c r="A9853" t="s">
        <v>176</v>
      </c>
      <c r="B9853" t="s">
        <v>179</v>
      </c>
      <c r="D9853" t="s">
        <v>52</v>
      </c>
      <c r="F9853">
        <v>59</v>
      </c>
      <c r="G9853" t="s">
        <v>24</v>
      </c>
      <c r="H9853">
        <v>0</v>
      </c>
      <c r="I9853">
        <v>31</v>
      </c>
      <c r="J9853">
        <v>0.52542372881355937</v>
      </c>
      <c r="K9853">
        <f t="shared" si="18795"/>
        <v>1.8447645974708799E-3</v>
      </c>
      <c r="L9853">
        <f t="shared" si="18796"/>
        <v>7.0990018856064733E-3</v>
      </c>
      <c r="M9853">
        <f t="shared" si="18797"/>
        <v>3.409472690664714E-3</v>
      </c>
    </row>
    <row r="9854" spans="1:13" x14ac:dyDescent="0.2">
      <c r="A9854" t="s">
        <v>176</v>
      </c>
      <c r="B9854" t="s">
        <v>179</v>
      </c>
      <c r="D9854" t="s">
        <v>52</v>
      </c>
      <c r="F9854">
        <v>59</v>
      </c>
      <c r="G9854" t="s">
        <v>24</v>
      </c>
      <c r="H9854">
        <v>0</v>
      </c>
      <c r="I9854">
        <v>28</v>
      </c>
      <c r="J9854">
        <v>0.47457627118644069</v>
      </c>
      <c r="K9854">
        <f t="shared" si="18795"/>
        <v>1.753678966117716E-3</v>
      </c>
      <c r="L9854">
        <f t="shared" si="18796"/>
        <v>6.4994416779821226E-3</v>
      </c>
      <c r="M9854">
        <f t="shared" si="18797"/>
        <v>2.9920837457466905E-3</v>
      </c>
    </row>
    <row r="9855" spans="1:13" x14ac:dyDescent="0.2">
      <c r="A9855" t="s">
        <v>176</v>
      </c>
      <c r="B9855" t="s">
        <v>179</v>
      </c>
      <c r="D9855" t="s">
        <v>52</v>
      </c>
      <c r="F9855">
        <v>59</v>
      </c>
      <c r="G9855" t="s">
        <v>25</v>
      </c>
      <c r="H9855">
        <v>0</v>
      </c>
      <c r="I9855">
        <v>31</v>
      </c>
      <c r="J9855">
        <v>0.52542372881355937</v>
      </c>
      <c r="K9855">
        <f t="shared" si="18795"/>
        <v>1.8447645974708799E-3</v>
      </c>
      <c r="L9855">
        <f t="shared" si="18796"/>
        <v>7.0990018856064733E-3</v>
      </c>
      <c r="M9855">
        <f t="shared" si="18797"/>
        <v>3.409472690664714E-3</v>
      </c>
    </row>
    <row r="9856" spans="1:13" x14ac:dyDescent="0.2">
      <c r="A9856" t="s">
        <v>176</v>
      </c>
      <c r="B9856" t="s">
        <v>179</v>
      </c>
      <c r="D9856" t="s">
        <v>52</v>
      </c>
      <c r="F9856">
        <v>59</v>
      </c>
      <c r="G9856" t="s">
        <v>25</v>
      </c>
      <c r="H9856">
        <v>0</v>
      </c>
      <c r="I9856">
        <v>28</v>
      </c>
      <c r="J9856">
        <v>0.47457627118644069</v>
      </c>
      <c r="K9856">
        <f t="shared" si="18795"/>
        <v>1.753678966117716E-3</v>
      </c>
      <c r="L9856">
        <f t="shared" si="18796"/>
        <v>6.4994416779821226E-3</v>
      </c>
      <c r="M9856">
        <f t="shared" si="18797"/>
        <v>2.9920837457466905E-3</v>
      </c>
    </row>
    <row r="9857" spans="1:13" x14ac:dyDescent="0.2">
      <c r="A9857" t="s">
        <v>176</v>
      </c>
      <c r="B9857" t="s">
        <v>179</v>
      </c>
      <c r="D9857" t="s">
        <v>52</v>
      </c>
      <c r="F9857">
        <v>59</v>
      </c>
      <c r="G9857" t="s">
        <v>72</v>
      </c>
      <c r="H9857">
        <v>0</v>
      </c>
      <c r="I9857">
        <v>31</v>
      </c>
      <c r="J9857">
        <v>0.52542372881355937</v>
      </c>
      <c r="K9857">
        <f t="shared" si="18795"/>
        <v>1.8447645974708799E-3</v>
      </c>
      <c r="L9857">
        <f t="shared" si="18796"/>
        <v>7.0990018856064733E-3</v>
      </c>
      <c r="M9857">
        <f t="shared" si="18797"/>
        <v>3.409472690664714E-3</v>
      </c>
    </row>
    <row r="9858" spans="1:13" x14ac:dyDescent="0.2">
      <c r="A9858" t="s">
        <v>176</v>
      </c>
      <c r="B9858" t="s">
        <v>179</v>
      </c>
      <c r="D9858" t="s">
        <v>52</v>
      </c>
      <c r="F9858">
        <v>59</v>
      </c>
      <c r="G9858" t="s">
        <v>72</v>
      </c>
      <c r="H9858">
        <v>0</v>
      </c>
      <c r="I9858">
        <v>28</v>
      </c>
      <c r="J9858">
        <v>0.47457627118644069</v>
      </c>
      <c r="K9858">
        <f t="shared" si="18795"/>
        <v>1.753678966117716E-3</v>
      </c>
      <c r="L9858">
        <f t="shared" si="18796"/>
        <v>6.4994416779821226E-3</v>
      </c>
      <c r="M9858">
        <f t="shared" si="18797"/>
        <v>2.9920837457466905E-3</v>
      </c>
    </row>
    <row r="9859" spans="1:13" x14ac:dyDescent="0.2">
      <c r="A9859" t="s">
        <v>176</v>
      </c>
      <c r="B9859" t="s">
        <v>179</v>
      </c>
      <c r="D9859" t="s">
        <v>52</v>
      </c>
      <c r="F9859">
        <v>59</v>
      </c>
      <c r="G9859" t="s">
        <v>73</v>
      </c>
      <c r="H9859">
        <v>0</v>
      </c>
      <c r="I9859">
        <v>31</v>
      </c>
      <c r="J9859">
        <v>0.52542372881355937</v>
      </c>
      <c r="K9859">
        <f t="shared" si="18795"/>
        <v>1.8447645974708799E-3</v>
      </c>
      <c r="L9859">
        <f t="shared" si="18796"/>
        <v>7.0990018856064733E-3</v>
      </c>
      <c r="M9859">
        <f t="shared" si="18797"/>
        <v>3.409472690664714E-3</v>
      </c>
    </row>
    <row r="9860" spans="1:13" x14ac:dyDescent="0.2">
      <c r="A9860" t="s">
        <v>176</v>
      </c>
      <c r="B9860" t="s">
        <v>179</v>
      </c>
      <c r="D9860" t="s">
        <v>52</v>
      </c>
      <c r="F9860">
        <v>59</v>
      </c>
      <c r="G9860" t="s">
        <v>73</v>
      </c>
      <c r="H9860">
        <v>0</v>
      </c>
      <c r="I9860">
        <v>28</v>
      </c>
      <c r="J9860">
        <v>0.47457627118644069</v>
      </c>
      <c r="K9860">
        <f t="shared" si="18795"/>
        <v>1.753678966117716E-3</v>
      </c>
      <c r="L9860">
        <f t="shared" si="18796"/>
        <v>6.4994416779821226E-3</v>
      </c>
      <c r="M9860">
        <f t="shared" si="18797"/>
        <v>2.9920837457466905E-3</v>
      </c>
    </row>
    <row r="9861" spans="1:13" x14ac:dyDescent="0.2">
      <c r="A9861" t="s">
        <v>176</v>
      </c>
      <c r="B9861" t="s">
        <v>179</v>
      </c>
      <c r="D9861" t="s">
        <v>52</v>
      </c>
      <c r="F9861">
        <v>59</v>
      </c>
      <c r="G9861" t="s">
        <v>74</v>
      </c>
      <c r="H9861">
        <v>0</v>
      </c>
      <c r="I9861">
        <v>1</v>
      </c>
      <c r="J9861">
        <v>1.6949152542372881E-2</v>
      </c>
      <c r="K9861">
        <f t="shared" si="18795"/>
        <v>3.3217523580784421E-4</v>
      </c>
      <c r="L9861">
        <f t="shared" si="18796"/>
        <v>5.0166676123157301E-4</v>
      </c>
      <c r="M9861">
        <f t="shared" si="18797"/>
        <v>-1.6268371038411538E-4</v>
      </c>
    </row>
    <row r="9862" spans="1:13" x14ac:dyDescent="0.2">
      <c r="A9862" t="s">
        <v>176</v>
      </c>
      <c r="B9862" t="s">
        <v>179</v>
      </c>
      <c r="D9862" t="s">
        <v>52</v>
      </c>
      <c r="F9862">
        <v>59</v>
      </c>
      <c r="G9862" t="s">
        <v>74</v>
      </c>
      <c r="H9862">
        <v>1</v>
      </c>
      <c r="I9862">
        <v>1</v>
      </c>
      <c r="J9862">
        <v>1.6949152542372881E-2</v>
      </c>
      <c r="K9862">
        <f t="shared" si="18795"/>
        <v>3.3217523580784421E-4</v>
      </c>
      <c r="L9862">
        <f t="shared" si="18796"/>
        <v>5.0166676123157301E-4</v>
      </c>
      <c r="M9862">
        <f t="shared" si="18797"/>
        <v>-1.6268371038411538E-4</v>
      </c>
    </row>
    <row r="9863" spans="1:13" x14ac:dyDescent="0.2">
      <c r="A9863" t="s">
        <v>176</v>
      </c>
      <c r="B9863" t="s">
        <v>179</v>
      </c>
      <c r="D9863" t="s">
        <v>52</v>
      </c>
      <c r="F9863">
        <v>59</v>
      </c>
      <c r="G9863" t="s">
        <v>74</v>
      </c>
      <c r="H9863">
        <v>1</v>
      </c>
      <c r="I9863">
        <v>1</v>
      </c>
      <c r="J9863">
        <v>1.6949152542372881E-2</v>
      </c>
      <c r="K9863">
        <f t="shared" si="18795"/>
        <v>3.3217523580784421E-4</v>
      </c>
      <c r="L9863">
        <f t="shared" si="18796"/>
        <v>5.0166676123157301E-4</v>
      </c>
      <c r="M9863">
        <f t="shared" si="18797"/>
        <v>-1.6268371038411538E-4</v>
      </c>
    </row>
    <row r="9864" spans="1:13" x14ac:dyDescent="0.2">
      <c r="A9864" t="s">
        <v>176</v>
      </c>
      <c r="B9864" t="s">
        <v>179</v>
      </c>
      <c r="D9864" t="s">
        <v>52</v>
      </c>
      <c r="F9864">
        <v>59</v>
      </c>
      <c r="G9864" t="s">
        <v>74</v>
      </c>
      <c r="H9864">
        <v>2</v>
      </c>
      <c r="I9864">
        <v>2</v>
      </c>
      <c r="J9864">
        <v>3.3898305084745763E-2</v>
      </c>
      <c r="K9864">
        <f t="shared" si="18795"/>
        <v>4.6972690438831159E-4</v>
      </c>
      <c r="L9864">
        <f t="shared" si="18796"/>
        <v>8.0870995523576929E-4</v>
      </c>
      <c r="M9864">
        <f t="shared" si="18797"/>
        <v>-1.3074385354085394E-4</v>
      </c>
    </row>
    <row r="9865" spans="1:13" x14ac:dyDescent="0.2">
      <c r="A9865" t="s">
        <v>176</v>
      </c>
      <c r="B9865" t="s">
        <v>179</v>
      </c>
      <c r="D9865" t="s">
        <v>52</v>
      </c>
      <c r="F9865">
        <v>59</v>
      </c>
      <c r="G9865" t="s">
        <v>74</v>
      </c>
      <c r="H9865">
        <v>2</v>
      </c>
      <c r="I9865">
        <v>1</v>
      </c>
      <c r="J9865">
        <v>1.6949152542372881E-2</v>
      </c>
      <c r="K9865">
        <f t="shared" si="18795"/>
        <v>3.3217523580784421E-4</v>
      </c>
      <c r="L9865">
        <f t="shared" si="18796"/>
        <v>5.0166676123157301E-4</v>
      </c>
      <c r="M9865">
        <f t="shared" si="18797"/>
        <v>-1.6268371038411538E-4</v>
      </c>
    </row>
    <row r="9866" spans="1:13" x14ac:dyDescent="0.2">
      <c r="A9866" t="s">
        <v>176</v>
      </c>
      <c r="B9866" t="s">
        <v>179</v>
      </c>
      <c r="D9866" t="s">
        <v>52</v>
      </c>
      <c r="F9866">
        <v>59</v>
      </c>
      <c r="G9866" t="s">
        <v>74</v>
      </c>
      <c r="H9866">
        <v>3</v>
      </c>
      <c r="I9866">
        <v>28</v>
      </c>
      <c r="J9866">
        <v>0.47457627118644069</v>
      </c>
      <c r="K9866">
        <f t="shared" si="18795"/>
        <v>1.753678966117716E-3</v>
      </c>
      <c r="L9866">
        <f t="shared" si="18796"/>
        <v>6.4994416779821226E-3</v>
      </c>
      <c r="M9866">
        <f t="shared" si="18797"/>
        <v>2.9920837457466905E-3</v>
      </c>
    </row>
    <row r="9867" spans="1:13" x14ac:dyDescent="0.2">
      <c r="A9867" t="s">
        <v>176</v>
      </c>
      <c r="B9867" t="s">
        <v>179</v>
      </c>
      <c r="D9867" t="s">
        <v>52</v>
      </c>
      <c r="F9867">
        <v>59</v>
      </c>
      <c r="G9867" t="s">
        <v>74</v>
      </c>
      <c r="H9867">
        <v>3</v>
      </c>
      <c r="I9867">
        <v>25</v>
      </c>
      <c r="J9867">
        <v>0.42372881355932202</v>
      </c>
      <c r="K9867">
        <f t="shared" si="18795"/>
        <v>1.6574941096636198E-3</v>
      </c>
      <c r="L9867">
        <f t="shared" si="18796"/>
        <v>5.8947822452568403E-3</v>
      </c>
      <c r="M9867">
        <f t="shared" si="18797"/>
        <v>2.5797940259296003E-3</v>
      </c>
    </row>
    <row r="9868" spans="1:13" x14ac:dyDescent="0.2">
      <c r="A9868" t="s">
        <v>176</v>
      </c>
      <c r="B9868" t="s">
        <v>179</v>
      </c>
      <c r="D9868" t="s">
        <v>52</v>
      </c>
      <c r="F9868">
        <v>59</v>
      </c>
      <c r="G9868" t="s">
        <v>76</v>
      </c>
      <c r="H9868">
        <v>0</v>
      </c>
      <c r="I9868">
        <v>12</v>
      </c>
      <c r="J9868">
        <v>0.20338983050847459</v>
      </c>
      <c r="K9868">
        <f t="shared" si="18795"/>
        <v>1.1496154124450884E-3</v>
      </c>
      <c r="L9868">
        <f t="shared" si="18796"/>
        <v>3.183513717529834E-3</v>
      </c>
      <c r="M9868">
        <f t="shared" si="18797"/>
        <v>8.8428289263965741E-4</v>
      </c>
    </row>
    <row r="9869" spans="1:13" x14ac:dyDescent="0.2">
      <c r="A9869" t="s">
        <v>176</v>
      </c>
      <c r="B9869" t="s">
        <v>179</v>
      </c>
      <c r="D9869" t="s">
        <v>52</v>
      </c>
      <c r="F9869">
        <v>59</v>
      </c>
      <c r="G9869" t="s">
        <v>76</v>
      </c>
      <c r="H9869">
        <v>0</v>
      </c>
      <c r="I9869">
        <v>10</v>
      </c>
      <c r="J9869">
        <v>0.16949152542372881</v>
      </c>
      <c r="K9869">
        <f t="shared" si="18795"/>
        <v>1.0496287100972515E-3</v>
      </c>
      <c r="L9869">
        <f t="shared" si="18796"/>
        <v>2.7445439643345396E-3</v>
      </c>
      <c r="M9869">
        <f t="shared" si="18797"/>
        <v>6.4528654414003654E-4</v>
      </c>
    </row>
    <row r="9870" spans="1:13" x14ac:dyDescent="0.2">
      <c r="A9870" t="s">
        <v>176</v>
      </c>
      <c r="B9870" t="s">
        <v>179</v>
      </c>
      <c r="D9870" t="s">
        <v>52</v>
      </c>
      <c r="F9870">
        <v>59</v>
      </c>
      <c r="G9870" t="s">
        <v>76</v>
      </c>
      <c r="H9870">
        <v>1</v>
      </c>
      <c r="I9870">
        <v>19</v>
      </c>
      <c r="J9870">
        <v>0.32203389830508472</v>
      </c>
      <c r="K9870">
        <f t="shared" si="18795"/>
        <v>1.4457075333668473E-3</v>
      </c>
      <c r="L9870">
        <f t="shared" si="18796"/>
        <v>4.6660465164176943E-3</v>
      </c>
      <c r="M9870">
        <f t="shared" si="18797"/>
        <v>1.7746314496839997E-3</v>
      </c>
    </row>
    <row r="9871" spans="1:13" x14ac:dyDescent="0.2">
      <c r="A9871" t="s">
        <v>176</v>
      </c>
      <c r="B9871" t="s">
        <v>179</v>
      </c>
      <c r="D9871" t="s">
        <v>52</v>
      </c>
      <c r="F9871">
        <v>59</v>
      </c>
      <c r="G9871" t="s">
        <v>76</v>
      </c>
      <c r="H9871">
        <v>1</v>
      </c>
      <c r="I9871">
        <v>18</v>
      </c>
      <c r="J9871">
        <v>0.30508474576271188</v>
      </c>
      <c r="K9871">
        <f t="shared" si="18795"/>
        <v>1.4072680136567723E-3</v>
      </c>
      <c r="L9871">
        <f t="shared" si="18796"/>
        <v>4.4581154712838907E-3</v>
      </c>
      <c r="M9871">
        <f t="shared" si="18797"/>
        <v>1.6435794439703464E-3</v>
      </c>
    </row>
    <row r="9872" spans="1:13" x14ac:dyDescent="0.2">
      <c r="A9872" t="s">
        <v>176</v>
      </c>
      <c r="B9872" t="s">
        <v>179</v>
      </c>
      <c r="D9872" t="s">
        <v>52</v>
      </c>
      <c r="F9872">
        <v>59</v>
      </c>
      <c r="G9872" t="s">
        <v>77</v>
      </c>
      <c r="H9872">
        <v>0</v>
      </c>
      <c r="I9872">
        <v>1</v>
      </c>
      <c r="J9872">
        <v>1.6949152542372881E-2</v>
      </c>
      <c r="K9872">
        <f t="shared" si="18795"/>
        <v>3.3217523580784421E-4</v>
      </c>
      <c r="L9872">
        <f t="shared" si="18796"/>
        <v>5.0166676123157301E-4</v>
      </c>
      <c r="M9872">
        <f t="shared" si="18797"/>
        <v>-1.6268371038411538E-4</v>
      </c>
    </row>
    <row r="9873" spans="1:13" x14ac:dyDescent="0.2">
      <c r="A9873" t="s">
        <v>176</v>
      </c>
      <c r="B9873" t="s">
        <v>179</v>
      </c>
      <c r="D9873" t="s">
        <v>52</v>
      </c>
      <c r="F9873">
        <v>59</v>
      </c>
      <c r="G9873" t="s">
        <v>77</v>
      </c>
      <c r="H9873">
        <v>0</v>
      </c>
      <c r="I9873">
        <v>1</v>
      </c>
      <c r="J9873">
        <v>1.6949152542372881E-2</v>
      </c>
      <c r="K9873">
        <f t="shared" si="18795"/>
        <v>3.3217523580784421E-4</v>
      </c>
      <c r="L9873">
        <f t="shared" si="18796"/>
        <v>5.0166676123157301E-4</v>
      </c>
      <c r="M9873">
        <f t="shared" si="18797"/>
        <v>-1.6268371038411538E-4</v>
      </c>
    </row>
    <row r="9874" spans="1:13" x14ac:dyDescent="0.2">
      <c r="A9874" t="s">
        <v>176</v>
      </c>
      <c r="B9874" t="s">
        <v>179</v>
      </c>
      <c r="D9874" t="s">
        <v>52</v>
      </c>
      <c r="F9874">
        <v>59</v>
      </c>
      <c r="G9874" t="s">
        <v>77</v>
      </c>
      <c r="H9874">
        <v>1</v>
      </c>
      <c r="I9874">
        <v>1</v>
      </c>
      <c r="J9874">
        <v>1.6949152542372881E-2</v>
      </c>
      <c r="K9874">
        <f t="shared" si="18795"/>
        <v>3.3217523580784421E-4</v>
      </c>
      <c r="L9874">
        <f t="shared" si="18796"/>
        <v>5.0166676123157301E-4</v>
      </c>
      <c r="M9874">
        <f t="shared" si="18797"/>
        <v>-1.6268371038411538E-4</v>
      </c>
    </row>
    <row r="9875" spans="1:13" x14ac:dyDescent="0.2">
      <c r="A9875" t="s">
        <v>176</v>
      </c>
      <c r="B9875" t="s">
        <v>179</v>
      </c>
      <c r="D9875" t="s">
        <v>52</v>
      </c>
      <c r="F9875">
        <v>59</v>
      </c>
      <c r="G9875" t="s">
        <v>77</v>
      </c>
      <c r="H9875">
        <v>2</v>
      </c>
      <c r="I9875">
        <v>1</v>
      </c>
      <c r="J9875">
        <v>1.6949152542372881E-2</v>
      </c>
      <c r="K9875">
        <f t="shared" si="18795"/>
        <v>3.3217523580784421E-4</v>
      </c>
      <c r="L9875">
        <f t="shared" si="18796"/>
        <v>5.0166676123157301E-4</v>
      </c>
      <c r="M9875">
        <f t="shared" si="18797"/>
        <v>-1.6268371038411538E-4</v>
      </c>
    </row>
    <row r="9876" spans="1:13" x14ac:dyDescent="0.2">
      <c r="A9876" t="s">
        <v>176</v>
      </c>
      <c r="B9876" t="s">
        <v>179</v>
      </c>
      <c r="D9876" t="s">
        <v>52</v>
      </c>
      <c r="F9876">
        <v>59</v>
      </c>
      <c r="G9876" t="s">
        <v>77</v>
      </c>
      <c r="H9876">
        <v>2</v>
      </c>
      <c r="I9876">
        <v>2</v>
      </c>
      <c r="J9876">
        <v>3.3898305084745763E-2</v>
      </c>
      <c r="K9876">
        <f t="shared" si="18795"/>
        <v>4.6972690438831159E-4</v>
      </c>
      <c r="L9876">
        <f t="shared" si="18796"/>
        <v>8.0870995523576929E-4</v>
      </c>
      <c r="M9876">
        <f t="shared" si="18797"/>
        <v>-1.3074385354085394E-4</v>
      </c>
    </row>
    <row r="9877" spans="1:13" x14ac:dyDescent="0.2">
      <c r="A9877" t="s">
        <v>176</v>
      </c>
      <c r="B9877" t="s">
        <v>179</v>
      </c>
      <c r="D9877" t="s">
        <v>52</v>
      </c>
      <c r="F9877">
        <v>59</v>
      </c>
      <c r="G9877" t="s">
        <v>77</v>
      </c>
      <c r="H9877">
        <v>3</v>
      </c>
      <c r="I9877">
        <v>20</v>
      </c>
      <c r="J9877">
        <v>0.33898305084745761</v>
      </c>
      <c r="K9877">
        <f t="shared" si="18795"/>
        <v>1.4831385208213237E-3</v>
      </c>
      <c r="L9877">
        <f t="shared" si="18796"/>
        <v>4.8729690292959003E-3</v>
      </c>
      <c r="M9877">
        <f t="shared" si="18797"/>
        <v>1.9066919876532524E-3</v>
      </c>
    </row>
    <row r="9878" spans="1:13" x14ac:dyDescent="0.2">
      <c r="A9878" t="s">
        <v>176</v>
      </c>
      <c r="B9878" t="s">
        <v>179</v>
      </c>
      <c r="D9878" t="s">
        <v>52</v>
      </c>
      <c r="F9878">
        <v>59</v>
      </c>
      <c r="G9878" t="s">
        <v>77</v>
      </c>
      <c r="H9878">
        <v>3</v>
      </c>
      <c r="I9878">
        <v>19</v>
      </c>
      <c r="J9878">
        <v>0.32203389830508472</v>
      </c>
      <c r="K9878">
        <f t="shared" si="18795"/>
        <v>1.4457075333668473E-3</v>
      </c>
      <c r="L9878">
        <f t="shared" si="18796"/>
        <v>4.6660465164176943E-3</v>
      </c>
      <c r="M9878">
        <f t="shared" si="18797"/>
        <v>1.7746314496839997E-3</v>
      </c>
    </row>
    <row r="9879" spans="1:13" x14ac:dyDescent="0.2">
      <c r="A9879" t="s">
        <v>176</v>
      </c>
      <c r="B9879" t="s">
        <v>179</v>
      </c>
      <c r="D9879" t="s">
        <v>52</v>
      </c>
      <c r="F9879">
        <v>59</v>
      </c>
      <c r="G9879" t="s">
        <v>77</v>
      </c>
      <c r="H9879">
        <v>4</v>
      </c>
      <c r="I9879">
        <v>8</v>
      </c>
      <c r="J9879">
        <v>0.13559322033898305</v>
      </c>
      <c r="K9879">
        <f t="shared" ref="K9879:K9942" si="18798">(1.96*SQRT((J9879/100)*(1-(J9879/100))/(I9879*(J9879/100)^(-1))))</f>
        <v>9.389758368256758E-4</v>
      </c>
      <c r="L9879">
        <f t="shared" ref="L9879:L9942" si="18799">J9879/100+K9879</f>
        <v>2.2949080402155063E-3</v>
      </c>
      <c r="M9879">
        <f t="shared" ref="M9879:M9942" si="18800">J9879/100-K9879</f>
        <v>4.169563665641548E-4</v>
      </c>
    </row>
    <row r="9880" spans="1:13" x14ac:dyDescent="0.2">
      <c r="A9880" t="s">
        <v>176</v>
      </c>
      <c r="B9880" t="s">
        <v>179</v>
      </c>
      <c r="D9880" t="s">
        <v>52</v>
      </c>
      <c r="F9880">
        <v>59</v>
      </c>
      <c r="G9880" t="s">
        <v>77</v>
      </c>
      <c r="H9880">
        <v>4</v>
      </c>
      <c r="I9880">
        <v>6</v>
      </c>
      <c r="J9880">
        <v>0.10169491525423729</v>
      </c>
      <c r="K9880">
        <f t="shared" si="18798"/>
        <v>8.1331493025608786E-4</v>
      </c>
      <c r="L9880">
        <f t="shared" si="18799"/>
        <v>1.8302640827984606E-3</v>
      </c>
      <c r="M9880">
        <f t="shared" si="18800"/>
        <v>2.0363422228628504E-4</v>
      </c>
    </row>
    <row r="9881" spans="1:13" x14ac:dyDescent="0.2">
      <c r="A9881" t="s">
        <v>176</v>
      </c>
      <c r="B9881" t="s">
        <v>179</v>
      </c>
      <c r="D9881" t="s">
        <v>52</v>
      </c>
      <c r="F9881">
        <v>59</v>
      </c>
      <c r="G9881" t="s">
        <v>78</v>
      </c>
      <c r="H9881">
        <v>0</v>
      </c>
      <c r="I9881">
        <v>1</v>
      </c>
      <c r="J9881">
        <v>1.6949152542372881E-2</v>
      </c>
      <c r="K9881">
        <f t="shared" si="18798"/>
        <v>3.3217523580784421E-4</v>
      </c>
      <c r="L9881">
        <f t="shared" si="18799"/>
        <v>5.0166676123157301E-4</v>
      </c>
      <c r="M9881">
        <f t="shared" si="18800"/>
        <v>-1.6268371038411538E-4</v>
      </c>
    </row>
    <row r="9882" spans="1:13" x14ac:dyDescent="0.2">
      <c r="A9882" t="s">
        <v>176</v>
      </c>
      <c r="B9882" t="s">
        <v>179</v>
      </c>
      <c r="D9882" t="s">
        <v>52</v>
      </c>
      <c r="F9882">
        <v>59</v>
      </c>
      <c r="G9882" t="s">
        <v>78</v>
      </c>
      <c r="H9882">
        <v>1</v>
      </c>
      <c r="I9882">
        <v>2</v>
      </c>
      <c r="J9882">
        <v>3.3898305084745763E-2</v>
      </c>
      <c r="K9882">
        <f t="shared" si="18798"/>
        <v>4.6972690438831159E-4</v>
      </c>
      <c r="L9882">
        <f t="shared" si="18799"/>
        <v>8.0870995523576929E-4</v>
      </c>
      <c r="M9882">
        <f t="shared" si="18800"/>
        <v>-1.3074385354085394E-4</v>
      </c>
    </row>
    <row r="9883" spans="1:13" x14ac:dyDescent="0.2">
      <c r="A9883" t="s">
        <v>176</v>
      </c>
      <c r="B9883" t="s">
        <v>179</v>
      </c>
      <c r="D9883" t="s">
        <v>52</v>
      </c>
      <c r="F9883">
        <v>59</v>
      </c>
      <c r="G9883" t="s">
        <v>78</v>
      </c>
      <c r="H9883">
        <v>1</v>
      </c>
      <c r="I9883">
        <v>1</v>
      </c>
      <c r="J9883">
        <v>1.6949152542372881E-2</v>
      </c>
      <c r="K9883">
        <f t="shared" si="18798"/>
        <v>3.3217523580784421E-4</v>
      </c>
      <c r="L9883">
        <f t="shared" si="18799"/>
        <v>5.0166676123157301E-4</v>
      </c>
      <c r="M9883">
        <f t="shared" si="18800"/>
        <v>-1.6268371038411538E-4</v>
      </c>
    </row>
    <row r="9884" spans="1:13" x14ac:dyDescent="0.2">
      <c r="A9884" t="s">
        <v>176</v>
      </c>
      <c r="B9884" t="s">
        <v>179</v>
      </c>
      <c r="D9884" t="s">
        <v>52</v>
      </c>
      <c r="F9884">
        <v>59</v>
      </c>
      <c r="G9884" t="s">
        <v>78</v>
      </c>
      <c r="H9884">
        <v>2</v>
      </c>
      <c r="I9884">
        <v>5</v>
      </c>
      <c r="J9884">
        <v>8.4745762711864403E-2</v>
      </c>
      <c r="K9884">
        <f t="shared" si="18798"/>
        <v>7.4251453709830279E-4</v>
      </c>
      <c r="L9884">
        <f t="shared" si="18799"/>
        <v>1.5899721642169467E-3</v>
      </c>
      <c r="M9884">
        <f t="shared" si="18800"/>
        <v>1.0494309002034125E-4</v>
      </c>
    </row>
    <row r="9885" spans="1:13" x14ac:dyDescent="0.2">
      <c r="A9885" t="s">
        <v>176</v>
      </c>
      <c r="B9885" t="s">
        <v>179</v>
      </c>
      <c r="D9885" t="s">
        <v>52</v>
      </c>
      <c r="F9885">
        <v>59</v>
      </c>
      <c r="G9885" t="s">
        <v>78</v>
      </c>
      <c r="H9885">
        <v>2</v>
      </c>
      <c r="I9885">
        <v>3</v>
      </c>
      <c r="J9885">
        <v>5.0847457627118647E-2</v>
      </c>
      <c r="K9885">
        <f t="shared" si="18798"/>
        <v>5.7524684463861899E-4</v>
      </c>
      <c r="L9885">
        <f t="shared" si="18799"/>
        <v>1.0837214209098054E-3</v>
      </c>
      <c r="M9885">
        <f t="shared" si="18800"/>
        <v>-6.6772268367432542E-5</v>
      </c>
    </row>
    <row r="9886" spans="1:13" x14ac:dyDescent="0.2">
      <c r="A9886" t="s">
        <v>176</v>
      </c>
      <c r="B9886" t="s">
        <v>179</v>
      </c>
      <c r="D9886" t="s">
        <v>52</v>
      </c>
      <c r="F9886">
        <v>59</v>
      </c>
      <c r="G9886" t="s">
        <v>78</v>
      </c>
      <c r="H9886">
        <v>3</v>
      </c>
      <c r="I9886">
        <v>17</v>
      </c>
      <c r="J9886">
        <v>0.28813559322033899</v>
      </c>
      <c r="K9886">
        <f t="shared" si="18798"/>
        <v>1.3677349314203874E-3</v>
      </c>
      <c r="L9886">
        <f t="shared" si="18799"/>
        <v>4.2490908636237772E-3</v>
      </c>
      <c r="M9886">
        <f t="shared" si="18800"/>
        <v>1.5136210007830025E-3</v>
      </c>
    </row>
    <row r="9887" spans="1:13" x14ac:dyDescent="0.2">
      <c r="A9887" t="s">
        <v>176</v>
      </c>
      <c r="B9887" t="s">
        <v>179</v>
      </c>
      <c r="D9887" t="s">
        <v>52</v>
      </c>
      <c r="F9887">
        <v>59</v>
      </c>
      <c r="G9887" t="s">
        <v>78</v>
      </c>
      <c r="H9887">
        <v>3</v>
      </c>
      <c r="I9887">
        <v>18</v>
      </c>
      <c r="J9887">
        <v>0.30508474576271188</v>
      </c>
      <c r="K9887">
        <f t="shared" si="18798"/>
        <v>1.4072680136567723E-3</v>
      </c>
      <c r="L9887">
        <f t="shared" si="18799"/>
        <v>4.4581154712838907E-3</v>
      </c>
      <c r="M9887">
        <f t="shared" si="18800"/>
        <v>1.6435794439703464E-3</v>
      </c>
    </row>
    <row r="9888" spans="1:13" x14ac:dyDescent="0.2">
      <c r="A9888" t="s">
        <v>176</v>
      </c>
      <c r="B9888" t="s">
        <v>179</v>
      </c>
      <c r="D9888" t="s">
        <v>52</v>
      </c>
      <c r="F9888">
        <v>59</v>
      </c>
      <c r="G9888" t="s">
        <v>78</v>
      </c>
      <c r="H9888">
        <v>4</v>
      </c>
      <c r="I9888">
        <v>7</v>
      </c>
      <c r="J9888">
        <v>0.11864406779661017</v>
      </c>
      <c r="K9888">
        <f t="shared" si="18798"/>
        <v>8.7840600173886294E-4</v>
      </c>
      <c r="L9888">
        <f t="shared" si="18799"/>
        <v>2.0648466797049646E-3</v>
      </c>
      <c r="M9888">
        <f t="shared" si="18800"/>
        <v>3.080346762272387E-4</v>
      </c>
    </row>
    <row r="9889" spans="1:13" x14ac:dyDescent="0.2">
      <c r="A9889" t="s">
        <v>176</v>
      </c>
      <c r="B9889" t="s">
        <v>179</v>
      </c>
      <c r="D9889" t="s">
        <v>52</v>
      </c>
      <c r="F9889">
        <v>59</v>
      </c>
      <c r="G9889" t="s">
        <v>78</v>
      </c>
      <c r="H9889">
        <v>4</v>
      </c>
      <c r="I9889">
        <v>5</v>
      </c>
      <c r="J9889">
        <v>8.4745762711864403E-2</v>
      </c>
      <c r="K9889">
        <f t="shared" si="18798"/>
        <v>7.4251453709830279E-4</v>
      </c>
      <c r="L9889">
        <f t="shared" si="18799"/>
        <v>1.5899721642169467E-3</v>
      </c>
      <c r="M9889">
        <f t="shared" si="18800"/>
        <v>1.0494309002034125E-4</v>
      </c>
    </row>
    <row r="9890" spans="1:13" x14ac:dyDescent="0.2">
      <c r="A9890" t="s">
        <v>176</v>
      </c>
      <c r="B9890" t="s">
        <v>179</v>
      </c>
      <c r="D9890" t="s">
        <v>52</v>
      </c>
      <c r="F9890">
        <v>59</v>
      </c>
      <c r="G9890" t="s">
        <v>12</v>
      </c>
      <c r="H9890">
        <v>0</v>
      </c>
      <c r="I9890">
        <v>11</v>
      </c>
      <c r="J9890">
        <v>0.1864406779661017</v>
      </c>
      <c r="K9890">
        <f t="shared" si="18798"/>
        <v>1.1007664228739626E-3</v>
      </c>
      <c r="L9890">
        <f t="shared" si="18799"/>
        <v>2.9651732025349799E-3</v>
      </c>
      <c r="M9890">
        <f t="shared" si="18800"/>
        <v>7.6364035678705444E-4</v>
      </c>
    </row>
    <row r="9891" spans="1:13" x14ac:dyDescent="0.2">
      <c r="A9891" t="s">
        <v>176</v>
      </c>
      <c r="B9891" t="s">
        <v>179</v>
      </c>
      <c r="D9891" t="s">
        <v>52</v>
      </c>
      <c r="F9891">
        <v>59</v>
      </c>
      <c r="G9891" t="s">
        <v>12</v>
      </c>
      <c r="H9891">
        <v>0</v>
      </c>
      <c r="I9891">
        <v>8</v>
      </c>
      <c r="J9891">
        <v>0.13559322033898305</v>
      </c>
      <c r="K9891">
        <f t="shared" si="18798"/>
        <v>9.389758368256758E-4</v>
      </c>
      <c r="L9891">
        <f t="shared" si="18799"/>
        <v>2.2949080402155063E-3</v>
      </c>
      <c r="M9891">
        <f t="shared" si="18800"/>
        <v>4.169563665641548E-4</v>
      </c>
    </row>
    <row r="9892" spans="1:13" x14ac:dyDescent="0.2">
      <c r="A9892" t="s">
        <v>176</v>
      </c>
      <c r="B9892" t="s">
        <v>179</v>
      </c>
      <c r="D9892" t="s">
        <v>52</v>
      </c>
      <c r="F9892">
        <v>59</v>
      </c>
      <c r="G9892" t="s">
        <v>12</v>
      </c>
      <c r="H9892">
        <v>1</v>
      </c>
      <c r="I9892">
        <v>20</v>
      </c>
      <c r="J9892">
        <v>0.33898305084745761</v>
      </c>
      <c r="K9892">
        <f t="shared" si="18798"/>
        <v>1.4831385208213237E-3</v>
      </c>
      <c r="L9892">
        <f t="shared" si="18799"/>
        <v>4.8729690292959003E-3</v>
      </c>
      <c r="M9892">
        <f t="shared" si="18800"/>
        <v>1.9066919876532524E-3</v>
      </c>
    </row>
    <row r="9893" spans="1:13" x14ac:dyDescent="0.2">
      <c r="A9893" t="s">
        <v>176</v>
      </c>
      <c r="B9893" t="s">
        <v>179</v>
      </c>
      <c r="D9893" t="s">
        <v>52</v>
      </c>
      <c r="F9893">
        <v>59</v>
      </c>
      <c r="G9893" t="s">
        <v>12</v>
      </c>
      <c r="H9893">
        <v>1</v>
      </c>
      <c r="I9893">
        <v>20</v>
      </c>
      <c r="J9893">
        <v>0.33898305084745761</v>
      </c>
      <c r="K9893">
        <f t="shared" si="18798"/>
        <v>1.4831385208213237E-3</v>
      </c>
      <c r="L9893">
        <f t="shared" si="18799"/>
        <v>4.8729690292959003E-3</v>
      </c>
      <c r="M9893">
        <f t="shared" si="18800"/>
        <v>1.9066919876532524E-3</v>
      </c>
    </row>
    <row r="9894" spans="1:13" x14ac:dyDescent="0.2">
      <c r="A9894" t="s">
        <v>176</v>
      </c>
      <c r="B9894" t="s">
        <v>179</v>
      </c>
      <c r="D9894" t="s">
        <v>52</v>
      </c>
      <c r="F9894">
        <v>59</v>
      </c>
      <c r="G9894" t="s">
        <v>81</v>
      </c>
      <c r="H9894">
        <v>0</v>
      </c>
      <c r="I9894">
        <v>1</v>
      </c>
      <c r="J9894">
        <v>1.6949152542372881E-2</v>
      </c>
      <c r="K9894">
        <f t="shared" si="18798"/>
        <v>3.3217523580784421E-4</v>
      </c>
      <c r="L9894">
        <f t="shared" si="18799"/>
        <v>5.0166676123157301E-4</v>
      </c>
      <c r="M9894">
        <f t="shared" si="18800"/>
        <v>-1.6268371038411538E-4</v>
      </c>
    </row>
    <row r="9895" spans="1:13" x14ac:dyDescent="0.2">
      <c r="A9895" t="s">
        <v>176</v>
      </c>
      <c r="B9895" t="s">
        <v>179</v>
      </c>
      <c r="D9895" t="s">
        <v>52</v>
      </c>
      <c r="F9895">
        <v>59</v>
      </c>
      <c r="G9895" t="s">
        <v>81</v>
      </c>
      <c r="H9895">
        <v>0</v>
      </c>
      <c r="I9895">
        <v>1</v>
      </c>
      <c r="J9895">
        <v>1.6949152542372881E-2</v>
      </c>
      <c r="K9895">
        <f t="shared" si="18798"/>
        <v>3.3217523580784421E-4</v>
      </c>
      <c r="L9895">
        <f t="shared" si="18799"/>
        <v>5.0166676123157301E-4</v>
      </c>
      <c r="M9895">
        <f t="shared" si="18800"/>
        <v>-1.6268371038411538E-4</v>
      </c>
    </row>
    <row r="9896" spans="1:13" x14ac:dyDescent="0.2">
      <c r="A9896" t="s">
        <v>176</v>
      </c>
      <c r="B9896" t="s">
        <v>179</v>
      </c>
      <c r="D9896" t="s">
        <v>52</v>
      </c>
      <c r="F9896">
        <v>59</v>
      </c>
      <c r="G9896" t="s">
        <v>81</v>
      </c>
      <c r="H9896">
        <v>1</v>
      </c>
      <c r="I9896">
        <v>3</v>
      </c>
      <c r="J9896">
        <v>5.0847457627118647E-2</v>
      </c>
      <c r="K9896">
        <f t="shared" si="18798"/>
        <v>5.7524684463861899E-4</v>
      </c>
      <c r="L9896">
        <f t="shared" si="18799"/>
        <v>1.0837214209098054E-3</v>
      </c>
      <c r="M9896">
        <f t="shared" si="18800"/>
        <v>-6.6772268367432542E-5</v>
      </c>
    </row>
    <row r="9897" spans="1:13" x14ac:dyDescent="0.2">
      <c r="A9897" t="s">
        <v>176</v>
      </c>
      <c r="B9897" t="s">
        <v>179</v>
      </c>
      <c r="D9897" t="s">
        <v>52</v>
      </c>
      <c r="F9897">
        <v>59</v>
      </c>
      <c r="G9897" t="s">
        <v>81</v>
      </c>
      <c r="H9897">
        <v>1</v>
      </c>
      <c r="I9897">
        <v>1</v>
      </c>
      <c r="J9897">
        <v>1.6949152542372881E-2</v>
      </c>
      <c r="K9897">
        <f t="shared" si="18798"/>
        <v>3.3217523580784421E-4</v>
      </c>
      <c r="L9897">
        <f t="shared" si="18799"/>
        <v>5.0166676123157301E-4</v>
      </c>
      <c r="M9897">
        <f t="shared" si="18800"/>
        <v>-1.6268371038411538E-4</v>
      </c>
    </row>
    <row r="9898" spans="1:13" x14ac:dyDescent="0.2">
      <c r="A9898" t="s">
        <v>176</v>
      </c>
      <c r="B9898" t="s">
        <v>179</v>
      </c>
      <c r="D9898" t="s">
        <v>52</v>
      </c>
      <c r="F9898">
        <v>59</v>
      </c>
      <c r="G9898" t="s">
        <v>81</v>
      </c>
      <c r="H9898">
        <v>2</v>
      </c>
      <c r="I9898">
        <v>1</v>
      </c>
      <c r="J9898">
        <v>1.6949152542372881E-2</v>
      </c>
      <c r="K9898">
        <f t="shared" si="18798"/>
        <v>3.3217523580784421E-4</v>
      </c>
      <c r="L9898">
        <f t="shared" si="18799"/>
        <v>5.0166676123157301E-4</v>
      </c>
      <c r="M9898">
        <f t="shared" si="18800"/>
        <v>-1.6268371038411538E-4</v>
      </c>
    </row>
    <row r="9899" spans="1:13" x14ac:dyDescent="0.2">
      <c r="A9899" t="s">
        <v>176</v>
      </c>
      <c r="B9899" t="s">
        <v>179</v>
      </c>
      <c r="D9899" t="s">
        <v>52</v>
      </c>
      <c r="F9899">
        <v>59</v>
      </c>
      <c r="G9899" t="s">
        <v>81</v>
      </c>
      <c r="H9899">
        <v>2</v>
      </c>
      <c r="I9899">
        <v>1</v>
      </c>
      <c r="J9899">
        <v>1.6949152542372881E-2</v>
      </c>
      <c r="K9899">
        <f t="shared" si="18798"/>
        <v>3.3217523580784421E-4</v>
      </c>
      <c r="L9899">
        <f t="shared" si="18799"/>
        <v>5.0166676123157301E-4</v>
      </c>
      <c r="M9899">
        <f t="shared" si="18800"/>
        <v>-1.6268371038411538E-4</v>
      </c>
    </row>
    <row r="9900" spans="1:13" x14ac:dyDescent="0.2">
      <c r="A9900" t="s">
        <v>176</v>
      </c>
      <c r="B9900" t="s">
        <v>179</v>
      </c>
      <c r="D9900" t="s">
        <v>52</v>
      </c>
      <c r="F9900">
        <v>59</v>
      </c>
      <c r="G9900" t="s">
        <v>81</v>
      </c>
      <c r="H9900">
        <v>3</v>
      </c>
      <c r="I9900">
        <v>13</v>
      </c>
      <c r="J9900">
        <v>0.22033898305084745</v>
      </c>
      <c r="K9900">
        <f t="shared" si="18798"/>
        <v>1.1964560441044521E-3</v>
      </c>
      <c r="L9900">
        <f t="shared" si="18799"/>
        <v>3.3998458746129267E-3</v>
      </c>
      <c r="M9900">
        <f t="shared" si="18800"/>
        <v>1.0069337864040224E-3</v>
      </c>
    </row>
    <row r="9901" spans="1:13" x14ac:dyDescent="0.2">
      <c r="A9901" t="s">
        <v>176</v>
      </c>
      <c r="B9901" t="s">
        <v>179</v>
      </c>
      <c r="D9901" t="s">
        <v>52</v>
      </c>
      <c r="F9901">
        <v>59</v>
      </c>
      <c r="G9901" t="s">
        <v>81</v>
      </c>
      <c r="H9901">
        <v>3</v>
      </c>
      <c r="I9901">
        <v>10</v>
      </c>
      <c r="J9901">
        <v>0.16949152542372881</v>
      </c>
      <c r="K9901">
        <f t="shared" si="18798"/>
        <v>1.0496287100972515E-3</v>
      </c>
      <c r="L9901">
        <f t="shared" si="18799"/>
        <v>2.7445439643345396E-3</v>
      </c>
      <c r="M9901">
        <f t="shared" si="18800"/>
        <v>6.4528654414003654E-4</v>
      </c>
    </row>
    <row r="9902" spans="1:13" x14ac:dyDescent="0.2">
      <c r="A9902" t="s">
        <v>176</v>
      </c>
      <c r="B9902" t="s">
        <v>179</v>
      </c>
      <c r="D9902" t="s">
        <v>52</v>
      </c>
      <c r="F9902">
        <v>59</v>
      </c>
      <c r="G9902" t="s">
        <v>81</v>
      </c>
      <c r="H9902">
        <v>4</v>
      </c>
      <c r="I9902">
        <v>13</v>
      </c>
      <c r="J9902">
        <v>0.22033898305084745</v>
      </c>
      <c r="K9902">
        <f t="shared" si="18798"/>
        <v>1.1964560441044521E-3</v>
      </c>
      <c r="L9902">
        <f t="shared" si="18799"/>
        <v>3.3998458746129267E-3</v>
      </c>
      <c r="M9902">
        <f t="shared" si="18800"/>
        <v>1.0069337864040224E-3</v>
      </c>
    </row>
    <row r="9903" spans="1:13" x14ac:dyDescent="0.2">
      <c r="A9903" t="s">
        <v>176</v>
      </c>
      <c r="B9903" t="s">
        <v>179</v>
      </c>
      <c r="D9903" t="s">
        <v>52</v>
      </c>
      <c r="F9903">
        <v>59</v>
      </c>
      <c r="G9903" t="s">
        <v>81</v>
      </c>
      <c r="H9903">
        <v>4</v>
      </c>
      <c r="I9903">
        <v>15</v>
      </c>
      <c r="J9903">
        <v>0.25423728813559321</v>
      </c>
      <c r="K9903">
        <f t="shared" si="18798"/>
        <v>1.2849816239053145E-3</v>
      </c>
      <c r="L9903">
        <f t="shared" si="18799"/>
        <v>3.8273545052612467E-3</v>
      </c>
      <c r="M9903">
        <f t="shared" si="18800"/>
        <v>1.2573912574506175E-3</v>
      </c>
    </row>
    <row r="9904" spans="1:13" x14ac:dyDescent="0.2">
      <c r="A9904" t="s">
        <v>176</v>
      </c>
      <c r="B9904" t="s">
        <v>179</v>
      </c>
      <c r="D9904" t="s">
        <v>52</v>
      </c>
      <c r="F9904">
        <v>59</v>
      </c>
      <c r="G9904" t="s">
        <v>82</v>
      </c>
      <c r="H9904">
        <v>0</v>
      </c>
      <c r="I9904">
        <v>1</v>
      </c>
      <c r="J9904">
        <v>1.6949152542372881E-2</v>
      </c>
      <c r="K9904">
        <f t="shared" si="18798"/>
        <v>3.3217523580784421E-4</v>
      </c>
      <c r="L9904">
        <f t="shared" si="18799"/>
        <v>5.0166676123157301E-4</v>
      </c>
      <c r="M9904">
        <f t="shared" si="18800"/>
        <v>-1.6268371038411538E-4</v>
      </c>
    </row>
    <row r="9905" spans="1:13" x14ac:dyDescent="0.2">
      <c r="A9905" t="s">
        <v>176</v>
      </c>
      <c r="B9905" t="s">
        <v>179</v>
      </c>
      <c r="D9905" t="s">
        <v>52</v>
      </c>
      <c r="F9905">
        <v>59</v>
      </c>
      <c r="G9905" t="s">
        <v>82</v>
      </c>
      <c r="H9905">
        <v>1</v>
      </c>
      <c r="I9905">
        <v>1</v>
      </c>
      <c r="J9905">
        <v>1.6949152542372881E-2</v>
      </c>
      <c r="K9905">
        <f t="shared" si="18798"/>
        <v>3.3217523580784421E-4</v>
      </c>
      <c r="L9905">
        <f t="shared" si="18799"/>
        <v>5.0166676123157301E-4</v>
      </c>
      <c r="M9905">
        <f t="shared" si="18800"/>
        <v>-1.6268371038411538E-4</v>
      </c>
    </row>
    <row r="9906" spans="1:13" x14ac:dyDescent="0.2">
      <c r="A9906" t="s">
        <v>176</v>
      </c>
      <c r="B9906" t="s">
        <v>179</v>
      </c>
      <c r="D9906" t="s">
        <v>52</v>
      </c>
      <c r="F9906">
        <v>59</v>
      </c>
      <c r="G9906" t="s">
        <v>82</v>
      </c>
      <c r="H9906">
        <v>1</v>
      </c>
      <c r="I9906">
        <v>1</v>
      </c>
      <c r="J9906">
        <v>1.6949152542372881E-2</v>
      </c>
      <c r="K9906">
        <f t="shared" si="18798"/>
        <v>3.3217523580784421E-4</v>
      </c>
      <c r="L9906">
        <f t="shared" si="18799"/>
        <v>5.0166676123157301E-4</v>
      </c>
      <c r="M9906">
        <f t="shared" si="18800"/>
        <v>-1.6268371038411538E-4</v>
      </c>
    </row>
    <row r="9907" spans="1:13" x14ac:dyDescent="0.2">
      <c r="A9907" t="s">
        <v>176</v>
      </c>
      <c r="B9907" t="s">
        <v>179</v>
      </c>
      <c r="D9907" t="s">
        <v>52</v>
      </c>
      <c r="F9907">
        <v>59</v>
      </c>
      <c r="G9907" t="s">
        <v>82</v>
      </c>
      <c r="H9907">
        <v>2</v>
      </c>
      <c r="I9907">
        <v>3</v>
      </c>
      <c r="J9907">
        <v>5.0847457627118647E-2</v>
      </c>
      <c r="K9907">
        <f t="shared" si="18798"/>
        <v>5.7524684463861899E-4</v>
      </c>
      <c r="L9907">
        <f t="shared" si="18799"/>
        <v>1.0837214209098054E-3</v>
      </c>
      <c r="M9907">
        <f t="shared" si="18800"/>
        <v>-6.6772268367432542E-5</v>
      </c>
    </row>
    <row r="9908" spans="1:13" x14ac:dyDescent="0.2">
      <c r="A9908" t="s">
        <v>176</v>
      </c>
      <c r="B9908" t="s">
        <v>179</v>
      </c>
      <c r="D9908" t="s">
        <v>52</v>
      </c>
      <c r="F9908">
        <v>59</v>
      </c>
      <c r="G9908" t="s">
        <v>82</v>
      </c>
      <c r="H9908">
        <v>2</v>
      </c>
      <c r="I9908">
        <v>1</v>
      </c>
      <c r="J9908">
        <v>1.6949152542372881E-2</v>
      </c>
      <c r="K9908">
        <f t="shared" si="18798"/>
        <v>3.3217523580784421E-4</v>
      </c>
      <c r="L9908">
        <f t="shared" si="18799"/>
        <v>5.0166676123157301E-4</v>
      </c>
      <c r="M9908">
        <f t="shared" si="18800"/>
        <v>-1.6268371038411538E-4</v>
      </c>
    </row>
    <row r="9909" spans="1:13" x14ac:dyDescent="0.2">
      <c r="A9909" t="s">
        <v>176</v>
      </c>
      <c r="B9909" t="s">
        <v>179</v>
      </c>
      <c r="D9909" t="s">
        <v>52</v>
      </c>
      <c r="F9909">
        <v>59</v>
      </c>
      <c r="G9909" t="s">
        <v>82</v>
      </c>
      <c r="H9909">
        <v>3</v>
      </c>
      <c r="I9909">
        <v>27</v>
      </c>
      <c r="J9909">
        <v>0.4576271186440678</v>
      </c>
      <c r="K9909">
        <f t="shared" si="18798"/>
        <v>1.7222251871307171E-3</v>
      </c>
      <c r="L9909">
        <f t="shared" si="18799"/>
        <v>6.298496373571395E-3</v>
      </c>
      <c r="M9909">
        <f t="shared" si="18800"/>
        <v>2.8540459993099607E-3</v>
      </c>
    </row>
    <row r="9910" spans="1:13" x14ac:dyDescent="0.2">
      <c r="A9910" t="s">
        <v>176</v>
      </c>
      <c r="B9910" t="s">
        <v>179</v>
      </c>
      <c r="D9910" t="s">
        <v>52</v>
      </c>
      <c r="F9910">
        <v>59</v>
      </c>
      <c r="G9910" t="s">
        <v>82</v>
      </c>
      <c r="H9910">
        <v>3</v>
      </c>
      <c r="I9910">
        <v>25</v>
      </c>
      <c r="J9910">
        <v>0.42372881355932202</v>
      </c>
      <c r="K9910">
        <f t="shared" si="18798"/>
        <v>1.6574941096636198E-3</v>
      </c>
      <c r="L9910">
        <f t="shared" si="18799"/>
        <v>5.8947822452568403E-3</v>
      </c>
      <c r="M9910">
        <f t="shared" si="18800"/>
        <v>2.5797940259296003E-3</v>
      </c>
    </row>
    <row r="9911" spans="1:13" x14ac:dyDescent="0.2">
      <c r="A9911" t="s">
        <v>176</v>
      </c>
      <c r="B9911" t="s">
        <v>179</v>
      </c>
      <c r="D9911" t="s">
        <v>52</v>
      </c>
      <c r="F9911">
        <v>59</v>
      </c>
      <c r="G9911" t="s">
        <v>83</v>
      </c>
      <c r="H9911">
        <v>0</v>
      </c>
      <c r="I9911">
        <v>5</v>
      </c>
      <c r="J9911">
        <v>8.4745762711864403E-2</v>
      </c>
      <c r="K9911">
        <f t="shared" si="18798"/>
        <v>7.4251453709830279E-4</v>
      </c>
      <c r="L9911">
        <f t="shared" si="18799"/>
        <v>1.5899721642169467E-3</v>
      </c>
      <c r="M9911">
        <f t="shared" si="18800"/>
        <v>1.0494309002034125E-4</v>
      </c>
    </row>
    <row r="9912" spans="1:13" x14ac:dyDescent="0.2">
      <c r="A9912" t="s">
        <v>176</v>
      </c>
      <c r="B9912" t="s">
        <v>179</v>
      </c>
      <c r="D9912" t="s">
        <v>52</v>
      </c>
      <c r="F9912">
        <v>59</v>
      </c>
      <c r="G9912" t="s">
        <v>83</v>
      </c>
      <c r="H9912">
        <v>0</v>
      </c>
      <c r="I9912">
        <v>1</v>
      </c>
      <c r="J9912">
        <v>1.6949152542372881E-2</v>
      </c>
      <c r="K9912">
        <f t="shared" si="18798"/>
        <v>3.3217523580784421E-4</v>
      </c>
      <c r="L9912">
        <f t="shared" si="18799"/>
        <v>5.0166676123157301E-4</v>
      </c>
      <c r="M9912">
        <f t="shared" si="18800"/>
        <v>-1.6268371038411538E-4</v>
      </c>
    </row>
    <row r="9913" spans="1:13" x14ac:dyDescent="0.2">
      <c r="A9913" t="s">
        <v>176</v>
      </c>
      <c r="B9913" t="s">
        <v>179</v>
      </c>
      <c r="D9913" t="s">
        <v>52</v>
      </c>
      <c r="F9913">
        <v>59</v>
      </c>
      <c r="G9913" t="s">
        <v>83</v>
      </c>
      <c r="H9913">
        <v>1</v>
      </c>
      <c r="I9913">
        <v>1</v>
      </c>
      <c r="J9913">
        <v>1.6949152542372881E-2</v>
      </c>
      <c r="K9913">
        <f t="shared" si="18798"/>
        <v>3.3217523580784421E-4</v>
      </c>
      <c r="L9913">
        <f t="shared" si="18799"/>
        <v>5.0166676123157301E-4</v>
      </c>
      <c r="M9913">
        <f t="shared" si="18800"/>
        <v>-1.6268371038411538E-4</v>
      </c>
    </row>
    <row r="9914" spans="1:13" x14ac:dyDescent="0.2">
      <c r="A9914" t="s">
        <v>176</v>
      </c>
      <c r="B9914" t="s">
        <v>179</v>
      </c>
      <c r="D9914" t="s">
        <v>52</v>
      </c>
      <c r="F9914">
        <v>59</v>
      </c>
      <c r="G9914" t="s">
        <v>83</v>
      </c>
      <c r="H9914">
        <v>1</v>
      </c>
      <c r="I9914">
        <v>1</v>
      </c>
      <c r="J9914">
        <v>1.6949152542372881E-2</v>
      </c>
      <c r="K9914">
        <f t="shared" si="18798"/>
        <v>3.3217523580784421E-4</v>
      </c>
      <c r="L9914">
        <f t="shared" si="18799"/>
        <v>5.0166676123157301E-4</v>
      </c>
      <c r="M9914">
        <f t="shared" si="18800"/>
        <v>-1.6268371038411538E-4</v>
      </c>
    </row>
    <row r="9915" spans="1:13" x14ac:dyDescent="0.2">
      <c r="A9915" t="s">
        <v>176</v>
      </c>
      <c r="B9915" t="s">
        <v>179</v>
      </c>
      <c r="D9915" t="s">
        <v>52</v>
      </c>
      <c r="F9915">
        <v>59</v>
      </c>
      <c r="G9915" t="s">
        <v>83</v>
      </c>
      <c r="H9915">
        <v>2</v>
      </c>
      <c r="I9915">
        <v>8</v>
      </c>
      <c r="J9915">
        <v>0.13559322033898305</v>
      </c>
      <c r="K9915">
        <f t="shared" si="18798"/>
        <v>9.389758368256758E-4</v>
      </c>
      <c r="L9915">
        <f t="shared" si="18799"/>
        <v>2.2949080402155063E-3</v>
      </c>
      <c r="M9915">
        <f t="shared" si="18800"/>
        <v>4.169563665641548E-4</v>
      </c>
    </row>
    <row r="9916" spans="1:13" x14ac:dyDescent="0.2">
      <c r="A9916" t="s">
        <v>176</v>
      </c>
      <c r="B9916" t="s">
        <v>179</v>
      </c>
      <c r="D9916" t="s">
        <v>52</v>
      </c>
      <c r="F9916">
        <v>59</v>
      </c>
      <c r="G9916" t="s">
        <v>83</v>
      </c>
      <c r="H9916">
        <v>2</v>
      </c>
      <c r="I9916">
        <v>9</v>
      </c>
      <c r="J9916">
        <v>0.15254237288135594</v>
      </c>
      <c r="K9916">
        <f t="shared" si="18798"/>
        <v>9.9584975299104868E-4</v>
      </c>
      <c r="L9916">
        <f t="shared" si="18799"/>
        <v>2.521273481804608E-3</v>
      </c>
      <c r="M9916">
        <f t="shared" si="18800"/>
        <v>5.2957397582251067E-4</v>
      </c>
    </row>
    <row r="9917" spans="1:13" x14ac:dyDescent="0.2">
      <c r="A9917" t="s">
        <v>176</v>
      </c>
      <c r="B9917" t="s">
        <v>179</v>
      </c>
      <c r="D9917" t="s">
        <v>52</v>
      </c>
      <c r="F9917">
        <v>59</v>
      </c>
      <c r="G9917" t="s">
        <v>83</v>
      </c>
      <c r="H9917">
        <v>3</v>
      </c>
      <c r="I9917">
        <v>17</v>
      </c>
      <c r="J9917">
        <v>0.28813559322033899</v>
      </c>
      <c r="K9917">
        <f t="shared" si="18798"/>
        <v>1.3677349314203874E-3</v>
      </c>
      <c r="L9917">
        <f t="shared" si="18799"/>
        <v>4.2490908636237772E-3</v>
      </c>
      <c r="M9917">
        <f t="shared" si="18800"/>
        <v>1.5136210007830025E-3</v>
      </c>
    </row>
    <row r="9918" spans="1:13" x14ac:dyDescent="0.2">
      <c r="A9918" t="s">
        <v>176</v>
      </c>
      <c r="B9918" t="s">
        <v>179</v>
      </c>
      <c r="D9918" t="s">
        <v>52</v>
      </c>
      <c r="F9918">
        <v>59</v>
      </c>
      <c r="G9918" t="s">
        <v>83</v>
      </c>
      <c r="H9918">
        <v>3</v>
      </c>
      <c r="I9918">
        <v>17</v>
      </c>
      <c r="J9918">
        <v>0.28813559322033899</v>
      </c>
      <c r="K9918">
        <f t="shared" si="18798"/>
        <v>1.3677349314203874E-3</v>
      </c>
      <c r="L9918">
        <f t="shared" si="18799"/>
        <v>4.2490908636237772E-3</v>
      </c>
      <c r="M9918">
        <f t="shared" si="18800"/>
        <v>1.5136210007830025E-3</v>
      </c>
    </row>
    <row r="9919" spans="1:13" x14ac:dyDescent="0.2">
      <c r="A9919" t="s">
        <v>176</v>
      </c>
      <c r="B9919" t="s">
        <v>179</v>
      </c>
      <c r="D9919" t="s">
        <v>52</v>
      </c>
      <c r="F9919">
        <v>59</v>
      </c>
      <c r="G9919" t="s">
        <v>85</v>
      </c>
      <c r="H9919">
        <v>0</v>
      </c>
      <c r="I9919">
        <v>11</v>
      </c>
      <c r="J9919">
        <v>0.1864406779661017</v>
      </c>
      <c r="K9919">
        <f t="shared" si="18798"/>
        <v>1.1007664228739626E-3</v>
      </c>
      <c r="L9919">
        <f t="shared" si="18799"/>
        <v>2.9651732025349799E-3</v>
      </c>
      <c r="M9919">
        <f t="shared" si="18800"/>
        <v>7.6364035678705444E-4</v>
      </c>
    </row>
    <row r="9920" spans="1:13" x14ac:dyDescent="0.2">
      <c r="A9920" t="s">
        <v>176</v>
      </c>
      <c r="B9920" t="s">
        <v>179</v>
      </c>
      <c r="D9920" t="s">
        <v>52</v>
      </c>
      <c r="F9920">
        <v>59</v>
      </c>
      <c r="G9920" t="s">
        <v>85</v>
      </c>
      <c r="H9920">
        <v>0</v>
      </c>
      <c r="I9920">
        <v>8</v>
      </c>
      <c r="J9920">
        <v>0.13559322033898305</v>
      </c>
      <c r="K9920">
        <f t="shared" si="18798"/>
        <v>9.389758368256758E-4</v>
      </c>
      <c r="L9920">
        <f t="shared" si="18799"/>
        <v>2.2949080402155063E-3</v>
      </c>
      <c r="M9920">
        <f t="shared" si="18800"/>
        <v>4.169563665641548E-4</v>
      </c>
    </row>
    <row r="9921" spans="1:13" x14ac:dyDescent="0.2">
      <c r="A9921" t="s">
        <v>176</v>
      </c>
      <c r="B9921" t="s">
        <v>179</v>
      </c>
      <c r="D9921" t="s">
        <v>52</v>
      </c>
      <c r="F9921">
        <v>59</v>
      </c>
      <c r="G9921" t="s">
        <v>85</v>
      </c>
      <c r="H9921">
        <v>1</v>
      </c>
      <c r="I9921">
        <v>20</v>
      </c>
      <c r="J9921">
        <v>0.33898305084745761</v>
      </c>
      <c r="K9921">
        <f t="shared" si="18798"/>
        <v>1.4831385208213237E-3</v>
      </c>
      <c r="L9921">
        <f t="shared" si="18799"/>
        <v>4.8729690292959003E-3</v>
      </c>
      <c r="M9921">
        <f t="shared" si="18800"/>
        <v>1.9066919876532524E-3</v>
      </c>
    </row>
    <row r="9922" spans="1:13" x14ac:dyDescent="0.2">
      <c r="A9922" t="s">
        <v>176</v>
      </c>
      <c r="B9922" t="s">
        <v>179</v>
      </c>
      <c r="D9922" t="s">
        <v>52</v>
      </c>
      <c r="F9922">
        <v>59</v>
      </c>
      <c r="G9922" t="s">
        <v>85</v>
      </c>
      <c r="H9922">
        <v>1</v>
      </c>
      <c r="I9922">
        <v>20</v>
      </c>
      <c r="J9922">
        <v>0.33898305084745761</v>
      </c>
      <c r="K9922">
        <f t="shared" si="18798"/>
        <v>1.4831385208213237E-3</v>
      </c>
      <c r="L9922">
        <f t="shared" si="18799"/>
        <v>4.8729690292959003E-3</v>
      </c>
      <c r="M9922">
        <f t="shared" si="18800"/>
        <v>1.9066919876532524E-3</v>
      </c>
    </row>
    <row r="9923" spans="1:13" x14ac:dyDescent="0.2">
      <c r="A9923" t="s">
        <v>176</v>
      </c>
      <c r="B9923" t="s">
        <v>179</v>
      </c>
      <c r="D9923" t="s">
        <v>53</v>
      </c>
      <c r="E9923" t="s">
        <v>54</v>
      </c>
      <c r="F9923">
        <v>70</v>
      </c>
      <c r="G9923" t="s">
        <v>196</v>
      </c>
      <c r="H9923">
        <v>0</v>
      </c>
      <c r="I9923">
        <v>33</v>
      </c>
      <c r="J9923">
        <v>0.47142857142857142</v>
      </c>
      <c r="K9923">
        <f t="shared" si="18798"/>
        <v>1.6046816506709361E-3</v>
      </c>
      <c r="L9923">
        <f t="shared" si="18799"/>
        <v>6.31896736495665E-3</v>
      </c>
      <c r="M9923">
        <f t="shared" si="18800"/>
        <v>3.1096040636147781E-3</v>
      </c>
    </row>
    <row r="9924" spans="1:13" x14ac:dyDescent="0.2">
      <c r="A9924" t="s">
        <v>176</v>
      </c>
      <c r="B9924" t="s">
        <v>179</v>
      </c>
      <c r="D9924" t="s">
        <v>53</v>
      </c>
      <c r="E9924" t="s">
        <v>54</v>
      </c>
      <c r="F9924">
        <v>70</v>
      </c>
      <c r="G9924" t="s">
        <v>196</v>
      </c>
      <c r="H9924">
        <v>0</v>
      </c>
      <c r="I9924">
        <v>37</v>
      </c>
      <c r="J9924">
        <v>0.52857142857142858</v>
      </c>
      <c r="K9924">
        <f t="shared" si="18798"/>
        <v>1.6986663003662607E-3</v>
      </c>
      <c r="L9924">
        <f t="shared" si="18799"/>
        <v>6.984380586080547E-3</v>
      </c>
      <c r="M9924">
        <f t="shared" si="18800"/>
        <v>3.5870479853480253E-3</v>
      </c>
    </row>
    <row r="9925" spans="1:13" x14ac:dyDescent="0.2">
      <c r="A9925" t="s">
        <v>176</v>
      </c>
      <c r="B9925" t="s">
        <v>179</v>
      </c>
      <c r="D9925" t="s">
        <v>53</v>
      </c>
      <c r="E9925" t="s">
        <v>54</v>
      </c>
      <c r="F9925">
        <v>70</v>
      </c>
      <c r="G9925" t="s">
        <v>28</v>
      </c>
      <c r="H9925">
        <v>0</v>
      </c>
      <c r="I9925">
        <v>33</v>
      </c>
      <c r="J9925">
        <v>0.47142857142857142</v>
      </c>
      <c r="K9925">
        <f t="shared" si="18798"/>
        <v>1.6046816506709361E-3</v>
      </c>
      <c r="L9925">
        <f t="shared" si="18799"/>
        <v>6.31896736495665E-3</v>
      </c>
      <c r="M9925">
        <f t="shared" si="18800"/>
        <v>3.1096040636147781E-3</v>
      </c>
    </row>
    <row r="9926" spans="1:13" x14ac:dyDescent="0.2">
      <c r="A9926" t="s">
        <v>176</v>
      </c>
      <c r="B9926" t="s">
        <v>179</v>
      </c>
      <c r="D9926" t="s">
        <v>53</v>
      </c>
      <c r="E9926" t="s">
        <v>54</v>
      </c>
      <c r="F9926">
        <v>70</v>
      </c>
      <c r="G9926" t="s">
        <v>28</v>
      </c>
      <c r="H9926">
        <v>0</v>
      </c>
      <c r="I9926">
        <v>37</v>
      </c>
      <c r="J9926">
        <v>0.52857142857142858</v>
      </c>
      <c r="K9926">
        <f t="shared" si="18798"/>
        <v>1.6986663003662607E-3</v>
      </c>
      <c r="L9926">
        <f t="shared" si="18799"/>
        <v>6.984380586080547E-3</v>
      </c>
      <c r="M9926">
        <f t="shared" si="18800"/>
        <v>3.5870479853480253E-3</v>
      </c>
    </row>
    <row r="9927" spans="1:13" x14ac:dyDescent="0.2">
      <c r="A9927" t="s">
        <v>176</v>
      </c>
      <c r="B9927" t="s">
        <v>179</v>
      </c>
      <c r="D9927" t="s">
        <v>53</v>
      </c>
      <c r="E9927" t="s">
        <v>54</v>
      </c>
      <c r="F9927">
        <v>70</v>
      </c>
      <c r="G9927" t="s">
        <v>3</v>
      </c>
      <c r="H9927">
        <v>0</v>
      </c>
      <c r="I9927">
        <v>12</v>
      </c>
      <c r="J9927">
        <v>0.17142857142857143</v>
      </c>
      <c r="K9927">
        <f t="shared" si="18798"/>
        <v>9.6911671123760929E-4</v>
      </c>
      <c r="L9927">
        <f t="shared" si="18799"/>
        <v>2.6834024255233237E-3</v>
      </c>
      <c r="M9927">
        <f t="shared" si="18800"/>
        <v>7.4516900304810491E-4</v>
      </c>
    </row>
    <row r="9928" spans="1:13" x14ac:dyDescent="0.2">
      <c r="A9928" t="s">
        <v>176</v>
      </c>
      <c r="B9928" t="s">
        <v>179</v>
      </c>
      <c r="D9928" t="s">
        <v>53</v>
      </c>
      <c r="E9928" t="s">
        <v>54</v>
      </c>
      <c r="F9928">
        <v>70</v>
      </c>
      <c r="G9928" t="s">
        <v>3</v>
      </c>
      <c r="H9928">
        <v>0</v>
      </c>
      <c r="I9928">
        <v>19</v>
      </c>
      <c r="J9928">
        <v>0.27142857142857141</v>
      </c>
      <c r="K9928">
        <f t="shared" si="18798"/>
        <v>1.2188341970916306E-3</v>
      </c>
      <c r="L9928">
        <f t="shared" si="18799"/>
        <v>3.9331199113773448E-3</v>
      </c>
      <c r="M9928">
        <f t="shared" si="18800"/>
        <v>1.4954515171940836E-3</v>
      </c>
    </row>
    <row r="9929" spans="1:13" x14ac:dyDescent="0.2">
      <c r="A9929" t="s">
        <v>176</v>
      </c>
      <c r="B9929" t="s">
        <v>179</v>
      </c>
      <c r="D9929" t="s">
        <v>53</v>
      </c>
      <c r="E9929" t="s">
        <v>54</v>
      </c>
      <c r="F9929">
        <v>70</v>
      </c>
      <c r="G9929" t="s">
        <v>3</v>
      </c>
      <c r="H9929">
        <v>1</v>
      </c>
      <c r="I9929">
        <v>21</v>
      </c>
      <c r="J9929">
        <v>0.3</v>
      </c>
      <c r="K9929">
        <f t="shared" si="18798"/>
        <v>1.2811950671150743E-3</v>
      </c>
      <c r="L9929">
        <f t="shared" si="18799"/>
        <v>4.2811950671150746E-3</v>
      </c>
      <c r="M9929">
        <f t="shared" si="18800"/>
        <v>1.7188049328849258E-3</v>
      </c>
    </row>
    <row r="9930" spans="1:13" x14ac:dyDescent="0.2">
      <c r="A9930" t="s">
        <v>176</v>
      </c>
      <c r="B9930" t="s">
        <v>179</v>
      </c>
      <c r="D9930" t="s">
        <v>53</v>
      </c>
      <c r="E9930" t="s">
        <v>54</v>
      </c>
      <c r="F9930">
        <v>70</v>
      </c>
      <c r="G9930" t="s">
        <v>3</v>
      </c>
      <c r="H9930">
        <v>1</v>
      </c>
      <c r="I9930">
        <v>18</v>
      </c>
      <c r="J9930">
        <v>0.25714285714285712</v>
      </c>
      <c r="K9930">
        <f t="shared" si="18798"/>
        <v>1.1864110586133289E-3</v>
      </c>
      <c r="L9930">
        <f t="shared" si="18799"/>
        <v>3.7578396300419004E-3</v>
      </c>
      <c r="M9930">
        <f t="shared" si="18800"/>
        <v>1.3850175128152424E-3</v>
      </c>
    </row>
    <row r="9931" spans="1:13" x14ac:dyDescent="0.2">
      <c r="A9931" t="s">
        <v>176</v>
      </c>
      <c r="B9931" t="s">
        <v>179</v>
      </c>
      <c r="D9931" t="s">
        <v>53</v>
      </c>
      <c r="E9931" t="s">
        <v>54</v>
      </c>
      <c r="F9931">
        <v>70</v>
      </c>
      <c r="G9931" t="s">
        <v>8</v>
      </c>
      <c r="H9931">
        <v>0</v>
      </c>
      <c r="I9931">
        <v>12</v>
      </c>
      <c r="J9931">
        <v>0.17142857142857143</v>
      </c>
      <c r="K9931">
        <f t="shared" si="18798"/>
        <v>9.6911671123760929E-4</v>
      </c>
      <c r="L9931">
        <f t="shared" si="18799"/>
        <v>2.6834024255233237E-3</v>
      </c>
      <c r="M9931">
        <f t="shared" si="18800"/>
        <v>7.4516900304810491E-4</v>
      </c>
    </row>
    <row r="9932" spans="1:13" x14ac:dyDescent="0.2">
      <c r="A9932" t="s">
        <v>176</v>
      </c>
      <c r="B9932" t="s">
        <v>179</v>
      </c>
      <c r="D9932" t="s">
        <v>53</v>
      </c>
      <c r="E9932" t="s">
        <v>54</v>
      </c>
      <c r="F9932">
        <v>70</v>
      </c>
      <c r="G9932" t="s">
        <v>8</v>
      </c>
      <c r="H9932">
        <v>0</v>
      </c>
      <c r="I9932">
        <v>19</v>
      </c>
      <c r="J9932">
        <v>0.27142857142857141</v>
      </c>
      <c r="K9932">
        <f t="shared" si="18798"/>
        <v>1.2188341970916306E-3</v>
      </c>
      <c r="L9932">
        <f t="shared" si="18799"/>
        <v>3.9331199113773448E-3</v>
      </c>
      <c r="M9932">
        <f t="shared" si="18800"/>
        <v>1.4954515171940836E-3</v>
      </c>
    </row>
    <row r="9933" spans="1:13" x14ac:dyDescent="0.2">
      <c r="A9933" t="s">
        <v>176</v>
      </c>
      <c r="B9933" t="s">
        <v>179</v>
      </c>
      <c r="D9933" t="s">
        <v>53</v>
      </c>
      <c r="E9933" t="s">
        <v>54</v>
      </c>
      <c r="F9933">
        <v>70</v>
      </c>
      <c r="G9933" t="s">
        <v>8</v>
      </c>
      <c r="H9933">
        <v>1</v>
      </c>
      <c r="I9933">
        <v>21</v>
      </c>
      <c r="J9933">
        <v>0.3</v>
      </c>
      <c r="K9933">
        <f t="shared" si="18798"/>
        <v>1.2811950671150743E-3</v>
      </c>
      <c r="L9933">
        <f t="shared" si="18799"/>
        <v>4.2811950671150746E-3</v>
      </c>
      <c r="M9933">
        <f t="shared" si="18800"/>
        <v>1.7188049328849258E-3</v>
      </c>
    </row>
    <row r="9934" spans="1:13" x14ac:dyDescent="0.2">
      <c r="A9934" t="s">
        <v>176</v>
      </c>
      <c r="B9934" t="s">
        <v>179</v>
      </c>
      <c r="D9934" t="s">
        <v>53</v>
      </c>
      <c r="E9934" t="s">
        <v>54</v>
      </c>
      <c r="F9934">
        <v>70</v>
      </c>
      <c r="G9934" t="s">
        <v>8</v>
      </c>
      <c r="H9934">
        <v>1</v>
      </c>
      <c r="I9934">
        <v>18</v>
      </c>
      <c r="J9934">
        <v>0.25714285714285712</v>
      </c>
      <c r="K9934">
        <f t="shared" si="18798"/>
        <v>1.1864110586133289E-3</v>
      </c>
      <c r="L9934">
        <f t="shared" si="18799"/>
        <v>3.7578396300419004E-3</v>
      </c>
      <c r="M9934">
        <f t="shared" si="18800"/>
        <v>1.3850175128152424E-3</v>
      </c>
    </row>
    <row r="9935" spans="1:13" x14ac:dyDescent="0.2">
      <c r="A9935" t="s">
        <v>176</v>
      </c>
      <c r="B9935" t="s">
        <v>179</v>
      </c>
      <c r="D9935" t="s">
        <v>53</v>
      </c>
      <c r="E9935" t="s">
        <v>54</v>
      </c>
      <c r="F9935">
        <v>70</v>
      </c>
      <c r="G9935" t="s">
        <v>9</v>
      </c>
      <c r="H9935">
        <v>0</v>
      </c>
      <c r="I9935">
        <v>13</v>
      </c>
      <c r="J9935">
        <v>0.18571428571428572</v>
      </c>
      <c r="K9935">
        <f t="shared" si="18798"/>
        <v>1.0086164781521268E-3</v>
      </c>
      <c r="L9935">
        <f t="shared" si="18799"/>
        <v>2.8657593352949839E-3</v>
      </c>
      <c r="M9935">
        <f t="shared" si="18800"/>
        <v>8.4852637899073035E-4</v>
      </c>
    </row>
    <row r="9936" spans="1:13" x14ac:dyDescent="0.2">
      <c r="A9936" t="s">
        <v>176</v>
      </c>
      <c r="B9936" t="s">
        <v>179</v>
      </c>
      <c r="D9936" t="s">
        <v>53</v>
      </c>
      <c r="E9936" t="s">
        <v>54</v>
      </c>
      <c r="F9936">
        <v>70</v>
      </c>
      <c r="G9936" t="s">
        <v>9</v>
      </c>
      <c r="H9936">
        <v>0</v>
      </c>
      <c r="I9936">
        <v>19</v>
      </c>
      <c r="J9936">
        <v>0.27142857142857141</v>
      </c>
      <c r="K9936">
        <f t="shared" si="18798"/>
        <v>1.2188341970916306E-3</v>
      </c>
      <c r="L9936">
        <f t="shared" si="18799"/>
        <v>3.9331199113773448E-3</v>
      </c>
      <c r="M9936">
        <f t="shared" si="18800"/>
        <v>1.4954515171940836E-3</v>
      </c>
    </row>
    <row r="9937" spans="1:13" x14ac:dyDescent="0.2">
      <c r="A9937" t="s">
        <v>176</v>
      </c>
      <c r="B9937" t="s">
        <v>179</v>
      </c>
      <c r="D9937" t="s">
        <v>53</v>
      </c>
      <c r="E9937" t="s">
        <v>54</v>
      </c>
      <c r="F9937">
        <v>70</v>
      </c>
      <c r="G9937" t="s">
        <v>9</v>
      </c>
      <c r="H9937">
        <v>1</v>
      </c>
      <c r="I9937">
        <v>20</v>
      </c>
      <c r="J9937">
        <v>0.2857142857142857</v>
      </c>
      <c r="K9937">
        <f t="shared" si="18798"/>
        <v>1.2504079334361247E-3</v>
      </c>
      <c r="L9937">
        <f t="shared" si="18799"/>
        <v>4.1075507905789822E-3</v>
      </c>
      <c r="M9937">
        <f t="shared" si="18800"/>
        <v>1.6067349237067325E-3</v>
      </c>
    </row>
    <row r="9938" spans="1:13" x14ac:dyDescent="0.2">
      <c r="A9938" t="s">
        <v>176</v>
      </c>
      <c r="B9938" t="s">
        <v>179</v>
      </c>
      <c r="D9938" t="s">
        <v>53</v>
      </c>
      <c r="E9938" t="s">
        <v>54</v>
      </c>
      <c r="F9938">
        <v>70</v>
      </c>
      <c r="G9938" t="s">
        <v>9</v>
      </c>
      <c r="H9938">
        <v>1</v>
      </c>
      <c r="I9938">
        <v>18</v>
      </c>
      <c r="J9938">
        <v>0.25714285714285712</v>
      </c>
      <c r="K9938">
        <f t="shared" si="18798"/>
        <v>1.1864110586133289E-3</v>
      </c>
      <c r="L9938">
        <f t="shared" si="18799"/>
        <v>3.7578396300419004E-3</v>
      </c>
      <c r="M9938">
        <f t="shared" si="18800"/>
        <v>1.3850175128152424E-3</v>
      </c>
    </row>
    <row r="9939" spans="1:13" x14ac:dyDescent="0.2">
      <c r="A9939" t="s">
        <v>176</v>
      </c>
      <c r="B9939" t="s">
        <v>179</v>
      </c>
      <c r="D9939" t="s">
        <v>53</v>
      </c>
      <c r="E9939" t="s">
        <v>54</v>
      </c>
      <c r="F9939">
        <v>70</v>
      </c>
      <c r="G9939" t="s">
        <v>10</v>
      </c>
      <c r="H9939">
        <v>0</v>
      </c>
      <c r="I9939">
        <v>13</v>
      </c>
      <c r="J9939">
        <v>0.18571428571428572</v>
      </c>
      <c r="K9939">
        <f t="shared" si="18798"/>
        <v>1.0086164781521268E-3</v>
      </c>
      <c r="L9939">
        <f t="shared" si="18799"/>
        <v>2.8657593352949839E-3</v>
      </c>
      <c r="M9939">
        <f t="shared" si="18800"/>
        <v>8.4852637899073035E-4</v>
      </c>
    </row>
    <row r="9940" spans="1:13" x14ac:dyDescent="0.2">
      <c r="A9940" t="s">
        <v>176</v>
      </c>
      <c r="B9940" t="s">
        <v>179</v>
      </c>
      <c r="D9940" t="s">
        <v>53</v>
      </c>
      <c r="E9940" t="s">
        <v>54</v>
      </c>
      <c r="F9940">
        <v>70</v>
      </c>
      <c r="G9940" t="s">
        <v>10</v>
      </c>
      <c r="H9940">
        <v>0</v>
      </c>
      <c r="I9940">
        <v>19</v>
      </c>
      <c r="J9940">
        <v>0.27142857142857141</v>
      </c>
      <c r="K9940">
        <f t="shared" si="18798"/>
        <v>1.2188341970916306E-3</v>
      </c>
      <c r="L9940">
        <f t="shared" si="18799"/>
        <v>3.9331199113773448E-3</v>
      </c>
      <c r="M9940">
        <f t="shared" si="18800"/>
        <v>1.4954515171940836E-3</v>
      </c>
    </row>
    <row r="9941" spans="1:13" x14ac:dyDescent="0.2">
      <c r="A9941" t="s">
        <v>176</v>
      </c>
      <c r="B9941" t="s">
        <v>179</v>
      </c>
      <c r="D9941" t="s">
        <v>53</v>
      </c>
      <c r="E9941" t="s">
        <v>54</v>
      </c>
      <c r="F9941">
        <v>70</v>
      </c>
      <c r="G9941" t="s">
        <v>10</v>
      </c>
      <c r="H9941">
        <v>1</v>
      </c>
      <c r="I9941">
        <v>20</v>
      </c>
      <c r="J9941">
        <v>0.2857142857142857</v>
      </c>
      <c r="K9941">
        <f t="shared" si="18798"/>
        <v>1.2504079334361247E-3</v>
      </c>
      <c r="L9941">
        <f t="shared" si="18799"/>
        <v>4.1075507905789822E-3</v>
      </c>
      <c r="M9941">
        <f t="shared" si="18800"/>
        <v>1.6067349237067325E-3</v>
      </c>
    </row>
    <row r="9942" spans="1:13" x14ac:dyDescent="0.2">
      <c r="A9942" t="s">
        <v>176</v>
      </c>
      <c r="B9942" t="s">
        <v>179</v>
      </c>
      <c r="D9942" t="s">
        <v>53</v>
      </c>
      <c r="E9942" t="s">
        <v>54</v>
      </c>
      <c r="F9942">
        <v>70</v>
      </c>
      <c r="G9942" t="s">
        <v>10</v>
      </c>
      <c r="H9942">
        <v>1</v>
      </c>
      <c r="I9942">
        <v>18</v>
      </c>
      <c r="J9942">
        <v>0.25714285714285712</v>
      </c>
      <c r="K9942">
        <f t="shared" si="18798"/>
        <v>1.1864110586133289E-3</v>
      </c>
      <c r="L9942">
        <f t="shared" si="18799"/>
        <v>3.7578396300419004E-3</v>
      </c>
      <c r="M9942">
        <f t="shared" si="18800"/>
        <v>1.3850175128152424E-3</v>
      </c>
    </row>
    <row r="9943" spans="1:13" x14ac:dyDescent="0.2">
      <c r="A9943" t="s">
        <v>176</v>
      </c>
      <c r="B9943" t="s">
        <v>179</v>
      </c>
      <c r="D9943" t="s">
        <v>53</v>
      </c>
      <c r="E9943" t="s">
        <v>54</v>
      </c>
      <c r="F9943">
        <v>70</v>
      </c>
      <c r="G9943" t="s">
        <v>11</v>
      </c>
      <c r="H9943">
        <v>0</v>
      </c>
      <c r="I9943">
        <v>13</v>
      </c>
      <c r="J9943">
        <v>0.18571428571428572</v>
      </c>
      <c r="K9943">
        <f t="shared" ref="K9943:K10006" si="18801">(1.96*SQRT((J9943/100)*(1-(J9943/100))/(I9943*(J9943/100)^(-1))))</f>
        <v>1.0086164781521268E-3</v>
      </c>
      <c r="L9943">
        <f t="shared" ref="L9943:L10006" si="18802">J9943/100+K9943</f>
        <v>2.8657593352949839E-3</v>
      </c>
      <c r="M9943">
        <f t="shared" ref="M9943:M10006" si="18803">J9943/100-K9943</f>
        <v>8.4852637899073035E-4</v>
      </c>
    </row>
    <row r="9944" spans="1:13" x14ac:dyDescent="0.2">
      <c r="A9944" t="s">
        <v>176</v>
      </c>
      <c r="B9944" t="s">
        <v>179</v>
      </c>
      <c r="D9944" t="s">
        <v>53</v>
      </c>
      <c r="E9944" t="s">
        <v>54</v>
      </c>
      <c r="F9944">
        <v>70</v>
      </c>
      <c r="G9944" t="s">
        <v>11</v>
      </c>
      <c r="H9944">
        <v>0</v>
      </c>
      <c r="I9944">
        <v>20</v>
      </c>
      <c r="J9944">
        <v>0.2857142857142857</v>
      </c>
      <c r="K9944">
        <f t="shared" si="18801"/>
        <v>1.2504079334361247E-3</v>
      </c>
      <c r="L9944">
        <f t="shared" si="18802"/>
        <v>4.1075507905789822E-3</v>
      </c>
      <c r="M9944">
        <f t="shared" si="18803"/>
        <v>1.6067349237067325E-3</v>
      </c>
    </row>
    <row r="9945" spans="1:13" x14ac:dyDescent="0.2">
      <c r="A9945" t="s">
        <v>176</v>
      </c>
      <c r="B9945" t="s">
        <v>179</v>
      </c>
      <c r="D9945" t="s">
        <v>53</v>
      </c>
      <c r="E9945" t="s">
        <v>54</v>
      </c>
      <c r="F9945">
        <v>70</v>
      </c>
      <c r="G9945" t="s">
        <v>11</v>
      </c>
      <c r="H9945">
        <v>1</v>
      </c>
      <c r="I9945">
        <v>20</v>
      </c>
      <c r="J9945">
        <v>0.2857142857142857</v>
      </c>
      <c r="K9945">
        <f t="shared" si="18801"/>
        <v>1.2504079334361247E-3</v>
      </c>
      <c r="L9945">
        <f t="shared" si="18802"/>
        <v>4.1075507905789822E-3</v>
      </c>
      <c r="M9945">
        <f t="shared" si="18803"/>
        <v>1.6067349237067325E-3</v>
      </c>
    </row>
    <row r="9946" spans="1:13" x14ac:dyDescent="0.2">
      <c r="A9946" t="s">
        <v>176</v>
      </c>
      <c r="B9946" t="s">
        <v>179</v>
      </c>
      <c r="D9946" t="s">
        <v>53</v>
      </c>
      <c r="E9946" t="s">
        <v>54</v>
      </c>
      <c r="F9946">
        <v>70</v>
      </c>
      <c r="G9946" t="s">
        <v>11</v>
      </c>
      <c r="H9946">
        <v>1</v>
      </c>
      <c r="I9946">
        <v>17</v>
      </c>
      <c r="J9946">
        <v>0.24285714285714285</v>
      </c>
      <c r="K9946">
        <f t="shared" si="18801"/>
        <v>1.1530668670983481E-3</v>
      </c>
      <c r="L9946">
        <f t="shared" si="18802"/>
        <v>3.5816382956697767E-3</v>
      </c>
      <c r="M9946">
        <f t="shared" si="18803"/>
        <v>1.2755045614730803E-3</v>
      </c>
    </row>
    <row r="9947" spans="1:13" x14ac:dyDescent="0.2">
      <c r="A9947" t="s">
        <v>176</v>
      </c>
      <c r="B9947" t="s">
        <v>179</v>
      </c>
      <c r="D9947" t="s">
        <v>53</v>
      </c>
      <c r="E9947" t="s">
        <v>54</v>
      </c>
      <c r="F9947">
        <v>70</v>
      </c>
      <c r="G9947" t="s">
        <v>24</v>
      </c>
      <c r="H9947">
        <v>0</v>
      </c>
      <c r="I9947">
        <v>23</v>
      </c>
      <c r="J9947">
        <v>0.32857142857142857</v>
      </c>
      <c r="K9947">
        <f t="shared" si="18801"/>
        <v>1.3406249289044268E-3</v>
      </c>
      <c r="L9947">
        <f t="shared" si="18802"/>
        <v>4.6263392146187127E-3</v>
      </c>
      <c r="M9947">
        <f t="shared" si="18803"/>
        <v>1.9450893568098591E-3</v>
      </c>
    </row>
    <row r="9948" spans="1:13" x14ac:dyDescent="0.2">
      <c r="A9948" t="s">
        <v>176</v>
      </c>
      <c r="B9948" t="s">
        <v>179</v>
      </c>
      <c r="D9948" t="s">
        <v>53</v>
      </c>
      <c r="E9948" t="s">
        <v>54</v>
      </c>
      <c r="F9948">
        <v>70</v>
      </c>
      <c r="G9948" t="s">
        <v>24</v>
      </c>
      <c r="H9948">
        <v>0</v>
      </c>
      <c r="I9948">
        <v>29</v>
      </c>
      <c r="J9948">
        <v>0.41428571428571431</v>
      </c>
      <c r="K9948">
        <f t="shared" si="18801"/>
        <v>1.5047195087457331E-3</v>
      </c>
      <c r="L9948">
        <f t="shared" si="18802"/>
        <v>5.6475766516028763E-3</v>
      </c>
      <c r="M9948">
        <f t="shared" si="18803"/>
        <v>2.6381376341114105E-3</v>
      </c>
    </row>
    <row r="9949" spans="1:13" x14ac:dyDescent="0.2">
      <c r="A9949" t="s">
        <v>176</v>
      </c>
      <c r="B9949" t="s">
        <v>179</v>
      </c>
      <c r="D9949" t="s">
        <v>53</v>
      </c>
      <c r="E9949" t="s">
        <v>54</v>
      </c>
      <c r="F9949">
        <v>70</v>
      </c>
      <c r="G9949" t="s">
        <v>24</v>
      </c>
      <c r="H9949">
        <v>1</v>
      </c>
      <c r="I9949">
        <v>10</v>
      </c>
      <c r="J9949">
        <v>0.14285714285714285</v>
      </c>
      <c r="K9949">
        <f t="shared" si="18801"/>
        <v>8.8480506327665194E-4</v>
      </c>
      <c r="L9949">
        <f t="shared" si="18802"/>
        <v>2.3133764918480803E-3</v>
      </c>
      <c r="M9949">
        <f t="shared" si="18803"/>
        <v>5.4376636529477663E-4</v>
      </c>
    </row>
    <row r="9950" spans="1:13" x14ac:dyDescent="0.2">
      <c r="A9950" t="s">
        <v>176</v>
      </c>
      <c r="B9950" t="s">
        <v>179</v>
      </c>
      <c r="D9950" t="s">
        <v>53</v>
      </c>
      <c r="E9950" t="s">
        <v>54</v>
      </c>
      <c r="F9950">
        <v>70</v>
      </c>
      <c r="G9950" t="s">
        <v>24</v>
      </c>
      <c r="H9950">
        <v>1</v>
      </c>
      <c r="I9950">
        <v>8</v>
      </c>
      <c r="J9950">
        <v>0.11428571428571428</v>
      </c>
      <c r="K9950">
        <f t="shared" si="18801"/>
        <v>7.915069172155098E-4</v>
      </c>
      <c r="L9950">
        <f t="shared" si="18802"/>
        <v>1.9343640600726526E-3</v>
      </c>
      <c r="M9950">
        <f t="shared" si="18803"/>
        <v>3.5135022564163293E-4</v>
      </c>
    </row>
    <row r="9951" spans="1:13" x14ac:dyDescent="0.2">
      <c r="A9951" t="s">
        <v>176</v>
      </c>
      <c r="B9951" t="s">
        <v>179</v>
      </c>
      <c r="D9951" t="s">
        <v>53</v>
      </c>
      <c r="E9951" t="s">
        <v>54</v>
      </c>
      <c r="F9951">
        <v>70</v>
      </c>
      <c r="G9951" t="s">
        <v>25</v>
      </c>
      <c r="H9951">
        <v>0</v>
      </c>
      <c r="I9951">
        <v>27</v>
      </c>
      <c r="J9951">
        <v>0.38571428571428573</v>
      </c>
      <c r="K9951">
        <f t="shared" si="18801"/>
        <v>1.4521140451080278E-3</v>
      </c>
      <c r="L9951">
        <f t="shared" si="18802"/>
        <v>5.3092569022508852E-3</v>
      </c>
      <c r="M9951">
        <f t="shared" si="18803"/>
        <v>2.4050288120348292E-3</v>
      </c>
    </row>
    <row r="9952" spans="1:13" x14ac:dyDescent="0.2">
      <c r="A9952" t="s">
        <v>176</v>
      </c>
      <c r="B9952" t="s">
        <v>179</v>
      </c>
      <c r="D9952" t="s">
        <v>53</v>
      </c>
      <c r="E9952" t="s">
        <v>54</v>
      </c>
      <c r="F9952">
        <v>70</v>
      </c>
      <c r="G9952" t="s">
        <v>25</v>
      </c>
      <c r="H9952">
        <v>0</v>
      </c>
      <c r="I9952">
        <v>32</v>
      </c>
      <c r="J9952">
        <v>0.45714285714285713</v>
      </c>
      <c r="K9952">
        <f t="shared" si="18801"/>
        <v>1.5802946560689241E-3</v>
      </c>
      <c r="L9952">
        <f t="shared" si="18802"/>
        <v>6.1517232274974952E-3</v>
      </c>
      <c r="M9952">
        <f t="shared" si="18803"/>
        <v>2.9911339153596466E-3</v>
      </c>
    </row>
    <row r="9953" spans="1:13" x14ac:dyDescent="0.2">
      <c r="A9953" t="s">
        <v>176</v>
      </c>
      <c r="B9953" t="s">
        <v>179</v>
      </c>
      <c r="D9953" t="s">
        <v>53</v>
      </c>
      <c r="E9953" t="s">
        <v>54</v>
      </c>
      <c r="F9953">
        <v>70</v>
      </c>
      <c r="G9953" t="s">
        <v>25</v>
      </c>
      <c r="H9953">
        <v>1</v>
      </c>
      <c r="I9953">
        <v>6</v>
      </c>
      <c r="J9953">
        <v>8.5714285714285715E-2</v>
      </c>
      <c r="K9953">
        <f t="shared" si="18801"/>
        <v>6.8556312619626788E-4</v>
      </c>
      <c r="L9953">
        <f t="shared" si="18802"/>
        <v>1.5427059833391251E-3</v>
      </c>
      <c r="M9953">
        <f t="shared" si="18803"/>
        <v>1.7157973094658922E-4</v>
      </c>
    </row>
    <row r="9954" spans="1:13" x14ac:dyDescent="0.2">
      <c r="A9954" t="s">
        <v>176</v>
      </c>
      <c r="B9954" t="s">
        <v>179</v>
      </c>
      <c r="D9954" t="s">
        <v>53</v>
      </c>
      <c r="E9954" t="s">
        <v>54</v>
      </c>
      <c r="F9954">
        <v>70</v>
      </c>
      <c r="G9954" t="s">
        <v>25</v>
      </c>
      <c r="H9954">
        <v>1</v>
      </c>
      <c r="I9954">
        <v>5</v>
      </c>
      <c r="J9954">
        <v>7.1428571428571425E-2</v>
      </c>
      <c r="K9954">
        <f t="shared" si="18801"/>
        <v>6.2587538695813884E-4</v>
      </c>
      <c r="L9954">
        <f t="shared" si="18802"/>
        <v>1.340161101243853E-3</v>
      </c>
      <c r="M9954">
        <f t="shared" si="18803"/>
        <v>8.8410327327575447E-5</v>
      </c>
    </row>
    <row r="9955" spans="1:13" x14ac:dyDescent="0.2">
      <c r="A9955" t="s">
        <v>176</v>
      </c>
      <c r="B9955" t="s">
        <v>179</v>
      </c>
      <c r="D9955" t="s">
        <v>53</v>
      </c>
      <c r="E9955" t="s">
        <v>54</v>
      </c>
      <c r="F9955">
        <v>70</v>
      </c>
      <c r="G9955" t="s">
        <v>72</v>
      </c>
      <c r="H9955">
        <v>0</v>
      </c>
      <c r="I9955">
        <v>13</v>
      </c>
      <c r="J9955">
        <v>0.18571428571428572</v>
      </c>
      <c r="K9955">
        <f t="shared" si="18801"/>
        <v>1.0086164781521268E-3</v>
      </c>
      <c r="L9955">
        <f t="shared" si="18802"/>
        <v>2.8657593352949839E-3</v>
      </c>
      <c r="M9955">
        <f t="shared" si="18803"/>
        <v>8.4852637899073035E-4</v>
      </c>
    </row>
    <row r="9956" spans="1:13" x14ac:dyDescent="0.2">
      <c r="A9956" t="s">
        <v>176</v>
      </c>
      <c r="B9956" t="s">
        <v>179</v>
      </c>
      <c r="D9956" t="s">
        <v>53</v>
      </c>
      <c r="E9956" t="s">
        <v>54</v>
      </c>
      <c r="F9956">
        <v>70</v>
      </c>
      <c r="G9956" t="s">
        <v>72</v>
      </c>
      <c r="H9956">
        <v>0</v>
      </c>
      <c r="I9956">
        <v>19</v>
      </c>
      <c r="J9956">
        <v>0.27142857142857141</v>
      </c>
      <c r="K9956">
        <f t="shared" si="18801"/>
        <v>1.2188341970916306E-3</v>
      </c>
      <c r="L9956">
        <f t="shared" si="18802"/>
        <v>3.9331199113773448E-3</v>
      </c>
      <c r="M9956">
        <f t="shared" si="18803"/>
        <v>1.4954515171940836E-3</v>
      </c>
    </row>
    <row r="9957" spans="1:13" x14ac:dyDescent="0.2">
      <c r="A9957" t="s">
        <v>176</v>
      </c>
      <c r="B9957" t="s">
        <v>179</v>
      </c>
      <c r="D9957" t="s">
        <v>53</v>
      </c>
      <c r="E9957" t="s">
        <v>54</v>
      </c>
      <c r="F9957">
        <v>70</v>
      </c>
      <c r="G9957" t="s">
        <v>72</v>
      </c>
      <c r="H9957">
        <v>1</v>
      </c>
      <c r="I9957">
        <v>20</v>
      </c>
      <c r="J9957">
        <v>0.2857142857142857</v>
      </c>
      <c r="K9957">
        <f t="shared" si="18801"/>
        <v>1.2504079334361247E-3</v>
      </c>
      <c r="L9957">
        <f t="shared" si="18802"/>
        <v>4.1075507905789822E-3</v>
      </c>
      <c r="M9957">
        <f t="shared" si="18803"/>
        <v>1.6067349237067325E-3</v>
      </c>
    </row>
    <row r="9958" spans="1:13" x14ac:dyDescent="0.2">
      <c r="A9958" t="s">
        <v>176</v>
      </c>
      <c r="B9958" t="s">
        <v>179</v>
      </c>
      <c r="D9958" t="s">
        <v>53</v>
      </c>
      <c r="E9958" t="s">
        <v>54</v>
      </c>
      <c r="F9958">
        <v>70</v>
      </c>
      <c r="G9958" t="s">
        <v>72</v>
      </c>
      <c r="H9958">
        <v>1</v>
      </c>
      <c r="I9958">
        <v>18</v>
      </c>
      <c r="J9958">
        <v>0.25714285714285712</v>
      </c>
      <c r="K9958">
        <f t="shared" si="18801"/>
        <v>1.1864110586133289E-3</v>
      </c>
      <c r="L9958">
        <f t="shared" si="18802"/>
        <v>3.7578396300419004E-3</v>
      </c>
      <c r="M9958">
        <f t="shared" si="18803"/>
        <v>1.3850175128152424E-3</v>
      </c>
    </row>
    <row r="9959" spans="1:13" x14ac:dyDescent="0.2">
      <c r="A9959" t="s">
        <v>176</v>
      </c>
      <c r="B9959" t="s">
        <v>179</v>
      </c>
      <c r="D9959" t="s">
        <v>53</v>
      </c>
      <c r="E9959" t="s">
        <v>54</v>
      </c>
      <c r="F9959">
        <v>70</v>
      </c>
      <c r="G9959" t="s">
        <v>73</v>
      </c>
      <c r="H9959">
        <v>0</v>
      </c>
      <c r="I9959">
        <v>13</v>
      </c>
      <c r="J9959">
        <v>0.18571428571428572</v>
      </c>
      <c r="K9959">
        <f t="shared" si="18801"/>
        <v>1.0086164781521268E-3</v>
      </c>
      <c r="L9959">
        <f t="shared" si="18802"/>
        <v>2.8657593352949839E-3</v>
      </c>
      <c r="M9959">
        <f t="shared" si="18803"/>
        <v>8.4852637899073035E-4</v>
      </c>
    </row>
    <row r="9960" spans="1:13" x14ac:dyDescent="0.2">
      <c r="A9960" t="s">
        <v>176</v>
      </c>
      <c r="B9960" t="s">
        <v>179</v>
      </c>
      <c r="D9960" t="s">
        <v>53</v>
      </c>
      <c r="E9960" t="s">
        <v>54</v>
      </c>
      <c r="F9960">
        <v>70</v>
      </c>
      <c r="G9960" t="s">
        <v>73</v>
      </c>
      <c r="H9960">
        <v>0</v>
      </c>
      <c r="I9960">
        <v>20</v>
      </c>
      <c r="J9960">
        <v>0.2857142857142857</v>
      </c>
      <c r="K9960">
        <f t="shared" si="18801"/>
        <v>1.2504079334361247E-3</v>
      </c>
      <c r="L9960">
        <f t="shared" si="18802"/>
        <v>4.1075507905789822E-3</v>
      </c>
      <c r="M9960">
        <f t="shared" si="18803"/>
        <v>1.6067349237067325E-3</v>
      </c>
    </row>
    <row r="9961" spans="1:13" x14ac:dyDescent="0.2">
      <c r="A9961" t="s">
        <v>176</v>
      </c>
      <c r="B9961" t="s">
        <v>179</v>
      </c>
      <c r="D9961" t="s">
        <v>53</v>
      </c>
      <c r="E9961" t="s">
        <v>54</v>
      </c>
      <c r="F9961">
        <v>70</v>
      </c>
      <c r="G9961" t="s">
        <v>73</v>
      </c>
      <c r="H9961">
        <v>1</v>
      </c>
      <c r="I9961">
        <v>20</v>
      </c>
      <c r="J9961">
        <v>0.2857142857142857</v>
      </c>
      <c r="K9961">
        <f t="shared" si="18801"/>
        <v>1.2504079334361247E-3</v>
      </c>
      <c r="L9961">
        <f t="shared" si="18802"/>
        <v>4.1075507905789822E-3</v>
      </c>
      <c r="M9961">
        <f t="shared" si="18803"/>
        <v>1.6067349237067325E-3</v>
      </c>
    </row>
    <row r="9962" spans="1:13" x14ac:dyDescent="0.2">
      <c r="A9962" t="s">
        <v>176</v>
      </c>
      <c r="B9962" t="s">
        <v>179</v>
      </c>
      <c r="D9962" t="s">
        <v>53</v>
      </c>
      <c r="E9962" t="s">
        <v>54</v>
      </c>
      <c r="F9962">
        <v>70</v>
      </c>
      <c r="G9962" t="s">
        <v>73</v>
      </c>
      <c r="H9962">
        <v>1</v>
      </c>
      <c r="I9962">
        <v>17</v>
      </c>
      <c r="J9962">
        <v>0.24285714285714285</v>
      </c>
      <c r="K9962">
        <f t="shared" si="18801"/>
        <v>1.1530668670983481E-3</v>
      </c>
      <c r="L9962">
        <f t="shared" si="18802"/>
        <v>3.5816382956697767E-3</v>
      </c>
      <c r="M9962">
        <f t="shared" si="18803"/>
        <v>1.2755045614730803E-3</v>
      </c>
    </row>
    <row r="9963" spans="1:13" x14ac:dyDescent="0.2">
      <c r="A9963" t="s">
        <v>176</v>
      </c>
      <c r="B9963" t="s">
        <v>179</v>
      </c>
      <c r="D9963" t="s">
        <v>53</v>
      </c>
      <c r="E9963" t="s">
        <v>54</v>
      </c>
      <c r="F9963">
        <v>70</v>
      </c>
      <c r="G9963" t="s">
        <v>74</v>
      </c>
      <c r="H9963">
        <v>0</v>
      </c>
      <c r="I9963">
        <v>1</v>
      </c>
      <c r="J9963">
        <v>1.4285714285714285E-2</v>
      </c>
      <c r="K9963">
        <f t="shared" si="18801"/>
        <v>2.7997999928566319E-4</v>
      </c>
      <c r="L9963">
        <f t="shared" si="18802"/>
        <v>4.2283714214280601E-4</v>
      </c>
      <c r="M9963">
        <f t="shared" si="18803"/>
        <v>-1.3712285642852035E-4</v>
      </c>
    </row>
    <row r="9964" spans="1:13" x14ac:dyDescent="0.2">
      <c r="A9964" t="s">
        <v>176</v>
      </c>
      <c r="B9964" t="s">
        <v>179</v>
      </c>
      <c r="D9964" t="s">
        <v>53</v>
      </c>
      <c r="E9964" t="s">
        <v>54</v>
      </c>
      <c r="F9964">
        <v>70</v>
      </c>
      <c r="G9964" t="s">
        <v>74</v>
      </c>
      <c r="H9964">
        <v>0</v>
      </c>
      <c r="I9964">
        <v>1</v>
      </c>
      <c r="J9964">
        <v>1.4285714285714285E-2</v>
      </c>
      <c r="K9964">
        <f t="shared" si="18801"/>
        <v>2.7997999928566319E-4</v>
      </c>
      <c r="L9964">
        <f t="shared" si="18802"/>
        <v>4.2283714214280601E-4</v>
      </c>
      <c r="M9964">
        <f t="shared" si="18803"/>
        <v>-1.3712285642852035E-4</v>
      </c>
    </row>
    <row r="9965" spans="1:13" x14ac:dyDescent="0.2">
      <c r="A9965" t="s">
        <v>176</v>
      </c>
      <c r="B9965" t="s">
        <v>179</v>
      </c>
      <c r="D9965" t="s">
        <v>53</v>
      </c>
      <c r="E9965" t="s">
        <v>54</v>
      </c>
      <c r="F9965">
        <v>70</v>
      </c>
      <c r="G9965" t="s">
        <v>74</v>
      </c>
      <c r="H9965">
        <v>1</v>
      </c>
      <c r="I9965">
        <v>2</v>
      </c>
      <c r="J9965">
        <v>2.8571428571428571E-2</v>
      </c>
      <c r="K9965">
        <f t="shared" si="18801"/>
        <v>3.9592322488078409E-4</v>
      </c>
      <c r="L9965">
        <f t="shared" si="18802"/>
        <v>6.8163751059506983E-4</v>
      </c>
      <c r="M9965">
        <f t="shared" si="18803"/>
        <v>-1.1020893916649841E-4</v>
      </c>
    </row>
    <row r="9966" spans="1:13" x14ac:dyDescent="0.2">
      <c r="A9966" t="s">
        <v>176</v>
      </c>
      <c r="B9966" t="s">
        <v>179</v>
      </c>
      <c r="D9966" t="s">
        <v>53</v>
      </c>
      <c r="E9966" t="s">
        <v>54</v>
      </c>
      <c r="F9966">
        <v>70</v>
      </c>
      <c r="G9966" t="s">
        <v>74</v>
      </c>
      <c r="H9966">
        <v>1</v>
      </c>
      <c r="I9966">
        <v>1</v>
      </c>
      <c r="J9966">
        <v>1.4285714285714285E-2</v>
      </c>
      <c r="K9966">
        <f t="shared" si="18801"/>
        <v>2.7997999928566319E-4</v>
      </c>
      <c r="L9966">
        <f t="shared" si="18802"/>
        <v>4.2283714214280601E-4</v>
      </c>
      <c r="M9966">
        <f t="shared" si="18803"/>
        <v>-1.3712285642852035E-4</v>
      </c>
    </row>
    <row r="9967" spans="1:13" x14ac:dyDescent="0.2">
      <c r="A9967" t="s">
        <v>176</v>
      </c>
      <c r="B9967" t="s">
        <v>179</v>
      </c>
      <c r="D9967" t="s">
        <v>53</v>
      </c>
      <c r="E9967" t="s">
        <v>54</v>
      </c>
      <c r="F9967">
        <v>70</v>
      </c>
      <c r="G9967" t="s">
        <v>74</v>
      </c>
      <c r="H9967">
        <v>2</v>
      </c>
      <c r="I9967">
        <v>2</v>
      </c>
      <c r="J9967">
        <v>2.8571428571428571E-2</v>
      </c>
      <c r="K9967">
        <f t="shared" si="18801"/>
        <v>3.9592322488078409E-4</v>
      </c>
      <c r="L9967">
        <f t="shared" si="18802"/>
        <v>6.8163751059506983E-4</v>
      </c>
      <c r="M9967">
        <f t="shared" si="18803"/>
        <v>-1.1020893916649841E-4</v>
      </c>
    </row>
    <row r="9968" spans="1:13" x14ac:dyDescent="0.2">
      <c r="A9968" t="s">
        <v>176</v>
      </c>
      <c r="B9968" t="s">
        <v>179</v>
      </c>
      <c r="D9968" t="s">
        <v>53</v>
      </c>
      <c r="E9968" t="s">
        <v>54</v>
      </c>
      <c r="F9968">
        <v>70</v>
      </c>
      <c r="G9968" t="s">
        <v>74</v>
      </c>
      <c r="H9968">
        <v>2</v>
      </c>
      <c r="I9968">
        <v>5</v>
      </c>
      <c r="J9968">
        <v>7.1428571428571425E-2</v>
      </c>
      <c r="K9968">
        <f t="shared" si="18801"/>
        <v>6.2587538695813884E-4</v>
      </c>
      <c r="L9968">
        <f t="shared" si="18802"/>
        <v>1.340161101243853E-3</v>
      </c>
      <c r="M9968">
        <f t="shared" si="18803"/>
        <v>8.8410327327575447E-5</v>
      </c>
    </row>
    <row r="9969" spans="1:13" x14ac:dyDescent="0.2">
      <c r="A9969" t="s">
        <v>176</v>
      </c>
      <c r="B9969" t="s">
        <v>179</v>
      </c>
      <c r="D9969" t="s">
        <v>53</v>
      </c>
      <c r="E9969" t="s">
        <v>54</v>
      </c>
      <c r="F9969">
        <v>70</v>
      </c>
      <c r="G9969" t="s">
        <v>74</v>
      </c>
      <c r="H9969">
        <v>3</v>
      </c>
      <c r="I9969">
        <v>7</v>
      </c>
      <c r="J9969">
        <v>0.1</v>
      </c>
      <c r="K9969">
        <f t="shared" si="18801"/>
        <v>7.4043986926691091E-4</v>
      </c>
      <c r="L9969">
        <f t="shared" si="18802"/>
        <v>1.7404398692669109E-3</v>
      </c>
      <c r="M9969">
        <f t="shared" si="18803"/>
        <v>2.5956013073308911E-4</v>
      </c>
    </row>
    <row r="9970" spans="1:13" x14ac:dyDescent="0.2">
      <c r="A9970" t="s">
        <v>176</v>
      </c>
      <c r="B9970" t="s">
        <v>179</v>
      </c>
      <c r="D9970" t="s">
        <v>53</v>
      </c>
      <c r="E9970" t="s">
        <v>54</v>
      </c>
      <c r="F9970">
        <v>70</v>
      </c>
      <c r="G9970" t="s">
        <v>74</v>
      </c>
      <c r="H9970">
        <v>3</v>
      </c>
      <c r="I9970">
        <v>11</v>
      </c>
      <c r="J9970">
        <v>0.15714285714285714</v>
      </c>
      <c r="K9970">
        <f t="shared" si="18801"/>
        <v>9.2792499696904389E-4</v>
      </c>
      <c r="L9970">
        <f t="shared" si="18802"/>
        <v>2.4993535683976156E-3</v>
      </c>
      <c r="M9970">
        <f t="shared" si="18803"/>
        <v>6.435035744595276E-4</v>
      </c>
    </row>
    <row r="9971" spans="1:13" x14ac:dyDescent="0.2">
      <c r="A9971" t="s">
        <v>176</v>
      </c>
      <c r="B9971" t="s">
        <v>179</v>
      </c>
      <c r="D9971" t="s">
        <v>53</v>
      </c>
      <c r="E9971" t="s">
        <v>54</v>
      </c>
      <c r="F9971">
        <v>70</v>
      </c>
      <c r="G9971" t="s">
        <v>74</v>
      </c>
      <c r="H9971">
        <v>4</v>
      </c>
      <c r="I9971">
        <v>21</v>
      </c>
      <c r="J9971">
        <v>0.3</v>
      </c>
      <c r="K9971">
        <f t="shared" si="18801"/>
        <v>1.2811950671150743E-3</v>
      </c>
      <c r="L9971">
        <f t="shared" si="18802"/>
        <v>4.2811950671150746E-3</v>
      </c>
      <c r="M9971">
        <f t="shared" si="18803"/>
        <v>1.7188049328849258E-3</v>
      </c>
    </row>
    <row r="9972" spans="1:13" x14ac:dyDescent="0.2">
      <c r="A9972" t="s">
        <v>176</v>
      </c>
      <c r="B9972" t="s">
        <v>179</v>
      </c>
      <c r="D9972" t="s">
        <v>53</v>
      </c>
      <c r="E9972" t="s">
        <v>54</v>
      </c>
      <c r="F9972">
        <v>70</v>
      </c>
      <c r="G9972" t="s">
        <v>74</v>
      </c>
      <c r="H9972">
        <v>4</v>
      </c>
      <c r="I9972">
        <v>19</v>
      </c>
      <c r="J9972">
        <v>0.27142857142857141</v>
      </c>
      <c r="K9972">
        <f t="shared" si="18801"/>
        <v>1.2188341970916306E-3</v>
      </c>
      <c r="L9972">
        <f t="shared" si="18802"/>
        <v>3.9331199113773448E-3</v>
      </c>
      <c r="M9972">
        <f t="shared" si="18803"/>
        <v>1.4954515171940836E-3</v>
      </c>
    </row>
    <row r="9973" spans="1:13" x14ac:dyDescent="0.2">
      <c r="A9973" t="s">
        <v>176</v>
      </c>
      <c r="B9973" t="s">
        <v>179</v>
      </c>
      <c r="D9973" t="s">
        <v>53</v>
      </c>
      <c r="E9973" t="s">
        <v>54</v>
      </c>
      <c r="F9973">
        <v>70</v>
      </c>
      <c r="G9973" t="s">
        <v>76</v>
      </c>
      <c r="H9973">
        <v>0</v>
      </c>
      <c r="I9973">
        <v>11</v>
      </c>
      <c r="J9973">
        <v>0.15714285714285714</v>
      </c>
      <c r="K9973">
        <f t="shared" si="18801"/>
        <v>9.2792499696904389E-4</v>
      </c>
      <c r="L9973">
        <f t="shared" si="18802"/>
        <v>2.4993535683976156E-3</v>
      </c>
      <c r="M9973">
        <f t="shared" si="18803"/>
        <v>6.435035744595276E-4</v>
      </c>
    </row>
    <row r="9974" spans="1:13" x14ac:dyDescent="0.2">
      <c r="A9974" t="s">
        <v>176</v>
      </c>
      <c r="B9974" t="s">
        <v>179</v>
      </c>
      <c r="D9974" t="s">
        <v>53</v>
      </c>
      <c r="E9974" t="s">
        <v>54</v>
      </c>
      <c r="F9974">
        <v>70</v>
      </c>
      <c r="G9974" t="s">
        <v>76</v>
      </c>
      <c r="H9974">
        <v>0</v>
      </c>
      <c r="I9974">
        <v>14</v>
      </c>
      <c r="J9974">
        <v>0.2</v>
      </c>
      <c r="K9974">
        <f t="shared" si="18801"/>
        <v>1.0466158798718849E-3</v>
      </c>
      <c r="L9974">
        <f t="shared" si="18802"/>
        <v>3.0466158798718849E-3</v>
      </c>
      <c r="M9974">
        <f t="shared" si="18803"/>
        <v>9.5338412012811518E-4</v>
      </c>
    </row>
    <row r="9975" spans="1:13" x14ac:dyDescent="0.2">
      <c r="A9975" t="s">
        <v>176</v>
      </c>
      <c r="B9975" t="s">
        <v>179</v>
      </c>
      <c r="D9975" t="s">
        <v>53</v>
      </c>
      <c r="E9975" t="s">
        <v>54</v>
      </c>
      <c r="F9975">
        <v>70</v>
      </c>
      <c r="G9975" t="s">
        <v>76</v>
      </c>
      <c r="H9975">
        <v>1</v>
      </c>
      <c r="I9975">
        <v>12</v>
      </c>
      <c r="J9975">
        <v>0.17142857142857143</v>
      </c>
      <c r="K9975">
        <f t="shared" si="18801"/>
        <v>9.6911671123760929E-4</v>
      </c>
      <c r="L9975">
        <f t="shared" si="18802"/>
        <v>2.6834024255233237E-3</v>
      </c>
      <c r="M9975">
        <f t="shared" si="18803"/>
        <v>7.4516900304810491E-4</v>
      </c>
    </row>
    <row r="9976" spans="1:13" x14ac:dyDescent="0.2">
      <c r="A9976" t="s">
        <v>176</v>
      </c>
      <c r="B9976" t="s">
        <v>179</v>
      </c>
      <c r="D9976" t="s">
        <v>53</v>
      </c>
      <c r="E9976" t="s">
        <v>54</v>
      </c>
      <c r="F9976">
        <v>70</v>
      </c>
      <c r="G9976" t="s">
        <v>76</v>
      </c>
      <c r="H9976">
        <v>1</v>
      </c>
      <c r="I9976">
        <v>15</v>
      </c>
      <c r="J9976">
        <v>0.21428571428571427</v>
      </c>
      <c r="K9976">
        <f t="shared" si="18801"/>
        <v>1.0832728188226639E-3</v>
      </c>
      <c r="L9976">
        <f t="shared" si="18802"/>
        <v>3.2261299616798064E-3</v>
      </c>
      <c r="M9976">
        <f t="shared" si="18803"/>
        <v>1.0595843240344786E-3</v>
      </c>
    </row>
    <row r="9977" spans="1:13" x14ac:dyDescent="0.2">
      <c r="A9977" t="s">
        <v>176</v>
      </c>
      <c r="B9977" t="s">
        <v>179</v>
      </c>
      <c r="D9977" t="s">
        <v>53</v>
      </c>
      <c r="E9977" t="s">
        <v>54</v>
      </c>
      <c r="F9977">
        <v>70</v>
      </c>
      <c r="G9977" t="s">
        <v>76</v>
      </c>
      <c r="H9977">
        <v>2</v>
      </c>
      <c r="I9977">
        <v>10</v>
      </c>
      <c r="J9977">
        <v>0.14285714285714285</v>
      </c>
      <c r="K9977">
        <f t="shared" si="18801"/>
        <v>8.8480506327665194E-4</v>
      </c>
      <c r="L9977">
        <f t="shared" si="18802"/>
        <v>2.3133764918480803E-3</v>
      </c>
      <c r="M9977">
        <f t="shared" si="18803"/>
        <v>5.4376636529477663E-4</v>
      </c>
    </row>
    <row r="9978" spans="1:13" x14ac:dyDescent="0.2">
      <c r="A9978" t="s">
        <v>176</v>
      </c>
      <c r="B9978" t="s">
        <v>179</v>
      </c>
      <c r="D9978" t="s">
        <v>53</v>
      </c>
      <c r="E9978" t="s">
        <v>54</v>
      </c>
      <c r="F9978">
        <v>70</v>
      </c>
      <c r="G9978" t="s">
        <v>76</v>
      </c>
      <c r="H9978">
        <v>2</v>
      </c>
      <c r="I9978">
        <v>8</v>
      </c>
      <c r="J9978">
        <v>0.11428571428571428</v>
      </c>
      <c r="K9978">
        <f t="shared" si="18801"/>
        <v>7.915069172155098E-4</v>
      </c>
      <c r="L9978">
        <f t="shared" si="18802"/>
        <v>1.9343640600726526E-3</v>
      </c>
      <c r="M9978">
        <f t="shared" si="18803"/>
        <v>3.5135022564163293E-4</v>
      </c>
    </row>
    <row r="9979" spans="1:13" x14ac:dyDescent="0.2">
      <c r="A9979" t="s">
        <v>176</v>
      </c>
      <c r="B9979" t="s">
        <v>179</v>
      </c>
      <c r="D9979" t="s">
        <v>53</v>
      </c>
      <c r="E9979" t="s">
        <v>54</v>
      </c>
      <c r="F9979">
        <v>70</v>
      </c>
      <c r="G9979" t="s">
        <v>77</v>
      </c>
      <c r="H9979">
        <v>0</v>
      </c>
      <c r="I9979">
        <v>2</v>
      </c>
      <c r="J9979">
        <v>2.8571428571428571E-2</v>
      </c>
      <c r="K9979">
        <f t="shared" si="18801"/>
        <v>3.9592322488078409E-4</v>
      </c>
      <c r="L9979">
        <f t="shared" si="18802"/>
        <v>6.8163751059506983E-4</v>
      </c>
      <c r="M9979">
        <f t="shared" si="18803"/>
        <v>-1.1020893916649841E-4</v>
      </c>
    </row>
    <row r="9980" spans="1:13" x14ac:dyDescent="0.2">
      <c r="A9980" t="s">
        <v>176</v>
      </c>
      <c r="B9980" t="s">
        <v>179</v>
      </c>
      <c r="D9980" t="s">
        <v>53</v>
      </c>
      <c r="E9980" t="s">
        <v>54</v>
      </c>
      <c r="F9980">
        <v>70</v>
      </c>
      <c r="G9980" t="s">
        <v>77</v>
      </c>
      <c r="H9980">
        <v>1</v>
      </c>
      <c r="I9980">
        <v>1</v>
      </c>
      <c r="J9980">
        <v>1.4285714285714285E-2</v>
      </c>
      <c r="K9980">
        <f t="shared" si="18801"/>
        <v>2.7997999928566319E-4</v>
      </c>
      <c r="L9980">
        <f t="shared" si="18802"/>
        <v>4.2283714214280601E-4</v>
      </c>
      <c r="M9980">
        <f t="shared" si="18803"/>
        <v>-1.3712285642852035E-4</v>
      </c>
    </row>
    <row r="9981" spans="1:13" x14ac:dyDescent="0.2">
      <c r="A9981" t="s">
        <v>176</v>
      </c>
      <c r="B9981" t="s">
        <v>179</v>
      </c>
      <c r="D9981" t="s">
        <v>53</v>
      </c>
      <c r="E9981" t="s">
        <v>54</v>
      </c>
      <c r="F9981">
        <v>70</v>
      </c>
      <c r="G9981" t="s">
        <v>77</v>
      </c>
      <c r="H9981">
        <v>1</v>
      </c>
      <c r="I9981">
        <v>1</v>
      </c>
      <c r="J9981">
        <v>1.4285714285714285E-2</v>
      </c>
      <c r="K9981">
        <f t="shared" si="18801"/>
        <v>2.7997999928566319E-4</v>
      </c>
      <c r="L9981">
        <f t="shared" si="18802"/>
        <v>4.2283714214280601E-4</v>
      </c>
      <c r="M9981">
        <f t="shared" si="18803"/>
        <v>-1.3712285642852035E-4</v>
      </c>
    </row>
    <row r="9982" spans="1:13" x14ac:dyDescent="0.2">
      <c r="A9982" t="s">
        <v>176</v>
      </c>
      <c r="B9982" t="s">
        <v>179</v>
      </c>
      <c r="D9982" t="s">
        <v>53</v>
      </c>
      <c r="E9982" t="s">
        <v>54</v>
      </c>
      <c r="F9982">
        <v>70</v>
      </c>
      <c r="G9982" t="s">
        <v>77</v>
      </c>
      <c r="H9982">
        <v>2</v>
      </c>
      <c r="I9982">
        <v>2</v>
      </c>
      <c r="J9982">
        <v>2.8571428571428571E-2</v>
      </c>
      <c r="K9982">
        <f t="shared" si="18801"/>
        <v>3.9592322488078409E-4</v>
      </c>
      <c r="L9982">
        <f t="shared" si="18802"/>
        <v>6.8163751059506983E-4</v>
      </c>
      <c r="M9982">
        <f t="shared" si="18803"/>
        <v>-1.1020893916649841E-4</v>
      </c>
    </row>
    <row r="9983" spans="1:13" x14ac:dyDescent="0.2">
      <c r="A9983" t="s">
        <v>176</v>
      </c>
      <c r="B9983" t="s">
        <v>179</v>
      </c>
      <c r="D9983" t="s">
        <v>53</v>
      </c>
      <c r="E9983" t="s">
        <v>54</v>
      </c>
      <c r="F9983">
        <v>70</v>
      </c>
      <c r="G9983" t="s">
        <v>77</v>
      </c>
      <c r="H9983">
        <v>2</v>
      </c>
      <c r="I9983">
        <v>4</v>
      </c>
      <c r="J9983">
        <v>5.7142857142857141E-2</v>
      </c>
      <c r="K9983">
        <f t="shared" si="18801"/>
        <v>5.5983997713632413E-4</v>
      </c>
      <c r="L9983">
        <f t="shared" si="18802"/>
        <v>1.1312685485648955E-3</v>
      </c>
      <c r="M9983">
        <f t="shared" si="18803"/>
        <v>1.1588594292247234E-5</v>
      </c>
    </row>
    <row r="9984" spans="1:13" x14ac:dyDescent="0.2">
      <c r="A9984" t="s">
        <v>176</v>
      </c>
      <c r="B9984" t="s">
        <v>179</v>
      </c>
      <c r="D9984" t="s">
        <v>53</v>
      </c>
      <c r="E9984" t="s">
        <v>54</v>
      </c>
      <c r="F9984">
        <v>70</v>
      </c>
      <c r="G9984" t="s">
        <v>77</v>
      </c>
      <c r="H9984">
        <v>3</v>
      </c>
      <c r="I9984">
        <v>20</v>
      </c>
      <c r="J9984">
        <v>0.2857142857142857</v>
      </c>
      <c r="K9984">
        <f t="shared" si="18801"/>
        <v>1.2504079334361247E-3</v>
      </c>
      <c r="L9984">
        <f t="shared" si="18802"/>
        <v>4.1075507905789822E-3</v>
      </c>
      <c r="M9984">
        <f t="shared" si="18803"/>
        <v>1.6067349237067325E-3</v>
      </c>
    </row>
    <row r="9985" spans="1:13" x14ac:dyDescent="0.2">
      <c r="A9985" t="s">
        <v>176</v>
      </c>
      <c r="B9985" t="s">
        <v>179</v>
      </c>
      <c r="D9985" t="s">
        <v>53</v>
      </c>
      <c r="E9985" t="s">
        <v>54</v>
      </c>
      <c r="F9985">
        <v>70</v>
      </c>
      <c r="G9985" t="s">
        <v>77</v>
      </c>
      <c r="H9985">
        <v>3</v>
      </c>
      <c r="I9985">
        <v>22</v>
      </c>
      <c r="J9985">
        <v>0.31428571428571428</v>
      </c>
      <c r="K9985">
        <f t="shared" si="18801"/>
        <v>1.3112510057193476E-3</v>
      </c>
      <c r="L9985">
        <f t="shared" si="18802"/>
        <v>4.4541081485764905E-3</v>
      </c>
      <c r="M9985">
        <f t="shared" si="18803"/>
        <v>1.8316061371377954E-3</v>
      </c>
    </row>
    <row r="9986" spans="1:13" x14ac:dyDescent="0.2">
      <c r="A9986" t="s">
        <v>176</v>
      </c>
      <c r="B9986" t="s">
        <v>179</v>
      </c>
      <c r="D9986" t="s">
        <v>53</v>
      </c>
      <c r="E9986" t="s">
        <v>54</v>
      </c>
      <c r="F9986">
        <v>70</v>
      </c>
      <c r="G9986" t="s">
        <v>77</v>
      </c>
      <c r="H9986">
        <v>4</v>
      </c>
      <c r="I9986">
        <v>8</v>
      </c>
      <c r="J9986">
        <v>0.11428571428571428</v>
      </c>
      <c r="K9986">
        <f t="shared" si="18801"/>
        <v>7.915069172155098E-4</v>
      </c>
      <c r="L9986">
        <f t="shared" si="18802"/>
        <v>1.9343640600726526E-3</v>
      </c>
      <c r="M9986">
        <f t="shared" si="18803"/>
        <v>3.5135022564163293E-4</v>
      </c>
    </row>
    <row r="9987" spans="1:13" x14ac:dyDescent="0.2">
      <c r="A9987" t="s">
        <v>176</v>
      </c>
      <c r="B9987" t="s">
        <v>179</v>
      </c>
      <c r="D9987" t="s">
        <v>53</v>
      </c>
      <c r="E9987" t="s">
        <v>54</v>
      </c>
      <c r="F9987">
        <v>70</v>
      </c>
      <c r="G9987" t="s">
        <v>77</v>
      </c>
      <c r="H9987">
        <v>4</v>
      </c>
      <c r="I9987">
        <v>10</v>
      </c>
      <c r="J9987">
        <v>0.14285714285714285</v>
      </c>
      <c r="K9987">
        <f t="shared" si="18801"/>
        <v>8.8480506327665194E-4</v>
      </c>
      <c r="L9987">
        <f t="shared" si="18802"/>
        <v>2.3133764918480803E-3</v>
      </c>
      <c r="M9987">
        <f t="shared" si="18803"/>
        <v>5.4376636529477663E-4</v>
      </c>
    </row>
    <row r="9988" spans="1:13" x14ac:dyDescent="0.2">
      <c r="A9988" t="s">
        <v>176</v>
      </c>
      <c r="B9988" t="s">
        <v>179</v>
      </c>
      <c r="D9988" t="s">
        <v>53</v>
      </c>
      <c r="E9988" t="s">
        <v>54</v>
      </c>
      <c r="F9988">
        <v>70</v>
      </c>
      <c r="G9988" t="s">
        <v>78</v>
      </c>
      <c r="H9988">
        <v>0</v>
      </c>
      <c r="I9988">
        <v>1</v>
      </c>
      <c r="J9988">
        <v>1.4285714285714285E-2</v>
      </c>
      <c r="K9988">
        <f t="shared" si="18801"/>
        <v>2.7997999928566319E-4</v>
      </c>
      <c r="L9988">
        <f t="shared" si="18802"/>
        <v>4.2283714214280601E-4</v>
      </c>
      <c r="M9988">
        <f t="shared" si="18803"/>
        <v>-1.3712285642852035E-4</v>
      </c>
    </row>
    <row r="9989" spans="1:13" x14ac:dyDescent="0.2">
      <c r="A9989" t="s">
        <v>176</v>
      </c>
      <c r="B9989" t="s">
        <v>179</v>
      </c>
      <c r="D9989" t="s">
        <v>53</v>
      </c>
      <c r="E9989" t="s">
        <v>54</v>
      </c>
      <c r="F9989">
        <v>70</v>
      </c>
      <c r="G9989" t="s">
        <v>78</v>
      </c>
      <c r="H9989">
        <v>0</v>
      </c>
      <c r="I9989">
        <v>1</v>
      </c>
      <c r="J9989">
        <v>1.4285714285714285E-2</v>
      </c>
      <c r="K9989">
        <f t="shared" si="18801"/>
        <v>2.7997999928566319E-4</v>
      </c>
      <c r="L9989">
        <f t="shared" si="18802"/>
        <v>4.2283714214280601E-4</v>
      </c>
      <c r="M9989">
        <f t="shared" si="18803"/>
        <v>-1.3712285642852035E-4</v>
      </c>
    </row>
    <row r="9990" spans="1:13" x14ac:dyDescent="0.2">
      <c r="A9990" t="s">
        <v>176</v>
      </c>
      <c r="B9990" t="s">
        <v>179</v>
      </c>
      <c r="D9990" t="s">
        <v>53</v>
      </c>
      <c r="E9990" t="s">
        <v>54</v>
      </c>
      <c r="F9990">
        <v>70</v>
      </c>
      <c r="G9990" t="s">
        <v>78</v>
      </c>
      <c r="H9990">
        <v>1</v>
      </c>
      <c r="I9990">
        <v>2</v>
      </c>
      <c r="J9990">
        <v>2.8571428571428571E-2</v>
      </c>
      <c r="K9990">
        <f t="shared" si="18801"/>
        <v>3.9592322488078409E-4</v>
      </c>
      <c r="L9990">
        <f t="shared" si="18802"/>
        <v>6.8163751059506983E-4</v>
      </c>
      <c r="M9990">
        <f t="shared" si="18803"/>
        <v>-1.1020893916649841E-4</v>
      </c>
    </row>
    <row r="9991" spans="1:13" x14ac:dyDescent="0.2">
      <c r="A9991" t="s">
        <v>176</v>
      </c>
      <c r="B9991" t="s">
        <v>179</v>
      </c>
      <c r="D9991" t="s">
        <v>53</v>
      </c>
      <c r="E9991" t="s">
        <v>54</v>
      </c>
      <c r="F9991">
        <v>70</v>
      </c>
      <c r="G9991" t="s">
        <v>78</v>
      </c>
      <c r="H9991">
        <v>1</v>
      </c>
      <c r="I9991">
        <v>2</v>
      </c>
      <c r="J9991">
        <v>2.8571428571428571E-2</v>
      </c>
      <c r="K9991">
        <f t="shared" si="18801"/>
        <v>3.9592322488078409E-4</v>
      </c>
      <c r="L9991">
        <f t="shared" si="18802"/>
        <v>6.8163751059506983E-4</v>
      </c>
      <c r="M9991">
        <f t="shared" si="18803"/>
        <v>-1.1020893916649841E-4</v>
      </c>
    </row>
    <row r="9992" spans="1:13" x14ac:dyDescent="0.2">
      <c r="A9992" t="s">
        <v>176</v>
      </c>
      <c r="B9992" t="s">
        <v>179</v>
      </c>
      <c r="D9992" t="s">
        <v>53</v>
      </c>
      <c r="E9992" t="s">
        <v>54</v>
      </c>
      <c r="F9992">
        <v>70</v>
      </c>
      <c r="G9992" t="s">
        <v>78</v>
      </c>
      <c r="H9992">
        <v>2</v>
      </c>
      <c r="I9992">
        <v>3</v>
      </c>
      <c r="J9992">
        <v>4.2857142857142858E-2</v>
      </c>
      <c r="K9992">
        <f t="shared" si="18801"/>
        <v>4.8487029193383256E-4</v>
      </c>
      <c r="L9992">
        <f t="shared" si="18802"/>
        <v>9.1344172050526111E-4</v>
      </c>
      <c r="M9992">
        <f t="shared" si="18803"/>
        <v>-5.6298863362404012E-5</v>
      </c>
    </row>
    <row r="9993" spans="1:13" x14ac:dyDescent="0.2">
      <c r="A9993" t="s">
        <v>176</v>
      </c>
      <c r="B9993" t="s">
        <v>179</v>
      </c>
      <c r="D9993" t="s">
        <v>53</v>
      </c>
      <c r="E9993" t="s">
        <v>54</v>
      </c>
      <c r="F9993">
        <v>70</v>
      </c>
      <c r="G9993" t="s">
        <v>78</v>
      </c>
      <c r="H9993">
        <v>2</v>
      </c>
      <c r="I9993">
        <v>6</v>
      </c>
      <c r="J9993">
        <v>8.5714285714285715E-2</v>
      </c>
      <c r="K9993">
        <f t="shared" si="18801"/>
        <v>6.8556312619626788E-4</v>
      </c>
      <c r="L9993">
        <f t="shared" si="18802"/>
        <v>1.5427059833391251E-3</v>
      </c>
      <c r="M9993">
        <f t="shared" si="18803"/>
        <v>1.7157973094658922E-4</v>
      </c>
    </row>
    <row r="9994" spans="1:13" x14ac:dyDescent="0.2">
      <c r="A9994" t="s">
        <v>176</v>
      </c>
      <c r="B9994" t="s">
        <v>179</v>
      </c>
      <c r="D9994" t="s">
        <v>53</v>
      </c>
      <c r="E9994" t="s">
        <v>54</v>
      </c>
      <c r="F9994">
        <v>70</v>
      </c>
      <c r="G9994" t="s">
        <v>78</v>
      </c>
      <c r="H9994">
        <v>3</v>
      </c>
      <c r="I9994">
        <v>9</v>
      </c>
      <c r="J9994">
        <v>0.12857142857142856</v>
      </c>
      <c r="K9994">
        <f t="shared" si="18801"/>
        <v>8.3945982631689997E-4</v>
      </c>
      <c r="L9994">
        <f t="shared" si="18802"/>
        <v>2.1251741120311856E-3</v>
      </c>
      <c r="M9994">
        <f t="shared" si="18803"/>
        <v>4.4625445939738568E-4</v>
      </c>
    </row>
    <row r="9995" spans="1:13" x14ac:dyDescent="0.2">
      <c r="A9995" t="s">
        <v>176</v>
      </c>
      <c r="B9995" t="s">
        <v>179</v>
      </c>
      <c r="D9995" t="s">
        <v>53</v>
      </c>
      <c r="E9995" t="s">
        <v>54</v>
      </c>
      <c r="F9995">
        <v>70</v>
      </c>
      <c r="G9995" t="s">
        <v>78</v>
      </c>
      <c r="H9995">
        <v>3</v>
      </c>
      <c r="I9995">
        <v>12</v>
      </c>
      <c r="J9995">
        <v>0.17142857142857143</v>
      </c>
      <c r="K9995">
        <f t="shared" si="18801"/>
        <v>9.6911671123760929E-4</v>
      </c>
      <c r="L9995">
        <f t="shared" si="18802"/>
        <v>2.6834024255233237E-3</v>
      </c>
      <c r="M9995">
        <f t="shared" si="18803"/>
        <v>7.4516900304810491E-4</v>
      </c>
    </row>
    <row r="9996" spans="1:13" x14ac:dyDescent="0.2">
      <c r="A9996" t="s">
        <v>176</v>
      </c>
      <c r="B9996" t="s">
        <v>179</v>
      </c>
      <c r="D9996" t="s">
        <v>53</v>
      </c>
      <c r="E9996" t="s">
        <v>54</v>
      </c>
      <c r="F9996">
        <v>70</v>
      </c>
      <c r="G9996" t="s">
        <v>78</v>
      </c>
      <c r="H9996">
        <v>4</v>
      </c>
      <c r="I9996">
        <v>18</v>
      </c>
      <c r="J9996">
        <v>0.25714285714285712</v>
      </c>
      <c r="K9996">
        <f t="shared" si="18801"/>
        <v>1.1864110586133289E-3</v>
      </c>
      <c r="L9996">
        <f t="shared" si="18802"/>
        <v>3.7578396300419004E-3</v>
      </c>
      <c r="M9996">
        <f t="shared" si="18803"/>
        <v>1.3850175128152424E-3</v>
      </c>
    </row>
    <row r="9997" spans="1:13" x14ac:dyDescent="0.2">
      <c r="A9997" t="s">
        <v>176</v>
      </c>
      <c r="B9997" t="s">
        <v>179</v>
      </c>
      <c r="D9997" t="s">
        <v>53</v>
      </c>
      <c r="E9997" t="s">
        <v>54</v>
      </c>
      <c r="F9997">
        <v>70</v>
      </c>
      <c r="G9997" t="s">
        <v>78</v>
      </c>
      <c r="H9997">
        <v>4</v>
      </c>
      <c r="I9997">
        <v>16</v>
      </c>
      <c r="J9997">
        <v>0.22857142857142856</v>
      </c>
      <c r="K9997">
        <f t="shared" si="18801"/>
        <v>1.1187192677343139E-3</v>
      </c>
      <c r="L9997">
        <f t="shared" si="18802"/>
        <v>3.4044335534485996E-3</v>
      </c>
      <c r="M9997">
        <f t="shared" si="18803"/>
        <v>1.1669950179799716E-3</v>
      </c>
    </row>
    <row r="9998" spans="1:13" x14ac:dyDescent="0.2">
      <c r="A9998" t="s">
        <v>176</v>
      </c>
      <c r="B9998" t="s">
        <v>179</v>
      </c>
      <c r="D9998" t="s">
        <v>53</v>
      </c>
      <c r="E9998" t="s">
        <v>54</v>
      </c>
      <c r="F9998">
        <v>70</v>
      </c>
      <c r="G9998" t="s">
        <v>12</v>
      </c>
      <c r="H9998">
        <v>0</v>
      </c>
      <c r="I9998">
        <v>5</v>
      </c>
      <c r="J9998">
        <v>7.1428571428571425E-2</v>
      </c>
      <c r="K9998">
        <f t="shared" si="18801"/>
        <v>6.2587538695813884E-4</v>
      </c>
      <c r="L9998">
        <f t="shared" si="18802"/>
        <v>1.340161101243853E-3</v>
      </c>
      <c r="M9998">
        <f t="shared" si="18803"/>
        <v>8.8410327327575447E-5</v>
      </c>
    </row>
    <row r="9999" spans="1:13" x14ac:dyDescent="0.2">
      <c r="A9999" t="s">
        <v>176</v>
      </c>
      <c r="B9999" t="s">
        <v>179</v>
      </c>
      <c r="D9999" t="s">
        <v>53</v>
      </c>
      <c r="E9999" t="s">
        <v>54</v>
      </c>
      <c r="F9999">
        <v>70</v>
      </c>
      <c r="G9999" t="s">
        <v>12</v>
      </c>
      <c r="H9999">
        <v>0</v>
      </c>
      <c r="I9999">
        <v>12</v>
      </c>
      <c r="J9999">
        <v>0.17142857142857143</v>
      </c>
      <c r="K9999">
        <f t="shared" si="18801"/>
        <v>9.6911671123760929E-4</v>
      </c>
      <c r="L9999">
        <f t="shared" si="18802"/>
        <v>2.6834024255233237E-3</v>
      </c>
      <c r="M9999">
        <f t="shared" si="18803"/>
        <v>7.4516900304810491E-4</v>
      </c>
    </row>
    <row r="10000" spans="1:13" x14ac:dyDescent="0.2">
      <c r="A10000" t="s">
        <v>176</v>
      </c>
      <c r="B10000" t="s">
        <v>179</v>
      </c>
      <c r="D10000" t="s">
        <v>53</v>
      </c>
      <c r="E10000" t="s">
        <v>54</v>
      </c>
      <c r="F10000">
        <v>70</v>
      </c>
      <c r="G10000" t="s">
        <v>12</v>
      </c>
      <c r="H10000">
        <v>1</v>
      </c>
      <c r="I10000">
        <v>28</v>
      </c>
      <c r="J10000">
        <v>0.4</v>
      </c>
      <c r="K10000">
        <f t="shared" si="18801"/>
        <v>1.4786545235449691E-3</v>
      </c>
      <c r="L10000">
        <f t="shared" si="18802"/>
        <v>5.478654523544969E-3</v>
      </c>
      <c r="M10000">
        <f t="shared" si="18803"/>
        <v>2.5213454764550312E-3</v>
      </c>
    </row>
    <row r="10001" spans="1:13" x14ac:dyDescent="0.2">
      <c r="A10001" t="s">
        <v>176</v>
      </c>
      <c r="B10001" t="s">
        <v>179</v>
      </c>
      <c r="D10001" t="s">
        <v>53</v>
      </c>
      <c r="E10001" t="s">
        <v>54</v>
      </c>
      <c r="F10001">
        <v>70</v>
      </c>
      <c r="G10001" t="s">
        <v>12</v>
      </c>
      <c r="H10001">
        <v>1</v>
      </c>
      <c r="I10001">
        <v>25</v>
      </c>
      <c r="J10001">
        <v>0.35714285714285715</v>
      </c>
      <c r="K10001">
        <f t="shared" si="18801"/>
        <v>1.3974977638622538E-3</v>
      </c>
      <c r="L10001">
        <f t="shared" si="18802"/>
        <v>4.9689263352908249E-3</v>
      </c>
      <c r="M10001">
        <f t="shared" si="18803"/>
        <v>2.1739308075663178E-3</v>
      </c>
    </row>
    <row r="10002" spans="1:13" x14ac:dyDescent="0.2">
      <c r="A10002" t="s">
        <v>176</v>
      </c>
      <c r="B10002" t="s">
        <v>179</v>
      </c>
      <c r="D10002" t="s">
        <v>53</v>
      </c>
      <c r="E10002" t="s">
        <v>54</v>
      </c>
      <c r="F10002">
        <v>70</v>
      </c>
      <c r="G10002" t="s">
        <v>81</v>
      </c>
      <c r="H10002">
        <v>0</v>
      </c>
      <c r="I10002">
        <v>1</v>
      </c>
      <c r="J10002">
        <v>1.4285714285714285E-2</v>
      </c>
      <c r="K10002">
        <f t="shared" si="18801"/>
        <v>2.7997999928566319E-4</v>
      </c>
      <c r="L10002">
        <f t="shared" si="18802"/>
        <v>4.2283714214280601E-4</v>
      </c>
      <c r="M10002">
        <f t="shared" si="18803"/>
        <v>-1.3712285642852035E-4</v>
      </c>
    </row>
    <row r="10003" spans="1:13" x14ac:dyDescent="0.2">
      <c r="A10003" t="s">
        <v>176</v>
      </c>
      <c r="B10003" t="s">
        <v>179</v>
      </c>
      <c r="D10003" t="s">
        <v>53</v>
      </c>
      <c r="E10003" t="s">
        <v>54</v>
      </c>
      <c r="F10003">
        <v>70</v>
      </c>
      <c r="G10003" t="s">
        <v>81</v>
      </c>
      <c r="H10003">
        <v>0</v>
      </c>
      <c r="I10003">
        <v>2</v>
      </c>
      <c r="J10003">
        <v>2.8571428571428571E-2</v>
      </c>
      <c r="K10003">
        <f t="shared" si="18801"/>
        <v>3.9592322488078409E-4</v>
      </c>
      <c r="L10003">
        <f t="shared" si="18802"/>
        <v>6.8163751059506983E-4</v>
      </c>
      <c r="M10003">
        <f t="shared" si="18803"/>
        <v>-1.1020893916649841E-4</v>
      </c>
    </row>
    <row r="10004" spans="1:13" x14ac:dyDescent="0.2">
      <c r="A10004" t="s">
        <v>176</v>
      </c>
      <c r="B10004" t="s">
        <v>179</v>
      </c>
      <c r="D10004" t="s">
        <v>53</v>
      </c>
      <c r="E10004" t="s">
        <v>54</v>
      </c>
      <c r="F10004">
        <v>70</v>
      </c>
      <c r="G10004" t="s">
        <v>81</v>
      </c>
      <c r="H10004">
        <v>1</v>
      </c>
      <c r="I10004">
        <v>2</v>
      </c>
      <c r="J10004">
        <v>2.8571428571428571E-2</v>
      </c>
      <c r="K10004">
        <f t="shared" si="18801"/>
        <v>3.9592322488078409E-4</v>
      </c>
      <c r="L10004">
        <f t="shared" si="18802"/>
        <v>6.8163751059506983E-4</v>
      </c>
      <c r="M10004">
        <f t="shared" si="18803"/>
        <v>-1.1020893916649841E-4</v>
      </c>
    </row>
    <row r="10005" spans="1:13" x14ac:dyDescent="0.2">
      <c r="A10005" t="s">
        <v>176</v>
      </c>
      <c r="B10005" t="s">
        <v>179</v>
      </c>
      <c r="D10005" t="s">
        <v>53</v>
      </c>
      <c r="E10005" t="s">
        <v>54</v>
      </c>
      <c r="F10005">
        <v>70</v>
      </c>
      <c r="G10005" t="s">
        <v>81</v>
      </c>
      <c r="H10005">
        <v>1</v>
      </c>
      <c r="I10005">
        <v>2</v>
      </c>
      <c r="J10005">
        <v>2.8571428571428571E-2</v>
      </c>
      <c r="K10005">
        <f t="shared" si="18801"/>
        <v>3.9592322488078409E-4</v>
      </c>
      <c r="L10005">
        <f t="shared" si="18802"/>
        <v>6.8163751059506983E-4</v>
      </c>
      <c r="M10005">
        <f t="shared" si="18803"/>
        <v>-1.1020893916649841E-4</v>
      </c>
    </row>
    <row r="10006" spans="1:13" x14ac:dyDescent="0.2">
      <c r="A10006" t="s">
        <v>176</v>
      </c>
      <c r="B10006" t="s">
        <v>179</v>
      </c>
      <c r="D10006" t="s">
        <v>53</v>
      </c>
      <c r="E10006" t="s">
        <v>54</v>
      </c>
      <c r="F10006">
        <v>70</v>
      </c>
      <c r="G10006" t="s">
        <v>81</v>
      </c>
      <c r="H10006">
        <v>2</v>
      </c>
      <c r="I10006">
        <v>3</v>
      </c>
      <c r="J10006">
        <v>4.2857142857142858E-2</v>
      </c>
      <c r="K10006">
        <f t="shared" si="18801"/>
        <v>4.8487029193383256E-4</v>
      </c>
      <c r="L10006">
        <f t="shared" si="18802"/>
        <v>9.1344172050526111E-4</v>
      </c>
      <c r="M10006">
        <f t="shared" si="18803"/>
        <v>-5.6298863362404012E-5</v>
      </c>
    </row>
    <row r="10007" spans="1:13" x14ac:dyDescent="0.2">
      <c r="A10007" t="s">
        <v>176</v>
      </c>
      <c r="B10007" t="s">
        <v>179</v>
      </c>
      <c r="D10007" t="s">
        <v>53</v>
      </c>
      <c r="E10007" t="s">
        <v>54</v>
      </c>
      <c r="F10007">
        <v>70</v>
      </c>
      <c r="G10007" t="s">
        <v>81</v>
      </c>
      <c r="H10007">
        <v>2</v>
      </c>
      <c r="I10007">
        <v>3</v>
      </c>
      <c r="J10007">
        <v>4.2857142857142858E-2</v>
      </c>
      <c r="K10007">
        <f t="shared" ref="K10007:K10070" si="18804">(1.96*SQRT((J10007/100)*(1-(J10007/100))/(I10007*(J10007/100)^(-1))))</f>
        <v>4.8487029193383256E-4</v>
      </c>
      <c r="L10007">
        <f t="shared" ref="L10007:L10070" si="18805">J10007/100+K10007</f>
        <v>9.1344172050526111E-4</v>
      </c>
      <c r="M10007">
        <f t="shared" ref="M10007:M10070" si="18806">J10007/100-K10007</f>
        <v>-5.6298863362404012E-5</v>
      </c>
    </row>
    <row r="10008" spans="1:13" x14ac:dyDescent="0.2">
      <c r="A10008" t="s">
        <v>176</v>
      </c>
      <c r="B10008" t="s">
        <v>179</v>
      </c>
      <c r="D10008" t="s">
        <v>53</v>
      </c>
      <c r="E10008" t="s">
        <v>54</v>
      </c>
      <c r="F10008">
        <v>70</v>
      </c>
      <c r="G10008" t="s">
        <v>81</v>
      </c>
      <c r="H10008">
        <v>3</v>
      </c>
      <c r="I10008">
        <v>2</v>
      </c>
      <c r="J10008">
        <v>2.8571428571428571E-2</v>
      </c>
      <c r="K10008">
        <f t="shared" si="18804"/>
        <v>3.9592322488078409E-4</v>
      </c>
      <c r="L10008">
        <f t="shared" si="18805"/>
        <v>6.8163751059506983E-4</v>
      </c>
      <c r="M10008">
        <f t="shared" si="18806"/>
        <v>-1.1020893916649841E-4</v>
      </c>
    </row>
    <row r="10009" spans="1:13" x14ac:dyDescent="0.2">
      <c r="A10009" t="s">
        <v>176</v>
      </c>
      <c r="B10009" t="s">
        <v>179</v>
      </c>
      <c r="D10009" t="s">
        <v>53</v>
      </c>
      <c r="E10009" t="s">
        <v>54</v>
      </c>
      <c r="F10009">
        <v>70</v>
      </c>
      <c r="G10009" t="s">
        <v>81</v>
      </c>
      <c r="H10009">
        <v>3</v>
      </c>
      <c r="I10009">
        <v>5</v>
      </c>
      <c r="J10009">
        <v>7.1428571428571425E-2</v>
      </c>
      <c r="K10009">
        <f t="shared" si="18804"/>
        <v>6.2587538695813884E-4</v>
      </c>
      <c r="L10009">
        <f t="shared" si="18805"/>
        <v>1.340161101243853E-3</v>
      </c>
      <c r="M10009">
        <f t="shared" si="18806"/>
        <v>8.8410327327575447E-5</v>
      </c>
    </row>
    <row r="10010" spans="1:13" x14ac:dyDescent="0.2">
      <c r="A10010" t="s">
        <v>176</v>
      </c>
      <c r="B10010" t="s">
        <v>179</v>
      </c>
      <c r="D10010" t="s">
        <v>53</v>
      </c>
      <c r="E10010" t="s">
        <v>54</v>
      </c>
      <c r="F10010">
        <v>70</v>
      </c>
      <c r="G10010" t="s">
        <v>81</v>
      </c>
      <c r="H10010">
        <v>4</v>
      </c>
      <c r="I10010">
        <v>25</v>
      </c>
      <c r="J10010">
        <v>0.35714285714285715</v>
      </c>
      <c r="K10010">
        <f t="shared" si="18804"/>
        <v>1.3974977638622538E-3</v>
      </c>
      <c r="L10010">
        <f t="shared" si="18805"/>
        <v>4.9689263352908249E-3</v>
      </c>
      <c r="M10010">
        <f t="shared" si="18806"/>
        <v>2.1739308075663178E-3</v>
      </c>
    </row>
    <row r="10011" spans="1:13" x14ac:dyDescent="0.2">
      <c r="A10011" t="s">
        <v>176</v>
      </c>
      <c r="B10011" t="s">
        <v>179</v>
      </c>
      <c r="D10011" t="s">
        <v>53</v>
      </c>
      <c r="E10011" t="s">
        <v>54</v>
      </c>
      <c r="F10011">
        <v>70</v>
      </c>
      <c r="G10011" t="s">
        <v>81</v>
      </c>
      <c r="H10011">
        <v>4</v>
      </c>
      <c r="I10011">
        <v>25</v>
      </c>
      <c r="J10011">
        <v>0.35714285714285715</v>
      </c>
      <c r="K10011">
        <f t="shared" si="18804"/>
        <v>1.3974977638622538E-3</v>
      </c>
      <c r="L10011">
        <f t="shared" si="18805"/>
        <v>4.9689263352908249E-3</v>
      </c>
      <c r="M10011">
        <f t="shared" si="18806"/>
        <v>2.1739308075663178E-3</v>
      </c>
    </row>
    <row r="10012" spans="1:13" x14ac:dyDescent="0.2">
      <c r="A10012" t="s">
        <v>176</v>
      </c>
      <c r="B10012" t="s">
        <v>179</v>
      </c>
      <c r="D10012" t="s">
        <v>53</v>
      </c>
      <c r="E10012" t="s">
        <v>54</v>
      </c>
      <c r="F10012">
        <v>70</v>
      </c>
      <c r="G10012" t="s">
        <v>82</v>
      </c>
      <c r="H10012">
        <v>0</v>
      </c>
      <c r="I10012">
        <v>1</v>
      </c>
      <c r="J10012">
        <v>1.4285714285714285E-2</v>
      </c>
      <c r="K10012">
        <f t="shared" si="18804"/>
        <v>2.7997999928566319E-4</v>
      </c>
      <c r="L10012">
        <f t="shared" si="18805"/>
        <v>4.2283714214280601E-4</v>
      </c>
      <c r="M10012">
        <f t="shared" si="18806"/>
        <v>-1.3712285642852035E-4</v>
      </c>
    </row>
    <row r="10013" spans="1:13" x14ac:dyDescent="0.2">
      <c r="A10013" t="s">
        <v>176</v>
      </c>
      <c r="B10013" t="s">
        <v>179</v>
      </c>
      <c r="D10013" t="s">
        <v>53</v>
      </c>
      <c r="E10013" t="s">
        <v>54</v>
      </c>
      <c r="F10013">
        <v>70</v>
      </c>
      <c r="G10013" t="s">
        <v>82</v>
      </c>
      <c r="H10013">
        <v>0</v>
      </c>
      <c r="I10013">
        <v>1</v>
      </c>
      <c r="J10013">
        <v>1.4285714285714285E-2</v>
      </c>
      <c r="K10013">
        <f t="shared" si="18804"/>
        <v>2.7997999928566319E-4</v>
      </c>
      <c r="L10013">
        <f t="shared" si="18805"/>
        <v>4.2283714214280601E-4</v>
      </c>
      <c r="M10013">
        <f t="shared" si="18806"/>
        <v>-1.3712285642852035E-4</v>
      </c>
    </row>
    <row r="10014" spans="1:13" x14ac:dyDescent="0.2">
      <c r="A10014" t="s">
        <v>176</v>
      </c>
      <c r="B10014" t="s">
        <v>179</v>
      </c>
      <c r="D10014" t="s">
        <v>53</v>
      </c>
      <c r="E10014" t="s">
        <v>54</v>
      </c>
      <c r="F10014">
        <v>70</v>
      </c>
      <c r="G10014" t="s">
        <v>82</v>
      </c>
      <c r="H10014">
        <v>1</v>
      </c>
      <c r="I10014">
        <v>2</v>
      </c>
      <c r="J10014">
        <v>2.8571428571428571E-2</v>
      </c>
      <c r="K10014">
        <f t="shared" si="18804"/>
        <v>3.9592322488078409E-4</v>
      </c>
      <c r="L10014">
        <f t="shared" si="18805"/>
        <v>6.8163751059506983E-4</v>
      </c>
      <c r="M10014">
        <f t="shared" si="18806"/>
        <v>-1.1020893916649841E-4</v>
      </c>
    </row>
    <row r="10015" spans="1:13" x14ac:dyDescent="0.2">
      <c r="A10015" t="s">
        <v>176</v>
      </c>
      <c r="B10015" t="s">
        <v>179</v>
      </c>
      <c r="D10015" t="s">
        <v>53</v>
      </c>
      <c r="E10015" t="s">
        <v>54</v>
      </c>
      <c r="F10015">
        <v>70</v>
      </c>
      <c r="G10015" t="s">
        <v>82</v>
      </c>
      <c r="H10015">
        <v>1</v>
      </c>
      <c r="I10015">
        <v>1</v>
      </c>
      <c r="J10015">
        <v>1.4285714285714285E-2</v>
      </c>
      <c r="K10015">
        <f t="shared" si="18804"/>
        <v>2.7997999928566319E-4</v>
      </c>
      <c r="L10015">
        <f t="shared" si="18805"/>
        <v>4.2283714214280601E-4</v>
      </c>
      <c r="M10015">
        <f t="shared" si="18806"/>
        <v>-1.3712285642852035E-4</v>
      </c>
    </row>
    <row r="10016" spans="1:13" x14ac:dyDescent="0.2">
      <c r="A10016" t="s">
        <v>176</v>
      </c>
      <c r="B10016" t="s">
        <v>179</v>
      </c>
      <c r="D10016" t="s">
        <v>53</v>
      </c>
      <c r="E10016" t="s">
        <v>54</v>
      </c>
      <c r="F10016">
        <v>70</v>
      </c>
      <c r="G10016" t="s">
        <v>82</v>
      </c>
      <c r="H10016">
        <v>2</v>
      </c>
      <c r="I10016">
        <v>2</v>
      </c>
      <c r="J10016">
        <v>2.8571428571428571E-2</v>
      </c>
      <c r="K10016">
        <f t="shared" si="18804"/>
        <v>3.9592322488078409E-4</v>
      </c>
      <c r="L10016">
        <f t="shared" si="18805"/>
        <v>6.8163751059506983E-4</v>
      </c>
      <c r="M10016">
        <f t="shared" si="18806"/>
        <v>-1.1020893916649841E-4</v>
      </c>
    </row>
    <row r="10017" spans="1:13" x14ac:dyDescent="0.2">
      <c r="A10017" t="s">
        <v>176</v>
      </c>
      <c r="B10017" t="s">
        <v>179</v>
      </c>
      <c r="D10017" t="s">
        <v>53</v>
      </c>
      <c r="E10017" t="s">
        <v>54</v>
      </c>
      <c r="F10017">
        <v>70</v>
      </c>
      <c r="G10017" t="s">
        <v>82</v>
      </c>
      <c r="H10017">
        <v>2</v>
      </c>
      <c r="I10017">
        <v>5</v>
      </c>
      <c r="J10017">
        <v>7.1428571428571425E-2</v>
      </c>
      <c r="K10017">
        <f t="shared" si="18804"/>
        <v>6.2587538695813884E-4</v>
      </c>
      <c r="L10017">
        <f t="shared" si="18805"/>
        <v>1.340161101243853E-3</v>
      </c>
      <c r="M10017">
        <f t="shared" si="18806"/>
        <v>8.8410327327575447E-5</v>
      </c>
    </row>
    <row r="10018" spans="1:13" x14ac:dyDescent="0.2">
      <c r="A10018" t="s">
        <v>176</v>
      </c>
      <c r="B10018" t="s">
        <v>179</v>
      </c>
      <c r="D10018" t="s">
        <v>53</v>
      </c>
      <c r="E10018" t="s">
        <v>54</v>
      </c>
      <c r="F10018">
        <v>70</v>
      </c>
      <c r="G10018" t="s">
        <v>82</v>
      </c>
      <c r="H10018">
        <v>3</v>
      </c>
      <c r="I10018">
        <v>23</v>
      </c>
      <c r="J10018">
        <v>0.32857142857142857</v>
      </c>
      <c r="K10018">
        <f t="shared" si="18804"/>
        <v>1.3406249289044268E-3</v>
      </c>
      <c r="L10018">
        <f t="shared" si="18805"/>
        <v>4.6263392146187127E-3</v>
      </c>
      <c r="M10018">
        <f t="shared" si="18806"/>
        <v>1.9450893568098591E-3</v>
      </c>
    </row>
    <row r="10019" spans="1:13" x14ac:dyDescent="0.2">
      <c r="A10019" t="s">
        <v>176</v>
      </c>
      <c r="B10019" t="s">
        <v>179</v>
      </c>
      <c r="D10019" t="s">
        <v>53</v>
      </c>
      <c r="E10019" t="s">
        <v>54</v>
      </c>
      <c r="F10019">
        <v>70</v>
      </c>
      <c r="G10019" t="s">
        <v>82</v>
      </c>
      <c r="H10019">
        <v>3</v>
      </c>
      <c r="I10019">
        <v>27</v>
      </c>
      <c r="J10019">
        <v>0.38571428571428573</v>
      </c>
      <c r="K10019">
        <f t="shared" si="18804"/>
        <v>1.4521140451080278E-3</v>
      </c>
      <c r="L10019">
        <f t="shared" si="18805"/>
        <v>5.3092569022508852E-3</v>
      </c>
      <c r="M10019">
        <f t="shared" si="18806"/>
        <v>2.4050288120348292E-3</v>
      </c>
    </row>
    <row r="10020" spans="1:13" x14ac:dyDescent="0.2">
      <c r="A10020" t="s">
        <v>176</v>
      </c>
      <c r="B10020" t="s">
        <v>179</v>
      </c>
      <c r="D10020" t="s">
        <v>53</v>
      </c>
      <c r="E10020" t="s">
        <v>54</v>
      </c>
      <c r="F10020">
        <v>70</v>
      </c>
      <c r="G10020" t="s">
        <v>82</v>
      </c>
      <c r="H10020">
        <v>4</v>
      </c>
      <c r="I10020">
        <v>5</v>
      </c>
      <c r="J10020">
        <v>7.1428571428571425E-2</v>
      </c>
      <c r="K10020">
        <f t="shared" si="18804"/>
        <v>6.2587538695813884E-4</v>
      </c>
      <c r="L10020">
        <f t="shared" si="18805"/>
        <v>1.340161101243853E-3</v>
      </c>
      <c r="M10020">
        <f t="shared" si="18806"/>
        <v>8.8410327327575447E-5</v>
      </c>
    </row>
    <row r="10021" spans="1:13" x14ac:dyDescent="0.2">
      <c r="A10021" t="s">
        <v>176</v>
      </c>
      <c r="B10021" t="s">
        <v>179</v>
      </c>
      <c r="D10021" t="s">
        <v>53</v>
      </c>
      <c r="E10021" t="s">
        <v>54</v>
      </c>
      <c r="F10021">
        <v>70</v>
      </c>
      <c r="G10021" t="s">
        <v>82</v>
      </c>
      <c r="H10021">
        <v>4</v>
      </c>
      <c r="I10021">
        <v>3</v>
      </c>
      <c r="J10021">
        <v>4.2857142857142858E-2</v>
      </c>
      <c r="K10021">
        <f t="shared" si="18804"/>
        <v>4.8487029193383256E-4</v>
      </c>
      <c r="L10021">
        <f t="shared" si="18805"/>
        <v>9.1344172050526111E-4</v>
      </c>
      <c r="M10021">
        <f t="shared" si="18806"/>
        <v>-5.6298863362404012E-5</v>
      </c>
    </row>
    <row r="10022" spans="1:13" x14ac:dyDescent="0.2">
      <c r="A10022" t="s">
        <v>176</v>
      </c>
      <c r="B10022" t="s">
        <v>179</v>
      </c>
      <c r="D10022" t="s">
        <v>53</v>
      </c>
      <c r="E10022" t="s">
        <v>54</v>
      </c>
      <c r="F10022">
        <v>70</v>
      </c>
      <c r="G10022" t="s">
        <v>83</v>
      </c>
      <c r="H10022">
        <v>0</v>
      </c>
      <c r="I10022">
        <v>6</v>
      </c>
      <c r="J10022">
        <v>8.5714285714285715E-2</v>
      </c>
      <c r="K10022">
        <f t="shared" si="18804"/>
        <v>6.8556312619626788E-4</v>
      </c>
      <c r="L10022">
        <f t="shared" si="18805"/>
        <v>1.5427059833391251E-3</v>
      </c>
      <c r="M10022">
        <f t="shared" si="18806"/>
        <v>1.7157973094658922E-4</v>
      </c>
    </row>
    <row r="10023" spans="1:13" x14ac:dyDescent="0.2">
      <c r="A10023" t="s">
        <v>176</v>
      </c>
      <c r="B10023" t="s">
        <v>179</v>
      </c>
      <c r="D10023" t="s">
        <v>53</v>
      </c>
      <c r="E10023" t="s">
        <v>54</v>
      </c>
      <c r="F10023">
        <v>70</v>
      </c>
      <c r="G10023" t="s">
        <v>83</v>
      </c>
      <c r="H10023">
        <v>0</v>
      </c>
      <c r="I10023">
        <v>6</v>
      </c>
      <c r="J10023">
        <v>8.5714285714285715E-2</v>
      </c>
      <c r="K10023">
        <f t="shared" si="18804"/>
        <v>6.8556312619626788E-4</v>
      </c>
      <c r="L10023">
        <f t="shared" si="18805"/>
        <v>1.5427059833391251E-3</v>
      </c>
      <c r="M10023">
        <f t="shared" si="18806"/>
        <v>1.7157973094658922E-4</v>
      </c>
    </row>
    <row r="10024" spans="1:13" x14ac:dyDescent="0.2">
      <c r="A10024" t="s">
        <v>176</v>
      </c>
      <c r="B10024" t="s">
        <v>179</v>
      </c>
      <c r="D10024" t="s">
        <v>53</v>
      </c>
      <c r="E10024" t="s">
        <v>54</v>
      </c>
      <c r="F10024">
        <v>70</v>
      </c>
      <c r="G10024" t="s">
        <v>83</v>
      </c>
      <c r="H10024">
        <v>1</v>
      </c>
      <c r="I10024">
        <v>3</v>
      </c>
      <c r="J10024">
        <v>4.2857142857142858E-2</v>
      </c>
      <c r="K10024">
        <f t="shared" si="18804"/>
        <v>4.8487029193383256E-4</v>
      </c>
      <c r="L10024">
        <f t="shared" si="18805"/>
        <v>9.1344172050526111E-4</v>
      </c>
      <c r="M10024">
        <f t="shared" si="18806"/>
        <v>-5.6298863362404012E-5</v>
      </c>
    </row>
    <row r="10025" spans="1:13" x14ac:dyDescent="0.2">
      <c r="A10025" t="s">
        <v>176</v>
      </c>
      <c r="B10025" t="s">
        <v>179</v>
      </c>
      <c r="D10025" t="s">
        <v>53</v>
      </c>
      <c r="E10025" t="s">
        <v>54</v>
      </c>
      <c r="F10025">
        <v>70</v>
      </c>
      <c r="G10025" t="s">
        <v>83</v>
      </c>
      <c r="H10025">
        <v>2</v>
      </c>
      <c r="I10025">
        <v>9</v>
      </c>
      <c r="J10025">
        <v>0.12857142857142856</v>
      </c>
      <c r="K10025">
        <f t="shared" si="18804"/>
        <v>8.3945982631689997E-4</v>
      </c>
      <c r="L10025">
        <f t="shared" si="18805"/>
        <v>2.1251741120311856E-3</v>
      </c>
      <c r="M10025">
        <f t="shared" si="18806"/>
        <v>4.4625445939738568E-4</v>
      </c>
    </row>
    <row r="10026" spans="1:13" x14ac:dyDescent="0.2">
      <c r="A10026" t="s">
        <v>176</v>
      </c>
      <c r="B10026" t="s">
        <v>179</v>
      </c>
      <c r="D10026" t="s">
        <v>53</v>
      </c>
      <c r="E10026" t="s">
        <v>54</v>
      </c>
      <c r="F10026">
        <v>70</v>
      </c>
      <c r="G10026" t="s">
        <v>83</v>
      </c>
      <c r="H10026">
        <v>2</v>
      </c>
      <c r="I10026">
        <v>12</v>
      </c>
      <c r="J10026">
        <v>0.17142857142857143</v>
      </c>
      <c r="K10026">
        <f t="shared" si="18804"/>
        <v>9.6911671123760929E-4</v>
      </c>
      <c r="L10026">
        <f t="shared" si="18805"/>
        <v>2.6834024255233237E-3</v>
      </c>
      <c r="M10026">
        <f t="shared" si="18806"/>
        <v>7.4516900304810491E-4</v>
      </c>
    </row>
    <row r="10027" spans="1:13" x14ac:dyDescent="0.2">
      <c r="A10027" t="s">
        <v>176</v>
      </c>
      <c r="B10027" t="s">
        <v>179</v>
      </c>
      <c r="D10027" t="s">
        <v>53</v>
      </c>
      <c r="E10027" t="s">
        <v>54</v>
      </c>
      <c r="F10027">
        <v>70</v>
      </c>
      <c r="G10027" t="s">
        <v>83</v>
      </c>
      <c r="H10027">
        <v>3</v>
      </c>
      <c r="I10027">
        <v>18</v>
      </c>
      <c r="J10027">
        <v>0.25714285714285712</v>
      </c>
      <c r="K10027">
        <f t="shared" si="18804"/>
        <v>1.1864110586133289E-3</v>
      </c>
      <c r="L10027">
        <f t="shared" si="18805"/>
        <v>3.7578396300419004E-3</v>
      </c>
      <c r="M10027">
        <f t="shared" si="18806"/>
        <v>1.3850175128152424E-3</v>
      </c>
    </row>
    <row r="10028" spans="1:13" x14ac:dyDescent="0.2">
      <c r="A10028" t="s">
        <v>176</v>
      </c>
      <c r="B10028" t="s">
        <v>179</v>
      </c>
      <c r="D10028" t="s">
        <v>53</v>
      </c>
      <c r="E10028" t="s">
        <v>54</v>
      </c>
      <c r="F10028">
        <v>70</v>
      </c>
      <c r="G10028" t="s">
        <v>83</v>
      </c>
      <c r="H10028">
        <v>3</v>
      </c>
      <c r="I10028">
        <v>16</v>
      </c>
      <c r="J10028">
        <v>0.22857142857142856</v>
      </c>
      <c r="K10028">
        <f t="shared" si="18804"/>
        <v>1.1187192677343139E-3</v>
      </c>
      <c r="L10028">
        <f t="shared" si="18805"/>
        <v>3.4044335534485996E-3</v>
      </c>
      <c r="M10028">
        <f t="shared" si="18806"/>
        <v>1.1669950179799716E-3</v>
      </c>
    </row>
    <row r="10029" spans="1:13" x14ac:dyDescent="0.2">
      <c r="A10029" t="s">
        <v>176</v>
      </c>
      <c r="B10029" t="s">
        <v>179</v>
      </c>
      <c r="D10029" t="s">
        <v>53</v>
      </c>
      <c r="E10029" t="s">
        <v>54</v>
      </c>
      <c r="F10029">
        <v>70</v>
      </c>
      <c r="G10029" t="s">
        <v>85</v>
      </c>
      <c r="H10029">
        <v>0</v>
      </c>
      <c r="I10029">
        <v>6</v>
      </c>
      <c r="J10029">
        <v>8.5714285714285715E-2</v>
      </c>
      <c r="K10029">
        <f t="shared" si="18804"/>
        <v>6.8556312619626788E-4</v>
      </c>
      <c r="L10029">
        <f t="shared" si="18805"/>
        <v>1.5427059833391251E-3</v>
      </c>
      <c r="M10029">
        <f t="shared" si="18806"/>
        <v>1.7157973094658922E-4</v>
      </c>
    </row>
    <row r="10030" spans="1:13" x14ac:dyDescent="0.2">
      <c r="A10030" t="s">
        <v>176</v>
      </c>
      <c r="B10030" t="s">
        <v>179</v>
      </c>
      <c r="D10030" t="s">
        <v>53</v>
      </c>
      <c r="E10030" t="s">
        <v>54</v>
      </c>
      <c r="F10030">
        <v>70</v>
      </c>
      <c r="G10030" t="s">
        <v>85</v>
      </c>
      <c r="H10030">
        <v>0</v>
      </c>
      <c r="I10030">
        <v>12</v>
      </c>
      <c r="J10030">
        <v>0.17142857142857143</v>
      </c>
      <c r="K10030">
        <f t="shared" si="18804"/>
        <v>9.6911671123760929E-4</v>
      </c>
      <c r="L10030">
        <f t="shared" si="18805"/>
        <v>2.6834024255233237E-3</v>
      </c>
      <c r="M10030">
        <f t="shared" si="18806"/>
        <v>7.4516900304810491E-4</v>
      </c>
    </row>
    <row r="10031" spans="1:13" x14ac:dyDescent="0.2">
      <c r="A10031" t="s">
        <v>176</v>
      </c>
      <c r="B10031" t="s">
        <v>179</v>
      </c>
      <c r="D10031" t="s">
        <v>53</v>
      </c>
      <c r="E10031" t="s">
        <v>54</v>
      </c>
      <c r="F10031">
        <v>70</v>
      </c>
      <c r="G10031" t="s">
        <v>85</v>
      </c>
      <c r="H10031">
        <v>1</v>
      </c>
      <c r="I10031">
        <v>27</v>
      </c>
      <c r="J10031">
        <v>0.38571428571428573</v>
      </c>
      <c r="K10031">
        <f t="shared" si="18804"/>
        <v>1.4521140451080278E-3</v>
      </c>
      <c r="L10031">
        <f t="shared" si="18805"/>
        <v>5.3092569022508852E-3</v>
      </c>
      <c r="M10031">
        <f t="shared" si="18806"/>
        <v>2.4050288120348292E-3</v>
      </c>
    </row>
    <row r="10032" spans="1:13" x14ac:dyDescent="0.2">
      <c r="A10032" t="s">
        <v>176</v>
      </c>
      <c r="B10032" t="s">
        <v>179</v>
      </c>
      <c r="D10032" t="s">
        <v>53</v>
      </c>
      <c r="E10032" t="s">
        <v>54</v>
      </c>
      <c r="F10032">
        <v>70</v>
      </c>
      <c r="G10032" t="s">
        <v>85</v>
      </c>
      <c r="H10032">
        <v>1</v>
      </c>
      <c r="I10032">
        <v>25</v>
      </c>
      <c r="J10032">
        <v>0.35714285714285715</v>
      </c>
      <c r="K10032">
        <f t="shared" si="18804"/>
        <v>1.3974977638622538E-3</v>
      </c>
      <c r="L10032">
        <f t="shared" si="18805"/>
        <v>4.9689263352908249E-3</v>
      </c>
      <c r="M10032">
        <f t="shared" si="18806"/>
        <v>2.1739308075663178E-3</v>
      </c>
    </row>
    <row r="10033" spans="1:13" x14ac:dyDescent="0.2">
      <c r="A10033" t="s">
        <v>176</v>
      </c>
      <c r="B10033" t="s">
        <v>179</v>
      </c>
      <c r="D10033" t="s">
        <v>55</v>
      </c>
      <c r="E10033" t="s">
        <v>54</v>
      </c>
      <c r="F10033">
        <v>58</v>
      </c>
      <c r="G10033" t="s">
        <v>196</v>
      </c>
      <c r="H10033">
        <v>0</v>
      </c>
      <c r="I10033">
        <v>27</v>
      </c>
      <c r="J10033">
        <v>0.46551724137931033</v>
      </c>
      <c r="K10033">
        <f t="shared" si="18804"/>
        <v>1.7518492914554429E-3</v>
      </c>
      <c r="L10033">
        <f t="shared" si="18805"/>
        <v>6.4070217052485459E-3</v>
      </c>
      <c r="M10033">
        <f t="shared" si="18806"/>
        <v>2.9033231223376602E-3</v>
      </c>
    </row>
    <row r="10034" spans="1:13" x14ac:dyDescent="0.2">
      <c r="A10034" t="s">
        <v>176</v>
      </c>
      <c r="B10034" t="s">
        <v>179</v>
      </c>
      <c r="D10034" t="s">
        <v>55</v>
      </c>
      <c r="E10034" t="s">
        <v>54</v>
      </c>
      <c r="F10034">
        <v>58</v>
      </c>
      <c r="G10034" t="s">
        <v>196</v>
      </c>
      <c r="H10034">
        <v>0</v>
      </c>
      <c r="I10034">
        <v>31</v>
      </c>
      <c r="J10034">
        <v>0.53448275862068961</v>
      </c>
      <c r="K10034">
        <f t="shared" si="18804"/>
        <v>1.8764854331639841E-3</v>
      </c>
      <c r="L10034">
        <f t="shared" si="18805"/>
        <v>7.2213130193708799E-3</v>
      </c>
      <c r="M10034">
        <f t="shared" si="18806"/>
        <v>3.4683421530429122E-3</v>
      </c>
    </row>
    <row r="10035" spans="1:13" x14ac:dyDescent="0.2">
      <c r="A10035" t="s">
        <v>176</v>
      </c>
      <c r="B10035" t="s">
        <v>179</v>
      </c>
      <c r="D10035" t="s">
        <v>55</v>
      </c>
      <c r="E10035" t="s">
        <v>54</v>
      </c>
      <c r="F10035">
        <v>58</v>
      </c>
      <c r="G10035" t="s">
        <v>28</v>
      </c>
      <c r="H10035">
        <v>0</v>
      </c>
      <c r="I10035">
        <v>27</v>
      </c>
      <c r="J10035">
        <v>0.46551724137931033</v>
      </c>
      <c r="K10035">
        <f t="shared" si="18804"/>
        <v>1.7518492914554429E-3</v>
      </c>
      <c r="L10035">
        <f t="shared" si="18805"/>
        <v>6.4070217052485459E-3</v>
      </c>
      <c r="M10035">
        <f t="shared" si="18806"/>
        <v>2.9033231223376602E-3</v>
      </c>
    </row>
    <row r="10036" spans="1:13" x14ac:dyDescent="0.2">
      <c r="A10036" t="s">
        <v>176</v>
      </c>
      <c r="B10036" t="s">
        <v>179</v>
      </c>
      <c r="D10036" t="s">
        <v>55</v>
      </c>
      <c r="E10036" t="s">
        <v>54</v>
      </c>
      <c r="F10036">
        <v>58</v>
      </c>
      <c r="G10036" t="s">
        <v>28</v>
      </c>
      <c r="H10036">
        <v>0</v>
      </c>
      <c r="I10036">
        <v>31</v>
      </c>
      <c r="J10036">
        <v>0.53448275862068961</v>
      </c>
      <c r="K10036">
        <f t="shared" si="18804"/>
        <v>1.8764854331639841E-3</v>
      </c>
      <c r="L10036">
        <f t="shared" si="18805"/>
        <v>7.2213130193708799E-3</v>
      </c>
      <c r="M10036">
        <f t="shared" si="18806"/>
        <v>3.4683421530429122E-3</v>
      </c>
    </row>
    <row r="10037" spans="1:13" x14ac:dyDescent="0.2">
      <c r="A10037" t="s">
        <v>176</v>
      </c>
      <c r="B10037" t="s">
        <v>179</v>
      </c>
      <c r="D10037" t="s">
        <v>55</v>
      </c>
      <c r="E10037" t="s">
        <v>54</v>
      </c>
      <c r="F10037">
        <v>58</v>
      </c>
      <c r="G10037" t="s">
        <v>3</v>
      </c>
      <c r="H10037">
        <v>0</v>
      </c>
      <c r="I10037">
        <v>7</v>
      </c>
      <c r="J10037">
        <v>0.1206896551724138</v>
      </c>
      <c r="K10037">
        <f t="shared" si="18804"/>
        <v>8.935417827179603E-4</v>
      </c>
      <c r="L10037">
        <f t="shared" si="18805"/>
        <v>2.1004383344420982E-3</v>
      </c>
      <c r="M10037">
        <f t="shared" si="18806"/>
        <v>3.133547690061777E-4</v>
      </c>
    </row>
    <row r="10038" spans="1:13" x14ac:dyDescent="0.2">
      <c r="A10038" t="s">
        <v>176</v>
      </c>
      <c r="B10038" t="s">
        <v>179</v>
      </c>
      <c r="D10038" t="s">
        <v>55</v>
      </c>
      <c r="E10038" t="s">
        <v>54</v>
      </c>
      <c r="F10038">
        <v>58</v>
      </c>
      <c r="G10038" t="s">
        <v>3</v>
      </c>
      <c r="H10038">
        <v>0</v>
      </c>
      <c r="I10038">
        <v>6</v>
      </c>
      <c r="J10038">
        <v>0.10344827586206896</v>
      </c>
      <c r="K10038">
        <f t="shared" si="18804"/>
        <v>8.2733034094619395E-4</v>
      </c>
      <c r="L10038">
        <f t="shared" si="18805"/>
        <v>1.8618130995668837E-3</v>
      </c>
      <c r="M10038">
        <f t="shared" si="18806"/>
        <v>2.0715241767449574E-4</v>
      </c>
    </row>
    <row r="10039" spans="1:13" x14ac:dyDescent="0.2">
      <c r="A10039" t="s">
        <v>176</v>
      </c>
      <c r="B10039" t="s">
        <v>179</v>
      </c>
      <c r="D10039" t="s">
        <v>55</v>
      </c>
      <c r="E10039" t="s">
        <v>54</v>
      </c>
      <c r="F10039">
        <v>58</v>
      </c>
      <c r="G10039" t="s">
        <v>3</v>
      </c>
      <c r="H10039">
        <v>1</v>
      </c>
      <c r="I10039">
        <v>20</v>
      </c>
      <c r="J10039">
        <v>0.34482758620689657</v>
      </c>
      <c r="K10039">
        <f t="shared" si="18804"/>
        <v>1.5086656354779159E-3</v>
      </c>
      <c r="L10039">
        <f t="shared" si="18805"/>
        <v>4.9569414975468816E-3</v>
      </c>
      <c r="M10039">
        <f t="shared" si="18806"/>
        <v>1.93961022659105E-3</v>
      </c>
    </row>
    <row r="10040" spans="1:13" x14ac:dyDescent="0.2">
      <c r="A10040" t="s">
        <v>176</v>
      </c>
      <c r="B10040" t="s">
        <v>179</v>
      </c>
      <c r="D10040" t="s">
        <v>55</v>
      </c>
      <c r="E10040" t="s">
        <v>54</v>
      </c>
      <c r="F10040">
        <v>58</v>
      </c>
      <c r="G10040" t="s">
        <v>3</v>
      </c>
      <c r="H10040">
        <v>1</v>
      </c>
      <c r="I10040">
        <v>25</v>
      </c>
      <c r="J10040">
        <v>0.43103448275862066</v>
      </c>
      <c r="K10040">
        <f t="shared" si="18804"/>
        <v>1.6860097416893244E-3</v>
      </c>
      <c r="L10040">
        <f t="shared" si="18805"/>
        <v>5.996354569275531E-3</v>
      </c>
      <c r="M10040">
        <f t="shared" si="18806"/>
        <v>2.6243350858968827E-3</v>
      </c>
    </row>
    <row r="10041" spans="1:13" x14ac:dyDescent="0.2">
      <c r="A10041" t="s">
        <v>176</v>
      </c>
      <c r="B10041" t="s">
        <v>179</v>
      </c>
      <c r="D10041" t="s">
        <v>55</v>
      </c>
      <c r="E10041" t="s">
        <v>54</v>
      </c>
      <c r="F10041">
        <v>58</v>
      </c>
      <c r="G10041" t="s">
        <v>8</v>
      </c>
      <c r="H10041">
        <v>0</v>
      </c>
      <c r="I10041">
        <v>7</v>
      </c>
      <c r="J10041">
        <v>0.1206896551724138</v>
      </c>
      <c r="K10041">
        <f t="shared" si="18804"/>
        <v>8.935417827179603E-4</v>
      </c>
      <c r="L10041">
        <f t="shared" si="18805"/>
        <v>2.1004383344420982E-3</v>
      </c>
      <c r="M10041">
        <f t="shared" si="18806"/>
        <v>3.133547690061777E-4</v>
      </c>
    </row>
    <row r="10042" spans="1:13" x14ac:dyDescent="0.2">
      <c r="A10042" t="s">
        <v>176</v>
      </c>
      <c r="B10042" t="s">
        <v>179</v>
      </c>
      <c r="D10042" t="s">
        <v>55</v>
      </c>
      <c r="E10042" t="s">
        <v>54</v>
      </c>
      <c r="F10042">
        <v>58</v>
      </c>
      <c r="G10042" t="s">
        <v>8</v>
      </c>
      <c r="H10042">
        <v>0</v>
      </c>
      <c r="I10042">
        <v>7</v>
      </c>
      <c r="J10042">
        <v>0.1206896551724138</v>
      </c>
      <c r="K10042">
        <f t="shared" si="18804"/>
        <v>8.935417827179603E-4</v>
      </c>
      <c r="L10042">
        <f t="shared" si="18805"/>
        <v>2.1004383344420982E-3</v>
      </c>
      <c r="M10042">
        <f t="shared" si="18806"/>
        <v>3.133547690061777E-4</v>
      </c>
    </row>
    <row r="10043" spans="1:13" x14ac:dyDescent="0.2">
      <c r="A10043" t="s">
        <v>176</v>
      </c>
      <c r="B10043" t="s">
        <v>179</v>
      </c>
      <c r="D10043" t="s">
        <v>55</v>
      </c>
      <c r="E10043" t="s">
        <v>54</v>
      </c>
      <c r="F10043">
        <v>58</v>
      </c>
      <c r="G10043" t="s">
        <v>8</v>
      </c>
      <c r="H10043">
        <v>1</v>
      </c>
      <c r="I10043">
        <v>20</v>
      </c>
      <c r="J10043">
        <v>0.34482758620689657</v>
      </c>
      <c r="K10043">
        <f t="shared" si="18804"/>
        <v>1.5086656354779159E-3</v>
      </c>
      <c r="L10043">
        <f t="shared" si="18805"/>
        <v>4.9569414975468816E-3</v>
      </c>
      <c r="M10043">
        <f t="shared" si="18806"/>
        <v>1.93961022659105E-3</v>
      </c>
    </row>
    <row r="10044" spans="1:13" x14ac:dyDescent="0.2">
      <c r="A10044" t="s">
        <v>176</v>
      </c>
      <c r="B10044" t="s">
        <v>179</v>
      </c>
      <c r="D10044" t="s">
        <v>55</v>
      </c>
      <c r="E10044" t="s">
        <v>54</v>
      </c>
      <c r="F10044">
        <v>58</v>
      </c>
      <c r="G10044" t="s">
        <v>8</v>
      </c>
      <c r="H10044">
        <v>1</v>
      </c>
      <c r="I10044">
        <v>24</v>
      </c>
      <c r="J10044">
        <v>0.41379310344827586</v>
      </c>
      <c r="K10044">
        <f t="shared" si="18804"/>
        <v>1.6520884467872887E-3</v>
      </c>
      <c r="L10044">
        <f t="shared" si="18805"/>
        <v>5.7900194812700477E-3</v>
      </c>
      <c r="M10044">
        <f t="shared" si="18806"/>
        <v>2.4858425876954698E-3</v>
      </c>
    </row>
    <row r="10045" spans="1:13" x14ac:dyDescent="0.2">
      <c r="A10045" t="s">
        <v>176</v>
      </c>
      <c r="B10045" t="s">
        <v>179</v>
      </c>
      <c r="D10045" t="s">
        <v>55</v>
      </c>
      <c r="E10045" t="s">
        <v>54</v>
      </c>
      <c r="F10045">
        <v>58</v>
      </c>
      <c r="G10045" t="s">
        <v>9</v>
      </c>
      <c r="H10045">
        <v>0</v>
      </c>
      <c r="I10045">
        <v>7</v>
      </c>
      <c r="J10045">
        <v>0.1206896551724138</v>
      </c>
      <c r="K10045">
        <f t="shared" si="18804"/>
        <v>8.935417827179603E-4</v>
      </c>
      <c r="L10045">
        <f t="shared" si="18805"/>
        <v>2.1004383344420982E-3</v>
      </c>
      <c r="M10045">
        <f t="shared" si="18806"/>
        <v>3.133547690061777E-4</v>
      </c>
    </row>
    <row r="10046" spans="1:13" x14ac:dyDescent="0.2">
      <c r="A10046" t="s">
        <v>176</v>
      </c>
      <c r="B10046" t="s">
        <v>179</v>
      </c>
      <c r="D10046" t="s">
        <v>55</v>
      </c>
      <c r="E10046" t="s">
        <v>54</v>
      </c>
      <c r="F10046">
        <v>58</v>
      </c>
      <c r="G10046" t="s">
        <v>9</v>
      </c>
      <c r="H10046">
        <v>0</v>
      </c>
      <c r="I10046">
        <v>7</v>
      </c>
      <c r="J10046">
        <v>0.1206896551724138</v>
      </c>
      <c r="K10046">
        <f t="shared" si="18804"/>
        <v>8.935417827179603E-4</v>
      </c>
      <c r="L10046">
        <f t="shared" si="18805"/>
        <v>2.1004383344420982E-3</v>
      </c>
      <c r="M10046">
        <f t="shared" si="18806"/>
        <v>3.133547690061777E-4</v>
      </c>
    </row>
    <row r="10047" spans="1:13" x14ac:dyDescent="0.2">
      <c r="A10047" t="s">
        <v>176</v>
      </c>
      <c r="B10047" t="s">
        <v>179</v>
      </c>
      <c r="D10047" t="s">
        <v>55</v>
      </c>
      <c r="E10047" t="s">
        <v>54</v>
      </c>
      <c r="F10047">
        <v>58</v>
      </c>
      <c r="G10047" t="s">
        <v>9</v>
      </c>
      <c r="H10047">
        <v>1</v>
      </c>
      <c r="I10047">
        <v>20</v>
      </c>
      <c r="J10047">
        <v>0.34482758620689657</v>
      </c>
      <c r="K10047">
        <f t="shared" si="18804"/>
        <v>1.5086656354779159E-3</v>
      </c>
      <c r="L10047">
        <f t="shared" si="18805"/>
        <v>4.9569414975468816E-3</v>
      </c>
      <c r="M10047">
        <f t="shared" si="18806"/>
        <v>1.93961022659105E-3</v>
      </c>
    </row>
    <row r="10048" spans="1:13" x14ac:dyDescent="0.2">
      <c r="A10048" t="s">
        <v>176</v>
      </c>
      <c r="B10048" t="s">
        <v>179</v>
      </c>
      <c r="D10048" t="s">
        <v>55</v>
      </c>
      <c r="E10048" t="s">
        <v>54</v>
      </c>
      <c r="F10048">
        <v>58</v>
      </c>
      <c r="G10048" t="s">
        <v>9</v>
      </c>
      <c r="H10048">
        <v>1</v>
      </c>
      <c r="I10048">
        <v>24</v>
      </c>
      <c r="J10048">
        <v>0.41379310344827586</v>
      </c>
      <c r="K10048">
        <f t="shared" si="18804"/>
        <v>1.6520884467872887E-3</v>
      </c>
      <c r="L10048">
        <f t="shared" si="18805"/>
        <v>5.7900194812700477E-3</v>
      </c>
      <c r="M10048">
        <f t="shared" si="18806"/>
        <v>2.4858425876954698E-3</v>
      </c>
    </row>
    <row r="10049" spans="1:13" x14ac:dyDescent="0.2">
      <c r="A10049" t="s">
        <v>176</v>
      </c>
      <c r="B10049" t="s">
        <v>179</v>
      </c>
      <c r="D10049" t="s">
        <v>55</v>
      </c>
      <c r="E10049" t="s">
        <v>54</v>
      </c>
      <c r="F10049">
        <v>58</v>
      </c>
      <c r="G10049" t="s">
        <v>10</v>
      </c>
      <c r="H10049">
        <v>0</v>
      </c>
      <c r="I10049">
        <v>7</v>
      </c>
      <c r="J10049">
        <v>0.1206896551724138</v>
      </c>
      <c r="K10049">
        <f t="shared" si="18804"/>
        <v>8.935417827179603E-4</v>
      </c>
      <c r="L10049">
        <f t="shared" si="18805"/>
        <v>2.1004383344420982E-3</v>
      </c>
      <c r="M10049">
        <f t="shared" si="18806"/>
        <v>3.133547690061777E-4</v>
      </c>
    </row>
    <row r="10050" spans="1:13" x14ac:dyDescent="0.2">
      <c r="A10050" t="s">
        <v>176</v>
      </c>
      <c r="B10050" t="s">
        <v>179</v>
      </c>
      <c r="D10050" t="s">
        <v>55</v>
      </c>
      <c r="E10050" t="s">
        <v>54</v>
      </c>
      <c r="F10050">
        <v>58</v>
      </c>
      <c r="G10050" t="s">
        <v>10</v>
      </c>
      <c r="H10050">
        <v>0</v>
      </c>
      <c r="I10050">
        <v>7</v>
      </c>
      <c r="J10050">
        <v>0.1206896551724138</v>
      </c>
      <c r="K10050">
        <f t="shared" si="18804"/>
        <v>8.935417827179603E-4</v>
      </c>
      <c r="L10050">
        <f t="shared" si="18805"/>
        <v>2.1004383344420982E-3</v>
      </c>
      <c r="M10050">
        <f t="shared" si="18806"/>
        <v>3.133547690061777E-4</v>
      </c>
    </row>
    <row r="10051" spans="1:13" x14ac:dyDescent="0.2">
      <c r="A10051" t="s">
        <v>176</v>
      </c>
      <c r="B10051" t="s">
        <v>179</v>
      </c>
      <c r="D10051" t="s">
        <v>55</v>
      </c>
      <c r="E10051" t="s">
        <v>54</v>
      </c>
      <c r="F10051">
        <v>58</v>
      </c>
      <c r="G10051" t="s">
        <v>10</v>
      </c>
      <c r="H10051">
        <v>1</v>
      </c>
      <c r="I10051">
        <v>20</v>
      </c>
      <c r="J10051">
        <v>0.34482758620689657</v>
      </c>
      <c r="K10051">
        <f t="shared" si="18804"/>
        <v>1.5086656354779159E-3</v>
      </c>
      <c r="L10051">
        <f t="shared" si="18805"/>
        <v>4.9569414975468816E-3</v>
      </c>
      <c r="M10051">
        <f t="shared" si="18806"/>
        <v>1.93961022659105E-3</v>
      </c>
    </row>
    <row r="10052" spans="1:13" x14ac:dyDescent="0.2">
      <c r="A10052" t="s">
        <v>176</v>
      </c>
      <c r="B10052" t="s">
        <v>179</v>
      </c>
      <c r="D10052" t="s">
        <v>55</v>
      </c>
      <c r="E10052" t="s">
        <v>54</v>
      </c>
      <c r="F10052">
        <v>58</v>
      </c>
      <c r="G10052" t="s">
        <v>10</v>
      </c>
      <c r="H10052">
        <v>1</v>
      </c>
      <c r="I10052">
        <v>24</v>
      </c>
      <c r="J10052">
        <v>0.41379310344827586</v>
      </c>
      <c r="K10052">
        <f t="shared" si="18804"/>
        <v>1.6520884467872887E-3</v>
      </c>
      <c r="L10052">
        <f t="shared" si="18805"/>
        <v>5.7900194812700477E-3</v>
      </c>
      <c r="M10052">
        <f t="shared" si="18806"/>
        <v>2.4858425876954698E-3</v>
      </c>
    </row>
    <row r="10053" spans="1:13" x14ac:dyDescent="0.2">
      <c r="A10053" t="s">
        <v>176</v>
      </c>
      <c r="B10053" t="s">
        <v>179</v>
      </c>
      <c r="D10053" t="s">
        <v>55</v>
      </c>
      <c r="E10053" t="s">
        <v>54</v>
      </c>
      <c r="F10053">
        <v>58</v>
      </c>
      <c r="G10053" t="s">
        <v>11</v>
      </c>
      <c r="H10053">
        <v>0</v>
      </c>
      <c r="I10053">
        <v>8</v>
      </c>
      <c r="J10053">
        <v>0.13793103448275862</v>
      </c>
      <c r="K10053">
        <f t="shared" si="18804"/>
        <v>9.5515389517456114E-4</v>
      </c>
      <c r="L10053">
        <f t="shared" si="18805"/>
        <v>2.3344642400021471E-3</v>
      </c>
      <c r="M10053">
        <f t="shared" si="18806"/>
        <v>4.2415644965302496E-4</v>
      </c>
    </row>
    <row r="10054" spans="1:13" x14ac:dyDescent="0.2">
      <c r="A10054" t="s">
        <v>176</v>
      </c>
      <c r="B10054" t="s">
        <v>179</v>
      </c>
      <c r="D10054" t="s">
        <v>55</v>
      </c>
      <c r="E10054" t="s">
        <v>54</v>
      </c>
      <c r="F10054">
        <v>58</v>
      </c>
      <c r="G10054" t="s">
        <v>11</v>
      </c>
      <c r="H10054">
        <v>0</v>
      </c>
      <c r="I10054">
        <v>8</v>
      </c>
      <c r="J10054">
        <v>0.13793103448275862</v>
      </c>
      <c r="K10054">
        <f t="shared" si="18804"/>
        <v>9.5515389517456114E-4</v>
      </c>
      <c r="L10054">
        <f t="shared" si="18805"/>
        <v>2.3344642400021471E-3</v>
      </c>
      <c r="M10054">
        <f t="shared" si="18806"/>
        <v>4.2415644965302496E-4</v>
      </c>
    </row>
    <row r="10055" spans="1:13" x14ac:dyDescent="0.2">
      <c r="A10055" t="s">
        <v>176</v>
      </c>
      <c r="B10055" t="s">
        <v>179</v>
      </c>
      <c r="D10055" t="s">
        <v>55</v>
      </c>
      <c r="E10055" t="s">
        <v>54</v>
      </c>
      <c r="F10055">
        <v>58</v>
      </c>
      <c r="G10055" t="s">
        <v>11</v>
      </c>
      <c r="H10055">
        <v>1</v>
      </c>
      <c r="I10055">
        <v>19</v>
      </c>
      <c r="J10055">
        <v>0.32758620689655171</v>
      </c>
      <c r="K10055">
        <f t="shared" si="18804"/>
        <v>1.4705925657935383E-3</v>
      </c>
      <c r="L10055">
        <f t="shared" si="18805"/>
        <v>4.746454634759055E-3</v>
      </c>
      <c r="M10055">
        <f t="shared" si="18806"/>
        <v>1.8052695031719787E-3</v>
      </c>
    </row>
    <row r="10056" spans="1:13" x14ac:dyDescent="0.2">
      <c r="A10056" t="s">
        <v>176</v>
      </c>
      <c r="B10056" t="s">
        <v>179</v>
      </c>
      <c r="D10056" t="s">
        <v>55</v>
      </c>
      <c r="E10056" t="s">
        <v>54</v>
      </c>
      <c r="F10056">
        <v>58</v>
      </c>
      <c r="G10056" t="s">
        <v>11</v>
      </c>
      <c r="H10056">
        <v>1</v>
      </c>
      <c r="I10056">
        <v>23</v>
      </c>
      <c r="J10056">
        <v>0.39655172413793105</v>
      </c>
      <c r="K10056">
        <f t="shared" si="18804"/>
        <v>1.6174437376726498E-3</v>
      </c>
      <c r="L10056">
        <f t="shared" si="18805"/>
        <v>5.5829609790519607E-3</v>
      </c>
      <c r="M10056">
        <f t="shared" si="18806"/>
        <v>2.3480735037066606E-3</v>
      </c>
    </row>
    <row r="10057" spans="1:13" x14ac:dyDescent="0.2">
      <c r="A10057" t="s">
        <v>176</v>
      </c>
      <c r="B10057" t="s">
        <v>179</v>
      </c>
      <c r="D10057" t="s">
        <v>55</v>
      </c>
      <c r="E10057" t="s">
        <v>54</v>
      </c>
      <c r="F10057">
        <v>58</v>
      </c>
      <c r="G10057" t="s">
        <v>24</v>
      </c>
      <c r="H10057">
        <v>0</v>
      </c>
      <c r="I10057">
        <v>10</v>
      </c>
      <c r="J10057">
        <v>0.17241379310344829</v>
      </c>
      <c r="K10057">
        <f t="shared" si="18804"/>
        <v>1.0677101293192516E-3</v>
      </c>
      <c r="L10057">
        <f t="shared" si="18805"/>
        <v>2.7918480603537346E-3</v>
      </c>
      <c r="M10057">
        <f t="shared" si="18806"/>
        <v>6.5642780171523132E-4</v>
      </c>
    </row>
    <row r="10058" spans="1:13" x14ac:dyDescent="0.2">
      <c r="A10058" t="s">
        <v>176</v>
      </c>
      <c r="B10058" t="s">
        <v>179</v>
      </c>
      <c r="D10058" t="s">
        <v>55</v>
      </c>
      <c r="E10058" t="s">
        <v>54</v>
      </c>
      <c r="F10058">
        <v>58</v>
      </c>
      <c r="G10058" t="s">
        <v>24</v>
      </c>
      <c r="H10058">
        <v>0</v>
      </c>
      <c r="I10058">
        <v>14</v>
      </c>
      <c r="J10058">
        <v>0.2413793103448276</v>
      </c>
      <c r="K10058">
        <f t="shared" si="18804"/>
        <v>1.2628952026668479E-3</v>
      </c>
      <c r="L10058">
        <f t="shared" si="18805"/>
        <v>3.6766883061151237E-3</v>
      </c>
      <c r="M10058">
        <f t="shared" si="18806"/>
        <v>1.1508979007814281E-3</v>
      </c>
    </row>
    <row r="10059" spans="1:13" x14ac:dyDescent="0.2">
      <c r="A10059" t="s">
        <v>176</v>
      </c>
      <c r="B10059" t="s">
        <v>179</v>
      </c>
      <c r="D10059" t="s">
        <v>55</v>
      </c>
      <c r="E10059" t="s">
        <v>54</v>
      </c>
      <c r="F10059">
        <v>58</v>
      </c>
      <c r="G10059" t="s">
        <v>24</v>
      </c>
      <c r="H10059">
        <v>1</v>
      </c>
      <c r="I10059">
        <v>17</v>
      </c>
      <c r="J10059">
        <v>0.29310344827586204</v>
      </c>
      <c r="K10059">
        <f t="shared" si="18804"/>
        <v>1.3912819085766929E-3</v>
      </c>
      <c r="L10059">
        <f t="shared" si="18805"/>
        <v>4.3223163913353128E-3</v>
      </c>
      <c r="M10059">
        <f t="shared" si="18806"/>
        <v>1.5397525741819274E-3</v>
      </c>
    </row>
    <row r="10060" spans="1:13" x14ac:dyDescent="0.2">
      <c r="A10060" t="s">
        <v>176</v>
      </c>
      <c r="B10060" t="s">
        <v>179</v>
      </c>
      <c r="D10060" t="s">
        <v>55</v>
      </c>
      <c r="E10060" t="s">
        <v>54</v>
      </c>
      <c r="F10060">
        <v>58</v>
      </c>
      <c r="G10060" t="s">
        <v>24</v>
      </c>
      <c r="H10060">
        <v>1</v>
      </c>
      <c r="I10060">
        <v>17</v>
      </c>
      <c r="J10060">
        <v>0.29310344827586204</v>
      </c>
      <c r="K10060">
        <f t="shared" si="18804"/>
        <v>1.3912819085766929E-3</v>
      </c>
      <c r="L10060">
        <f t="shared" si="18805"/>
        <v>4.3223163913353128E-3</v>
      </c>
      <c r="M10060">
        <f t="shared" si="18806"/>
        <v>1.5397525741819274E-3</v>
      </c>
    </row>
    <row r="10061" spans="1:13" x14ac:dyDescent="0.2">
      <c r="A10061" t="s">
        <v>176</v>
      </c>
      <c r="B10061" t="s">
        <v>179</v>
      </c>
      <c r="D10061" t="s">
        <v>55</v>
      </c>
      <c r="E10061" t="s">
        <v>54</v>
      </c>
      <c r="F10061">
        <v>58</v>
      </c>
      <c r="G10061" t="s">
        <v>25</v>
      </c>
      <c r="H10061">
        <v>0</v>
      </c>
      <c r="I10061">
        <v>20</v>
      </c>
      <c r="J10061">
        <v>0.34482758620689657</v>
      </c>
      <c r="K10061">
        <f t="shared" si="18804"/>
        <v>1.5086656354779159E-3</v>
      </c>
      <c r="L10061">
        <f t="shared" si="18805"/>
        <v>4.9569414975468816E-3</v>
      </c>
      <c r="M10061">
        <f t="shared" si="18806"/>
        <v>1.93961022659105E-3</v>
      </c>
    </row>
    <row r="10062" spans="1:13" x14ac:dyDescent="0.2">
      <c r="A10062" t="s">
        <v>176</v>
      </c>
      <c r="B10062" t="s">
        <v>179</v>
      </c>
      <c r="D10062" t="s">
        <v>55</v>
      </c>
      <c r="E10062" t="s">
        <v>54</v>
      </c>
      <c r="F10062">
        <v>58</v>
      </c>
      <c r="G10062" t="s">
        <v>25</v>
      </c>
      <c r="H10062">
        <v>0</v>
      </c>
      <c r="I10062">
        <v>23</v>
      </c>
      <c r="J10062">
        <v>0.39655172413793105</v>
      </c>
      <c r="K10062">
        <f t="shared" si="18804"/>
        <v>1.6174437376726498E-3</v>
      </c>
      <c r="L10062">
        <f t="shared" si="18805"/>
        <v>5.5829609790519607E-3</v>
      </c>
      <c r="M10062">
        <f t="shared" si="18806"/>
        <v>2.3480735037066606E-3</v>
      </c>
    </row>
    <row r="10063" spans="1:13" x14ac:dyDescent="0.2">
      <c r="A10063" t="s">
        <v>176</v>
      </c>
      <c r="B10063" t="s">
        <v>179</v>
      </c>
      <c r="D10063" t="s">
        <v>55</v>
      </c>
      <c r="E10063" t="s">
        <v>54</v>
      </c>
      <c r="F10063">
        <v>58</v>
      </c>
      <c r="G10063" t="s">
        <v>25</v>
      </c>
      <c r="H10063">
        <v>1</v>
      </c>
      <c r="I10063">
        <v>7</v>
      </c>
      <c r="J10063">
        <v>0.1206896551724138</v>
      </c>
      <c r="K10063">
        <f t="shared" si="18804"/>
        <v>8.935417827179603E-4</v>
      </c>
      <c r="L10063">
        <f t="shared" si="18805"/>
        <v>2.1004383344420982E-3</v>
      </c>
      <c r="M10063">
        <f t="shared" si="18806"/>
        <v>3.133547690061777E-4</v>
      </c>
    </row>
    <row r="10064" spans="1:13" x14ac:dyDescent="0.2">
      <c r="A10064" t="s">
        <v>176</v>
      </c>
      <c r="B10064" t="s">
        <v>179</v>
      </c>
      <c r="D10064" t="s">
        <v>55</v>
      </c>
      <c r="E10064" t="s">
        <v>54</v>
      </c>
      <c r="F10064">
        <v>58</v>
      </c>
      <c r="G10064" t="s">
        <v>25</v>
      </c>
      <c r="H10064">
        <v>1</v>
      </c>
      <c r="I10064">
        <v>8</v>
      </c>
      <c r="J10064">
        <v>0.13793103448275862</v>
      </c>
      <c r="K10064">
        <f t="shared" si="18804"/>
        <v>9.5515389517456114E-4</v>
      </c>
      <c r="L10064">
        <f t="shared" si="18805"/>
        <v>2.3344642400021471E-3</v>
      </c>
      <c r="M10064">
        <f t="shared" si="18806"/>
        <v>4.2415644965302496E-4</v>
      </c>
    </row>
    <row r="10065" spans="1:13" x14ac:dyDescent="0.2">
      <c r="A10065" t="s">
        <v>176</v>
      </c>
      <c r="B10065" t="s">
        <v>179</v>
      </c>
      <c r="D10065" t="s">
        <v>55</v>
      </c>
      <c r="E10065" t="s">
        <v>54</v>
      </c>
      <c r="F10065">
        <v>58</v>
      </c>
      <c r="G10065" t="s">
        <v>72</v>
      </c>
      <c r="H10065">
        <v>0</v>
      </c>
      <c r="I10065">
        <v>7</v>
      </c>
      <c r="J10065">
        <v>0.1206896551724138</v>
      </c>
      <c r="K10065">
        <f t="shared" si="18804"/>
        <v>8.935417827179603E-4</v>
      </c>
      <c r="L10065">
        <f t="shared" si="18805"/>
        <v>2.1004383344420982E-3</v>
      </c>
      <c r="M10065">
        <f t="shared" si="18806"/>
        <v>3.133547690061777E-4</v>
      </c>
    </row>
    <row r="10066" spans="1:13" x14ac:dyDescent="0.2">
      <c r="A10066" t="s">
        <v>176</v>
      </c>
      <c r="B10066" t="s">
        <v>179</v>
      </c>
      <c r="D10066" t="s">
        <v>55</v>
      </c>
      <c r="E10066" t="s">
        <v>54</v>
      </c>
      <c r="F10066">
        <v>58</v>
      </c>
      <c r="G10066" t="s">
        <v>72</v>
      </c>
      <c r="H10066">
        <v>0</v>
      </c>
      <c r="I10066">
        <v>6</v>
      </c>
      <c r="J10066">
        <v>0.10344827586206896</v>
      </c>
      <c r="K10066">
        <f t="shared" si="18804"/>
        <v>8.2733034094619395E-4</v>
      </c>
      <c r="L10066">
        <f t="shared" si="18805"/>
        <v>1.8618130995668837E-3</v>
      </c>
      <c r="M10066">
        <f t="shared" si="18806"/>
        <v>2.0715241767449574E-4</v>
      </c>
    </row>
    <row r="10067" spans="1:13" x14ac:dyDescent="0.2">
      <c r="A10067" t="s">
        <v>176</v>
      </c>
      <c r="B10067" t="s">
        <v>179</v>
      </c>
      <c r="D10067" t="s">
        <v>55</v>
      </c>
      <c r="E10067" t="s">
        <v>54</v>
      </c>
      <c r="F10067">
        <v>58</v>
      </c>
      <c r="G10067" t="s">
        <v>72</v>
      </c>
      <c r="H10067">
        <v>1</v>
      </c>
      <c r="I10067">
        <v>20</v>
      </c>
      <c r="J10067">
        <v>0.34482758620689657</v>
      </c>
      <c r="K10067">
        <f t="shared" si="18804"/>
        <v>1.5086656354779159E-3</v>
      </c>
      <c r="L10067">
        <f t="shared" si="18805"/>
        <v>4.9569414975468816E-3</v>
      </c>
      <c r="M10067">
        <f t="shared" si="18806"/>
        <v>1.93961022659105E-3</v>
      </c>
    </row>
    <row r="10068" spans="1:13" x14ac:dyDescent="0.2">
      <c r="A10068" t="s">
        <v>176</v>
      </c>
      <c r="B10068" t="s">
        <v>179</v>
      </c>
      <c r="D10068" t="s">
        <v>55</v>
      </c>
      <c r="E10068" t="s">
        <v>54</v>
      </c>
      <c r="F10068">
        <v>58</v>
      </c>
      <c r="G10068" t="s">
        <v>72</v>
      </c>
      <c r="H10068">
        <v>1</v>
      </c>
      <c r="I10068">
        <v>25</v>
      </c>
      <c r="J10068">
        <v>0.43103448275862066</v>
      </c>
      <c r="K10068">
        <f t="shared" si="18804"/>
        <v>1.6860097416893244E-3</v>
      </c>
      <c r="L10068">
        <f t="shared" si="18805"/>
        <v>5.996354569275531E-3</v>
      </c>
      <c r="M10068">
        <f t="shared" si="18806"/>
        <v>2.6243350858968827E-3</v>
      </c>
    </row>
    <row r="10069" spans="1:13" x14ac:dyDescent="0.2">
      <c r="A10069" t="s">
        <v>176</v>
      </c>
      <c r="B10069" t="s">
        <v>179</v>
      </c>
      <c r="D10069" t="s">
        <v>55</v>
      </c>
      <c r="E10069" t="s">
        <v>54</v>
      </c>
      <c r="F10069">
        <v>58</v>
      </c>
      <c r="G10069" t="s">
        <v>73</v>
      </c>
      <c r="H10069">
        <v>0</v>
      </c>
      <c r="I10069">
        <v>8</v>
      </c>
      <c r="J10069">
        <v>0.13793103448275862</v>
      </c>
      <c r="K10069">
        <f t="shared" si="18804"/>
        <v>9.5515389517456114E-4</v>
      </c>
      <c r="L10069">
        <f t="shared" si="18805"/>
        <v>2.3344642400021471E-3</v>
      </c>
      <c r="M10069">
        <f t="shared" si="18806"/>
        <v>4.2415644965302496E-4</v>
      </c>
    </row>
    <row r="10070" spans="1:13" x14ac:dyDescent="0.2">
      <c r="A10070" t="s">
        <v>176</v>
      </c>
      <c r="B10070" t="s">
        <v>179</v>
      </c>
      <c r="D10070" t="s">
        <v>55</v>
      </c>
      <c r="E10070" t="s">
        <v>54</v>
      </c>
      <c r="F10070">
        <v>58</v>
      </c>
      <c r="G10070" t="s">
        <v>73</v>
      </c>
      <c r="H10070">
        <v>0</v>
      </c>
      <c r="I10070">
        <v>8</v>
      </c>
      <c r="J10070">
        <v>0.13793103448275862</v>
      </c>
      <c r="K10070">
        <f t="shared" si="18804"/>
        <v>9.5515389517456114E-4</v>
      </c>
      <c r="L10070">
        <f t="shared" si="18805"/>
        <v>2.3344642400021471E-3</v>
      </c>
      <c r="M10070">
        <f t="shared" si="18806"/>
        <v>4.2415644965302496E-4</v>
      </c>
    </row>
    <row r="10071" spans="1:13" x14ac:dyDescent="0.2">
      <c r="A10071" t="s">
        <v>176</v>
      </c>
      <c r="B10071" t="s">
        <v>179</v>
      </c>
      <c r="D10071" t="s">
        <v>55</v>
      </c>
      <c r="E10071" t="s">
        <v>54</v>
      </c>
      <c r="F10071">
        <v>58</v>
      </c>
      <c r="G10071" t="s">
        <v>73</v>
      </c>
      <c r="H10071">
        <v>1</v>
      </c>
      <c r="I10071">
        <v>19</v>
      </c>
      <c r="J10071">
        <v>0.32758620689655171</v>
      </c>
      <c r="K10071">
        <f t="shared" ref="K10071:K10117" si="18807">(1.96*SQRT((J10071/100)*(1-(J10071/100))/(I10071*(J10071/100)^(-1))))</f>
        <v>1.4705925657935383E-3</v>
      </c>
      <c r="L10071">
        <f t="shared" ref="L10071:L10117" si="18808">J10071/100+K10071</f>
        <v>4.746454634759055E-3</v>
      </c>
      <c r="M10071">
        <f t="shared" ref="M10071:M10117" si="18809">J10071/100-K10071</f>
        <v>1.8052695031719787E-3</v>
      </c>
    </row>
    <row r="10072" spans="1:13" x14ac:dyDescent="0.2">
      <c r="A10072" t="s">
        <v>176</v>
      </c>
      <c r="B10072" t="s">
        <v>179</v>
      </c>
      <c r="D10072" t="s">
        <v>55</v>
      </c>
      <c r="E10072" t="s">
        <v>54</v>
      </c>
      <c r="F10072">
        <v>58</v>
      </c>
      <c r="G10072" t="s">
        <v>73</v>
      </c>
      <c r="H10072">
        <v>1</v>
      </c>
      <c r="I10072">
        <v>23</v>
      </c>
      <c r="J10072">
        <v>0.39655172413793105</v>
      </c>
      <c r="K10072">
        <f t="shared" si="18807"/>
        <v>1.6174437376726498E-3</v>
      </c>
      <c r="L10072">
        <f t="shared" si="18808"/>
        <v>5.5829609790519607E-3</v>
      </c>
      <c r="M10072">
        <f t="shared" si="18809"/>
        <v>2.3480735037066606E-3</v>
      </c>
    </row>
    <row r="10073" spans="1:13" x14ac:dyDescent="0.2">
      <c r="A10073" t="s">
        <v>176</v>
      </c>
      <c r="B10073" t="s">
        <v>179</v>
      </c>
      <c r="D10073" t="s">
        <v>55</v>
      </c>
      <c r="E10073" t="s">
        <v>54</v>
      </c>
      <c r="F10073">
        <v>58</v>
      </c>
      <c r="G10073" t="s">
        <v>74</v>
      </c>
      <c r="H10073">
        <v>0</v>
      </c>
      <c r="I10073">
        <v>1</v>
      </c>
      <c r="J10073">
        <v>1.7241379310344827E-2</v>
      </c>
      <c r="K10073">
        <f t="shared" si="18807"/>
        <v>3.3790190124123002E-4</v>
      </c>
      <c r="L10073">
        <f t="shared" si="18808"/>
        <v>5.1031569434467823E-4</v>
      </c>
      <c r="M10073">
        <f t="shared" si="18809"/>
        <v>-1.6548810813778175E-4</v>
      </c>
    </row>
    <row r="10074" spans="1:13" x14ac:dyDescent="0.2">
      <c r="A10074" t="s">
        <v>176</v>
      </c>
      <c r="B10074" t="s">
        <v>179</v>
      </c>
      <c r="D10074" t="s">
        <v>55</v>
      </c>
      <c r="E10074" t="s">
        <v>54</v>
      </c>
      <c r="F10074">
        <v>58</v>
      </c>
      <c r="G10074" t="s">
        <v>74</v>
      </c>
      <c r="H10074">
        <v>0</v>
      </c>
      <c r="I10074">
        <v>1</v>
      </c>
      <c r="J10074">
        <v>1.7241379310344827E-2</v>
      </c>
      <c r="K10074">
        <f t="shared" si="18807"/>
        <v>3.3790190124123002E-4</v>
      </c>
      <c r="L10074">
        <f t="shared" si="18808"/>
        <v>5.1031569434467823E-4</v>
      </c>
      <c r="M10074">
        <f t="shared" si="18809"/>
        <v>-1.6548810813778175E-4</v>
      </c>
    </row>
    <row r="10075" spans="1:13" x14ac:dyDescent="0.2">
      <c r="A10075" t="s">
        <v>176</v>
      </c>
      <c r="B10075" t="s">
        <v>179</v>
      </c>
      <c r="D10075" t="s">
        <v>55</v>
      </c>
      <c r="E10075" t="s">
        <v>54</v>
      </c>
      <c r="F10075">
        <v>58</v>
      </c>
      <c r="G10075" t="s">
        <v>74</v>
      </c>
      <c r="H10075">
        <v>1</v>
      </c>
      <c r="I10075">
        <v>1</v>
      </c>
      <c r="J10075">
        <v>1.7241379310344827E-2</v>
      </c>
      <c r="K10075">
        <f t="shared" si="18807"/>
        <v>3.3790190124123002E-4</v>
      </c>
      <c r="L10075">
        <f t="shared" si="18808"/>
        <v>5.1031569434467823E-4</v>
      </c>
      <c r="M10075">
        <f t="shared" si="18809"/>
        <v>-1.6548810813778175E-4</v>
      </c>
    </row>
    <row r="10076" spans="1:13" x14ac:dyDescent="0.2">
      <c r="A10076" t="s">
        <v>176</v>
      </c>
      <c r="B10076" t="s">
        <v>179</v>
      </c>
      <c r="D10076" t="s">
        <v>55</v>
      </c>
      <c r="E10076" t="s">
        <v>54</v>
      </c>
      <c r="F10076">
        <v>58</v>
      </c>
      <c r="G10076" t="s">
        <v>74</v>
      </c>
      <c r="H10076">
        <v>2</v>
      </c>
      <c r="I10076">
        <v>1</v>
      </c>
      <c r="J10076">
        <v>1.7241379310344827E-2</v>
      </c>
      <c r="K10076">
        <f t="shared" si="18807"/>
        <v>3.3790190124123002E-4</v>
      </c>
      <c r="L10076">
        <f t="shared" si="18808"/>
        <v>5.1031569434467823E-4</v>
      </c>
      <c r="M10076">
        <f t="shared" si="18809"/>
        <v>-1.6548810813778175E-4</v>
      </c>
    </row>
    <row r="10077" spans="1:13" x14ac:dyDescent="0.2">
      <c r="A10077" t="s">
        <v>176</v>
      </c>
      <c r="B10077" t="s">
        <v>179</v>
      </c>
      <c r="D10077" t="s">
        <v>55</v>
      </c>
      <c r="E10077" t="s">
        <v>54</v>
      </c>
      <c r="F10077">
        <v>58</v>
      </c>
      <c r="G10077" t="s">
        <v>74</v>
      </c>
      <c r="H10077">
        <v>2</v>
      </c>
      <c r="I10077">
        <v>1</v>
      </c>
      <c r="J10077">
        <v>1.7241379310344827E-2</v>
      </c>
      <c r="K10077">
        <f t="shared" si="18807"/>
        <v>3.3790190124123002E-4</v>
      </c>
      <c r="L10077">
        <f t="shared" si="18808"/>
        <v>5.1031569434467823E-4</v>
      </c>
      <c r="M10077">
        <f t="shared" si="18809"/>
        <v>-1.6548810813778175E-4</v>
      </c>
    </row>
    <row r="10078" spans="1:13" x14ac:dyDescent="0.2">
      <c r="A10078" t="s">
        <v>176</v>
      </c>
      <c r="B10078" t="s">
        <v>179</v>
      </c>
      <c r="D10078" t="s">
        <v>55</v>
      </c>
      <c r="E10078" t="s">
        <v>54</v>
      </c>
      <c r="F10078">
        <v>58</v>
      </c>
      <c r="G10078" t="s">
        <v>74</v>
      </c>
      <c r="H10078">
        <v>3</v>
      </c>
      <c r="I10078">
        <v>5</v>
      </c>
      <c r="J10078">
        <v>8.6206896551724144E-2</v>
      </c>
      <c r="K10078">
        <f t="shared" si="18807"/>
        <v>7.5531098908277622E-4</v>
      </c>
      <c r="L10078">
        <f t="shared" si="18808"/>
        <v>1.6173799546000177E-3</v>
      </c>
      <c r="M10078">
        <f t="shared" si="18809"/>
        <v>1.0675797643446526E-4</v>
      </c>
    </row>
    <row r="10079" spans="1:13" x14ac:dyDescent="0.2">
      <c r="A10079" t="s">
        <v>176</v>
      </c>
      <c r="B10079" t="s">
        <v>179</v>
      </c>
      <c r="D10079" t="s">
        <v>55</v>
      </c>
      <c r="E10079" t="s">
        <v>54</v>
      </c>
      <c r="F10079">
        <v>58</v>
      </c>
      <c r="G10079" t="s">
        <v>74</v>
      </c>
      <c r="H10079">
        <v>3</v>
      </c>
      <c r="I10079">
        <v>2</v>
      </c>
      <c r="J10079">
        <v>3.4482758620689655E-2</v>
      </c>
      <c r="K10079">
        <f t="shared" si="18807"/>
        <v>4.7782424730917234E-4</v>
      </c>
      <c r="L10079">
        <f t="shared" si="18808"/>
        <v>8.2265183351606886E-4</v>
      </c>
      <c r="M10079">
        <f t="shared" si="18809"/>
        <v>-1.3299666110227581E-4</v>
      </c>
    </row>
    <row r="10080" spans="1:13" x14ac:dyDescent="0.2">
      <c r="A10080" t="s">
        <v>176</v>
      </c>
      <c r="B10080" t="s">
        <v>179</v>
      </c>
      <c r="D10080" t="s">
        <v>55</v>
      </c>
      <c r="E10080" t="s">
        <v>54</v>
      </c>
      <c r="F10080">
        <v>58</v>
      </c>
      <c r="G10080" t="s">
        <v>74</v>
      </c>
      <c r="H10080">
        <v>4</v>
      </c>
      <c r="I10080">
        <v>20</v>
      </c>
      <c r="J10080">
        <v>0.34482758620689657</v>
      </c>
      <c r="K10080">
        <f t="shared" si="18807"/>
        <v>1.5086656354779159E-3</v>
      </c>
      <c r="L10080">
        <f t="shared" si="18808"/>
        <v>4.9569414975468816E-3</v>
      </c>
      <c r="M10080">
        <f t="shared" si="18809"/>
        <v>1.93961022659105E-3</v>
      </c>
    </row>
    <row r="10081" spans="1:13" x14ac:dyDescent="0.2">
      <c r="A10081" t="s">
        <v>176</v>
      </c>
      <c r="B10081" t="s">
        <v>179</v>
      </c>
      <c r="D10081" t="s">
        <v>55</v>
      </c>
      <c r="E10081" t="s">
        <v>54</v>
      </c>
      <c r="F10081">
        <v>58</v>
      </c>
      <c r="G10081" t="s">
        <v>74</v>
      </c>
      <c r="H10081">
        <v>4</v>
      </c>
      <c r="I10081">
        <v>26</v>
      </c>
      <c r="J10081">
        <v>0.44827586206896552</v>
      </c>
      <c r="K10081">
        <f t="shared" si="18807"/>
        <v>1.7192504424097931E-3</v>
      </c>
      <c r="L10081">
        <f t="shared" si="18808"/>
        <v>6.2020090630994481E-3</v>
      </c>
      <c r="M10081">
        <f t="shared" si="18809"/>
        <v>2.7635081782798618E-3</v>
      </c>
    </row>
    <row r="10082" spans="1:13" x14ac:dyDescent="0.2">
      <c r="A10082" t="s">
        <v>176</v>
      </c>
      <c r="B10082" t="s">
        <v>179</v>
      </c>
      <c r="D10082" t="s">
        <v>55</v>
      </c>
      <c r="E10082" t="s">
        <v>54</v>
      </c>
      <c r="F10082">
        <v>58</v>
      </c>
      <c r="G10082" t="s">
        <v>76</v>
      </c>
      <c r="H10082">
        <v>0</v>
      </c>
      <c r="I10082">
        <v>2</v>
      </c>
      <c r="J10082">
        <v>3.4482758620689655E-2</v>
      </c>
      <c r="K10082">
        <f t="shared" si="18807"/>
        <v>4.7782424730917234E-4</v>
      </c>
      <c r="L10082">
        <f t="shared" si="18808"/>
        <v>8.2265183351606886E-4</v>
      </c>
      <c r="M10082">
        <f t="shared" si="18809"/>
        <v>-1.3299666110227581E-4</v>
      </c>
    </row>
    <row r="10083" spans="1:13" x14ac:dyDescent="0.2">
      <c r="A10083" t="s">
        <v>176</v>
      </c>
      <c r="B10083" t="s">
        <v>179</v>
      </c>
      <c r="D10083" t="s">
        <v>55</v>
      </c>
      <c r="E10083" t="s">
        <v>54</v>
      </c>
      <c r="F10083">
        <v>58</v>
      </c>
      <c r="G10083" t="s">
        <v>76</v>
      </c>
      <c r="H10083">
        <v>0</v>
      </c>
      <c r="I10083">
        <v>7</v>
      </c>
      <c r="J10083">
        <v>0.1206896551724138</v>
      </c>
      <c r="K10083">
        <f t="shared" si="18807"/>
        <v>8.935417827179603E-4</v>
      </c>
      <c r="L10083">
        <f t="shared" si="18808"/>
        <v>2.1004383344420982E-3</v>
      </c>
      <c r="M10083">
        <f t="shared" si="18809"/>
        <v>3.133547690061777E-4</v>
      </c>
    </row>
    <row r="10084" spans="1:13" x14ac:dyDescent="0.2">
      <c r="A10084" t="s">
        <v>176</v>
      </c>
      <c r="B10084" t="s">
        <v>179</v>
      </c>
      <c r="D10084" t="s">
        <v>55</v>
      </c>
      <c r="E10084" t="s">
        <v>54</v>
      </c>
      <c r="F10084">
        <v>58</v>
      </c>
      <c r="G10084" t="s">
        <v>76</v>
      </c>
      <c r="H10084">
        <v>1</v>
      </c>
      <c r="I10084">
        <v>8</v>
      </c>
      <c r="J10084">
        <v>0.13793103448275862</v>
      </c>
      <c r="K10084">
        <f t="shared" si="18807"/>
        <v>9.5515389517456114E-4</v>
      </c>
      <c r="L10084">
        <f t="shared" si="18808"/>
        <v>2.3344642400021471E-3</v>
      </c>
      <c r="M10084">
        <f t="shared" si="18809"/>
        <v>4.2415644965302496E-4</v>
      </c>
    </row>
    <row r="10085" spans="1:13" x14ac:dyDescent="0.2">
      <c r="A10085" t="s">
        <v>176</v>
      </c>
      <c r="B10085" t="s">
        <v>179</v>
      </c>
      <c r="D10085" t="s">
        <v>55</v>
      </c>
      <c r="E10085" t="s">
        <v>54</v>
      </c>
      <c r="F10085">
        <v>58</v>
      </c>
      <c r="G10085" t="s">
        <v>76</v>
      </c>
      <c r="H10085">
        <v>1</v>
      </c>
      <c r="I10085">
        <v>6</v>
      </c>
      <c r="J10085">
        <v>0.10344827586206896</v>
      </c>
      <c r="K10085">
        <f t="shared" si="18807"/>
        <v>8.2733034094619395E-4</v>
      </c>
      <c r="L10085">
        <f t="shared" si="18808"/>
        <v>1.8618130995668837E-3</v>
      </c>
      <c r="M10085">
        <f t="shared" si="18809"/>
        <v>2.0715241767449574E-4</v>
      </c>
    </row>
    <row r="10086" spans="1:13" x14ac:dyDescent="0.2">
      <c r="A10086" t="s">
        <v>176</v>
      </c>
      <c r="B10086" t="s">
        <v>179</v>
      </c>
      <c r="D10086" t="s">
        <v>55</v>
      </c>
      <c r="E10086" t="s">
        <v>54</v>
      </c>
      <c r="F10086">
        <v>58</v>
      </c>
      <c r="G10086" t="s">
        <v>76</v>
      </c>
      <c r="H10086">
        <v>2</v>
      </c>
      <c r="I10086">
        <v>16</v>
      </c>
      <c r="J10086">
        <v>0.27586206896551724</v>
      </c>
      <c r="K10086">
        <f t="shared" si="18807"/>
        <v>1.3498584032420398E-3</v>
      </c>
      <c r="L10086">
        <f t="shared" si="18808"/>
        <v>4.1084790928972124E-3</v>
      </c>
      <c r="M10086">
        <f t="shared" si="18809"/>
        <v>1.4087622864131324E-3</v>
      </c>
    </row>
    <row r="10087" spans="1:13" x14ac:dyDescent="0.2">
      <c r="A10087" t="s">
        <v>176</v>
      </c>
      <c r="B10087" t="s">
        <v>179</v>
      </c>
      <c r="D10087" t="s">
        <v>55</v>
      </c>
      <c r="E10087" t="s">
        <v>54</v>
      </c>
      <c r="F10087">
        <v>58</v>
      </c>
      <c r="G10087" t="s">
        <v>76</v>
      </c>
      <c r="H10087">
        <v>2</v>
      </c>
      <c r="I10087">
        <v>18</v>
      </c>
      <c r="J10087">
        <v>0.31034482758620691</v>
      </c>
      <c r="K10087">
        <f t="shared" si="18807"/>
        <v>1.4314934897002377E-3</v>
      </c>
      <c r="L10087">
        <f t="shared" si="18808"/>
        <v>4.5349417655623069E-3</v>
      </c>
      <c r="M10087">
        <f t="shared" si="18809"/>
        <v>1.6719547861618316E-3</v>
      </c>
    </row>
    <row r="10088" spans="1:13" x14ac:dyDescent="0.2">
      <c r="A10088" t="s">
        <v>176</v>
      </c>
      <c r="B10088" t="s">
        <v>179</v>
      </c>
      <c r="D10088" t="s">
        <v>55</v>
      </c>
      <c r="E10088" t="s">
        <v>54</v>
      </c>
      <c r="F10088">
        <v>58</v>
      </c>
      <c r="G10088" t="s">
        <v>76</v>
      </c>
      <c r="H10088">
        <v>3</v>
      </c>
      <c r="I10088">
        <v>1</v>
      </c>
      <c r="J10088">
        <v>1.7241379310344827E-2</v>
      </c>
      <c r="K10088">
        <f t="shared" si="18807"/>
        <v>3.3790190124123002E-4</v>
      </c>
      <c r="L10088">
        <f t="shared" si="18808"/>
        <v>5.1031569434467823E-4</v>
      </c>
      <c r="M10088">
        <f t="shared" si="18809"/>
        <v>-1.6548810813778175E-4</v>
      </c>
    </row>
    <row r="10089" spans="1:13" x14ac:dyDescent="0.2">
      <c r="A10089" t="s">
        <v>176</v>
      </c>
      <c r="B10089" t="s">
        <v>179</v>
      </c>
      <c r="D10089" t="s">
        <v>55</v>
      </c>
      <c r="E10089" t="s">
        <v>54</v>
      </c>
      <c r="F10089">
        <v>58</v>
      </c>
      <c r="G10089" t="s">
        <v>77</v>
      </c>
      <c r="H10089">
        <v>0</v>
      </c>
      <c r="I10089">
        <v>2</v>
      </c>
      <c r="J10089">
        <v>3.4482758620689655E-2</v>
      </c>
      <c r="K10089">
        <f t="shared" si="18807"/>
        <v>4.7782424730917234E-4</v>
      </c>
      <c r="L10089">
        <f t="shared" si="18808"/>
        <v>8.2265183351606886E-4</v>
      </c>
      <c r="M10089">
        <f t="shared" si="18809"/>
        <v>-1.3299666110227581E-4</v>
      </c>
    </row>
    <row r="10090" spans="1:13" x14ac:dyDescent="0.2">
      <c r="A10090" t="s">
        <v>176</v>
      </c>
      <c r="B10090" t="s">
        <v>179</v>
      </c>
      <c r="D10090" t="s">
        <v>55</v>
      </c>
      <c r="E10090" t="s">
        <v>54</v>
      </c>
      <c r="F10090">
        <v>58</v>
      </c>
      <c r="G10090" t="s">
        <v>77</v>
      </c>
      <c r="H10090">
        <v>1</v>
      </c>
      <c r="I10090">
        <v>1</v>
      </c>
      <c r="J10090">
        <v>1.7241379310344827E-2</v>
      </c>
      <c r="K10090">
        <f t="shared" si="18807"/>
        <v>3.3790190124123002E-4</v>
      </c>
      <c r="L10090">
        <f t="shared" si="18808"/>
        <v>5.1031569434467823E-4</v>
      </c>
      <c r="M10090">
        <f t="shared" si="18809"/>
        <v>-1.6548810813778175E-4</v>
      </c>
    </row>
    <row r="10091" spans="1:13" x14ac:dyDescent="0.2">
      <c r="A10091" t="s">
        <v>176</v>
      </c>
      <c r="B10091" t="s">
        <v>179</v>
      </c>
      <c r="D10091" t="s">
        <v>55</v>
      </c>
      <c r="E10091" t="s">
        <v>54</v>
      </c>
      <c r="F10091">
        <v>58</v>
      </c>
      <c r="G10091" t="s">
        <v>77</v>
      </c>
      <c r="H10091">
        <v>1</v>
      </c>
      <c r="I10091">
        <v>2</v>
      </c>
      <c r="J10091">
        <v>3.4482758620689655E-2</v>
      </c>
      <c r="K10091">
        <f t="shared" si="18807"/>
        <v>4.7782424730917234E-4</v>
      </c>
      <c r="L10091">
        <f t="shared" si="18808"/>
        <v>8.2265183351606886E-4</v>
      </c>
      <c r="M10091">
        <f t="shared" si="18809"/>
        <v>-1.3299666110227581E-4</v>
      </c>
    </row>
    <row r="10092" spans="1:13" x14ac:dyDescent="0.2">
      <c r="A10092" t="s">
        <v>176</v>
      </c>
      <c r="B10092" t="s">
        <v>179</v>
      </c>
      <c r="D10092" t="s">
        <v>55</v>
      </c>
      <c r="E10092" t="s">
        <v>54</v>
      </c>
      <c r="F10092">
        <v>58</v>
      </c>
      <c r="G10092" t="s">
        <v>77</v>
      </c>
      <c r="H10092">
        <v>3</v>
      </c>
      <c r="I10092">
        <v>16</v>
      </c>
      <c r="J10092">
        <v>0.27586206896551724</v>
      </c>
      <c r="K10092">
        <f t="shared" si="18807"/>
        <v>1.3498584032420398E-3</v>
      </c>
      <c r="L10092">
        <f t="shared" si="18808"/>
        <v>4.1084790928972124E-3</v>
      </c>
      <c r="M10092">
        <f t="shared" si="18809"/>
        <v>1.4087622864131324E-3</v>
      </c>
    </row>
    <row r="10093" spans="1:13" x14ac:dyDescent="0.2">
      <c r="A10093" t="s">
        <v>176</v>
      </c>
      <c r="B10093" t="s">
        <v>179</v>
      </c>
      <c r="D10093" t="s">
        <v>55</v>
      </c>
      <c r="E10093" t="s">
        <v>54</v>
      </c>
      <c r="F10093">
        <v>58</v>
      </c>
      <c r="G10093" t="s">
        <v>77</v>
      </c>
      <c r="H10093">
        <v>3</v>
      </c>
      <c r="I10093">
        <v>16</v>
      </c>
      <c r="J10093">
        <v>0.27586206896551724</v>
      </c>
      <c r="K10093">
        <f t="shared" si="18807"/>
        <v>1.3498584032420398E-3</v>
      </c>
      <c r="L10093">
        <f t="shared" si="18808"/>
        <v>4.1084790928972124E-3</v>
      </c>
      <c r="M10093">
        <f t="shared" si="18809"/>
        <v>1.4087622864131324E-3</v>
      </c>
    </row>
    <row r="10094" spans="1:13" x14ac:dyDescent="0.2">
      <c r="A10094" t="s">
        <v>176</v>
      </c>
      <c r="B10094" t="s">
        <v>179</v>
      </c>
      <c r="D10094" t="s">
        <v>55</v>
      </c>
      <c r="E10094" t="s">
        <v>54</v>
      </c>
      <c r="F10094">
        <v>58</v>
      </c>
      <c r="G10094" t="s">
        <v>77</v>
      </c>
      <c r="H10094">
        <v>4</v>
      </c>
      <c r="I10094">
        <v>9</v>
      </c>
      <c r="J10094">
        <v>0.15517241379310345</v>
      </c>
      <c r="K10094">
        <f t="shared" si="18807"/>
        <v>1.0130062344641244E-3</v>
      </c>
      <c r="L10094">
        <f t="shared" si="18808"/>
        <v>2.5647303723951593E-3</v>
      </c>
      <c r="M10094">
        <f t="shared" si="18809"/>
        <v>5.387179034669102E-4</v>
      </c>
    </row>
    <row r="10095" spans="1:13" x14ac:dyDescent="0.2">
      <c r="A10095" t="s">
        <v>176</v>
      </c>
      <c r="B10095" t="s">
        <v>179</v>
      </c>
      <c r="D10095" t="s">
        <v>55</v>
      </c>
      <c r="E10095" t="s">
        <v>54</v>
      </c>
      <c r="F10095">
        <v>58</v>
      </c>
      <c r="G10095" t="s">
        <v>77</v>
      </c>
      <c r="H10095">
        <v>4</v>
      </c>
      <c r="I10095">
        <v>11</v>
      </c>
      <c r="J10095">
        <v>0.18965517241379309</v>
      </c>
      <c r="K10095">
        <f t="shared" si="18807"/>
        <v>1.1197271234682058E-3</v>
      </c>
      <c r="L10095">
        <f t="shared" si="18808"/>
        <v>3.0162788476061366E-3</v>
      </c>
      <c r="M10095">
        <f t="shared" si="18809"/>
        <v>7.7682460066972507E-4</v>
      </c>
    </row>
    <row r="10096" spans="1:13" x14ac:dyDescent="0.2">
      <c r="A10096" t="s">
        <v>176</v>
      </c>
      <c r="B10096" t="s">
        <v>179</v>
      </c>
      <c r="D10096" t="s">
        <v>55</v>
      </c>
      <c r="E10096" t="s">
        <v>54</v>
      </c>
      <c r="F10096">
        <v>58</v>
      </c>
      <c r="G10096" t="s">
        <v>77</v>
      </c>
      <c r="H10096">
        <v>5</v>
      </c>
      <c r="I10096">
        <v>1</v>
      </c>
      <c r="J10096">
        <v>1.7241379310344827E-2</v>
      </c>
      <c r="K10096">
        <f t="shared" si="18807"/>
        <v>3.3790190124123002E-4</v>
      </c>
      <c r="L10096">
        <f t="shared" si="18808"/>
        <v>5.1031569434467823E-4</v>
      </c>
      <c r="M10096">
        <f t="shared" si="18809"/>
        <v>-1.6548810813778175E-4</v>
      </c>
    </row>
    <row r="10097" spans="1:13" x14ac:dyDescent="0.2">
      <c r="A10097" t="s">
        <v>176</v>
      </c>
      <c r="B10097" t="s">
        <v>179</v>
      </c>
      <c r="D10097" t="s">
        <v>55</v>
      </c>
      <c r="E10097" t="s">
        <v>54</v>
      </c>
      <c r="F10097">
        <v>58</v>
      </c>
      <c r="G10097" t="s">
        <v>78</v>
      </c>
      <c r="H10097">
        <v>0</v>
      </c>
      <c r="I10097">
        <v>1</v>
      </c>
      <c r="J10097">
        <v>1.7241379310344827E-2</v>
      </c>
      <c r="K10097">
        <f t="shared" si="18807"/>
        <v>3.3790190124123002E-4</v>
      </c>
      <c r="L10097">
        <f t="shared" si="18808"/>
        <v>5.1031569434467823E-4</v>
      </c>
      <c r="M10097">
        <f t="shared" si="18809"/>
        <v>-1.6548810813778175E-4</v>
      </c>
    </row>
    <row r="10098" spans="1:13" x14ac:dyDescent="0.2">
      <c r="A10098" t="s">
        <v>176</v>
      </c>
      <c r="B10098" t="s">
        <v>179</v>
      </c>
      <c r="D10098" t="s">
        <v>55</v>
      </c>
      <c r="E10098" t="s">
        <v>54</v>
      </c>
      <c r="F10098">
        <v>58</v>
      </c>
      <c r="G10098" t="s">
        <v>78</v>
      </c>
      <c r="H10098">
        <v>0</v>
      </c>
      <c r="I10098">
        <v>3</v>
      </c>
      <c r="J10098">
        <v>5.1724137931034482E-2</v>
      </c>
      <c r="K10098">
        <f t="shared" si="18807"/>
        <v>5.8516232736089357E-4</v>
      </c>
      <c r="L10098">
        <f t="shared" si="18808"/>
        <v>1.1024037066712385E-3</v>
      </c>
      <c r="M10098">
        <f t="shared" si="18809"/>
        <v>-6.7920948050548724E-5</v>
      </c>
    </row>
    <row r="10099" spans="1:13" x14ac:dyDescent="0.2">
      <c r="A10099" t="s">
        <v>176</v>
      </c>
      <c r="B10099" t="s">
        <v>179</v>
      </c>
      <c r="D10099" t="s">
        <v>55</v>
      </c>
      <c r="E10099" t="s">
        <v>54</v>
      </c>
      <c r="F10099">
        <v>58</v>
      </c>
      <c r="G10099" t="s">
        <v>78</v>
      </c>
      <c r="H10099">
        <v>2</v>
      </c>
      <c r="I10099">
        <v>2</v>
      </c>
      <c r="J10099">
        <v>3.4482758620689655E-2</v>
      </c>
      <c r="K10099">
        <f t="shared" si="18807"/>
        <v>4.7782424730917234E-4</v>
      </c>
      <c r="L10099">
        <f t="shared" si="18808"/>
        <v>8.2265183351606886E-4</v>
      </c>
      <c r="M10099">
        <f t="shared" si="18809"/>
        <v>-1.3299666110227581E-4</v>
      </c>
    </row>
    <row r="10100" spans="1:13" x14ac:dyDescent="0.2">
      <c r="A10100" t="s">
        <v>176</v>
      </c>
      <c r="B10100" t="s">
        <v>179</v>
      </c>
      <c r="D10100" t="s">
        <v>55</v>
      </c>
      <c r="E10100" t="s">
        <v>54</v>
      </c>
      <c r="F10100">
        <v>58</v>
      </c>
      <c r="G10100" t="s">
        <v>78</v>
      </c>
      <c r="H10100">
        <v>2</v>
      </c>
      <c r="I10100">
        <v>2</v>
      </c>
      <c r="J10100">
        <v>3.4482758620689655E-2</v>
      </c>
      <c r="K10100">
        <f t="shared" si="18807"/>
        <v>4.7782424730917234E-4</v>
      </c>
      <c r="L10100">
        <f t="shared" si="18808"/>
        <v>8.2265183351606886E-4</v>
      </c>
      <c r="M10100">
        <f t="shared" si="18809"/>
        <v>-1.3299666110227581E-4</v>
      </c>
    </row>
    <row r="10101" spans="1:13" x14ac:dyDescent="0.2">
      <c r="A10101" t="s">
        <v>176</v>
      </c>
      <c r="B10101" t="s">
        <v>179</v>
      </c>
      <c r="D10101" t="s">
        <v>55</v>
      </c>
      <c r="E10101" t="s">
        <v>54</v>
      </c>
      <c r="F10101">
        <v>58</v>
      </c>
      <c r="G10101" t="s">
        <v>78</v>
      </c>
      <c r="H10101">
        <v>3</v>
      </c>
      <c r="I10101">
        <v>7</v>
      </c>
      <c r="J10101">
        <v>0.1206896551724138</v>
      </c>
      <c r="K10101">
        <f t="shared" si="18807"/>
        <v>8.935417827179603E-4</v>
      </c>
      <c r="L10101">
        <f t="shared" si="18808"/>
        <v>2.1004383344420982E-3</v>
      </c>
      <c r="M10101">
        <f t="shared" si="18809"/>
        <v>3.133547690061777E-4</v>
      </c>
    </row>
    <row r="10102" spans="1:13" x14ac:dyDescent="0.2">
      <c r="A10102" t="s">
        <v>176</v>
      </c>
      <c r="B10102" t="s">
        <v>179</v>
      </c>
      <c r="D10102" t="s">
        <v>55</v>
      </c>
      <c r="E10102" t="s">
        <v>54</v>
      </c>
      <c r="F10102">
        <v>58</v>
      </c>
      <c r="G10102" t="s">
        <v>78</v>
      </c>
      <c r="H10102">
        <v>3</v>
      </c>
      <c r="I10102">
        <v>9</v>
      </c>
      <c r="J10102">
        <v>0.15517241379310345</v>
      </c>
      <c r="K10102">
        <f t="shared" si="18807"/>
        <v>1.0130062344641244E-3</v>
      </c>
      <c r="L10102">
        <f t="shared" si="18808"/>
        <v>2.5647303723951593E-3</v>
      </c>
      <c r="M10102">
        <f t="shared" si="18809"/>
        <v>5.387179034669102E-4</v>
      </c>
    </row>
    <row r="10103" spans="1:13" x14ac:dyDescent="0.2">
      <c r="A10103" t="s">
        <v>176</v>
      </c>
      <c r="B10103" t="s">
        <v>179</v>
      </c>
      <c r="D10103" t="s">
        <v>55</v>
      </c>
      <c r="E10103" t="s">
        <v>54</v>
      </c>
      <c r="F10103">
        <v>58</v>
      </c>
      <c r="G10103" t="s">
        <v>78</v>
      </c>
      <c r="H10103">
        <v>4</v>
      </c>
      <c r="I10103">
        <v>17</v>
      </c>
      <c r="J10103">
        <v>0.29310344827586204</v>
      </c>
      <c r="K10103">
        <f t="shared" si="18807"/>
        <v>1.3912819085766929E-3</v>
      </c>
      <c r="L10103">
        <f t="shared" si="18808"/>
        <v>4.3223163913353128E-3</v>
      </c>
      <c r="M10103">
        <f t="shared" si="18809"/>
        <v>1.5397525741819274E-3</v>
      </c>
    </row>
    <row r="10104" spans="1:13" x14ac:dyDescent="0.2">
      <c r="A10104" t="s">
        <v>176</v>
      </c>
      <c r="B10104" t="s">
        <v>179</v>
      </c>
      <c r="D10104" t="s">
        <v>55</v>
      </c>
      <c r="E10104" t="s">
        <v>54</v>
      </c>
      <c r="F10104">
        <v>58</v>
      </c>
      <c r="G10104" t="s">
        <v>78</v>
      </c>
      <c r="H10104">
        <v>4</v>
      </c>
      <c r="I10104">
        <v>17</v>
      </c>
      <c r="J10104">
        <v>0.29310344827586204</v>
      </c>
      <c r="K10104">
        <f t="shared" si="18807"/>
        <v>1.3912819085766929E-3</v>
      </c>
      <c r="L10104">
        <f t="shared" si="18808"/>
        <v>4.3223163913353128E-3</v>
      </c>
      <c r="M10104">
        <f t="shared" si="18809"/>
        <v>1.5397525741819274E-3</v>
      </c>
    </row>
    <row r="10105" spans="1:13" x14ac:dyDescent="0.2">
      <c r="A10105" t="s">
        <v>176</v>
      </c>
      <c r="B10105" t="s">
        <v>179</v>
      </c>
      <c r="D10105" t="s">
        <v>55</v>
      </c>
      <c r="E10105" t="s">
        <v>54</v>
      </c>
      <c r="F10105">
        <v>58</v>
      </c>
      <c r="G10105" t="s">
        <v>12</v>
      </c>
      <c r="H10105">
        <v>0</v>
      </c>
      <c r="I10105">
        <v>2</v>
      </c>
      <c r="J10105">
        <v>3.4482758620689655E-2</v>
      </c>
      <c r="K10105">
        <f t="shared" si="18807"/>
        <v>4.7782424730917234E-4</v>
      </c>
      <c r="L10105">
        <f t="shared" si="18808"/>
        <v>8.2265183351606886E-4</v>
      </c>
      <c r="M10105">
        <f t="shared" si="18809"/>
        <v>-1.3299666110227581E-4</v>
      </c>
    </row>
    <row r="10106" spans="1:13" x14ac:dyDescent="0.2">
      <c r="A10106" t="s">
        <v>176</v>
      </c>
      <c r="B10106" t="s">
        <v>179</v>
      </c>
      <c r="D10106" t="s">
        <v>55</v>
      </c>
      <c r="E10106" t="s">
        <v>54</v>
      </c>
      <c r="F10106">
        <v>58</v>
      </c>
      <c r="G10106" t="s">
        <v>12</v>
      </c>
      <c r="H10106">
        <v>0</v>
      </c>
      <c r="I10106">
        <v>3</v>
      </c>
      <c r="J10106">
        <v>5.1724137931034482E-2</v>
      </c>
      <c r="K10106">
        <f t="shared" si="18807"/>
        <v>5.8516232736089357E-4</v>
      </c>
      <c r="L10106">
        <f t="shared" si="18808"/>
        <v>1.1024037066712385E-3</v>
      </c>
      <c r="M10106">
        <f t="shared" si="18809"/>
        <v>-6.7920948050548724E-5</v>
      </c>
    </row>
    <row r="10107" spans="1:13" x14ac:dyDescent="0.2">
      <c r="A10107" t="s">
        <v>176</v>
      </c>
      <c r="B10107" t="s">
        <v>179</v>
      </c>
      <c r="D10107" t="s">
        <v>55</v>
      </c>
      <c r="E10107" t="s">
        <v>54</v>
      </c>
      <c r="F10107">
        <v>58</v>
      </c>
      <c r="G10107" t="s">
        <v>12</v>
      </c>
      <c r="H10107">
        <v>1</v>
      </c>
      <c r="I10107">
        <v>25</v>
      </c>
      <c r="J10107">
        <v>0.43103448275862066</v>
      </c>
      <c r="K10107">
        <f t="shared" si="18807"/>
        <v>1.6860097416893244E-3</v>
      </c>
      <c r="L10107">
        <f t="shared" si="18808"/>
        <v>5.996354569275531E-3</v>
      </c>
      <c r="M10107">
        <f t="shared" si="18809"/>
        <v>2.6243350858968827E-3</v>
      </c>
    </row>
    <row r="10108" spans="1:13" x14ac:dyDescent="0.2">
      <c r="A10108" t="s">
        <v>176</v>
      </c>
      <c r="B10108" t="s">
        <v>179</v>
      </c>
      <c r="D10108" t="s">
        <v>55</v>
      </c>
      <c r="E10108" t="s">
        <v>54</v>
      </c>
      <c r="F10108">
        <v>58</v>
      </c>
      <c r="G10108" t="s">
        <v>12</v>
      </c>
      <c r="H10108">
        <v>1</v>
      </c>
      <c r="I10108">
        <v>28</v>
      </c>
      <c r="J10108">
        <v>0.48275862068965519</v>
      </c>
      <c r="K10108">
        <f t="shared" si="18807"/>
        <v>1.7838414777696218E-3</v>
      </c>
      <c r="L10108">
        <f t="shared" si="18808"/>
        <v>6.611427684666174E-3</v>
      </c>
      <c r="M10108">
        <f t="shared" si="18809"/>
        <v>3.04374472912693E-3</v>
      </c>
    </row>
    <row r="10109" spans="1:13" x14ac:dyDescent="0.2">
      <c r="A10109" t="s">
        <v>176</v>
      </c>
      <c r="B10109" t="s">
        <v>179</v>
      </c>
      <c r="D10109" t="s">
        <v>55</v>
      </c>
      <c r="E10109" t="s">
        <v>54</v>
      </c>
      <c r="F10109">
        <v>58</v>
      </c>
      <c r="G10109" t="s">
        <v>81</v>
      </c>
      <c r="H10109">
        <v>0</v>
      </c>
      <c r="I10109">
        <v>1</v>
      </c>
      <c r="J10109">
        <v>1.7241379310344827E-2</v>
      </c>
      <c r="K10109">
        <f t="shared" si="18807"/>
        <v>3.3790190124123002E-4</v>
      </c>
      <c r="L10109">
        <f t="shared" si="18808"/>
        <v>5.1031569434467823E-4</v>
      </c>
      <c r="M10109">
        <f t="shared" si="18809"/>
        <v>-1.6548810813778175E-4</v>
      </c>
    </row>
    <row r="10110" spans="1:13" x14ac:dyDescent="0.2">
      <c r="A10110" t="s">
        <v>176</v>
      </c>
      <c r="B10110" t="s">
        <v>179</v>
      </c>
      <c r="D10110" t="s">
        <v>55</v>
      </c>
      <c r="E10110" t="s">
        <v>54</v>
      </c>
      <c r="F10110">
        <v>58</v>
      </c>
      <c r="G10110" t="s">
        <v>81</v>
      </c>
      <c r="H10110">
        <v>0</v>
      </c>
      <c r="I10110">
        <v>4</v>
      </c>
      <c r="J10110">
        <v>6.8965517241379309E-2</v>
      </c>
      <c r="K10110">
        <f t="shared" si="18807"/>
        <v>6.7562897288375593E-4</v>
      </c>
      <c r="L10110">
        <f t="shared" si="18808"/>
        <v>1.365284145297549E-3</v>
      </c>
      <c r="M10110">
        <f t="shared" si="18809"/>
        <v>1.4026199530037123E-5</v>
      </c>
    </row>
    <row r="10111" spans="1:13" x14ac:dyDescent="0.2">
      <c r="A10111" t="s">
        <v>176</v>
      </c>
      <c r="B10111" t="s">
        <v>179</v>
      </c>
      <c r="D10111" t="s">
        <v>55</v>
      </c>
      <c r="E10111" t="s">
        <v>54</v>
      </c>
      <c r="F10111">
        <v>58</v>
      </c>
      <c r="G10111" t="s">
        <v>81</v>
      </c>
      <c r="H10111">
        <v>2</v>
      </c>
      <c r="I10111">
        <v>1</v>
      </c>
      <c r="J10111">
        <v>1.7241379310344827E-2</v>
      </c>
      <c r="K10111">
        <f t="shared" si="18807"/>
        <v>3.3790190124123002E-4</v>
      </c>
      <c r="L10111">
        <f t="shared" si="18808"/>
        <v>5.1031569434467823E-4</v>
      </c>
      <c r="M10111">
        <f t="shared" si="18809"/>
        <v>-1.6548810813778175E-4</v>
      </c>
    </row>
    <row r="10112" spans="1:13" x14ac:dyDescent="0.2">
      <c r="A10112" t="s">
        <v>176</v>
      </c>
      <c r="B10112" t="s">
        <v>179</v>
      </c>
      <c r="D10112" t="s">
        <v>55</v>
      </c>
      <c r="E10112" t="s">
        <v>54</v>
      </c>
      <c r="F10112">
        <v>58</v>
      </c>
      <c r="G10112" t="s">
        <v>81</v>
      </c>
      <c r="H10112">
        <v>2</v>
      </c>
      <c r="I10112">
        <v>2</v>
      </c>
      <c r="J10112">
        <v>3.4482758620689655E-2</v>
      </c>
      <c r="K10112">
        <f t="shared" si="18807"/>
        <v>4.7782424730917234E-4</v>
      </c>
      <c r="L10112">
        <f t="shared" si="18808"/>
        <v>8.2265183351606886E-4</v>
      </c>
      <c r="M10112">
        <f t="shared" si="18809"/>
        <v>-1.3299666110227581E-4</v>
      </c>
    </row>
    <row r="10113" spans="1:13" x14ac:dyDescent="0.2">
      <c r="A10113" t="s">
        <v>176</v>
      </c>
      <c r="B10113" t="s">
        <v>179</v>
      </c>
      <c r="D10113" t="s">
        <v>55</v>
      </c>
      <c r="E10113" t="s">
        <v>54</v>
      </c>
      <c r="F10113">
        <v>58</v>
      </c>
      <c r="G10113" t="s">
        <v>81</v>
      </c>
      <c r="H10113">
        <v>3</v>
      </c>
      <c r="I10113">
        <v>3</v>
      </c>
      <c r="J10113">
        <v>5.1724137931034482E-2</v>
      </c>
      <c r="K10113">
        <f t="shared" si="18807"/>
        <v>5.8516232736089357E-4</v>
      </c>
      <c r="L10113">
        <f t="shared" si="18808"/>
        <v>1.1024037066712385E-3</v>
      </c>
      <c r="M10113">
        <f t="shared" si="18809"/>
        <v>-6.7920948050548724E-5</v>
      </c>
    </row>
    <row r="10114" spans="1:13" x14ac:dyDescent="0.2">
      <c r="A10114" t="s">
        <v>176</v>
      </c>
      <c r="B10114" t="s">
        <v>179</v>
      </c>
      <c r="D10114" t="s">
        <v>55</v>
      </c>
      <c r="E10114" t="s">
        <v>54</v>
      </c>
      <c r="F10114">
        <v>58</v>
      </c>
      <c r="G10114" t="s">
        <v>81</v>
      </c>
      <c r="H10114">
        <v>3</v>
      </c>
      <c r="I10114">
        <v>2</v>
      </c>
      <c r="J10114">
        <v>3.4482758620689655E-2</v>
      </c>
      <c r="K10114">
        <f t="shared" si="18807"/>
        <v>4.7782424730917234E-4</v>
      </c>
      <c r="L10114">
        <f t="shared" si="18808"/>
        <v>8.2265183351606886E-4</v>
      </c>
      <c r="M10114">
        <f t="shared" si="18809"/>
        <v>-1.3299666110227581E-4</v>
      </c>
    </row>
    <row r="10115" spans="1:13" x14ac:dyDescent="0.2">
      <c r="A10115" t="s">
        <v>176</v>
      </c>
      <c r="B10115" t="s">
        <v>179</v>
      </c>
      <c r="D10115" t="s">
        <v>55</v>
      </c>
      <c r="E10115" t="s">
        <v>54</v>
      </c>
      <c r="F10115">
        <v>58</v>
      </c>
      <c r="G10115" t="s">
        <v>81</v>
      </c>
      <c r="H10115">
        <v>4</v>
      </c>
      <c r="I10115">
        <v>21</v>
      </c>
      <c r="J10115">
        <v>0.36206896551724138</v>
      </c>
      <c r="K10115">
        <f t="shared" si="18807"/>
        <v>1.5457885128207043E-3</v>
      </c>
      <c r="L10115">
        <f t="shared" si="18808"/>
        <v>5.1664781679931181E-3</v>
      </c>
      <c r="M10115">
        <f t="shared" si="18809"/>
        <v>2.0749011423517099E-3</v>
      </c>
    </row>
    <row r="10116" spans="1:13" x14ac:dyDescent="0.2">
      <c r="A10116" t="s">
        <v>176</v>
      </c>
      <c r="B10116" t="s">
        <v>179</v>
      </c>
      <c r="D10116" t="s">
        <v>55</v>
      </c>
      <c r="E10116" t="s">
        <v>54</v>
      </c>
      <c r="F10116">
        <v>58</v>
      </c>
      <c r="G10116" t="s">
        <v>81</v>
      </c>
      <c r="H10116">
        <v>4</v>
      </c>
      <c r="I10116">
        <v>23</v>
      </c>
      <c r="J10116">
        <v>0.39655172413793105</v>
      </c>
      <c r="K10116">
        <f t="shared" si="18807"/>
        <v>1.6174437376726498E-3</v>
      </c>
      <c r="L10116">
        <f t="shared" si="18808"/>
        <v>5.5829609790519607E-3</v>
      </c>
      <c r="M10116">
        <f t="shared" si="18809"/>
        <v>2.3480735037066606E-3</v>
      </c>
    </row>
    <row r="10117" spans="1:13" x14ac:dyDescent="0.2">
      <c r="A10117" t="s">
        <v>176</v>
      </c>
      <c r="B10117" t="s">
        <v>179</v>
      </c>
      <c r="D10117" t="s">
        <v>55</v>
      </c>
      <c r="E10117" t="s">
        <v>54</v>
      </c>
      <c r="F10117">
        <v>58</v>
      </c>
      <c r="G10117" t="s">
        <v>81</v>
      </c>
      <c r="H10117">
        <v>5</v>
      </c>
      <c r="I10117">
        <v>1</v>
      </c>
      <c r="J10117">
        <v>1.7241379310344827E-2</v>
      </c>
      <c r="K10117">
        <f t="shared" si="18807"/>
        <v>3.3790190124123002E-4</v>
      </c>
      <c r="L10117">
        <f t="shared" si="18808"/>
        <v>5.1031569434467823E-4</v>
      </c>
      <c r="M10117">
        <f t="shared" si="18809"/>
        <v>-1.6548810813778175E-4</v>
      </c>
    </row>
    <row r="10118" spans="1:13" x14ac:dyDescent="0.2">
      <c r="A10118" t="s">
        <v>176</v>
      </c>
      <c r="B10118" t="s">
        <v>179</v>
      </c>
      <c r="D10118" t="s">
        <v>55</v>
      </c>
      <c r="E10118" t="s">
        <v>54</v>
      </c>
      <c r="F10118">
        <v>58</v>
      </c>
      <c r="G10118" t="s">
        <v>82</v>
      </c>
      <c r="H10118">
        <v>0</v>
      </c>
      <c r="I10118">
        <v>1</v>
      </c>
      <c r="J10118">
        <v>1.7241379310344827E-2</v>
      </c>
      <c r="K10118">
        <f t="shared" ref="K10118:K10181" si="18810">(1.96*SQRT((J10118/100)*(1-(J10118/100))/(I10118*(J10118/100)^(-1))))</f>
        <v>3.3790190124123002E-4</v>
      </c>
      <c r="L10118">
        <f t="shared" ref="L10118:L10181" si="18811">J10118/100+K10118</f>
        <v>5.1031569434467823E-4</v>
      </c>
      <c r="M10118">
        <f t="shared" ref="M10118:M10181" si="18812">J10118/100-K10118</f>
        <v>-1.6548810813778175E-4</v>
      </c>
    </row>
    <row r="10119" spans="1:13" x14ac:dyDescent="0.2">
      <c r="A10119" t="s">
        <v>176</v>
      </c>
      <c r="B10119" t="s">
        <v>179</v>
      </c>
      <c r="D10119" t="s">
        <v>55</v>
      </c>
      <c r="E10119" t="s">
        <v>54</v>
      </c>
      <c r="F10119">
        <v>58</v>
      </c>
      <c r="G10119" t="s">
        <v>82</v>
      </c>
      <c r="H10119">
        <v>0</v>
      </c>
      <c r="I10119">
        <v>3</v>
      </c>
      <c r="J10119">
        <v>5.1724137931034482E-2</v>
      </c>
      <c r="K10119">
        <f t="shared" si="18810"/>
        <v>5.8516232736089357E-4</v>
      </c>
      <c r="L10119">
        <f t="shared" si="18811"/>
        <v>1.1024037066712385E-3</v>
      </c>
      <c r="M10119">
        <f t="shared" si="18812"/>
        <v>-6.7920948050548724E-5</v>
      </c>
    </row>
    <row r="10120" spans="1:13" x14ac:dyDescent="0.2">
      <c r="A10120" t="s">
        <v>176</v>
      </c>
      <c r="B10120" t="s">
        <v>179</v>
      </c>
      <c r="D10120" t="s">
        <v>55</v>
      </c>
      <c r="E10120" t="s">
        <v>54</v>
      </c>
      <c r="F10120">
        <v>58</v>
      </c>
      <c r="G10120" t="s">
        <v>82</v>
      </c>
      <c r="H10120">
        <v>2</v>
      </c>
      <c r="I10120">
        <v>1</v>
      </c>
      <c r="J10120">
        <v>1.7241379310344827E-2</v>
      </c>
      <c r="K10120">
        <f t="shared" si="18810"/>
        <v>3.3790190124123002E-4</v>
      </c>
      <c r="L10120">
        <f t="shared" si="18811"/>
        <v>5.1031569434467823E-4</v>
      </c>
      <c r="M10120">
        <f t="shared" si="18812"/>
        <v>-1.6548810813778175E-4</v>
      </c>
    </row>
    <row r="10121" spans="1:13" x14ac:dyDescent="0.2">
      <c r="A10121" t="s">
        <v>176</v>
      </c>
      <c r="B10121" t="s">
        <v>179</v>
      </c>
      <c r="D10121" t="s">
        <v>55</v>
      </c>
      <c r="E10121" t="s">
        <v>54</v>
      </c>
      <c r="F10121">
        <v>58</v>
      </c>
      <c r="G10121" t="s">
        <v>82</v>
      </c>
      <c r="H10121">
        <v>2</v>
      </c>
      <c r="I10121">
        <v>1</v>
      </c>
      <c r="J10121">
        <v>1.7241379310344827E-2</v>
      </c>
      <c r="K10121">
        <f t="shared" si="18810"/>
        <v>3.3790190124123002E-4</v>
      </c>
      <c r="L10121">
        <f t="shared" si="18811"/>
        <v>5.1031569434467823E-4</v>
      </c>
      <c r="M10121">
        <f t="shared" si="18812"/>
        <v>-1.6548810813778175E-4</v>
      </c>
    </row>
    <row r="10122" spans="1:13" x14ac:dyDescent="0.2">
      <c r="A10122" t="s">
        <v>176</v>
      </c>
      <c r="B10122" t="s">
        <v>179</v>
      </c>
      <c r="D10122" t="s">
        <v>55</v>
      </c>
      <c r="E10122" t="s">
        <v>54</v>
      </c>
      <c r="F10122">
        <v>58</v>
      </c>
      <c r="G10122" t="s">
        <v>82</v>
      </c>
      <c r="H10122">
        <v>3</v>
      </c>
      <c r="I10122">
        <v>24</v>
      </c>
      <c r="J10122">
        <v>0.41379310344827586</v>
      </c>
      <c r="K10122">
        <f t="shared" si="18810"/>
        <v>1.6520884467872887E-3</v>
      </c>
      <c r="L10122">
        <f t="shared" si="18811"/>
        <v>5.7900194812700477E-3</v>
      </c>
      <c r="M10122">
        <f t="shared" si="18812"/>
        <v>2.4858425876954698E-3</v>
      </c>
    </row>
    <row r="10123" spans="1:13" x14ac:dyDescent="0.2">
      <c r="A10123" t="s">
        <v>176</v>
      </c>
      <c r="B10123" t="s">
        <v>179</v>
      </c>
      <c r="D10123" t="s">
        <v>55</v>
      </c>
      <c r="E10123" t="s">
        <v>54</v>
      </c>
      <c r="F10123">
        <v>58</v>
      </c>
      <c r="G10123" t="s">
        <v>82</v>
      </c>
      <c r="H10123">
        <v>3</v>
      </c>
      <c r="I10123">
        <v>23</v>
      </c>
      <c r="J10123">
        <v>0.39655172413793105</v>
      </c>
      <c r="K10123">
        <f t="shared" si="18810"/>
        <v>1.6174437376726498E-3</v>
      </c>
      <c r="L10123">
        <f t="shared" si="18811"/>
        <v>5.5829609790519607E-3</v>
      </c>
      <c r="M10123">
        <f t="shared" si="18812"/>
        <v>2.3480735037066606E-3</v>
      </c>
    </row>
    <row r="10124" spans="1:13" x14ac:dyDescent="0.2">
      <c r="A10124" t="s">
        <v>176</v>
      </c>
      <c r="B10124" t="s">
        <v>179</v>
      </c>
      <c r="D10124" t="s">
        <v>55</v>
      </c>
      <c r="E10124" t="s">
        <v>54</v>
      </c>
      <c r="F10124">
        <v>58</v>
      </c>
      <c r="G10124" t="s">
        <v>82</v>
      </c>
      <c r="H10124">
        <v>4</v>
      </c>
      <c r="I10124">
        <v>1</v>
      </c>
      <c r="J10124">
        <v>1.7241379310344827E-2</v>
      </c>
      <c r="K10124">
        <f t="shared" si="18810"/>
        <v>3.3790190124123002E-4</v>
      </c>
      <c r="L10124">
        <f t="shared" si="18811"/>
        <v>5.1031569434467823E-4</v>
      </c>
      <c r="M10124">
        <f t="shared" si="18812"/>
        <v>-1.6548810813778175E-4</v>
      </c>
    </row>
    <row r="10125" spans="1:13" x14ac:dyDescent="0.2">
      <c r="A10125" t="s">
        <v>176</v>
      </c>
      <c r="B10125" t="s">
        <v>179</v>
      </c>
      <c r="D10125" t="s">
        <v>55</v>
      </c>
      <c r="E10125" t="s">
        <v>54</v>
      </c>
      <c r="F10125">
        <v>58</v>
      </c>
      <c r="G10125" t="s">
        <v>82</v>
      </c>
      <c r="H10125">
        <v>4</v>
      </c>
      <c r="I10125">
        <v>4</v>
      </c>
      <c r="J10125">
        <v>6.8965517241379309E-2</v>
      </c>
      <c r="K10125">
        <f t="shared" si="18810"/>
        <v>6.7562897288375593E-4</v>
      </c>
      <c r="L10125">
        <f t="shared" si="18811"/>
        <v>1.365284145297549E-3</v>
      </c>
      <c r="M10125">
        <f t="shared" si="18812"/>
        <v>1.4026199530037123E-5</v>
      </c>
    </row>
    <row r="10126" spans="1:13" x14ac:dyDescent="0.2">
      <c r="A10126" t="s">
        <v>176</v>
      </c>
      <c r="B10126" t="s">
        <v>179</v>
      </c>
      <c r="D10126" t="s">
        <v>55</v>
      </c>
      <c r="E10126" t="s">
        <v>54</v>
      </c>
      <c r="F10126">
        <v>58</v>
      </c>
      <c r="G10126" t="s">
        <v>83</v>
      </c>
      <c r="H10126">
        <v>0</v>
      </c>
      <c r="I10126">
        <v>2</v>
      </c>
      <c r="J10126">
        <v>3.4482758620689655E-2</v>
      </c>
      <c r="K10126">
        <f t="shared" si="18810"/>
        <v>4.7782424730917234E-4</v>
      </c>
      <c r="L10126">
        <f t="shared" si="18811"/>
        <v>8.2265183351606886E-4</v>
      </c>
      <c r="M10126">
        <f t="shared" si="18812"/>
        <v>-1.3299666110227581E-4</v>
      </c>
    </row>
    <row r="10127" spans="1:13" x14ac:dyDescent="0.2">
      <c r="A10127" t="s">
        <v>176</v>
      </c>
      <c r="B10127" t="s">
        <v>179</v>
      </c>
      <c r="D10127" t="s">
        <v>55</v>
      </c>
      <c r="E10127" t="s">
        <v>54</v>
      </c>
      <c r="F10127">
        <v>58</v>
      </c>
      <c r="G10127" t="s">
        <v>83</v>
      </c>
      <c r="H10127">
        <v>0</v>
      </c>
      <c r="I10127">
        <v>7</v>
      </c>
      <c r="J10127">
        <v>0.1206896551724138</v>
      </c>
      <c r="K10127">
        <f t="shared" si="18810"/>
        <v>8.935417827179603E-4</v>
      </c>
      <c r="L10127">
        <f t="shared" si="18811"/>
        <v>2.1004383344420982E-3</v>
      </c>
      <c r="M10127">
        <f t="shared" si="18812"/>
        <v>3.133547690061777E-4</v>
      </c>
    </row>
    <row r="10128" spans="1:13" x14ac:dyDescent="0.2">
      <c r="A10128" t="s">
        <v>176</v>
      </c>
      <c r="B10128" t="s">
        <v>179</v>
      </c>
      <c r="D10128" t="s">
        <v>55</v>
      </c>
      <c r="E10128" t="s">
        <v>54</v>
      </c>
      <c r="F10128">
        <v>58</v>
      </c>
      <c r="G10128" t="s">
        <v>83</v>
      </c>
      <c r="H10128">
        <v>1</v>
      </c>
      <c r="I10128">
        <v>1</v>
      </c>
      <c r="J10128">
        <v>1.7241379310344827E-2</v>
      </c>
      <c r="K10128">
        <f t="shared" si="18810"/>
        <v>3.3790190124123002E-4</v>
      </c>
      <c r="L10128">
        <f t="shared" si="18811"/>
        <v>5.1031569434467823E-4</v>
      </c>
      <c r="M10128">
        <f t="shared" si="18812"/>
        <v>-1.6548810813778175E-4</v>
      </c>
    </row>
    <row r="10129" spans="1:13" x14ac:dyDescent="0.2">
      <c r="A10129" t="s">
        <v>176</v>
      </c>
      <c r="B10129" t="s">
        <v>179</v>
      </c>
      <c r="D10129" t="s">
        <v>55</v>
      </c>
      <c r="E10129" t="s">
        <v>54</v>
      </c>
      <c r="F10129">
        <v>58</v>
      </c>
      <c r="G10129" t="s">
        <v>83</v>
      </c>
      <c r="H10129">
        <v>2</v>
      </c>
      <c r="I10129">
        <v>13</v>
      </c>
      <c r="J10129">
        <v>0.22413793103448276</v>
      </c>
      <c r="K10129">
        <f t="shared" si="18810"/>
        <v>1.2170614271122002E-3</v>
      </c>
      <c r="L10129">
        <f t="shared" si="18811"/>
        <v>3.4584407374570279E-3</v>
      </c>
      <c r="M10129">
        <f t="shared" si="18812"/>
        <v>1.0243178832326273E-3</v>
      </c>
    </row>
    <row r="10130" spans="1:13" x14ac:dyDescent="0.2">
      <c r="A10130" t="s">
        <v>176</v>
      </c>
      <c r="B10130" t="s">
        <v>179</v>
      </c>
      <c r="D10130" t="s">
        <v>55</v>
      </c>
      <c r="E10130" t="s">
        <v>54</v>
      </c>
      <c r="F10130">
        <v>58</v>
      </c>
      <c r="G10130" t="s">
        <v>83</v>
      </c>
      <c r="H10130">
        <v>2</v>
      </c>
      <c r="I10130">
        <v>12</v>
      </c>
      <c r="J10130">
        <v>0.20689655172413793</v>
      </c>
      <c r="K10130">
        <f t="shared" si="18810"/>
        <v>1.1694158214260375E-3</v>
      </c>
      <c r="L10130">
        <f t="shared" si="18811"/>
        <v>3.2383813386674168E-3</v>
      </c>
      <c r="M10130">
        <f t="shared" si="18812"/>
        <v>8.995496958153419E-4</v>
      </c>
    </row>
    <row r="10131" spans="1:13" x14ac:dyDescent="0.2">
      <c r="A10131" t="s">
        <v>176</v>
      </c>
      <c r="B10131" t="s">
        <v>179</v>
      </c>
      <c r="D10131" t="s">
        <v>55</v>
      </c>
      <c r="E10131" t="s">
        <v>54</v>
      </c>
      <c r="F10131">
        <v>58</v>
      </c>
      <c r="G10131" t="s">
        <v>83</v>
      </c>
      <c r="H10131">
        <v>3</v>
      </c>
      <c r="I10131">
        <v>11</v>
      </c>
      <c r="J10131">
        <v>0.18965517241379309</v>
      </c>
      <c r="K10131">
        <f t="shared" si="18810"/>
        <v>1.1197271234682058E-3</v>
      </c>
      <c r="L10131">
        <f t="shared" si="18811"/>
        <v>3.0162788476061366E-3</v>
      </c>
      <c r="M10131">
        <f t="shared" si="18812"/>
        <v>7.7682460066972507E-4</v>
      </c>
    </row>
    <row r="10132" spans="1:13" x14ac:dyDescent="0.2">
      <c r="A10132" t="s">
        <v>176</v>
      </c>
      <c r="B10132" t="s">
        <v>179</v>
      </c>
      <c r="D10132" t="s">
        <v>55</v>
      </c>
      <c r="E10132" t="s">
        <v>54</v>
      </c>
      <c r="F10132">
        <v>58</v>
      </c>
      <c r="G10132" t="s">
        <v>83</v>
      </c>
      <c r="H10132">
        <v>3</v>
      </c>
      <c r="I10132">
        <v>12</v>
      </c>
      <c r="J10132">
        <v>0.20689655172413793</v>
      </c>
      <c r="K10132">
        <f t="shared" si="18810"/>
        <v>1.1694158214260375E-3</v>
      </c>
      <c r="L10132">
        <f t="shared" si="18811"/>
        <v>3.2383813386674168E-3</v>
      </c>
      <c r="M10132">
        <f t="shared" si="18812"/>
        <v>8.995496958153419E-4</v>
      </c>
    </row>
    <row r="10133" spans="1:13" x14ac:dyDescent="0.2">
      <c r="A10133" t="s">
        <v>176</v>
      </c>
      <c r="B10133" t="s">
        <v>179</v>
      </c>
      <c r="D10133" t="s">
        <v>55</v>
      </c>
      <c r="E10133" t="s">
        <v>54</v>
      </c>
      <c r="F10133">
        <v>58</v>
      </c>
      <c r="G10133" t="s">
        <v>85</v>
      </c>
      <c r="H10133">
        <v>0</v>
      </c>
      <c r="I10133">
        <v>2</v>
      </c>
      <c r="J10133">
        <v>3.4482758620689655E-2</v>
      </c>
      <c r="K10133">
        <f t="shared" si="18810"/>
        <v>4.7782424730917234E-4</v>
      </c>
      <c r="L10133">
        <f t="shared" si="18811"/>
        <v>8.2265183351606886E-4</v>
      </c>
      <c r="M10133">
        <f t="shared" si="18812"/>
        <v>-1.3299666110227581E-4</v>
      </c>
    </row>
    <row r="10134" spans="1:13" x14ac:dyDescent="0.2">
      <c r="A10134" t="s">
        <v>176</v>
      </c>
      <c r="B10134" t="s">
        <v>179</v>
      </c>
      <c r="D10134" t="s">
        <v>55</v>
      </c>
      <c r="E10134" t="s">
        <v>54</v>
      </c>
      <c r="F10134">
        <v>58</v>
      </c>
      <c r="G10134" t="s">
        <v>85</v>
      </c>
      <c r="H10134">
        <v>0</v>
      </c>
      <c r="I10134">
        <v>3</v>
      </c>
      <c r="J10134">
        <v>5.1724137931034482E-2</v>
      </c>
      <c r="K10134">
        <f t="shared" si="18810"/>
        <v>5.8516232736089357E-4</v>
      </c>
      <c r="L10134">
        <f t="shared" si="18811"/>
        <v>1.1024037066712385E-3</v>
      </c>
      <c r="M10134">
        <f t="shared" si="18812"/>
        <v>-6.7920948050548724E-5</v>
      </c>
    </row>
    <row r="10135" spans="1:13" x14ac:dyDescent="0.2">
      <c r="A10135" t="s">
        <v>176</v>
      </c>
      <c r="B10135" t="s">
        <v>179</v>
      </c>
      <c r="D10135" t="s">
        <v>55</v>
      </c>
      <c r="E10135" t="s">
        <v>54</v>
      </c>
      <c r="F10135">
        <v>58</v>
      </c>
      <c r="G10135" t="s">
        <v>85</v>
      </c>
      <c r="H10135">
        <v>1</v>
      </c>
      <c r="I10135">
        <v>25</v>
      </c>
      <c r="J10135">
        <v>0.43103448275862066</v>
      </c>
      <c r="K10135">
        <f t="shared" si="18810"/>
        <v>1.6860097416893244E-3</v>
      </c>
      <c r="L10135">
        <f t="shared" si="18811"/>
        <v>5.996354569275531E-3</v>
      </c>
      <c r="M10135">
        <f t="shared" si="18812"/>
        <v>2.6243350858968827E-3</v>
      </c>
    </row>
    <row r="10136" spans="1:13" x14ac:dyDescent="0.2">
      <c r="A10136" t="s">
        <v>176</v>
      </c>
      <c r="B10136" t="s">
        <v>179</v>
      </c>
      <c r="D10136" t="s">
        <v>55</v>
      </c>
      <c r="E10136" t="s">
        <v>54</v>
      </c>
      <c r="F10136">
        <v>58</v>
      </c>
      <c r="G10136" t="s">
        <v>85</v>
      </c>
      <c r="H10136">
        <v>1</v>
      </c>
      <c r="I10136">
        <v>28</v>
      </c>
      <c r="J10136">
        <v>0.48275862068965519</v>
      </c>
      <c r="K10136">
        <f t="shared" si="18810"/>
        <v>1.7838414777696218E-3</v>
      </c>
      <c r="L10136">
        <f t="shared" si="18811"/>
        <v>6.611427684666174E-3</v>
      </c>
      <c r="M10136">
        <f t="shared" si="18812"/>
        <v>3.04374472912693E-3</v>
      </c>
    </row>
    <row r="10137" spans="1:13" x14ac:dyDescent="0.2">
      <c r="A10137" t="s">
        <v>176</v>
      </c>
      <c r="B10137" t="s">
        <v>179</v>
      </c>
      <c r="D10137" t="s">
        <v>56</v>
      </c>
      <c r="F10137">
        <v>2383</v>
      </c>
      <c r="G10137" t="s">
        <v>196</v>
      </c>
      <c r="I10137">
        <v>34</v>
      </c>
      <c r="J10137">
        <v>1.4267729752412925E-2</v>
      </c>
      <c r="K10137">
        <f t="shared" si="18810"/>
        <v>4.7955729665313194E-5</v>
      </c>
      <c r="L10137">
        <f t="shared" si="18811"/>
        <v>1.9063302718944246E-4</v>
      </c>
      <c r="M10137">
        <f t="shared" si="18812"/>
        <v>9.4721567858816071E-5</v>
      </c>
    </row>
    <row r="10138" spans="1:13" x14ac:dyDescent="0.2">
      <c r="A10138" t="s">
        <v>176</v>
      </c>
      <c r="B10138" t="s">
        <v>179</v>
      </c>
      <c r="D10138" t="s">
        <v>56</v>
      </c>
      <c r="F10138">
        <v>2383</v>
      </c>
      <c r="G10138" t="s">
        <v>196</v>
      </c>
      <c r="I10138">
        <v>31</v>
      </c>
      <c r="J10138">
        <v>1.3008812421317666E-2</v>
      </c>
      <c r="K10138">
        <f t="shared" si="18810"/>
        <v>4.5791474251108534E-5</v>
      </c>
      <c r="L10138">
        <f t="shared" si="18811"/>
        <v>1.758795984642852E-4</v>
      </c>
      <c r="M10138">
        <f t="shared" si="18812"/>
        <v>8.4296649962068115E-5</v>
      </c>
    </row>
    <row r="10139" spans="1:13" x14ac:dyDescent="0.2">
      <c r="A10139" t="s">
        <v>176</v>
      </c>
      <c r="B10139" t="s">
        <v>179</v>
      </c>
      <c r="D10139" t="s">
        <v>56</v>
      </c>
      <c r="F10139">
        <v>2383</v>
      </c>
      <c r="G10139" t="s">
        <v>196</v>
      </c>
      <c r="H10139">
        <v>0</v>
      </c>
      <c r="I10139">
        <v>1176</v>
      </c>
      <c r="J10139">
        <v>0.49349559378934116</v>
      </c>
      <c r="K10139">
        <f t="shared" si="18810"/>
        <v>2.8135939723234322E-4</v>
      </c>
      <c r="L10139">
        <f t="shared" si="18811"/>
        <v>5.2163153351257553E-3</v>
      </c>
      <c r="M10139">
        <f t="shared" si="18812"/>
        <v>4.6535965406610683E-3</v>
      </c>
    </row>
    <row r="10140" spans="1:13" x14ac:dyDescent="0.2">
      <c r="A10140" t="s">
        <v>176</v>
      </c>
      <c r="B10140" t="s">
        <v>179</v>
      </c>
      <c r="D10140" t="s">
        <v>56</v>
      </c>
      <c r="F10140">
        <v>2383</v>
      </c>
      <c r="G10140" t="s">
        <v>196</v>
      </c>
      <c r="H10140">
        <v>0</v>
      </c>
      <c r="I10140">
        <v>1142</v>
      </c>
      <c r="J10140">
        <v>0.47922786403692824</v>
      </c>
      <c r="K10140">
        <f t="shared" si="18810"/>
        <v>2.7728217334228546E-4</v>
      </c>
      <c r="L10140">
        <f t="shared" si="18811"/>
        <v>5.0695608137115676E-3</v>
      </c>
      <c r="M10140">
        <f t="shared" si="18812"/>
        <v>4.5149964670269972E-3</v>
      </c>
    </row>
    <row r="10141" spans="1:13" x14ac:dyDescent="0.2">
      <c r="A10141" t="s">
        <v>176</v>
      </c>
      <c r="B10141" t="s">
        <v>179</v>
      </c>
      <c r="D10141" t="s">
        <v>56</v>
      </c>
      <c r="F10141">
        <v>2383</v>
      </c>
      <c r="G10141" t="s">
        <v>28</v>
      </c>
      <c r="H10141">
        <v>0</v>
      </c>
      <c r="I10141">
        <v>1170</v>
      </c>
      <c r="J10141">
        <v>0.49097775912715064</v>
      </c>
      <c r="K10141">
        <f t="shared" si="18810"/>
        <v>2.806442763571573E-4</v>
      </c>
      <c r="L10141">
        <f t="shared" si="18811"/>
        <v>5.190421867628664E-3</v>
      </c>
      <c r="M10141">
        <f t="shared" si="18812"/>
        <v>4.6291333149143486E-3</v>
      </c>
    </row>
    <row r="10142" spans="1:13" x14ac:dyDescent="0.2">
      <c r="A10142" t="s">
        <v>176</v>
      </c>
      <c r="B10142" t="s">
        <v>179</v>
      </c>
      <c r="D10142" t="s">
        <v>56</v>
      </c>
      <c r="F10142">
        <v>2383</v>
      </c>
      <c r="G10142" t="s">
        <v>28</v>
      </c>
      <c r="H10142">
        <v>0</v>
      </c>
      <c r="I10142">
        <v>1138</v>
      </c>
      <c r="J10142">
        <v>0.47754930759546788</v>
      </c>
      <c r="K10142">
        <f t="shared" si="18810"/>
        <v>2.7679847362703649E-4</v>
      </c>
      <c r="L10142">
        <f t="shared" si="18811"/>
        <v>5.0522915495817156E-3</v>
      </c>
      <c r="M10142">
        <f t="shared" si="18812"/>
        <v>4.4986946023276419E-3</v>
      </c>
    </row>
    <row r="10143" spans="1:13" x14ac:dyDescent="0.2">
      <c r="A10143" t="s">
        <v>176</v>
      </c>
      <c r="B10143" t="s">
        <v>179</v>
      </c>
      <c r="D10143" t="s">
        <v>56</v>
      </c>
      <c r="F10143">
        <v>2383</v>
      </c>
      <c r="G10143" t="s">
        <v>28</v>
      </c>
      <c r="H10143">
        <v>1</v>
      </c>
      <c r="I10143">
        <v>40</v>
      </c>
      <c r="J10143">
        <v>1.6785564414603441E-2</v>
      </c>
      <c r="K10143">
        <f t="shared" si="18810"/>
        <v>5.2014637029529489E-5</v>
      </c>
      <c r="L10143">
        <f t="shared" si="18811"/>
        <v>2.1987028117556389E-4</v>
      </c>
      <c r="M10143">
        <f t="shared" si="18812"/>
        <v>1.1584100711650491E-4</v>
      </c>
    </row>
    <row r="10144" spans="1:13" x14ac:dyDescent="0.2">
      <c r="A10144" t="s">
        <v>176</v>
      </c>
      <c r="B10144" t="s">
        <v>179</v>
      </c>
      <c r="D10144" t="s">
        <v>56</v>
      </c>
      <c r="F10144">
        <v>2383</v>
      </c>
      <c r="G10144" t="s">
        <v>28</v>
      </c>
      <c r="H10144">
        <v>1</v>
      </c>
      <c r="I10144">
        <v>35</v>
      </c>
      <c r="J10144">
        <v>1.4687368862778011E-2</v>
      </c>
      <c r="K10144">
        <f t="shared" si="18810"/>
        <v>4.8655748239509252E-5</v>
      </c>
      <c r="L10144">
        <f t="shared" si="18811"/>
        <v>1.9552943686728936E-4</v>
      </c>
      <c r="M10144">
        <f t="shared" si="18812"/>
        <v>9.8217940388270873E-5</v>
      </c>
    </row>
    <row r="10145" spans="1:13" x14ac:dyDescent="0.2">
      <c r="A10145" t="s">
        <v>176</v>
      </c>
      <c r="B10145" t="s">
        <v>179</v>
      </c>
      <c r="D10145" t="s">
        <v>56</v>
      </c>
      <c r="F10145">
        <v>2383</v>
      </c>
      <c r="G10145" t="s">
        <v>3</v>
      </c>
      <c r="H10145">
        <v>0</v>
      </c>
      <c r="I10145">
        <v>116</v>
      </c>
      <c r="J10145">
        <v>4.8678136802349982E-2</v>
      </c>
      <c r="K10145">
        <f t="shared" si="18810"/>
        <v>8.8563606708701872E-5</v>
      </c>
      <c r="L10145">
        <f t="shared" si="18811"/>
        <v>5.7534497473220173E-4</v>
      </c>
      <c r="M10145">
        <f t="shared" si="18812"/>
        <v>3.9821776131479796E-4</v>
      </c>
    </row>
    <row r="10146" spans="1:13" x14ac:dyDescent="0.2">
      <c r="A10146" t="s">
        <v>176</v>
      </c>
      <c r="B10146" t="s">
        <v>179</v>
      </c>
      <c r="D10146" t="s">
        <v>56</v>
      </c>
      <c r="F10146">
        <v>2383</v>
      </c>
      <c r="G10146" t="s">
        <v>3</v>
      </c>
      <c r="H10146">
        <v>0</v>
      </c>
      <c r="I10146">
        <v>107</v>
      </c>
      <c r="J10146">
        <v>4.4901384809064207E-2</v>
      </c>
      <c r="K10146">
        <f t="shared" si="18810"/>
        <v>8.5060198886064453E-5</v>
      </c>
      <c r="L10146">
        <f t="shared" si="18811"/>
        <v>5.3407404697670654E-4</v>
      </c>
      <c r="M10146">
        <f t="shared" si="18812"/>
        <v>3.6395364920457761E-4</v>
      </c>
    </row>
    <row r="10147" spans="1:13" x14ac:dyDescent="0.2">
      <c r="A10147" t="s">
        <v>176</v>
      </c>
      <c r="B10147" t="s">
        <v>179</v>
      </c>
      <c r="D10147" t="s">
        <v>56</v>
      </c>
      <c r="F10147">
        <v>2383</v>
      </c>
      <c r="G10147" t="s">
        <v>3</v>
      </c>
      <c r="H10147">
        <v>1</v>
      </c>
      <c r="I10147">
        <v>1094</v>
      </c>
      <c r="J10147">
        <v>0.45908518673940413</v>
      </c>
      <c r="K10147">
        <f t="shared" si="18810"/>
        <v>2.7141978608363851E-4</v>
      </c>
      <c r="L10147">
        <f t="shared" si="18811"/>
        <v>4.8622716534776796E-3</v>
      </c>
      <c r="M10147">
        <f t="shared" si="18812"/>
        <v>4.3194320813104026E-3</v>
      </c>
    </row>
    <row r="10148" spans="1:13" x14ac:dyDescent="0.2">
      <c r="A10148" t="s">
        <v>176</v>
      </c>
      <c r="B10148" t="s">
        <v>179</v>
      </c>
      <c r="D10148" t="s">
        <v>56</v>
      </c>
      <c r="F10148">
        <v>2383</v>
      </c>
      <c r="G10148" t="s">
        <v>3</v>
      </c>
      <c r="H10148">
        <v>1</v>
      </c>
      <c r="I10148">
        <v>1066</v>
      </c>
      <c r="J10148">
        <v>0.44733529164918168</v>
      </c>
      <c r="K10148">
        <f t="shared" si="18810"/>
        <v>2.6793970566393725E-4</v>
      </c>
      <c r="L10148">
        <f t="shared" si="18811"/>
        <v>4.7412926221557534E-3</v>
      </c>
      <c r="M10148">
        <f t="shared" si="18812"/>
        <v>4.2054132108278793E-3</v>
      </c>
    </row>
    <row r="10149" spans="1:13" x14ac:dyDescent="0.2">
      <c r="A10149" t="s">
        <v>176</v>
      </c>
      <c r="B10149" t="s">
        <v>179</v>
      </c>
      <c r="D10149" t="s">
        <v>56</v>
      </c>
      <c r="F10149">
        <v>2383</v>
      </c>
      <c r="G10149" t="s">
        <v>8</v>
      </c>
      <c r="H10149">
        <v>0</v>
      </c>
      <c r="I10149">
        <v>144</v>
      </c>
      <c r="J10149">
        <v>6.0428031892572391E-2</v>
      </c>
      <c r="K10149">
        <f t="shared" si="18810"/>
        <v>9.8669293283970284E-5</v>
      </c>
      <c r="L10149">
        <f t="shared" si="18811"/>
        <v>7.029496122096942E-4</v>
      </c>
      <c r="M10149">
        <f t="shared" si="18812"/>
        <v>5.0561102564175369E-4</v>
      </c>
    </row>
    <row r="10150" spans="1:13" x14ac:dyDescent="0.2">
      <c r="A10150" t="s">
        <v>176</v>
      </c>
      <c r="B10150" t="s">
        <v>179</v>
      </c>
      <c r="D10150" t="s">
        <v>56</v>
      </c>
      <c r="F10150">
        <v>2383</v>
      </c>
      <c r="G10150" t="s">
        <v>8</v>
      </c>
      <c r="H10150">
        <v>0</v>
      </c>
      <c r="I10150">
        <v>138</v>
      </c>
      <c r="J10150">
        <v>5.791019723038187E-2</v>
      </c>
      <c r="K10150">
        <f t="shared" si="18810"/>
        <v>9.6593029075987862E-5</v>
      </c>
      <c r="L10150">
        <f t="shared" si="18811"/>
        <v>6.7569500137980656E-4</v>
      </c>
      <c r="M10150">
        <f t="shared" si="18812"/>
        <v>4.8250894322783078E-4</v>
      </c>
    </row>
    <row r="10151" spans="1:13" x14ac:dyDescent="0.2">
      <c r="A10151" t="s">
        <v>176</v>
      </c>
      <c r="B10151" t="s">
        <v>179</v>
      </c>
      <c r="D10151" t="s">
        <v>56</v>
      </c>
      <c r="F10151">
        <v>2383</v>
      </c>
      <c r="G10151" t="s">
        <v>8</v>
      </c>
      <c r="H10151">
        <v>1</v>
      </c>
      <c r="I10151">
        <v>1066</v>
      </c>
      <c r="J10151">
        <v>0.44733529164918168</v>
      </c>
      <c r="K10151">
        <f t="shared" si="18810"/>
        <v>2.6793970566393725E-4</v>
      </c>
      <c r="L10151">
        <f t="shared" si="18811"/>
        <v>4.7412926221557534E-3</v>
      </c>
      <c r="M10151">
        <f t="shared" si="18812"/>
        <v>4.2054132108278793E-3</v>
      </c>
    </row>
    <row r="10152" spans="1:13" x14ac:dyDescent="0.2">
      <c r="A10152" t="s">
        <v>176</v>
      </c>
      <c r="B10152" t="s">
        <v>179</v>
      </c>
      <c r="D10152" t="s">
        <v>56</v>
      </c>
      <c r="F10152">
        <v>2383</v>
      </c>
      <c r="G10152" t="s">
        <v>8</v>
      </c>
      <c r="H10152">
        <v>1</v>
      </c>
      <c r="I10152">
        <v>1035</v>
      </c>
      <c r="J10152">
        <v>0.43432647922786405</v>
      </c>
      <c r="K10152">
        <f t="shared" si="18810"/>
        <v>2.6403227748838924E-4</v>
      </c>
      <c r="L10152">
        <f t="shared" si="18811"/>
        <v>4.6072970697670296E-3</v>
      </c>
      <c r="M10152">
        <f t="shared" si="18812"/>
        <v>4.0792325147902516E-3</v>
      </c>
    </row>
    <row r="10153" spans="1:13" x14ac:dyDescent="0.2">
      <c r="A10153" t="s">
        <v>176</v>
      </c>
      <c r="B10153" t="s">
        <v>179</v>
      </c>
      <c r="D10153" t="s">
        <v>56</v>
      </c>
      <c r="F10153">
        <v>2383</v>
      </c>
      <c r="G10153" t="s">
        <v>9</v>
      </c>
      <c r="H10153">
        <v>0</v>
      </c>
      <c r="I10153">
        <v>145</v>
      </c>
      <c r="J10153">
        <v>6.0847671002937476E-2</v>
      </c>
      <c r="K10153">
        <f t="shared" si="18810"/>
        <v>9.9011094387555949E-5</v>
      </c>
      <c r="L10153">
        <f t="shared" si="18811"/>
        <v>7.0748780441693066E-4</v>
      </c>
      <c r="M10153">
        <f t="shared" si="18812"/>
        <v>5.0946561564181884E-4</v>
      </c>
    </row>
    <row r="10154" spans="1:13" x14ac:dyDescent="0.2">
      <c r="A10154" t="s">
        <v>176</v>
      </c>
      <c r="B10154" t="s">
        <v>179</v>
      </c>
      <c r="D10154" t="s">
        <v>56</v>
      </c>
      <c r="F10154">
        <v>2383</v>
      </c>
      <c r="G10154" t="s">
        <v>9</v>
      </c>
      <c r="H10154">
        <v>0</v>
      </c>
      <c r="I10154">
        <v>139</v>
      </c>
      <c r="J10154">
        <v>5.8329836340746954E-2</v>
      </c>
      <c r="K10154">
        <f t="shared" si="18810"/>
        <v>9.6942168571468139E-5</v>
      </c>
      <c r="L10154">
        <f t="shared" si="18811"/>
        <v>6.8024053197893771E-4</v>
      </c>
      <c r="M10154">
        <f t="shared" si="18812"/>
        <v>4.8635619483600146E-4</v>
      </c>
    </row>
    <row r="10155" spans="1:13" x14ac:dyDescent="0.2">
      <c r="A10155" t="s">
        <v>176</v>
      </c>
      <c r="B10155" t="s">
        <v>179</v>
      </c>
      <c r="D10155" t="s">
        <v>56</v>
      </c>
      <c r="F10155">
        <v>2383</v>
      </c>
      <c r="G10155" t="s">
        <v>9</v>
      </c>
      <c r="H10155">
        <v>1</v>
      </c>
      <c r="I10155">
        <v>1065</v>
      </c>
      <c r="J10155">
        <v>0.4469156525388166</v>
      </c>
      <c r="K10155">
        <f t="shared" si="18810"/>
        <v>2.6781456534299633E-4</v>
      </c>
      <c r="L10155">
        <f t="shared" si="18811"/>
        <v>4.7369710907311626E-3</v>
      </c>
      <c r="M10155">
        <f t="shared" si="18812"/>
        <v>4.20134196004517E-3</v>
      </c>
    </row>
    <row r="10156" spans="1:13" x14ac:dyDescent="0.2">
      <c r="A10156" t="s">
        <v>176</v>
      </c>
      <c r="B10156" t="s">
        <v>179</v>
      </c>
      <c r="D10156" t="s">
        <v>56</v>
      </c>
      <c r="F10156">
        <v>2383</v>
      </c>
      <c r="G10156" t="s">
        <v>9</v>
      </c>
      <c r="H10156">
        <v>1</v>
      </c>
      <c r="I10156">
        <v>1034</v>
      </c>
      <c r="J10156">
        <v>0.43390684011749897</v>
      </c>
      <c r="K10156">
        <f t="shared" si="18810"/>
        <v>2.6390525097753345E-4</v>
      </c>
      <c r="L10156">
        <f t="shared" si="18811"/>
        <v>4.6029736521525227E-3</v>
      </c>
      <c r="M10156">
        <f t="shared" si="18812"/>
        <v>4.0751631501974566E-3</v>
      </c>
    </row>
    <row r="10157" spans="1:13" x14ac:dyDescent="0.2">
      <c r="A10157" t="s">
        <v>176</v>
      </c>
      <c r="B10157" t="s">
        <v>179</v>
      </c>
      <c r="D10157" t="s">
        <v>56</v>
      </c>
      <c r="F10157">
        <v>2383</v>
      </c>
      <c r="G10157" t="s">
        <v>10</v>
      </c>
      <c r="H10157">
        <v>0</v>
      </c>
      <c r="I10157">
        <v>153</v>
      </c>
      <c r="J10157">
        <v>6.4204783885858166E-2</v>
      </c>
      <c r="K10157">
        <f t="shared" si="18810"/>
        <v>1.017040577829756E-4</v>
      </c>
      <c r="L10157">
        <f t="shared" si="18811"/>
        <v>7.4375189664155719E-4</v>
      </c>
      <c r="M10157">
        <f t="shared" si="18812"/>
        <v>5.4034378107560609E-4</v>
      </c>
    </row>
    <row r="10158" spans="1:13" x14ac:dyDescent="0.2">
      <c r="A10158" t="s">
        <v>176</v>
      </c>
      <c r="B10158" t="s">
        <v>179</v>
      </c>
      <c r="D10158" t="s">
        <v>56</v>
      </c>
      <c r="F10158">
        <v>2383</v>
      </c>
      <c r="G10158" t="s">
        <v>10</v>
      </c>
      <c r="H10158">
        <v>0</v>
      </c>
      <c r="I10158">
        <v>148</v>
      </c>
      <c r="J10158">
        <v>6.2106588334032729E-2</v>
      </c>
      <c r="K10158">
        <f t="shared" si="18810"/>
        <v>1.0002947330267556E-4</v>
      </c>
      <c r="L10158">
        <f t="shared" si="18811"/>
        <v>7.2109535664300283E-4</v>
      </c>
      <c r="M10158">
        <f t="shared" si="18812"/>
        <v>5.2103641003765173E-4</v>
      </c>
    </row>
    <row r="10159" spans="1:13" x14ac:dyDescent="0.2">
      <c r="A10159" t="s">
        <v>176</v>
      </c>
      <c r="B10159" t="s">
        <v>179</v>
      </c>
      <c r="D10159" t="s">
        <v>56</v>
      </c>
      <c r="F10159">
        <v>2383</v>
      </c>
      <c r="G10159" t="s">
        <v>10</v>
      </c>
      <c r="H10159">
        <v>1</v>
      </c>
      <c r="I10159">
        <v>1057</v>
      </c>
      <c r="J10159">
        <v>0.44355853965589592</v>
      </c>
      <c r="K10159">
        <f t="shared" si="18810"/>
        <v>2.6681129151311762E-4</v>
      </c>
      <c r="L10159">
        <f t="shared" si="18811"/>
        <v>4.7023966880720769E-3</v>
      </c>
      <c r="M10159">
        <f t="shared" si="18812"/>
        <v>4.168774105045841E-3</v>
      </c>
    </row>
    <row r="10160" spans="1:13" x14ac:dyDescent="0.2">
      <c r="A10160" t="s">
        <v>176</v>
      </c>
      <c r="B10160" t="s">
        <v>179</v>
      </c>
      <c r="D10160" t="s">
        <v>56</v>
      </c>
      <c r="F10160">
        <v>2383</v>
      </c>
      <c r="G10160" t="s">
        <v>10</v>
      </c>
      <c r="H10160">
        <v>1</v>
      </c>
      <c r="I10160">
        <v>1025</v>
      </c>
      <c r="J10160">
        <v>0.43013008812421316</v>
      </c>
      <c r="K10160">
        <f t="shared" si="18810"/>
        <v>2.6275920037991128E-4</v>
      </c>
      <c r="L10160">
        <f t="shared" si="18811"/>
        <v>4.5640600816220425E-3</v>
      </c>
      <c r="M10160">
        <f t="shared" si="18812"/>
        <v>4.0385416808622204E-3</v>
      </c>
    </row>
    <row r="10161" spans="1:13" x14ac:dyDescent="0.2">
      <c r="A10161" t="s">
        <v>176</v>
      </c>
      <c r="B10161" t="s">
        <v>179</v>
      </c>
      <c r="D10161" t="s">
        <v>56</v>
      </c>
      <c r="F10161">
        <v>2383</v>
      </c>
      <c r="G10161" t="s">
        <v>11</v>
      </c>
      <c r="H10161">
        <v>0</v>
      </c>
      <c r="I10161">
        <v>233</v>
      </c>
      <c r="J10161">
        <v>9.7775912715065041E-2</v>
      </c>
      <c r="K10161">
        <f t="shared" si="18810"/>
        <v>1.2548666226862076E-4</v>
      </c>
      <c r="L10161">
        <f t="shared" si="18811"/>
        <v>1.1032457894192711E-3</v>
      </c>
      <c r="M10161">
        <f t="shared" si="18812"/>
        <v>8.5227246488202963E-4</v>
      </c>
    </row>
    <row r="10162" spans="1:13" x14ac:dyDescent="0.2">
      <c r="A10162" t="s">
        <v>176</v>
      </c>
      <c r="B10162" t="s">
        <v>179</v>
      </c>
      <c r="D10162" t="s">
        <v>56</v>
      </c>
      <c r="F10162">
        <v>2383</v>
      </c>
      <c r="G10162" t="s">
        <v>11</v>
      </c>
      <c r="H10162">
        <v>0</v>
      </c>
      <c r="I10162">
        <v>248</v>
      </c>
      <c r="J10162">
        <v>0.10407049937054133</v>
      </c>
      <c r="K10162">
        <f t="shared" si="18810"/>
        <v>1.2945885617849482E-4</v>
      </c>
      <c r="L10162">
        <f t="shared" si="18811"/>
        <v>1.1701638498839081E-3</v>
      </c>
      <c r="M10162">
        <f t="shared" si="18812"/>
        <v>9.1124613752691845E-4</v>
      </c>
    </row>
    <row r="10163" spans="1:13" x14ac:dyDescent="0.2">
      <c r="A10163" t="s">
        <v>176</v>
      </c>
      <c r="B10163" t="s">
        <v>179</v>
      </c>
      <c r="D10163" t="s">
        <v>56</v>
      </c>
      <c r="F10163">
        <v>2383</v>
      </c>
      <c r="G10163" t="s">
        <v>11</v>
      </c>
      <c r="H10163">
        <v>1</v>
      </c>
      <c r="I10163">
        <v>977</v>
      </c>
      <c r="J10163">
        <v>0.40998741082668905</v>
      </c>
      <c r="K10163">
        <f t="shared" si="18810"/>
        <v>2.5655897066771775E-4</v>
      </c>
      <c r="L10163">
        <f t="shared" si="18811"/>
        <v>4.3564330789346078E-3</v>
      </c>
      <c r="M10163">
        <f t="shared" si="18812"/>
        <v>3.8433151375991724E-3</v>
      </c>
    </row>
    <row r="10164" spans="1:13" x14ac:dyDescent="0.2">
      <c r="A10164" t="s">
        <v>176</v>
      </c>
      <c r="B10164" t="s">
        <v>179</v>
      </c>
      <c r="D10164" t="s">
        <v>56</v>
      </c>
      <c r="F10164">
        <v>2383</v>
      </c>
      <c r="G10164" t="s">
        <v>11</v>
      </c>
      <c r="H10164">
        <v>1</v>
      </c>
      <c r="I10164">
        <v>925</v>
      </c>
      <c r="J10164">
        <v>0.38816617708770457</v>
      </c>
      <c r="K10164">
        <f t="shared" si="18810"/>
        <v>2.496654019935676E-4</v>
      </c>
      <c r="L10164">
        <f t="shared" si="18811"/>
        <v>4.1313271728706134E-3</v>
      </c>
      <c r="M10164">
        <f t="shared" si="18812"/>
        <v>3.6319963688834778E-3</v>
      </c>
    </row>
    <row r="10165" spans="1:13" x14ac:dyDescent="0.2">
      <c r="A10165" t="s">
        <v>176</v>
      </c>
      <c r="B10165" t="s">
        <v>179</v>
      </c>
      <c r="D10165" t="s">
        <v>56</v>
      </c>
      <c r="F10165">
        <v>2383</v>
      </c>
      <c r="G10165" t="s">
        <v>24</v>
      </c>
      <c r="H10165">
        <v>0</v>
      </c>
      <c r="I10165">
        <v>358</v>
      </c>
      <c r="J10165">
        <v>0.15023080151070078</v>
      </c>
      <c r="K10165">
        <f t="shared" si="18810"/>
        <v>1.5550597300893166E-4</v>
      </c>
      <c r="L10165">
        <f t="shared" si="18811"/>
        <v>1.6578139881159395E-3</v>
      </c>
      <c r="M10165">
        <f t="shared" si="18812"/>
        <v>1.3468020420980761E-3</v>
      </c>
    </row>
    <row r="10166" spans="1:13" x14ac:dyDescent="0.2">
      <c r="A10166" t="s">
        <v>176</v>
      </c>
      <c r="B10166" t="s">
        <v>179</v>
      </c>
      <c r="D10166" t="s">
        <v>56</v>
      </c>
      <c r="F10166">
        <v>2383</v>
      </c>
      <c r="G10166" t="s">
        <v>24</v>
      </c>
      <c r="H10166">
        <v>0</v>
      </c>
      <c r="I10166">
        <v>375</v>
      </c>
      <c r="J10166">
        <v>0.15736466638690727</v>
      </c>
      <c r="K10166">
        <f t="shared" si="18810"/>
        <v>1.5914964737234446E-4</v>
      </c>
      <c r="L10166">
        <f t="shared" si="18811"/>
        <v>1.7327963112414172E-3</v>
      </c>
      <c r="M10166">
        <f t="shared" si="18812"/>
        <v>1.4144970164967283E-3</v>
      </c>
    </row>
    <row r="10167" spans="1:13" x14ac:dyDescent="0.2">
      <c r="A10167" t="s">
        <v>176</v>
      </c>
      <c r="B10167" t="s">
        <v>179</v>
      </c>
      <c r="D10167" t="s">
        <v>56</v>
      </c>
      <c r="F10167">
        <v>2383</v>
      </c>
      <c r="G10167" t="s">
        <v>24</v>
      </c>
      <c r="H10167">
        <v>1</v>
      </c>
      <c r="I10167">
        <v>852</v>
      </c>
      <c r="J10167">
        <v>0.35753252203105329</v>
      </c>
      <c r="K10167">
        <f t="shared" si="18810"/>
        <v>2.3964814030966012E-4</v>
      </c>
      <c r="L10167">
        <f t="shared" si="18811"/>
        <v>3.8149733606201927E-3</v>
      </c>
      <c r="M10167">
        <f t="shared" si="18812"/>
        <v>3.3356770800008727E-3</v>
      </c>
    </row>
    <row r="10168" spans="1:13" x14ac:dyDescent="0.2">
      <c r="A10168" t="s">
        <v>176</v>
      </c>
      <c r="B10168" t="s">
        <v>179</v>
      </c>
      <c r="D10168" t="s">
        <v>56</v>
      </c>
      <c r="F10168">
        <v>2383</v>
      </c>
      <c r="G10168" t="s">
        <v>24</v>
      </c>
      <c r="H10168">
        <v>1</v>
      </c>
      <c r="I10168">
        <v>798</v>
      </c>
      <c r="J10168">
        <v>0.33487201007133865</v>
      </c>
      <c r="K10168">
        <f t="shared" si="18810"/>
        <v>2.3195572131228857E-4</v>
      </c>
      <c r="L10168">
        <f t="shared" si="18811"/>
        <v>3.5806758220256751E-3</v>
      </c>
      <c r="M10168">
        <f t="shared" si="18812"/>
        <v>3.1167643794010984E-3</v>
      </c>
    </row>
    <row r="10169" spans="1:13" x14ac:dyDescent="0.2">
      <c r="A10169" t="s">
        <v>176</v>
      </c>
      <c r="B10169" t="s">
        <v>179</v>
      </c>
      <c r="D10169" t="s">
        <v>56</v>
      </c>
      <c r="F10169">
        <v>2383</v>
      </c>
      <c r="G10169" t="s">
        <v>25</v>
      </c>
      <c r="H10169">
        <v>0</v>
      </c>
      <c r="I10169">
        <v>790</v>
      </c>
      <c r="J10169">
        <v>0.33151489718841798</v>
      </c>
      <c r="K10169">
        <f t="shared" si="18810"/>
        <v>2.3079399422127483E-4</v>
      </c>
      <c r="L10169">
        <f t="shared" si="18811"/>
        <v>3.5459429661054546E-3</v>
      </c>
      <c r="M10169">
        <f t="shared" si="18812"/>
        <v>3.0843549776629051E-3</v>
      </c>
    </row>
    <row r="10170" spans="1:13" x14ac:dyDescent="0.2">
      <c r="A10170" t="s">
        <v>176</v>
      </c>
      <c r="B10170" t="s">
        <v>179</v>
      </c>
      <c r="D10170" t="s">
        <v>56</v>
      </c>
      <c r="F10170">
        <v>2383</v>
      </c>
      <c r="G10170" t="s">
        <v>25</v>
      </c>
      <c r="H10170">
        <v>0</v>
      </c>
      <c r="I10170">
        <v>792</v>
      </c>
      <c r="J10170">
        <v>0.33235417540914813</v>
      </c>
      <c r="K10170">
        <f t="shared" si="18810"/>
        <v>2.3108498089541502E-4</v>
      </c>
      <c r="L10170">
        <f t="shared" si="18811"/>
        <v>3.5546267349868964E-3</v>
      </c>
      <c r="M10170">
        <f t="shared" si="18812"/>
        <v>3.0924567731960661E-3</v>
      </c>
    </row>
    <row r="10171" spans="1:13" x14ac:dyDescent="0.2">
      <c r="A10171" t="s">
        <v>176</v>
      </c>
      <c r="B10171" t="s">
        <v>179</v>
      </c>
      <c r="D10171" t="s">
        <v>56</v>
      </c>
      <c r="F10171">
        <v>2383</v>
      </c>
      <c r="G10171" t="s">
        <v>25</v>
      </c>
      <c r="H10171">
        <v>1</v>
      </c>
      <c r="I10171">
        <v>420</v>
      </c>
      <c r="J10171">
        <v>0.17624842635333612</v>
      </c>
      <c r="K10171">
        <f t="shared" si="18810"/>
        <v>1.6841222667405276E-4</v>
      </c>
      <c r="L10171">
        <f t="shared" si="18811"/>
        <v>1.930896490207414E-3</v>
      </c>
      <c r="M10171">
        <f t="shared" si="18812"/>
        <v>1.5940720368593086E-3</v>
      </c>
    </row>
    <row r="10172" spans="1:13" x14ac:dyDescent="0.2">
      <c r="A10172" t="s">
        <v>176</v>
      </c>
      <c r="B10172" t="s">
        <v>179</v>
      </c>
      <c r="D10172" t="s">
        <v>56</v>
      </c>
      <c r="F10172">
        <v>2383</v>
      </c>
      <c r="G10172" t="s">
        <v>25</v>
      </c>
      <c r="H10172">
        <v>1</v>
      </c>
      <c r="I10172">
        <v>381</v>
      </c>
      <c r="J10172">
        <v>0.15988250104909776</v>
      </c>
      <c r="K10172">
        <f t="shared" si="18810"/>
        <v>1.6041576937883217E-4</v>
      </c>
      <c r="L10172">
        <f t="shared" si="18811"/>
        <v>1.7592407798698098E-3</v>
      </c>
      <c r="M10172">
        <f t="shared" si="18812"/>
        <v>1.4384092411121453E-3</v>
      </c>
    </row>
    <row r="10173" spans="1:13" x14ac:dyDescent="0.2">
      <c r="A10173" t="s">
        <v>176</v>
      </c>
      <c r="B10173" t="s">
        <v>179</v>
      </c>
      <c r="D10173" t="s">
        <v>56</v>
      </c>
      <c r="F10173">
        <v>2383</v>
      </c>
      <c r="G10173" t="s">
        <v>72</v>
      </c>
      <c r="H10173">
        <v>0</v>
      </c>
      <c r="I10173">
        <v>130</v>
      </c>
      <c r="J10173">
        <v>5.4553084347461187E-2</v>
      </c>
      <c r="K10173">
        <f t="shared" si="18810"/>
        <v>9.3753008358956371E-5</v>
      </c>
      <c r="L10173">
        <f t="shared" si="18811"/>
        <v>6.3928385183356824E-4</v>
      </c>
      <c r="M10173">
        <f t="shared" si="18812"/>
        <v>4.5177783511565555E-4</v>
      </c>
    </row>
    <row r="10174" spans="1:13" x14ac:dyDescent="0.2">
      <c r="A10174" t="s">
        <v>176</v>
      </c>
      <c r="B10174" t="s">
        <v>179</v>
      </c>
      <c r="D10174" t="s">
        <v>56</v>
      </c>
      <c r="F10174">
        <v>2383</v>
      </c>
      <c r="G10174" t="s">
        <v>72</v>
      </c>
      <c r="H10174">
        <v>0</v>
      </c>
      <c r="I10174">
        <v>120</v>
      </c>
      <c r="J10174">
        <v>5.035669324381032E-2</v>
      </c>
      <c r="K10174">
        <f t="shared" si="18810"/>
        <v>9.0076867814052806E-5</v>
      </c>
      <c r="L10174">
        <f t="shared" si="18811"/>
        <v>5.9364380025215603E-4</v>
      </c>
      <c r="M10174">
        <f t="shared" si="18812"/>
        <v>4.1349006462405039E-4</v>
      </c>
    </row>
    <row r="10175" spans="1:13" x14ac:dyDescent="0.2">
      <c r="A10175" t="s">
        <v>176</v>
      </c>
      <c r="B10175" t="s">
        <v>179</v>
      </c>
      <c r="D10175" t="s">
        <v>56</v>
      </c>
      <c r="F10175">
        <v>2383</v>
      </c>
      <c r="G10175" t="s">
        <v>72</v>
      </c>
      <c r="H10175">
        <v>1</v>
      </c>
      <c r="I10175">
        <v>1080</v>
      </c>
      <c r="J10175">
        <v>0.45321023919429293</v>
      </c>
      <c r="K10175">
        <f t="shared" si="18810"/>
        <v>2.6968546255894365E-4</v>
      </c>
      <c r="L10175">
        <f t="shared" si="18811"/>
        <v>4.801787854501873E-3</v>
      </c>
      <c r="M10175">
        <f t="shared" si="18812"/>
        <v>4.2624169293839853E-3</v>
      </c>
    </row>
    <row r="10176" spans="1:13" x14ac:dyDescent="0.2">
      <c r="A10176" t="s">
        <v>176</v>
      </c>
      <c r="B10176" t="s">
        <v>179</v>
      </c>
      <c r="D10176" t="s">
        <v>56</v>
      </c>
      <c r="F10176">
        <v>2383</v>
      </c>
      <c r="G10176" t="s">
        <v>72</v>
      </c>
      <c r="H10176">
        <v>1</v>
      </c>
      <c r="I10176">
        <v>1053</v>
      </c>
      <c r="J10176">
        <v>0.44187998321443561</v>
      </c>
      <c r="K10176">
        <f t="shared" si="18810"/>
        <v>2.6630821164022345E-4</v>
      </c>
      <c r="L10176">
        <f t="shared" si="18811"/>
        <v>4.6851080437845796E-3</v>
      </c>
      <c r="M10176">
        <f t="shared" si="18812"/>
        <v>4.1524916205041328E-3</v>
      </c>
    </row>
    <row r="10177" spans="1:13" x14ac:dyDescent="0.2">
      <c r="A10177" t="s">
        <v>176</v>
      </c>
      <c r="B10177" t="s">
        <v>179</v>
      </c>
      <c r="D10177" t="s">
        <v>56</v>
      </c>
      <c r="F10177">
        <v>2383</v>
      </c>
      <c r="G10177" t="s">
        <v>73</v>
      </c>
      <c r="H10177">
        <v>0</v>
      </c>
      <c r="I10177">
        <v>231</v>
      </c>
      <c r="J10177">
        <v>9.6936634494334872E-2</v>
      </c>
      <c r="K10177">
        <f t="shared" si="18810"/>
        <v>1.2494745702568819E-4</v>
      </c>
      <c r="L10177">
        <f t="shared" si="18811"/>
        <v>1.0943138019690369E-3</v>
      </c>
      <c r="M10177">
        <f t="shared" si="18812"/>
        <v>8.4441888791766061E-4</v>
      </c>
    </row>
    <row r="10178" spans="1:13" x14ac:dyDescent="0.2">
      <c r="A10178" t="s">
        <v>176</v>
      </c>
      <c r="B10178" t="s">
        <v>179</v>
      </c>
      <c r="D10178" t="s">
        <v>56</v>
      </c>
      <c r="F10178">
        <v>2383</v>
      </c>
      <c r="G10178" t="s">
        <v>73</v>
      </c>
      <c r="H10178">
        <v>0</v>
      </c>
      <c r="I10178">
        <v>247</v>
      </c>
      <c r="J10178">
        <v>0.10365086026017625</v>
      </c>
      <c r="K10178">
        <f t="shared" si="18810"/>
        <v>1.2919785814154822E-4</v>
      </c>
      <c r="L10178">
        <f t="shared" si="18811"/>
        <v>1.1657064607433108E-3</v>
      </c>
      <c r="M10178">
        <f t="shared" si="18812"/>
        <v>9.0731074446021433E-4</v>
      </c>
    </row>
    <row r="10179" spans="1:13" x14ac:dyDescent="0.2">
      <c r="A10179" t="s">
        <v>176</v>
      </c>
      <c r="B10179" t="s">
        <v>179</v>
      </c>
      <c r="D10179" t="s">
        <v>56</v>
      </c>
      <c r="F10179">
        <v>2383</v>
      </c>
      <c r="G10179" t="s">
        <v>73</v>
      </c>
      <c r="H10179">
        <v>1</v>
      </c>
      <c r="I10179">
        <v>979</v>
      </c>
      <c r="J10179">
        <v>0.4108266890474192</v>
      </c>
      <c r="K10179">
        <f t="shared" si="18810"/>
        <v>2.5682035299428961E-4</v>
      </c>
      <c r="L10179">
        <f t="shared" si="18811"/>
        <v>4.3650872434684816E-3</v>
      </c>
      <c r="M10179">
        <f t="shared" si="18812"/>
        <v>3.8514465374799023E-3</v>
      </c>
    </row>
    <row r="10180" spans="1:13" x14ac:dyDescent="0.2">
      <c r="A10180" t="s">
        <v>176</v>
      </c>
      <c r="B10180" t="s">
        <v>179</v>
      </c>
      <c r="D10180" t="s">
        <v>56</v>
      </c>
      <c r="F10180">
        <v>2383</v>
      </c>
      <c r="G10180" t="s">
        <v>73</v>
      </c>
      <c r="H10180">
        <v>1</v>
      </c>
      <c r="I10180">
        <v>926</v>
      </c>
      <c r="J10180">
        <v>0.38858581619806964</v>
      </c>
      <c r="K10180">
        <f t="shared" si="18810"/>
        <v>2.4979979363759345E-4</v>
      </c>
      <c r="L10180">
        <f t="shared" si="18811"/>
        <v>4.1356579556182903E-3</v>
      </c>
      <c r="M10180">
        <f t="shared" si="18812"/>
        <v>3.6360583683431032E-3</v>
      </c>
    </row>
    <row r="10181" spans="1:13" x14ac:dyDescent="0.2">
      <c r="A10181" t="s">
        <v>176</v>
      </c>
      <c r="B10181" t="s">
        <v>179</v>
      </c>
      <c r="D10181" t="s">
        <v>56</v>
      </c>
      <c r="F10181">
        <v>2383</v>
      </c>
      <c r="G10181" t="s">
        <v>74</v>
      </c>
      <c r="H10181">
        <v>0</v>
      </c>
      <c r="I10181">
        <v>56</v>
      </c>
      <c r="J10181">
        <v>2.3499790180444818E-2</v>
      </c>
      <c r="K10181">
        <f t="shared" si="18810"/>
        <v>6.1542482009604093E-5</v>
      </c>
      <c r="L10181">
        <f t="shared" si="18811"/>
        <v>2.9654038381405224E-4</v>
      </c>
      <c r="M10181">
        <f t="shared" si="18812"/>
        <v>1.7345541979484408E-4</v>
      </c>
    </row>
    <row r="10182" spans="1:13" x14ac:dyDescent="0.2">
      <c r="A10182" t="s">
        <v>176</v>
      </c>
      <c r="B10182" t="s">
        <v>179</v>
      </c>
      <c r="D10182" t="s">
        <v>56</v>
      </c>
      <c r="F10182">
        <v>2383</v>
      </c>
      <c r="G10182" t="s">
        <v>74</v>
      </c>
      <c r="H10182">
        <v>0</v>
      </c>
      <c r="I10182">
        <v>54</v>
      </c>
      <c r="J10182">
        <v>2.2660511959714646E-2</v>
      </c>
      <c r="K10182">
        <f t="shared" ref="K10182:K10202" si="18813">(1.96*SQRT((J10182/100)*(1-(J10182/100))/(I10182*(J10182/100)^(-1))))</f>
        <v>6.0433771289853941E-5</v>
      </c>
      <c r="L10182">
        <f t="shared" ref="L10182:L10202" si="18814">J10182/100+K10182</f>
        <v>2.8703889088700039E-4</v>
      </c>
      <c r="M10182">
        <f t="shared" ref="M10182:M10202" si="18815">J10182/100-K10182</f>
        <v>1.6617134830729252E-4</v>
      </c>
    </row>
    <row r="10183" spans="1:13" x14ac:dyDescent="0.2">
      <c r="A10183" t="s">
        <v>176</v>
      </c>
      <c r="B10183" t="s">
        <v>179</v>
      </c>
      <c r="D10183" t="s">
        <v>56</v>
      </c>
      <c r="F10183">
        <v>2383</v>
      </c>
      <c r="G10183" t="s">
        <v>74</v>
      </c>
      <c r="H10183">
        <v>1</v>
      </c>
      <c r="I10183">
        <v>13</v>
      </c>
      <c r="J10183">
        <v>5.4553084347461183E-3</v>
      </c>
      <c r="K10183">
        <f t="shared" si="18813"/>
        <v>2.9654585552733699E-5</v>
      </c>
      <c r="L10183">
        <f t="shared" si="18814"/>
        <v>8.4207669900194875E-5</v>
      </c>
      <c r="M10183">
        <f t="shared" si="18815"/>
        <v>2.4898498794727484E-5</v>
      </c>
    </row>
    <row r="10184" spans="1:13" x14ac:dyDescent="0.2">
      <c r="A10184" t="s">
        <v>176</v>
      </c>
      <c r="B10184" t="s">
        <v>179</v>
      </c>
      <c r="D10184" t="s">
        <v>56</v>
      </c>
      <c r="F10184">
        <v>2383</v>
      </c>
      <c r="G10184" t="s">
        <v>74</v>
      </c>
      <c r="H10184">
        <v>1</v>
      </c>
      <c r="I10184">
        <v>16</v>
      </c>
      <c r="J10184">
        <v>6.7142257658413763E-3</v>
      </c>
      <c r="K10184">
        <f t="shared" si="18813"/>
        <v>3.2898601753805743E-5</v>
      </c>
      <c r="L10184">
        <f t="shared" si="18814"/>
        <v>1.000408594122195E-4</v>
      </c>
      <c r="M10184">
        <f t="shared" si="18815"/>
        <v>3.4243655904608015E-5</v>
      </c>
    </row>
    <row r="10185" spans="1:13" x14ac:dyDescent="0.2">
      <c r="A10185" t="s">
        <v>176</v>
      </c>
      <c r="B10185" t="s">
        <v>179</v>
      </c>
      <c r="D10185" t="s">
        <v>56</v>
      </c>
      <c r="F10185">
        <v>2383</v>
      </c>
      <c r="G10185" t="s">
        <v>74</v>
      </c>
      <c r="H10185">
        <v>2</v>
      </c>
      <c r="I10185">
        <v>13</v>
      </c>
      <c r="J10185">
        <v>5.4553084347461183E-3</v>
      </c>
      <c r="K10185">
        <f t="shared" si="18813"/>
        <v>2.9654585552733699E-5</v>
      </c>
      <c r="L10185">
        <f t="shared" si="18814"/>
        <v>8.4207669900194875E-5</v>
      </c>
      <c r="M10185">
        <f t="shared" si="18815"/>
        <v>2.4898498794727484E-5</v>
      </c>
    </row>
    <row r="10186" spans="1:13" x14ac:dyDescent="0.2">
      <c r="A10186" t="s">
        <v>176</v>
      </c>
      <c r="B10186" t="s">
        <v>179</v>
      </c>
      <c r="D10186" t="s">
        <v>56</v>
      </c>
      <c r="F10186">
        <v>2383</v>
      </c>
      <c r="G10186" t="s">
        <v>74</v>
      </c>
      <c r="H10186">
        <v>2</v>
      </c>
      <c r="I10186">
        <v>13</v>
      </c>
      <c r="J10186">
        <v>5.4553084347461183E-3</v>
      </c>
      <c r="K10186">
        <f t="shared" si="18813"/>
        <v>2.9654585552733699E-5</v>
      </c>
      <c r="L10186">
        <f t="shared" si="18814"/>
        <v>8.4207669900194875E-5</v>
      </c>
      <c r="M10186">
        <f t="shared" si="18815"/>
        <v>2.4898498794727484E-5</v>
      </c>
    </row>
    <row r="10187" spans="1:13" x14ac:dyDescent="0.2">
      <c r="A10187" t="s">
        <v>176</v>
      </c>
      <c r="B10187" t="s">
        <v>179</v>
      </c>
      <c r="D10187" t="s">
        <v>56</v>
      </c>
      <c r="F10187">
        <v>2383</v>
      </c>
      <c r="G10187" t="s">
        <v>74</v>
      </c>
      <c r="H10187">
        <v>3</v>
      </c>
      <c r="I10187">
        <v>32</v>
      </c>
      <c r="J10187">
        <v>1.3428451531682753E-2</v>
      </c>
      <c r="K10187">
        <f t="shared" si="18813"/>
        <v>4.6524086733694341E-5</v>
      </c>
      <c r="L10187">
        <f t="shared" si="18814"/>
        <v>1.8080860205052187E-4</v>
      </c>
      <c r="M10187">
        <f t="shared" si="18815"/>
        <v>8.7760428583133176E-5</v>
      </c>
    </row>
    <row r="10188" spans="1:13" x14ac:dyDescent="0.2">
      <c r="A10188" t="s">
        <v>176</v>
      </c>
      <c r="B10188" t="s">
        <v>179</v>
      </c>
      <c r="D10188" t="s">
        <v>56</v>
      </c>
      <c r="F10188">
        <v>2383</v>
      </c>
      <c r="G10188" t="s">
        <v>74</v>
      </c>
      <c r="H10188">
        <v>3</v>
      </c>
      <c r="I10188">
        <v>18</v>
      </c>
      <c r="J10188">
        <v>7.5535039865715489E-3</v>
      </c>
      <c r="K10188">
        <f t="shared" si="18813"/>
        <v>3.4894090147503979E-5</v>
      </c>
      <c r="L10188">
        <f t="shared" si="18814"/>
        <v>1.1042913001321948E-4</v>
      </c>
      <c r="M10188">
        <f t="shared" si="18815"/>
        <v>4.0640949718211514E-5</v>
      </c>
    </row>
    <row r="10189" spans="1:13" x14ac:dyDescent="0.2">
      <c r="A10189" t="s">
        <v>176</v>
      </c>
      <c r="B10189" t="s">
        <v>179</v>
      </c>
      <c r="D10189" t="s">
        <v>56</v>
      </c>
      <c r="F10189">
        <v>2383</v>
      </c>
      <c r="G10189" t="s">
        <v>74</v>
      </c>
      <c r="H10189">
        <v>4</v>
      </c>
      <c r="I10189">
        <v>190</v>
      </c>
      <c r="J10189">
        <v>7.9731430969366343E-2</v>
      </c>
      <c r="K10189">
        <f t="shared" si="18813"/>
        <v>1.1332758284288635E-4</v>
      </c>
      <c r="L10189">
        <f t="shared" si="18814"/>
        <v>9.1064189253654978E-4</v>
      </c>
      <c r="M10189">
        <f t="shared" si="18815"/>
        <v>6.8398672685077708E-4</v>
      </c>
    </row>
    <row r="10190" spans="1:13" x14ac:dyDescent="0.2">
      <c r="A10190" t="s">
        <v>176</v>
      </c>
      <c r="B10190" t="s">
        <v>179</v>
      </c>
      <c r="D10190" t="s">
        <v>56</v>
      </c>
      <c r="F10190">
        <v>2383</v>
      </c>
      <c r="G10190" t="s">
        <v>74</v>
      </c>
      <c r="H10190">
        <v>4</v>
      </c>
      <c r="I10190">
        <v>212</v>
      </c>
      <c r="J10190">
        <v>8.8963491397398231E-2</v>
      </c>
      <c r="K10190">
        <f t="shared" si="18813"/>
        <v>1.1970345668126847E-4</v>
      </c>
      <c r="L10190">
        <f t="shared" si="18814"/>
        <v>1.0093383706552507E-3</v>
      </c>
      <c r="M10190">
        <f t="shared" si="18815"/>
        <v>7.6993145729271374E-4</v>
      </c>
    </row>
    <row r="10191" spans="1:13" x14ac:dyDescent="0.2">
      <c r="A10191" t="s">
        <v>176</v>
      </c>
      <c r="B10191" t="s">
        <v>179</v>
      </c>
      <c r="D10191" t="s">
        <v>56</v>
      </c>
      <c r="F10191">
        <v>2383</v>
      </c>
      <c r="G10191" t="s">
        <v>74</v>
      </c>
      <c r="H10191">
        <v>5</v>
      </c>
      <c r="I10191">
        <v>896</v>
      </c>
      <c r="J10191">
        <v>0.37599664288711709</v>
      </c>
      <c r="K10191">
        <f t="shared" si="18813"/>
        <v>2.4573557223076144E-4</v>
      </c>
      <c r="L10191">
        <f t="shared" si="18814"/>
        <v>4.0057020011019327E-3</v>
      </c>
      <c r="M10191">
        <f t="shared" si="18815"/>
        <v>3.5142308566404093E-3</v>
      </c>
    </row>
    <row r="10192" spans="1:13" x14ac:dyDescent="0.2">
      <c r="A10192" t="s">
        <v>176</v>
      </c>
      <c r="B10192" t="s">
        <v>179</v>
      </c>
      <c r="D10192" t="s">
        <v>56</v>
      </c>
      <c r="F10192">
        <v>2383</v>
      </c>
      <c r="G10192" t="s">
        <v>74</v>
      </c>
      <c r="H10192">
        <v>5</v>
      </c>
      <c r="I10192">
        <v>847</v>
      </c>
      <c r="J10192">
        <v>0.35543432647922785</v>
      </c>
      <c r="K10192">
        <f t="shared" si="18813"/>
        <v>2.389464284282421E-4</v>
      </c>
      <c r="L10192">
        <f t="shared" si="18814"/>
        <v>3.7932896932205205E-3</v>
      </c>
      <c r="M10192">
        <f t="shared" si="18815"/>
        <v>3.3153968363640366E-3</v>
      </c>
    </row>
    <row r="10193" spans="1:13" x14ac:dyDescent="0.2">
      <c r="A10193" t="s">
        <v>176</v>
      </c>
      <c r="B10193" t="s">
        <v>179</v>
      </c>
      <c r="D10193" t="s">
        <v>56</v>
      </c>
      <c r="F10193">
        <v>2383</v>
      </c>
      <c r="G10193" t="s">
        <v>74</v>
      </c>
      <c r="H10193">
        <v>6</v>
      </c>
      <c r="I10193">
        <v>10</v>
      </c>
      <c r="J10193">
        <v>4.1963911036508603E-3</v>
      </c>
      <c r="K10193">
        <f t="shared" si="18813"/>
        <v>2.6008955791263253E-5</v>
      </c>
      <c r="L10193">
        <f t="shared" si="18814"/>
        <v>6.7972866827771853E-5</v>
      </c>
      <c r="M10193">
        <f t="shared" si="18815"/>
        <v>1.5954955245245348E-5</v>
      </c>
    </row>
    <row r="10194" spans="1:13" x14ac:dyDescent="0.2">
      <c r="A10194" t="s">
        <v>176</v>
      </c>
      <c r="B10194" t="s">
        <v>179</v>
      </c>
      <c r="D10194" t="s">
        <v>56</v>
      </c>
      <c r="F10194">
        <v>2383</v>
      </c>
      <c r="G10194" t="s">
        <v>74</v>
      </c>
      <c r="H10194">
        <v>6</v>
      </c>
      <c r="I10194">
        <v>13</v>
      </c>
      <c r="J10194">
        <v>5.4553084347461183E-3</v>
      </c>
      <c r="K10194">
        <f t="shared" si="18813"/>
        <v>2.9654585552733699E-5</v>
      </c>
      <c r="L10194">
        <f t="shared" si="18814"/>
        <v>8.4207669900194875E-5</v>
      </c>
      <c r="M10194">
        <f t="shared" si="18815"/>
        <v>2.4898498794727484E-5</v>
      </c>
    </row>
    <row r="10195" spans="1:13" x14ac:dyDescent="0.2">
      <c r="A10195" t="s">
        <v>176</v>
      </c>
      <c r="B10195" t="s">
        <v>179</v>
      </c>
      <c r="D10195" t="s">
        <v>56</v>
      </c>
      <c r="F10195">
        <v>2383</v>
      </c>
      <c r="G10195" t="s">
        <v>76</v>
      </c>
      <c r="H10195">
        <v>0</v>
      </c>
      <c r="I10195">
        <v>191</v>
      </c>
      <c r="J10195">
        <v>8.0151070079731435E-2</v>
      </c>
      <c r="K10195">
        <f t="shared" si="18813"/>
        <v>1.1362518334595011E-4</v>
      </c>
      <c r="L10195">
        <f t="shared" si="18814"/>
        <v>9.1513588414326443E-4</v>
      </c>
      <c r="M10195">
        <f t="shared" si="18815"/>
        <v>6.8788551745136426E-4</v>
      </c>
    </row>
    <row r="10196" spans="1:13" x14ac:dyDescent="0.2">
      <c r="A10196" t="s">
        <v>176</v>
      </c>
      <c r="B10196" t="s">
        <v>179</v>
      </c>
      <c r="D10196" t="s">
        <v>56</v>
      </c>
      <c r="F10196">
        <v>2383</v>
      </c>
      <c r="G10196" t="s">
        <v>76</v>
      </c>
      <c r="H10196">
        <v>0</v>
      </c>
      <c r="I10196">
        <v>192</v>
      </c>
      <c r="J10196">
        <v>8.0570709190096512E-2</v>
      </c>
      <c r="K10196">
        <f t="shared" si="18813"/>
        <v>1.1392200393261815E-4</v>
      </c>
      <c r="L10196">
        <f t="shared" si="18814"/>
        <v>9.196290958335833E-4</v>
      </c>
      <c r="M10196">
        <f t="shared" si="18815"/>
        <v>6.9178508796834701E-4</v>
      </c>
    </row>
    <row r="10197" spans="1:13" x14ac:dyDescent="0.2">
      <c r="A10197" t="s">
        <v>176</v>
      </c>
      <c r="B10197" t="s">
        <v>179</v>
      </c>
      <c r="D10197" t="s">
        <v>56</v>
      </c>
      <c r="F10197">
        <v>2383</v>
      </c>
      <c r="G10197" t="s">
        <v>76</v>
      </c>
      <c r="H10197">
        <v>1</v>
      </c>
      <c r="I10197">
        <v>68</v>
      </c>
      <c r="J10197">
        <v>2.853545950482585E-2</v>
      </c>
      <c r="K10197">
        <f t="shared" si="18813"/>
        <v>6.7814804261442246E-5</v>
      </c>
      <c r="L10197">
        <f t="shared" si="18814"/>
        <v>3.5316939930970078E-4</v>
      </c>
      <c r="M10197">
        <f t="shared" si="18815"/>
        <v>2.1753979078681628E-4</v>
      </c>
    </row>
    <row r="10198" spans="1:13" x14ac:dyDescent="0.2">
      <c r="A10198" t="s">
        <v>176</v>
      </c>
      <c r="B10198" t="s">
        <v>179</v>
      </c>
      <c r="D10198" t="s">
        <v>56</v>
      </c>
      <c r="F10198">
        <v>2383</v>
      </c>
      <c r="G10198" t="s">
        <v>76</v>
      </c>
      <c r="H10198">
        <v>1</v>
      </c>
      <c r="I10198">
        <v>61</v>
      </c>
      <c r="J10198">
        <v>2.5597985732270248E-2</v>
      </c>
      <c r="K10198">
        <f t="shared" si="18813"/>
        <v>6.4230507587541402E-5</v>
      </c>
      <c r="L10198">
        <f t="shared" si="18814"/>
        <v>3.2021036491024392E-4</v>
      </c>
      <c r="M10198">
        <f t="shared" si="18815"/>
        <v>1.9174934973516109E-4</v>
      </c>
    </row>
    <row r="10199" spans="1:13" x14ac:dyDescent="0.2">
      <c r="A10199" t="s">
        <v>176</v>
      </c>
      <c r="B10199" t="s">
        <v>179</v>
      </c>
      <c r="D10199" t="s">
        <v>56</v>
      </c>
      <c r="F10199">
        <v>2383</v>
      </c>
      <c r="G10199" t="s">
        <v>76</v>
      </c>
      <c r="H10199">
        <v>2</v>
      </c>
      <c r="I10199">
        <v>938</v>
      </c>
      <c r="J10199">
        <v>0.39362148552245069</v>
      </c>
      <c r="K10199">
        <f t="shared" si="18813"/>
        <v>2.5140680181901735E-4</v>
      </c>
      <c r="L10199">
        <f t="shared" si="18814"/>
        <v>4.1876216570435245E-3</v>
      </c>
      <c r="M10199">
        <f t="shared" si="18815"/>
        <v>3.6848080534054896E-3</v>
      </c>
    </row>
    <row r="10200" spans="1:13" x14ac:dyDescent="0.2">
      <c r="A10200" t="s">
        <v>176</v>
      </c>
      <c r="B10200" t="s">
        <v>179</v>
      </c>
      <c r="D10200" t="s">
        <v>56</v>
      </c>
      <c r="F10200">
        <v>2383</v>
      </c>
      <c r="G10200" t="s">
        <v>76</v>
      </c>
      <c r="H10200">
        <v>2</v>
      </c>
      <c r="I10200">
        <v>903</v>
      </c>
      <c r="J10200">
        <v>0.37893411665967269</v>
      </c>
      <c r="K10200">
        <f t="shared" si="18813"/>
        <v>2.4668997230240918E-4</v>
      </c>
      <c r="L10200">
        <f t="shared" si="18814"/>
        <v>4.0360311388991359E-3</v>
      </c>
      <c r="M10200">
        <f t="shared" si="18815"/>
        <v>3.5426511942943176E-3</v>
      </c>
    </row>
    <row r="10201" spans="1:13" x14ac:dyDescent="0.2">
      <c r="A10201" t="s">
        <v>176</v>
      </c>
      <c r="B10201" t="s">
        <v>179</v>
      </c>
      <c r="D10201" t="s">
        <v>56</v>
      </c>
      <c r="F10201">
        <v>2383</v>
      </c>
      <c r="G10201" t="s">
        <v>76</v>
      </c>
      <c r="H10201">
        <v>3</v>
      </c>
      <c r="I10201">
        <v>13</v>
      </c>
      <c r="J10201">
        <v>5.4553084347461183E-3</v>
      </c>
      <c r="K10201">
        <f t="shared" si="18813"/>
        <v>2.9654585552733699E-5</v>
      </c>
      <c r="L10201">
        <f t="shared" si="18814"/>
        <v>8.4207669900194875E-5</v>
      </c>
      <c r="M10201">
        <f t="shared" si="18815"/>
        <v>2.4898498794727484E-5</v>
      </c>
    </row>
    <row r="10202" spans="1:13" x14ac:dyDescent="0.2">
      <c r="A10202" t="s">
        <v>176</v>
      </c>
      <c r="B10202" t="s">
        <v>179</v>
      </c>
      <c r="D10202" t="s">
        <v>56</v>
      </c>
      <c r="F10202">
        <v>2383</v>
      </c>
      <c r="G10202" t="s">
        <v>76</v>
      </c>
      <c r="H10202">
        <v>3</v>
      </c>
      <c r="I10202">
        <v>17</v>
      </c>
      <c r="J10202">
        <v>7.1338648762064626E-3</v>
      </c>
      <c r="K10202">
        <f t="shared" si="18813"/>
        <v>3.3911031334541184E-5</v>
      </c>
      <c r="L10202">
        <f t="shared" si="18814"/>
        <v>1.0524968009660582E-4</v>
      </c>
      <c r="M10202">
        <f t="shared" si="18815"/>
        <v>3.7427617427523448E-5</v>
      </c>
    </row>
    <row r="10203" spans="1:13" x14ac:dyDescent="0.2">
      <c r="A10203" t="s">
        <v>176</v>
      </c>
      <c r="B10203" t="s">
        <v>179</v>
      </c>
      <c r="D10203" t="s">
        <v>56</v>
      </c>
      <c r="F10203">
        <v>2383</v>
      </c>
      <c r="G10203" t="s">
        <v>77</v>
      </c>
      <c r="H10203">
        <v>0</v>
      </c>
      <c r="I10203">
        <v>56</v>
      </c>
      <c r="J10203">
        <v>2.3499790180444818E-2</v>
      </c>
      <c r="K10203">
        <f t="shared" ref="K10203:K10266" si="18816">(1.96*SQRT((J10203/100)*(1-(J10203/100))/(I10203*(J10203/100)^(-1))))</f>
        <v>6.1542482009604093E-5</v>
      </c>
      <c r="L10203">
        <f t="shared" ref="L10203:L10266" si="18817">J10203/100+K10203</f>
        <v>2.9654038381405224E-4</v>
      </c>
      <c r="M10203">
        <f t="shared" ref="M10203:M10266" si="18818">J10203/100-K10203</f>
        <v>1.7345541979484408E-4</v>
      </c>
    </row>
    <row r="10204" spans="1:13" x14ac:dyDescent="0.2">
      <c r="A10204" t="s">
        <v>176</v>
      </c>
      <c r="B10204" t="s">
        <v>179</v>
      </c>
      <c r="D10204" t="s">
        <v>56</v>
      </c>
      <c r="F10204">
        <v>2383</v>
      </c>
      <c r="G10204" t="s">
        <v>77</v>
      </c>
      <c r="H10204">
        <v>0</v>
      </c>
      <c r="I10204">
        <v>47</v>
      </c>
      <c r="J10204">
        <v>1.9723038187159043E-2</v>
      </c>
      <c r="K10204">
        <f t="shared" si="18816"/>
        <v>5.6381694716469838E-5</v>
      </c>
      <c r="L10204">
        <f t="shared" si="18817"/>
        <v>2.5361207658806029E-4</v>
      </c>
      <c r="M10204">
        <f t="shared" si="18818"/>
        <v>1.408486871551206E-4</v>
      </c>
    </row>
    <row r="10205" spans="1:13" x14ac:dyDescent="0.2">
      <c r="A10205" t="s">
        <v>176</v>
      </c>
      <c r="B10205" t="s">
        <v>179</v>
      </c>
      <c r="D10205" t="s">
        <v>56</v>
      </c>
      <c r="F10205">
        <v>2383</v>
      </c>
      <c r="G10205" t="s">
        <v>77</v>
      </c>
      <c r="H10205">
        <v>1</v>
      </c>
      <c r="I10205">
        <v>20</v>
      </c>
      <c r="J10205">
        <v>8.3927822073017206E-3</v>
      </c>
      <c r="K10205">
        <f t="shared" si="18816"/>
        <v>3.6781446219819374E-5</v>
      </c>
      <c r="L10205">
        <f t="shared" si="18817"/>
        <v>1.2070926829283658E-4</v>
      </c>
      <c r="M10205">
        <f t="shared" si="18818"/>
        <v>4.7146375853197827E-5</v>
      </c>
    </row>
    <row r="10206" spans="1:13" x14ac:dyDescent="0.2">
      <c r="A10206" t="s">
        <v>176</v>
      </c>
      <c r="B10206" t="s">
        <v>179</v>
      </c>
      <c r="D10206" t="s">
        <v>56</v>
      </c>
      <c r="F10206">
        <v>2383</v>
      </c>
      <c r="G10206" t="s">
        <v>77</v>
      </c>
      <c r="H10206">
        <v>1</v>
      </c>
      <c r="I10206">
        <v>24</v>
      </c>
      <c r="J10206">
        <v>1.0071338648762064E-2</v>
      </c>
      <c r="K10206">
        <f t="shared" si="18816"/>
        <v>4.0291717392266249E-5</v>
      </c>
      <c r="L10206">
        <f t="shared" si="18817"/>
        <v>1.4100510387988688E-4</v>
      </c>
      <c r="M10206">
        <f t="shared" si="18818"/>
        <v>6.0421669095354395E-5</v>
      </c>
    </row>
    <row r="10207" spans="1:13" x14ac:dyDescent="0.2">
      <c r="A10207" t="s">
        <v>176</v>
      </c>
      <c r="B10207" t="s">
        <v>179</v>
      </c>
      <c r="D10207" t="s">
        <v>56</v>
      </c>
      <c r="F10207">
        <v>2383</v>
      </c>
      <c r="G10207" t="s">
        <v>77</v>
      </c>
      <c r="H10207">
        <v>2</v>
      </c>
      <c r="I10207">
        <v>12</v>
      </c>
      <c r="J10207">
        <v>5.035669324381032E-3</v>
      </c>
      <c r="K10207">
        <f t="shared" si="18816"/>
        <v>2.8491264001802142E-5</v>
      </c>
      <c r="L10207">
        <f t="shared" si="18817"/>
        <v>7.884795724561246E-5</v>
      </c>
      <c r="M10207">
        <f t="shared" si="18818"/>
        <v>2.1865429242008181E-5</v>
      </c>
    </row>
    <row r="10208" spans="1:13" x14ac:dyDescent="0.2">
      <c r="A10208" t="s">
        <v>176</v>
      </c>
      <c r="B10208" t="s">
        <v>179</v>
      </c>
      <c r="D10208" t="s">
        <v>56</v>
      </c>
      <c r="F10208">
        <v>2383</v>
      </c>
      <c r="G10208" t="s">
        <v>77</v>
      </c>
      <c r="H10208">
        <v>2</v>
      </c>
      <c r="I10208">
        <v>15</v>
      </c>
      <c r="J10208">
        <v>6.29458665547629E-3</v>
      </c>
      <c r="K10208">
        <f t="shared" si="18816"/>
        <v>3.1854001016700623E-5</v>
      </c>
      <c r="L10208">
        <f t="shared" si="18817"/>
        <v>9.4799867571463521E-5</v>
      </c>
      <c r="M10208">
        <f t="shared" si="18818"/>
        <v>3.1091865538062274E-5</v>
      </c>
    </row>
    <row r="10209" spans="1:13" x14ac:dyDescent="0.2">
      <c r="A10209" t="s">
        <v>176</v>
      </c>
      <c r="B10209" t="s">
        <v>179</v>
      </c>
      <c r="D10209" t="s">
        <v>56</v>
      </c>
      <c r="F10209">
        <v>2383</v>
      </c>
      <c r="G10209" t="s">
        <v>77</v>
      </c>
      <c r="H10209">
        <v>3</v>
      </c>
      <c r="I10209">
        <v>832</v>
      </c>
      <c r="J10209">
        <v>0.34913973982375157</v>
      </c>
      <c r="K10209">
        <f t="shared" si="18816"/>
        <v>2.3682863848739459E-4</v>
      </c>
      <c r="L10209">
        <f t="shared" si="18817"/>
        <v>3.7282260367249103E-3</v>
      </c>
      <c r="M10209">
        <f t="shared" si="18818"/>
        <v>3.2545687597501211E-3</v>
      </c>
    </row>
    <row r="10210" spans="1:13" x14ac:dyDescent="0.2">
      <c r="A10210" t="s">
        <v>176</v>
      </c>
      <c r="B10210" t="s">
        <v>179</v>
      </c>
      <c r="D10210" t="s">
        <v>56</v>
      </c>
      <c r="F10210">
        <v>2383</v>
      </c>
      <c r="G10210" t="s">
        <v>77</v>
      </c>
      <c r="H10210">
        <v>3</v>
      </c>
      <c r="I10210">
        <v>783</v>
      </c>
      <c r="J10210">
        <v>0.32857742341586238</v>
      </c>
      <c r="K10210">
        <f t="shared" si="18816"/>
        <v>2.2977259995497537E-4</v>
      </c>
      <c r="L10210">
        <f t="shared" si="18817"/>
        <v>3.5155468341135994E-3</v>
      </c>
      <c r="M10210">
        <f t="shared" si="18818"/>
        <v>3.0560016342036484E-3</v>
      </c>
    </row>
    <row r="10211" spans="1:13" x14ac:dyDescent="0.2">
      <c r="A10211" t="s">
        <v>176</v>
      </c>
      <c r="B10211" t="s">
        <v>179</v>
      </c>
      <c r="D10211" t="s">
        <v>56</v>
      </c>
      <c r="F10211">
        <v>2383</v>
      </c>
      <c r="G10211" t="s">
        <v>77</v>
      </c>
      <c r="H10211">
        <v>4</v>
      </c>
      <c r="I10211">
        <v>283</v>
      </c>
      <c r="J10211">
        <v>0.11875786823331934</v>
      </c>
      <c r="K10211">
        <f t="shared" si="18816"/>
        <v>1.3828249731533788E-4</v>
      </c>
      <c r="L10211">
        <f t="shared" si="18817"/>
        <v>1.3258611796485311E-3</v>
      </c>
      <c r="M10211">
        <f t="shared" si="18818"/>
        <v>1.0492961850178555E-3</v>
      </c>
    </row>
    <row r="10212" spans="1:13" x14ac:dyDescent="0.2">
      <c r="A10212" t="s">
        <v>176</v>
      </c>
      <c r="B10212" t="s">
        <v>179</v>
      </c>
      <c r="D10212" t="s">
        <v>56</v>
      </c>
      <c r="F10212">
        <v>2383</v>
      </c>
      <c r="G10212" t="s">
        <v>77</v>
      </c>
      <c r="H10212">
        <v>4</v>
      </c>
      <c r="I10212">
        <v>295</v>
      </c>
      <c r="J10212">
        <v>0.12379353755770038</v>
      </c>
      <c r="K10212">
        <f t="shared" si="18816"/>
        <v>1.4118028563526731E-4</v>
      </c>
      <c r="L10212">
        <f t="shared" si="18817"/>
        <v>1.3791156612122711E-3</v>
      </c>
      <c r="M10212">
        <f t="shared" si="18818"/>
        <v>1.0967550899417366E-3</v>
      </c>
    </row>
    <row r="10213" spans="1:13" x14ac:dyDescent="0.2">
      <c r="A10213" t="s">
        <v>176</v>
      </c>
      <c r="B10213" t="s">
        <v>179</v>
      </c>
      <c r="D10213" t="s">
        <v>56</v>
      </c>
      <c r="F10213">
        <v>2383</v>
      </c>
      <c r="G10213" t="s">
        <v>77</v>
      </c>
      <c r="H10213">
        <v>5</v>
      </c>
      <c r="I10213">
        <v>7</v>
      </c>
      <c r="J10213">
        <v>2.9374737725556023E-3</v>
      </c>
      <c r="K10213">
        <f t="shared" si="18816"/>
        <v>2.1760790622079031E-5</v>
      </c>
      <c r="L10213">
        <f t="shared" si="18817"/>
        <v>5.1135528347635056E-5</v>
      </c>
      <c r="M10213">
        <f t="shared" si="18818"/>
        <v>7.6139471034769909E-6</v>
      </c>
    </row>
    <row r="10214" spans="1:13" x14ac:dyDescent="0.2">
      <c r="A10214" t="s">
        <v>176</v>
      </c>
      <c r="B10214" t="s">
        <v>179</v>
      </c>
      <c r="D10214" t="s">
        <v>56</v>
      </c>
      <c r="F10214">
        <v>2383</v>
      </c>
      <c r="G10214" t="s">
        <v>77</v>
      </c>
      <c r="H10214">
        <v>5</v>
      </c>
      <c r="I10214">
        <v>9</v>
      </c>
      <c r="J10214">
        <v>3.7767519932857744E-3</v>
      </c>
      <c r="K10214">
        <f t="shared" si="18816"/>
        <v>2.4674313732450627E-5</v>
      </c>
      <c r="L10214">
        <f t="shared" si="18817"/>
        <v>6.244183366530837E-5</v>
      </c>
      <c r="M10214">
        <f t="shared" si="18818"/>
        <v>1.309320620040712E-5</v>
      </c>
    </row>
    <row r="10215" spans="1:13" x14ac:dyDescent="0.2">
      <c r="A10215" t="s">
        <v>176</v>
      </c>
      <c r="B10215" t="s">
        <v>179</v>
      </c>
      <c r="D10215" t="s">
        <v>56</v>
      </c>
      <c r="F10215">
        <v>2383</v>
      </c>
      <c r="G10215" t="s">
        <v>78</v>
      </c>
      <c r="H10215">
        <v>0</v>
      </c>
      <c r="I10215">
        <v>69</v>
      </c>
      <c r="J10215">
        <v>2.8955098615190935E-2</v>
      </c>
      <c r="K10215">
        <f t="shared" si="18816"/>
        <v>6.8311479283936219E-5</v>
      </c>
      <c r="L10215">
        <f t="shared" si="18817"/>
        <v>3.5786246543584554E-4</v>
      </c>
      <c r="M10215">
        <f t="shared" si="18818"/>
        <v>2.2123950686797313E-4</v>
      </c>
    </row>
    <row r="10216" spans="1:13" x14ac:dyDescent="0.2">
      <c r="A10216" t="s">
        <v>176</v>
      </c>
      <c r="B10216" t="s">
        <v>179</v>
      </c>
      <c r="D10216" t="s">
        <v>56</v>
      </c>
      <c r="F10216">
        <v>2383</v>
      </c>
      <c r="G10216" t="s">
        <v>78</v>
      </c>
      <c r="H10216">
        <v>0</v>
      </c>
      <c r="I10216">
        <v>63</v>
      </c>
      <c r="J10216">
        <v>2.6437263953000421E-2</v>
      </c>
      <c r="K10216">
        <f t="shared" si="18816"/>
        <v>6.5274700579977872E-5</v>
      </c>
      <c r="L10216">
        <f t="shared" si="18817"/>
        <v>3.2964734010998209E-4</v>
      </c>
      <c r="M10216">
        <f t="shared" si="18818"/>
        <v>1.9909793895002637E-4</v>
      </c>
    </row>
    <row r="10217" spans="1:13" x14ac:dyDescent="0.2">
      <c r="A10217" t="s">
        <v>176</v>
      </c>
      <c r="B10217" t="s">
        <v>179</v>
      </c>
      <c r="D10217" t="s">
        <v>56</v>
      </c>
      <c r="F10217">
        <v>2383</v>
      </c>
      <c r="G10217" t="s">
        <v>78</v>
      </c>
      <c r="H10217">
        <v>1</v>
      </c>
      <c r="I10217">
        <v>23</v>
      </c>
      <c r="J10217">
        <v>9.6516995383969777E-3</v>
      </c>
      <c r="K10217">
        <f t="shared" si="18816"/>
        <v>3.9443458468664856E-5</v>
      </c>
      <c r="L10217">
        <f t="shared" si="18817"/>
        <v>1.3596045385263464E-4</v>
      </c>
      <c r="M10217">
        <f t="shared" si="18818"/>
        <v>5.7073536915304928E-5</v>
      </c>
    </row>
    <row r="10218" spans="1:13" x14ac:dyDescent="0.2">
      <c r="A10218" t="s">
        <v>176</v>
      </c>
      <c r="B10218" t="s">
        <v>179</v>
      </c>
      <c r="D10218" t="s">
        <v>56</v>
      </c>
      <c r="F10218">
        <v>2383</v>
      </c>
      <c r="G10218" t="s">
        <v>78</v>
      </c>
      <c r="H10218">
        <v>1</v>
      </c>
      <c r="I10218">
        <v>26</v>
      </c>
      <c r="J10218">
        <v>1.0910616869492237E-2</v>
      </c>
      <c r="K10218">
        <f t="shared" si="18816"/>
        <v>4.1936773075854383E-5</v>
      </c>
      <c r="L10218">
        <f t="shared" si="18817"/>
        <v>1.5104294177077676E-4</v>
      </c>
      <c r="M10218">
        <f t="shared" si="18818"/>
        <v>6.7169395619067976E-5</v>
      </c>
    </row>
    <row r="10219" spans="1:13" x14ac:dyDescent="0.2">
      <c r="A10219" t="s">
        <v>176</v>
      </c>
      <c r="B10219" t="s">
        <v>179</v>
      </c>
      <c r="D10219" t="s">
        <v>56</v>
      </c>
      <c r="F10219">
        <v>2383</v>
      </c>
      <c r="G10219" t="s">
        <v>78</v>
      </c>
      <c r="H10219">
        <v>2</v>
      </c>
      <c r="I10219">
        <v>32</v>
      </c>
      <c r="J10219">
        <v>1.3428451531682753E-2</v>
      </c>
      <c r="K10219">
        <f t="shared" si="18816"/>
        <v>4.6524086733694341E-5</v>
      </c>
      <c r="L10219">
        <f t="shared" si="18817"/>
        <v>1.8080860205052187E-4</v>
      </c>
      <c r="M10219">
        <f t="shared" si="18818"/>
        <v>8.7760428583133176E-5</v>
      </c>
    </row>
    <row r="10220" spans="1:13" x14ac:dyDescent="0.2">
      <c r="A10220" t="s">
        <v>176</v>
      </c>
      <c r="B10220" t="s">
        <v>179</v>
      </c>
      <c r="D10220" t="s">
        <v>56</v>
      </c>
      <c r="F10220">
        <v>2383</v>
      </c>
      <c r="G10220" t="s">
        <v>78</v>
      </c>
      <c r="H10220">
        <v>2</v>
      </c>
      <c r="I10220">
        <v>32</v>
      </c>
      <c r="J10220">
        <v>1.3428451531682753E-2</v>
      </c>
      <c r="K10220">
        <f t="shared" si="18816"/>
        <v>4.6524086733694341E-5</v>
      </c>
      <c r="L10220">
        <f t="shared" si="18817"/>
        <v>1.8080860205052187E-4</v>
      </c>
      <c r="M10220">
        <f t="shared" si="18818"/>
        <v>8.7760428583133176E-5</v>
      </c>
    </row>
    <row r="10221" spans="1:13" x14ac:dyDescent="0.2">
      <c r="A10221" t="s">
        <v>176</v>
      </c>
      <c r="B10221" t="s">
        <v>179</v>
      </c>
      <c r="D10221" t="s">
        <v>56</v>
      </c>
      <c r="F10221">
        <v>2383</v>
      </c>
      <c r="G10221" t="s">
        <v>78</v>
      </c>
      <c r="H10221">
        <v>3</v>
      </c>
      <c r="I10221">
        <v>268</v>
      </c>
      <c r="J10221">
        <v>0.11246328157784305</v>
      </c>
      <c r="K10221">
        <f t="shared" si="18816"/>
        <v>1.3457211488872138E-4</v>
      </c>
      <c r="L10221">
        <f t="shared" si="18817"/>
        <v>1.2592049306671517E-3</v>
      </c>
      <c r="M10221">
        <f t="shared" si="18818"/>
        <v>9.9006070088970919E-4</v>
      </c>
    </row>
    <row r="10222" spans="1:13" x14ac:dyDescent="0.2">
      <c r="A10222" t="s">
        <v>176</v>
      </c>
      <c r="B10222" t="s">
        <v>179</v>
      </c>
      <c r="D10222" t="s">
        <v>56</v>
      </c>
      <c r="F10222">
        <v>2383</v>
      </c>
      <c r="G10222" t="s">
        <v>78</v>
      </c>
      <c r="H10222">
        <v>3</v>
      </c>
      <c r="I10222">
        <v>310</v>
      </c>
      <c r="J10222">
        <v>0.13008812421317667</v>
      </c>
      <c r="K10222">
        <f t="shared" si="18816"/>
        <v>1.4472055163187956E-4</v>
      </c>
      <c r="L10222">
        <f t="shared" si="18817"/>
        <v>1.4456017937636463E-3</v>
      </c>
      <c r="M10222">
        <f t="shared" si="18818"/>
        <v>1.1561606904998871E-3</v>
      </c>
    </row>
    <row r="10223" spans="1:13" x14ac:dyDescent="0.2">
      <c r="A10223" t="s">
        <v>176</v>
      </c>
      <c r="B10223" t="s">
        <v>179</v>
      </c>
      <c r="D10223" t="s">
        <v>56</v>
      </c>
      <c r="F10223">
        <v>2383</v>
      </c>
      <c r="G10223" t="s">
        <v>78</v>
      </c>
      <c r="H10223">
        <v>4</v>
      </c>
      <c r="I10223">
        <v>809</v>
      </c>
      <c r="J10223">
        <v>0.33948804028535462</v>
      </c>
      <c r="K10223">
        <f t="shared" si="18816"/>
        <v>2.3354353347738129E-4</v>
      </c>
      <c r="L10223">
        <f t="shared" si="18817"/>
        <v>3.6284239363309277E-3</v>
      </c>
      <c r="M10223">
        <f t="shared" si="18818"/>
        <v>3.1613368693761651E-3</v>
      </c>
    </row>
    <row r="10224" spans="1:13" x14ac:dyDescent="0.2">
      <c r="A10224" t="s">
        <v>176</v>
      </c>
      <c r="B10224" t="s">
        <v>179</v>
      </c>
      <c r="D10224" t="s">
        <v>56</v>
      </c>
      <c r="F10224">
        <v>2383</v>
      </c>
      <c r="G10224" t="s">
        <v>78</v>
      </c>
      <c r="H10224">
        <v>4</v>
      </c>
      <c r="I10224">
        <v>731</v>
      </c>
      <c r="J10224">
        <v>0.3067561896768779</v>
      </c>
      <c r="K10224">
        <f t="shared" si="18816"/>
        <v>2.2203609522077446E-4</v>
      </c>
      <c r="L10224">
        <f t="shared" si="18817"/>
        <v>3.2895979919895534E-3</v>
      </c>
      <c r="M10224">
        <f t="shared" si="18818"/>
        <v>2.8455258015480044E-3</v>
      </c>
    </row>
    <row r="10225" spans="1:13" x14ac:dyDescent="0.2">
      <c r="A10225" t="s">
        <v>176</v>
      </c>
      <c r="B10225" t="s">
        <v>179</v>
      </c>
      <c r="D10225" t="s">
        <v>56</v>
      </c>
      <c r="F10225">
        <v>2383</v>
      </c>
      <c r="G10225" t="s">
        <v>78</v>
      </c>
      <c r="H10225">
        <v>5</v>
      </c>
      <c r="I10225">
        <v>9</v>
      </c>
      <c r="J10225">
        <v>3.7767519932857744E-3</v>
      </c>
      <c r="K10225">
        <f t="shared" si="18816"/>
        <v>2.4674313732450627E-5</v>
      </c>
      <c r="L10225">
        <f t="shared" si="18817"/>
        <v>6.244183366530837E-5</v>
      </c>
      <c r="M10225">
        <f t="shared" si="18818"/>
        <v>1.309320620040712E-5</v>
      </c>
    </row>
    <row r="10226" spans="1:13" x14ac:dyDescent="0.2">
      <c r="A10226" t="s">
        <v>176</v>
      </c>
      <c r="B10226" t="s">
        <v>179</v>
      </c>
      <c r="D10226" t="s">
        <v>56</v>
      </c>
      <c r="F10226">
        <v>2383</v>
      </c>
      <c r="G10226" t="s">
        <v>78</v>
      </c>
      <c r="H10226">
        <v>5</v>
      </c>
      <c r="I10226">
        <v>11</v>
      </c>
      <c r="J10226">
        <v>4.6160302140159466E-3</v>
      </c>
      <c r="K10226">
        <f t="shared" si="18816"/>
        <v>2.7278365727615505E-5</v>
      </c>
      <c r="L10226">
        <f t="shared" si="18817"/>
        <v>7.343866786777497E-5</v>
      </c>
      <c r="M10226">
        <f t="shared" si="18818"/>
        <v>1.8881936412543963E-5</v>
      </c>
    </row>
    <row r="10227" spans="1:13" x14ac:dyDescent="0.2">
      <c r="A10227" t="s">
        <v>176</v>
      </c>
      <c r="B10227" t="s">
        <v>179</v>
      </c>
      <c r="D10227" t="s">
        <v>56</v>
      </c>
      <c r="F10227">
        <v>2383</v>
      </c>
      <c r="G10227" t="s">
        <v>12</v>
      </c>
      <c r="H10227">
        <v>0</v>
      </c>
      <c r="I10227">
        <v>86</v>
      </c>
      <c r="J10227">
        <v>3.6088963491397397E-2</v>
      </c>
      <c r="K10227">
        <f t="shared" si="18816"/>
        <v>7.6261066460209007E-5</v>
      </c>
      <c r="L10227">
        <f t="shared" si="18817"/>
        <v>4.3715070137418299E-4</v>
      </c>
      <c r="M10227">
        <f t="shared" si="18818"/>
        <v>2.8462856845376495E-4</v>
      </c>
    </row>
    <row r="10228" spans="1:13" x14ac:dyDescent="0.2">
      <c r="A10228" t="s">
        <v>176</v>
      </c>
      <c r="B10228" t="s">
        <v>179</v>
      </c>
      <c r="D10228" t="s">
        <v>56</v>
      </c>
      <c r="F10228">
        <v>2383</v>
      </c>
      <c r="G10228" t="s">
        <v>12</v>
      </c>
      <c r="H10228">
        <v>0</v>
      </c>
      <c r="I10228">
        <v>89</v>
      </c>
      <c r="J10228">
        <v>3.7347880822492657E-2</v>
      </c>
      <c r="K10228">
        <f t="shared" si="18816"/>
        <v>7.7579310835848946E-5</v>
      </c>
      <c r="L10228">
        <f t="shared" si="18817"/>
        <v>4.5105811906077551E-4</v>
      </c>
      <c r="M10228">
        <f t="shared" si="18818"/>
        <v>2.9589949738907759E-4</v>
      </c>
    </row>
    <row r="10229" spans="1:13" x14ac:dyDescent="0.2">
      <c r="A10229" t="s">
        <v>176</v>
      </c>
      <c r="B10229" t="s">
        <v>179</v>
      </c>
      <c r="D10229" t="s">
        <v>56</v>
      </c>
      <c r="F10229">
        <v>2383</v>
      </c>
      <c r="G10229" t="s">
        <v>12</v>
      </c>
      <c r="H10229">
        <v>1</v>
      </c>
      <c r="I10229">
        <v>175</v>
      </c>
      <c r="J10229">
        <v>7.3436844313890054E-2</v>
      </c>
      <c r="K10229">
        <f t="shared" si="18816"/>
        <v>1.0876559217027173E-4</v>
      </c>
      <c r="L10229">
        <f t="shared" si="18817"/>
        <v>8.431340353091723E-4</v>
      </c>
      <c r="M10229">
        <f t="shared" si="18818"/>
        <v>6.2560285096862885E-4</v>
      </c>
    </row>
    <row r="10230" spans="1:13" x14ac:dyDescent="0.2">
      <c r="A10230" t="s">
        <v>176</v>
      </c>
      <c r="B10230" t="s">
        <v>179</v>
      </c>
      <c r="D10230" t="s">
        <v>56</v>
      </c>
      <c r="F10230">
        <v>2383</v>
      </c>
      <c r="G10230" t="s">
        <v>12</v>
      </c>
      <c r="H10230">
        <v>1</v>
      </c>
      <c r="I10230">
        <v>191</v>
      </c>
      <c r="J10230">
        <v>8.0151070079731435E-2</v>
      </c>
      <c r="K10230">
        <f t="shared" si="18816"/>
        <v>1.1362518334595011E-4</v>
      </c>
      <c r="L10230">
        <f t="shared" si="18817"/>
        <v>9.1513588414326443E-4</v>
      </c>
      <c r="M10230">
        <f t="shared" si="18818"/>
        <v>6.8788551745136426E-4</v>
      </c>
    </row>
    <row r="10231" spans="1:13" x14ac:dyDescent="0.2">
      <c r="A10231" t="s">
        <v>176</v>
      </c>
      <c r="B10231" t="s">
        <v>179</v>
      </c>
      <c r="D10231" t="s">
        <v>56</v>
      </c>
      <c r="F10231">
        <v>2383</v>
      </c>
      <c r="G10231" t="s">
        <v>12</v>
      </c>
      <c r="H10231">
        <v>2</v>
      </c>
      <c r="I10231">
        <v>943</v>
      </c>
      <c r="J10231">
        <v>0.39571968107427613</v>
      </c>
      <c r="K10231">
        <f t="shared" si="18816"/>
        <v>2.5207331703738035E-4</v>
      </c>
      <c r="L10231">
        <f t="shared" si="18817"/>
        <v>4.2092701277801417E-3</v>
      </c>
      <c r="M10231">
        <f t="shared" si="18818"/>
        <v>3.7051234937053811E-3</v>
      </c>
    </row>
    <row r="10232" spans="1:13" x14ac:dyDescent="0.2">
      <c r="A10232" t="s">
        <v>176</v>
      </c>
      <c r="B10232" t="s">
        <v>179</v>
      </c>
      <c r="D10232" t="s">
        <v>56</v>
      </c>
      <c r="F10232">
        <v>2383</v>
      </c>
      <c r="G10232" t="s">
        <v>12</v>
      </c>
      <c r="H10232">
        <v>2</v>
      </c>
      <c r="I10232">
        <v>886</v>
      </c>
      <c r="J10232">
        <v>0.37180025178346621</v>
      </c>
      <c r="K10232">
        <f t="shared" si="18816"/>
        <v>2.4436557877958244E-4</v>
      </c>
      <c r="L10232">
        <f t="shared" si="18817"/>
        <v>3.9623680966142443E-3</v>
      </c>
      <c r="M10232">
        <f t="shared" si="18818"/>
        <v>3.4736369390550798E-3</v>
      </c>
    </row>
    <row r="10233" spans="1:13" x14ac:dyDescent="0.2">
      <c r="A10233" t="s">
        <v>176</v>
      </c>
      <c r="B10233" t="s">
        <v>179</v>
      </c>
      <c r="D10233" t="s">
        <v>56</v>
      </c>
      <c r="F10233">
        <v>2383</v>
      </c>
      <c r="G10233" t="s">
        <v>12</v>
      </c>
      <c r="H10233">
        <v>3</v>
      </c>
      <c r="I10233">
        <v>6</v>
      </c>
      <c r="J10233">
        <v>2.517834662190516E-3</v>
      </c>
      <c r="K10233">
        <f t="shared" si="18816"/>
        <v>2.0146619617519182E-5</v>
      </c>
      <c r="L10233">
        <f t="shared" si="18817"/>
        <v>4.5324966239424343E-5</v>
      </c>
      <c r="M10233">
        <f t="shared" si="18818"/>
        <v>5.0317270043859791E-6</v>
      </c>
    </row>
    <row r="10234" spans="1:13" x14ac:dyDescent="0.2">
      <c r="A10234" t="s">
        <v>176</v>
      </c>
      <c r="B10234" t="s">
        <v>179</v>
      </c>
      <c r="D10234" t="s">
        <v>56</v>
      </c>
      <c r="F10234">
        <v>2383</v>
      </c>
      <c r="G10234" t="s">
        <v>12</v>
      </c>
      <c r="H10234">
        <v>3</v>
      </c>
      <c r="I10234">
        <v>7</v>
      </c>
      <c r="J10234">
        <v>2.9374737725556023E-3</v>
      </c>
      <c r="K10234">
        <f t="shared" si="18816"/>
        <v>2.1760790622079031E-5</v>
      </c>
      <c r="L10234">
        <f t="shared" si="18817"/>
        <v>5.1135528347635056E-5</v>
      </c>
      <c r="M10234">
        <f t="shared" si="18818"/>
        <v>7.6139471034769909E-6</v>
      </c>
    </row>
    <row r="10235" spans="1:13" x14ac:dyDescent="0.2">
      <c r="A10235" t="s">
        <v>176</v>
      </c>
      <c r="B10235" t="s">
        <v>179</v>
      </c>
      <c r="D10235" t="s">
        <v>56</v>
      </c>
      <c r="F10235">
        <v>2383</v>
      </c>
      <c r="G10235" t="s">
        <v>81</v>
      </c>
      <c r="H10235">
        <v>0</v>
      </c>
      <c r="I10235">
        <v>68</v>
      </c>
      <c r="J10235">
        <v>2.853545950482585E-2</v>
      </c>
      <c r="K10235">
        <f t="shared" si="18816"/>
        <v>6.7814804261442246E-5</v>
      </c>
      <c r="L10235">
        <f t="shared" si="18817"/>
        <v>3.5316939930970078E-4</v>
      </c>
      <c r="M10235">
        <f t="shared" si="18818"/>
        <v>2.1753979078681628E-4</v>
      </c>
    </row>
    <row r="10236" spans="1:13" x14ac:dyDescent="0.2">
      <c r="A10236" t="s">
        <v>176</v>
      </c>
      <c r="B10236" t="s">
        <v>179</v>
      </c>
      <c r="D10236" t="s">
        <v>56</v>
      </c>
      <c r="F10236">
        <v>2383</v>
      </c>
      <c r="G10236" t="s">
        <v>81</v>
      </c>
      <c r="H10236">
        <v>0</v>
      </c>
      <c r="I10236">
        <v>74</v>
      </c>
      <c r="J10236">
        <v>3.1053294167016365E-2</v>
      </c>
      <c r="K10236">
        <f t="shared" si="18816"/>
        <v>7.0742507095571041E-5</v>
      </c>
      <c r="L10236">
        <f t="shared" si="18817"/>
        <v>3.8127544876573468E-4</v>
      </c>
      <c r="M10236">
        <f t="shared" si="18818"/>
        <v>2.397904345745926E-4</v>
      </c>
    </row>
    <row r="10237" spans="1:13" x14ac:dyDescent="0.2">
      <c r="A10237" t="s">
        <v>176</v>
      </c>
      <c r="B10237" t="s">
        <v>179</v>
      </c>
      <c r="D10237" t="s">
        <v>56</v>
      </c>
      <c r="F10237">
        <v>2383</v>
      </c>
      <c r="G10237" t="s">
        <v>81</v>
      </c>
      <c r="H10237">
        <v>1</v>
      </c>
      <c r="I10237">
        <v>25</v>
      </c>
      <c r="J10237">
        <v>1.049097775912715E-2</v>
      </c>
      <c r="K10237">
        <f t="shared" si="18816"/>
        <v>4.112247557115682E-5</v>
      </c>
      <c r="L10237">
        <f t="shared" si="18817"/>
        <v>1.4603225316242832E-4</v>
      </c>
      <c r="M10237">
        <f t="shared" si="18818"/>
        <v>6.3787302020114692E-5</v>
      </c>
    </row>
    <row r="10238" spans="1:13" x14ac:dyDescent="0.2">
      <c r="A10238" t="s">
        <v>176</v>
      </c>
      <c r="B10238" t="s">
        <v>179</v>
      </c>
      <c r="D10238" t="s">
        <v>56</v>
      </c>
      <c r="F10238">
        <v>2383</v>
      </c>
      <c r="G10238" t="s">
        <v>81</v>
      </c>
      <c r="H10238">
        <v>1</v>
      </c>
      <c r="I10238">
        <v>14</v>
      </c>
      <c r="J10238">
        <v>5.8749475451112046E-3</v>
      </c>
      <c r="K10238">
        <f t="shared" si="18816"/>
        <v>3.0773953214067166E-5</v>
      </c>
      <c r="L10238">
        <f t="shared" si="18817"/>
        <v>8.9523428665179216E-5</v>
      </c>
      <c r="M10238">
        <f t="shared" si="18818"/>
        <v>2.7975522237044878E-5</v>
      </c>
    </row>
    <row r="10239" spans="1:13" x14ac:dyDescent="0.2">
      <c r="A10239" t="s">
        <v>176</v>
      </c>
      <c r="B10239" t="s">
        <v>179</v>
      </c>
      <c r="D10239" t="s">
        <v>56</v>
      </c>
      <c r="F10239">
        <v>2383</v>
      </c>
      <c r="G10239" t="s">
        <v>81</v>
      </c>
      <c r="H10239">
        <v>2</v>
      </c>
      <c r="I10239">
        <v>23</v>
      </c>
      <c r="J10239">
        <v>9.6516995383969777E-3</v>
      </c>
      <c r="K10239">
        <f t="shared" si="18816"/>
        <v>3.9443458468664856E-5</v>
      </c>
      <c r="L10239">
        <f t="shared" si="18817"/>
        <v>1.3596045385263464E-4</v>
      </c>
      <c r="M10239">
        <f t="shared" si="18818"/>
        <v>5.7073536915304928E-5</v>
      </c>
    </row>
    <row r="10240" spans="1:13" x14ac:dyDescent="0.2">
      <c r="A10240" t="s">
        <v>176</v>
      </c>
      <c r="B10240" t="s">
        <v>179</v>
      </c>
      <c r="D10240" t="s">
        <v>56</v>
      </c>
      <c r="F10240">
        <v>2383</v>
      </c>
      <c r="G10240" t="s">
        <v>81</v>
      </c>
      <c r="H10240">
        <v>2</v>
      </c>
      <c r="I10240">
        <v>40</v>
      </c>
      <c r="J10240">
        <v>1.6785564414603441E-2</v>
      </c>
      <c r="K10240">
        <f t="shared" si="18816"/>
        <v>5.2014637029529489E-5</v>
      </c>
      <c r="L10240">
        <f t="shared" si="18817"/>
        <v>2.1987028117556389E-4</v>
      </c>
      <c r="M10240">
        <f t="shared" si="18818"/>
        <v>1.1584100711650491E-4</v>
      </c>
    </row>
    <row r="10241" spans="1:13" x14ac:dyDescent="0.2">
      <c r="A10241" t="s">
        <v>176</v>
      </c>
      <c r="B10241" t="s">
        <v>179</v>
      </c>
      <c r="D10241" t="s">
        <v>56</v>
      </c>
      <c r="F10241">
        <v>2383</v>
      </c>
      <c r="G10241" t="s">
        <v>81</v>
      </c>
      <c r="H10241">
        <v>3</v>
      </c>
      <c r="I10241">
        <v>101</v>
      </c>
      <c r="J10241">
        <v>4.2383550146873686E-2</v>
      </c>
      <c r="K10241">
        <f t="shared" si="18816"/>
        <v>8.2641970083115844E-5</v>
      </c>
      <c r="L10241">
        <f t="shared" si="18817"/>
        <v>5.0647747155185276E-4</v>
      </c>
      <c r="M10241">
        <f t="shared" si="18818"/>
        <v>3.4119353138562105E-4</v>
      </c>
    </row>
    <row r="10242" spans="1:13" x14ac:dyDescent="0.2">
      <c r="A10242" t="s">
        <v>176</v>
      </c>
      <c r="B10242" t="s">
        <v>179</v>
      </c>
      <c r="D10242" t="s">
        <v>56</v>
      </c>
      <c r="F10242">
        <v>2383</v>
      </c>
      <c r="G10242" t="s">
        <v>81</v>
      </c>
      <c r="H10242">
        <v>3</v>
      </c>
      <c r="I10242">
        <v>107</v>
      </c>
      <c r="J10242">
        <v>4.4901384809064207E-2</v>
      </c>
      <c r="K10242">
        <f t="shared" si="18816"/>
        <v>8.5060198886064453E-5</v>
      </c>
      <c r="L10242">
        <f t="shared" si="18817"/>
        <v>5.3407404697670654E-4</v>
      </c>
      <c r="M10242">
        <f t="shared" si="18818"/>
        <v>3.6395364920457761E-4</v>
      </c>
    </row>
    <row r="10243" spans="1:13" x14ac:dyDescent="0.2">
      <c r="A10243" t="s">
        <v>176</v>
      </c>
      <c r="B10243" t="s">
        <v>179</v>
      </c>
      <c r="D10243" t="s">
        <v>56</v>
      </c>
      <c r="F10243">
        <v>2383</v>
      </c>
      <c r="G10243" t="s">
        <v>81</v>
      </c>
      <c r="H10243">
        <v>4</v>
      </c>
      <c r="I10243">
        <v>980</v>
      </c>
      <c r="J10243">
        <v>0.41124632815778428</v>
      </c>
      <c r="K10243">
        <f t="shared" si="18816"/>
        <v>2.5695094279157185E-4</v>
      </c>
      <c r="L10243">
        <f t="shared" si="18817"/>
        <v>4.3694142243694148E-3</v>
      </c>
      <c r="M10243">
        <f t="shared" si="18818"/>
        <v>3.8555123387862709E-3</v>
      </c>
    </row>
    <row r="10244" spans="1:13" x14ac:dyDescent="0.2">
      <c r="A10244" t="s">
        <v>176</v>
      </c>
      <c r="B10244" t="s">
        <v>179</v>
      </c>
      <c r="D10244" t="s">
        <v>56</v>
      </c>
      <c r="F10244">
        <v>2383</v>
      </c>
      <c r="G10244" t="s">
        <v>81</v>
      </c>
      <c r="H10244">
        <v>4</v>
      </c>
      <c r="I10244">
        <v>918</v>
      </c>
      <c r="J10244">
        <v>0.38522870331514897</v>
      </c>
      <c r="K10244">
        <f t="shared" si="18816"/>
        <v>2.4872259530190824E-4</v>
      </c>
      <c r="L10244">
        <f t="shared" si="18817"/>
        <v>4.1010096284533979E-3</v>
      </c>
      <c r="M10244">
        <f t="shared" si="18818"/>
        <v>3.6035644378495813E-3</v>
      </c>
    </row>
    <row r="10245" spans="1:13" x14ac:dyDescent="0.2">
      <c r="A10245" t="s">
        <v>176</v>
      </c>
      <c r="B10245" t="s">
        <v>179</v>
      </c>
      <c r="D10245" t="s">
        <v>56</v>
      </c>
      <c r="F10245">
        <v>2383</v>
      </c>
      <c r="G10245" t="s">
        <v>81</v>
      </c>
      <c r="H10245">
        <v>5</v>
      </c>
      <c r="I10245">
        <v>13</v>
      </c>
      <c r="J10245">
        <v>5.4553084347461183E-3</v>
      </c>
      <c r="K10245">
        <f t="shared" si="18816"/>
        <v>2.9654585552733699E-5</v>
      </c>
      <c r="L10245">
        <f t="shared" si="18817"/>
        <v>8.4207669900194875E-5</v>
      </c>
      <c r="M10245">
        <f t="shared" si="18818"/>
        <v>2.4898498794727484E-5</v>
      </c>
    </row>
    <row r="10246" spans="1:13" x14ac:dyDescent="0.2">
      <c r="A10246" t="s">
        <v>176</v>
      </c>
      <c r="B10246" t="s">
        <v>179</v>
      </c>
      <c r="D10246" t="s">
        <v>56</v>
      </c>
      <c r="F10246">
        <v>2383</v>
      </c>
      <c r="G10246" t="s">
        <v>81</v>
      </c>
      <c r="H10246">
        <v>5</v>
      </c>
      <c r="I10246">
        <v>17</v>
      </c>
      <c r="J10246">
        <v>7.1338648762064626E-3</v>
      </c>
      <c r="K10246">
        <f t="shared" si="18816"/>
        <v>3.3911031334541184E-5</v>
      </c>
      <c r="L10246">
        <f t="shared" si="18817"/>
        <v>1.0524968009660582E-4</v>
      </c>
      <c r="M10246">
        <f t="shared" si="18818"/>
        <v>3.7427617427523448E-5</v>
      </c>
    </row>
    <row r="10247" spans="1:13" x14ac:dyDescent="0.2">
      <c r="A10247" t="s">
        <v>176</v>
      </c>
      <c r="B10247" t="s">
        <v>179</v>
      </c>
      <c r="D10247" t="s">
        <v>56</v>
      </c>
      <c r="F10247">
        <v>2383</v>
      </c>
      <c r="G10247" t="s">
        <v>81</v>
      </c>
      <c r="H10247">
        <v>6</v>
      </c>
      <c r="I10247">
        <v>3</v>
      </c>
      <c r="J10247">
        <v>1.258917331095258E-3</v>
      </c>
      <c r="K10247">
        <f t="shared" si="18816"/>
        <v>1.424590102300336E-5</v>
      </c>
      <c r="L10247">
        <f t="shared" si="18817"/>
        <v>2.6835074333955938E-5</v>
      </c>
      <c r="M10247">
        <f t="shared" si="18818"/>
        <v>-1.6567277120507791E-6</v>
      </c>
    </row>
    <row r="10248" spans="1:13" x14ac:dyDescent="0.2">
      <c r="A10248" t="s">
        <v>176</v>
      </c>
      <c r="B10248" t="s">
        <v>179</v>
      </c>
      <c r="D10248" t="s">
        <v>56</v>
      </c>
      <c r="F10248">
        <v>2383</v>
      </c>
      <c r="G10248" t="s">
        <v>82</v>
      </c>
      <c r="H10248">
        <v>0</v>
      </c>
      <c r="I10248">
        <v>62</v>
      </c>
      <c r="J10248">
        <v>2.6017624842635333E-2</v>
      </c>
      <c r="K10248">
        <f t="shared" si="18816"/>
        <v>6.4754711058446536E-5</v>
      </c>
      <c r="L10248">
        <f t="shared" si="18817"/>
        <v>3.2493095948479985E-4</v>
      </c>
      <c r="M10248">
        <f t="shared" si="18818"/>
        <v>1.9542153736790678E-4</v>
      </c>
    </row>
    <row r="10249" spans="1:13" x14ac:dyDescent="0.2">
      <c r="A10249" t="s">
        <v>176</v>
      </c>
      <c r="B10249" t="s">
        <v>179</v>
      </c>
      <c r="D10249" t="s">
        <v>56</v>
      </c>
      <c r="F10249">
        <v>2383</v>
      </c>
      <c r="G10249" t="s">
        <v>82</v>
      </c>
      <c r="H10249">
        <v>0</v>
      </c>
      <c r="I10249">
        <v>61</v>
      </c>
      <c r="J10249">
        <v>2.5597985732270248E-2</v>
      </c>
      <c r="K10249">
        <f t="shared" si="18816"/>
        <v>6.4230507587541402E-5</v>
      </c>
      <c r="L10249">
        <f t="shared" si="18817"/>
        <v>3.2021036491024392E-4</v>
      </c>
      <c r="M10249">
        <f t="shared" si="18818"/>
        <v>1.9174934973516109E-4</v>
      </c>
    </row>
    <row r="10250" spans="1:13" x14ac:dyDescent="0.2">
      <c r="A10250" t="s">
        <v>176</v>
      </c>
      <c r="B10250" t="s">
        <v>179</v>
      </c>
      <c r="D10250" t="s">
        <v>56</v>
      </c>
      <c r="F10250">
        <v>2383</v>
      </c>
      <c r="G10250" t="s">
        <v>82</v>
      </c>
      <c r="H10250">
        <v>1</v>
      </c>
      <c r="I10250">
        <v>11</v>
      </c>
      <c r="J10250">
        <v>4.6160302140159466E-3</v>
      </c>
      <c r="K10250">
        <f t="shared" si="18816"/>
        <v>2.7278365727615505E-5</v>
      </c>
      <c r="L10250">
        <f t="shared" si="18817"/>
        <v>7.343866786777497E-5</v>
      </c>
      <c r="M10250">
        <f t="shared" si="18818"/>
        <v>1.8881936412543963E-5</v>
      </c>
    </row>
    <row r="10251" spans="1:13" x14ac:dyDescent="0.2">
      <c r="A10251" t="s">
        <v>176</v>
      </c>
      <c r="B10251" t="s">
        <v>179</v>
      </c>
      <c r="D10251" t="s">
        <v>56</v>
      </c>
      <c r="F10251">
        <v>2383</v>
      </c>
      <c r="G10251" t="s">
        <v>82</v>
      </c>
      <c r="H10251">
        <v>1</v>
      </c>
      <c r="I10251">
        <v>11</v>
      </c>
      <c r="J10251">
        <v>4.6160302140159466E-3</v>
      </c>
      <c r="K10251">
        <f t="shared" si="18816"/>
        <v>2.7278365727615505E-5</v>
      </c>
      <c r="L10251">
        <f t="shared" si="18817"/>
        <v>7.343866786777497E-5</v>
      </c>
      <c r="M10251">
        <f t="shared" si="18818"/>
        <v>1.8881936412543963E-5</v>
      </c>
    </row>
    <row r="10252" spans="1:13" x14ac:dyDescent="0.2">
      <c r="A10252" t="s">
        <v>176</v>
      </c>
      <c r="B10252" t="s">
        <v>179</v>
      </c>
      <c r="D10252" t="s">
        <v>56</v>
      </c>
      <c r="F10252">
        <v>2383</v>
      </c>
      <c r="G10252" t="s">
        <v>82</v>
      </c>
      <c r="H10252">
        <v>2</v>
      </c>
      <c r="I10252">
        <v>15</v>
      </c>
      <c r="J10252">
        <v>6.29458665547629E-3</v>
      </c>
      <c r="K10252">
        <f t="shared" si="18816"/>
        <v>3.1854001016700623E-5</v>
      </c>
      <c r="L10252">
        <f t="shared" si="18817"/>
        <v>9.4799867571463521E-5</v>
      </c>
      <c r="M10252">
        <f t="shared" si="18818"/>
        <v>3.1091865538062274E-5</v>
      </c>
    </row>
    <row r="10253" spans="1:13" x14ac:dyDescent="0.2">
      <c r="A10253" t="s">
        <v>176</v>
      </c>
      <c r="B10253" t="s">
        <v>179</v>
      </c>
      <c r="D10253" t="s">
        <v>56</v>
      </c>
      <c r="F10253">
        <v>2383</v>
      </c>
      <c r="G10253" t="s">
        <v>82</v>
      </c>
      <c r="H10253">
        <v>2</v>
      </c>
      <c r="I10253">
        <v>15</v>
      </c>
      <c r="J10253">
        <v>6.29458665547629E-3</v>
      </c>
      <c r="K10253">
        <f t="shared" si="18816"/>
        <v>3.1854001016700623E-5</v>
      </c>
      <c r="L10253">
        <f t="shared" si="18817"/>
        <v>9.4799867571463521E-5</v>
      </c>
      <c r="M10253">
        <f t="shared" si="18818"/>
        <v>3.1091865538062274E-5</v>
      </c>
    </row>
    <row r="10254" spans="1:13" x14ac:dyDescent="0.2">
      <c r="A10254" t="s">
        <v>176</v>
      </c>
      <c r="B10254" t="s">
        <v>179</v>
      </c>
      <c r="D10254" t="s">
        <v>56</v>
      </c>
      <c r="F10254">
        <v>2383</v>
      </c>
      <c r="G10254" t="s">
        <v>82</v>
      </c>
      <c r="H10254">
        <v>3</v>
      </c>
      <c r="I10254">
        <v>172</v>
      </c>
      <c r="J10254">
        <v>7.2177926982794793E-2</v>
      </c>
      <c r="K10254">
        <f t="shared" si="18816"/>
        <v>1.0782996481439365E-4</v>
      </c>
      <c r="L10254">
        <f t="shared" si="18817"/>
        <v>8.2960923464234161E-4</v>
      </c>
      <c r="M10254">
        <f t="shared" si="18818"/>
        <v>6.1394930501355426E-4</v>
      </c>
    </row>
    <row r="10255" spans="1:13" x14ac:dyDescent="0.2">
      <c r="A10255" t="s">
        <v>176</v>
      </c>
      <c r="B10255" t="s">
        <v>179</v>
      </c>
      <c r="D10255" t="s">
        <v>56</v>
      </c>
      <c r="F10255">
        <v>2383</v>
      </c>
      <c r="G10255" t="s">
        <v>82</v>
      </c>
      <c r="H10255">
        <v>3</v>
      </c>
      <c r="I10255">
        <v>191</v>
      </c>
      <c r="J10255">
        <v>8.0151070079731435E-2</v>
      </c>
      <c r="K10255">
        <f t="shared" si="18816"/>
        <v>1.1362518334595011E-4</v>
      </c>
      <c r="L10255">
        <f t="shared" si="18817"/>
        <v>9.1513588414326443E-4</v>
      </c>
      <c r="M10255">
        <f t="shared" si="18818"/>
        <v>6.8788551745136426E-4</v>
      </c>
    </row>
    <row r="10256" spans="1:13" x14ac:dyDescent="0.2">
      <c r="A10256" t="s">
        <v>176</v>
      </c>
      <c r="B10256" t="s">
        <v>179</v>
      </c>
      <c r="D10256" t="s">
        <v>56</v>
      </c>
      <c r="F10256">
        <v>2383</v>
      </c>
      <c r="G10256" t="s">
        <v>82</v>
      </c>
      <c r="H10256">
        <v>4</v>
      </c>
      <c r="I10256">
        <v>878</v>
      </c>
      <c r="J10256">
        <v>0.36844313890054553</v>
      </c>
      <c r="K10256">
        <f t="shared" si="18816"/>
        <v>2.432639449635509E-4</v>
      </c>
      <c r="L10256">
        <f t="shared" si="18817"/>
        <v>3.9276953339690062E-3</v>
      </c>
      <c r="M10256">
        <f t="shared" si="18818"/>
        <v>3.4411674440419041E-3</v>
      </c>
    </row>
    <row r="10257" spans="1:13" x14ac:dyDescent="0.2">
      <c r="A10257" t="s">
        <v>176</v>
      </c>
      <c r="B10257" t="s">
        <v>179</v>
      </c>
      <c r="D10257" t="s">
        <v>56</v>
      </c>
      <c r="F10257">
        <v>2383</v>
      </c>
      <c r="G10257" t="s">
        <v>82</v>
      </c>
      <c r="H10257">
        <v>4</v>
      </c>
      <c r="I10257">
        <v>814</v>
      </c>
      <c r="J10257">
        <v>0.34158623583718001</v>
      </c>
      <c r="K10257">
        <f t="shared" si="18816"/>
        <v>2.342616601154841E-4</v>
      </c>
      <c r="L10257">
        <f t="shared" si="18817"/>
        <v>3.650124018487284E-3</v>
      </c>
      <c r="M10257">
        <f t="shared" si="18818"/>
        <v>3.1816006982563162E-3</v>
      </c>
    </row>
    <row r="10258" spans="1:13" x14ac:dyDescent="0.2">
      <c r="A10258" t="s">
        <v>176</v>
      </c>
      <c r="B10258" t="s">
        <v>179</v>
      </c>
      <c r="D10258" t="s">
        <v>56</v>
      </c>
      <c r="F10258">
        <v>2383</v>
      </c>
      <c r="G10258" t="s">
        <v>82</v>
      </c>
      <c r="H10258">
        <v>5</v>
      </c>
      <c r="I10258">
        <v>72</v>
      </c>
      <c r="J10258">
        <v>3.0214015946286196E-2</v>
      </c>
      <c r="K10258">
        <f t="shared" si="18816"/>
        <v>6.9780272070152322E-5</v>
      </c>
      <c r="L10258">
        <f t="shared" si="18817"/>
        <v>3.7192043153301427E-4</v>
      </c>
      <c r="M10258">
        <f t="shared" si="18818"/>
        <v>2.3235988739270965E-4</v>
      </c>
    </row>
    <row r="10259" spans="1:13" x14ac:dyDescent="0.2">
      <c r="A10259" t="s">
        <v>176</v>
      </c>
      <c r="B10259" t="s">
        <v>179</v>
      </c>
      <c r="D10259" t="s">
        <v>56</v>
      </c>
      <c r="F10259">
        <v>2383</v>
      </c>
      <c r="G10259" t="s">
        <v>82</v>
      </c>
      <c r="H10259">
        <v>5</v>
      </c>
      <c r="I10259">
        <v>81</v>
      </c>
      <c r="J10259">
        <v>3.3990767939571967E-2</v>
      </c>
      <c r="K10259">
        <f t="shared" si="18816"/>
        <v>7.4011757278492769E-5</v>
      </c>
      <c r="L10259">
        <f t="shared" si="18817"/>
        <v>4.1391943667421242E-4</v>
      </c>
      <c r="M10259">
        <f t="shared" si="18818"/>
        <v>2.6589592211722691E-4</v>
      </c>
    </row>
    <row r="10260" spans="1:13" x14ac:dyDescent="0.2">
      <c r="A10260" t="s">
        <v>176</v>
      </c>
      <c r="B10260" t="s">
        <v>179</v>
      </c>
      <c r="D10260" t="s">
        <v>56</v>
      </c>
      <c r="F10260">
        <v>2383</v>
      </c>
      <c r="G10260" t="s">
        <v>83</v>
      </c>
      <c r="H10260">
        <v>0</v>
      </c>
      <c r="I10260">
        <v>252</v>
      </c>
      <c r="J10260">
        <v>0.10574905581200168</v>
      </c>
      <c r="K10260">
        <f t="shared" si="18816"/>
        <v>1.3049760666042253E-4</v>
      </c>
      <c r="L10260">
        <f t="shared" si="18817"/>
        <v>1.1879881647804394E-3</v>
      </c>
      <c r="M10260">
        <f t="shared" si="18818"/>
        <v>9.2699295145959434E-4</v>
      </c>
    </row>
    <row r="10261" spans="1:13" x14ac:dyDescent="0.2">
      <c r="A10261" t="s">
        <v>176</v>
      </c>
      <c r="B10261" t="s">
        <v>179</v>
      </c>
      <c r="D10261" t="s">
        <v>56</v>
      </c>
      <c r="F10261">
        <v>2383</v>
      </c>
      <c r="G10261" t="s">
        <v>83</v>
      </c>
      <c r="H10261">
        <v>0</v>
      </c>
      <c r="I10261">
        <v>260</v>
      </c>
      <c r="J10261">
        <v>0.10910616869492237</v>
      </c>
      <c r="K10261">
        <f t="shared" si="18816"/>
        <v>1.3255058616769348E-4</v>
      </c>
      <c r="L10261">
        <f t="shared" si="18817"/>
        <v>1.2236122731169173E-3</v>
      </c>
      <c r="M10261">
        <f t="shared" si="18818"/>
        <v>9.5851110078153026E-4</v>
      </c>
    </row>
    <row r="10262" spans="1:13" x14ac:dyDescent="0.2">
      <c r="A10262" t="s">
        <v>176</v>
      </c>
      <c r="B10262" t="s">
        <v>179</v>
      </c>
      <c r="D10262" t="s">
        <v>56</v>
      </c>
      <c r="F10262">
        <v>2383</v>
      </c>
      <c r="G10262" t="s">
        <v>83</v>
      </c>
      <c r="H10262">
        <v>1</v>
      </c>
      <c r="I10262">
        <v>58</v>
      </c>
      <c r="J10262">
        <v>2.4339068401174991E-2</v>
      </c>
      <c r="K10262">
        <f t="shared" si="18816"/>
        <v>6.2631551157728984E-5</v>
      </c>
      <c r="L10262">
        <f t="shared" si="18817"/>
        <v>3.0602223516947892E-4</v>
      </c>
      <c r="M10262">
        <f t="shared" si="18818"/>
        <v>1.8075913285402092E-4</v>
      </c>
    </row>
    <row r="10263" spans="1:13" x14ac:dyDescent="0.2">
      <c r="A10263" t="s">
        <v>176</v>
      </c>
      <c r="B10263" t="s">
        <v>179</v>
      </c>
      <c r="D10263" t="s">
        <v>56</v>
      </c>
      <c r="F10263">
        <v>2383</v>
      </c>
      <c r="G10263" t="s">
        <v>83</v>
      </c>
      <c r="H10263">
        <v>1</v>
      </c>
      <c r="I10263">
        <v>41</v>
      </c>
      <c r="J10263">
        <v>1.7205203524968526E-2</v>
      </c>
      <c r="K10263">
        <f t="shared" si="18816"/>
        <v>5.2660695853042716E-5</v>
      </c>
      <c r="L10263">
        <f t="shared" si="18817"/>
        <v>2.2471273110272799E-4</v>
      </c>
      <c r="M10263">
        <f t="shared" si="18818"/>
        <v>1.1939133939664254E-4</v>
      </c>
    </row>
    <row r="10264" spans="1:13" x14ac:dyDescent="0.2">
      <c r="A10264" t="s">
        <v>176</v>
      </c>
      <c r="B10264" t="s">
        <v>179</v>
      </c>
      <c r="D10264" t="s">
        <v>56</v>
      </c>
      <c r="F10264">
        <v>2383</v>
      </c>
      <c r="G10264" t="s">
        <v>83</v>
      </c>
      <c r="H10264">
        <v>2</v>
      </c>
      <c r="I10264">
        <v>385</v>
      </c>
      <c r="J10264">
        <v>0.16156105749055813</v>
      </c>
      <c r="K10264">
        <f t="shared" si="18816"/>
        <v>1.6125429270102222E-4</v>
      </c>
      <c r="L10264">
        <f t="shared" si="18817"/>
        <v>1.7768648676066035E-3</v>
      </c>
      <c r="M10264">
        <f t="shared" si="18818"/>
        <v>1.4543562822045589E-3</v>
      </c>
    </row>
    <row r="10265" spans="1:13" x14ac:dyDescent="0.2">
      <c r="A10265" t="s">
        <v>176</v>
      </c>
      <c r="B10265" t="s">
        <v>179</v>
      </c>
      <c r="D10265" t="s">
        <v>56</v>
      </c>
      <c r="F10265">
        <v>2383</v>
      </c>
      <c r="G10265" t="s">
        <v>83</v>
      </c>
      <c r="H10265">
        <v>2</v>
      </c>
      <c r="I10265">
        <v>397</v>
      </c>
      <c r="J10265">
        <v>0.16659672681493914</v>
      </c>
      <c r="K10265">
        <f t="shared" si="18816"/>
        <v>1.6374393410506762E-4</v>
      </c>
      <c r="L10265">
        <f t="shared" si="18817"/>
        <v>1.8297112022544592E-3</v>
      </c>
      <c r="M10265">
        <f t="shared" si="18818"/>
        <v>1.5022233340443239E-3</v>
      </c>
    </row>
    <row r="10266" spans="1:13" x14ac:dyDescent="0.2">
      <c r="A10266" t="s">
        <v>176</v>
      </c>
      <c r="B10266" t="s">
        <v>179</v>
      </c>
      <c r="D10266" t="s">
        <v>56</v>
      </c>
      <c r="F10266">
        <v>2383</v>
      </c>
      <c r="G10266" t="s">
        <v>83</v>
      </c>
      <c r="H10266">
        <v>3</v>
      </c>
      <c r="I10266">
        <v>512</v>
      </c>
      <c r="J10266">
        <v>0.21485522450692404</v>
      </c>
      <c r="K10266">
        <f t="shared" si="18816"/>
        <v>1.8590880332907756E-4</v>
      </c>
      <c r="L10266">
        <f t="shared" si="18817"/>
        <v>2.3344610483983178E-3</v>
      </c>
      <c r="M10266">
        <f t="shared" si="18818"/>
        <v>1.9626434417401627E-3</v>
      </c>
    </row>
    <row r="10267" spans="1:13" x14ac:dyDescent="0.2">
      <c r="A10267" t="s">
        <v>176</v>
      </c>
      <c r="B10267" t="s">
        <v>179</v>
      </c>
      <c r="D10267" t="s">
        <v>56</v>
      </c>
      <c r="F10267">
        <v>2383</v>
      </c>
      <c r="G10267" t="s">
        <v>83</v>
      </c>
      <c r="H10267">
        <v>3</v>
      </c>
      <c r="I10267">
        <v>475</v>
      </c>
      <c r="J10267">
        <v>0.19932857742341586</v>
      </c>
      <c r="K10267">
        <f t="shared" ref="K10267:K10330" si="18819">(1.96*SQRT((J10267/100)*(1-(J10267/100))/(I10267*(J10267/100)^(-1))))</f>
        <v>1.7907937308827985E-4</v>
      </c>
      <c r="L10267">
        <f t="shared" ref="L10267:L10330" si="18820">J10267/100+K10267</f>
        <v>2.1723651473224384E-3</v>
      </c>
      <c r="M10267">
        <f t="shared" ref="M10267:M10330" si="18821">J10267/100-K10267</f>
        <v>1.8142064011458787E-3</v>
      </c>
    </row>
    <row r="10268" spans="1:13" x14ac:dyDescent="0.2">
      <c r="A10268" t="s">
        <v>176</v>
      </c>
      <c r="B10268" t="s">
        <v>179</v>
      </c>
      <c r="D10268" t="s">
        <v>56</v>
      </c>
      <c r="F10268">
        <v>2383</v>
      </c>
      <c r="G10268" t="s">
        <v>83</v>
      </c>
      <c r="H10268">
        <v>4</v>
      </c>
      <c r="I10268">
        <v>3</v>
      </c>
      <c r="J10268">
        <v>1.258917331095258E-3</v>
      </c>
      <c r="K10268">
        <f t="shared" si="18819"/>
        <v>1.424590102300336E-5</v>
      </c>
      <c r="L10268">
        <f t="shared" si="18820"/>
        <v>2.6835074333955938E-5</v>
      </c>
      <c r="M10268">
        <f t="shared" si="18821"/>
        <v>-1.6567277120507791E-6</v>
      </c>
    </row>
    <row r="10269" spans="1:13" x14ac:dyDescent="0.2">
      <c r="A10269" t="s">
        <v>176</v>
      </c>
      <c r="B10269" t="s">
        <v>179</v>
      </c>
      <c r="D10269" t="s">
        <v>56</v>
      </c>
      <c r="F10269">
        <v>2383</v>
      </c>
      <c r="G10269" t="s">
        <v>85</v>
      </c>
      <c r="H10269">
        <v>0</v>
      </c>
      <c r="I10269">
        <v>99</v>
      </c>
      <c r="J10269">
        <v>4.1544271926143517E-2</v>
      </c>
      <c r="K10269">
        <f t="shared" si="18819"/>
        <v>8.1819984958716663E-5</v>
      </c>
      <c r="L10269">
        <f t="shared" si="18820"/>
        <v>4.9726270422015186E-4</v>
      </c>
      <c r="M10269">
        <f t="shared" si="18821"/>
        <v>3.3362273430271851E-4</v>
      </c>
    </row>
    <row r="10270" spans="1:13" x14ac:dyDescent="0.2">
      <c r="A10270" t="s">
        <v>176</v>
      </c>
      <c r="B10270" t="s">
        <v>179</v>
      </c>
      <c r="D10270" t="s">
        <v>56</v>
      </c>
      <c r="F10270">
        <v>2383</v>
      </c>
      <c r="G10270" t="s">
        <v>85</v>
      </c>
      <c r="H10270">
        <v>0</v>
      </c>
      <c r="I10270">
        <v>102</v>
      </c>
      <c r="J10270">
        <v>4.2803189257238777E-2</v>
      </c>
      <c r="K10270">
        <f t="shared" si="18819"/>
        <v>8.3049906729961944E-5</v>
      </c>
      <c r="L10270">
        <f t="shared" si="18820"/>
        <v>5.1108179930234971E-4</v>
      </c>
      <c r="M10270">
        <f t="shared" si="18821"/>
        <v>3.4498198584242588E-4</v>
      </c>
    </row>
    <row r="10271" spans="1:13" x14ac:dyDescent="0.2">
      <c r="A10271" t="s">
        <v>176</v>
      </c>
      <c r="B10271" t="s">
        <v>179</v>
      </c>
      <c r="D10271" t="s">
        <v>56</v>
      </c>
      <c r="F10271">
        <v>2383</v>
      </c>
      <c r="G10271" t="s">
        <v>85</v>
      </c>
      <c r="H10271">
        <v>1</v>
      </c>
      <c r="I10271">
        <v>174</v>
      </c>
      <c r="J10271">
        <v>7.3017205203524962E-2</v>
      </c>
      <c r="K10271">
        <f t="shared" si="18819"/>
        <v>1.0845461584686563E-4</v>
      </c>
      <c r="L10271">
        <f t="shared" si="18820"/>
        <v>8.3862666788211526E-4</v>
      </c>
      <c r="M10271">
        <f t="shared" si="18821"/>
        <v>6.2171743618838406E-4</v>
      </c>
    </row>
    <row r="10272" spans="1:13" x14ac:dyDescent="0.2">
      <c r="A10272" t="s">
        <v>176</v>
      </c>
      <c r="B10272" t="s">
        <v>179</v>
      </c>
      <c r="D10272" t="s">
        <v>56</v>
      </c>
      <c r="F10272">
        <v>2383</v>
      </c>
      <c r="G10272" t="s">
        <v>85</v>
      </c>
      <c r="H10272">
        <v>1</v>
      </c>
      <c r="I10272">
        <v>188</v>
      </c>
      <c r="J10272">
        <v>7.8892152748636174E-2</v>
      </c>
      <c r="K10272">
        <f t="shared" si="18819"/>
        <v>1.1273001736419534E-4</v>
      </c>
      <c r="L10272">
        <f t="shared" si="18820"/>
        <v>9.0165154485055709E-4</v>
      </c>
      <c r="M10272">
        <f t="shared" si="18821"/>
        <v>6.7619151012216633E-4</v>
      </c>
    </row>
    <row r="10273" spans="1:13" x14ac:dyDescent="0.2">
      <c r="A10273" t="s">
        <v>176</v>
      </c>
      <c r="B10273" t="s">
        <v>179</v>
      </c>
      <c r="D10273" t="s">
        <v>56</v>
      </c>
      <c r="F10273">
        <v>2383</v>
      </c>
      <c r="G10273" t="s">
        <v>85</v>
      </c>
      <c r="H10273">
        <v>2</v>
      </c>
      <c r="I10273">
        <v>934</v>
      </c>
      <c r="J10273">
        <v>0.39194292908099032</v>
      </c>
      <c r="K10273">
        <f t="shared" si="18819"/>
        <v>2.5087229430922626E-4</v>
      </c>
      <c r="L10273">
        <f t="shared" si="18820"/>
        <v>4.1703015851191298E-3</v>
      </c>
      <c r="M10273">
        <f t="shared" si="18821"/>
        <v>3.668556996500677E-3</v>
      </c>
    </row>
    <row r="10274" spans="1:13" x14ac:dyDescent="0.2">
      <c r="A10274" t="s">
        <v>176</v>
      </c>
      <c r="B10274" t="s">
        <v>179</v>
      </c>
      <c r="D10274" t="s">
        <v>56</v>
      </c>
      <c r="F10274">
        <v>2383</v>
      </c>
      <c r="G10274" t="s">
        <v>85</v>
      </c>
      <c r="H10274">
        <v>2</v>
      </c>
      <c r="I10274">
        <v>880</v>
      </c>
      <c r="J10274">
        <v>0.36928241712127569</v>
      </c>
      <c r="K10274">
        <f t="shared" si="18819"/>
        <v>2.4353982758286817E-4</v>
      </c>
      <c r="L10274">
        <f t="shared" si="18820"/>
        <v>3.9363639987956252E-3</v>
      </c>
      <c r="M10274">
        <f t="shared" si="18821"/>
        <v>3.4492843436298888E-3</v>
      </c>
    </row>
    <row r="10275" spans="1:13" x14ac:dyDescent="0.2">
      <c r="A10275" t="s">
        <v>176</v>
      </c>
      <c r="B10275" t="s">
        <v>179</v>
      </c>
      <c r="D10275" t="s">
        <v>56</v>
      </c>
      <c r="F10275">
        <v>2383</v>
      </c>
      <c r="G10275" t="s">
        <v>85</v>
      </c>
      <c r="H10275">
        <v>3</v>
      </c>
      <c r="I10275">
        <v>3</v>
      </c>
      <c r="J10275">
        <v>1.258917331095258E-3</v>
      </c>
      <c r="K10275">
        <f t="shared" si="18819"/>
        <v>1.424590102300336E-5</v>
      </c>
      <c r="L10275">
        <f t="shared" si="18820"/>
        <v>2.6835074333955938E-5</v>
      </c>
      <c r="M10275">
        <f t="shared" si="18821"/>
        <v>-1.6567277120507791E-6</v>
      </c>
    </row>
    <row r="10276" spans="1:13" x14ac:dyDescent="0.2">
      <c r="A10276" t="s">
        <v>176</v>
      </c>
      <c r="B10276" t="s">
        <v>179</v>
      </c>
      <c r="D10276" t="s">
        <v>56</v>
      </c>
      <c r="F10276">
        <v>2383</v>
      </c>
      <c r="G10276" t="s">
        <v>85</v>
      </c>
      <c r="H10276">
        <v>3</v>
      </c>
      <c r="I10276">
        <v>3</v>
      </c>
      <c r="J10276">
        <v>1.258917331095258E-3</v>
      </c>
      <c r="K10276">
        <f t="shared" si="18819"/>
        <v>1.424590102300336E-5</v>
      </c>
      <c r="L10276">
        <f t="shared" si="18820"/>
        <v>2.6835074333955938E-5</v>
      </c>
      <c r="M10276">
        <f t="shared" si="18821"/>
        <v>-1.6567277120507791E-6</v>
      </c>
    </row>
    <row r="10277" spans="1:13" x14ac:dyDescent="0.2">
      <c r="A10277" t="s">
        <v>176</v>
      </c>
      <c r="B10277" t="s">
        <v>179</v>
      </c>
      <c r="C10277" t="s">
        <v>184</v>
      </c>
      <c r="D10277" t="s">
        <v>57</v>
      </c>
      <c r="F10277">
        <v>1580</v>
      </c>
      <c r="G10277" t="s">
        <v>196</v>
      </c>
      <c r="I10277">
        <v>49</v>
      </c>
      <c r="J10277">
        <v>3.10126582278481E-2</v>
      </c>
      <c r="K10277">
        <f t="shared" si="18819"/>
        <v>8.6821977004264967E-5</v>
      </c>
      <c r="L10277">
        <f t="shared" si="18820"/>
        <v>3.9694855928274598E-4</v>
      </c>
      <c r="M10277">
        <f t="shared" si="18821"/>
        <v>2.2330460527421602E-4</v>
      </c>
    </row>
    <row r="10278" spans="1:13" x14ac:dyDescent="0.2">
      <c r="A10278" t="s">
        <v>176</v>
      </c>
      <c r="B10278" t="s">
        <v>179</v>
      </c>
      <c r="C10278" t="s">
        <v>184</v>
      </c>
      <c r="D10278" t="s">
        <v>57</v>
      </c>
      <c r="F10278">
        <v>1580</v>
      </c>
      <c r="G10278" t="s">
        <v>196</v>
      </c>
      <c r="H10278">
        <v>0</v>
      </c>
      <c r="I10278">
        <v>1527</v>
      </c>
      <c r="J10278">
        <v>0.96645569620253169</v>
      </c>
      <c r="K10278">
        <f t="shared" si="18819"/>
        <v>4.8240262689114261E-4</v>
      </c>
      <c r="L10278">
        <f t="shared" si="18820"/>
        <v>1.014695958891646E-2</v>
      </c>
      <c r="M10278">
        <f t="shared" si="18821"/>
        <v>9.1821543351341735E-3</v>
      </c>
    </row>
    <row r="10279" spans="1:13" x14ac:dyDescent="0.2">
      <c r="A10279" t="s">
        <v>176</v>
      </c>
      <c r="B10279" t="s">
        <v>179</v>
      </c>
      <c r="C10279" t="s">
        <v>184</v>
      </c>
      <c r="D10279" t="s">
        <v>57</v>
      </c>
      <c r="F10279">
        <v>1580</v>
      </c>
      <c r="G10279" t="s">
        <v>196</v>
      </c>
      <c r="H10279">
        <v>1</v>
      </c>
      <c r="I10279">
        <v>4</v>
      </c>
      <c r="J10279">
        <v>2.5316455696202532E-3</v>
      </c>
      <c r="K10279">
        <f t="shared" si="18819"/>
        <v>2.4809812528055566E-5</v>
      </c>
      <c r="L10279">
        <f t="shared" si="18820"/>
        <v>5.0126268224258099E-5</v>
      </c>
      <c r="M10279">
        <f t="shared" si="18821"/>
        <v>5.0664316814696725E-7</v>
      </c>
    </row>
    <row r="10280" spans="1:13" x14ac:dyDescent="0.2">
      <c r="A10280" t="s">
        <v>176</v>
      </c>
      <c r="B10280" t="s">
        <v>179</v>
      </c>
      <c r="C10280" t="s">
        <v>184</v>
      </c>
      <c r="D10280" t="s">
        <v>57</v>
      </c>
      <c r="F10280">
        <v>1580</v>
      </c>
      <c r="G10280" t="s">
        <v>28</v>
      </c>
      <c r="H10280">
        <v>0</v>
      </c>
      <c r="I10280">
        <v>1527</v>
      </c>
      <c r="J10280">
        <v>0.96645569620253169</v>
      </c>
      <c r="K10280">
        <f t="shared" si="18819"/>
        <v>4.8240262689114261E-4</v>
      </c>
      <c r="L10280">
        <f t="shared" si="18820"/>
        <v>1.014695958891646E-2</v>
      </c>
      <c r="M10280">
        <f t="shared" si="18821"/>
        <v>9.1821543351341735E-3</v>
      </c>
    </row>
    <row r="10281" spans="1:13" x14ac:dyDescent="0.2">
      <c r="A10281" t="s">
        <v>176</v>
      </c>
      <c r="B10281" t="s">
        <v>179</v>
      </c>
      <c r="C10281" t="s">
        <v>184</v>
      </c>
      <c r="D10281" t="s">
        <v>57</v>
      </c>
      <c r="F10281">
        <v>1580</v>
      </c>
      <c r="G10281" t="s">
        <v>28</v>
      </c>
      <c r="H10281">
        <v>1</v>
      </c>
      <c r="I10281">
        <v>53</v>
      </c>
      <c r="J10281">
        <v>3.3544303797468353E-2</v>
      </c>
      <c r="K10281">
        <f t="shared" si="18819"/>
        <v>9.0295075704584368E-5</v>
      </c>
      <c r="L10281">
        <f t="shared" si="18820"/>
        <v>4.2573811367926787E-4</v>
      </c>
      <c r="M10281">
        <f t="shared" si="18821"/>
        <v>2.4514796227009914E-4</v>
      </c>
    </row>
    <row r="10282" spans="1:13" x14ac:dyDescent="0.2">
      <c r="A10282" t="s">
        <v>176</v>
      </c>
      <c r="B10282" t="s">
        <v>179</v>
      </c>
      <c r="C10282" t="s">
        <v>184</v>
      </c>
      <c r="D10282" t="s">
        <v>57</v>
      </c>
      <c r="F10282">
        <v>1580</v>
      </c>
      <c r="G10282" t="s">
        <v>3</v>
      </c>
      <c r="H10282">
        <v>0</v>
      </c>
      <c r="I10282">
        <v>116</v>
      </c>
      <c r="J10282">
        <v>7.3417721518987344E-2</v>
      </c>
      <c r="K10282">
        <f t="shared" si="18819"/>
        <v>1.3355756605781959E-4</v>
      </c>
      <c r="L10282">
        <f t="shared" si="18820"/>
        <v>8.6773478124769305E-4</v>
      </c>
      <c r="M10282">
        <f t="shared" si="18821"/>
        <v>6.0061964913205382E-4</v>
      </c>
    </row>
    <row r="10283" spans="1:13" x14ac:dyDescent="0.2">
      <c r="A10283" t="s">
        <v>176</v>
      </c>
      <c r="B10283" t="s">
        <v>179</v>
      </c>
      <c r="C10283" t="s">
        <v>184</v>
      </c>
      <c r="D10283" t="s">
        <v>57</v>
      </c>
      <c r="F10283">
        <v>1580</v>
      </c>
      <c r="G10283" t="s">
        <v>3</v>
      </c>
      <c r="H10283">
        <v>1</v>
      </c>
      <c r="I10283">
        <v>1464</v>
      </c>
      <c r="J10283">
        <v>0.92658227848101271</v>
      </c>
      <c r="K10283">
        <f t="shared" si="18819"/>
        <v>4.7244156044307507E-4</v>
      </c>
      <c r="L10283">
        <f t="shared" si="18820"/>
        <v>9.738264345253201E-3</v>
      </c>
      <c r="M10283">
        <f t="shared" si="18821"/>
        <v>8.7933812243670521E-3</v>
      </c>
    </row>
    <row r="10284" spans="1:13" x14ac:dyDescent="0.2">
      <c r="A10284" t="s">
        <v>176</v>
      </c>
      <c r="B10284" t="s">
        <v>179</v>
      </c>
      <c r="C10284" t="s">
        <v>184</v>
      </c>
      <c r="D10284" t="s">
        <v>57</v>
      </c>
      <c r="F10284">
        <v>1580</v>
      </c>
      <c r="G10284" t="s">
        <v>8</v>
      </c>
      <c r="H10284">
        <v>0</v>
      </c>
      <c r="I10284">
        <v>173</v>
      </c>
      <c r="J10284">
        <v>0.10949367088607595</v>
      </c>
      <c r="K10284">
        <f t="shared" si="18819"/>
        <v>1.6307378191083566E-4</v>
      </c>
      <c r="L10284">
        <f t="shared" si="18820"/>
        <v>1.2580104907715952E-3</v>
      </c>
      <c r="M10284">
        <f t="shared" si="18821"/>
        <v>9.3186292694992382E-4</v>
      </c>
    </row>
    <row r="10285" spans="1:13" x14ac:dyDescent="0.2">
      <c r="A10285" t="s">
        <v>176</v>
      </c>
      <c r="B10285" t="s">
        <v>179</v>
      </c>
      <c r="C10285" t="s">
        <v>184</v>
      </c>
      <c r="D10285" t="s">
        <v>57</v>
      </c>
      <c r="F10285">
        <v>1580</v>
      </c>
      <c r="G10285" t="s">
        <v>8</v>
      </c>
      <c r="H10285">
        <v>1</v>
      </c>
      <c r="I10285">
        <v>1407</v>
      </c>
      <c r="J10285">
        <v>0.89050632911392402</v>
      </c>
      <c r="K10285">
        <f t="shared" si="18819"/>
        <v>4.6323744953163866E-4</v>
      </c>
      <c r="L10285">
        <f t="shared" si="18820"/>
        <v>9.3683007406708801E-3</v>
      </c>
      <c r="M10285">
        <f t="shared" si="18821"/>
        <v>8.4418258416076013E-3</v>
      </c>
    </row>
    <row r="10286" spans="1:13" x14ac:dyDescent="0.2">
      <c r="A10286" t="s">
        <v>176</v>
      </c>
      <c r="B10286" t="s">
        <v>179</v>
      </c>
      <c r="C10286" t="s">
        <v>184</v>
      </c>
      <c r="D10286" t="s">
        <v>57</v>
      </c>
      <c r="F10286">
        <v>1580</v>
      </c>
      <c r="G10286" t="s">
        <v>9</v>
      </c>
      <c r="H10286">
        <v>0</v>
      </c>
      <c r="I10286">
        <v>177</v>
      </c>
      <c r="J10286">
        <v>0.1120253164556962</v>
      </c>
      <c r="K10286">
        <f t="shared" si="18819"/>
        <v>1.6494616450370213E-4</v>
      </c>
      <c r="L10286">
        <f t="shared" si="18820"/>
        <v>1.2851993290606642E-3</v>
      </c>
      <c r="M10286">
        <f t="shared" si="18821"/>
        <v>9.5530700005325999E-4</v>
      </c>
    </row>
    <row r="10287" spans="1:13" x14ac:dyDescent="0.2">
      <c r="A10287" t="s">
        <v>176</v>
      </c>
      <c r="B10287" t="s">
        <v>179</v>
      </c>
      <c r="C10287" t="s">
        <v>184</v>
      </c>
      <c r="D10287" t="s">
        <v>57</v>
      </c>
      <c r="F10287">
        <v>1580</v>
      </c>
      <c r="G10287" t="s">
        <v>9</v>
      </c>
      <c r="H10287">
        <v>1</v>
      </c>
      <c r="I10287">
        <v>1403</v>
      </c>
      <c r="J10287">
        <v>0.88797468354430376</v>
      </c>
      <c r="K10287">
        <f t="shared" si="18819"/>
        <v>4.6258441345544733E-4</v>
      </c>
      <c r="L10287">
        <f t="shared" si="18820"/>
        <v>9.342331248898484E-3</v>
      </c>
      <c r="M10287">
        <f t="shared" si="18821"/>
        <v>8.4171624219875896E-3</v>
      </c>
    </row>
    <row r="10288" spans="1:13" x14ac:dyDescent="0.2">
      <c r="A10288" t="s">
        <v>176</v>
      </c>
      <c r="B10288" t="s">
        <v>179</v>
      </c>
      <c r="C10288" t="s">
        <v>184</v>
      </c>
      <c r="D10288" t="s">
        <v>57</v>
      </c>
      <c r="F10288">
        <v>1580</v>
      </c>
      <c r="G10288" t="s">
        <v>10</v>
      </c>
      <c r="H10288">
        <v>0</v>
      </c>
      <c r="I10288">
        <v>187</v>
      </c>
      <c r="J10288">
        <v>0.11835443037974684</v>
      </c>
      <c r="K10288">
        <f t="shared" si="18819"/>
        <v>1.6953627318248553E-4</v>
      </c>
      <c r="L10288">
        <f t="shared" si="18820"/>
        <v>1.353080576979954E-3</v>
      </c>
      <c r="M10288">
        <f t="shared" si="18821"/>
        <v>1.0140080306149828E-3</v>
      </c>
    </row>
    <row r="10289" spans="1:13" x14ac:dyDescent="0.2">
      <c r="A10289" t="s">
        <v>176</v>
      </c>
      <c r="B10289" t="s">
        <v>179</v>
      </c>
      <c r="C10289" t="s">
        <v>184</v>
      </c>
      <c r="D10289" t="s">
        <v>57</v>
      </c>
      <c r="F10289">
        <v>1580</v>
      </c>
      <c r="G10289" t="s">
        <v>10</v>
      </c>
      <c r="H10289">
        <v>1</v>
      </c>
      <c r="I10289">
        <v>1393</v>
      </c>
      <c r="J10289">
        <v>0.8816455696202532</v>
      </c>
      <c r="K10289">
        <f t="shared" si="18819"/>
        <v>4.609476277473964E-4</v>
      </c>
      <c r="L10289">
        <f t="shared" si="18820"/>
        <v>9.2774033239499294E-3</v>
      </c>
      <c r="M10289">
        <f t="shared" si="18821"/>
        <v>8.355508068455135E-3</v>
      </c>
    </row>
    <row r="10290" spans="1:13" x14ac:dyDescent="0.2">
      <c r="A10290" t="s">
        <v>176</v>
      </c>
      <c r="B10290" t="s">
        <v>179</v>
      </c>
      <c r="C10290" t="s">
        <v>184</v>
      </c>
      <c r="D10290" t="s">
        <v>57</v>
      </c>
      <c r="F10290">
        <v>1580</v>
      </c>
      <c r="G10290" t="s">
        <v>11</v>
      </c>
      <c r="H10290">
        <v>0</v>
      </c>
      <c r="I10290">
        <v>286</v>
      </c>
      <c r="J10290">
        <v>0.18101265822784809</v>
      </c>
      <c r="K10290">
        <f t="shared" si="18819"/>
        <v>2.0959869812396675E-4</v>
      </c>
      <c r="L10290">
        <f t="shared" si="18820"/>
        <v>2.0197252804024478E-3</v>
      </c>
      <c r="M10290">
        <f t="shared" si="18821"/>
        <v>1.6005278841545142E-3</v>
      </c>
    </row>
    <row r="10291" spans="1:13" x14ac:dyDescent="0.2">
      <c r="A10291" t="s">
        <v>176</v>
      </c>
      <c r="B10291" t="s">
        <v>179</v>
      </c>
      <c r="C10291" t="s">
        <v>184</v>
      </c>
      <c r="D10291" t="s">
        <v>57</v>
      </c>
      <c r="F10291">
        <v>1580</v>
      </c>
      <c r="G10291" t="s">
        <v>11</v>
      </c>
      <c r="H10291">
        <v>1</v>
      </c>
      <c r="I10291">
        <v>1294</v>
      </c>
      <c r="J10291">
        <v>0.81898734177215193</v>
      </c>
      <c r="K10291">
        <f t="shared" si="18819"/>
        <v>4.4440648901011463E-4</v>
      </c>
      <c r="L10291">
        <f t="shared" si="18820"/>
        <v>8.6342799067316341E-3</v>
      </c>
      <c r="M10291">
        <f t="shared" si="18821"/>
        <v>7.7454669287114041E-3</v>
      </c>
    </row>
    <row r="10292" spans="1:13" x14ac:dyDescent="0.2">
      <c r="A10292" t="s">
        <v>176</v>
      </c>
      <c r="B10292" t="s">
        <v>179</v>
      </c>
      <c r="C10292" t="s">
        <v>184</v>
      </c>
      <c r="D10292" t="s">
        <v>57</v>
      </c>
      <c r="F10292">
        <v>1580</v>
      </c>
      <c r="G10292" t="s">
        <v>24</v>
      </c>
      <c r="H10292">
        <v>0</v>
      </c>
      <c r="I10292">
        <v>491</v>
      </c>
      <c r="J10292">
        <v>0.31075949367088607</v>
      </c>
      <c r="K10292">
        <f t="shared" si="18819"/>
        <v>2.7445040380697877E-4</v>
      </c>
      <c r="L10292">
        <f t="shared" si="18820"/>
        <v>3.3820453405158392E-3</v>
      </c>
      <c r="M10292">
        <f t="shared" si="18821"/>
        <v>2.833144532901882E-3</v>
      </c>
    </row>
    <row r="10293" spans="1:13" x14ac:dyDescent="0.2">
      <c r="A10293" t="s">
        <v>176</v>
      </c>
      <c r="B10293" t="s">
        <v>179</v>
      </c>
      <c r="C10293" t="s">
        <v>184</v>
      </c>
      <c r="D10293" t="s">
        <v>57</v>
      </c>
      <c r="F10293">
        <v>1580</v>
      </c>
      <c r="G10293" t="s">
        <v>24</v>
      </c>
      <c r="H10293">
        <v>1</v>
      </c>
      <c r="I10293">
        <v>1089</v>
      </c>
      <c r="J10293">
        <v>0.68924050632911393</v>
      </c>
      <c r="K10293">
        <f t="shared" si="18819"/>
        <v>4.0795388741126574E-4</v>
      </c>
      <c r="L10293">
        <f t="shared" si="18820"/>
        <v>7.3003589507024055E-3</v>
      </c>
      <c r="M10293">
        <f t="shared" si="18821"/>
        <v>6.4844511758798736E-3</v>
      </c>
    </row>
    <row r="10294" spans="1:13" x14ac:dyDescent="0.2">
      <c r="A10294" t="s">
        <v>176</v>
      </c>
      <c r="B10294" t="s">
        <v>179</v>
      </c>
      <c r="C10294" t="s">
        <v>184</v>
      </c>
      <c r="D10294" t="s">
        <v>57</v>
      </c>
      <c r="F10294">
        <v>1580</v>
      </c>
      <c r="G10294" t="s">
        <v>25</v>
      </c>
      <c r="H10294">
        <v>0</v>
      </c>
      <c r="I10294">
        <v>966</v>
      </c>
      <c r="J10294">
        <v>0.61139240506329118</v>
      </c>
      <c r="K10294">
        <f t="shared" si="18819"/>
        <v>3.8437563515545824E-4</v>
      </c>
      <c r="L10294">
        <f t="shared" si="18820"/>
        <v>6.4982996857883696E-3</v>
      </c>
      <c r="M10294">
        <f t="shared" si="18821"/>
        <v>5.7295484154774538E-3</v>
      </c>
    </row>
    <row r="10295" spans="1:13" x14ac:dyDescent="0.2">
      <c r="A10295" t="s">
        <v>176</v>
      </c>
      <c r="B10295" t="s">
        <v>179</v>
      </c>
      <c r="C10295" t="s">
        <v>184</v>
      </c>
      <c r="D10295" t="s">
        <v>57</v>
      </c>
      <c r="F10295">
        <v>1580</v>
      </c>
      <c r="G10295" t="s">
        <v>25</v>
      </c>
      <c r="H10295">
        <v>1</v>
      </c>
      <c r="I10295">
        <v>614</v>
      </c>
      <c r="J10295">
        <v>0.38860759493670888</v>
      </c>
      <c r="K10295">
        <f t="shared" si="18819"/>
        <v>3.0678751060944978E-4</v>
      </c>
      <c r="L10295">
        <f t="shared" si="18820"/>
        <v>4.1928634599765384E-3</v>
      </c>
      <c r="M10295">
        <f t="shared" si="18821"/>
        <v>3.5792884387576391E-3</v>
      </c>
    </row>
    <row r="10296" spans="1:13" x14ac:dyDescent="0.2">
      <c r="A10296" t="s">
        <v>176</v>
      </c>
      <c r="B10296" t="s">
        <v>179</v>
      </c>
      <c r="C10296" t="s">
        <v>184</v>
      </c>
      <c r="D10296" t="s">
        <v>57</v>
      </c>
      <c r="F10296">
        <v>1580</v>
      </c>
      <c r="G10296" t="s">
        <v>72</v>
      </c>
      <c r="H10296">
        <v>0</v>
      </c>
      <c r="I10296">
        <v>133</v>
      </c>
      <c r="J10296">
        <v>8.4177215189873422E-2</v>
      </c>
      <c r="K10296">
        <f t="shared" si="18819"/>
        <v>1.4300194334431645E-4</v>
      </c>
      <c r="L10296">
        <f t="shared" si="18820"/>
        <v>9.8477409524305075E-4</v>
      </c>
      <c r="M10296">
        <f t="shared" si="18821"/>
        <v>6.987702085544178E-4</v>
      </c>
    </row>
    <row r="10297" spans="1:13" x14ac:dyDescent="0.2">
      <c r="A10297" t="s">
        <v>176</v>
      </c>
      <c r="B10297" t="s">
        <v>179</v>
      </c>
      <c r="C10297" t="s">
        <v>184</v>
      </c>
      <c r="D10297" t="s">
        <v>57</v>
      </c>
      <c r="F10297">
        <v>1580</v>
      </c>
      <c r="G10297" t="s">
        <v>72</v>
      </c>
      <c r="H10297">
        <v>1</v>
      </c>
      <c r="I10297">
        <v>1447</v>
      </c>
      <c r="J10297">
        <v>0.91582278481012658</v>
      </c>
      <c r="K10297">
        <f t="shared" si="18819"/>
        <v>4.6971605385221155E-4</v>
      </c>
      <c r="L10297">
        <f t="shared" si="18820"/>
        <v>9.6279439019534771E-3</v>
      </c>
      <c r="M10297">
        <f t="shared" si="18821"/>
        <v>8.6885117942490549E-3</v>
      </c>
    </row>
    <row r="10298" spans="1:13" x14ac:dyDescent="0.2">
      <c r="A10298" t="s">
        <v>176</v>
      </c>
      <c r="B10298" t="s">
        <v>179</v>
      </c>
      <c r="C10298" t="s">
        <v>184</v>
      </c>
      <c r="D10298" t="s">
        <v>57</v>
      </c>
      <c r="F10298">
        <v>1580</v>
      </c>
      <c r="G10298" t="s">
        <v>73</v>
      </c>
      <c r="H10298">
        <v>0</v>
      </c>
      <c r="I10298">
        <v>273</v>
      </c>
      <c r="J10298">
        <v>0.17278481012658228</v>
      </c>
      <c r="K10298">
        <f t="shared" si="18819"/>
        <v>2.0478813266481267E-4</v>
      </c>
      <c r="L10298">
        <f t="shared" si="18820"/>
        <v>1.9326362339306357E-3</v>
      </c>
      <c r="M10298">
        <f t="shared" si="18821"/>
        <v>1.5230599686010102E-3</v>
      </c>
    </row>
    <row r="10299" spans="1:13" x14ac:dyDescent="0.2">
      <c r="A10299" t="s">
        <v>176</v>
      </c>
      <c r="B10299" t="s">
        <v>179</v>
      </c>
      <c r="C10299" t="s">
        <v>184</v>
      </c>
      <c r="D10299" t="s">
        <v>57</v>
      </c>
      <c r="F10299">
        <v>1580</v>
      </c>
      <c r="G10299" t="s">
        <v>73</v>
      </c>
      <c r="H10299">
        <v>1</v>
      </c>
      <c r="I10299">
        <v>1307</v>
      </c>
      <c r="J10299">
        <v>0.82721518987341769</v>
      </c>
      <c r="K10299">
        <f t="shared" si="18819"/>
        <v>4.4661471955287802E-4</v>
      </c>
      <c r="L10299">
        <f t="shared" si="18820"/>
        <v>8.7187666182870563E-3</v>
      </c>
      <c r="M10299">
        <f t="shared" si="18821"/>
        <v>7.8255371791812987E-3</v>
      </c>
    </row>
    <row r="10300" spans="1:13" x14ac:dyDescent="0.2">
      <c r="A10300" t="s">
        <v>176</v>
      </c>
      <c r="B10300" t="s">
        <v>179</v>
      </c>
      <c r="C10300" t="s">
        <v>184</v>
      </c>
      <c r="D10300" t="s">
        <v>57</v>
      </c>
      <c r="F10300">
        <v>1580</v>
      </c>
      <c r="G10300" t="s">
        <v>74</v>
      </c>
      <c r="H10300">
        <v>0</v>
      </c>
      <c r="I10300">
        <v>65</v>
      </c>
      <c r="J10300">
        <v>4.1139240506329111E-2</v>
      </c>
      <c r="K10300">
        <f t="shared" si="18819"/>
        <v>9.999224326407593E-5</v>
      </c>
      <c r="L10300">
        <f t="shared" si="18820"/>
        <v>5.1138464832736709E-4</v>
      </c>
      <c r="M10300">
        <f t="shared" si="18821"/>
        <v>3.1140016179921517E-4</v>
      </c>
    </row>
    <row r="10301" spans="1:13" x14ac:dyDescent="0.2">
      <c r="A10301" t="s">
        <v>176</v>
      </c>
      <c r="B10301" t="s">
        <v>179</v>
      </c>
      <c r="C10301" t="s">
        <v>184</v>
      </c>
      <c r="D10301" t="s">
        <v>57</v>
      </c>
      <c r="F10301">
        <v>1580</v>
      </c>
      <c r="G10301" t="s">
        <v>74</v>
      </c>
      <c r="H10301">
        <v>1</v>
      </c>
      <c r="I10301">
        <v>11</v>
      </c>
      <c r="J10301">
        <v>6.962025316455696E-3</v>
      </c>
      <c r="K10301">
        <f t="shared" si="18819"/>
        <v>4.1141508221427309E-5</v>
      </c>
      <c r="L10301">
        <f t="shared" si="18820"/>
        <v>1.1076176138598427E-4</v>
      </c>
      <c r="M10301">
        <f t="shared" si="18821"/>
        <v>2.8478744943129651E-5</v>
      </c>
    </row>
    <row r="10302" spans="1:13" x14ac:dyDescent="0.2">
      <c r="A10302" t="s">
        <v>176</v>
      </c>
      <c r="B10302" t="s">
        <v>179</v>
      </c>
      <c r="C10302" t="s">
        <v>184</v>
      </c>
      <c r="D10302" t="s">
        <v>57</v>
      </c>
      <c r="F10302">
        <v>1580</v>
      </c>
      <c r="G10302" t="s">
        <v>74</v>
      </c>
      <c r="H10302">
        <v>2</v>
      </c>
      <c r="I10302">
        <v>12</v>
      </c>
      <c r="J10302">
        <v>7.5949367088607592E-3</v>
      </c>
      <c r="K10302">
        <f t="shared" si="18819"/>
        <v>4.2970767888452691E-5</v>
      </c>
      <c r="L10302">
        <f t="shared" si="18820"/>
        <v>1.1892013497706027E-4</v>
      </c>
      <c r="M10302">
        <f t="shared" si="18821"/>
        <v>3.2978599200154895E-5</v>
      </c>
    </row>
    <row r="10303" spans="1:13" x14ac:dyDescent="0.2">
      <c r="A10303" t="s">
        <v>176</v>
      </c>
      <c r="B10303" t="s">
        <v>179</v>
      </c>
      <c r="C10303" t="s">
        <v>184</v>
      </c>
      <c r="D10303" t="s">
        <v>57</v>
      </c>
      <c r="F10303">
        <v>1580</v>
      </c>
      <c r="G10303" t="s">
        <v>74</v>
      </c>
      <c r="H10303">
        <v>3</v>
      </c>
      <c r="I10303">
        <v>22</v>
      </c>
      <c r="J10303">
        <v>1.3924050632911392E-2</v>
      </c>
      <c r="K10303">
        <f t="shared" si="18819"/>
        <v>5.8180853373574193E-5</v>
      </c>
      <c r="L10303">
        <f t="shared" si="18820"/>
        <v>1.9742135970268811E-4</v>
      </c>
      <c r="M10303">
        <f t="shared" si="18821"/>
        <v>8.1059652955539732E-5</v>
      </c>
    </row>
    <row r="10304" spans="1:13" x14ac:dyDescent="0.2">
      <c r="A10304" t="s">
        <v>176</v>
      </c>
      <c r="B10304" t="s">
        <v>179</v>
      </c>
      <c r="C10304" t="s">
        <v>184</v>
      </c>
      <c r="D10304" t="s">
        <v>57</v>
      </c>
      <c r="F10304">
        <v>1580</v>
      </c>
      <c r="G10304" t="s">
        <v>74</v>
      </c>
      <c r="H10304">
        <v>4</v>
      </c>
      <c r="I10304">
        <v>116</v>
      </c>
      <c r="J10304">
        <v>7.3417721518987344E-2</v>
      </c>
      <c r="K10304">
        <f t="shared" si="18819"/>
        <v>1.3355756605781959E-4</v>
      </c>
      <c r="L10304">
        <f t="shared" si="18820"/>
        <v>8.6773478124769305E-4</v>
      </c>
      <c r="M10304">
        <f t="shared" si="18821"/>
        <v>6.0061964913205382E-4</v>
      </c>
    </row>
    <row r="10305" spans="1:13" x14ac:dyDescent="0.2">
      <c r="A10305" t="s">
        <v>176</v>
      </c>
      <c r="B10305" t="s">
        <v>179</v>
      </c>
      <c r="C10305" t="s">
        <v>184</v>
      </c>
      <c r="D10305" t="s">
        <v>57</v>
      </c>
      <c r="F10305">
        <v>1580</v>
      </c>
      <c r="G10305" t="s">
        <v>74</v>
      </c>
      <c r="H10305">
        <v>5</v>
      </c>
      <c r="I10305">
        <v>1315</v>
      </c>
      <c r="J10305">
        <v>0.83227848101265822</v>
      </c>
      <c r="K10305">
        <f t="shared" si="18819"/>
        <v>4.4796803759826844E-4</v>
      </c>
      <c r="L10305">
        <f t="shared" si="18820"/>
        <v>8.7707528477248501E-3</v>
      </c>
      <c r="M10305">
        <f t="shared" si="18821"/>
        <v>7.8748167725283136E-3</v>
      </c>
    </row>
    <row r="10306" spans="1:13" x14ac:dyDescent="0.2">
      <c r="A10306" t="s">
        <v>176</v>
      </c>
      <c r="B10306" t="s">
        <v>179</v>
      </c>
      <c r="C10306" t="s">
        <v>184</v>
      </c>
      <c r="D10306" t="s">
        <v>57</v>
      </c>
      <c r="F10306">
        <v>1580</v>
      </c>
      <c r="G10306" t="s">
        <v>74</v>
      </c>
      <c r="H10306">
        <v>6</v>
      </c>
      <c r="I10306">
        <v>39</v>
      </c>
      <c r="J10306">
        <v>2.4683544303797468E-2</v>
      </c>
      <c r="K10306">
        <f t="shared" si="18819"/>
        <v>7.7460033712137161E-5</v>
      </c>
      <c r="L10306">
        <f t="shared" si="18820"/>
        <v>3.2429547675011183E-4</v>
      </c>
      <c r="M10306">
        <f t="shared" si="18821"/>
        <v>1.6937540932583753E-4</v>
      </c>
    </row>
    <row r="10307" spans="1:13" x14ac:dyDescent="0.2">
      <c r="A10307" t="s">
        <v>176</v>
      </c>
      <c r="B10307" t="s">
        <v>179</v>
      </c>
      <c r="C10307" t="s">
        <v>184</v>
      </c>
      <c r="D10307" t="s">
        <v>57</v>
      </c>
      <c r="F10307">
        <v>1580</v>
      </c>
      <c r="G10307" t="s">
        <v>76</v>
      </c>
      <c r="H10307">
        <v>0</v>
      </c>
      <c r="I10307">
        <v>247</v>
      </c>
      <c r="J10307">
        <v>0.15632911392405063</v>
      </c>
      <c r="K10307">
        <f t="shared" si="18819"/>
        <v>1.9480842316389472E-4</v>
      </c>
      <c r="L10307">
        <f t="shared" si="18820"/>
        <v>1.758099562404401E-3</v>
      </c>
      <c r="M10307">
        <f t="shared" si="18821"/>
        <v>1.3684827160766117E-3</v>
      </c>
    </row>
    <row r="10308" spans="1:13" x14ac:dyDescent="0.2">
      <c r="A10308" t="s">
        <v>176</v>
      </c>
      <c r="B10308" t="s">
        <v>179</v>
      </c>
      <c r="C10308" t="s">
        <v>184</v>
      </c>
      <c r="D10308" t="s">
        <v>57</v>
      </c>
      <c r="F10308">
        <v>1580</v>
      </c>
      <c r="G10308" t="s">
        <v>76</v>
      </c>
      <c r="H10308">
        <v>1</v>
      </c>
      <c r="I10308">
        <v>100</v>
      </c>
      <c r="J10308">
        <v>6.3291139240506333E-2</v>
      </c>
      <c r="K10308">
        <f t="shared" si="18819"/>
        <v>1.2401137016854744E-4</v>
      </c>
      <c r="L10308">
        <f t="shared" si="18820"/>
        <v>7.5692276257361074E-4</v>
      </c>
      <c r="M10308">
        <f t="shared" si="18821"/>
        <v>5.0890002223651586E-4</v>
      </c>
    </row>
    <row r="10309" spans="1:13" x14ac:dyDescent="0.2">
      <c r="A10309" t="s">
        <v>176</v>
      </c>
      <c r="B10309" t="s">
        <v>179</v>
      </c>
      <c r="C10309" t="s">
        <v>184</v>
      </c>
      <c r="D10309" t="s">
        <v>57</v>
      </c>
      <c r="F10309">
        <v>1580</v>
      </c>
      <c r="G10309" t="s">
        <v>76</v>
      </c>
      <c r="H10309">
        <v>2</v>
      </c>
      <c r="I10309">
        <v>1213</v>
      </c>
      <c r="J10309">
        <v>0.76772151898734176</v>
      </c>
      <c r="K10309">
        <f t="shared" si="18819"/>
        <v>4.3038375118592938E-4</v>
      </c>
      <c r="L10309">
        <f t="shared" si="18820"/>
        <v>8.1075989410593473E-3</v>
      </c>
      <c r="M10309">
        <f t="shared" si="18821"/>
        <v>7.2468314386874878E-3</v>
      </c>
    </row>
    <row r="10310" spans="1:13" x14ac:dyDescent="0.2">
      <c r="A10310" t="s">
        <v>176</v>
      </c>
      <c r="B10310" t="s">
        <v>179</v>
      </c>
      <c r="C10310" t="s">
        <v>184</v>
      </c>
      <c r="D10310" t="s">
        <v>57</v>
      </c>
      <c r="F10310">
        <v>1580</v>
      </c>
      <c r="G10310" t="s">
        <v>76</v>
      </c>
      <c r="H10310">
        <v>3</v>
      </c>
      <c r="I10310">
        <v>20</v>
      </c>
      <c r="J10310">
        <v>1.2658227848101266E-2</v>
      </c>
      <c r="K10310">
        <f t="shared" si="18819"/>
        <v>5.5473618246495749E-5</v>
      </c>
      <c r="L10310">
        <f t="shared" si="18820"/>
        <v>1.8205589672750841E-4</v>
      </c>
      <c r="M10310">
        <f t="shared" si="18821"/>
        <v>7.1108660234516917E-5</v>
      </c>
    </row>
    <row r="10311" spans="1:13" x14ac:dyDescent="0.2">
      <c r="A10311" t="s">
        <v>176</v>
      </c>
      <c r="B10311" t="s">
        <v>179</v>
      </c>
      <c r="C10311" t="s">
        <v>184</v>
      </c>
      <c r="D10311" t="s">
        <v>57</v>
      </c>
      <c r="F10311">
        <v>1580</v>
      </c>
      <c r="G10311" t="s">
        <v>77</v>
      </c>
      <c r="H10311">
        <v>0</v>
      </c>
      <c r="I10311">
        <v>64</v>
      </c>
      <c r="J10311">
        <v>4.0506329113924051E-2</v>
      </c>
      <c r="K10311">
        <f t="shared" si="18819"/>
        <v>9.9220404950271085E-5</v>
      </c>
      <c r="L10311">
        <f t="shared" si="18820"/>
        <v>5.0428369608951167E-4</v>
      </c>
      <c r="M10311">
        <f t="shared" si="18821"/>
        <v>3.0584288618896945E-4</v>
      </c>
    </row>
    <row r="10312" spans="1:13" x14ac:dyDescent="0.2">
      <c r="A10312" t="s">
        <v>176</v>
      </c>
      <c r="B10312" t="s">
        <v>179</v>
      </c>
      <c r="C10312" t="s">
        <v>184</v>
      </c>
      <c r="D10312" t="s">
        <v>57</v>
      </c>
      <c r="F10312">
        <v>1580</v>
      </c>
      <c r="G10312" t="s">
        <v>77</v>
      </c>
      <c r="H10312">
        <v>1</v>
      </c>
      <c r="I10312">
        <v>16</v>
      </c>
      <c r="J10312">
        <v>1.0126582278481013E-2</v>
      </c>
      <c r="K10312">
        <f t="shared" si="18819"/>
        <v>4.9617740683066478E-5</v>
      </c>
      <c r="L10312">
        <f t="shared" si="18820"/>
        <v>1.5088356346787662E-4</v>
      </c>
      <c r="M10312">
        <f t="shared" si="18821"/>
        <v>5.1648082101743655E-5</v>
      </c>
    </row>
    <row r="10313" spans="1:13" x14ac:dyDescent="0.2">
      <c r="A10313" t="s">
        <v>176</v>
      </c>
      <c r="B10313" t="s">
        <v>179</v>
      </c>
      <c r="C10313" t="s">
        <v>184</v>
      </c>
      <c r="D10313" t="s">
        <v>57</v>
      </c>
      <c r="F10313">
        <v>1580</v>
      </c>
      <c r="G10313" t="s">
        <v>77</v>
      </c>
      <c r="H10313">
        <v>2</v>
      </c>
      <c r="I10313">
        <v>19</v>
      </c>
      <c r="J10313">
        <v>1.2025316455696202E-2</v>
      </c>
      <c r="K10313">
        <f t="shared" si="18819"/>
        <v>5.4069165986908449E-5</v>
      </c>
      <c r="L10313">
        <f t="shared" si="18820"/>
        <v>1.7432233054387046E-4</v>
      </c>
      <c r="M10313">
        <f t="shared" si="18821"/>
        <v>6.6183998570053576E-5</v>
      </c>
    </row>
    <row r="10314" spans="1:13" x14ac:dyDescent="0.2">
      <c r="A10314" t="s">
        <v>176</v>
      </c>
      <c r="B10314" t="s">
        <v>179</v>
      </c>
      <c r="C10314" t="s">
        <v>184</v>
      </c>
      <c r="D10314" t="s">
        <v>57</v>
      </c>
      <c r="F10314">
        <v>1580</v>
      </c>
      <c r="G10314" t="s">
        <v>77</v>
      </c>
      <c r="H10314">
        <v>3</v>
      </c>
      <c r="I10314">
        <v>1027</v>
      </c>
      <c r="J10314">
        <v>0.65</v>
      </c>
      <c r="K10314">
        <f t="shared" si="18819"/>
        <v>3.9624896597716786E-4</v>
      </c>
      <c r="L10314">
        <f t="shared" si="18820"/>
        <v>6.8962489659771687E-3</v>
      </c>
      <c r="M10314">
        <f t="shared" si="18821"/>
        <v>6.1037510340228324E-3</v>
      </c>
    </row>
    <row r="10315" spans="1:13" x14ac:dyDescent="0.2">
      <c r="A10315" t="s">
        <v>176</v>
      </c>
      <c r="B10315" t="s">
        <v>179</v>
      </c>
      <c r="C10315" t="s">
        <v>184</v>
      </c>
      <c r="D10315" t="s">
        <v>57</v>
      </c>
      <c r="F10315">
        <v>1580</v>
      </c>
      <c r="G10315" t="s">
        <v>77</v>
      </c>
      <c r="H10315">
        <v>4</v>
      </c>
      <c r="I10315">
        <v>445</v>
      </c>
      <c r="J10315">
        <v>0.28164556962025317</v>
      </c>
      <c r="K10315">
        <f t="shared" si="18819"/>
        <v>2.6131632472283645E-4</v>
      </c>
      <c r="L10315">
        <f t="shared" si="18820"/>
        <v>3.0777720209253681E-3</v>
      </c>
      <c r="M10315">
        <f t="shared" si="18821"/>
        <v>2.5551393714796952E-3</v>
      </c>
    </row>
    <row r="10316" spans="1:13" x14ac:dyDescent="0.2">
      <c r="A10316" t="s">
        <v>176</v>
      </c>
      <c r="B10316" t="s">
        <v>179</v>
      </c>
      <c r="C10316" t="s">
        <v>184</v>
      </c>
      <c r="D10316" t="s">
        <v>57</v>
      </c>
      <c r="F10316">
        <v>1580</v>
      </c>
      <c r="G10316" t="s">
        <v>77</v>
      </c>
      <c r="H10316">
        <v>5</v>
      </c>
      <c r="I10316">
        <v>9</v>
      </c>
      <c r="J10316">
        <v>5.6962025316455696E-3</v>
      </c>
      <c r="K10316">
        <f t="shared" si="18819"/>
        <v>3.7214129932029538E-5</v>
      </c>
      <c r="L10316">
        <f t="shared" si="18820"/>
        <v>9.4176155248485224E-5</v>
      </c>
      <c r="M10316">
        <f t="shared" si="18821"/>
        <v>1.9747895384426155E-5</v>
      </c>
    </row>
    <row r="10317" spans="1:13" x14ac:dyDescent="0.2">
      <c r="A10317" t="s">
        <v>176</v>
      </c>
      <c r="B10317" t="s">
        <v>179</v>
      </c>
      <c r="C10317" t="s">
        <v>184</v>
      </c>
      <c r="D10317" t="s">
        <v>57</v>
      </c>
      <c r="F10317">
        <v>1580</v>
      </c>
      <c r="G10317" t="s">
        <v>12</v>
      </c>
      <c r="H10317">
        <v>0</v>
      </c>
      <c r="I10317">
        <v>91</v>
      </c>
      <c r="J10317">
        <v>5.7594936708860761E-2</v>
      </c>
      <c r="K10317">
        <f t="shared" si="18819"/>
        <v>1.1830267879504671E-4</v>
      </c>
      <c r="L10317">
        <f t="shared" si="18820"/>
        <v>6.9425204588365432E-4</v>
      </c>
      <c r="M10317">
        <f t="shared" si="18821"/>
        <v>4.5764668829356096E-4</v>
      </c>
    </row>
    <row r="10318" spans="1:13" x14ac:dyDescent="0.2">
      <c r="A10318" t="s">
        <v>176</v>
      </c>
      <c r="B10318" t="s">
        <v>179</v>
      </c>
      <c r="C10318" t="s">
        <v>184</v>
      </c>
      <c r="D10318" t="s">
        <v>57</v>
      </c>
      <c r="F10318">
        <v>1580</v>
      </c>
      <c r="G10318" t="s">
        <v>12</v>
      </c>
      <c r="H10318">
        <v>1</v>
      </c>
      <c r="I10318">
        <v>65</v>
      </c>
      <c r="J10318">
        <v>4.1139240506329111E-2</v>
      </c>
      <c r="K10318">
        <f t="shared" si="18819"/>
        <v>9.999224326407593E-5</v>
      </c>
      <c r="L10318">
        <f t="shared" si="18820"/>
        <v>5.1138464832736709E-4</v>
      </c>
      <c r="M10318">
        <f t="shared" si="18821"/>
        <v>3.1140016179921517E-4</v>
      </c>
    </row>
    <row r="10319" spans="1:13" x14ac:dyDescent="0.2">
      <c r="A10319" t="s">
        <v>176</v>
      </c>
      <c r="B10319" t="s">
        <v>179</v>
      </c>
      <c r="C10319" t="s">
        <v>184</v>
      </c>
      <c r="D10319" t="s">
        <v>57</v>
      </c>
      <c r="F10319">
        <v>1580</v>
      </c>
      <c r="G10319" t="s">
        <v>12</v>
      </c>
      <c r="H10319">
        <v>2</v>
      </c>
      <c r="I10319">
        <v>1410</v>
      </c>
      <c r="J10319">
        <v>0.89240506329113922</v>
      </c>
      <c r="K10319">
        <f t="shared" si="18819"/>
        <v>4.6372660103009155E-4</v>
      </c>
      <c r="L10319">
        <f t="shared" si="18820"/>
        <v>9.3877772339414842E-3</v>
      </c>
      <c r="M10319">
        <f t="shared" si="18821"/>
        <v>8.4603240318813014E-3</v>
      </c>
    </row>
    <row r="10320" spans="1:13" x14ac:dyDescent="0.2">
      <c r="A10320" t="s">
        <v>176</v>
      </c>
      <c r="B10320" t="s">
        <v>179</v>
      </c>
      <c r="C10320" t="s">
        <v>184</v>
      </c>
      <c r="D10320" t="s">
        <v>57</v>
      </c>
      <c r="F10320">
        <v>1580</v>
      </c>
      <c r="G10320" t="s">
        <v>12</v>
      </c>
      <c r="H10320">
        <v>3</v>
      </c>
      <c r="I10320">
        <v>14</v>
      </c>
      <c r="J10320">
        <v>8.8607594936708865E-3</v>
      </c>
      <c r="K10320">
        <f t="shared" si="18819"/>
        <v>4.6413440268369563E-5</v>
      </c>
      <c r="L10320">
        <f t="shared" si="18820"/>
        <v>1.3502103520507842E-4</v>
      </c>
      <c r="M10320">
        <f t="shared" si="18821"/>
        <v>4.2194154668339303E-5</v>
      </c>
    </row>
    <row r="10321" spans="1:13" x14ac:dyDescent="0.2">
      <c r="A10321" t="s">
        <v>176</v>
      </c>
      <c r="B10321" t="s">
        <v>179</v>
      </c>
      <c r="C10321" t="s">
        <v>184</v>
      </c>
      <c r="D10321" t="s">
        <v>57</v>
      </c>
      <c r="F10321">
        <v>1580</v>
      </c>
      <c r="G10321" t="s">
        <v>81</v>
      </c>
      <c r="H10321">
        <v>0</v>
      </c>
      <c r="I10321">
        <v>84</v>
      </c>
      <c r="J10321">
        <v>5.3164556962025315E-2</v>
      </c>
      <c r="K10321">
        <f t="shared" si="18819"/>
        <v>1.1366405651579911E-4</v>
      </c>
      <c r="L10321">
        <f t="shared" si="18820"/>
        <v>6.4530962613605224E-4</v>
      </c>
      <c r="M10321">
        <f t="shared" si="18821"/>
        <v>4.1798151310445405E-4</v>
      </c>
    </row>
    <row r="10322" spans="1:13" x14ac:dyDescent="0.2">
      <c r="A10322" t="s">
        <v>176</v>
      </c>
      <c r="B10322" t="s">
        <v>179</v>
      </c>
      <c r="C10322" t="s">
        <v>184</v>
      </c>
      <c r="D10322" t="s">
        <v>57</v>
      </c>
      <c r="F10322">
        <v>1580</v>
      </c>
      <c r="G10322" t="s">
        <v>81</v>
      </c>
      <c r="H10322">
        <v>1</v>
      </c>
      <c r="I10322">
        <v>24</v>
      </c>
      <c r="J10322">
        <v>1.5189873417721518E-2</v>
      </c>
      <c r="K10322">
        <f t="shared" si="18819"/>
        <v>6.0767534798780709E-5</v>
      </c>
      <c r="L10322">
        <f t="shared" si="18820"/>
        <v>2.1266626897599588E-4</v>
      </c>
      <c r="M10322">
        <f t="shared" si="18821"/>
        <v>9.1131199378434463E-5</v>
      </c>
    </row>
    <row r="10323" spans="1:13" x14ac:dyDescent="0.2">
      <c r="A10323" t="s">
        <v>176</v>
      </c>
      <c r="B10323" t="s">
        <v>179</v>
      </c>
      <c r="C10323" t="s">
        <v>184</v>
      </c>
      <c r="D10323" t="s">
        <v>57</v>
      </c>
      <c r="F10323">
        <v>1580</v>
      </c>
      <c r="G10323" t="s">
        <v>81</v>
      </c>
      <c r="H10323">
        <v>2</v>
      </c>
      <c r="I10323">
        <v>31</v>
      </c>
      <c r="J10323">
        <v>1.9620253164556962E-2</v>
      </c>
      <c r="K10323">
        <f t="shared" si="18819"/>
        <v>6.9061693274402914E-5</v>
      </c>
      <c r="L10323">
        <f t="shared" si="18820"/>
        <v>2.6526422491997254E-4</v>
      </c>
      <c r="M10323">
        <f t="shared" si="18821"/>
        <v>1.2714083837116668E-4</v>
      </c>
    </row>
    <row r="10324" spans="1:13" x14ac:dyDescent="0.2">
      <c r="A10324" t="s">
        <v>176</v>
      </c>
      <c r="B10324" t="s">
        <v>179</v>
      </c>
      <c r="C10324" t="s">
        <v>184</v>
      </c>
      <c r="D10324" t="s">
        <v>57</v>
      </c>
      <c r="F10324">
        <v>1580</v>
      </c>
      <c r="G10324" t="s">
        <v>81</v>
      </c>
      <c r="H10324">
        <v>3</v>
      </c>
      <c r="I10324">
        <v>118</v>
      </c>
      <c r="J10324">
        <v>7.4683544303797464E-2</v>
      </c>
      <c r="K10324">
        <f t="shared" si="18819"/>
        <v>1.3470315077522942E-4</v>
      </c>
      <c r="L10324">
        <f t="shared" si="18820"/>
        <v>8.8153859381320408E-4</v>
      </c>
      <c r="M10324">
        <f t="shared" si="18821"/>
        <v>6.1213229226274519E-4</v>
      </c>
    </row>
    <row r="10325" spans="1:13" x14ac:dyDescent="0.2">
      <c r="A10325" t="s">
        <v>176</v>
      </c>
      <c r="B10325" t="s">
        <v>179</v>
      </c>
      <c r="C10325" t="s">
        <v>184</v>
      </c>
      <c r="D10325" t="s">
        <v>57</v>
      </c>
      <c r="F10325">
        <v>1580</v>
      </c>
      <c r="G10325" t="s">
        <v>81</v>
      </c>
      <c r="H10325">
        <v>4</v>
      </c>
      <c r="I10325">
        <v>768</v>
      </c>
      <c r="J10325">
        <v>0.48607594936708859</v>
      </c>
      <c r="K10325">
        <f t="shared" si="18819"/>
        <v>3.4294266647767399E-4</v>
      </c>
      <c r="L10325">
        <f t="shared" si="18820"/>
        <v>5.2037021601485595E-3</v>
      </c>
      <c r="M10325">
        <f t="shared" si="18821"/>
        <v>4.5178168271932115E-3</v>
      </c>
    </row>
    <row r="10326" spans="1:13" x14ac:dyDescent="0.2">
      <c r="A10326" t="s">
        <v>176</v>
      </c>
      <c r="B10326" t="s">
        <v>179</v>
      </c>
      <c r="C10326" t="s">
        <v>184</v>
      </c>
      <c r="D10326" t="s">
        <v>57</v>
      </c>
      <c r="F10326">
        <v>1580</v>
      </c>
      <c r="G10326" t="s">
        <v>81</v>
      </c>
      <c r="H10326">
        <v>5</v>
      </c>
      <c r="I10326">
        <v>533</v>
      </c>
      <c r="J10326">
        <v>0.33734177215189876</v>
      </c>
      <c r="K10326">
        <f t="shared" si="18819"/>
        <v>2.8590965548928583E-4</v>
      </c>
      <c r="L10326">
        <f t="shared" si="18820"/>
        <v>3.6593273770082731E-3</v>
      </c>
      <c r="M10326">
        <f t="shared" si="18821"/>
        <v>3.0875080660297018E-3</v>
      </c>
    </row>
    <row r="10327" spans="1:13" x14ac:dyDescent="0.2">
      <c r="A10327" t="s">
        <v>176</v>
      </c>
      <c r="B10327" t="s">
        <v>179</v>
      </c>
      <c r="C10327" t="s">
        <v>184</v>
      </c>
      <c r="D10327" t="s">
        <v>57</v>
      </c>
      <c r="F10327">
        <v>1580</v>
      </c>
      <c r="G10327" t="s">
        <v>81</v>
      </c>
      <c r="H10327">
        <v>6</v>
      </c>
      <c r="I10327">
        <v>22</v>
      </c>
      <c r="J10327">
        <v>1.3924050632911392E-2</v>
      </c>
      <c r="K10327">
        <f t="shared" si="18819"/>
        <v>5.8180853373574193E-5</v>
      </c>
      <c r="L10327">
        <f t="shared" si="18820"/>
        <v>1.9742135970268811E-4</v>
      </c>
      <c r="M10327">
        <f t="shared" si="18821"/>
        <v>8.1059652955539732E-5</v>
      </c>
    </row>
    <row r="10328" spans="1:13" x14ac:dyDescent="0.2">
      <c r="A10328" t="s">
        <v>176</v>
      </c>
      <c r="B10328" t="s">
        <v>179</v>
      </c>
      <c r="C10328" t="s">
        <v>184</v>
      </c>
      <c r="D10328" t="s">
        <v>57</v>
      </c>
      <c r="F10328">
        <v>1580</v>
      </c>
      <c r="G10328" t="s">
        <v>82</v>
      </c>
      <c r="H10328">
        <v>0</v>
      </c>
      <c r="I10328">
        <v>67</v>
      </c>
      <c r="J10328">
        <v>4.2405063291139238E-2</v>
      </c>
      <c r="K10328">
        <f t="shared" si="18819"/>
        <v>1.0151828790025012E-4</v>
      </c>
      <c r="L10328">
        <f t="shared" si="18820"/>
        <v>5.2556892081164256E-4</v>
      </c>
      <c r="M10328">
        <f t="shared" si="18821"/>
        <v>3.2253234501114226E-4</v>
      </c>
    </row>
    <row r="10329" spans="1:13" x14ac:dyDescent="0.2">
      <c r="A10329" t="s">
        <v>176</v>
      </c>
      <c r="B10329" t="s">
        <v>179</v>
      </c>
      <c r="C10329" t="s">
        <v>184</v>
      </c>
      <c r="D10329" t="s">
        <v>57</v>
      </c>
      <c r="F10329">
        <v>1580</v>
      </c>
      <c r="G10329" t="s">
        <v>82</v>
      </c>
      <c r="H10329">
        <v>1</v>
      </c>
      <c r="I10329">
        <v>12</v>
      </c>
      <c r="J10329">
        <v>7.5949367088607592E-3</v>
      </c>
      <c r="K10329">
        <f t="shared" si="18819"/>
        <v>4.2970767888452691E-5</v>
      </c>
      <c r="L10329">
        <f t="shared" si="18820"/>
        <v>1.1892013497706027E-4</v>
      </c>
      <c r="M10329">
        <f t="shared" si="18821"/>
        <v>3.2978599200154895E-5</v>
      </c>
    </row>
    <row r="10330" spans="1:13" x14ac:dyDescent="0.2">
      <c r="A10330" t="s">
        <v>176</v>
      </c>
      <c r="B10330" t="s">
        <v>179</v>
      </c>
      <c r="C10330" t="s">
        <v>184</v>
      </c>
      <c r="D10330" t="s">
        <v>57</v>
      </c>
      <c r="F10330">
        <v>1580</v>
      </c>
      <c r="G10330" t="s">
        <v>82</v>
      </c>
      <c r="H10330">
        <v>2</v>
      </c>
      <c r="I10330">
        <v>14</v>
      </c>
      <c r="J10330">
        <v>8.8607594936708865E-3</v>
      </c>
      <c r="K10330">
        <f t="shared" si="18819"/>
        <v>4.6413440268369563E-5</v>
      </c>
      <c r="L10330">
        <f t="shared" si="18820"/>
        <v>1.3502103520507842E-4</v>
      </c>
      <c r="M10330">
        <f t="shared" si="18821"/>
        <v>4.2194154668339303E-5</v>
      </c>
    </row>
    <row r="10331" spans="1:13" x14ac:dyDescent="0.2">
      <c r="A10331" t="s">
        <v>176</v>
      </c>
      <c r="B10331" t="s">
        <v>179</v>
      </c>
      <c r="C10331" t="s">
        <v>184</v>
      </c>
      <c r="D10331" t="s">
        <v>57</v>
      </c>
      <c r="F10331">
        <v>1580</v>
      </c>
      <c r="G10331" t="s">
        <v>82</v>
      </c>
      <c r="H10331">
        <v>3</v>
      </c>
      <c r="I10331">
        <v>72</v>
      </c>
      <c r="J10331">
        <v>4.5569620253164557E-2</v>
      </c>
      <c r="K10331">
        <f t="shared" ref="K10331:K10361" si="18822">(1.96*SQRT((J10331/100)*(1-(J10331/100))/(I10331*(J10331/100)^(-1))))</f>
        <v>1.0523646636340791E-4</v>
      </c>
      <c r="L10331">
        <f t="shared" ref="L10331:L10361" si="18823">J10331/100+K10331</f>
        <v>5.6093266889505348E-4</v>
      </c>
      <c r="M10331">
        <f t="shared" ref="M10331:M10361" si="18824">J10331/100-K10331</f>
        <v>3.504597361682376E-4</v>
      </c>
    </row>
    <row r="10332" spans="1:13" x14ac:dyDescent="0.2">
      <c r="A10332" t="s">
        <v>176</v>
      </c>
      <c r="B10332" t="s">
        <v>179</v>
      </c>
      <c r="C10332" t="s">
        <v>184</v>
      </c>
      <c r="D10332" t="s">
        <v>57</v>
      </c>
      <c r="F10332">
        <v>1580</v>
      </c>
      <c r="G10332" t="s">
        <v>82</v>
      </c>
      <c r="H10332">
        <v>4</v>
      </c>
      <c r="I10332">
        <v>1245</v>
      </c>
      <c r="J10332">
        <v>0.78797468354430378</v>
      </c>
      <c r="K10332">
        <f t="shared" si="18822"/>
        <v>4.3597924787485971E-4</v>
      </c>
      <c r="L10332">
        <f t="shared" si="18823"/>
        <v>8.3157260833178967E-3</v>
      </c>
      <c r="M10332">
        <f t="shared" si="18824"/>
        <v>7.4437675875681777E-3</v>
      </c>
    </row>
    <row r="10333" spans="1:13" x14ac:dyDescent="0.2">
      <c r="A10333" t="s">
        <v>176</v>
      </c>
      <c r="B10333" t="s">
        <v>179</v>
      </c>
      <c r="C10333" t="s">
        <v>184</v>
      </c>
      <c r="D10333" t="s">
        <v>57</v>
      </c>
      <c r="F10333">
        <v>1580</v>
      </c>
      <c r="G10333" t="s">
        <v>82</v>
      </c>
      <c r="H10333">
        <v>5</v>
      </c>
      <c r="I10333">
        <v>170</v>
      </c>
      <c r="J10333">
        <v>0.10759493670886076</v>
      </c>
      <c r="K10333">
        <f t="shared" si="18822"/>
        <v>1.6165520024180905E-4</v>
      </c>
      <c r="L10333">
        <f t="shared" si="18823"/>
        <v>1.2376045673304168E-3</v>
      </c>
      <c r="M10333">
        <f t="shared" si="18824"/>
        <v>9.142941668467986E-4</v>
      </c>
    </row>
    <row r="10334" spans="1:13" x14ac:dyDescent="0.2">
      <c r="A10334" t="s">
        <v>176</v>
      </c>
      <c r="B10334" t="s">
        <v>179</v>
      </c>
      <c r="C10334" t="s">
        <v>184</v>
      </c>
      <c r="D10334" t="s">
        <v>57</v>
      </c>
      <c r="F10334">
        <v>1580</v>
      </c>
      <c r="G10334" t="s">
        <v>85</v>
      </c>
      <c r="H10334">
        <v>0</v>
      </c>
      <c r="I10334">
        <v>108</v>
      </c>
      <c r="J10334">
        <v>6.8354430379746839E-2</v>
      </c>
      <c r="K10334">
        <f t="shared" si="18822"/>
        <v>1.2887313150765893E-4</v>
      </c>
      <c r="L10334">
        <f t="shared" si="18823"/>
        <v>8.124174353051274E-4</v>
      </c>
      <c r="M10334">
        <f t="shared" si="18824"/>
        <v>5.5467117228980944E-4</v>
      </c>
    </row>
    <row r="10335" spans="1:13" x14ac:dyDescent="0.2">
      <c r="A10335" t="s">
        <v>176</v>
      </c>
      <c r="B10335" t="s">
        <v>179</v>
      </c>
      <c r="C10335" t="s">
        <v>184</v>
      </c>
      <c r="D10335" t="s">
        <v>57</v>
      </c>
      <c r="F10335">
        <v>1580</v>
      </c>
      <c r="G10335" t="s">
        <v>85</v>
      </c>
      <c r="H10335">
        <v>1</v>
      </c>
      <c r="I10335">
        <v>66</v>
      </c>
      <c r="J10335">
        <v>4.1772151898734178E-2</v>
      </c>
      <c r="K10335">
        <f t="shared" si="18822"/>
        <v>1.0075815956809439E-4</v>
      </c>
      <c r="L10335">
        <f t="shared" si="18823"/>
        <v>5.184796785554362E-4</v>
      </c>
      <c r="M10335">
        <f t="shared" si="18824"/>
        <v>3.1696335941924737E-4</v>
      </c>
    </row>
    <row r="10336" spans="1:13" x14ac:dyDescent="0.2">
      <c r="A10336" t="s">
        <v>176</v>
      </c>
      <c r="B10336" t="s">
        <v>179</v>
      </c>
      <c r="C10336" t="s">
        <v>184</v>
      </c>
      <c r="D10336" t="s">
        <v>57</v>
      </c>
      <c r="F10336">
        <v>1580</v>
      </c>
      <c r="G10336" t="s">
        <v>85</v>
      </c>
      <c r="H10336">
        <v>2</v>
      </c>
      <c r="I10336">
        <v>1395</v>
      </c>
      <c r="J10336">
        <v>0.88291139240506333</v>
      </c>
      <c r="K10336">
        <f t="shared" si="18822"/>
        <v>4.6127546641729967E-4</v>
      </c>
      <c r="L10336">
        <f t="shared" si="18823"/>
        <v>9.2903893904679336E-3</v>
      </c>
      <c r="M10336">
        <f t="shared" si="18824"/>
        <v>8.3678384576333347E-3</v>
      </c>
    </row>
    <row r="10337" spans="1:13" x14ac:dyDescent="0.2">
      <c r="A10337" t="s">
        <v>176</v>
      </c>
      <c r="B10337" t="s">
        <v>179</v>
      </c>
      <c r="C10337" t="s">
        <v>184</v>
      </c>
      <c r="D10337" t="s">
        <v>57</v>
      </c>
      <c r="F10337">
        <v>1580</v>
      </c>
      <c r="G10337" t="s">
        <v>85</v>
      </c>
      <c r="H10337">
        <v>3</v>
      </c>
      <c r="I10337">
        <v>11</v>
      </c>
      <c r="J10337">
        <v>6.962025316455696E-3</v>
      </c>
      <c r="K10337">
        <f t="shared" si="18822"/>
        <v>4.1141508221427309E-5</v>
      </c>
      <c r="L10337">
        <f t="shared" si="18823"/>
        <v>1.1076176138598427E-4</v>
      </c>
      <c r="M10337">
        <f t="shared" si="18824"/>
        <v>2.8478744943129651E-5</v>
      </c>
    </row>
    <row r="10338" spans="1:13" x14ac:dyDescent="0.2">
      <c r="A10338" t="s">
        <v>176</v>
      </c>
      <c r="B10338" t="s">
        <v>179</v>
      </c>
      <c r="C10338" t="s">
        <v>184</v>
      </c>
      <c r="D10338" t="s">
        <v>58</v>
      </c>
      <c r="F10338">
        <v>853</v>
      </c>
      <c r="G10338" t="s">
        <v>196</v>
      </c>
      <c r="I10338">
        <v>37</v>
      </c>
      <c r="J10338">
        <v>4.3376318874560373E-2</v>
      </c>
      <c r="K10338">
        <f t="shared" si="18822"/>
        <v>1.3973773235668525E-4</v>
      </c>
      <c r="L10338">
        <f t="shared" si="18823"/>
        <v>5.7350092110228896E-4</v>
      </c>
      <c r="M10338">
        <f t="shared" si="18824"/>
        <v>2.9402545638891847E-4</v>
      </c>
    </row>
    <row r="10339" spans="1:13" x14ac:dyDescent="0.2">
      <c r="A10339" t="s">
        <v>176</v>
      </c>
      <c r="B10339" t="s">
        <v>179</v>
      </c>
      <c r="C10339" t="s">
        <v>184</v>
      </c>
      <c r="D10339" t="s">
        <v>58</v>
      </c>
      <c r="F10339">
        <v>853</v>
      </c>
      <c r="G10339" t="s">
        <v>196</v>
      </c>
      <c r="H10339">
        <v>0</v>
      </c>
      <c r="I10339">
        <v>719</v>
      </c>
      <c r="J10339">
        <v>0.84290738569753809</v>
      </c>
      <c r="K10339">
        <f t="shared" si="18822"/>
        <v>6.1352657294017846E-4</v>
      </c>
      <c r="L10339">
        <f t="shared" si="18823"/>
        <v>9.0426004299155593E-3</v>
      </c>
      <c r="M10339">
        <f t="shared" si="18824"/>
        <v>7.8155472840352042E-3</v>
      </c>
    </row>
    <row r="10340" spans="1:13" x14ac:dyDescent="0.2">
      <c r="A10340" t="s">
        <v>176</v>
      </c>
      <c r="B10340" t="s">
        <v>179</v>
      </c>
      <c r="C10340" t="s">
        <v>184</v>
      </c>
      <c r="D10340" t="s">
        <v>58</v>
      </c>
      <c r="F10340">
        <v>853</v>
      </c>
      <c r="G10340" t="s">
        <v>196</v>
      </c>
      <c r="H10340">
        <v>1</v>
      </c>
      <c r="I10340">
        <v>97</v>
      </c>
      <c r="J10340">
        <v>0.11371629542790153</v>
      </c>
      <c r="K10340">
        <f t="shared" si="18822"/>
        <v>2.2617564370842021E-4</v>
      </c>
      <c r="L10340">
        <f t="shared" si="18823"/>
        <v>1.3633385979874356E-3</v>
      </c>
      <c r="M10340">
        <f t="shared" si="18824"/>
        <v>9.109873105705951E-4</v>
      </c>
    </row>
    <row r="10341" spans="1:13" x14ac:dyDescent="0.2">
      <c r="A10341" t="s">
        <v>176</v>
      </c>
      <c r="B10341" t="s">
        <v>179</v>
      </c>
      <c r="C10341" t="s">
        <v>184</v>
      </c>
      <c r="D10341" t="s">
        <v>58</v>
      </c>
      <c r="F10341">
        <v>853</v>
      </c>
      <c r="G10341" t="s">
        <v>28</v>
      </c>
      <c r="H10341">
        <v>0</v>
      </c>
      <c r="I10341">
        <v>814</v>
      </c>
      <c r="J10341">
        <v>0.95427901524032821</v>
      </c>
      <c r="K10341">
        <f t="shared" si="18822"/>
        <v>6.5243477568275676E-4</v>
      </c>
      <c r="L10341">
        <f t="shared" si="18823"/>
        <v>1.0195224928086038E-2</v>
      </c>
      <c r="M10341">
        <f t="shared" si="18824"/>
        <v>8.8903553767205254E-3</v>
      </c>
    </row>
    <row r="10342" spans="1:13" x14ac:dyDescent="0.2">
      <c r="A10342" t="s">
        <v>176</v>
      </c>
      <c r="B10342" t="s">
        <v>179</v>
      </c>
      <c r="C10342" t="s">
        <v>184</v>
      </c>
      <c r="D10342" t="s">
        <v>58</v>
      </c>
      <c r="F10342">
        <v>853</v>
      </c>
      <c r="G10342" t="s">
        <v>28</v>
      </c>
      <c r="H10342">
        <v>1</v>
      </c>
      <c r="I10342">
        <v>39</v>
      </c>
      <c r="J10342">
        <v>4.5720984759671748E-2</v>
      </c>
      <c r="K10342">
        <f t="shared" si="18822"/>
        <v>1.4346304323398218E-4</v>
      </c>
      <c r="L10342">
        <f t="shared" si="18823"/>
        <v>6.0067289083069969E-4</v>
      </c>
      <c r="M10342">
        <f t="shared" si="18824"/>
        <v>3.1374680436273533E-4</v>
      </c>
    </row>
    <row r="10343" spans="1:13" x14ac:dyDescent="0.2">
      <c r="A10343" t="s">
        <v>176</v>
      </c>
      <c r="B10343" t="s">
        <v>179</v>
      </c>
      <c r="C10343" t="s">
        <v>184</v>
      </c>
      <c r="D10343" t="s">
        <v>58</v>
      </c>
      <c r="F10343">
        <v>853</v>
      </c>
      <c r="G10343" t="s">
        <v>67</v>
      </c>
      <c r="H10343">
        <v>0</v>
      </c>
      <c r="I10343">
        <v>423</v>
      </c>
      <c r="J10343">
        <v>0.49589683470105511</v>
      </c>
      <c r="K10343">
        <f t="shared" si="18822"/>
        <v>4.7140883616103043E-4</v>
      </c>
      <c r="L10343">
        <f t="shared" si="18823"/>
        <v>5.4303771831715813E-3</v>
      </c>
      <c r="M10343">
        <f t="shared" si="18824"/>
        <v>4.4875595108495201E-3</v>
      </c>
    </row>
    <row r="10344" spans="1:13" x14ac:dyDescent="0.2">
      <c r="A10344" t="s">
        <v>176</v>
      </c>
      <c r="B10344" t="s">
        <v>179</v>
      </c>
      <c r="C10344" t="s">
        <v>184</v>
      </c>
      <c r="D10344" t="s">
        <v>58</v>
      </c>
      <c r="F10344">
        <v>853</v>
      </c>
      <c r="G10344" t="s">
        <v>67</v>
      </c>
      <c r="H10344">
        <v>1</v>
      </c>
      <c r="I10344">
        <v>430</v>
      </c>
      <c r="J10344">
        <v>0.50410316529894494</v>
      </c>
      <c r="K10344">
        <f t="shared" si="18822"/>
        <v>4.7527377756338842E-4</v>
      </c>
      <c r="L10344">
        <f t="shared" si="18823"/>
        <v>5.5163054305528382E-3</v>
      </c>
      <c r="M10344">
        <f t="shared" si="18824"/>
        <v>4.5657578754260608E-3</v>
      </c>
    </row>
    <row r="10345" spans="1:13" x14ac:dyDescent="0.2">
      <c r="A10345" t="s">
        <v>176</v>
      </c>
      <c r="B10345" t="s">
        <v>179</v>
      </c>
      <c r="C10345" t="s">
        <v>184</v>
      </c>
      <c r="D10345" t="s">
        <v>58</v>
      </c>
      <c r="F10345">
        <v>853</v>
      </c>
      <c r="G10345" t="s">
        <v>68</v>
      </c>
      <c r="H10345">
        <v>0</v>
      </c>
      <c r="I10345">
        <v>761</v>
      </c>
      <c r="J10345">
        <v>0.89214536928487687</v>
      </c>
      <c r="K10345">
        <f t="shared" si="18822"/>
        <v>6.3103493946380432E-4</v>
      </c>
      <c r="L10345">
        <f t="shared" si="18823"/>
        <v>9.5524886323125734E-3</v>
      </c>
      <c r="M10345">
        <f t="shared" si="18824"/>
        <v>8.2904187533849646E-3</v>
      </c>
    </row>
    <row r="10346" spans="1:13" x14ac:dyDescent="0.2">
      <c r="A10346" t="s">
        <v>176</v>
      </c>
      <c r="B10346" t="s">
        <v>179</v>
      </c>
      <c r="C10346" t="s">
        <v>184</v>
      </c>
      <c r="D10346" t="s">
        <v>58</v>
      </c>
      <c r="F10346">
        <v>853</v>
      </c>
      <c r="G10346" t="s">
        <v>68</v>
      </c>
      <c r="H10346">
        <v>1</v>
      </c>
      <c r="I10346">
        <v>92</v>
      </c>
      <c r="J10346">
        <v>0.10785463071512309</v>
      </c>
      <c r="K10346">
        <f t="shared" si="18822"/>
        <v>2.2027571728711572E-4</v>
      </c>
      <c r="L10346">
        <f t="shared" si="18823"/>
        <v>1.2988220244383468E-3</v>
      </c>
      <c r="M10346">
        <f t="shared" si="18824"/>
        <v>8.582705898641153E-4</v>
      </c>
    </row>
    <row r="10347" spans="1:13" x14ac:dyDescent="0.2">
      <c r="A10347" t="s">
        <v>176</v>
      </c>
      <c r="B10347" t="s">
        <v>179</v>
      </c>
      <c r="C10347" t="s">
        <v>184</v>
      </c>
      <c r="D10347" t="s">
        <v>58</v>
      </c>
      <c r="F10347">
        <v>853</v>
      </c>
      <c r="G10347" t="s">
        <v>69</v>
      </c>
      <c r="H10347">
        <v>0</v>
      </c>
      <c r="I10347">
        <v>414</v>
      </c>
      <c r="J10347">
        <v>0.48534583821805394</v>
      </c>
      <c r="K10347">
        <f t="shared" si="18822"/>
        <v>4.6639161059971622E-4</v>
      </c>
      <c r="L10347">
        <f t="shared" si="18823"/>
        <v>5.3198499927802553E-3</v>
      </c>
      <c r="M10347">
        <f t="shared" si="18824"/>
        <v>4.3870667715808238E-3</v>
      </c>
    </row>
    <row r="10348" spans="1:13" x14ac:dyDescent="0.2">
      <c r="A10348" t="s">
        <v>176</v>
      </c>
      <c r="B10348" t="s">
        <v>179</v>
      </c>
      <c r="C10348" t="s">
        <v>184</v>
      </c>
      <c r="D10348" t="s">
        <v>58</v>
      </c>
      <c r="F10348">
        <v>853</v>
      </c>
      <c r="G10348" t="s">
        <v>69</v>
      </c>
      <c r="H10348">
        <v>1</v>
      </c>
      <c r="I10348">
        <v>439</v>
      </c>
      <c r="J10348">
        <v>0.51465416178194612</v>
      </c>
      <c r="K10348">
        <f t="shared" si="18822"/>
        <v>4.8019635296132131E-4</v>
      </c>
      <c r="L10348">
        <f t="shared" si="18823"/>
        <v>5.6267379707807827E-3</v>
      </c>
      <c r="M10348">
        <f t="shared" si="18824"/>
        <v>4.6663452648581403E-3</v>
      </c>
    </row>
    <row r="10349" spans="1:13" x14ac:dyDescent="0.2">
      <c r="A10349" t="s">
        <v>176</v>
      </c>
      <c r="B10349" t="s">
        <v>179</v>
      </c>
      <c r="C10349" t="s">
        <v>184</v>
      </c>
      <c r="D10349" t="s">
        <v>58</v>
      </c>
      <c r="F10349">
        <v>853</v>
      </c>
      <c r="G10349" t="s">
        <v>70</v>
      </c>
      <c r="H10349">
        <v>0</v>
      </c>
      <c r="I10349">
        <v>432</v>
      </c>
      <c r="J10349">
        <v>0.50644783118405623</v>
      </c>
      <c r="K10349">
        <f t="shared" si="18822"/>
        <v>4.763721701177611E-4</v>
      </c>
      <c r="L10349">
        <f t="shared" si="18823"/>
        <v>5.540850481958323E-3</v>
      </c>
      <c r="M10349">
        <f t="shared" si="18824"/>
        <v>4.5881061417228008E-3</v>
      </c>
    </row>
    <row r="10350" spans="1:13" x14ac:dyDescent="0.2">
      <c r="A10350" t="s">
        <v>176</v>
      </c>
      <c r="B10350" t="s">
        <v>179</v>
      </c>
      <c r="C10350" t="s">
        <v>184</v>
      </c>
      <c r="D10350" t="s">
        <v>58</v>
      </c>
      <c r="F10350">
        <v>853</v>
      </c>
      <c r="G10350" t="s">
        <v>70</v>
      </c>
      <c r="H10350">
        <v>1</v>
      </c>
      <c r="I10350">
        <v>421</v>
      </c>
      <c r="J10350">
        <v>0.49355216881594371</v>
      </c>
      <c r="K10350">
        <f t="shared" si="18822"/>
        <v>4.7029861488260871E-4</v>
      </c>
      <c r="L10350">
        <f t="shared" si="18823"/>
        <v>5.4058203030420459E-3</v>
      </c>
      <c r="M10350">
        <f t="shared" si="18824"/>
        <v>4.465223073276829E-3</v>
      </c>
    </row>
    <row r="10351" spans="1:13" x14ac:dyDescent="0.2">
      <c r="A10351" t="s">
        <v>176</v>
      </c>
      <c r="B10351" t="s">
        <v>179</v>
      </c>
      <c r="C10351" t="s">
        <v>184</v>
      </c>
      <c r="D10351" t="s">
        <v>58</v>
      </c>
      <c r="F10351">
        <v>853</v>
      </c>
      <c r="G10351" t="s">
        <v>71</v>
      </c>
      <c r="H10351">
        <v>0</v>
      </c>
      <c r="I10351">
        <v>763</v>
      </c>
      <c r="J10351">
        <v>0.89449003516998826</v>
      </c>
      <c r="K10351">
        <f t="shared" si="18822"/>
        <v>6.3185613914125925E-4</v>
      </c>
      <c r="L10351">
        <f t="shared" si="18823"/>
        <v>9.5767564908411425E-3</v>
      </c>
      <c r="M10351">
        <f t="shared" si="18824"/>
        <v>8.3130442125586238E-3</v>
      </c>
    </row>
    <row r="10352" spans="1:13" x14ac:dyDescent="0.2">
      <c r="A10352" t="s">
        <v>176</v>
      </c>
      <c r="B10352" t="s">
        <v>179</v>
      </c>
      <c r="C10352" t="s">
        <v>184</v>
      </c>
      <c r="D10352" t="s">
        <v>58</v>
      </c>
      <c r="F10352">
        <v>853</v>
      </c>
      <c r="G10352" t="s">
        <v>71</v>
      </c>
      <c r="H10352">
        <v>1</v>
      </c>
      <c r="I10352">
        <v>90</v>
      </c>
      <c r="J10352">
        <v>0.10550996483001172</v>
      </c>
      <c r="K10352">
        <f t="shared" si="18822"/>
        <v>2.1787081699767744E-4</v>
      </c>
      <c r="L10352">
        <f t="shared" si="18823"/>
        <v>1.2729704652977947E-3</v>
      </c>
      <c r="M10352">
        <f t="shared" si="18824"/>
        <v>8.3722883130243984E-4</v>
      </c>
    </row>
    <row r="10353" spans="1:13" x14ac:dyDescent="0.2">
      <c r="A10353" t="s">
        <v>176</v>
      </c>
      <c r="B10353" t="s">
        <v>179</v>
      </c>
      <c r="C10353" t="s">
        <v>184</v>
      </c>
      <c r="D10353" t="s">
        <v>58</v>
      </c>
      <c r="F10353">
        <v>853</v>
      </c>
      <c r="G10353" t="s">
        <v>201</v>
      </c>
      <c r="I10353">
        <v>37</v>
      </c>
      <c r="J10353">
        <v>4.3376318874560373E-2</v>
      </c>
      <c r="K10353">
        <f t="shared" si="18822"/>
        <v>1.3973773235668525E-4</v>
      </c>
      <c r="L10353">
        <f t="shared" si="18823"/>
        <v>5.7350092110228896E-4</v>
      </c>
      <c r="M10353">
        <f t="shared" si="18824"/>
        <v>2.9402545638891847E-4</v>
      </c>
    </row>
    <row r="10354" spans="1:13" x14ac:dyDescent="0.2">
      <c r="A10354" t="s">
        <v>176</v>
      </c>
      <c r="B10354" t="s">
        <v>179</v>
      </c>
      <c r="C10354" t="s">
        <v>184</v>
      </c>
      <c r="D10354" t="s">
        <v>58</v>
      </c>
      <c r="F10354">
        <v>853</v>
      </c>
      <c r="G10354" t="s">
        <v>201</v>
      </c>
      <c r="H10354">
        <v>0</v>
      </c>
      <c r="I10354">
        <v>726</v>
      </c>
      <c r="J10354">
        <v>0.85111371629542787</v>
      </c>
      <c r="K10354">
        <f t="shared" si="18822"/>
        <v>6.1648039602601296E-4</v>
      </c>
      <c r="L10354">
        <f t="shared" si="18823"/>
        <v>9.1276175589802919E-3</v>
      </c>
      <c r="M10354">
        <f t="shared" si="18824"/>
        <v>7.8946567669282656E-3</v>
      </c>
    </row>
    <row r="10355" spans="1:13" x14ac:dyDescent="0.2">
      <c r="A10355" t="s">
        <v>176</v>
      </c>
      <c r="B10355" t="s">
        <v>179</v>
      </c>
      <c r="C10355" t="s">
        <v>184</v>
      </c>
      <c r="D10355" t="s">
        <v>58</v>
      </c>
      <c r="F10355">
        <v>853</v>
      </c>
      <c r="G10355" t="s">
        <v>201</v>
      </c>
      <c r="H10355">
        <v>1</v>
      </c>
      <c r="I10355">
        <v>90</v>
      </c>
      <c r="J10355">
        <v>0.10550996483001172</v>
      </c>
      <c r="K10355">
        <f t="shared" si="18822"/>
        <v>2.1787081699767744E-4</v>
      </c>
      <c r="L10355">
        <f t="shared" si="18823"/>
        <v>1.2729704652977947E-3</v>
      </c>
      <c r="M10355">
        <f t="shared" si="18824"/>
        <v>8.3722883130243984E-4</v>
      </c>
    </row>
    <row r="10356" spans="1:13" x14ac:dyDescent="0.2">
      <c r="A10356" t="s">
        <v>176</v>
      </c>
      <c r="B10356" t="s">
        <v>179</v>
      </c>
      <c r="C10356" t="s">
        <v>184</v>
      </c>
      <c r="D10356" t="s">
        <v>58</v>
      </c>
      <c r="F10356">
        <v>853</v>
      </c>
      <c r="G10356" t="s">
        <v>3</v>
      </c>
      <c r="H10356">
        <v>0</v>
      </c>
      <c r="I10356">
        <v>74</v>
      </c>
      <c r="J10356">
        <v>8.6752637749120745E-2</v>
      </c>
      <c r="K10356">
        <f t="shared" si="18822"/>
        <v>1.9757611309916272E-4</v>
      </c>
      <c r="L10356">
        <f t="shared" si="18823"/>
        <v>1.06510249059037E-3</v>
      </c>
      <c r="M10356">
        <f t="shared" si="18824"/>
        <v>6.6995026439204471E-4</v>
      </c>
    </row>
    <row r="10357" spans="1:13" x14ac:dyDescent="0.2">
      <c r="A10357" t="s">
        <v>176</v>
      </c>
      <c r="B10357" t="s">
        <v>179</v>
      </c>
      <c r="C10357" t="s">
        <v>184</v>
      </c>
      <c r="D10357" t="s">
        <v>58</v>
      </c>
      <c r="F10357">
        <v>853</v>
      </c>
      <c r="G10357" t="s">
        <v>3</v>
      </c>
      <c r="H10357">
        <v>1</v>
      </c>
      <c r="I10357">
        <v>779</v>
      </c>
      <c r="J10357">
        <v>0.91324736225087921</v>
      </c>
      <c r="K10357">
        <f t="shared" si="18822"/>
        <v>6.3838631245263127E-4</v>
      </c>
      <c r="L10357">
        <f t="shared" si="18823"/>
        <v>9.7708599349614223E-3</v>
      </c>
      <c r="M10357">
        <f t="shared" si="18824"/>
        <v>8.4940873100561604E-3</v>
      </c>
    </row>
    <row r="10358" spans="1:13" x14ac:dyDescent="0.2">
      <c r="A10358" t="s">
        <v>176</v>
      </c>
      <c r="B10358" t="s">
        <v>179</v>
      </c>
      <c r="C10358" t="s">
        <v>184</v>
      </c>
      <c r="D10358" t="s">
        <v>58</v>
      </c>
      <c r="F10358">
        <v>853</v>
      </c>
      <c r="G10358" t="s">
        <v>8</v>
      </c>
      <c r="H10358">
        <v>0</v>
      </c>
      <c r="I10358">
        <v>116</v>
      </c>
      <c r="J10358">
        <v>0.13599062133645956</v>
      </c>
      <c r="K10358">
        <f t="shared" si="18822"/>
        <v>2.4730934883146363E-4</v>
      </c>
      <c r="L10358">
        <f t="shared" si="18823"/>
        <v>1.6072155621960592E-3</v>
      </c>
      <c r="M10358">
        <f t="shared" si="18824"/>
        <v>1.1125968645331321E-3</v>
      </c>
    </row>
    <row r="10359" spans="1:13" x14ac:dyDescent="0.2">
      <c r="A10359" t="s">
        <v>176</v>
      </c>
      <c r="B10359" t="s">
        <v>179</v>
      </c>
      <c r="C10359" t="s">
        <v>184</v>
      </c>
      <c r="D10359" t="s">
        <v>58</v>
      </c>
      <c r="F10359">
        <v>853</v>
      </c>
      <c r="G10359" t="s">
        <v>8</v>
      </c>
      <c r="H10359">
        <v>1</v>
      </c>
      <c r="I10359">
        <v>737</v>
      </c>
      <c r="J10359">
        <v>0.86400937866354044</v>
      </c>
      <c r="K10359">
        <f t="shared" si="18822"/>
        <v>6.21092749542955E-4</v>
      </c>
      <c r="L10359">
        <f t="shared" si="18823"/>
        <v>9.2611865361783598E-3</v>
      </c>
      <c r="M10359">
        <f t="shared" si="18824"/>
        <v>8.0190010370924485E-3</v>
      </c>
    </row>
    <row r="10360" spans="1:13" x14ac:dyDescent="0.2">
      <c r="A10360" t="s">
        <v>176</v>
      </c>
      <c r="B10360" t="s">
        <v>179</v>
      </c>
      <c r="C10360" t="s">
        <v>184</v>
      </c>
      <c r="D10360" t="s">
        <v>58</v>
      </c>
      <c r="F10360">
        <v>853</v>
      </c>
      <c r="G10360" t="s">
        <v>9</v>
      </c>
      <c r="H10360">
        <v>0</v>
      </c>
      <c r="I10360">
        <v>116</v>
      </c>
      <c r="J10360">
        <v>0.13599062133645956</v>
      </c>
      <c r="K10360">
        <f t="shared" si="18822"/>
        <v>2.4730934883146363E-4</v>
      </c>
      <c r="L10360">
        <f t="shared" si="18823"/>
        <v>1.6072155621960592E-3</v>
      </c>
      <c r="M10360">
        <f t="shared" si="18824"/>
        <v>1.1125968645331321E-3</v>
      </c>
    </row>
    <row r="10361" spans="1:13" x14ac:dyDescent="0.2">
      <c r="A10361" t="s">
        <v>176</v>
      </c>
      <c r="B10361" t="s">
        <v>179</v>
      </c>
      <c r="C10361" t="s">
        <v>184</v>
      </c>
      <c r="D10361" t="s">
        <v>58</v>
      </c>
      <c r="F10361">
        <v>853</v>
      </c>
      <c r="G10361" t="s">
        <v>9</v>
      </c>
      <c r="H10361">
        <v>1</v>
      </c>
      <c r="I10361">
        <v>737</v>
      </c>
      <c r="J10361">
        <v>0.86400937866354044</v>
      </c>
      <c r="K10361">
        <f t="shared" si="18822"/>
        <v>6.21092749542955E-4</v>
      </c>
      <c r="L10361">
        <f t="shared" si="18823"/>
        <v>9.2611865361783598E-3</v>
      </c>
      <c r="M10361">
        <f t="shared" si="18824"/>
        <v>8.0190010370924485E-3</v>
      </c>
    </row>
    <row r="10362" spans="1:13" x14ac:dyDescent="0.2">
      <c r="A10362" t="s">
        <v>176</v>
      </c>
      <c r="B10362" t="s">
        <v>179</v>
      </c>
      <c r="C10362" t="s">
        <v>184</v>
      </c>
      <c r="D10362" t="s">
        <v>58</v>
      </c>
      <c r="F10362">
        <v>853</v>
      </c>
      <c r="G10362" t="s">
        <v>10</v>
      </c>
      <c r="H10362">
        <v>0</v>
      </c>
      <c r="I10362">
        <v>125</v>
      </c>
      <c r="J10362">
        <v>0.14654161781946073</v>
      </c>
      <c r="K10362">
        <f t="shared" ref="K10362:K10425" si="18825">(1.96*SQRT((J10362/100)*(1-(J10362/100))/(I10362*(J10362/100)^(-1))))</f>
        <v>2.5671048205169847E-4</v>
      </c>
      <c r="L10362">
        <f t="shared" ref="L10362:L10425" si="18826">J10362/100+K10362</f>
        <v>1.7221266602463058E-3</v>
      </c>
      <c r="M10362">
        <f t="shared" ref="M10362:M10425" si="18827">J10362/100-K10362</f>
        <v>1.2087056961429087E-3</v>
      </c>
    </row>
    <row r="10363" spans="1:13" x14ac:dyDescent="0.2">
      <c r="A10363" t="s">
        <v>176</v>
      </c>
      <c r="B10363" t="s">
        <v>179</v>
      </c>
      <c r="C10363" t="s">
        <v>184</v>
      </c>
      <c r="D10363" t="s">
        <v>58</v>
      </c>
      <c r="F10363">
        <v>853</v>
      </c>
      <c r="G10363" t="s">
        <v>10</v>
      </c>
      <c r="H10363">
        <v>1</v>
      </c>
      <c r="I10363">
        <v>728</v>
      </c>
      <c r="J10363">
        <v>0.85345838218053927</v>
      </c>
      <c r="K10363">
        <f t="shared" si="18825"/>
        <v>6.1732165925044286E-4</v>
      </c>
      <c r="L10363">
        <f t="shared" si="18826"/>
        <v>9.1519054810558359E-3</v>
      </c>
      <c r="M10363">
        <f t="shared" si="18827"/>
        <v>7.91726216255495E-3</v>
      </c>
    </row>
    <row r="10364" spans="1:13" x14ac:dyDescent="0.2">
      <c r="A10364" t="s">
        <v>176</v>
      </c>
      <c r="B10364" t="s">
        <v>179</v>
      </c>
      <c r="C10364" t="s">
        <v>184</v>
      </c>
      <c r="D10364" t="s">
        <v>58</v>
      </c>
      <c r="F10364">
        <v>853</v>
      </c>
      <c r="G10364" t="s">
        <v>11</v>
      </c>
      <c r="H10364">
        <v>0</v>
      </c>
      <c r="I10364">
        <v>189</v>
      </c>
      <c r="J10364">
        <v>0.22157092614302462</v>
      </c>
      <c r="K10364">
        <f t="shared" si="18825"/>
        <v>3.155413456670189E-4</v>
      </c>
      <c r="L10364">
        <f t="shared" si="18826"/>
        <v>2.5312506070972649E-3</v>
      </c>
      <c r="M10364">
        <f t="shared" si="18827"/>
        <v>1.9001679157632273E-3</v>
      </c>
    </row>
    <row r="10365" spans="1:13" x14ac:dyDescent="0.2">
      <c r="A10365" t="s">
        <v>176</v>
      </c>
      <c r="B10365" t="s">
        <v>179</v>
      </c>
      <c r="C10365" t="s">
        <v>184</v>
      </c>
      <c r="D10365" t="s">
        <v>58</v>
      </c>
      <c r="F10365">
        <v>853</v>
      </c>
      <c r="G10365" t="s">
        <v>11</v>
      </c>
      <c r="H10365">
        <v>1</v>
      </c>
      <c r="I10365">
        <v>664</v>
      </c>
      <c r="J10365">
        <v>0.77842907385697535</v>
      </c>
      <c r="K10365">
        <f t="shared" si="18825"/>
        <v>5.8978555175328597E-4</v>
      </c>
      <c r="L10365">
        <f t="shared" si="18826"/>
        <v>8.3740762903230393E-3</v>
      </c>
      <c r="M10365">
        <f t="shared" si="18827"/>
        <v>7.1945051868164672E-3</v>
      </c>
    </row>
    <row r="10366" spans="1:13" x14ac:dyDescent="0.2">
      <c r="A10366" t="s">
        <v>176</v>
      </c>
      <c r="B10366" t="s">
        <v>179</v>
      </c>
      <c r="C10366" t="s">
        <v>184</v>
      </c>
      <c r="D10366" t="s">
        <v>58</v>
      </c>
      <c r="F10366">
        <v>853</v>
      </c>
      <c r="G10366" t="s">
        <v>24</v>
      </c>
      <c r="H10366">
        <v>0</v>
      </c>
      <c r="I10366">
        <v>322</v>
      </c>
      <c r="J10366">
        <v>0.37749120750293086</v>
      </c>
      <c r="K10366">
        <f t="shared" si="18825"/>
        <v>4.1154157300814519E-4</v>
      </c>
      <c r="L10366">
        <f t="shared" si="18826"/>
        <v>4.1864536480374541E-3</v>
      </c>
      <c r="M10366">
        <f t="shared" si="18827"/>
        <v>3.3633705020211634E-3</v>
      </c>
    </row>
    <row r="10367" spans="1:13" x14ac:dyDescent="0.2">
      <c r="A10367" t="s">
        <v>176</v>
      </c>
      <c r="B10367" t="s">
        <v>179</v>
      </c>
      <c r="C10367" t="s">
        <v>184</v>
      </c>
      <c r="D10367" t="s">
        <v>58</v>
      </c>
      <c r="F10367">
        <v>853</v>
      </c>
      <c r="G10367" t="s">
        <v>24</v>
      </c>
      <c r="H10367">
        <v>1</v>
      </c>
      <c r="I10367">
        <v>531</v>
      </c>
      <c r="J10367">
        <v>0.62250879249706914</v>
      </c>
      <c r="K10367">
        <f t="shared" si="18825"/>
        <v>5.2783515898044474E-4</v>
      </c>
      <c r="L10367">
        <f t="shared" si="18826"/>
        <v>6.7529230839511361E-3</v>
      </c>
      <c r="M10367">
        <f t="shared" si="18827"/>
        <v>5.6972527659902459E-3</v>
      </c>
    </row>
    <row r="10368" spans="1:13" x14ac:dyDescent="0.2">
      <c r="A10368" t="s">
        <v>176</v>
      </c>
      <c r="B10368" t="s">
        <v>179</v>
      </c>
      <c r="C10368" t="s">
        <v>184</v>
      </c>
      <c r="D10368" t="s">
        <v>58</v>
      </c>
      <c r="F10368">
        <v>853</v>
      </c>
      <c r="G10368" t="s">
        <v>25</v>
      </c>
      <c r="H10368">
        <v>0</v>
      </c>
      <c r="I10368">
        <v>803</v>
      </c>
      <c r="J10368">
        <v>0.94138335287221575</v>
      </c>
      <c r="K10368">
        <f t="shared" si="18825"/>
        <v>6.4805362194165128E-4</v>
      </c>
      <c r="L10368">
        <f t="shared" si="18826"/>
        <v>1.006188715066381E-2</v>
      </c>
      <c r="M10368">
        <f t="shared" si="18827"/>
        <v>8.7657799067805062E-3</v>
      </c>
    </row>
    <row r="10369" spans="1:13" x14ac:dyDescent="0.2">
      <c r="A10369" t="s">
        <v>176</v>
      </c>
      <c r="B10369" t="s">
        <v>179</v>
      </c>
      <c r="C10369" t="s">
        <v>184</v>
      </c>
      <c r="D10369" t="s">
        <v>58</v>
      </c>
      <c r="F10369">
        <v>853</v>
      </c>
      <c r="G10369" t="s">
        <v>25</v>
      </c>
      <c r="H10369">
        <v>1</v>
      </c>
      <c r="I10369">
        <v>50</v>
      </c>
      <c r="J10369">
        <v>5.8616647127784291E-2</v>
      </c>
      <c r="K10369">
        <f t="shared" si="18825"/>
        <v>1.6242943012227952E-4</v>
      </c>
      <c r="L10369">
        <f t="shared" si="18826"/>
        <v>7.4859590140012242E-4</v>
      </c>
      <c r="M10369">
        <f t="shared" si="18827"/>
        <v>4.2373704115556332E-4</v>
      </c>
    </row>
    <row r="10370" spans="1:13" x14ac:dyDescent="0.2">
      <c r="A10370" t="s">
        <v>176</v>
      </c>
      <c r="B10370" t="s">
        <v>179</v>
      </c>
      <c r="C10370" t="s">
        <v>184</v>
      </c>
      <c r="D10370" t="s">
        <v>58</v>
      </c>
      <c r="F10370">
        <v>853</v>
      </c>
      <c r="G10370" t="s">
        <v>72</v>
      </c>
      <c r="H10370">
        <v>0</v>
      </c>
      <c r="I10370">
        <v>83</v>
      </c>
      <c r="J10370">
        <v>9.7303634232121919E-2</v>
      </c>
      <c r="K10370">
        <f t="shared" si="18825"/>
        <v>2.0923517249093015E-4</v>
      </c>
      <c r="L10370">
        <f t="shared" si="18826"/>
        <v>1.1822715148121492E-3</v>
      </c>
      <c r="M10370">
        <f t="shared" si="18827"/>
        <v>7.6380116983028898E-4</v>
      </c>
    </row>
    <row r="10371" spans="1:13" x14ac:dyDescent="0.2">
      <c r="A10371" t="s">
        <v>176</v>
      </c>
      <c r="B10371" t="s">
        <v>179</v>
      </c>
      <c r="C10371" t="s">
        <v>184</v>
      </c>
      <c r="D10371" t="s">
        <v>58</v>
      </c>
      <c r="F10371">
        <v>853</v>
      </c>
      <c r="G10371" t="s">
        <v>72</v>
      </c>
      <c r="H10371">
        <v>1</v>
      </c>
      <c r="I10371">
        <v>770</v>
      </c>
      <c r="J10371">
        <v>0.90269636576787804</v>
      </c>
      <c r="K10371">
        <f t="shared" si="18825"/>
        <v>6.3472166398817985E-4</v>
      </c>
      <c r="L10371">
        <f t="shared" si="18826"/>
        <v>9.6616853216669601E-3</v>
      </c>
      <c r="M10371">
        <f t="shared" si="18827"/>
        <v>8.3922419936906002E-3</v>
      </c>
    </row>
    <row r="10372" spans="1:13" x14ac:dyDescent="0.2">
      <c r="A10372" t="s">
        <v>176</v>
      </c>
      <c r="B10372" t="s">
        <v>179</v>
      </c>
      <c r="C10372" t="s">
        <v>184</v>
      </c>
      <c r="D10372" t="s">
        <v>58</v>
      </c>
      <c r="F10372">
        <v>853</v>
      </c>
      <c r="G10372" t="s">
        <v>73</v>
      </c>
      <c r="H10372">
        <v>0</v>
      </c>
      <c r="I10372">
        <v>172</v>
      </c>
      <c r="J10372">
        <v>0.20164126611957797</v>
      </c>
      <c r="K10372">
        <f t="shared" si="18825"/>
        <v>3.0104607073431794E-4</v>
      </c>
      <c r="L10372">
        <f t="shared" si="18826"/>
        <v>2.3174587319300974E-3</v>
      </c>
      <c r="M10372">
        <f t="shared" si="18827"/>
        <v>1.7153665904614617E-3</v>
      </c>
    </row>
    <row r="10373" spans="1:13" x14ac:dyDescent="0.2">
      <c r="A10373" t="s">
        <v>176</v>
      </c>
      <c r="B10373" t="s">
        <v>179</v>
      </c>
      <c r="C10373" t="s">
        <v>184</v>
      </c>
      <c r="D10373" t="s">
        <v>58</v>
      </c>
      <c r="F10373">
        <v>853</v>
      </c>
      <c r="G10373" t="s">
        <v>73</v>
      </c>
      <c r="H10373">
        <v>1</v>
      </c>
      <c r="I10373">
        <v>681</v>
      </c>
      <c r="J10373">
        <v>0.798358733880422</v>
      </c>
      <c r="K10373">
        <f t="shared" si="18825"/>
        <v>5.9722781328496724E-4</v>
      </c>
      <c r="L10373">
        <f t="shared" si="18826"/>
        <v>8.580815152089187E-3</v>
      </c>
      <c r="M10373">
        <f t="shared" si="18827"/>
        <v>7.3863595255192517E-3</v>
      </c>
    </row>
    <row r="10374" spans="1:13" x14ac:dyDescent="0.2">
      <c r="A10374" t="s">
        <v>176</v>
      </c>
      <c r="B10374" t="s">
        <v>179</v>
      </c>
      <c r="C10374" t="s">
        <v>184</v>
      </c>
      <c r="D10374" t="s">
        <v>58</v>
      </c>
      <c r="F10374">
        <v>853</v>
      </c>
      <c r="G10374" t="s">
        <v>74</v>
      </c>
      <c r="H10374">
        <v>0</v>
      </c>
      <c r="I10374">
        <v>47</v>
      </c>
      <c r="J10374">
        <v>5.5099648300117231E-2</v>
      </c>
      <c r="K10374">
        <f t="shared" si="18825"/>
        <v>1.5748394623647148E-4</v>
      </c>
      <c r="L10374">
        <f t="shared" si="18826"/>
        <v>7.0848042923764374E-4</v>
      </c>
      <c r="M10374">
        <f t="shared" si="18827"/>
        <v>3.9351253676470077E-4</v>
      </c>
    </row>
    <row r="10375" spans="1:13" x14ac:dyDescent="0.2">
      <c r="A10375" t="s">
        <v>176</v>
      </c>
      <c r="B10375" t="s">
        <v>179</v>
      </c>
      <c r="C10375" t="s">
        <v>184</v>
      </c>
      <c r="D10375" t="s">
        <v>58</v>
      </c>
      <c r="F10375">
        <v>853</v>
      </c>
      <c r="G10375" t="s">
        <v>74</v>
      </c>
      <c r="H10375">
        <v>1</v>
      </c>
      <c r="I10375">
        <v>11</v>
      </c>
      <c r="J10375">
        <v>1.2895662368112544E-2</v>
      </c>
      <c r="K10375">
        <f t="shared" si="18825"/>
        <v>7.6203580643171079E-5</v>
      </c>
      <c r="L10375">
        <f t="shared" si="18826"/>
        <v>2.0516020432429652E-4</v>
      </c>
      <c r="M10375">
        <f t="shared" si="18827"/>
        <v>5.2753043037954359E-5</v>
      </c>
    </row>
    <row r="10376" spans="1:13" x14ac:dyDescent="0.2">
      <c r="A10376" t="s">
        <v>176</v>
      </c>
      <c r="B10376" t="s">
        <v>179</v>
      </c>
      <c r="C10376" t="s">
        <v>184</v>
      </c>
      <c r="D10376" t="s">
        <v>58</v>
      </c>
      <c r="F10376">
        <v>853</v>
      </c>
      <c r="G10376" t="s">
        <v>74</v>
      </c>
      <c r="H10376">
        <v>2</v>
      </c>
      <c r="I10376">
        <v>7</v>
      </c>
      <c r="J10376">
        <v>8.2063305978898014E-3</v>
      </c>
      <c r="K10376">
        <f t="shared" si="18825"/>
        <v>6.0790853324779983E-5</v>
      </c>
      <c r="L10376">
        <f t="shared" si="18826"/>
        <v>1.4285415930367798E-4</v>
      </c>
      <c r="M10376">
        <f t="shared" si="18827"/>
        <v>2.1272452654118028E-5</v>
      </c>
    </row>
    <row r="10377" spans="1:13" x14ac:dyDescent="0.2">
      <c r="A10377" t="s">
        <v>176</v>
      </c>
      <c r="B10377" t="s">
        <v>179</v>
      </c>
      <c r="C10377" t="s">
        <v>184</v>
      </c>
      <c r="D10377" t="s">
        <v>58</v>
      </c>
      <c r="F10377">
        <v>853</v>
      </c>
      <c r="G10377" t="s">
        <v>74</v>
      </c>
      <c r="H10377">
        <v>3</v>
      </c>
      <c r="I10377">
        <v>8</v>
      </c>
      <c r="J10377">
        <v>9.3786635404454859E-3</v>
      </c>
      <c r="K10377">
        <f t="shared" si="18825"/>
        <v>6.4987774854826833E-5</v>
      </c>
      <c r="L10377">
        <f t="shared" si="18826"/>
        <v>1.5877441025928169E-4</v>
      </c>
      <c r="M10377">
        <f t="shared" si="18827"/>
        <v>2.8798860549628021E-5</v>
      </c>
    </row>
    <row r="10378" spans="1:13" x14ac:dyDescent="0.2">
      <c r="A10378" t="s">
        <v>176</v>
      </c>
      <c r="B10378" t="s">
        <v>179</v>
      </c>
      <c r="C10378" t="s">
        <v>184</v>
      </c>
      <c r="D10378" t="s">
        <v>58</v>
      </c>
      <c r="F10378">
        <v>853</v>
      </c>
      <c r="G10378" t="s">
        <v>74</v>
      </c>
      <c r="H10378">
        <v>4</v>
      </c>
      <c r="I10378">
        <v>42</v>
      </c>
      <c r="J10378">
        <v>4.9237983587338802E-2</v>
      </c>
      <c r="K10378">
        <f t="shared" si="18825"/>
        <v>1.4887601661811966E-4</v>
      </c>
      <c r="L10378">
        <f t="shared" si="18826"/>
        <v>6.412558524915077E-4</v>
      </c>
      <c r="M10378">
        <f t="shared" si="18827"/>
        <v>3.4350381925526833E-4</v>
      </c>
    </row>
    <row r="10379" spans="1:13" x14ac:dyDescent="0.2">
      <c r="A10379" t="s">
        <v>176</v>
      </c>
      <c r="B10379" t="s">
        <v>179</v>
      </c>
      <c r="C10379" t="s">
        <v>184</v>
      </c>
      <c r="D10379" t="s">
        <v>58</v>
      </c>
      <c r="F10379">
        <v>853</v>
      </c>
      <c r="G10379" t="s">
        <v>74</v>
      </c>
      <c r="H10379">
        <v>5</v>
      </c>
      <c r="I10379">
        <v>315</v>
      </c>
      <c r="J10379">
        <v>0.36928487690504103</v>
      </c>
      <c r="K10379">
        <f t="shared" si="18825"/>
        <v>4.0706048046576081E-4</v>
      </c>
      <c r="L10379">
        <f t="shared" si="18826"/>
        <v>4.0999092495161713E-3</v>
      </c>
      <c r="M10379">
        <f t="shared" si="18827"/>
        <v>3.2857882885846497E-3</v>
      </c>
    </row>
    <row r="10380" spans="1:13" x14ac:dyDescent="0.2">
      <c r="A10380" t="s">
        <v>176</v>
      </c>
      <c r="B10380" t="s">
        <v>179</v>
      </c>
      <c r="C10380" t="s">
        <v>184</v>
      </c>
      <c r="D10380" t="s">
        <v>58</v>
      </c>
      <c r="F10380">
        <v>853</v>
      </c>
      <c r="G10380" t="s">
        <v>74</v>
      </c>
      <c r="H10380">
        <v>6</v>
      </c>
      <c r="I10380">
        <v>423</v>
      </c>
      <c r="J10380">
        <v>0.49589683470105511</v>
      </c>
      <c r="K10380">
        <f t="shared" si="18825"/>
        <v>4.7140883616103043E-4</v>
      </c>
      <c r="L10380">
        <f t="shared" si="18826"/>
        <v>5.4303771831715813E-3</v>
      </c>
      <c r="M10380">
        <f t="shared" si="18827"/>
        <v>4.4875595108495201E-3</v>
      </c>
    </row>
    <row r="10381" spans="1:13" x14ac:dyDescent="0.2">
      <c r="A10381" t="s">
        <v>176</v>
      </c>
      <c r="B10381" t="s">
        <v>179</v>
      </c>
      <c r="C10381" t="s">
        <v>184</v>
      </c>
      <c r="D10381" t="s">
        <v>58</v>
      </c>
      <c r="F10381">
        <v>853</v>
      </c>
      <c r="G10381" t="s">
        <v>75</v>
      </c>
      <c r="H10381">
        <v>0</v>
      </c>
      <c r="I10381">
        <v>558</v>
      </c>
      <c r="J10381">
        <v>0.65416178194607266</v>
      </c>
      <c r="K10381">
        <f t="shared" si="18825"/>
        <v>5.4100213483602988E-4</v>
      </c>
      <c r="L10381">
        <f t="shared" si="18826"/>
        <v>7.0826199542967563E-3</v>
      </c>
      <c r="M10381">
        <f t="shared" si="18827"/>
        <v>6.0006156846246963E-3</v>
      </c>
    </row>
    <row r="10382" spans="1:13" x14ac:dyDescent="0.2">
      <c r="A10382" t="s">
        <v>176</v>
      </c>
      <c r="B10382" t="s">
        <v>179</v>
      </c>
      <c r="C10382" t="s">
        <v>184</v>
      </c>
      <c r="D10382" t="s">
        <v>58</v>
      </c>
      <c r="F10382">
        <v>853</v>
      </c>
      <c r="G10382" t="s">
        <v>75</v>
      </c>
      <c r="H10382">
        <v>1</v>
      </c>
      <c r="I10382">
        <v>190</v>
      </c>
      <c r="J10382">
        <v>0.22274325908558029</v>
      </c>
      <c r="K10382">
        <f t="shared" si="18825"/>
        <v>3.163731512483165E-4</v>
      </c>
      <c r="L10382">
        <f t="shared" si="18826"/>
        <v>2.5438057421041192E-3</v>
      </c>
      <c r="M10382">
        <f t="shared" si="18827"/>
        <v>1.9110594396074864E-3</v>
      </c>
    </row>
    <row r="10383" spans="1:13" x14ac:dyDescent="0.2">
      <c r="A10383" t="s">
        <v>176</v>
      </c>
      <c r="B10383" t="s">
        <v>179</v>
      </c>
      <c r="C10383" t="s">
        <v>184</v>
      </c>
      <c r="D10383" t="s">
        <v>58</v>
      </c>
      <c r="F10383">
        <v>853</v>
      </c>
      <c r="G10383" t="s">
        <v>75</v>
      </c>
      <c r="H10383">
        <v>2</v>
      </c>
      <c r="I10383">
        <v>78</v>
      </c>
      <c r="J10383">
        <v>9.1441969519343497E-2</v>
      </c>
      <c r="K10383">
        <f t="shared" si="18825"/>
        <v>2.0284097386333286E-4</v>
      </c>
      <c r="L10383">
        <f t="shared" si="18826"/>
        <v>1.1172606690567678E-3</v>
      </c>
      <c r="M10383">
        <f t="shared" si="18827"/>
        <v>7.1157872133010213E-4</v>
      </c>
    </row>
    <row r="10384" spans="1:13" x14ac:dyDescent="0.2">
      <c r="A10384" t="s">
        <v>176</v>
      </c>
      <c r="B10384" t="s">
        <v>179</v>
      </c>
      <c r="C10384" t="s">
        <v>184</v>
      </c>
      <c r="D10384" t="s">
        <v>58</v>
      </c>
      <c r="F10384">
        <v>853</v>
      </c>
      <c r="G10384" t="s">
        <v>75</v>
      </c>
      <c r="H10384">
        <v>3</v>
      </c>
      <c r="I10384">
        <v>27</v>
      </c>
      <c r="J10384">
        <v>3.1652989449003514E-2</v>
      </c>
      <c r="K10384">
        <f t="shared" si="18825"/>
        <v>1.1937686726974378E-4</v>
      </c>
      <c r="L10384">
        <f t="shared" si="18826"/>
        <v>4.3590676175977891E-4</v>
      </c>
      <c r="M10384">
        <f t="shared" si="18827"/>
        <v>1.9715302722029133E-4</v>
      </c>
    </row>
    <row r="10385" spans="1:13" x14ac:dyDescent="0.2">
      <c r="A10385" t="s">
        <v>176</v>
      </c>
      <c r="B10385" t="s">
        <v>179</v>
      </c>
      <c r="C10385" t="s">
        <v>184</v>
      </c>
      <c r="D10385" t="s">
        <v>58</v>
      </c>
      <c r="F10385">
        <v>853</v>
      </c>
      <c r="G10385" t="s">
        <v>76</v>
      </c>
      <c r="H10385">
        <v>0</v>
      </c>
      <c r="I10385">
        <v>172</v>
      </c>
      <c r="J10385">
        <v>0.20164126611957797</v>
      </c>
      <c r="K10385">
        <f t="shared" si="18825"/>
        <v>3.0104607073431794E-4</v>
      </c>
      <c r="L10385">
        <f t="shared" si="18826"/>
        <v>2.3174587319300974E-3</v>
      </c>
      <c r="M10385">
        <f t="shared" si="18827"/>
        <v>1.7153665904614617E-3</v>
      </c>
    </row>
    <row r="10386" spans="1:13" x14ac:dyDescent="0.2">
      <c r="A10386" t="s">
        <v>176</v>
      </c>
      <c r="B10386" t="s">
        <v>179</v>
      </c>
      <c r="C10386" t="s">
        <v>184</v>
      </c>
      <c r="D10386" t="s">
        <v>58</v>
      </c>
      <c r="F10386">
        <v>853</v>
      </c>
      <c r="G10386" t="s">
        <v>76</v>
      </c>
      <c r="H10386">
        <v>1</v>
      </c>
      <c r="I10386">
        <v>64</v>
      </c>
      <c r="J10386">
        <v>7.5029308323563887E-2</v>
      </c>
      <c r="K10386">
        <f t="shared" si="18825"/>
        <v>1.8375283233823542E-4</v>
      </c>
      <c r="L10386">
        <f t="shared" si="18826"/>
        <v>9.340459155738742E-4</v>
      </c>
      <c r="M10386">
        <f t="shared" si="18827"/>
        <v>5.6654025089740347E-4</v>
      </c>
    </row>
    <row r="10387" spans="1:13" x14ac:dyDescent="0.2">
      <c r="A10387" t="s">
        <v>176</v>
      </c>
      <c r="B10387" t="s">
        <v>179</v>
      </c>
      <c r="C10387" t="s">
        <v>184</v>
      </c>
      <c r="D10387" t="s">
        <v>58</v>
      </c>
      <c r="F10387">
        <v>853</v>
      </c>
      <c r="G10387" t="s">
        <v>76</v>
      </c>
      <c r="H10387">
        <v>2</v>
      </c>
      <c r="I10387">
        <v>599</v>
      </c>
      <c r="J10387">
        <v>0.70222743259085585</v>
      </c>
      <c r="K10387">
        <f t="shared" si="18825"/>
        <v>5.6038977786757667E-4</v>
      </c>
      <c r="L10387">
        <f t="shared" si="18826"/>
        <v>7.5826641037761346E-3</v>
      </c>
      <c r="M10387">
        <f t="shared" si="18827"/>
        <v>6.4618845480409817E-3</v>
      </c>
    </row>
    <row r="10388" spans="1:13" x14ac:dyDescent="0.2">
      <c r="A10388" t="s">
        <v>176</v>
      </c>
      <c r="B10388" t="s">
        <v>179</v>
      </c>
      <c r="C10388" t="s">
        <v>184</v>
      </c>
      <c r="D10388" t="s">
        <v>58</v>
      </c>
      <c r="F10388">
        <v>853</v>
      </c>
      <c r="G10388" t="s">
        <v>76</v>
      </c>
      <c r="H10388">
        <v>3</v>
      </c>
      <c r="I10388">
        <v>18</v>
      </c>
      <c r="J10388">
        <v>2.1101992966002344E-2</v>
      </c>
      <c r="K10388">
        <f t="shared" si="18825"/>
        <v>9.7475947530578817E-5</v>
      </c>
      <c r="L10388">
        <f t="shared" si="18826"/>
        <v>3.0849587719060227E-4</v>
      </c>
      <c r="M10388">
        <f t="shared" si="18827"/>
        <v>1.1354398212944463E-4</v>
      </c>
    </row>
    <row r="10389" spans="1:13" x14ac:dyDescent="0.2">
      <c r="A10389" t="s">
        <v>176</v>
      </c>
      <c r="B10389" t="s">
        <v>179</v>
      </c>
      <c r="C10389" t="s">
        <v>184</v>
      </c>
      <c r="D10389" t="s">
        <v>58</v>
      </c>
      <c r="F10389">
        <v>853</v>
      </c>
      <c r="G10389" t="s">
        <v>77</v>
      </c>
      <c r="H10389">
        <v>0</v>
      </c>
      <c r="I10389">
        <v>49</v>
      </c>
      <c r="J10389">
        <v>5.7444314185228607E-2</v>
      </c>
      <c r="K10389">
        <f t="shared" si="18825"/>
        <v>1.6079787519296772E-4</v>
      </c>
      <c r="L10389">
        <f t="shared" si="18826"/>
        <v>7.3524101704525386E-4</v>
      </c>
      <c r="M10389">
        <f t="shared" si="18827"/>
        <v>4.1364526665931835E-4</v>
      </c>
    </row>
    <row r="10390" spans="1:13" x14ac:dyDescent="0.2">
      <c r="A10390" t="s">
        <v>176</v>
      </c>
      <c r="B10390" t="s">
        <v>179</v>
      </c>
      <c r="C10390" t="s">
        <v>184</v>
      </c>
      <c r="D10390" t="s">
        <v>58</v>
      </c>
      <c r="F10390">
        <v>853</v>
      </c>
      <c r="G10390" t="s">
        <v>77</v>
      </c>
      <c r="H10390">
        <v>1</v>
      </c>
      <c r="I10390">
        <v>7</v>
      </c>
      <c r="J10390">
        <v>8.2063305978898014E-3</v>
      </c>
      <c r="K10390">
        <f t="shared" si="18825"/>
        <v>6.0790853324779983E-5</v>
      </c>
      <c r="L10390">
        <f t="shared" si="18826"/>
        <v>1.4285415930367798E-4</v>
      </c>
      <c r="M10390">
        <f t="shared" si="18827"/>
        <v>2.1272452654118028E-5</v>
      </c>
    </row>
    <row r="10391" spans="1:13" x14ac:dyDescent="0.2">
      <c r="A10391" t="s">
        <v>176</v>
      </c>
      <c r="B10391" t="s">
        <v>179</v>
      </c>
      <c r="C10391" t="s">
        <v>184</v>
      </c>
      <c r="D10391" t="s">
        <v>58</v>
      </c>
      <c r="F10391">
        <v>853</v>
      </c>
      <c r="G10391" t="s">
        <v>77</v>
      </c>
      <c r="H10391">
        <v>2</v>
      </c>
      <c r="I10391">
        <v>4</v>
      </c>
      <c r="J10391">
        <v>4.6893317702227429E-3</v>
      </c>
      <c r="K10391">
        <f t="shared" si="18825"/>
        <v>4.5954373833760559E-5</v>
      </c>
      <c r="L10391">
        <f t="shared" si="18826"/>
        <v>9.2847691535987993E-5</v>
      </c>
      <c r="M10391">
        <f t="shared" si="18827"/>
        <v>9.3894386846686838E-7</v>
      </c>
    </row>
    <row r="10392" spans="1:13" x14ac:dyDescent="0.2">
      <c r="A10392" t="s">
        <v>176</v>
      </c>
      <c r="B10392" t="s">
        <v>179</v>
      </c>
      <c r="C10392" t="s">
        <v>184</v>
      </c>
      <c r="D10392" t="s">
        <v>58</v>
      </c>
      <c r="F10392">
        <v>853</v>
      </c>
      <c r="G10392" t="s">
        <v>77</v>
      </c>
      <c r="H10392">
        <v>3</v>
      </c>
      <c r="I10392">
        <v>464</v>
      </c>
      <c r="J10392">
        <v>0.54396248534583824</v>
      </c>
      <c r="K10392">
        <f t="shared" si="18825"/>
        <v>4.9360733717499546E-4</v>
      </c>
      <c r="L10392">
        <f t="shared" si="18826"/>
        <v>5.9332321906333781E-3</v>
      </c>
      <c r="M10392">
        <f t="shared" si="18827"/>
        <v>4.9460175162833872E-3</v>
      </c>
    </row>
    <row r="10393" spans="1:13" x14ac:dyDescent="0.2">
      <c r="A10393" t="s">
        <v>176</v>
      </c>
      <c r="B10393" t="s">
        <v>179</v>
      </c>
      <c r="C10393" t="s">
        <v>184</v>
      </c>
      <c r="D10393" t="s">
        <v>58</v>
      </c>
      <c r="F10393">
        <v>853</v>
      </c>
      <c r="G10393" t="s">
        <v>77</v>
      </c>
      <c r="H10393">
        <v>4</v>
      </c>
      <c r="I10393">
        <v>315</v>
      </c>
      <c r="J10393">
        <v>0.36928487690504103</v>
      </c>
      <c r="K10393">
        <f t="shared" si="18825"/>
        <v>4.0706048046576081E-4</v>
      </c>
      <c r="L10393">
        <f t="shared" si="18826"/>
        <v>4.0999092495161713E-3</v>
      </c>
      <c r="M10393">
        <f t="shared" si="18827"/>
        <v>3.2857882885846497E-3</v>
      </c>
    </row>
    <row r="10394" spans="1:13" x14ac:dyDescent="0.2">
      <c r="A10394" t="s">
        <v>176</v>
      </c>
      <c r="B10394" t="s">
        <v>179</v>
      </c>
      <c r="C10394" t="s">
        <v>184</v>
      </c>
      <c r="D10394" t="s">
        <v>58</v>
      </c>
      <c r="F10394">
        <v>853</v>
      </c>
      <c r="G10394" t="s">
        <v>77</v>
      </c>
      <c r="H10394">
        <v>5</v>
      </c>
      <c r="I10394">
        <v>14</v>
      </c>
      <c r="J10394">
        <v>1.6412661195779603E-2</v>
      </c>
      <c r="K10394">
        <f t="shared" si="18825"/>
        <v>8.5967721335780656E-5</v>
      </c>
      <c r="L10394">
        <f t="shared" si="18826"/>
        <v>2.5009433329357668E-4</v>
      </c>
      <c r="M10394">
        <f t="shared" si="18827"/>
        <v>7.8158890622015366E-5</v>
      </c>
    </row>
    <row r="10395" spans="1:13" x14ac:dyDescent="0.2">
      <c r="A10395" t="s">
        <v>176</v>
      </c>
      <c r="B10395" t="s">
        <v>179</v>
      </c>
      <c r="C10395" t="s">
        <v>184</v>
      </c>
      <c r="D10395" t="s">
        <v>58</v>
      </c>
      <c r="F10395">
        <v>853</v>
      </c>
      <c r="G10395" t="s">
        <v>79</v>
      </c>
      <c r="H10395">
        <v>0</v>
      </c>
      <c r="I10395">
        <v>415</v>
      </c>
      <c r="J10395">
        <v>0.48651817116060964</v>
      </c>
      <c r="K10395">
        <f t="shared" si="18825"/>
        <v>4.6695179527165632E-4</v>
      </c>
      <c r="L10395">
        <f t="shared" si="18826"/>
        <v>5.3321335068777526E-3</v>
      </c>
      <c r="M10395">
        <f t="shared" si="18827"/>
        <v>4.3982299163344406E-3</v>
      </c>
    </row>
    <row r="10396" spans="1:13" x14ac:dyDescent="0.2">
      <c r="A10396" t="s">
        <v>176</v>
      </c>
      <c r="B10396" t="s">
        <v>179</v>
      </c>
      <c r="C10396" t="s">
        <v>184</v>
      </c>
      <c r="D10396" t="s">
        <v>58</v>
      </c>
      <c r="F10396">
        <v>853</v>
      </c>
      <c r="G10396" t="s">
        <v>79</v>
      </c>
      <c r="H10396">
        <v>1</v>
      </c>
      <c r="I10396">
        <v>436</v>
      </c>
      <c r="J10396">
        <v>0.51113716295427902</v>
      </c>
      <c r="K10396">
        <f t="shared" si="18825"/>
        <v>4.7856123699911815E-4</v>
      </c>
      <c r="L10396">
        <f t="shared" si="18826"/>
        <v>5.5899328665419083E-3</v>
      </c>
      <c r="M10396">
        <f t="shared" si="18827"/>
        <v>4.6328103925436723E-3</v>
      </c>
    </row>
    <row r="10397" spans="1:13" x14ac:dyDescent="0.2">
      <c r="A10397" t="s">
        <v>176</v>
      </c>
      <c r="B10397" t="s">
        <v>179</v>
      </c>
      <c r="C10397" t="s">
        <v>184</v>
      </c>
      <c r="D10397" t="s">
        <v>58</v>
      </c>
      <c r="F10397">
        <v>853</v>
      </c>
      <c r="G10397" t="s">
        <v>79</v>
      </c>
      <c r="H10397">
        <v>2</v>
      </c>
      <c r="I10397">
        <v>1</v>
      </c>
      <c r="J10397">
        <v>1.1723329425556857E-3</v>
      </c>
      <c r="K10397">
        <f t="shared" si="18825"/>
        <v>2.2977590985972928E-5</v>
      </c>
      <c r="L10397">
        <f t="shared" si="18826"/>
        <v>3.4700920411529785E-5</v>
      </c>
      <c r="M10397">
        <f t="shared" si="18827"/>
        <v>-1.1254261560416071E-5</v>
      </c>
    </row>
    <row r="10398" spans="1:13" x14ac:dyDescent="0.2">
      <c r="A10398" t="s">
        <v>176</v>
      </c>
      <c r="B10398" t="s">
        <v>179</v>
      </c>
      <c r="C10398" t="s">
        <v>184</v>
      </c>
      <c r="D10398" t="s">
        <v>58</v>
      </c>
      <c r="F10398">
        <v>853</v>
      </c>
      <c r="G10398" t="s">
        <v>79</v>
      </c>
      <c r="H10398">
        <v>3</v>
      </c>
      <c r="I10398">
        <v>1</v>
      </c>
      <c r="J10398">
        <v>1.1723329425556857E-3</v>
      </c>
      <c r="K10398">
        <f t="shared" si="18825"/>
        <v>2.2977590985972928E-5</v>
      </c>
      <c r="L10398">
        <f t="shared" si="18826"/>
        <v>3.4700920411529785E-5</v>
      </c>
      <c r="M10398">
        <f t="shared" si="18827"/>
        <v>-1.1254261560416071E-5</v>
      </c>
    </row>
    <row r="10399" spans="1:13" x14ac:dyDescent="0.2">
      <c r="A10399" t="s">
        <v>176</v>
      </c>
      <c r="B10399" t="s">
        <v>179</v>
      </c>
      <c r="C10399" t="s">
        <v>184</v>
      </c>
      <c r="D10399" t="s">
        <v>58</v>
      </c>
      <c r="F10399">
        <v>853</v>
      </c>
      <c r="G10399" t="s">
        <v>12</v>
      </c>
      <c r="H10399">
        <v>0</v>
      </c>
      <c r="I10399">
        <v>59</v>
      </c>
      <c r="J10399">
        <v>6.9167643610785465E-2</v>
      </c>
      <c r="K10399">
        <f t="shared" si="18825"/>
        <v>1.7643421049264705E-4</v>
      </c>
      <c r="L10399">
        <f t="shared" si="18826"/>
        <v>8.6811064660050172E-4</v>
      </c>
      <c r="M10399">
        <f t="shared" si="18827"/>
        <v>5.1524222561520768E-4</v>
      </c>
    </row>
    <row r="10400" spans="1:13" x14ac:dyDescent="0.2">
      <c r="A10400" t="s">
        <v>176</v>
      </c>
      <c r="B10400" t="s">
        <v>179</v>
      </c>
      <c r="C10400" t="s">
        <v>184</v>
      </c>
      <c r="D10400" t="s">
        <v>58</v>
      </c>
      <c r="F10400">
        <v>853</v>
      </c>
      <c r="G10400" t="s">
        <v>12</v>
      </c>
      <c r="H10400">
        <v>1</v>
      </c>
      <c r="I10400">
        <v>35</v>
      </c>
      <c r="J10400">
        <v>4.1031652989449004E-2</v>
      </c>
      <c r="K10400">
        <f t="shared" si="18825"/>
        <v>1.3591016664451805E-4</v>
      </c>
      <c r="L10400">
        <f t="shared" si="18826"/>
        <v>5.4622669653900803E-4</v>
      </c>
      <c r="M10400">
        <f t="shared" si="18827"/>
        <v>2.7440636324997197E-4</v>
      </c>
    </row>
    <row r="10401" spans="1:13" x14ac:dyDescent="0.2">
      <c r="A10401" t="s">
        <v>176</v>
      </c>
      <c r="B10401" t="s">
        <v>179</v>
      </c>
      <c r="C10401" t="s">
        <v>184</v>
      </c>
      <c r="D10401" t="s">
        <v>58</v>
      </c>
      <c r="F10401">
        <v>853</v>
      </c>
      <c r="G10401" t="s">
        <v>12</v>
      </c>
      <c r="H10401">
        <v>2</v>
      </c>
      <c r="I10401">
        <v>751</v>
      </c>
      <c r="J10401">
        <v>0.88042203985931999</v>
      </c>
      <c r="K10401">
        <f t="shared" si="18825"/>
        <v>6.2691221342051952E-4</v>
      </c>
      <c r="L10401">
        <f t="shared" si="18826"/>
        <v>9.4311326120137193E-3</v>
      </c>
      <c r="M10401">
        <f t="shared" si="18827"/>
        <v>8.1773081851726805E-3</v>
      </c>
    </row>
    <row r="10402" spans="1:13" x14ac:dyDescent="0.2">
      <c r="A10402" t="s">
        <v>176</v>
      </c>
      <c r="B10402" t="s">
        <v>179</v>
      </c>
      <c r="C10402" t="s">
        <v>184</v>
      </c>
      <c r="D10402" t="s">
        <v>58</v>
      </c>
      <c r="F10402">
        <v>853</v>
      </c>
      <c r="G10402" t="s">
        <v>12</v>
      </c>
      <c r="H10402">
        <v>3</v>
      </c>
      <c r="I10402">
        <v>8</v>
      </c>
      <c r="J10402">
        <v>9.3786635404454859E-3</v>
      </c>
      <c r="K10402">
        <f t="shared" si="18825"/>
        <v>6.4987774854826833E-5</v>
      </c>
      <c r="L10402">
        <f t="shared" si="18826"/>
        <v>1.5877441025928169E-4</v>
      </c>
      <c r="M10402">
        <f t="shared" si="18827"/>
        <v>2.8798860549628021E-5</v>
      </c>
    </row>
    <row r="10403" spans="1:13" x14ac:dyDescent="0.2">
      <c r="A10403" t="s">
        <v>176</v>
      </c>
      <c r="B10403" t="s">
        <v>179</v>
      </c>
      <c r="C10403" t="s">
        <v>184</v>
      </c>
      <c r="D10403" t="s">
        <v>58</v>
      </c>
      <c r="F10403">
        <v>853</v>
      </c>
      <c r="G10403" t="s">
        <v>80</v>
      </c>
      <c r="H10403">
        <v>0</v>
      </c>
      <c r="I10403">
        <v>853</v>
      </c>
      <c r="J10403">
        <v>1</v>
      </c>
      <c r="K10403">
        <f t="shared" si="18825"/>
        <v>6.6772733131126988E-4</v>
      </c>
      <c r="L10403">
        <f t="shared" si="18826"/>
        <v>1.066772733131127E-2</v>
      </c>
      <c r="M10403">
        <f t="shared" si="18827"/>
        <v>9.3322726686887302E-3</v>
      </c>
    </row>
    <row r="10404" spans="1:13" x14ac:dyDescent="0.2">
      <c r="A10404" t="s">
        <v>176</v>
      </c>
      <c r="B10404" t="s">
        <v>179</v>
      </c>
      <c r="C10404" t="s">
        <v>184</v>
      </c>
      <c r="D10404" t="s">
        <v>58</v>
      </c>
      <c r="F10404">
        <v>853</v>
      </c>
      <c r="G10404" t="s">
        <v>194</v>
      </c>
      <c r="H10404">
        <v>0</v>
      </c>
      <c r="I10404">
        <v>852</v>
      </c>
      <c r="J10404">
        <v>0.9988276670574443</v>
      </c>
      <c r="K10404">
        <f t="shared" si="18825"/>
        <v>6.6733976835703747E-4</v>
      </c>
      <c r="L10404">
        <f t="shared" si="18826"/>
        <v>1.0655616438931479E-2</v>
      </c>
      <c r="M10404">
        <f t="shared" si="18827"/>
        <v>9.3209369022174051E-3</v>
      </c>
    </row>
    <row r="10405" spans="1:13" x14ac:dyDescent="0.2">
      <c r="A10405" t="s">
        <v>176</v>
      </c>
      <c r="B10405" t="s">
        <v>179</v>
      </c>
      <c r="C10405" t="s">
        <v>184</v>
      </c>
      <c r="D10405" t="s">
        <v>58</v>
      </c>
      <c r="F10405">
        <v>853</v>
      </c>
      <c r="G10405" t="s">
        <v>194</v>
      </c>
      <c r="H10405">
        <v>1</v>
      </c>
      <c r="I10405">
        <v>1</v>
      </c>
      <c r="J10405">
        <v>1.1723329425556857E-3</v>
      </c>
      <c r="K10405">
        <f t="shared" si="18825"/>
        <v>2.2977590985972928E-5</v>
      </c>
      <c r="L10405">
        <f t="shared" si="18826"/>
        <v>3.4700920411529785E-5</v>
      </c>
      <c r="M10405">
        <f t="shared" si="18827"/>
        <v>-1.1254261560416071E-5</v>
      </c>
    </row>
    <row r="10406" spans="1:13" x14ac:dyDescent="0.2">
      <c r="A10406" t="s">
        <v>176</v>
      </c>
      <c r="B10406" t="s">
        <v>179</v>
      </c>
      <c r="C10406" t="s">
        <v>184</v>
      </c>
      <c r="D10406" t="s">
        <v>58</v>
      </c>
      <c r="F10406">
        <v>853</v>
      </c>
      <c r="G10406" t="s">
        <v>81</v>
      </c>
      <c r="H10406">
        <v>0</v>
      </c>
      <c r="I10406">
        <v>69</v>
      </c>
      <c r="J10406">
        <v>8.0890973036342323E-2</v>
      </c>
      <c r="K10406">
        <f t="shared" si="18825"/>
        <v>1.90790111564323E-4</v>
      </c>
      <c r="L10406">
        <f t="shared" si="18826"/>
        <v>9.9969984192774621E-4</v>
      </c>
      <c r="M10406">
        <f t="shared" si="18827"/>
        <v>6.1811961879910016E-4</v>
      </c>
    </row>
    <row r="10407" spans="1:13" x14ac:dyDescent="0.2">
      <c r="A10407" t="s">
        <v>176</v>
      </c>
      <c r="B10407" t="s">
        <v>179</v>
      </c>
      <c r="C10407" t="s">
        <v>184</v>
      </c>
      <c r="D10407" t="s">
        <v>58</v>
      </c>
      <c r="F10407">
        <v>853</v>
      </c>
      <c r="G10407" t="s">
        <v>81</v>
      </c>
      <c r="H10407">
        <v>1</v>
      </c>
      <c r="I10407">
        <v>11</v>
      </c>
      <c r="J10407">
        <v>1.2895662368112544E-2</v>
      </c>
      <c r="K10407">
        <f t="shared" si="18825"/>
        <v>7.6203580643171079E-5</v>
      </c>
      <c r="L10407">
        <f t="shared" si="18826"/>
        <v>2.0516020432429652E-4</v>
      </c>
      <c r="M10407">
        <f t="shared" si="18827"/>
        <v>5.2753043037954359E-5</v>
      </c>
    </row>
    <row r="10408" spans="1:13" x14ac:dyDescent="0.2">
      <c r="A10408" t="s">
        <v>176</v>
      </c>
      <c r="B10408" t="s">
        <v>179</v>
      </c>
      <c r="C10408" t="s">
        <v>184</v>
      </c>
      <c r="D10408" t="s">
        <v>58</v>
      </c>
      <c r="F10408">
        <v>853</v>
      </c>
      <c r="G10408" t="s">
        <v>81</v>
      </c>
      <c r="H10408">
        <v>2</v>
      </c>
      <c r="I10408">
        <v>19</v>
      </c>
      <c r="J10408">
        <v>2.2274325908558032E-2</v>
      </c>
      <c r="K10408">
        <f t="shared" si="18825"/>
        <v>1.0014642883117651E-4</v>
      </c>
      <c r="L10408">
        <f t="shared" si="18826"/>
        <v>3.2288968791675685E-4</v>
      </c>
      <c r="M10408">
        <f t="shared" si="18827"/>
        <v>1.2259683025440379E-4</v>
      </c>
    </row>
    <row r="10409" spans="1:13" x14ac:dyDescent="0.2">
      <c r="A10409" t="s">
        <v>176</v>
      </c>
      <c r="B10409" t="s">
        <v>179</v>
      </c>
      <c r="C10409" t="s">
        <v>184</v>
      </c>
      <c r="D10409" t="s">
        <v>58</v>
      </c>
      <c r="F10409">
        <v>853</v>
      </c>
      <c r="G10409" t="s">
        <v>81</v>
      </c>
      <c r="H10409">
        <v>3</v>
      </c>
      <c r="I10409">
        <v>65</v>
      </c>
      <c r="J10409">
        <v>7.6201641266119571E-2</v>
      </c>
      <c r="K10409">
        <f t="shared" si="18825"/>
        <v>1.8518175073841601E-4</v>
      </c>
      <c r="L10409">
        <f t="shared" si="18826"/>
        <v>9.4719816339961177E-4</v>
      </c>
      <c r="M10409">
        <f t="shared" si="18827"/>
        <v>5.7683466192277964E-4</v>
      </c>
    </row>
    <row r="10410" spans="1:13" x14ac:dyDescent="0.2">
      <c r="A10410" t="s">
        <v>176</v>
      </c>
      <c r="B10410" t="s">
        <v>179</v>
      </c>
      <c r="C10410" t="s">
        <v>184</v>
      </c>
      <c r="D10410" t="s">
        <v>58</v>
      </c>
      <c r="F10410">
        <v>853</v>
      </c>
      <c r="G10410" t="s">
        <v>81</v>
      </c>
      <c r="H10410">
        <v>4</v>
      </c>
      <c r="I10410">
        <v>358</v>
      </c>
      <c r="J10410">
        <v>0.4196951934349355</v>
      </c>
      <c r="K10410">
        <f t="shared" si="18825"/>
        <v>4.3384568180795664E-4</v>
      </c>
      <c r="L10410">
        <f t="shared" si="18826"/>
        <v>4.6307976161573117E-3</v>
      </c>
      <c r="M10410">
        <f t="shared" si="18827"/>
        <v>3.763106252541398E-3</v>
      </c>
    </row>
    <row r="10411" spans="1:13" x14ac:dyDescent="0.2">
      <c r="A10411" t="s">
        <v>176</v>
      </c>
      <c r="B10411" t="s">
        <v>179</v>
      </c>
      <c r="C10411" t="s">
        <v>184</v>
      </c>
      <c r="D10411" t="s">
        <v>58</v>
      </c>
      <c r="F10411">
        <v>853</v>
      </c>
      <c r="G10411" t="s">
        <v>81</v>
      </c>
      <c r="H10411">
        <v>5</v>
      </c>
      <c r="I10411">
        <v>320</v>
      </c>
      <c r="J10411">
        <v>0.37514654161781946</v>
      </c>
      <c r="K10411">
        <f t="shared" si="18825"/>
        <v>4.1026633063319531E-4</v>
      </c>
      <c r="L10411">
        <f t="shared" si="18826"/>
        <v>4.1617317468113897E-3</v>
      </c>
      <c r="M10411">
        <f t="shared" si="18827"/>
        <v>3.3411990855449995E-3</v>
      </c>
    </row>
    <row r="10412" spans="1:13" x14ac:dyDescent="0.2">
      <c r="A10412" t="s">
        <v>176</v>
      </c>
      <c r="B10412" t="s">
        <v>179</v>
      </c>
      <c r="C10412" t="s">
        <v>184</v>
      </c>
      <c r="D10412" t="s">
        <v>58</v>
      </c>
      <c r="F10412">
        <v>853</v>
      </c>
      <c r="G10412" t="s">
        <v>81</v>
      </c>
      <c r="H10412">
        <v>6</v>
      </c>
      <c r="I10412">
        <v>11</v>
      </c>
      <c r="J10412">
        <v>1.2895662368112544E-2</v>
      </c>
      <c r="K10412">
        <f t="shared" si="18825"/>
        <v>7.6203580643171079E-5</v>
      </c>
      <c r="L10412">
        <f t="shared" si="18826"/>
        <v>2.0516020432429652E-4</v>
      </c>
      <c r="M10412">
        <f t="shared" si="18827"/>
        <v>5.2753043037954359E-5</v>
      </c>
    </row>
    <row r="10413" spans="1:13" x14ac:dyDescent="0.2">
      <c r="A10413" t="s">
        <v>176</v>
      </c>
      <c r="B10413" t="s">
        <v>179</v>
      </c>
      <c r="C10413" t="s">
        <v>184</v>
      </c>
      <c r="D10413" t="s">
        <v>58</v>
      </c>
      <c r="F10413">
        <v>853</v>
      </c>
      <c r="G10413" t="s">
        <v>82</v>
      </c>
      <c r="H10413">
        <v>0</v>
      </c>
      <c r="I10413">
        <v>52</v>
      </c>
      <c r="J10413">
        <v>6.096131301289566E-2</v>
      </c>
      <c r="K10413">
        <f t="shared" si="18825"/>
        <v>1.6564422368011575E-4</v>
      </c>
      <c r="L10413">
        <f t="shared" si="18826"/>
        <v>7.7525735380907233E-4</v>
      </c>
      <c r="M10413">
        <f t="shared" si="18827"/>
        <v>4.4396890644884089E-4</v>
      </c>
    </row>
    <row r="10414" spans="1:13" x14ac:dyDescent="0.2">
      <c r="A10414" t="s">
        <v>176</v>
      </c>
      <c r="B10414" t="s">
        <v>179</v>
      </c>
      <c r="C10414" t="s">
        <v>184</v>
      </c>
      <c r="D10414" t="s">
        <v>58</v>
      </c>
      <c r="F10414">
        <v>853</v>
      </c>
      <c r="G10414" t="s">
        <v>82</v>
      </c>
      <c r="H10414">
        <v>1</v>
      </c>
      <c r="I10414">
        <v>4</v>
      </c>
      <c r="J10414">
        <v>4.6893317702227429E-3</v>
      </c>
      <c r="K10414">
        <f t="shared" si="18825"/>
        <v>4.5954373833760559E-5</v>
      </c>
      <c r="L10414">
        <f t="shared" si="18826"/>
        <v>9.2847691535987993E-5</v>
      </c>
      <c r="M10414">
        <f t="shared" si="18827"/>
        <v>9.3894386846686838E-7</v>
      </c>
    </row>
    <row r="10415" spans="1:13" x14ac:dyDescent="0.2">
      <c r="A10415" t="s">
        <v>176</v>
      </c>
      <c r="B10415" t="s">
        <v>179</v>
      </c>
      <c r="C10415" t="s">
        <v>184</v>
      </c>
      <c r="D10415" t="s">
        <v>58</v>
      </c>
      <c r="F10415">
        <v>853</v>
      </c>
      <c r="G10415" t="s">
        <v>82</v>
      </c>
      <c r="H10415">
        <v>2</v>
      </c>
      <c r="I10415">
        <v>5</v>
      </c>
      <c r="J10415">
        <v>5.8616647127784291E-3</v>
      </c>
      <c r="K10415">
        <f t="shared" si="18825"/>
        <v>5.137825069901261E-5</v>
      </c>
      <c r="L10415">
        <f t="shared" si="18826"/>
        <v>1.0999489782679691E-4</v>
      </c>
      <c r="M10415">
        <f t="shared" si="18827"/>
        <v>7.2383964287716802E-6</v>
      </c>
    </row>
    <row r="10416" spans="1:13" x14ac:dyDescent="0.2">
      <c r="A10416" t="s">
        <v>176</v>
      </c>
      <c r="B10416" t="s">
        <v>179</v>
      </c>
      <c r="C10416" t="s">
        <v>184</v>
      </c>
      <c r="D10416" t="s">
        <v>58</v>
      </c>
      <c r="F10416">
        <v>853</v>
      </c>
      <c r="G10416" t="s">
        <v>82</v>
      </c>
      <c r="H10416">
        <v>3</v>
      </c>
      <c r="I10416">
        <v>40</v>
      </c>
      <c r="J10416">
        <v>4.6893317702227433E-2</v>
      </c>
      <c r="K10416">
        <f t="shared" si="18825"/>
        <v>1.4528981956741998E-4</v>
      </c>
      <c r="L10416">
        <f t="shared" si="18826"/>
        <v>6.1422299658969433E-4</v>
      </c>
      <c r="M10416">
        <f t="shared" si="18827"/>
        <v>3.2364335745485432E-4</v>
      </c>
    </row>
    <row r="10417" spans="1:13" x14ac:dyDescent="0.2">
      <c r="A10417" t="s">
        <v>176</v>
      </c>
      <c r="B10417" t="s">
        <v>179</v>
      </c>
      <c r="C10417" t="s">
        <v>184</v>
      </c>
      <c r="D10417" t="s">
        <v>58</v>
      </c>
      <c r="F10417">
        <v>853</v>
      </c>
      <c r="G10417" t="s">
        <v>82</v>
      </c>
      <c r="H10417">
        <v>4</v>
      </c>
      <c r="I10417">
        <v>728</v>
      </c>
      <c r="J10417">
        <v>0.85345838218053927</v>
      </c>
      <c r="K10417">
        <f t="shared" si="18825"/>
        <v>6.1732165925044286E-4</v>
      </c>
      <c r="L10417">
        <f t="shared" si="18826"/>
        <v>9.1519054810558359E-3</v>
      </c>
      <c r="M10417">
        <f t="shared" si="18827"/>
        <v>7.91726216255495E-3</v>
      </c>
    </row>
    <row r="10418" spans="1:13" x14ac:dyDescent="0.2">
      <c r="A10418" t="s">
        <v>176</v>
      </c>
      <c r="B10418" t="s">
        <v>179</v>
      </c>
      <c r="C10418" t="s">
        <v>184</v>
      </c>
      <c r="D10418" t="s">
        <v>58</v>
      </c>
      <c r="F10418">
        <v>853</v>
      </c>
      <c r="G10418" t="s">
        <v>82</v>
      </c>
      <c r="H10418">
        <v>5</v>
      </c>
      <c r="I10418">
        <v>24</v>
      </c>
      <c r="J10418">
        <v>2.8135990621336461E-2</v>
      </c>
      <c r="K10418">
        <f t="shared" si="18825"/>
        <v>1.1255156961079011E-4</v>
      </c>
      <c r="L10418">
        <f t="shared" si="18826"/>
        <v>3.9391147582415475E-4</v>
      </c>
      <c r="M10418">
        <f t="shared" si="18827"/>
        <v>1.6880833660257451E-4</v>
      </c>
    </row>
    <row r="10419" spans="1:13" x14ac:dyDescent="0.2">
      <c r="A10419" t="s">
        <v>176</v>
      </c>
      <c r="B10419" t="s">
        <v>179</v>
      </c>
      <c r="C10419" t="s">
        <v>184</v>
      </c>
      <c r="D10419" t="s">
        <v>58</v>
      </c>
      <c r="F10419">
        <v>853</v>
      </c>
      <c r="G10419" t="s">
        <v>26</v>
      </c>
      <c r="H10419">
        <v>0</v>
      </c>
      <c r="I10419">
        <v>846</v>
      </c>
      <c r="J10419">
        <v>0.99179366940211022</v>
      </c>
      <c r="K10419">
        <f t="shared" si="18825"/>
        <v>6.6500945194085284E-4</v>
      </c>
      <c r="L10419">
        <f t="shared" si="18826"/>
        <v>1.0582946145961954E-2</v>
      </c>
      <c r="M10419">
        <f t="shared" si="18827"/>
        <v>9.2529272420802493E-3</v>
      </c>
    </row>
    <row r="10420" spans="1:13" x14ac:dyDescent="0.2">
      <c r="A10420" t="s">
        <v>176</v>
      </c>
      <c r="B10420" t="s">
        <v>179</v>
      </c>
      <c r="C10420" t="s">
        <v>184</v>
      </c>
      <c r="D10420" t="s">
        <v>58</v>
      </c>
      <c r="F10420">
        <v>853</v>
      </c>
      <c r="G10420" t="s">
        <v>26</v>
      </c>
      <c r="H10420">
        <v>1</v>
      </c>
      <c r="I10420">
        <v>6</v>
      </c>
      <c r="J10420">
        <v>7.0339976553341153E-3</v>
      </c>
      <c r="K10420">
        <f t="shared" si="18825"/>
        <v>5.6281723819174979E-5</v>
      </c>
      <c r="L10420">
        <f t="shared" si="18826"/>
        <v>1.2662170037251613E-4</v>
      </c>
      <c r="M10420">
        <f t="shared" si="18827"/>
        <v>1.4058252734166176E-5</v>
      </c>
    </row>
    <row r="10421" spans="1:13" x14ac:dyDescent="0.2">
      <c r="A10421" t="s">
        <v>176</v>
      </c>
      <c r="B10421" t="s">
        <v>179</v>
      </c>
      <c r="C10421" t="s">
        <v>184</v>
      </c>
      <c r="D10421" t="s">
        <v>58</v>
      </c>
      <c r="F10421">
        <v>853</v>
      </c>
      <c r="G10421" t="s">
        <v>26</v>
      </c>
      <c r="H10421">
        <v>2</v>
      </c>
      <c r="I10421">
        <v>1</v>
      </c>
      <c r="J10421">
        <v>1.1723329425556857E-3</v>
      </c>
      <c r="K10421">
        <f t="shared" si="18825"/>
        <v>2.2977590985972928E-5</v>
      </c>
      <c r="L10421">
        <f t="shared" si="18826"/>
        <v>3.4700920411529785E-5</v>
      </c>
      <c r="M10421">
        <f t="shared" si="18827"/>
        <v>-1.1254261560416071E-5</v>
      </c>
    </row>
    <row r="10422" spans="1:13" x14ac:dyDescent="0.2">
      <c r="A10422" t="s">
        <v>176</v>
      </c>
      <c r="B10422" t="s">
        <v>179</v>
      </c>
      <c r="C10422" t="s">
        <v>184</v>
      </c>
      <c r="D10422" t="s">
        <v>58</v>
      </c>
      <c r="F10422">
        <v>853</v>
      </c>
      <c r="G10422" t="s">
        <v>84</v>
      </c>
      <c r="H10422">
        <v>0</v>
      </c>
      <c r="I10422">
        <v>399</v>
      </c>
      <c r="J10422">
        <v>0.46776084407971863</v>
      </c>
      <c r="K10422">
        <f t="shared" si="18825"/>
        <v>4.579049889234462E-4</v>
      </c>
      <c r="L10422">
        <f t="shared" si="18826"/>
        <v>5.1355134297206327E-3</v>
      </c>
      <c r="M10422">
        <f t="shared" si="18827"/>
        <v>4.2197034518737407E-3</v>
      </c>
    </row>
    <row r="10423" spans="1:13" x14ac:dyDescent="0.2">
      <c r="A10423" t="s">
        <v>176</v>
      </c>
      <c r="B10423" t="s">
        <v>179</v>
      </c>
      <c r="C10423" t="s">
        <v>184</v>
      </c>
      <c r="D10423" t="s">
        <v>58</v>
      </c>
      <c r="F10423">
        <v>853</v>
      </c>
      <c r="G10423" t="s">
        <v>84</v>
      </c>
      <c r="H10423">
        <v>1</v>
      </c>
      <c r="I10423">
        <v>445</v>
      </c>
      <c r="J10423">
        <v>0.5216881594372802</v>
      </c>
      <c r="K10423">
        <f t="shared" si="18825"/>
        <v>4.8344964870761052E-4</v>
      </c>
      <c r="L10423">
        <f t="shared" si="18826"/>
        <v>5.7003312430804129E-3</v>
      </c>
      <c r="M10423">
        <f t="shared" si="18827"/>
        <v>4.7334319456651917E-3</v>
      </c>
    </row>
    <row r="10424" spans="1:13" x14ac:dyDescent="0.2">
      <c r="A10424" t="s">
        <v>176</v>
      </c>
      <c r="B10424" t="s">
        <v>179</v>
      </c>
      <c r="C10424" t="s">
        <v>184</v>
      </c>
      <c r="D10424" t="s">
        <v>58</v>
      </c>
      <c r="F10424">
        <v>853</v>
      </c>
      <c r="G10424" t="s">
        <v>84</v>
      </c>
      <c r="H10424">
        <v>2</v>
      </c>
      <c r="I10424">
        <v>8</v>
      </c>
      <c r="J10424">
        <v>9.3786635404454859E-3</v>
      </c>
      <c r="K10424">
        <f t="shared" si="18825"/>
        <v>6.4987774854826833E-5</v>
      </c>
      <c r="L10424">
        <f t="shared" si="18826"/>
        <v>1.5877441025928169E-4</v>
      </c>
      <c r="M10424">
        <f t="shared" si="18827"/>
        <v>2.8798860549628021E-5</v>
      </c>
    </row>
    <row r="10425" spans="1:13" x14ac:dyDescent="0.2">
      <c r="A10425" t="s">
        <v>176</v>
      </c>
      <c r="B10425" t="s">
        <v>179</v>
      </c>
      <c r="C10425" t="s">
        <v>184</v>
      </c>
      <c r="D10425" t="s">
        <v>58</v>
      </c>
      <c r="F10425">
        <v>853</v>
      </c>
      <c r="G10425" t="s">
        <v>84</v>
      </c>
      <c r="H10425">
        <v>3</v>
      </c>
      <c r="I10425">
        <v>1</v>
      </c>
      <c r="J10425">
        <v>1.1723329425556857E-3</v>
      </c>
      <c r="K10425">
        <f t="shared" si="18825"/>
        <v>2.2977590985972928E-5</v>
      </c>
      <c r="L10425">
        <f t="shared" si="18826"/>
        <v>3.4700920411529785E-5</v>
      </c>
      <c r="M10425">
        <f t="shared" si="18827"/>
        <v>-1.1254261560416071E-5</v>
      </c>
    </row>
    <row r="10426" spans="1:13" x14ac:dyDescent="0.2">
      <c r="A10426" t="s">
        <v>176</v>
      </c>
      <c r="B10426" t="s">
        <v>179</v>
      </c>
      <c r="C10426" t="s">
        <v>184</v>
      </c>
      <c r="D10426" t="s">
        <v>58</v>
      </c>
      <c r="F10426">
        <v>853</v>
      </c>
      <c r="G10426" t="s">
        <v>27</v>
      </c>
      <c r="H10426">
        <v>0</v>
      </c>
      <c r="I10426">
        <v>403</v>
      </c>
      <c r="J10426">
        <v>0.47245017584994137</v>
      </c>
      <c r="K10426">
        <f t="shared" ref="K10426:K10489" si="18828">(1.96*SQRT((J10426/100)*(1-(J10426/100))/(I10426*(J10426/100)^(-1))))</f>
        <v>4.6018368728158778E-4</v>
      </c>
      <c r="L10426">
        <f t="shared" ref="L10426:L10489" si="18829">J10426/100+K10426</f>
        <v>5.1846854457810012E-3</v>
      </c>
      <c r="M10426">
        <f t="shared" ref="M10426:M10489" si="18830">J10426/100-K10426</f>
        <v>4.2643180712178255E-3</v>
      </c>
    </row>
    <row r="10427" spans="1:13" x14ac:dyDescent="0.2">
      <c r="A10427" t="s">
        <v>176</v>
      </c>
      <c r="B10427" t="s">
        <v>179</v>
      </c>
      <c r="C10427" t="s">
        <v>184</v>
      </c>
      <c r="D10427" t="s">
        <v>58</v>
      </c>
      <c r="F10427">
        <v>853</v>
      </c>
      <c r="G10427" t="s">
        <v>27</v>
      </c>
      <c r="H10427">
        <v>1</v>
      </c>
      <c r="I10427">
        <v>444</v>
      </c>
      <c r="J10427">
        <v>0.5205158264947245</v>
      </c>
      <c r="K10427">
        <f t="shared" si="18828"/>
        <v>4.8290898681220941E-4</v>
      </c>
      <c r="L10427">
        <f t="shared" si="18829"/>
        <v>5.6880672517594551E-3</v>
      </c>
      <c r="M10427">
        <f t="shared" si="18830"/>
        <v>4.7222492781350354E-3</v>
      </c>
    </row>
    <row r="10428" spans="1:13" x14ac:dyDescent="0.2">
      <c r="A10428" t="s">
        <v>176</v>
      </c>
      <c r="B10428" t="s">
        <v>179</v>
      </c>
      <c r="C10428" t="s">
        <v>184</v>
      </c>
      <c r="D10428" t="s">
        <v>58</v>
      </c>
      <c r="F10428">
        <v>853</v>
      </c>
      <c r="G10428" t="s">
        <v>27</v>
      </c>
      <c r="H10428">
        <v>2</v>
      </c>
      <c r="I10428">
        <v>6</v>
      </c>
      <c r="J10428">
        <v>7.0339976553341153E-3</v>
      </c>
      <c r="K10428">
        <f t="shared" si="18828"/>
        <v>5.6281723819174979E-5</v>
      </c>
      <c r="L10428">
        <f t="shared" si="18829"/>
        <v>1.2662170037251613E-4</v>
      </c>
      <c r="M10428">
        <f t="shared" si="18830"/>
        <v>1.4058252734166176E-5</v>
      </c>
    </row>
    <row r="10429" spans="1:13" x14ac:dyDescent="0.2">
      <c r="A10429" t="s">
        <v>176</v>
      </c>
      <c r="B10429" t="s">
        <v>179</v>
      </c>
      <c r="C10429" t="s">
        <v>184</v>
      </c>
      <c r="D10429" t="s">
        <v>58</v>
      </c>
      <c r="F10429">
        <v>853</v>
      </c>
      <c r="G10429" t="s">
        <v>85</v>
      </c>
      <c r="H10429">
        <v>0</v>
      </c>
      <c r="I10429">
        <v>69</v>
      </c>
      <c r="J10429">
        <v>8.0890973036342323E-2</v>
      </c>
      <c r="K10429">
        <f t="shared" si="18828"/>
        <v>1.90790111564323E-4</v>
      </c>
      <c r="L10429">
        <f t="shared" si="18829"/>
        <v>9.9969984192774621E-4</v>
      </c>
      <c r="M10429">
        <f t="shared" si="18830"/>
        <v>6.1811961879910016E-4</v>
      </c>
    </row>
    <row r="10430" spans="1:13" x14ac:dyDescent="0.2">
      <c r="A10430" t="s">
        <v>176</v>
      </c>
      <c r="B10430" t="s">
        <v>179</v>
      </c>
      <c r="C10430" t="s">
        <v>184</v>
      </c>
      <c r="D10430" t="s">
        <v>58</v>
      </c>
      <c r="F10430">
        <v>853</v>
      </c>
      <c r="G10430" t="s">
        <v>85</v>
      </c>
      <c r="H10430">
        <v>1</v>
      </c>
      <c r="I10430">
        <v>39</v>
      </c>
      <c r="J10430">
        <v>4.5720984759671748E-2</v>
      </c>
      <c r="K10430">
        <f t="shared" si="18828"/>
        <v>1.4346304323398218E-4</v>
      </c>
      <c r="L10430">
        <f t="shared" si="18829"/>
        <v>6.0067289083069969E-4</v>
      </c>
      <c r="M10430">
        <f t="shared" si="18830"/>
        <v>3.1374680436273533E-4</v>
      </c>
    </row>
    <row r="10431" spans="1:13" x14ac:dyDescent="0.2">
      <c r="A10431" t="s">
        <v>176</v>
      </c>
      <c r="B10431" t="s">
        <v>179</v>
      </c>
      <c r="C10431" t="s">
        <v>184</v>
      </c>
      <c r="D10431" t="s">
        <v>58</v>
      </c>
      <c r="F10431">
        <v>853</v>
      </c>
      <c r="G10431" t="s">
        <v>85</v>
      </c>
      <c r="H10431">
        <v>2</v>
      </c>
      <c r="I10431">
        <v>740</v>
      </c>
      <c r="J10431">
        <v>0.86752637749120753</v>
      </c>
      <c r="K10431">
        <f t="shared" si="18828"/>
        <v>6.2234452266650409E-4</v>
      </c>
      <c r="L10431">
        <f t="shared" si="18829"/>
        <v>9.2976082975785787E-3</v>
      </c>
      <c r="M10431">
        <f t="shared" si="18830"/>
        <v>8.0529192522455703E-3</v>
      </c>
    </row>
    <row r="10432" spans="1:13" x14ac:dyDescent="0.2">
      <c r="A10432" t="s">
        <v>176</v>
      </c>
      <c r="B10432" t="s">
        <v>179</v>
      </c>
      <c r="C10432" t="s">
        <v>184</v>
      </c>
      <c r="D10432" t="s">
        <v>58</v>
      </c>
      <c r="F10432">
        <v>853</v>
      </c>
      <c r="G10432" t="s">
        <v>85</v>
      </c>
      <c r="H10432">
        <v>3</v>
      </c>
      <c r="I10432">
        <v>5</v>
      </c>
      <c r="J10432">
        <v>5.8616647127784291E-3</v>
      </c>
      <c r="K10432">
        <f t="shared" si="18828"/>
        <v>5.137825069901261E-5</v>
      </c>
      <c r="L10432">
        <f t="shared" si="18829"/>
        <v>1.0999489782679691E-4</v>
      </c>
      <c r="M10432">
        <f t="shared" si="18830"/>
        <v>7.2383964287716802E-6</v>
      </c>
    </row>
    <row r="10433" spans="1:13" x14ac:dyDescent="0.2">
      <c r="A10433" t="s">
        <v>176</v>
      </c>
      <c r="B10433" t="s">
        <v>179</v>
      </c>
      <c r="C10433" t="s">
        <v>184</v>
      </c>
      <c r="D10433" t="s">
        <v>59</v>
      </c>
      <c r="E10433" t="s">
        <v>60</v>
      </c>
      <c r="F10433">
        <v>1330</v>
      </c>
      <c r="G10433" t="s">
        <v>196</v>
      </c>
      <c r="I10433">
        <v>38</v>
      </c>
      <c r="J10433">
        <v>2.8571428571428571E-2</v>
      </c>
      <c r="K10433">
        <f t="shared" si="18828"/>
        <v>9.0831017192424538E-5</v>
      </c>
      <c r="L10433">
        <f t="shared" si="18829"/>
        <v>3.7654530290671023E-4</v>
      </c>
      <c r="M10433">
        <f t="shared" si="18830"/>
        <v>1.9488326852186113E-4</v>
      </c>
    </row>
    <row r="10434" spans="1:13" x14ac:dyDescent="0.2">
      <c r="A10434" t="s">
        <v>176</v>
      </c>
      <c r="B10434" t="s">
        <v>179</v>
      </c>
      <c r="C10434" t="s">
        <v>184</v>
      </c>
      <c r="D10434" t="s">
        <v>59</v>
      </c>
      <c r="E10434" t="s">
        <v>60</v>
      </c>
      <c r="F10434">
        <v>1330</v>
      </c>
      <c r="G10434" t="s">
        <v>196</v>
      </c>
      <c r="H10434">
        <v>0</v>
      </c>
      <c r="I10434">
        <v>757</v>
      </c>
      <c r="J10434">
        <v>0.56917293233082711</v>
      </c>
      <c r="K10434">
        <f t="shared" si="18828"/>
        <v>4.0430852257386795E-4</v>
      </c>
      <c r="L10434">
        <f t="shared" si="18829"/>
        <v>6.096037845882139E-3</v>
      </c>
      <c r="M10434">
        <f t="shared" si="18830"/>
        <v>5.2874208007344034E-3</v>
      </c>
    </row>
    <row r="10435" spans="1:13" x14ac:dyDescent="0.2">
      <c r="A10435" t="s">
        <v>176</v>
      </c>
      <c r="B10435" t="s">
        <v>179</v>
      </c>
      <c r="C10435" t="s">
        <v>184</v>
      </c>
      <c r="D10435" t="s">
        <v>59</v>
      </c>
      <c r="E10435" t="s">
        <v>60</v>
      </c>
      <c r="F10435">
        <v>1330</v>
      </c>
      <c r="G10435" t="s">
        <v>196</v>
      </c>
      <c r="H10435">
        <v>1</v>
      </c>
      <c r="I10435">
        <v>535</v>
      </c>
      <c r="J10435">
        <v>0.40225563909774437</v>
      </c>
      <c r="K10435">
        <f t="shared" si="18828"/>
        <v>3.4017788199435162E-4</v>
      </c>
      <c r="L10435">
        <f t="shared" si="18829"/>
        <v>4.3627342729717954E-3</v>
      </c>
      <c r="M10435">
        <f t="shared" si="18830"/>
        <v>3.6823785089830923E-3</v>
      </c>
    </row>
    <row r="10436" spans="1:13" x14ac:dyDescent="0.2">
      <c r="A10436" t="s">
        <v>176</v>
      </c>
      <c r="B10436" t="s">
        <v>179</v>
      </c>
      <c r="C10436" t="s">
        <v>184</v>
      </c>
      <c r="D10436" t="s">
        <v>59</v>
      </c>
      <c r="E10436" t="s">
        <v>60</v>
      </c>
      <c r="F10436">
        <v>1330</v>
      </c>
      <c r="G10436" t="s">
        <v>28</v>
      </c>
      <c r="H10436">
        <v>0</v>
      </c>
      <c r="I10436">
        <v>1290</v>
      </c>
      <c r="J10436">
        <v>0.96992481203007519</v>
      </c>
      <c r="K10436">
        <f t="shared" si="18828"/>
        <v>5.2672367574236613E-4</v>
      </c>
      <c r="L10436">
        <f t="shared" si="18829"/>
        <v>1.0225971796043119E-2</v>
      </c>
      <c r="M10436">
        <f t="shared" si="18830"/>
        <v>9.1725244445583862E-3</v>
      </c>
    </row>
    <row r="10437" spans="1:13" x14ac:dyDescent="0.2">
      <c r="A10437" t="s">
        <v>176</v>
      </c>
      <c r="B10437" t="s">
        <v>179</v>
      </c>
      <c r="C10437" t="s">
        <v>184</v>
      </c>
      <c r="D10437" t="s">
        <v>59</v>
      </c>
      <c r="E10437" t="s">
        <v>60</v>
      </c>
      <c r="F10437">
        <v>1330</v>
      </c>
      <c r="G10437" t="s">
        <v>28</v>
      </c>
      <c r="H10437">
        <v>1</v>
      </c>
      <c r="I10437">
        <v>40</v>
      </c>
      <c r="J10437">
        <v>3.007518796992481E-2</v>
      </c>
      <c r="K10437">
        <f t="shared" si="18828"/>
        <v>9.3189956452780303E-5</v>
      </c>
      <c r="L10437">
        <f t="shared" si="18829"/>
        <v>3.939418361520284E-4</v>
      </c>
      <c r="M10437">
        <f t="shared" si="18830"/>
        <v>2.0756192324646782E-4</v>
      </c>
    </row>
    <row r="10438" spans="1:13" x14ac:dyDescent="0.2">
      <c r="A10438" t="s">
        <v>176</v>
      </c>
      <c r="B10438" t="s">
        <v>179</v>
      </c>
      <c r="C10438" t="s">
        <v>184</v>
      </c>
      <c r="D10438" t="s">
        <v>59</v>
      </c>
      <c r="E10438" t="s">
        <v>60</v>
      </c>
      <c r="F10438">
        <v>1330</v>
      </c>
      <c r="G10438" t="s">
        <v>67</v>
      </c>
      <c r="H10438">
        <v>0</v>
      </c>
      <c r="I10438">
        <v>211</v>
      </c>
      <c r="J10438">
        <v>0.1586466165413534</v>
      </c>
      <c r="K10438">
        <f t="shared" si="18828"/>
        <v>2.1389512563491176E-4</v>
      </c>
      <c r="L10438">
        <f t="shared" si="18829"/>
        <v>1.8003612910484456E-3</v>
      </c>
      <c r="M10438">
        <f t="shared" si="18830"/>
        <v>1.3725710397786222E-3</v>
      </c>
    </row>
    <row r="10439" spans="1:13" x14ac:dyDescent="0.2">
      <c r="A10439" t="s">
        <v>176</v>
      </c>
      <c r="B10439" t="s">
        <v>179</v>
      </c>
      <c r="C10439" t="s">
        <v>184</v>
      </c>
      <c r="D10439" t="s">
        <v>59</v>
      </c>
      <c r="E10439" t="s">
        <v>60</v>
      </c>
      <c r="F10439">
        <v>1330</v>
      </c>
      <c r="G10439" t="s">
        <v>67</v>
      </c>
      <c r="H10439">
        <v>1</v>
      </c>
      <c r="I10439">
        <v>1119</v>
      </c>
      <c r="J10439">
        <v>0.84135338345864663</v>
      </c>
      <c r="K10439">
        <f t="shared" si="18828"/>
        <v>4.9089065992930826E-4</v>
      </c>
      <c r="L10439">
        <f t="shared" si="18829"/>
        <v>8.9044244945157749E-3</v>
      </c>
      <c r="M10439">
        <f t="shared" si="18830"/>
        <v>7.9226431746571586E-3</v>
      </c>
    </row>
    <row r="10440" spans="1:13" x14ac:dyDescent="0.2">
      <c r="A10440" t="s">
        <v>176</v>
      </c>
      <c r="B10440" t="s">
        <v>179</v>
      </c>
      <c r="C10440" t="s">
        <v>184</v>
      </c>
      <c r="D10440" t="s">
        <v>59</v>
      </c>
      <c r="E10440" t="s">
        <v>60</v>
      </c>
      <c r="F10440">
        <v>1330</v>
      </c>
      <c r="G10440" t="s">
        <v>68</v>
      </c>
      <c r="H10440">
        <v>0</v>
      </c>
      <c r="I10440">
        <v>800</v>
      </c>
      <c r="J10440">
        <v>0.60150375939849621</v>
      </c>
      <c r="K10440">
        <f t="shared" si="18828"/>
        <v>4.1556535212826422E-4</v>
      </c>
      <c r="L10440">
        <f t="shared" si="18829"/>
        <v>6.4306029461132265E-3</v>
      </c>
      <c r="M10440">
        <f t="shared" si="18830"/>
        <v>5.5994722418566973E-3</v>
      </c>
    </row>
    <row r="10441" spans="1:13" x14ac:dyDescent="0.2">
      <c r="A10441" t="s">
        <v>176</v>
      </c>
      <c r="B10441" t="s">
        <v>179</v>
      </c>
      <c r="C10441" t="s">
        <v>184</v>
      </c>
      <c r="D10441" t="s">
        <v>59</v>
      </c>
      <c r="E10441" t="s">
        <v>60</v>
      </c>
      <c r="F10441">
        <v>1330</v>
      </c>
      <c r="G10441" t="s">
        <v>68</v>
      </c>
      <c r="H10441">
        <v>1</v>
      </c>
      <c r="I10441">
        <v>530</v>
      </c>
      <c r="J10441">
        <v>0.39849624060150374</v>
      </c>
      <c r="K10441">
        <f t="shared" si="18828"/>
        <v>3.3859092422427773E-4</v>
      </c>
      <c r="L10441">
        <f t="shared" si="18829"/>
        <v>4.323553330239315E-3</v>
      </c>
      <c r="M10441">
        <f t="shared" si="18830"/>
        <v>3.6463714817907599E-3</v>
      </c>
    </row>
    <row r="10442" spans="1:13" x14ac:dyDescent="0.2">
      <c r="A10442" t="s">
        <v>176</v>
      </c>
      <c r="B10442" t="s">
        <v>179</v>
      </c>
      <c r="C10442" t="s">
        <v>184</v>
      </c>
      <c r="D10442" t="s">
        <v>59</v>
      </c>
      <c r="E10442" t="s">
        <v>60</v>
      </c>
      <c r="F10442">
        <v>1330</v>
      </c>
      <c r="G10442" t="s">
        <v>69</v>
      </c>
      <c r="H10442">
        <v>0</v>
      </c>
      <c r="I10442">
        <v>219</v>
      </c>
      <c r="J10442">
        <v>0.16466165413533834</v>
      </c>
      <c r="K10442">
        <f t="shared" si="18828"/>
        <v>2.1790572215272798E-4</v>
      </c>
      <c r="L10442">
        <f t="shared" si="18829"/>
        <v>1.8645222635061114E-3</v>
      </c>
      <c r="M10442">
        <f t="shared" si="18830"/>
        <v>1.4287108192006554E-3</v>
      </c>
    </row>
    <row r="10443" spans="1:13" x14ac:dyDescent="0.2">
      <c r="A10443" t="s">
        <v>176</v>
      </c>
      <c r="B10443" t="s">
        <v>179</v>
      </c>
      <c r="C10443" t="s">
        <v>184</v>
      </c>
      <c r="D10443" t="s">
        <v>59</v>
      </c>
      <c r="E10443" t="s">
        <v>60</v>
      </c>
      <c r="F10443">
        <v>1330</v>
      </c>
      <c r="G10443" t="s">
        <v>69</v>
      </c>
      <c r="H10443">
        <v>1</v>
      </c>
      <c r="I10443">
        <v>1111</v>
      </c>
      <c r="J10443">
        <v>0.8353383458646616</v>
      </c>
      <c r="K10443">
        <f t="shared" si="18828"/>
        <v>4.891476000769392E-4</v>
      </c>
      <c r="L10443">
        <f t="shared" si="18829"/>
        <v>8.8425310587235545E-3</v>
      </c>
      <c r="M10443">
        <f t="shared" si="18830"/>
        <v>7.8642358585696778E-3</v>
      </c>
    </row>
    <row r="10444" spans="1:13" x14ac:dyDescent="0.2">
      <c r="A10444" t="s">
        <v>176</v>
      </c>
      <c r="B10444" t="s">
        <v>179</v>
      </c>
      <c r="C10444" t="s">
        <v>184</v>
      </c>
      <c r="D10444" t="s">
        <v>59</v>
      </c>
      <c r="E10444" t="s">
        <v>60</v>
      </c>
      <c r="F10444">
        <v>1330</v>
      </c>
      <c r="G10444" t="s">
        <v>70</v>
      </c>
      <c r="H10444">
        <v>0</v>
      </c>
      <c r="I10444">
        <v>244</v>
      </c>
      <c r="J10444">
        <v>0.18345864661654135</v>
      </c>
      <c r="K10444">
        <f t="shared" si="18828"/>
        <v>2.299855776204205E-4</v>
      </c>
      <c r="L10444">
        <f t="shared" si="18829"/>
        <v>2.0645720437858341E-3</v>
      </c>
      <c r="M10444">
        <f t="shared" si="18830"/>
        <v>1.6046008885449931E-3</v>
      </c>
    </row>
    <row r="10445" spans="1:13" x14ac:dyDescent="0.2">
      <c r="A10445" t="s">
        <v>176</v>
      </c>
      <c r="B10445" t="s">
        <v>179</v>
      </c>
      <c r="C10445" t="s">
        <v>184</v>
      </c>
      <c r="D10445" t="s">
        <v>59</v>
      </c>
      <c r="E10445" t="s">
        <v>60</v>
      </c>
      <c r="F10445">
        <v>1330</v>
      </c>
      <c r="G10445" t="s">
        <v>70</v>
      </c>
      <c r="H10445">
        <v>1</v>
      </c>
      <c r="I10445">
        <v>1086</v>
      </c>
      <c r="J10445">
        <v>0.81654135338345868</v>
      </c>
      <c r="K10445">
        <f t="shared" si="18828"/>
        <v>4.8365865889423587E-4</v>
      </c>
      <c r="L10445">
        <f t="shared" si="18829"/>
        <v>8.6490721927288232E-3</v>
      </c>
      <c r="M10445">
        <f t="shared" si="18830"/>
        <v>7.6817548749403518E-3</v>
      </c>
    </row>
    <row r="10446" spans="1:13" x14ac:dyDescent="0.2">
      <c r="A10446" t="s">
        <v>176</v>
      </c>
      <c r="B10446" t="s">
        <v>179</v>
      </c>
      <c r="C10446" t="s">
        <v>184</v>
      </c>
      <c r="D10446" t="s">
        <v>59</v>
      </c>
      <c r="E10446" t="s">
        <v>60</v>
      </c>
      <c r="F10446">
        <v>1330</v>
      </c>
      <c r="G10446" t="s">
        <v>71</v>
      </c>
      <c r="H10446">
        <v>0</v>
      </c>
      <c r="I10446">
        <v>809</v>
      </c>
      <c r="J10446">
        <v>0.6082706766917293</v>
      </c>
      <c r="K10446">
        <f t="shared" si="18828"/>
        <v>4.1788214442675599E-4</v>
      </c>
      <c r="L10446">
        <f t="shared" si="18829"/>
        <v>6.5005889113440487E-3</v>
      </c>
      <c r="M10446">
        <f t="shared" si="18830"/>
        <v>5.6648246224905371E-3</v>
      </c>
    </row>
    <row r="10447" spans="1:13" x14ac:dyDescent="0.2">
      <c r="A10447" t="s">
        <v>176</v>
      </c>
      <c r="B10447" t="s">
        <v>179</v>
      </c>
      <c r="C10447" t="s">
        <v>184</v>
      </c>
      <c r="D10447" t="s">
        <v>59</v>
      </c>
      <c r="E10447" t="s">
        <v>60</v>
      </c>
      <c r="F10447">
        <v>1330</v>
      </c>
      <c r="G10447" t="s">
        <v>71</v>
      </c>
      <c r="H10447">
        <v>1</v>
      </c>
      <c r="I10447">
        <v>521</v>
      </c>
      <c r="J10447">
        <v>0.39172932330827065</v>
      </c>
      <c r="K10447">
        <f t="shared" si="18828"/>
        <v>3.3571519007451932E-4</v>
      </c>
      <c r="L10447">
        <f t="shared" si="18829"/>
        <v>4.2530084231572254E-3</v>
      </c>
      <c r="M10447">
        <f t="shared" si="18830"/>
        <v>3.581578043008187E-3</v>
      </c>
    </row>
    <row r="10448" spans="1:13" x14ac:dyDescent="0.2">
      <c r="A10448" t="s">
        <v>176</v>
      </c>
      <c r="B10448" t="s">
        <v>179</v>
      </c>
      <c r="C10448" t="s">
        <v>184</v>
      </c>
      <c r="D10448" t="s">
        <v>59</v>
      </c>
      <c r="E10448" t="s">
        <v>60</v>
      </c>
      <c r="F10448">
        <v>1330</v>
      </c>
      <c r="G10448" t="s">
        <v>201</v>
      </c>
      <c r="I10448">
        <v>38</v>
      </c>
      <c r="J10448">
        <v>2.8571428571428571E-2</v>
      </c>
      <c r="K10448">
        <f t="shared" si="18828"/>
        <v>9.0831017192424538E-5</v>
      </c>
      <c r="L10448">
        <f t="shared" si="18829"/>
        <v>3.7654530290671023E-4</v>
      </c>
      <c r="M10448">
        <f t="shared" si="18830"/>
        <v>1.9488326852186113E-4</v>
      </c>
    </row>
    <row r="10449" spans="1:13" x14ac:dyDescent="0.2">
      <c r="A10449" t="s">
        <v>176</v>
      </c>
      <c r="B10449" t="s">
        <v>179</v>
      </c>
      <c r="C10449" t="s">
        <v>184</v>
      </c>
      <c r="D10449" t="s">
        <v>59</v>
      </c>
      <c r="E10449" t="s">
        <v>60</v>
      </c>
      <c r="F10449">
        <v>1330</v>
      </c>
      <c r="G10449" t="s">
        <v>201</v>
      </c>
      <c r="H10449">
        <v>0</v>
      </c>
      <c r="I10449">
        <v>771</v>
      </c>
      <c r="J10449">
        <v>0.57969924812030071</v>
      </c>
      <c r="K10449">
        <f t="shared" si="18828"/>
        <v>4.0800844823719054E-4</v>
      </c>
      <c r="L10449">
        <f t="shared" si="18829"/>
        <v>6.205000929440198E-3</v>
      </c>
      <c r="M10449">
        <f t="shared" si="18830"/>
        <v>5.3889840329658161E-3</v>
      </c>
    </row>
    <row r="10450" spans="1:13" x14ac:dyDescent="0.2">
      <c r="A10450" t="s">
        <v>176</v>
      </c>
      <c r="B10450" t="s">
        <v>179</v>
      </c>
      <c r="C10450" t="s">
        <v>184</v>
      </c>
      <c r="D10450" t="s">
        <v>59</v>
      </c>
      <c r="E10450" t="s">
        <v>60</v>
      </c>
      <c r="F10450">
        <v>1330</v>
      </c>
      <c r="G10450" t="s">
        <v>201</v>
      </c>
      <c r="H10450">
        <v>1</v>
      </c>
      <c r="I10450">
        <v>521</v>
      </c>
      <c r="J10450">
        <v>0.39172932330827065</v>
      </c>
      <c r="K10450">
        <f t="shared" si="18828"/>
        <v>3.3571519007451932E-4</v>
      </c>
      <c r="L10450">
        <f t="shared" si="18829"/>
        <v>4.2530084231572254E-3</v>
      </c>
      <c r="M10450">
        <f t="shared" si="18830"/>
        <v>3.581578043008187E-3</v>
      </c>
    </row>
    <row r="10451" spans="1:13" x14ac:dyDescent="0.2">
      <c r="A10451" t="s">
        <v>176</v>
      </c>
      <c r="B10451" t="s">
        <v>179</v>
      </c>
      <c r="C10451" t="s">
        <v>184</v>
      </c>
      <c r="D10451" t="s">
        <v>59</v>
      </c>
      <c r="E10451" t="s">
        <v>60</v>
      </c>
      <c r="F10451">
        <v>1330</v>
      </c>
      <c r="G10451" t="s">
        <v>3</v>
      </c>
      <c r="H10451">
        <v>0</v>
      </c>
      <c r="I10451">
        <v>79</v>
      </c>
      <c r="J10451">
        <v>5.9398496240601506E-2</v>
      </c>
      <c r="K10451">
        <f t="shared" si="18828"/>
        <v>1.3094501071173335E-4</v>
      </c>
      <c r="L10451">
        <f t="shared" si="18829"/>
        <v>7.2492997311774852E-4</v>
      </c>
      <c r="M10451">
        <f t="shared" si="18830"/>
        <v>4.6303995169428175E-4</v>
      </c>
    </row>
    <row r="10452" spans="1:13" x14ac:dyDescent="0.2">
      <c r="A10452" t="s">
        <v>176</v>
      </c>
      <c r="B10452" t="s">
        <v>179</v>
      </c>
      <c r="C10452" t="s">
        <v>184</v>
      </c>
      <c r="D10452" t="s">
        <v>59</v>
      </c>
      <c r="E10452" t="s">
        <v>60</v>
      </c>
      <c r="F10452">
        <v>1330</v>
      </c>
      <c r="G10452" t="s">
        <v>3</v>
      </c>
      <c r="H10452">
        <v>1</v>
      </c>
      <c r="I10452">
        <v>1251</v>
      </c>
      <c r="J10452">
        <v>0.94060150375939855</v>
      </c>
      <c r="K10452">
        <f t="shared" si="18828"/>
        <v>5.1877725698770954E-4</v>
      </c>
      <c r="L10452">
        <f t="shared" si="18829"/>
        <v>9.9247922945816941E-3</v>
      </c>
      <c r="M10452">
        <f t="shared" si="18830"/>
        <v>8.8872377806062768E-3</v>
      </c>
    </row>
    <row r="10453" spans="1:13" x14ac:dyDescent="0.2">
      <c r="A10453" t="s">
        <v>176</v>
      </c>
      <c r="B10453" t="s">
        <v>179</v>
      </c>
      <c r="C10453" t="s">
        <v>184</v>
      </c>
      <c r="D10453" t="s">
        <v>59</v>
      </c>
      <c r="E10453" t="s">
        <v>60</v>
      </c>
      <c r="F10453">
        <v>1330</v>
      </c>
      <c r="G10453" t="s">
        <v>8</v>
      </c>
      <c r="H10453">
        <v>0</v>
      </c>
      <c r="I10453">
        <v>119</v>
      </c>
      <c r="J10453">
        <v>8.9473684210526316E-2</v>
      </c>
      <c r="K10453">
        <f t="shared" si="18828"/>
        <v>1.6068803297777229E-4</v>
      </c>
      <c r="L10453">
        <f t="shared" si="18829"/>
        <v>1.0554248750830355E-3</v>
      </c>
      <c r="M10453">
        <f t="shared" si="18830"/>
        <v>7.3404880912749087E-4</v>
      </c>
    </row>
    <row r="10454" spans="1:13" x14ac:dyDescent="0.2">
      <c r="A10454" t="s">
        <v>176</v>
      </c>
      <c r="B10454" t="s">
        <v>179</v>
      </c>
      <c r="C10454" t="s">
        <v>184</v>
      </c>
      <c r="D10454" t="s">
        <v>59</v>
      </c>
      <c r="E10454" t="s">
        <v>60</v>
      </c>
      <c r="F10454">
        <v>1330</v>
      </c>
      <c r="G10454" t="s">
        <v>8</v>
      </c>
      <c r="H10454">
        <v>1</v>
      </c>
      <c r="I10454">
        <v>1211</v>
      </c>
      <c r="J10454">
        <v>0.91052631578947374</v>
      </c>
      <c r="K10454">
        <f t="shared" si="18828"/>
        <v>5.1049355419340373E-4</v>
      </c>
      <c r="L10454">
        <f t="shared" si="18829"/>
        <v>9.6157567120881415E-3</v>
      </c>
      <c r="M10454">
        <f t="shared" si="18830"/>
        <v>8.5947696037013341E-3</v>
      </c>
    </row>
    <row r="10455" spans="1:13" x14ac:dyDescent="0.2">
      <c r="A10455" t="s">
        <v>176</v>
      </c>
      <c r="B10455" t="s">
        <v>179</v>
      </c>
      <c r="C10455" t="s">
        <v>184</v>
      </c>
      <c r="D10455" t="s">
        <v>59</v>
      </c>
      <c r="E10455" t="s">
        <v>60</v>
      </c>
      <c r="F10455">
        <v>1330</v>
      </c>
      <c r="G10455" t="s">
        <v>9</v>
      </c>
      <c r="H10455">
        <v>0</v>
      </c>
      <c r="I10455">
        <v>122</v>
      </c>
      <c r="J10455">
        <v>9.1729323308270674E-2</v>
      </c>
      <c r="K10455">
        <f t="shared" si="18828"/>
        <v>1.6269906855207407E-4</v>
      </c>
      <c r="L10455">
        <f t="shared" si="18829"/>
        <v>1.0799923016347808E-3</v>
      </c>
      <c r="M10455">
        <f t="shared" si="18830"/>
        <v>7.5459416453063275E-4</v>
      </c>
    </row>
    <row r="10456" spans="1:13" x14ac:dyDescent="0.2">
      <c r="A10456" t="s">
        <v>176</v>
      </c>
      <c r="B10456" t="s">
        <v>179</v>
      </c>
      <c r="C10456" t="s">
        <v>184</v>
      </c>
      <c r="D10456" t="s">
        <v>59</v>
      </c>
      <c r="E10456" t="s">
        <v>60</v>
      </c>
      <c r="F10456">
        <v>1330</v>
      </c>
      <c r="G10456" t="s">
        <v>9</v>
      </c>
      <c r="H10456">
        <v>1</v>
      </c>
      <c r="I10456">
        <v>1208</v>
      </c>
      <c r="J10456">
        <v>0.90827067669172934</v>
      </c>
      <c r="K10456">
        <f t="shared" si="18828"/>
        <v>5.098666445434157E-4</v>
      </c>
      <c r="L10456">
        <f t="shared" si="18829"/>
        <v>9.5925734114607093E-3</v>
      </c>
      <c r="M10456">
        <f t="shared" si="18830"/>
        <v>8.5728401223738766E-3</v>
      </c>
    </row>
    <row r="10457" spans="1:13" x14ac:dyDescent="0.2">
      <c r="A10457" t="s">
        <v>176</v>
      </c>
      <c r="B10457" t="s">
        <v>179</v>
      </c>
      <c r="C10457" t="s">
        <v>184</v>
      </c>
      <c r="D10457" t="s">
        <v>59</v>
      </c>
      <c r="E10457" t="s">
        <v>60</v>
      </c>
      <c r="F10457">
        <v>1330</v>
      </c>
      <c r="G10457" t="s">
        <v>10</v>
      </c>
      <c r="H10457">
        <v>0</v>
      </c>
      <c r="I10457">
        <v>138</v>
      </c>
      <c r="J10457">
        <v>0.10375939849624061</v>
      </c>
      <c r="K10457">
        <f t="shared" si="18828"/>
        <v>1.7302885980245348E-4</v>
      </c>
      <c r="L10457">
        <f t="shared" si="18829"/>
        <v>1.2106228447648594E-3</v>
      </c>
      <c r="M10457">
        <f t="shared" si="18830"/>
        <v>8.6456512515995247E-4</v>
      </c>
    </row>
    <row r="10458" spans="1:13" x14ac:dyDescent="0.2">
      <c r="A10458" t="s">
        <v>176</v>
      </c>
      <c r="B10458" t="s">
        <v>179</v>
      </c>
      <c r="C10458" t="s">
        <v>184</v>
      </c>
      <c r="D10458" t="s">
        <v>59</v>
      </c>
      <c r="E10458" t="s">
        <v>60</v>
      </c>
      <c r="F10458">
        <v>1330</v>
      </c>
      <c r="G10458" t="s">
        <v>10</v>
      </c>
      <c r="H10458">
        <v>1</v>
      </c>
      <c r="I10458">
        <v>1192</v>
      </c>
      <c r="J10458">
        <v>0.89624060150375939</v>
      </c>
      <c r="K10458">
        <f t="shared" si="18828"/>
        <v>5.0650953198545746E-4</v>
      </c>
      <c r="L10458">
        <f t="shared" si="18829"/>
        <v>9.4689155470230515E-3</v>
      </c>
      <c r="M10458">
        <f t="shared" si="18830"/>
        <v>8.4558964830521357E-3</v>
      </c>
    </row>
    <row r="10459" spans="1:13" x14ac:dyDescent="0.2">
      <c r="A10459" t="s">
        <v>176</v>
      </c>
      <c r="B10459" t="s">
        <v>179</v>
      </c>
      <c r="C10459" t="s">
        <v>184</v>
      </c>
      <c r="D10459" t="s">
        <v>59</v>
      </c>
      <c r="E10459" t="s">
        <v>60</v>
      </c>
      <c r="F10459">
        <v>1330</v>
      </c>
      <c r="G10459" t="s">
        <v>11</v>
      </c>
      <c r="H10459">
        <v>0</v>
      </c>
      <c r="I10459">
        <v>653</v>
      </c>
      <c r="J10459">
        <v>0.49097744360902257</v>
      </c>
      <c r="K10459">
        <f t="shared" si="18828"/>
        <v>3.7565766196246629E-4</v>
      </c>
      <c r="L10459">
        <f t="shared" si="18829"/>
        <v>5.2854320980526923E-3</v>
      </c>
      <c r="M10459">
        <f t="shared" si="18830"/>
        <v>4.5341167741277597E-3</v>
      </c>
    </row>
    <row r="10460" spans="1:13" x14ac:dyDescent="0.2">
      <c r="A10460" t="s">
        <v>176</v>
      </c>
      <c r="B10460" t="s">
        <v>179</v>
      </c>
      <c r="C10460" t="s">
        <v>184</v>
      </c>
      <c r="D10460" t="s">
        <v>59</v>
      </c>
      <c r="E10460" t="s">
        <v>60</v>
      </c>
      <c r="F10460">
        <v>1330</v>
      </c>
      <c r="G10460" t="s">
        <v>11</v>
      </c>
      <c r="H10460">
        <v>1</v>
      </c>
      <c r="I10460">
        <v>677</v>
      </c>
      <c r="J10460">
        <v>0.50902255639097749</v>
      </c>
      <c r="K10460">
        <f t="shared" si="18828"/>
        <v>3.8246404468015162E-4</v>
      </c>
      <c r="L10460">
        <f t="shared" si="18829"/>
        <v>5.4726896085899269E-3</v>
      </c>
      <c r="M10460">
        <f t="shared" si="18830"/>
        <v>4.7077615192296232E-3</v>
      </c>
    </row>
    <row r="10461" spans="1:13" x14ac:dyDescent="0.2">
      <c r="A10461" t="s">
        <v>176</v>
      </c>
      <c r="B10461" t="s">
        <v>179</v>
      </c>
      <c r="C10461" t="s">
        <v>184</v>
      </c>
      <c r="D10461" t="s">
        <v>59</v>
      </c>
      <c r="E10461" t="s">
        <v>60</v>
      </c>
      <c r="F10461">
        <v>1330</v>
      </c>
      <c r="G10461" t="s">
        <v>24</v>
      </c>
      <c r="H10461">
        <v>0</v>
      </c>
      <c r="I10461">
        <v>833</v>
      </c>
      <c r="J10461">
        <v>0.62631578947368416</v>
      </c>
      <c r="K10461">
        <f t="shared" si="18828"/>
        <v>4.2399684671492755E-4</v>
      </c>
      <c r="L10461">
        <f t="shared" si="18829"/>
        <v>6.6871547414517696E-3</v>
      </c>
      <c r="M10461">
        <f t="shared" si="18830"/>
        <v>5.8391610480219144E-3</v>
      </c>
    </row>
    <row r="10462" spans="1:13" x14ac:dyDescent="0.2">
      <c r="A10462" t="s">
        <v>176</v>
      </c>
      <c r="B10462" t="s">
        <v>179</v>
      </c>
      <c r="C10462" t="s">
        <v>184</v>
      </c>
      <c r="D10462" t="s">
        <v>59</v>
      </c>
      <c r="E10462" t="s">
        <v>60</v>
      </c>
      <c r="F10462">
        <v>1330</v>
      </c>
      <c r="G10462" t="s">
        <v>24</v>
      </c>
      <c r="H10462">
        <v>1</v>
      </c>
      <c r="I10462">
        <v>497</v>
      </c>
      <c r="J10462">
        <v>0.37368421052631579</v>
      </c>
      <c r="K10462">
        <f t="shared" si="18828"/>
        <v>3.2792132482697636E-4</v>
      </c>
      <c r="L10462">
        <f t="shared" si="18829"/>
        <v>4.0647634300901344E-3</v>
      </c>
      <c r="M10462">
        <f t="shared" si="18830"/>
        <v>3.4089207804361816E-3</v>
      </c>
    </row>
    <row r="10463" spans="1:13" x14ac:dyDescent="0.2">
      <c r="A10463" t="s">
        <v>176</v>
      </c>
      <c r="B10463" t="s">
        <v>179</v>
      </c>
      <c r="C10463" t="s">
        <v>184</v>
      </c>
      <c r="D10463" t="s">
        <v>59</v>
      </c>
      <c r="E10463" t="s">
        <v>60</v>
      </c>
      <c r="F10463">
        <v>1330</v>
      </c>
      <c r="G10463" t="s">
        <v>25</v>
      </c>
      <c r="H10463">
        <v>0</v>
      </c>
      <c r="I10463">
        <v>1330</v>
      </c>
      <c r="J10463">
        <v>1</v>
      </c>
      <c r="K10463">
        <f t="shared" si="18828"/>
        <v>5.3474637372358713E-4</v>
      </c>
      <c r="L10463">
        <f t="shared" si="18829"/>
        <v>1.0534746373723588E-2</v>
      </c>
      <c r="M10463">
        <f t="shared" si="18830"/>
        <v>9.4652536262764125E-3</v>
      </c>
    </row>
    <row r="10464" spans="1:13" x14ac:dyDescent="0.2">
      <c r="A10464" t="s">
        <v>176</v>
      </c>
      <c r="B10464" t="s">
        <v>179</v>
      </c>
      <c r="C10464" t="s">
        <v>184</v>
      </c>
      <c r="D10464" t="s">
        <v>59</v>
      </c>
      <c r="E10464" t="s">
        <v>60</v>
      </c>
      <c r="F10464">
        <v>1330</v>
      </c>
      <c r="G10464" t="s">
        <v>72</v>
      </c>
      <c r="H10464">
        <v>0</v>
      </c>
      <c r="I10464">
        <v>101</v>
      </c>
      <c r="J10464">
        <v>7.5939849624060154E-2</v>
      </c>
      <c r="K10464">
        <f t="shared" si="18828"/>
        <v>1.4804718476469495E-4</v>
      </c>
      <c r="L10464">
        <f t="shared" si="18829"/>
        <v>9.0744568100529653E-4</v>
      </c>
      <c r="M10464">
        <f t="shared" si="18830"/>
        <v>6.1135131147590659E-4</v>
      </c>
    </row>
    <row r="10465" spans="1:13" x14ac:dyDescent="0.2">
      <c r="A10465" t="s">
        <v>176</v>
      </c>
      <c r="B10465" t="s">
        <v>179</v>
      </c>
      <c r="C10465" t="s">
        <v>184</v>
      </c>
      <c r="D10465" t="s">
        <v>59</v>
      </c>
      <c r="E10465" t="s">
        <v>60</v>
      </c>
      <c r="F10465">
        <v>1330</v>
      </c>
      <c r="G10465" t="s">
        <v>72</v>
      </c>
      <c r="H10465">
        <v>1</v>
      </c>
      <c r="I10465">
        <v>1229</v>
      </c>
      <c r="J10465">
        <v>0.9240601503759398</v>
      </c>
      <c r="K10465">
        <f t="shared" si="18828"/>
        <v>5.1423836260093548E-4</v>
      </c>
      <c r="L10465">
        <f t="shared" si="18829"/>
        <v>9.7548398663603337E-3</v>
      </c>
      <c r="M10465">
        <f t="shared" si="18830"/>
        <v>8.7263631411584625E-3</v>
      </c>
    </row>
    <row r="10466" spans="1:13" x14ac:dyDescent="0.2">
      <c r="A10466" t="s">
        <v>176</v>
      </c>
      <c r="B10466" t="s">
        <v>179</v>
      </c>
      <c r="C10466" t="s">
        <v>184</v>
      </c>
      <c r="D10466" t="s">
        <v>59</v>
      </c>
      <c r="E10466" t="s">
        <v>60</v>
      </c>
      <c r="F10466">
        <v>1330</v>
      </c>
      <c r="G10466" t="s">
        <v>73</v>
      </c>
      <c r="H10466">
        <v>0</v>
      </c>
      <c r="I10466">
        <v>649</v>
      </c>
      <c r="J10466">
        <v>0.48796992481203005</v>
      </c>
      <c r="K10466">
        <f t="shared" si="18828"/>
        <v>3.7451099453416828E-4</v>
      </c>
      <c r="L10466">
        <f t="shared" si="18829"/>
        <v>5.254210242654469E-3</v>
      </c>
      <c r="M10466">
        <f t="shared" si="18830"/>
        <v>4.5051882535861324E-3</v>
      </c>
    </row>
    <row r="10467" spans="1:13" x14ac:dyDescent="0.2">
      <c r="A10467" t="s">
        <v>176</v>
      </c>
      <c r="B10467" t="s">
        <v>179</v>
      </c>
      <c r="C10467" t="s">
        <v>184</v>
      </c>
      <c r="D10467" t="s">
        <v>59</v>
      </c>
      <c r="E10467" t="s">
        <v>60</v>
      </c>
      <c r="F10467">
        <v>1330</v>
      </c>
      <c r="G10467" t="s">
        <v>73</v>
      </c>
      <c r="H10467">
        <v>1</v>
      </c>
      <c r="I10467">
        <v>681</v>
      </c>
      <c r="J10467">
        <v>0.51203007518796995</v>
      </c>
      <c r="K10467">
        <f t="shared" si="18828"/>
        <v>3.8358646179138171E-4</v>
      </c>
      <c r="L10467">
        <f t="shared" si="18829"/>
        <v>5.5038872136710815E-3</v>
      </c>
      <c r="M10467">
        <f t="shared" si="18830"/>
        <v>4.7367142900883175E-3</v>
      </c>
    </row>
    <row r="10468" spans="1:13" x14ac:dyDescent="0.2">
      <c r="A10468" t="s">
        <v>176</v>
      </c>
      <c r="B10468" t="s">
        <v>179</v>
      </c>
      <c r="C10468" t="s">
        <v>184</v>
      </c>
      <c r="D10468" t="s">
        <v>59</v>
      </c>
      <c r="E10468" t="s">
        <v>60</v>
      </c>
      <c r="F10468">
        <v>1330</v>
      </c>
      <c r="G10468" t="s">
        <v>74</v>
      </c>
      <c r="H10468">
        <v>0</v>
      </c>
      <c r="I10468">
        <v>49</v>
      </c>
      <c r="J10468">
        <v>3.6842105263157891E-2</v>
      </c>
      <c r="K10468">
        <f t="shared" si="18828"/>
        <v>1.0313889021618136E-4</v>
      </c>
      <c r="L10468">
        <f t="shared" si="18829"/>
        <v>4.7155994284776024E-4</v>
      </c>
      <c r="M10468">
        <f t="shared" si="18830"/>
        <v>2.6528216241539758E-4</v>
      </c>
    </row>
    <row r="10469" spans="1:13" x14ac:dyDescent="0.2">
      <c r="A10469" t="s">
        <v>176</v>
      </c>
      <c r="B10469" t="s">
        <v>179</v>
      </c>
      <c r="C10469" t="s">
        <v>184</v>
      </c>
      <c r="D10469" t="s">
        <v>59</v>
      </c>
      <c r="E10469" t="s">
        <v>60</v>
      </c>
      <c r="F10469">
        <v>1330</v>
      </c>
      <c r="G10469" t="s">
        <v>74</v>
      </c>
      <c r="H10469">
        <v>1</v>
      </c>
      <c r="I10469">
        <v>7</v>
      </c>
      <c r="J10469">
        <v>5.263157894736842E-3</v>
      </c>
      <c r="K10469">
        <f t="shared" si="18828"/>
        <v>3.8988993254310783E-5</v>
      </c>
      <c r="L10469">
        <f t="shared" si="18829"/>
        <v>9.1620572201679207E-5</v>
      </c>
      <c r="M10469">
        <f t="shared" si="18830"/>
        <v>1.3642585693057634E-5</v>
      </c>
    </row>
    <row r="10470" spans="1:13" x14ac:dyDescent="0.2">
      <c r="A10470" t="s">
        <v>176</v>
      </c>
      <c r="B10470" t="s">
        <v>179</v>
      </c>
      <c r="C10470" t="s">
        <v>184</v>
      </c>
      <c r="D10470" t="s">
        <v>59</v>
      </c>
      <c r="E10470" t="s">
        <v>60</v>
      </c>
      <c r="F10470">
        <v>1330</v>
      </c>
      <c r="G10470" t="s">
        <v>74</v>
      </c>
      <c r="H10470">
        <v>2</v>
      </c>
      <c r="I10470">
        <v>4</v>
      </c>
      <c r="J10470">
        <v>3.0075187969924814E-3</v>
      </c>
      <c r="K10470">
        <f t="shared" si="18828"/>
        <v>2.9473240993897436E-5</v>
      </c>
      <c r="L10470">
        <f t="shared" si="18829"/>
        <v>5.9548428963822247E-5</v>
      </c>
      <c r="M10470">
        <f t="shared" si="18830"/>
        <v>6.0194697602737891E-7</v>
      </c>
    </row>
    <row r="10471" spans="1:13" x14ac:dyDescent="0.2">
      <c r="A10471" t="s">
        <v>176</v>
      </c>
      <c r="B10471" t="s">
        <v>179</v>
      </c>
      <c r="C10471" t="s">
        <v>184</v>
      </c>
      <c r="D10471" t="s">
        <v>59</v>
      </c>
      <c r="E10471" t="s">
        <v>60</v>
      </c>
      <c r="F10471">
        <v>1330</v>
      </c>
      <c r="G10471" t="s">
        <v>74</v>
      </c>
      <c r="H10471">
        <v>3</v>
      </c>
      <c r="I10471">
        <v>17</v>
      </c>
      <c r="J10471">
        <v>1.2781954887218045E-2</v>
      </c>
      <c r="K10471">
        <f t="shared" si="18828"/>
        <v>6.0757673206576817E-5</v>
      </c>
      <c r="L10471">
        <f t="shared" si="18829"/>
        <v>1.8857722207875726E-4</v>
      </c>
      <c r="M10471">
        <f t="shared" si="18830"/>
        <v>6.7061875665603627E-5</v>
      </c>
    </row>
    <row r="10472" spans="1:13" x14ac:dyDescent="0.2">
      <c r="A10472" t="s">
        <v>176</v>
      </c>
      <c r="B10472" t="s">
        <v>179</v>
      </c>
      <c r="C10472" t="s">
        <v>184</v>
      </c>
      <c r="D10472" t="s">
        <v>59</v>
      </c>
      <c r="E10472" t="s">
        <v>60</v>
      </c>
      <c r="F10472">
        <v>1330</v>
      </c>
      <c r="G10472" t="s">
        <v>74</v>
      </c>
      <c r="H10472">
        <v>4</v>
      </c>
      <c r="I10472">
        <v>41</v>
      </c>
      <c r="J10472">
        <v>3.0827067669172932E-2</v>
      </c>
      <c r="K10472">
        <f t="shared" si="18828"/>
        <v>9.434728525362081E-5</v>
      </c>
      <c r="L10472">
        <f t="shared" si="18829"/>
        <v>4.0261796194535011E-4</v>
      </c>
      <c r="M10472">
        <f t="shared" si="18830"/>
        <v>2.1392339143810852E-4</v>
      </c>
    </row>
    <row r="10473" spans="1:13" x14ac:dyDescent="0.2">
      <c r="A10473" t="s">
        <v>176</v>
      </c>
      <c r="B10473" t="s">
        <v>179</v>
      </c>
      <c r="C10473" t="s">
        <v>184</v>
      </c>
      <c r="D10473" t="s">
        <v>59</v>
      </c>
      <c r="E10473" t="s">
        <v>60</v>
      </c>
      <c r="F10473">
        <v>1330</v>
      </c>
      <c r="G10473" t="s">
        <v>74</v>
      </c>
      <c r="H10473">
        <v>5</v>
      </c>
      <c r="I10473">
        <v>139</v>
      </c>
      <c r="J10473">
        <v>0.10451127819548872</v>
      </c>
      <c r="K10473">
        <f t="shared" si="18828"/>
        <v>1.7365399082353418E-4</v>
      </c>
      <c r="L10473">
        <f t="shared" si="18829"/>
        <v>1.2187667727784216E-3</v>
      </c>
      <c r="M10473">
        <f t="shared" si="18830"/>
        <v>8.7145879113135311E-4</v>
      </c>
    </row>
    <row r="10474" spans="1:13" x14ac:dyDescent="0.2">
      <c r="A10474" t="s">
        <v>176</v>
      </c>
      <c r="B10474" t="s">
        <v>179</v>
      </c>
      <c r="C10474" t="s">
        <v>184</v>
      </c>
      <c r="D10474" t="s">
        <v>59</v>
      </c>
      <c r="E10474" t="s">
        <v>60</v>
      </c>
      <c r="F10474">
        <v>1330</v>
      </c>
      <c r="G10474" t="s">
        <v>74</v>
      </c>
      <c r="H10474">
        <v>6</v>
      </c>
      <c r="I10474">
        <v>1073</v>
      </c>
      <c r="J10474">
        <v>0.80676691729323313</v>
      </c>
      <c r="K10474">
        <f t="shared" si="18828"/>
        <v>4.8077880566804195E-4</v>
      </c>
      <c r="L10474">
        <f t="shared" si="18829"/>
        <v>8.5484479786003733E-3</v>
      </c>
      <c r="M10474">
        <f t="shared" si="18830"/>
        <v>7.5868903672642891E-3</v>
      </c>
    </row>
    <row r="10475" spans="1:13" x14ac:dyDescent="0.2">
      <c r="A10475" t="s">
        <v>176</v>
      </c>
      <c r="B10475" t="s">
        <v>179</v>
      </c>
      <c r="C10475" t="s">
        <v>184</v>
      </c>
      <c r="D10475" t="s">
        <v>59</v>
      </c>
      <c r="E10475" t="s">
        <v>60</v>
      </c>
      <c r="F10475">
        <v>1330</v>
      </c>
      <c r="G10475" t="s">
        <v>75</v>
      </c>
      <c r="H10475">
        <v>0</v>
      </c>
      <c r="I10475">
        <v>560</v>
      </c>
      <c r="J10475">
        <v>0.42105263157894735</v>
      </c>
      <c r="K10475">
        <f t="shared" si="18828"/>
        <v>3.4800237626402214E-4</v>
      </c>
      <c r="L10475">
        <f t="shared" si="18829"/>
        <v>4.5585286920534953E-3</v>
      </c>
      <c r="M10475">
        <f t="shared" si="18830"/>
        <v>3.8625239395254514E-3</v>
      </c>
    </row>
    <row r="10476" spans="1:13" x14ac:dyDescent="0.2">
      <c r="A10476" t="s">
        <v>176</v>
      </c>
      <c r="B10476" t="s">
        <v>179</v>
      </c>
      <c r="C10476" t="s">
        <v>184</v>
      </c>
      <c r="D10476" t="s">
        <v>59</v>
      </c>
      <c r="E10476" t="s">
        <v>60</v>
      </c>
      <c r="F10476">
        <v>1330</v>
      </c>
      <c r="G10476" t="s">
        <v>75</v>
      </c>
      <c r="H10476">
        <v>1</v>
      </c>
      <c r="I10476">
        <v>192</v>
      </c>
      <c r="J10476">
        <v>0.14436090225563911</v>
      </c>
      <c r="K10476">
        <f t="shared" si="18828"/>
        <v>2.0405222867685719E-4</v>
      </c>
      <c r="L10476">
        <f t="shared" si="18829"/>
        <v>1.6476612512332481E-3</v>
      </c>
      <c r="M10476">
        <f t="shared" si="18830"/>
        <v>1.2395567938795339E-3</v>
      </c>
    </row>
    <row r="10477" spans="1:13" x14ac:dyDescent="0.2">
      <c r="A10477" t="s">
        <v>176</v>
      </c>
      <c r="B10477" t="s">
        <v>179</v>
      </c>
      <c r="C10477" t="s">
        <v>184</v>
      </c>
      <c r="D10477" t="s">
        <v>59</v>
      </c>
      <c r="E10477" t="s">
        <v>60</v>
      </c>
      <c r="F10477">
        <v>1330</v>
      </c>
      <c r="G10477" t="s">
        <v>75</v>
      </c>
      <c r="H10477">
        <v>2</v>
      </c>
      <c r="I10477">
        <v>248</v>
      </c>
      <c r="J10477">
        <v>0.18646616541353384</v>
      </c>
      <c r="K10477">
        <f t="shared" si="18828"/>
        <v>2.3185954896158848E-4</v>
      </c>
      <c r="L10477">
        <f t="shared" si="18829"/>
        <v>2.0965212030969269E-3</v>
      </c>
      <c r="M10477">
        <f t="shared" si="18830"/>
        <v>1.63280210517375E-3</v>
      </c>
    </row>
    <row r="10478" spans="1:13" x14ac:dyDescent="0.2">
      <c r="A10478" t="s">
        <v>176</v>
      </c>
      <c r="B10478" t="s">
        <v>179</v>
      </c>
      <c r="C10478" t="s">
        <v>184</v>
      </c>
      <c r="D10478" t="s">
        <v>59</v>
      </c>
      <c r="E10478" t="s">
        <v>60</v>
      </c>
      <c r="F10478">
        <v>1330</v>
      </c>
      <c r="G10478" t="s">
        <v>75</v>
      </c>
      <c r="H10478">
        <v>3</v>
      </c>
      <c r="I10478">
        <v>327</v>
      </c>
      <c r="J10478">
        <v>0.24586466165413534</v>
      </c>
      <c r="K10478">
        <f t="shared" si="18828"/>
        <v>2.661605963895077E-4</v>
      </c>
      <c r="L10478">
        <f t="shared" si="18829"/>
        <v>2.724807212930861E-3</v>
      </c>
      <c r="M10478">
        <f t="shared" si="18830"/>
        <v>2.1924860201518455E-3</v>
      </c>
    </row>
    <row r="10479" spans="1:13" x14ac:dyDescent="0.2">
      <c r="A10479" t="s">
        <v>176</v>
      </c>
      <c r="B10479" t="s">
        <v>179</v>
      </c>
      <c r="C10479" t="s">
        <v>184</v>
      </c>
      <c r="D10479" t="s">
        <v>59</v>
      </c>
      <c r="E10479" t="s">
        <v>60</v>
      </c>
      <c r="F10479">
        <v>1330</v>
      </c>
      <c r="G10479" t="s">
        <v>75</v>
      </c>
      <c r="H10479">
        <v>4</v>
      </c>
      <c r="I10479">
        <v>3</v>
      </c>
      <c r="J10479">
        <v>2.255639097744361E-3</v>
      </c>
      <c r="K10479">
        <f t="shared" si="18828"/>
        <v>2.5524671392332228E-5</v>
      </c>
      <c r="L10479">
        <f t="shared" si="18829"/>
        <v>4.8081062369775837E-5</v>
      </c>
      <c r="M10479">
        <f t="shared" si="18830"/>
        <v>-2.9682804148886184E-6</v>
      </c>
    </row>
    <row r="10480" spans="1:13" x14ac:dyDescent="0.2">
      <c r="A10480" t="s">
        <v>176</v>
      </c>
      <c r="B10480" t="s">
        <v>179</v>
      </c>
      <c r="C10480" t="s">
        <v>184</v>
      </c>
      <c r="D10480" t="s">
        <v>59</v>
      </c>
      <c r="E10480" t="s">
        <v>60</v>
      </c>
      <c r="F10480">
        <v>1330</v>
      </c>
      <c r="G10480" t="s">
        <v>76</v>
      </c>
      <c r="H10480">
        <v>0</v>
      </c>
      <c r="I10480">
        <v>322</v>
      </c>
      <c r="J10480">
        <v>0.24210526315789474</v>
      </c>
      <c r="K10480">
        <f t="shared" si="18828"/>
        <v>2.6412286766926233E-4</v>
      </c>
      <c r="L10480">
        <f t="shared" si="18829"/>
        <v>2.6851754992482098E-3</v>
      </c>
      <c r="M10480">
        <f t="shared" si="18830"/>
        <v>2.1569297639096852E-3</v>
      </c>
    </row>
    <row r="10481" spans="1:13" x14ac:dyDescent="0.2">
      <c r="A10481" t="s">
        <v>176</v>
      </c>
      <c r="B10481" t="s">
        <v>179</v>
      </c>
      <c r="C10481" t="s">
        <v>184</v>
      </c>
      <c r="D10481" t="s">
        <v>59</v>
      </c>
      <c r="E10481" t="s">
        <v>60</v>
      </c>
      <c r="F10481">
        <v>1330</v>
      </c>
      <c r="G10481" t="s">
        <v>76</v>
      </c>
      <c r="H10481">
        <v>1</v>
      </c>
      <c r="I10481">
        <v>134</v>
      </c>
      <c r="J10481">
        <v>0.10075187969924812</v>
      </c>
      <c r="K10481">
        <f t="shared" si="18828"/>
        <v>1.7050532205507065E-4</v>
      </c>
      <c r="L10481">
        <f t="shared" si="18829"/>
        <v>1.1780241190475517E-3</v>
      </c>
      <c r="M10481">
        <f t="shared" si="18830"/>
        <v>8.3701347493741053E-4</v>
      </c>
    </row>
    <row r="10482" spans="1:13" x14ac:dyDescent="0.2">
      <c r="A10482" t="s">
        <v>176</v>
      </c>
      <c r="B10482" t="s">
        <v>179</v>
      </c>
      <c r="C10482" t="s">
        <v>184</v>
      </c>
      <c r="D10482" t="s">
        <v>59</v>
      </c>
      <c r="E10482" t="s">
        <v>60</v>
      </c>
      <c r="F10482">
        <v>1330</v>
      </c>
      <c r="G10482" t="s">
        <v>76</v>
      </c>
      <c r="H10482">
        <v>2</v>
      </c>
      <c r="I10482">
        <v>866</v>
      </c>
      <c r="J10482">
        <v>0.65112781954887222</v>
      </c>
      <c r="K10482">
        <f t="shared" si="18828"/>
        <v>4.3225979887345171E-4</v>
      </c>
      <c r="L10482">
        <f t="shared" si="18829"/>
        <v>6.9435379943621738E-3</v>
      </c>
      <c r="M10482">
        <f t="shared" si="18830"/>
        <v>6.0790183966152704E-3</v>
      </c>
    </row>
    <row r="10483" spans="1:13" x14ac:dyDescent="0.2">
      <c r="A10483" t="s">
        <v>176</v>
      </c>
      <c r="B10483" t="s">
        <v>179</v>
      </c>
      <c r="C10483" t="s">
        <v>184</v>
      </c>
      <c r="D10483" t="s">
        <v>59</v>
      </c>
      <c r="E10483" t="s">
        <v>60</v>
      </c>
      <c r="F10483">
        <v>1330</v>
      </c>
      <c r="G10483" t="s">
        <v>76</v>
      </c>
      <c r="H10483">
        <v>3</v>
      </c>
      <c r="I10483">
        <v>8</v>
      </c>
      <c r="J10483">
        <v>6.0150375939849628E-3</v>
      </c>
      <c r="K10483">
        <f t="shared" si="18828"/>
        <v>4.1680830328266844E-5</v>
      </c>
      <c r="L10483">
        <f t="shared" si="18829"/>
        <v>1.0183120626811647E-4</v>
      </c>
      <c r="M10483">
        <f t="shared" si="18830"/>
        <v>1.8469545611582785E-5</v>
      </c>
    </row>
    <row r="10484" spans="1:13" x14ac:dyDescent="0.2">
      <c r="A10484" t="s">
        <v>176</v>
      </c>
      <c r="B10484" t="s">
        <v>179</v>
      </c>
      <c r="C10484" t="s">
        <v>184</v>
      </c>
      <c r="D10484" t="s">
        <v>59</v>
      </c>
      <c r="E10484" t="s">
        <v>60</v>
      </c>
      <c r="F10484">
        <v>1330</v>
      </c>
      <c r="G10484" t="s">
        <v>77</v>
      </c>
      <c r="H10484">
        <v>0</v>
      </c>
      <c r="I10484">
        <v>49</v>
      </c>
      <c r="J10484">
        <v>3.6842105263157891E-2</v>
      </c>
      <c r="K10484">
        <f t="shared" si="18828"/>
        <v>1.0313889021618136E-4</v>
      </c>
      <c r="L10484">
        <f t="shared" si="18829"/>
        <v>4.7155994284776024E-4</v>
      </c>
      <c r="M10484">
        <f t="shared" si="18830"/>
        <v>2.6528216241539758E-4</v>
      </c>
    </row>
    <row r="10485" spans="1:13" x14ac:dyDescent="0.2">
      <c r="A10485" t="s">
        <v>176</v>
      </c>
      <c r="B10485" t="s">
        <v>179</v>
      </c>
      <c r="C10485" t="s">
        <v>184</v>
      </c>
      <c r="D10485" t="s">
        <v>59</v>
      </c>
      <c r="E10485" t="s">
        <v>60</v>
      </c>
      <c r="F10485">
        <v>1330</v>
      </c>
      <c r="G10485" t="s">
        <v>77</v>
      </c>
      <c r="H10485">
        <v>1</v>
      </c>
      <c r="I10485">
        <v>7</v>
      </c>
      <c r="J10485">
        <v>5.263157894736842E-3</v>
      </c>
      <c r="K10485">
        <f t="shared" si="18828"/>
        <v>3.8988993254310783E-5</v>
      </c>
      <c r="L10485">
        <f t="shared" si="18829"/>
        <v>9.1620572201679207E-5</v>
      </c>
      <c r="M10485">
        <f t="shared" si="18830"/>
        <v>1.3642585693057634E-5</v>
      </c>
    </row>
    <row r="10486" spans="1:13" x14ac:dyDescent="0.2">
      <c r="A10486" t="s">
        <v>176</v>
      </c>
      <c r="B10486" t="s">
        <v>179</v>
      </c>
      <c r="C10486" t="s">
        <v>184</v>
      </c>
      <c r="D10486" t="s">
        <v>59</v>
      </c>
      <c r="E10486" t="s">
        <v>60</v>
      </c>
      <c r="F10486">
        <v>1330</v>
      </c>
      <c r="G10486" t="s">
        <v>77</v>
      </c>
      <c r="H10486">
        <v>2</v>
      </c>
      <c r="I10486">
        <v>5</v>
      </c>
      <c r="J10486">
        <v>3.7593984962406013E-3</v>
      </c>
      <c r="K10486">
        <f t="shared" si="18828"/>
        <v>3.2951961305815857E-5</v>
      </c>
      <c r="L10486">
        <f t="shared" si="18829"/>
        <v>7.0545946268221871E-5</v>
      </c>
      <c r="M10486">
        <f t="shared" si="18830"/>
        <v>4.6420236565901558E-6</v>
      </c>
    </row>
    <row r="10487" spans="1:13" x14ac:dyDescent="0.2">
      <c r="A10487" t="s">
        <v>176</v>
      </c>
      <c r="B10487" t="s">
        <v>179</v>
      </c>
      <c r="C10487" t="s">
        <v>184</v>
      </c>
      <c r="D10487" t="s">
        <v>59</v>
      </c>
      <c r="E10487" t="s">
        <v>60</v>
      </c>
      <c r="F10487">
        <v>1330</v>
      </c>
      <c r="G10487" t="s">
        <v>77</v>
      </c>
      <c r="H10487">
        <v>3</v>
      </c>
      <c r="I10487">
        <v>938</v>
      </c>
      <c r="J10487">
        <v>0.70526315789473681</v>
      </c>
      <c r="K10487">
        <f t="shared" si="18828"/>
        <v>4.4974771356941066E-4</v>
      </c>
      <c r="L10487">
        <f t="shared" si="18829"/>
        <v>7.502379292516779E-3</v>
      </c>
      <c r="M10487">
        <f t="shared" si="18830"/>
        <v>6.602883865377958E-3</v>
      </c>
    </row>
    <row r="10488" spans="1:13" x14ac:dyDescent="0.2">
      <c r="A10488" t="s">
        <v>176</v>
      </c>
      <c r="B10488" t="s">
        <v>179</v>
      </c>
      <c r="C10488" t="s">
        <v>184</v>
      </c>
      <c r="D10488" t="s">
        <v>59</v>
      </c>
      <c r="E10488" t="s">
        <v>60</v>
      </c>
      <c r="F10488">
        <v>1330</v>
      </c>
      <c r="G10488" t="s">
        <v>77</v>
      </c>
      <c r="H10488">
        <v>4</v>
      </c>
      <c r="I10488">
        <v>314</v>
      </c>
      <c r="J10488">
        <v>0.23609022556390977</v>
      </c>
      <c r="K10488">
        <f t="shared" si="18828"/>
        <v>2.6082906520138256E-4</v>
      </c>
      <c r="L10488">
        <f t="shared" si="18829"/>
        <v>2.6217313208404805E-3</v>
      </c>
      <c r="M10488">
        <f t="shared" si="18830"/>
        <v>2.1000731904377151E-3</v>
      </c>
    </row>
    <row r="10489" spans="1:13" x14ac:dyDescent="0.2">
      <c r="A10489" t="s">
        <v>176</v>
      </c>
      <c r="B10489" t="s">
        <v>179</v>
      </c>
      <c r="C10489" t="s">
        <v>184</v>
      </c>
      <c r="D10489" t="s">
        <v>59</v>
      </c>
      <c r="E10489" t="s">
        <v>60</v>
      </c>
      <c r="F10489">
        <v>1330</v>
      </c>
      <c r="G10489" t="s">
        <v>77</v>
      </c>
      <c r="H10489">
        <v>5</v>
      </c>
      <c r="I10489">
        <v>17</v>
      </c>
      <c r="J10489">
        <v>1.2781954887218045E-2</v>
      </c>
      <c r="K10489">
        <f t="shared" si="18828"/>
        <v>6.0757673206576817E-5</v>
      </c>
      <c r="L10489">
        <f t="shared" si="18829"/>
        <v>1.8857722207875726E-4</v>
      </c>
      <c r="M10489">
        <f t="shared" si="18830"/>
        <v>6.7061875665603627E-5</v>
      </c>
    </row>
    <row r="10490" spans="1:13" x14ac:dyDescent="0.2">
      <c r="A10490" t="s">
        <v>176</v>
      </c>
      <c r="B10490" t="s">
        <v>179</v>
      </c>
      <c r="C10490" t="s">
        <v>184</v>
      </c>
      <c r="D10490" t="s">
        <v>59</v>
      </c>
      <c r="E10490" t="s">
        <v>60</v>
      </c>
      <c r="F10490">
        <v>1330</v>
      </c>
      <c r="G10490" t="s">
        <v>78</v>
      </c>
      <c r="H10490">
        <v>0</v>
      </c>
      <c r="I10490">
        <v>64</v>
      </c>
      <c r="J10490">
        <v>4.8120300751879702E-2</v>
      </c>
      <c r="K10490">
        <f t="shared" ref="K10490:K10491" si="18831">(1.96*SQRT((J10490/100)*(1-(J10490/100))/(I10490*(J10490/100)^(-1))))</f>
        <v>1.1786636777790534E-4</v>
      </c>
      <c r="L10490">
        <f t="shared" ref="L10490:L10491" si="18832">J10490/100+K10490</f>
        <v>5.9906937529670239E-4</v>
      </c>
      <c r="M10490">
        <f t="shared" ref="M10490:M10491" si="18833">J10490/100-K10490</f>
        <v>3.6333663974089168E-4</v>
      </c>
    </row>
    <row r="10491" spans="1:13" x14ac:dyDescent="0.2">
      <c r="A10491" t="s">
        <v>176</v>
      </c>
      <c r="B10491" t="s">
        <v>179</v>
      </c>
      <c r="C10491" t="s">
        <v>184</v>
      </c>
      <c r="D10491" t="s">
        <v>59</v>
      </c>
      <c r="E10491" t="s">
        <v>60</v>
      </c>
      <c r="F10491">
        <v>1330</v>
      </c>
      <c r="G10491" t="s">
        <v>78</v>
      </c>
      <c r="H10491">
        <v>1</v>
      </c>
      <c r="I10491">
        <v>16</v>
      </c>
      <c r="J10491">
        <v>1.2030075187969926E-2</v>
      </c>
      <c r="K10491">
        <f t="shared" si="18831"/>
        <v>5.8943822608037238E-5</v>
      </c>
      <c r="L10491">
        <f t="shared" si="18832"/>
        <v>1.792445744877365E-4</v>
      </c>
      <c r="M10491">
        <f t="shared" si="18833"/>
        <v>6.1356929271662021E-5</v>
      </c>
    </row>
    <row r="10492" spans="1:13" x14ac:dyDescent="0.2">
      <c r="A10492" t="s">
        <v>176</v>
      </c>
      <c r="B10492" t="s">
        <v>179</v>
      </c>
      <c r="C10492" t="s">
        <v>184</v>
      </c>
      <c r="D10492" t="s">
        <v>59</v>
      </c>
      <c r="E10492" t="s">
        <v>60</v>
      </c>
      <c r="F10492">
        <v>1330</v>
      </c>
      <c r="G10492" t="s">
        <v>78</v>
      </c>
      <c r="H10492">
        <v>2</v>
      </c>
      <c r="I10492">
        <v>29</v>
      </c>
      <c r="J10492">
        <v>2.180451127819549E-2</v>
      </c>
      <c r="K10492">
        <f t="shared" ref="K10492:K10555" si="18834">(1.96*SQRT((J10492/100)*(1-(J10492/100))/(I10492*(J10492/100)^(-1))))</f>
        <v>7.9351670936533443E-5</v>
      </c>
      <c r="L10492">
        <f t="shared" ref="L10492:L10555" si="18835">J10492/100+K10492</f>
        <v>2.9739678371848834E-4</v>
      </c>
      <c r="M10492">
        <f t="shared" ref="M10492:M10555" si="18836">J10492/100-K10492</f>
        <v>1.3869344184542148E-4</v>
      </c>
    </row>
    <row r="10493" spans="1:13" x14ac:dyDescent="0.2">
      <c r="A10493" t="s">
        <v>176</v>
      </c>
      <c r="B10493" t="s">
        <v>179</v>
      </c>
      <c r="C10493" t="s">
        <v>184</v>
      </c>
      <c r="D10493" t="s">
        <v>59</v>
      </c>
      <c r="E10493" t="s">
        <v>60</v>
      </c>
      <c r="F10493">
        <v>1330</v>
      </c>
      <c r="G10493" t="s">
        <v>78</v>
      </c>
      <c r="H10493">
        <v>3</v>
      </c>
      <c r="I10493">
        <v>538</v>
      </c>
      <c r="J10493">
        <v>0.40451127819548871</v>
      </c>
      <c r="K10493">
        <f t="shared" si="18834"/>
        <v>3.4112645553730403E-4</v>
      </c>
      <c r="L10493">
        <f t="shared" si="18835"/>
        <v>4.386239237492191E-3</v>
      </c>
      <c r="M10493">
        <f t="shared" si="18836"/>
        <v>3.7039863264175833E-3</v>
      </c>
    </row>
    <row r="10494" spans="1:13" x14ac:dyDescent="0.2">
      <c r="A10494" t="s">
        <v>176</v>
      </c>
      <c r="B10494" t="s">
        <v>179</v>
      </c>
      <c r="C10494" t="s">
        <v>184</v>
      </c>
      <c r="D10494" t="s">
        <v>59</v>
      </c>
      <c r="E10494" t="s">
        <v>60</v>
      </c>
      <c r="F10494">
        <v>1330</v>
      </c>
      <c r="G10494" t="s">
        <v>78</v>
      </c>
      <c r="H10494">
        <v>4</v>
      </c>
      <c r="I10494">
        <v>656</v>
      </c>
      <c r="J10494">
        <v>0.49323308270676691</v>
      </c>
      <c r="K10494">
        <f t="shared" si="18834"/>
        <v>3.7651532528370563E-4</v>
      </c>
      <c r="L10494">
        <f t="shared" si="18835"/>
        <v>5.3088461523513744E-3</v>
      </c>
      <c r="M10494">
        <f t="shared" si="18836"/>
        <v>4.5558155017839637E-3</v>
      </c>
    </row>
    <row r="10495" spans="1:13" x14ac:dyDescent="0.2">
      <c r="A10495" t="s">
        <v>176</v>
      </c>
      <c r="B10495" t="s">
        <v>179</v>
      </c>
      <c r="C10495" t="s">
        <v>184</v>
      </c>
      <c r="D10495" t="s">
        <v>59</v>
      </c>
      <c r="E10495" t="s">
        <v>60</v>
      </c>
      <c r="F10495">
        <v>1330</v>
      </c>
      <c r="G10495" t="s">
        <v>78</v>
      </c>
      <c r="H10495">
        <v>5</v>
      </c>
      <c r="I10495">
        <v>27</v>
      </c>
      <c r="J10495">
        <v>2.030075187969925E-2</v>
      </c>
      <c r="K10495">
        <f t="shared" si="18834"/>
        <v>7.6567104775819206E-5</v>
      </c>
      <c r="L10495">
        <f t="shared" si="18835"/>
        <v>2.795746235728117E-4</v>
      </c>
      <c r="M10495">
        <f t="shared" si="18836"/>
        <v>1.2644041402117332E-4</v>
      </c>
    </row>
    <row r="10496" spans="1:13" x14ac:dyDescent="0.2">
      <c r="A10496" t="s">
        <v>176</v>
      </c>
      <c r="B10496" t="s">
        <v>179</v>
      </c>
      <c r="C10496" t="s">
        <v>184</v>
      </c>
      <c r="D10496" t="s">
        <v>59</v>
      </c>
      <c r="E10496" t="s">
        <v>60</v>
      </c>
      <c r="F10496">
        <v>1330</v>
      </c>
      <c r="G10496" t="s">
        <v>79</v>
      </c>
      <c r="H10496">
        <v>0</v>
      </c>
      <c r="I10496">
        <v>199</v>
      </c>
      <c r="J10496">
        <v>0.14962406015037594</v>
      </c>
      <c r="K10496">
        <f t="shared" si="18834"/>
        <v>2.0773315674615312E-4</v>
      </c>
      <c r="L10496">
        <f t="shared" si="18835"/>
        <v>1.7039737582499124E-3</v>
      </c>
      <c r="M10496">
        <f t="shared" si="18836"/>
        <v>1.2885074447576063E-3</v>
      </c>
    </row>
    <row r="10497" spans="1:13" x14ac:dyDescent="0.2">
      <c r="A10497" t="s">
        <v>176</v>
      </c>
      <c r="B10497" t="s">
        <v>179</v>
      </c>
      <c r="C10497" t="s">
        <v>184</v>
      </c>
      <c r="D10497" t="s">
        <v>59</v>
      </c>
      <c r="E10497" t="s">
        <v>60</v>
      </c>
      <c r="F10497">
        <v>1330</v>
      </c>
      <c r="G10497" t="s">
        <v>79</v>
      </c>
      <c r="H10497">
        <v>1</v>
      </c>
      <c r="I10497">
        <v>1118</v>
      </c>
      <c r="J10497">
        <v>0.84060150375939846</v>
      </c>
      <c r="K10497">
        <f t="shared" si="18834"/>
        <v>4.906731277214691E-4</v>
      </c>
      <c r="L10497">
        <f t="shared" si="18835"/>
        <v>8.8966881653154539E-3</v>
      </c>
      <c r="M10497">
        <f t="shared" si="18836"/>
        <v>7.9153419098725152E-3</v>
      </c>
    </row>
    <row r="10498" spans="1:13" x14ac:dyDescent="0.2">
      <c r="A10498" t="s">
        <v>176</v>
      </c>
      <c r="B10498" t="s">
        <v>179</v>
      </c>
      <c r="C10498" t="s">
        <v>184</v>
      </c>
      <c r="D10498" t="s">
        <v>59</v>
      </c>
      <c r="E10498" t="s">
        <v>60</v>
      </c>
      <c r="F10498">
        <v>1330</v>
      </c>
      <c r="G10498" t="s">
        <v>79</v>
      </c>
      <c r="H10498">
        <v>2</v>
      </c>
      <c r="I10498">
        <v>12</v>
      </c>
      <c r="J10498">
        <v>9.0225563909774441E-3</v>
      </c>
      <c r="K10498">
        <f t="shared" si="18834"/>
        <v>5.1047615483078512E-5</v>
      </c>
      <c r="L10498">
        <f t="shared" si="18835"/>
        <v>1.4127317939285295E-4</v>
      </c>
      <c r="M10498">
        <f t="shared" si="18836"/>
        <v>3.9177948426695925E-5</v>
      </c>
    </row>
    <row r="10499" spans="1:13" x14ac:dyDescent="0.2">
      <c r="A10499" t="s">
        <v>176</v>
      </c>
      <c r="B10499" t="s">
        <v>179</v>
      </c>
      <c r="C10499" t="s">
        <v>184</v>
      </c>
      <c r="D10499" t="s">
        <v>59</v>
      </c>
      <c r="E10499" t="s">
        <v>60</v>
      </c>
      <c r="F10499">
        <v>1330</v>
      </c>
      <c r="G10499" t="s">
        <v>79</v>
      </c>
      <c r="H10499">
        <v>3</v>
      </c>
      <c r="I10499">
        <v>1</v>
      </c>
      <c r="J10499">
        <v>7.5187969924812035E-4</v>
      </c>
      <c r="K10499">
        <f t="shared" si="18834"/>
        <v>1.4736786703496971E-5</v>
      </c>
      <c r="L10499">
        <f t="shared" si="18835"/>
        <v>2.2255583695978175E-5</v>
      </c>
      <c r="M10499">
        <f t="shared" si="18836"/>
        <v>-7.2179897110157673E-6</v>
      </c>
    </row>
    <row r="10500" spans="1:13" x14ac:dyDescent="0.2">
      <c r="A10500" t="s">
        <v>176</v>
      </c>
      <c r="B10500" t="s">
        <v>179</v>
      </c>
      <c r="C10500" t="s">
        <v>184</v>
      </c>
      <c r="D10500" t="s">
        <v>59</v>
      </c>
      <c r="E10500" t="s">
        <v>60</v>
      </c>
      <c r="F10500">
        <v>1330</v>
      </c>
      <c r="G10500" t="s">
        <v>12</v>
      </c>
      <c r="H10500">
        <v>0</v>
      </c>
      <c r="I10500">
        <v>61</v>
      </c>
      <c r="J10500">
        <v>4.5864661654135337E-2</v>
      </c>
      <c r="K10500">
        <f t="shared" si="18834"/>
        <v>1.1507201849976198E-4</v>
      </c>
      <c r="L10500">
        <f t="shared" si="18835"/>
        <v>5.7371863504111537E-4</v>
      </c>
      <c r="M10500">
        <f t="shared" si="18836"/>
        <v>3.4357459804159143E-4</v>
      </c>
    </row>
    <row r="10501" spans="1:13" x14ac:dyDescent="0.2">
      <c r="A10501" t="s">
        <v>176</v>
      </c>
      <c r="B10501" t="s">
        <v>179</v>
      </c>
      <c r="C10501" t="s">
        <v>184</v>
      </c>
      <c r="D10501" t="s">
        <v>59</v>
      </c>
      <c r="E10501" t="s">
        <v>60</v>
      </c>
      <c r="F10501">
        <v>1330</v>
      </c>
      <c r="G10501" t="s">
        <v>12</v>
      </c>
      <c r="H10501">
        <v>1</v>
      </c>
      <c r="I10501">
        <v>43</v>
      </c>
      <c r="J10501">
        <v>3.2330827067669175E-2</v>
      </c>
      <c r="K10501">
        <f t="shared" si="18834"/>
        <v>9.6620313286055701E-5</v>
      </c>
      <c r="L10501">
        <f t="shared" si="18835"/>
        <v>4.1992858396274743E-4</v>
      </c>
      <c r="M10501">
        <f t="shared" si="18836"/>
        <v>2.2668795739063606E-4</v>
      </c>
    </row>
    <row r="10502" spans="1:13" x14ac:dyDescent="0.2">
      <c r="A10502" t="s">
        <v>176</v>
      </c>
      <c r="B10502" t="s">
        <v>179</v>
      </c>
      <c r="C10502" t="s">
        <v>184</v>
      </c>
      <c r="D10502" t="s">
        <v>59</v>
      </c>
      <c r="E10502" t="s">
        <v>60</v>
      </c>
      <c r="F10502">
        <v>1330</v>
      </c>
      <c r="G10502" t="s">
        <v>12</v>
      </c>
      <c r="H10502">
        <v>2</v>
      </c>
      <c r="I10502">
        <v>1203</v>
      </c>
      <c r="J10502">
        <v>0.90451127819548871</v>
      </c>
      <c r="K10502">
        <f t="shared" si="18834"/>
        <v>5.0882001448832427E-4</v>
      </c>
      <c r="L10502">
        <f t="shared" si="18835"/>
        <v>9.5539327964432111E-3</v>
      </c>
      <c r="M10502">
        <f t="shared" si="18836"/>
        <v>8.5362927674665634E-3</v>
      </c>
    </row>
    <row r="10503" spans="1:13" x14ac:dyDescent="0.2">
      <c r="A10503" t="s">
        <v>176</v>
      </c>
      <c r="B10503" t="s">
        <v>179</v>
      </c>
      <c r="C10503" t="s">
        <v>184</v>
      </c>
      <c r="D10503" t="s">
        <v>59</v>
      </c>
      <c r="E10503" t="s">
        <v>60</v>
      </c>
      <c r="F10503">
        <v>1330</v>
      </c>
      <c r="G10503" t="s">
        <v>12</v>
      </c>
      <c r="H10503">
        <v>3</v>
      </c>
      <c r="I10503">
        <v>23</v>
      </c>
      <c r="J10503">
        <v>1.7293233082706767E-2</v>
      </c>
      <c r="K10503">
        <f t="shared" si="18834"/>
        <v>7.0669300626423668E-5</v>
      </c>
      <c r="L10503">
        <f t="shared" si="18835"/>
        <v>2.4360163145349133E-4</v>
      </c>
      <c r="M10503">
        <f t="shared" si="18836"/>
        <v>1.0226303020064399E-4</v>
      </c>
    </row>
    <row r="10504" spans="1:13" x14ac:dyDescent="0.2">
      <c r="A10504" t="s">
        <v>176</v>
      </c>
      <c r="B10504" t="s">
        <v>179</v>
      </c>
      <c r="C10504" t="s">
        <v>184</v>
      </c>
      <c r="D10504" t="s">
        <v>59</v>
      </c>
      <c r="E10504" t="s">
        <v>60</v>
      </c>
      <c r="F10504">
        <v>1330</v>
      </c>
      <c r="G10504" t="s">
        <v>80</v>
      </c>
      <c r="H10504">
        <v>0</v>
      </c>
      <c r="I10504">
        <v>1329</v>
      </c>
      <c r="J10504">
        <v>0.99924812030075183</v>
      </c>
      <c r="K10504">
        <f t="shared" si="18834"/>
        <v>5.3454733331362195E-4</v>
      </c>
      <c r="L10504">
        <f t="shared" si="18835"/>
        <v>1.0527028536321139E-2</v>
      </c>
      <c r="M10504">
        <f t="shared" si="18836"/>
        <v>9.4579338696938967E-3</v>
      </c>
    </row>
    <row r="10505" spans="1:13" x14ac:dyDescent="0.2">
      <c r="A10505" t="s">
        <v>176</v>
      </c>
      <c r="B10505" t="s">
        <v>179</v>
      </c>
      <c r="C10505" t="s">
        <v>184</v>
      </c>
      <c r="D10505" t="s">
        <v>59</v>
      </c>
      <c r="E10505" t="s">
        <v>60</v>
      </c>
      <c r="F10505">
        <v>1330</v>
      </c>
      <c r="G10505" t="s">
        <v>80</v>
      </c>
      <c r="H10505">
        <v>1</v>
      </c>
      <c r="I10505">
        <v>1</v>
      </c>
      <c r="J10505">
        <v>7.5187969924812035E-4</v>
      </c>
      <c r="K10505">
        <f t="shared" si="18834"/>
        <v>1.4736786703496971E-5</v>
      </c>
      <c r="L10505">
        <f t="shared" si="18835"/>
        <v>2.2255583695978175E-5</v>
      </c>
      <c r="M10505">
        <f t="shared" si="18836"/>
        <v>-7.2179897110157673E-6</v>
      </c>
    </row>
    <row r="10506" spans="1:13" x14ac:dyDescent="0.2">
      <c r="A10506" t="s">
        <v>176</v>
      </c>
      <c r="B10506" t="s">
        <v>179</v>
      </c>
      <c r="C10506" t="s">
        <v>184</v>
      </c>
      <c r="D10506" t="s">
        <v>59</v>
      </c>
      <c r="E10506" t="s">
        <v>60</v>
      </c>
      <c r="F10506">
        <v>1330</v>
      </c>
      <c r="G10506" t="s">
        <v>194</v>
      </c>
      <c r="H10506">
        <v>0</v>
      </c>
      <c r="I10506">
        <v>1330</v>
      </c>
      <c r="J10506">
        <v>1</v>
      </c>
      <c r="K10506">
        <f t="shared" si="18834"/>
        <v>5.3474637372358713E-4</v>
      </c>
      <c r="L10506">
        <f t="shared" si="18835"/>
        <v>1.0534746373723588E-2</v>
      </c>
      <c r="M10506">
        <f t="shared" si="18836"/>
        <v>9.4652536262764125E-3</v>
      </c>
    </row>
    <row r="10507" spans="1:13" x14ac:dyDescent="0.2">
      <c r="A10507" t="s">
        <v>176</v>
      </c>
      <c r="B10507" t="s">
        <v>179</v>
      </c>
      <c r="C10507" t="s">
        <v>184</v>
      </c>
      <c r="D10507" t="s">
        <v>59</v>
      </c>
      <c r="E10507" t="s">
        <v>60</v>
      </c>
      <c r="F10507">
        <v>1330</v>
      </c>
      <c r="G10507" t="s">
        <v>81</v>
      </c>
      <c r="H10507">
        <v>0</v>
      </c>
      <c r="I10507">
        <v>119</v>
      </c>
      <c r="J10507">
        <v>8.9473684210526316E-2</v>
      </c>
      <c r="K10507">
        <f t="shared" si="18834"/>
        <v>1.6068803297777229E-4</v>
      </c>
      <c r="L10507">
        <f t="shared" si="18835"/>
        <v>1.0554248750830355E-3</v>
      </c>
      <c r="M10507">
        <f t="shared" si="18836"/>
        <v>7.3404880912749087E-4</v>
      </c>
    </row>
    <row r="10508" spans="1:13" x14ac:dyDescent="0.2">
      <c r="A10508" t="s">
        <v>176</v>
      </c>
      <c r="B10508" t="s">
        <v>179</v>
      </c>
      <c r="C10508" t="s">
        <v>184</v>
      </c>
      <c r="D10508" t="s">
        <v>59</v>
      </c>
      <c r="E10508" t="s">
        <v>60</v>
      </c>
      <c r="F10508">
        <v>1330</v>
      </c>
      <c r="G10508" t="s">
        <v>81</v>
      </c>
      <c r="H10508">
        <v>1</v>
      </c>
      <c r="I10508">
        <v>46</v>
      </c>
      <c r="J10508">
        <v>3.4586466165413533E-2</v>
      </c>
      <c r="K10508">
        <f t="shared" si="18834"/>
        <v>9.9932839964049668E-5</v>
      </c>
      <c r="L10508">
        <f t="shared" si="18835"/>
        <v>4.4579750161818498E-4</v>
      </c>
      <c r="M10508">
        <f t="shared" si="18836"/>
        <v>2.4593182169008567E-4</v>
      </c>
    </row>
    <row r="10509" spans="1:13" x14ac:dyDescent="0.2">
      <c r="A10509" t="s">
        <v>176</v>
      </c>
      <c r="B10509" t="s">
        <v>179</v>
      </c>
      <c r="C10509" t="s">
        <v>184</v>
      </c>
      <c r="D10509" t="s">
        <v>59</v>
      </c>
      <c r="E10509" t="s">
        <v>60</v>
      </c>
      <c r="F10509">
        <v>1330</v>
      </c>
      <c r="G10509" t="s">
        <v>81</v>
      </c>
      <c r="H10509">
        <v>2</v>
      </c>
      <c r="I10509">
        <v>93</v>
      </c>
      <c r="J10509">
        <v>6.9924812030075181E-2</v>
      </c>
      <c r="K10509">
        <f t="shared" si="18834"/>
        <v>1.4206726238596572E-4</v>
      </c>
      <c r="L10509">
        <f t="shared" si="18835"/>
        <v>8.4131538268671763E-4</v>
      </c>
      <c r="M10509">
        <f t="shared" si="18836"/>
        <v>5.5718085791478609E-4</v>
      </c>
    </row>
    <row r="10510" spans="1:13" x14ac:dyDescent="0.2">
      <c r="A10510" t="s">
        <v>176</v>
      </c>
      <c r="B10510" t="s">
        <v>179</v>
      </c>
      <c r="C10510" t="s">
        <v>184</v>
      </c>
      <c r="D10510" t="s">
        <v>59</v>
      </c>
      <c r="E10510" t="s">
        <v>60</v>
      </c>
      <c r="F10510">
        <v>1330</v>
      </c>
      <c r="G10510" t="s">
        <v>81</v>
      </c>
      <c r="H10510">
        <v>3</v>
      </c>
      <c r="I10510">
        <v>384</v>
      </c>
      <c r="J10510">
        <v>0.28872180451127821</v>
      </c>
      <c r="K10510">
        <f t="shared" si="18834"/>
        <v>2.8836475904928842E-4</v>
      </c>
      <c r="L10510">
        <f t="shared" si="18835"/>
        <v>3.1755828041620704E-3</v>
      </c>
      <c r="M10510">
        <f t="shared" si="18836"/>
        <v>2.5988532860634936E-3</v>
      </c>
    </row>
    <row r="10511" spans="1:13" x14ac:dyDescent="0.2">
      <c r="A10511" t="s">
        <v>176</v>
      </c>
      <c r="B10511" t="s">
        <v>179</v>
      </c>
      <c r="C10511" t="s">
        <v>184</v>
      </c>
      <c r="D10511" t="s">
        <v>59</v>
      </c>
      <c r="E10511" t="s">
        <v>60</v>
      </c>
      <c r="F10511">
        <v>1330</v>
      </c>
      <c r="G10511" t="s">
        <v>81</v>
      </c>
      <c r="H10511">
        <v>4</v>
      </c>
      <c r="I10511">
        <v>653</v>
      </c>
      <c r="J10511">
        <v>0.49097744360902257</v>
      </c>
      <c r="K10511">
        <f t="shared" si="18834"/>
        <v>3.7565766196246629E-4</v>
      </c>
      <c r="L10511">
        <f t="shared" si="18835"/>
        <v>5.2854320980526923E-3</v>
      </c>
      <c r="M10511">
        <f t="shared" si="18836"/>
        <v>4.5341167741277597E-3</v>
      </c>
    </row>
    <row r="10512" spans="1:13" x14ac:dyDescent="0.2">
      <c r="A10512" t="s">
        <v>176</v>
      </c>
      <c r="B10512" t="s">
        <v>179</v>
      </c>
      <c r="C10512" t="s">
        <v>184</v>
      </c>
      <c r="D10512" t="s">
        <v>59</v>
      </c>
      <c r="E10512" t="s">
        <v>60</v>
      </c>
      <c r="F10512">
        <v>1330</v>
      </c>
      <c r="G10512" t="s">
        <v>81</v>
      </c>
      <c r="H10512">
        <v>5</v>
      </c>
      <c r="I10512">
        <v>32</v>
      </c>
      <c r="J10512">
        <v>2.4060150375939851E-2</v>
      </c>
      <c r="K10512">
        <f t="shared" si="18834"/>
        <v>8.3354138511872479E-5</v>
      </c>
      <c r="L10512">
        <f t="shared" si="18835"/>
        <v>3.2395564227127101E-4</v>
      </c>
      <c r="M10512">
        <f t="shared" si="18836"/>
        <v>1.5724736524752602E-4</v>
      </c>
    </row>
    <row r="10513" spans="1:13" x14ac:dyDescent="0.2">
      <c r="A10513" t="s">
        <v>176</v>
      </c>
      <c r="B10513" t="s">
        <v>179</v>
      </c>
      <c r="C10513" t="s">
        <v>184</v>
      </c>
      <c r="D10513" t="s">
        <v>59</v>
      </c>
      <c r="E10513" t="s">
        <v>60</v>
      </c>
      <c r="F10513">
        <v>1330</v>
      </c>
      <c r="G10513" t="s">
        <v>81</v>
      </c>
      <c r="H10513">
        <v>6</v>
      </c>
      <c r="I10513">
        <v>3</v>
      </c>
      <c r="J10513">
        <v>2.255639097744361E-3</v>
      </c>
      <c r="K10513">
        <f t="shared" si="18834"/>
        <v>2.5524671392332228E-5</v>
      </c>
      <c r="L10513">
        <f t="shared" si="18835"/>
        <v>4.8081062369775837E-5</v>
      </c>
      <c r="M10513">
        <f t="shared" si="18836"/>
        <v>-2.9682804148886184E-6</v>
      </c>
    </row>
    <row r="10514" spans="1:13" x14ac:dyDescent="0.2">
      <c r="A10514" t="s">
        <v>176</v>
      </c>
      <c r="B10514" t="s">
        <v>179</v>
      </c>
      <c r="C10514" t="s">
        <v>184</v>
      </c>
      <c r="D10514" t="s">
        <v>59</v>
      </c>
      <c r="E10514" t="s">
        <v>60</v>
      </c>
      <c r="F10514">
        <v>1330</v>
      </c>
      <c r="G10514" t="s">
        <v>82</v>
      </c>
      <c r="H10514">
        <v>0</v>
      </c>
      <c r="I10514">
        <v>53</v>
      </c>
      <c r="J10514">
        <v>3.9849624060150378E-2</v>
      </c>
      <c r="K10514">
        <f t="shared" si="18834"/>
        <v>1.072644513173018E-4</v>
      </c>
      <c r="L10514">
        <f t="shared" si="18835"/>
        <v>5.0576069191880552E-4</v>
      </c>
      <c r="M10514">
        <f t="shared" si="18836"/>
        <v>2.9123178928420194E-4</v>
      </c>
    </row>
    <row r="10515" spans="1:13" x14ac:dyDescent="0.2">
      <c r="A10515" t="s">
        <v>176</v>
      </c>
      <c r="B10515" t="s">
        <v>179</v>
      </c>
      <c r="C10515" t="s">
        <v>184</v>
      </c>
      <c r="D10515" t="s">
        <v>59</v>
      </c>
      <c r="E10515" t="s">
        <v>60</v>
      </c>
      <c r="F10515">
        <v>1330</v>
      </c>
      <c r="G10515" t="s">
        <v>82</v>
      </c>
      <c r="H10515">
        <v>1</v>
      </c>
      <c r="I10515">
        <v>2</v>
      </c>
      <c r="J10515">
        <v>1.5037593984962407E-3</v>
      </c>
      <c r="K10515">
        <f t="shared" si="18834"/>
        <v>2.0840885271661238E-5</v>
      </c>
      <c r="L10515">
        <f t="shared" si="18835"/>
        <v>3.5878479256623642E-5</v>
      </c>
      <c r="M10515">
        <f t="shared" si="18836"/>
        <v>-5.8032912866988309E-6</v>
      </c>
    </row>
    <row r="10516" spans="1:13" x14ac:dyDescent="0.2">
      <c r="A10516" t="s">
        <v>176</v>
      </c>
      <c r="B10516" t="s">
        <v>179</v>
      </c>
      <c r="C10516" t="s">
        <v>184</v>
      </c>
      <c r="D10516" t="s">
        <v>59</v>
      </c>
      <c r="E10516" t="s">
        <v>60</v>
      </c>
      <c r="F10516">
        <v>1330</v>
      </c>
      <c r="G10516" t="s">
        <v>82</v>
      </c>
      <c r="H10516">
        <v>2</v>
      </c>
      <c r="I10516">
        <v>6</v>
      </c>
      <c r="J10516">
        <v>4.5112781954887221E-3</v>
      </c>
      <c r="K10516">
        <f t="shared" si="18834"/>
        <v>3.6096929333856507E-5</v>
      </c>
      <c r="L10516">
        <f t="shared" si="18835"/>
        <v>8.1209711288743726E-5</v>
      </c>
      <c r="M10516">
        <f t="shared" si="18836"/>
        <v>9.0158526210307112E-6</v>
      </c>
    </row>
    <row r="10517" spans="1:13" x14ac:dyDescent="0.2">
      <c r="A10517" t="s">
        <v>176</v>
      </c>
      <c r="B10517" t="s">
        <v>179</v>
      </c>
      <c r="C10517" t="s">
        <v>184</v>
      </c>
      <c r="D10517" t="s">
        <v>59</v>
      </c>
      <c r="E10517" t="s">
        <v>60</v>
      </c>
      <c r="F10517">
        <v>1330</v>
      </c>
      <c r="G10517" t="s">
        <v>82</v>
      </c>
      <c r="H10517">
        <v>3</v>
      </c>
      <c r="I10517">
        <v>70</v>
      </c>
      <c r="J10517">
        <v>5.2631578947368418E-2</v>
      </c>
      <c r="K10517">
        <f t="shared" si="18834"/>
        <v>1.2326481614853126E-4</v>
      </c>
      <c r="L10517">
        <f t="shared" si="18835"/>
        <v>6.4958060562221543E-4</v>
      </c>
      <c r="M10517">
        <f t="shared" si="18836"/>
        <v>4.0305097332515296E-4</v>
      </c>
    </row>
    <row r="10518" spans="1:13" x14ac:dyDescent="0.2">
      <c r="A10518" t="s">
        <v>176</v>
      </c>
      <c r="B10518" t="s">
        <v>179</v>
      </c>
      <c r="C10518" t="s">
        <v>184</v>
      </c>
      <c r="D10518" t="s">
        <v>59</v>
      </c>
      <c r="E10518" t="s">
        <v>60</v>
      </c>
      <c r="F10518">
        <v>1330</v>
      </c>
      <c r="G10518" t="s">
        <v>82</v>
      </c>
      <c r="H10518">
        <v>4</v>
      </c>
      <c r="I10518">
        <v>1154</v>
      </c>
      <c r="J10518">
        <v>0.86766917293233081</v>
      </c>
      <c r="K10518">
        <f t="shared" si="18834"/>
        <v>4.9844241732445785E-4</v>
      </c>
      <c r="L10518">
        <f t="shared" si="18835"/>
        <v>9.1751341466477666E-3</v>
      </c>
      <c r="M10518">
        <f t="shared" si="18836"/>
        <v>8.1782493119988506E-3</v>
      </c>
    </row>
    <row r="10519" spans="1:13" x14ac:dyDescent="0.2">
      <c r="A10519" t="s">
        <v>176</v>
      </c>
      <c r="B10519" t="s">
        <v>179</v>
      </c>
      <c r="C10519" t="s">
        <v>184</v>
      </c>
      <c r="D10519" t="s">
        <v>59</v>
      </c>
      <c r="E10519" t="s">
        <v>60</v>
      </c>
      <c r="F10519">
        <v>1330</v>
      </c>
      <c r="G10519" t="s">
        <v>82</v>
      </c>
      <c r="H10519">
        <v>5</v>
      </c>
      <c r="I10519">
        <v>45</v>
      </c>
      <c r="J10519">
        <v>3.3834586466165412E-2</v>
      </c>
      <c r="K10519">
        <f t="shared" si="18834"/>
        <v>9.8841016694155238E-5</v>
      </c>
      <c r="L10519">
        <f t="shared" si="18835"/>
        <v>4.3718688135580935E-4</v>
      </c>
      <c r="M10519">
        <f t="shared" si="18836"/>
        <v>2.3950484796749887E-4</v>
      </c>
    </row>
    <row r="10520" spans="1:13" x14ac:dyDescent="0.2">
      <c r="A10520" t="s">
        <v>176</v>
      </c>
      <c r="B10520" t="s">
        <v>179</v>
      </c>
      <c r="C10520" t="s">
        <v>184</v>
      </c>
      <c r="D10520" t="s">
        <v>59</v>
      </c>
      <c r="E10520" t="s">
        <v>60</v>
      </c>
      <c r="F10520">
        <v>1330</v>
      </c>
      <c r="G10520" t="s">
        <v>83</v>
      </c>
      <c r="H10520">
        <v>0</v>
      </c>
      <c r="I10520">
        <v>1329</v>
      </c>
      <c r="J10520">
        <v>0.99924812030075183</v>
      </c>
      <c r="K10520">
        <f t="shared" si="18834"/>
        <v>5.3454733331362195E-4</v>
      </c>
      <c r="L10520">
        <f t="shared" si="18835"/>
        <v>1.0527028536321139E-2</v>
      </c>
      <c r="M10520">
        <f t="shared" si="18836"/>
        <v>9.4579338696938967E-3</v>
      </c>
    </row>
    <row r="10521" spans="1:13" x14ac:dyDescent="0.2">
      <c r="A10521" t="s">
        <v>176</v>
      </c>
      <c r="B10521" t="s">
        <v>179</v>
      </c>
      <c r="C10521" t="s">
        <v>184</v>
      </c>
      <c r="D10521" t="s">
        <v>59</v>
      </c>
      <c r="E10521" t="s">
        <v>60</v>
      </c>
      <c r="F10521">
        <v>1330</v>
      </c>
      <c r="G10521" t="s">
        <v>83</v>
      </c>
      <c r="H10521">
        <v>1</v>
      </c>
      <c r="I10521">
        <v>1</v>
      </c>
      <c r="J10521">
        <v>7.5187969924812035E-4</v>
      </c>
      <c r="K10521">
        <f t="shared" si="18834"/>
        <v>1.4736786703496971E-5</v>
      </c>
      <c r="L10521">
        <f t="shared" si="18835"/>
        <v>2.2255583695978175E-5</v>
      </c>
      <c r="M10521">
        <f t="shared" si="18836"/>
        <v>-7.2179897110157673E-6</v>
      </c>
    </row>
    <row r="10522" spans="1:13" x14ac:dyDescent="0.2">
      <c r="A10522" t="s">
        <v>176</v>
      </c>
      <c r="B10522" t="s">
        <v>179</v>
      </c>
      <c r="C10522" t="s">
        <v>184</v>
      </c>
      <c r="D10522" t="s">
        <v>59</v>
      </c>
      <c r="E10522" t="s">
        <v>60</v>
      </c>
      <c r="F10522">
        <v>1330</v>
      </c>
      <c r="G10522" t="s">
        <v>26</v>
      </c>
      <c r="H10522">
        <v>0</v>
      </c>
      <c r="I10522">
        <v>1321</v>
      </c>
      <c r="J10522">
        <v>0.99323308270676691</v>
      </c>
      <c r="K10522">
        <f t="shared" si="18834"/>
        <v>5.3295222367672986E-4</v>
      </c>
      <c r="L10522">
        <f t="shared" si="18835"/>
        <v>1.0465283050744399E-2</v>
      </c>
      <c r="M10522">
        <f t="shared" si="18836"/>
        <v>9.3993786033909395E-3</v>
      </c>
    </row>
    <row r="10523" spans="1:13" x14ac:dyDescent="0.2">
      <c r="A10523" t="s">
        <v>176</v>
      </c>
      <c r="B10523" t="s">
        <v>179</v>
      </c>
      <c r="C10523" t="s">
        <v>184</v>
      </c>
      <c r="D10523" t="s">
        <v>59</v>
      </c>
      <c r="E10523" t="s">
        <v>60</v>
      </c>
      <c r="F10523">
        <v>1330</v>
      </c>
      <c r="G10523" t="s">
        <v>26</v>
      </c>
      <c r="H10523">
        <v>1</v>
      </c>
      <c r="I10523">
        <v>9</v>
      </c>
      <c r="J10523">
        <v>6.7669172932330827E-3</v>
      </c>
      <c r="K10523">
        <f t="shared" si="18834"/>
        <v>4.4209030445607627E-5</v>
      </c>
      <c r="L10523">
        <f t="shared" si="18835"/>
        <v>1.1187820337793845E-4</v>
      </c>
      <c r="M10523">
        <f t="shared" si="18836"/>
        <v>2.3460142486723201E-5</v>
      </c>
    </row>
    <row r="10524" spans="1:13" x14ac:dyDescent="0.2">
      <c r="A10524" t="s">
        <v>176</v>
      </c>
      <c r="B10524" t="s">
        <v>179</v>
      </c>
      <c r="C10524" t="s">
        <v>184</v>
      </c>
      <c r="D10524" t="s">
        <v>59</v>
      </c>
      <c r="E10524" t="s">
        <v>60</v>
      </c>
      <c r="F10524">
        <v>1330</v>
      </c>
      <c r="G10524" t="s">
        <v>84</v>
      </c>
      <c r="H10524">
        <v>0</v>
      </c>
      <c r="I10524">
        <v>194</v>
      </c>
      <c r="J10524">
        <v>0.14586466165413534</v>
      </c>
      <c r="K10524">
        <f t="shared" si="18834"/>
        <v>2.0511070295462476E-4</v>
      </c>
      <c r="L10524">
        <f t="shared" si="18835"/>
        <v>1.6637573194959782E-3</v>
      </c>
      <c r="M10524">
        <f t="shared" si="18836"/>
        <v>1.2535359135867287E-3</v>
      </c>
    </row>
    <row r="10525" spans="1:13" x14ac:dyDescent="0.2">
      <c r="A10525" t="s">
        <v>176</v>
      </c>
      <c r="B10525" t="s">
        <v>179</v>
      </c>
      <c r="C10525" t="s">
        <v>184</v>
      </c>
      <c r="D10525" t="s">
        <v>59</v>
      </c>
      <c r="E10525" t="s">
        <v>60</v>
      </c>
      <c r="F10525">
        <v>1330</v>
      </c>
      <c r="G10525" t="s">
        <v>84</v>
      </c>
      <c r="H10525">
        <v>1</v>
      </c>
      <c r="I10525">
        <v>1113</v>
      </c>
      <c r="J10525">
        <v>0.83684210526315794</v>
      </c>
      <c r="K10525">
        <f t="shared" si="18834"/>
        <v>4.8958396684524192E-4</v>
      </c>
      <c r="L10525">
        <f t="shared" si="18835"/>
        <v>8.8580050194768216E-3</v>
      </c>
      <c r="M10525">
        <f t="shared" si="18836"/>
        <v>7.878837085786336E-3</v>
      </c>
    </row>
    <row r="10526" spans="1:13" x14ac:dyDescent="0.2">
      <c r="A10526" t="s">
        <v>176</v>
      </c>
      <c r="B10526" t="s">
        <v>179</v>
      </c>
      <c r="C10526" t="s">
        <v>184</v>
      </c>
      <c r="D10526" t="s">
        <v>59</v>
      </c>
      <c r="E10526" t="s">
        <v>60</v>
      </c>
      <c r="F10526">
        <v>1330</v>
      </c>
      <c r="G10526" t="s">
        <v>84</v>
      </c>
      <c r="H10526">
        <v>2</v>
      </c>
      <c r="I10526">
        <v>21</v>
      </c>
      <c r="J10526">
        <v>1.5789473684210527E-2</v>
      </c>
      <c r="K10526">
        <f t="shared" si="18834"/>
        <v>6.7527362712999737E-5</v>
      </c>
      <c r="L10526">
        <f t="shared" si="18835"/>
        <v>2.2542209955510502E-4</v>
      </c>
      <c r="M10526">
        <f t="shared" si="18836"/>
        <v>9.0367374129105528E-5</v>
      </c>
    </row>
    <row r="10527" spans="1:13" x14ac:dyDescent="0.2">
      <c r="A10527" t="s">
        <v>176</v>
      </c>
      <c r="B10527" t="s">
        <v>179</v>
      </c>
      <c r="C10527" t="s">
        <v>184</v>
      </c>
      <c r="D10527" t="s">
        <v>59</v>
      </c>
      <c r="E10527" t="s">
        <v>60</v>
      </c>
      <c r="F10527">
        <v>1330</v>
      </c>
      <c r="G10527" t="s">
        <v>84</v>
      </c>
      <c r="H10527">
        <v>3</v>
      </c>
      <c r="I10527">
        <v>2</v>
      </c>
      <c r="J10527">
        <v>1.5037593984962407E-3</v>
      </c>
      <c r="K10527">
        <f t="shared" si="18834"/>
        <v>2.0840885271661238E-5</v>
      </c>
      <c r="L10527">
        <f t="shared" si="18835"/>
        <v>3.5878479256623642E-5</v>
      </c>
      <c r="M10527">
        <f t="shared" si="18836"/>
        <v>-5.8032912866988309E-6</v>
      </c>
    </row>
    <row r="10528" spans="1:13" x14ac:dyDescent="0.2">
      <c r="A10528" t="s">
        <v>176</v>
      </c>
      <c r="B10528" t="s">
        <v>179</v>
      </c>
      <c r="C10528" t="s">
        <v>184</v>
      </c>
      <c r="D10528" t="s">
        <v>59</v>
      </c>
      <c r="E10528" t="s">
        <v>60</v>
      </c>
      <c r="F10528">
        <v>1330</v>
      </c>
      <c r="G10528" t="s">
        <v>27</v>
      </c>
      <c r="H10528">
        <v>0</v>
      </c>
      <c r="I10528">
        <v>195</v>
      </c>
      <c r="J10528">
        <v>0.14661654135338345</v>
      </c>
      <c r="K10528">
        <f t="shared" si="18834"/>
        <v>2.0563788509693679E-4</v>
      </c>
      <c r="L10528">
        <f t="shared" si="18835"/>
        <v>1.6718032986307713E-3</v>
      </c>
      <c r="M10528">
        <f t="shared" si="18836"/>
        <v>1.2605275284368978E-3</v>
      </c>
    </row>
    <row r="10529" spans="1:13" x14ac:dyDescent="0.2">
      <c r="A10529" t="s">
        <v>176</v>
      </c>
      <c r="B10529" t="s">
        <v>179</v>
      </c>
      <c r="C10529" t="s">
        <v>184</v>
      </c>
      <c r="D10529" t="s">
        <v>59</v>
      </c>
      <c r="E10529" t="s">
        <v>60</v>
      </c>
      <c r="F10529">
        <v>1330</v>
      </c>
      <c r="G10529" t="s">
        <v>27</v>
      </c>
      <c r="H10529">
        <v>1</v>
      </c>
      <c r="I10529">
        <v>1120</v>
      </c>
      <c r="J10529">
        <v>0.84210526315789469</v>
      </c>
      <c r="K10529">
        <f t="shared" si="18834"/>
        <v>4.9110809245817987E-4</v>
      </c>
      <c r="L10529">
        <f t="shared" si="18835"/>
        <v>8.9121607240371277E-3</v>
      </c>
      <c r="M10529">
        <f t="shared" si="18836"/>
        <v>7.9299445391207667E-3</v>
      </c>
    </row>
    <row r="10530" spans="1:13" x14ac:dyDescent="0.2">
      <c r="A10530" t="s">
        <v>176</v>
      </c>
      <c r="B10530" t="s">
        <v>179</v>
      </c>
      <c r="C10530" t="s">
        <v>184</v>
      </c>
      <c r="D10530" t="s">
        <v>59</v>
      </c>
      <c r="E10530" t="s">
        <v>60</v>
      </c>
      <c r="F10530">
        <v>1330</v>
      </c>
      <c r="G10530" t="s">
        <v>27</v>
      </c>
      <c r="H10530">
        <v>2</v>
      </c>
      <c r="I10530">
        <v>15</v>
      </c>
      <c r="J10530">
        <v>1.1278195488721804E-2</v>
      </c>
      <c r="K10530">
        <f t="shared" si="18834"/>
        <v>5.7072325412901796E-5</v>
      </c>
      <c r="L10530">
        <f t="shared" si="18835"/>
        <v>1.6985428030011983E-4</v>
      </c>
      <c r="M10530">
        <f t="shared" si="18836"/>
        <v>5.5709629474316237E-5</v>
      </c>
    </row>
    <row r="10531" spans="1:13" x14ac:dyDescent="0.2">
      <c r="A10531" t="s">
        <v>176</v>
      </c>
      <c r="B10531" t="s">
        <v>179</v>
      </c>
      <c r="C10531" t="s">
        <v>184</v>
      </c>
      <c r="D10531" t="s">
        <v>59</v>
      </c>
      <c r="E10531" t="s">
        <v>60</v>
      </c>
      <c r="F10531">
        <v>1330</v>
      </c>
      <c r="G10531" t="s">
        <v>85</v>
      </c>
      <c r="H10531">
        <v>0</v>
      </c>
      <c r="I10531">
        <v>82</v>
      </c>
      <c r="J10531">
        <v>6.1654135338345864E-2</v>
      </c>
      <c r="K10531">
        <f t="shared" si="18834"/>
        <v>1.3340663660255025E-4</v>
      </c>
      <c r="L10531">
        <f t="shared" si="18835"/>
        <v>7.4994798998600891E-4</v>
      </c>
      <c r="M10531">
        <f t="shared" si="18836"/>
        <v>4.8313471678090836E-4</v>
      </c>
    </row>
    <row r="10532" spans="1:13" x14ac:dyDescent="0.2">
      <c r="A10532" t="s">
        <v>176</v>
      </c>
      <c r="B10532" t="s">
        <v>179</v>
      </c>
      <c r="C10532" t="s">
        <v>184</v>
      </c>
      <c r="D10532" t="s">
        <v>59</v>
      </c>
      <c r="E10532" t="s">
        <v>60</v>
      </c>
      <c r="F10532">
        <v>1330</v>
      </c>
      <c r="G10532" t="s">
        <v>85</v>
      </c>
      <c r="H10532">
        <v>1</v>
      </c>
      <c r="I10532">
        <v>62</v>
      </c>
      <c r="J10532">
        <v>4.6616541353383459E-2</v>
      </c>
      <c r="K10532">
        <f t="shared" si="18834"/>
        <v>1.1601096116850642E-4</v>
      </c>
      <c r="L10532">
        <f t="shared" si="18835"/>
        <v>5.8217637470234099E-4</v>
      </c>
      <c r="M10532">
        <f t="shared" si="18836"/>
        <v>3.5015445236532817E-4</v>
      </c>
    </row>
    <row r="10533" spans="1:13" x14ac:dyDescent="0.2">
      <c r="A10533" t="s">
        <v>176</v>
      </c>
      <c r="B10533" t="s">
        <v>179</v>
      </c>
      <c r="C10533" t="s">
        <v>184</v>
      </c>
      <c r="D10533" t="s">
        <v>59</v>
      </c>
      <c r="E10533" t="s">
        <v>60</v>
      </c>
      <c r="F10533">
        <v>1330</v>
      </c>
      <c r="G10533" t="s">
        <v>85</v>
      </c>
      <c r="H10533">
        <v>2</v>
      </c>
      <c r="I10533">
        <v>1168</v>
      </c>
      <c r="J10533">
        <v>0.87819548872180453</v>
      </c>
      <c r="K10533">
        <f t="shared" si="18834"/>
        <v>5.0143015922252511E-4</v>
      </c>
      <c r="L10533">
        <f t="shared" si="18835"/>
        <v>9.28338504644057E-3</v>
      </c>
      <c r="M10533">
        <f t="shared" si="18836"/>
        <v>8.2805247279955207E-3</v>
      </c>
    </row>
    <row r="10534" spans="1:13" x14ac:dyDescent="0.2">
      <c r="A10534" t="s">
        <v>176</v>
      </c>
      <c r="B10534" t="s">
        <v>179</v>
      </c>
      <c r="C10534" t="s">
        <v>184</v>
      </c>
      <c r="D10534" t="s">
        <v>59</v>
      </c>
      <c r="E10534" t="s">
        <v>60</v>
      </c>
      <c r="F10534">
        <v>1330</v>
      </c>
      <c r="G10534" t="s">
        <v>85</v>
      </c>
      <c r="H10534">
        <v>3</v>
      </c>
      <c r="I10534">
        <v>18</v>
      </c>
      <c r="J10534">
        <v>1.3533834586466165E-2</v>
      </c>
      <c r="K10534">
        <f t="shared" si="18834"/>
        <v>6.2518894884062225E-5</v>
      </c>
      <c r="L10534">
        <f t="shared" si="18835"/>
        <v>1.9785724074872387E-4</v>
      </c>
      <c r="M10534">
        <f t="shared" si="18836"/>
        <v>7.2819450980599431E-5</v>
      </c>
    </row>
    <row r="10535" spans="1:13" x14ac:dyDescent="0.2">
      <c r="A10535" t="s">
        <v>176</v>
      </c>
      <c r="B10535" t="s">
        <v>179</v>
      </c>
      <c r="C10535" t="s">
        <v>184</v>
      </c>
      <c r="D10535" t="s">
        <v>61</v>
      </c>
      <c r="F10535">
        <v>496</v>
      </c>
      <c r="G10535" t="s">
        <v>196</v>
      </c>
      <c r="I10535">
        <v>28</v>
      </c>
      <c r="J10535">
        <v>5.6451612903225805E-2</v>
      </c>
      <c r="K10535">
        <f t="shared" si="18834"/>
        <v>2.0904067198206726E-4</v>
      </c>
      <c r="L10535">
        <f t="shared" si="18835"/>
        <v>7.7355680101432529E-4</v>
      </c>
      <c r="M10535">
        <f t="shared" si="18836"/>
        <v>3.5547545705019072E-4</v>
      </c>
    </row>
    <row r="10536" spans="1:13" x14ac:dyDescent="0.2">
      <c r="A10536" t="s">
        <v>176</v>
      </c>
      <c r="B10536" t="s">
        <v>179</v>
      </c>
      <c r="C10536" t="s">
        <v>184</v>
      </c>
      <c r="D10536" t="s">
        <v>61</v>
      </c>
      <c r="F10536">
        <v>496</v>
      </c>
      <c r="G10536" t="s">
        <v>196</v>
      </c>
      <c r="H10536">
        <v>0</v>
      </c>
      <c r="I10536">
        <v>236</v>
      </c>
      <c r="J10536">
        <v>0.47580645161290325</v>
      </c>
      <c r="K10536">
        <f t="shared" si="18834"/>
        <v>6.0561235970344222E-4</v>
      </c>
      <c r="L10536">
        <f t="shared" si="18835"/>
        <v>5.3636768758324746E-3</v>
      </c>
      <c r="M10536">
        <f t="shared" si="18836"/>
        <v>4.1524521564255895E-3</v>
      </c>
    </row>
    <row r="10537" spans="1:13" x14ac:dyDescent="0.2">
      <c r="A10537" t="s">
        <v>176</v>
      </c>
      <c r="B10537" t="s">
        <v>179</v>
      </c>
      <c r="C10537" t="s">
        <v>184</v>
      </c>
      <c r="D10537" t="s">
        <v>61</v>
      </c>
      <c r="F10537">
        <v>496</v>
      </c>
      <c r="G10537" t="s">
        <v>196</v>
      </c>
      <c r="H10537">
        <v>1</v>
      </c>
      <c r="I10537">
        <v>232</v>
      </c>
      <c r="J10537">
        <v>0.46774193548387094</v>
      </c>
      <c r="K10537">
        <f t="shared" si="18834"/>
        <v>6.0048244551026057E-4</v>
      </c>
      <c r="L10537">
        <f t="shared" si="18835"/>
        <v>5.27790180034897E-3</v>
      </c>
      <c r="M10537">
        <f t="shared" si="18836"/>
        <v>4.0769369093284482E-3</v>
      </c>
    </row>
    <row r="10538" spans="1:13" x14ac:dyDescent="0.2">
      <c r="A10538" t="s">
        <v>176</v>
      </c>
      <c r="B10538" t="s">
        <v>179</v>
      </c>
      <c r="C10538" t="s">
        <v>184</v>
      </c>
      <c r="D10538" t="s">
        <v>61</v>
      </c>
      <c r="F10538">
        <v>496</v>
      </c>
      <c r="G10538" t="s">
        <v>28</v>
      </c>
      <c r="H10538">
        <v>0</v>
      </c>
      <c r="I10538">
        <v>466</v>
      </c>
      <c r="J10538">
        <v>0.93951612903225812</v>
      </c>
      <c r="K10538">
        <f t="shared" si="18834"/>
        <v>8.4901932527490728E-4</v>
      </c>
      <c r="L10538">
        <f t="shared" si="18835"/>
        <v>1.0244180615597488E-2</v>
      </c>
      <c r="M10538">
        <f t="shared" si="18836"/>
        <v>8.5461419650476739E-3</v>
      </c>
    </row>
    <row r="10539" spans="1:13" x14ac:dyDescent="0.2">
      <c r="A10539" t="s">
        <v>176</v>
      </c>
      <c r="B10539" t="s">
        <v>179</v>
      </c>
      <c r="C10539" t="s">
        <v>184</v>
      </c>
      <c r="D10539" t="s">
        <v>61</v>
      </c>
      <c r="F10539">
        <v>496</v>
      </c>
      <c r="G10539" t="s">
        <v>28</v>
      </c>
      <c r="H10539">
        <v>1</v>
      </c>
      <c r="I10539">
        <v>30</v>
      </c>
      <c r="J10539">
        <v>6.0483870967741937E-2</v>
      </c>
      <c r="K10539">
        <f t="shared" si="18834"/>
        <v>2.1637328739414899E-4</v>
      </c>
      <c r="L10539">
        <f t="shared" si="18835"/>
        <v>8.212119970715684E-4</v>
      </c>
      <c r="M10539">
        <f t="shared" si="18836"/>
        <v>3.8846542228327036E-4</v>
      </c>
    </row>
    <row r="10540" spans="1:13" x14ac:dyDescent="0.2">
      <c r="A10540" t="s">
        <v>176</v>
      </c>
      <c r="B10540" t="s">
        <v>179</v>
      </c>
      <c r="C10540" t="s">
        <v>184</v>
      </c>
      <c r="D10540" t="s">
        <v>61</v>
      </c>
      <c r="F10540">
        <v>496</v>
      </c>
      <c r="G10540" t="s">
        <v>67</v>
      </c>
      <c r="H10540">
        <v>0</v>
      </c>
      <c r="I10540">
        <v>113</v>
      </c>
      <c r="J10540">
        <v>0.22782258064516128</v>
      </c>
      <c r="K10540">
        <f t="shared" si="18834"/>
        <v>4.1958344243743349E-4</v>
      </c>
      <c r="L10540">
        <f t="shared" si="18835"/>
        <v>2.6978092488890463E-3</v>
      </c>
      <c r="M10540">
        <f t="shared" si="18836"/>
        <v>1.8586423640141795E-3</v>
      </c>
    </row>
    <row r="10541" spans="1:13" x14ac:dyDescent="0.2">
      <c r="A10541" t="s">
        <v>176</v>
      </c>
      <c r="B10541" t="s">
        <v>179</v>
      </c>
      <c r="C10541" t="s">
        <v>184</v>
      </c>
      <c r="D10541" t="s">
        <v>61</v>
      </c>
      <c r="F10541">
        <v>496</v>
      </c>
      <c r="G10541" t="s">
        <v>67</v>
      </c>
      <c r="H10541">
        <v>1</v>
      </c>
      <c r="I10541">
        <v>383</v>
      </c>
      <c r="J10541">
        <v>0.77217741935483875</v>
      </c>
      <c r="K10541">
        <f t="shared" si="18834"/>
        <v>7.703543026686304E-4</v>
      </c>
      <c r="L10541">
        <f t="shared" si="18835"/>
        <v>8.492128496217017E-3</v>
      </c>
      <c r="M10541">
        <f t="shared" si="18836"/>
        <v>6.9514198908797566E-3</v>
      </c>
    </row>
    <row r="10542" spans="1:13" x14ac:dyDescent="0.2">
      <c r="A10542" t="s">
        <v>176</v>
      </c>
      <c r="B10542" t="s">
        <v>179</v>
      </c>
      <c r="C10542" t="s">
        <v>184</v>
      </c>
      <c r="D10542" t="s">
        <v>61</v>
      </c>
      <c r="F10542">
        <v>496</v>
      </c>
      <c r="G10542" t="s">
        <v>68</v>
      </c>
      <c r="H10542">
        <v>0</v>
      </c>
      <c r="I10542">
        <v>272</v>
      </c>
      <c r="J10542">
        <v>0.54838709677419351</v>
      </c>
      <c r="K10542">
        <f t="shared" si="18834"/>
        <v>6.4992727391682359E-4</v>
      </c>
      <c r="L10542">
        <f t="shared" si="18835"/>
        <v>6.1337982416587592E-3</v>
      </c>
      <c r="M10542">
        <f t="shared" si="18836"/>
        <v>4.8339436938251113E-3</v>
      </c>
    </row>
    <row r="10543" spans="1:13" x14ac:dyDescent="0.2">
      <c r="A10543" t="s">
        <v>176</v>
      </c>
      <c r="B10543" t="s">
        <v>179</v>
      </c>
      <c r="C10543" t="s">
        <v>184</v>
      </c>
      <c r="D10543" t="s">
        <v>61</v>
      </c>
      <c r="F10543">
        <v>496</v>
      </c>
      <c r="G10543" t="s">
        <v>68</v>
      </c>
      <c r="H10543">
        <v>1</v>
      </c>
      <c r="I10543">
        <v>224</v>
      </c>
      <c r="J10543">
        <v>0.45161290322580644</v>
      </c>
      <c r="K10543">
        <f t="shared" si="18834"/>
        <v>5.9008628126860549E-4</v>
      </c>
      <c r="L10543">
        <f t="shared" si="18835"/>
        <v>5.1062153135266698E-3</v>
      </c>
      <c r="M10543">
        <f t="shared" si="18836"/>
        <v>3.9260427509894584E-3</v>
      </c>
    </row>
    <row r="10544" spans="1:13" x14ac:dyDescent="0.2">
      <c r="A10544" t="s">
        <v>176</v>
      </c>
      <c r="B10544" t="s">
        <v>179</v>
      </c>
      <c r="C10544" t="s">
        <v>184</v>
      </c>
      <c r="D10544" t="s">
        <v>61</v>
      </c>
      <c r="F10544">
        <v>496</v>
      </c>
      <c r="G10544" t="s">
        <v>69</v>
      </c>
      <c r="H10544">
        <v>0</v>
      </c>
      <c r="I10544">
        <v>147</v>
      </c>
      <c r="J10544">
        <v>0.2963709677419355</v>
      </c>
      <c r="K10544">
        <f t="shared" si="18834"/>
        <v>4.7839710768167481E-4</v>
      </c>
      <c r="L10544">
        <f t="shared" si="18835"/>
        <v>3.4421067851010301E-3</v>
      </c>
      <c r="M10544">
        <f t="shared" si="18836"/>
        <v>2.4853125697376801E-3</v>
      </c>
    </row>
    <row r="10545" spans="1:13" x14ac:dyDescent="0.2">
      <c r="A10545" t="s">
        <v>176</v>
      </c>
      <c r="B10545" t="s">
        <v>179</v>
      </c>
      <c r="C10545" t="s">
        <v>184</v>
      </c>
      <c r="D10545" t="s">
        <v>61</v>
      </c>
      <c r="F10545">
        <v>496</v>
      </c>
      <c r="G10545" t="s">
        <v>69</v>
      </c>
      <c r="H10545">
        <v>1</v>
      </c>
      <c r="I10545">
        <v>349</v>
      </c>
      <c r="J10545">
        <v>0.7036290322580645</v>
      </c>
      <c r="K10545">
        <f t="shared" si="18834"/>
        <v>7.3562045437027619E-4</v>
      </c>
      <c r="L10545">
        <f t="shared" si="18835"/>
        <v>7.7719107769509211E-3</v>
      </c>
      <c r="M10545">
        <f t="shared" si="18836"/>
        <v>6.3006698682103691E-3</v>
      </c>
    </row>
    <row r="10546" spans="1:13" x14ac:dyDescent="0.2">
      <c r="A10546" t="s">
        <v>176</v>
      </c>
      <c r="B10546" t="s">
        <v>179</v>
      </c>
      <c r="C10546" t="s">
        <v>184</v>
      </c>
      <c r="D10546" t="s">
        <v>61</v>
      </c>
      <c r="F10546">
        <v>496</v>
      </c>
      <c r="G10546" t="s">
        <v>70</v>
      </c>
      <c r="H10546">
        <v>0</v>
      </c>
      <c r="I10546">
        <v>167</v>
      </c>
      <c r="J10546">
        <v>0.33669354838709675</v>
      </c>
      <c r="K10546">
        <f t="shared" si="18834"/>
        <v>5.0980052232959996E-4</v>
      </c>
      <c r="L10546">
        <f t="shared" si="18835"/>
        <v>3.8767360062005674E-3</v>
      </c>
      <c r="M10546">
        <f t="shared" si="18836"/>
        <v>2.8571349615413673E-3</v>
      </c>
    </row>
    <row r="10547" spans="1:13" x14ac:dyDescent="0.2">
      <c r="A10547" t="s">
        <v>176</v>
      </c>
      <c r="B10547" t="s">
        <v>179</v>
      </c>
      <c r="C10547" t="s">
        <v>184</v>
      </c>
      <c r="D10547" t="s">
        <v>61</v>
      </c>
      <c r="F10547">
        <v>496</v>
      </c>
      <c r="G10547" t="s">
        <v>70</v>
      </c>
      <c r="H10547">
        <v>1</v>
      </c>
      <c r="I10547">
        <v>329</v>
      </c>
      <c r="J10547">
        <v>0.66330645161290325</v>
      </c>
      <c r="K10547">
        <f t="shared" si="18834"/>
        <v>7.1437655648193548E-4</v>
      </c>
      <c r="L10547">
        <f t="shared" si="18835"/>
        <v>7.3474410726109681E-3</v>
      </c>
      <c r="M10547">
        <f t="shared" si="18836"/>
        <v>5.9186879596470976E-3</v>
      </c>
    </row>
    <row r="10548" spans="1:13" x14ac:dyDescent="0.2">
      <c r="A10548" t="s">
        <v>176</v>
      </c>
      <c r="B10548" t="s">
        <v>179</v>
      </c>
      <c r="C10548" t="s">
        <v>184</v>
      </c>
      <c r="D10548" t="s">
        <v>61</v>
      </c>
      <c r="F10548">
        <v>496</v>
      </c>
      <c r="G10548" t="s">
        <v>71</v>
      </c>
      <c r="H10548">
        <v>0</v>
      </c>
      <c r="I10548">
        <v>297</v>
      </c>
      <c r="J10548">
        <v>0.59879032258064513</v>
      </c>
      <c r="K10548">
        <f t="shared" si="18834"/>
        <v>6.7896666805156462E-4</v>
      </c>
      <c r="L10548">
        <f t="shared" si="18835"/>
        <v>6.666869893858016E-3</v>
      </c>
      <c r="M10548">
        <f t="shared" si="18836"/>
        <v>5.3089365577548859E-3</v>
      </c>
    </row>
    <row r="10549" spans="1:13" x14ac:dyDescent="0.2">
      <c r="A10549" t="s">
        <v>176</v>
      </c>
      <c r="B10549" t="s">
        <v>179</v>
      </c>
      <c r="C10549" t="s">
        <v>184</v>
      </c>
      <c r="D10549" t="s">
        <v>61</v>
      </c>
      <c r="F10549">
        <v>496</v>
      </c>
      <c r="G10549" t="s">
        <v>71</v>
      </c>
      <c r="H10549">
        <v>1</v>
      </c>
      <c r="I10549">
        <v>199</v>
      </c>
      <c r="J10549">
        <v>0.40120967741935482</v>
      </c>
      <c r="K10549">
        <f t="shared" si="18834"/>
        <v>5.5632421646702125E-4</v>
      </c>
      <c r="L10549">
        <f t="shared" si="18835"/>
        <v>4.5684209906605693E-3</v>
      </c>
      <c r="M10549">
        <f t="shared" si="18836"/>
        <v>3.455772557726527E-3</v>
      </c>
    </row>
    <row r="10550" spans="1:13" x14ac:dyDescent="0.2">
      <c r="A10550" t="s">
        <v>176</v>
      </c>
      <c r="B10550" t="s">
        <v>179</v>
      </c>
      <c r="C10550" t="s">
        <v>184</v>
      </c>
      <c r="D10550" t="s">
        <v>61</v>
      </c>
      <c r="F10550">
        <v>496</v>
      </c>
      <c r="G10550" t="s">
        <v>201</v>
      </c>
      <c r="I10550">
        <v>28</v>
      </c>
      <c r="J10550">
        <v>5.6451612903225805E-2</v>
      </c>
      <c r="K10550">
        <f t="shared" si="18834"/>
        <v>2.0904067198206726E-4</v>
      </c>
      <c r="L10550">
        <f t="shared" si="18835"/>
        <v>7.7355680101432529E-4</v>
      </c>
      <c r="M10550">
        <f t="shared" si="18836"/>
        <v>3.5547545705019072E-4</v>
      </c>
    </row>
    <row r="10551" spans="1:13" x14ac:dyDescent="0.2">
      <c r="A10551" t="s">
        <v>176</v>
      </c>
      <c r="B10551" t="s">
        <v>179</v>
      </c>
      <c r="C10551" t="s">
        <v>184</v>
      </c>
      <c r="D10551" t="s">
        <v>61</v>
      </c>
      <c r="F10551">
        <v>496</v>
      </c>
      <c r="G10551" t="s">
        <v>201</v>
      </c>
      <c r="H10551">
        <v>0</v>
      </c>
      <c r="I10551">
        <v>269</v>
      </c>
      <c r="J10551">
        <v>0.54233870967741937</v>
      </c>
      <c r="K10551">
        <f t="shared" si="18834"/>
        <v>6.46352832337295E-4</v>
      </c>
      <c r="L10551">
        <f t="shared" si="18835"/>
        <v>6.0697399291114885E-3</v>
      </c>
      <c r="M10551">
        <f t="shared" si="18836"/>
        <v>4.7770342644368989E-3</v>
      </c>
    </row>
    <row r="10552" spans="1:13" x14ac:dyDescent="0.2">
      <c r="A10552" t="s">
        <v>176</v>
      </c>
      <c r="B10552" t="s">
        <v>179</v>
      </c>
      <c r="C10552" t="s">
        <v>184</v>
      </c>
      <c r="D10552" t="s">
        <v>61</v>
      </c>
      <c r="F10552">
        <v>496</v>
      </c>
      <c r="G10552" t="s">
        <v>201</v>
      </c>
      <c r="H10552">
        <v>1</v>
      </c>
      <c r="I10552">
        <v>199</v>
      </c>
      <c r="J10552">
        <v>0.40120967741935482</v>
      </c>
      <c r="K10552">
        <f t="shared" si="18834"/>
        <v>5.5632421646702125E-4</v>
      </c>
      <c r="L10552">
        <f t="shared" si="18835"/>
        <v>4.5684209906605693E-3</v>
      </c>
      <c r="M10552">
        <f t="shared" si="18836"/>
        <v>3.455772557726527E-3</v>
      </c>
    </row>
    <row r="10553" spans="1:13" x14ac:dyDescent="0.2">
      <c r="A10553" t="s">
        <v>176</v>
      </c>
      <c r="B10553" t="s">
        <v>179</v>
      </c>
      <c r="C10553" t="s">
        <v>184</v>
      </c>
      <c r="D10553" t="s">
        <v>61</v>
      </c>
      <c r="F10553">
        <v>496</v>
      </c>
      <c r="G10553" t="s">
        <v>3</v>
      </c>
      <c r="H10553">
        <v>0</v>
      </c>
      <c r="I10553">
        <v>59</v>
      </c>
      <c r="J10553">
        <v>0.11895161290322581</v>
      </c>
      <c r="K10553">
        <f t="shared" si="18834"/>
        <v>3.03348566363945E-4</v>
      </c>
      <c r="L10553">
        <f t="shared" si="18835"/>
        <v>1.4928646953962031E-3</v>
      </c>
      <c r="M10553">
        <f t="shared" si="18836"/>
        <v>8.8616756266831297E-4</v>
      </c>
    </row>
    <row r="10554" spans="1:13" x14ac:dyDescent="0.2">
      <c r="A10554" t="s">
        <v>176</v>
      </c>
      <c r="B10554" t="s">
        <v>179</v>
      </c>
      <c r="C10554" t="s">
        <v>184</v>
      </c>
      <c r="D10554" t="s">
        <v>61</v>
      </c>
      <c r="F10554">
        <v>496</v>
      </c>
      <c r="G10554" t="s">
        <v>3</v>
      </c>
      <c r="H10554">
        <v>1</v>
      </c>
      <c r="I10554">
        <v>437</v>
      </c>
      <c r="J10554">
        <v>0.88104838709677424</v>
      </c>
      <c r="K10554">
        <f t="shared" si="18834"/>
        <v>8.2241962146853919E-4</v>
      </c>
      <c r="L10554">
        <f t="shared" si="18835"/>
        <v>9.6329034924362827E-3</v>
      </c>
      <c r="M10554">
        <f t="shared" si="18836"/>
        <v>7.9880642494992039E-3</v>
      </c>
    </row>
    <row r="10555" spans="1:13" x14ac:dyDescent="0.2">
      <c r="A10555" t="s">
        <v>176</v>
      </c>
      <c r="B10555" t="s">
        <v>179</v>
      </c>
      <c r="C10555" t="s">
        <v>184</v>
      </c>
      <c r="D10555" t="s">
        <v>61</v>
      </c>
      <c r="F10555">
        <v>496</v>
      </c>
      <c r="G10555" t="s">
        <v>8</v>
      </c>
      <c r="H10555">
        <v>0</v>
      </c>
      <c r="I10555">
        <v>90</v>
      </c>
      <c r="J10555">
        <v>0.18145161290322581</v>
      </c>
      <c r="K10555">
        <f t="shared" si="18834"/>
        <v>3.745426461897585E-4</v>
      </c>
      <c r="L10555">
        <f t="shared" si="18835"/>
        <v>2.1890587752220166E-3</v>
      </c>
      <c r="M10555">
        <f t="shared" si="18836"/>
        <v>1.4399734828424997E-3</v>
      </c>
    </row>
    <row r="10556" spans="1:13" x14ac:dyDescent="0.2">
      <c r="A10556" t="s">
        <v>176</v>
      </c>
      <c r="B10556" t="s">
        <v>179</v>
      </c>
      <c r="C10556" t="s">
        <v>184</v>
      </c>
      <c r="D10556" t="s">
        <v>61</v>
      </c>
      <c r="F10556">
        <v>496</v>
      </c>
      <c r="G10556" t="s">
        <v>8</v>
      </c>
      <c r="H10556">
        <v>1</v>
      </c>
      <c r="I10556">
        <v>406</v>
      </c>
      <c r="J10556">
        <v>0.81854838709677424</v>
      </c>
      <c r="K10556">
        <f t="shared" ref="K10556:K10584" si="18837">(1.96*SQRT((J10556/100)*(1-(J10556/100))/(I10556*(J10556/100)^(-1))))</f>
        <v>7.9296248581410154E-4</v>
      </c>
      <c r="L10556">
        <f t="shared" ref="L10556:L10584" si="18838">J10556/100+K10556</f>
        <v>8.9784463567818447E-3</v>
      </c>
      <c r="M10556">
        <f t="shared" ref="M10556:M10584" si="18839">J10556/100-K10556</f>
        <v>7.3925213851536407E-3</v>
      </c>
    </row>
    <row r="10557" spans="1:13" x14ac:dyDescent="0.2">
      <c r="A10557" t="s">
        <v>176</v>
      </c>
      <c r="B10557" t="s">
        <v>179</v>
      </c>
      <c r="C10557" t="s">
        <v>184</v>
      </c>
      <c r="D10557" t="s">
        <v>61</v>
      </c>
      <c r="F10557">
        <v>496</v>
      </c>
      <c r="G10557" t="s">
        <v>9</v>
      </c>
      <c r="H10557">
        <v>0</v>
      </c>
      <c r="I10557">
        <v>91</v>
      </c>
      <c r="J10557">
        <v>0.18346774193548387</v>
      </c>
      <c r="K10557">
        <f t="shared" si="18837"/>
        <v>3.7661388710927615E-4</v>
      </c>
      <c r="L10557">
        <f t="shared" si="18838"/>
        <v>2.2112913064641147E-3</v>
      </c>
      <c r="M10557">
        <f t="shared" si="18839"/>
        <v>1.4580635322455626E-3</v>
      </c>
    </row>
    <row r="10558" spans="1:13" x14ac:dyDescent="0.2">
      <c r="A10558" t="s">
        <v>176</v>
      </c>
      <c r="B10558" t="s">
        <v>179</v>
      </c>
      <c r="C10558" t="s">
        <v>184</v>
      </c>
      <c r="D10558" t="s">
        <v>61</v>
      </c>
      <c r="F10558">
        <v>496</v>
      </c>
      <c r="G10558" t="s">
        <v>9</v>
      </c>
      <c r="H10558">
        <v>1</v>
      </c>
      <c r="I10558">
        <v>405</v>
      </c>
      <c r="J10558">
        <v>0.81653225806451613</v>
      </c>
      <c r="K10558">
        <f t="shared" si="18837"/>
        <v>7.9199337853223036E-4</v>
      </c>
      <c r="L10558">
        <f t="shared" si="18838"/>
        <v>8.9573159591773924E-3</v>
      </c>
      <c r="M10558">
        <f t="shared" si="18839"/>
        <v>7.3733292021129311E-3</v>
      </c>
    </row>
    <row r="10559" spans="1:13" x14ac:dyDescent="0.2">
      <c r="A10559" t="s">
        <v>176</v>
      </c>
      <c r="B10559" t="s">
        <v>179</v>
      </c>
      <c r="C10559" t="s">
        <v>184</v>
      </c>
      <c r="D10559" t="s">
        <v>61</v>
      </c>
      <c r="F10559">
        <v>496</v>
      </c>
      <c r="G10559" t="s">
        <v>10</v>
      </c>
      <c r="H10559">
        <v>0</v>
      </c>
      <c r="I10559">
        <v>121</v>
      </c>
      <c r="J10559">
        <v>0.24395161290322581</v>
      </c>
      <c r="K10559">
        <f t="shared" si="18837"/>
        <v>4.3414689431344762E-4</v>
      </c>
      <c r="L10559">
        <f t="shared" si="18838"/>
        <v>2.8736630233457058E-3</v>
      </c>
      <c r="M10559">
        <f t="shared" si="18839"/>
        <v>2.0053692347188103E-3</v>
      </c>
    </row>
    <row r="10560" spans="1:13" x14ac:dyDescent="0.2">
      <c r="A10560" t="s">
        <v>176</v>
      </c>
      <c r="B10560" t="s">
        <v>179</v>
      </c>
      <c r="C10560" t="s">
        <v>184</v>
      </c>
      <c r="D10560" t="s">
        <v>61</v>
      </c>
      <c r="F10560">
        <v>496</v>
      </c>
      <c r="G10560" t="s">
        <v>10</v>
      </c>
      <c r="H10560">
        <v>1</v>
      </c>
      <c r="I10560">
        <v>375</v>
      </c>
      <c r="J10560">
        <v>0.75604838709677424</v>
      </c>
      <c r="K10560">
        <f t="shared" si="18837"/>
        <v>7.6232831835628572E-4</v>
      </c>
      <c r="L10560">
        <f t="shared" si="18838"/>
        <v>8.3228121893240276E-3</v>
      </c>
      <c r="M10560">
        <f t="shared" si="18839"/>
        <v>6.7981555526114568E-3</v>
      </c>
    </row>
    <row r="10561" spans="1:13" x14ac:dyDescent="0.2">
      <c r="A10561" t="s">
        <v>176</v>
      </c>
      <c r="B10561" t="s">
        <v>179</v>
      </c>
      <c r="C10561" t="s">
        <v>184</v>
      </c>
      <c r="D10561" t="s">
        <v>61</v>
      </c>
      <c r="F10561">
        <v>496</v>
      </c>
      <c r="G10561" t="s">
        <v>11</v>
      </c>
      <c r="H10561">
        <v>0</v>
      </c>
      <c r="I10561">
        <v>491</v>
      </c>
      <c r="J10561">
        <v>0.98991935483870963</v>
      </c>
      <c r="K10561">
        <f t="shared" si="18837"/>
        <v>8.712741881062115E-4</v>
      </c>
      <c r="L10561">
        <f t="shared" si="18838"/>
        <v>1.0770467736493308E-2</v>
      </c>
      <c r="M10561">
        <f t="shared" si="18839"/>
        <v>9.0279193602808856E-3</v>
      </c>
    </row>
    <row r="10562" spans="1:13" x14ac:dyDescent="0.2">
      <c r="A10562" t="s">
        <v>176</v>
      </c>
      <c r="B10562" t="s">
        <v>179</v>
      </c>
      <c r="C10562" t="s">
        <v>184</v>
      </c>
      <c r="D10562" t="s">
        <v>61</v>
      </c>
      <c r="F10562">
        <v>496</v>
      </c>
      <c r="G10562" t="s">
        <v>11</v>
      </c>
      <c r="H10562">
        <v>1</v>
      </c>
      <c r="I10562">
        <v>5</v>
      </c>
      <c r="J10562">
        <v>1.0080645161290322E-2</v>
      </c>
      <c r="K10562">
        <f t="shared" si="18837"/>
        <v>8.8356296944665613E-5</v>
      </c>
      <c r="L10562">
        <f t="shared" si="18838"/>
        <v>1.8916274855756884E-4</v>
      </c>
      <c r="M10562">
        <f t="shared" si="18839"/>
        <v>1.2450154668237613E-5</v>
      </c>
    </row>
    <row r="10563" spans="1:13" x14ac:dyDescent="0.2">
      <c r="A10563" t="s">
        <v>176</v>
      </c>
      <c r="B10563" t="s">
        <v>179</v>
      </c>
      <c r="C10563" t="s">
        <v>184</v>
      </c>
      <c r="D10563" t="s">
        <v>61</v>
      </c>
      <c r="F10563">
        <v>496</v>
      </c>
      <c r="G10563" t="s">
        <v>24</v>
      </c>
      <c r="H10563">
        <v>0</v>
      </c>
      <c r="I10563">
        <v>491</v>
      </c>
      <c r="J10563">
        <v>0.98991935483870963</v>
      </c>
      <c r="K10563">
        <f t="shared" si="18837"/>
        <v>8.712741881062115E-4</v>
      </c>
      <c r="L10563">
        <f t="shared" si="18838"/>
        <v>1.0770467736493308E-2</v>
      </c>
      <c r="M10563">
        <f t="shared" si="18839"/>
        <v>9.0279193602808856E-3</v>
      </c>
    </row>
    <row r="10564" spans="1:13" x14ac:dyDescent="0.2">
      <c r="A10564" t="s">
        <v>176</v>
      </c>
      <c r="B10564" t="s">
        <v>179</v>
      </c>
      <c r="C10564" t="s">
        <v>184</v>
      </c>
      <c r="D10564" t="s">
        <v>61</v>
      </c>
      <c r="F10564">
        <v>496</v>
      </c>
      <c r="G10564" t="s">
        <v>24</v>
      </c>
      <c r="H10564">
        <v>1</v>
      </c>
      <c r="I10564">
        <v>5</v>
      </c>
      <c r="J10564">
        <v>1.0080645161290322E-2</v>
      </c>
      <c r="K10564">
        <f t="shared" si="18837"/>
        <v>8.8356296944665613E-5</v>
      </c>
      <c r="L10564">
        <f t="shared" si="18838"/>
        <v>1.8916274855756884E-4</v>
      </c>
      <c r="M10564">
        <f t="shared" si="18839"/>
        <v>1.2450154668237613E-5</v>
      </c>
    </row>
    <row r="10565" spans="1:13" x14ac:dyDescent="0.2">
      <c r="A10565" t="s">
        <v>176</v>
      </c>
      <c r="B10565" t="s">
        <v>179</v>
      </c>
      <c r="C10565" t="s">
        <v>184</v>
      </c>
      <c r="D10565" t="s">
        <v>61</v>
      </c>
      <c r="F10565">
        <v>496</v>
      </c>
      <c r="G10565" t="s">
        <v>25</v>
      </c>
      <c r="H10565">
        <v>0</v>
      </c>
      <c r="I10565">
        <v>496</v>
      </c>
      <c r="J10565">
        <v>1</v>
      </c>
      <c r="K10565">
        <f t="shared" si="18837"/>
        <v>8.7565459385646781E-4</v>
      </c>
      <c r="L10565">
        <f t="shared" si="18838"/>
        <v>1.0875654593856468E-2</v>
      </c>
      <c r="M10565">
        <f t="shared" si="18839"/>
        <v>9.1243454061435327E-3</v>
      </c>
    </row>
    <row r="10566" spans="1:13" x14ac:dyDescent="0.2">
      <c r="A10566" t="s">
        <v>176</v>
      </c>
      <c r="B10566" t="s">
        <v>179</v>
      </c>
      <c r="C10566" t="s">
        <v>184</v>
      </c>
      <c r="D10566" t="s">
        <v>61</v>
      </c>
      <c r="F10566">
        <v>496</v>
      </c>
      <c r="G10566" t="s">
        <v>72</v>
      </c>
      <c r="H10566">
        <v>0</v>
      </c>
      <c r="I10566">
        <v>106</v>
      </c>
      <c r="J10566">
        <v>0.21370967741935484</v>
      </c>
      <c r="K10566">
        <f t="shared" si="18837"/>
        <v>4.0640848469372903E-4</v>
      </c>
      <c r="L10566">
        <f t="shared" si="18838"/>
        <v>2.5435052588872777E-3</v>
      </c>
      <c r="M10566">
        <f t="shared" si="18839"/>
        <v>1.7306882894998195E-3</v>
      </c>
    </row>
    <row r="10567" spans="1:13" x14ac:dyDescent="0.2">
      <c r="A10567" t="s">
        <v>176</v>
      </c>
      <c r="B10567" t="s">
        <v>179</v>
      </c>
      <c r="C10567" t="s">
        <v>184</v>
      </c>
      <c r="D10567" t="s">
        <v>61</v>
      </c>
      <c r="F10567">
        <v>496</v>
      </c>
      <c r="G10567" t="s">
        <v>72</v>
      </c>
      <c r="H10567">
        <v>1</v>
      </c>
      <c r="I10567">
        <v>390</v>
      </c>
      <c r="J10567">
        <v>0.78629032258064513</v>
      </c>
      <c r="K10567">
        <f t="shared" si="18837"/>
        <v>7.7730693540690673E-4</v>
      </c>
      <c r="L10567">
        <f t="shared" si="18838"/>
        <v>8.6402101612133575E-3</v>
      </c>
      <c r="M10567">
        <f t="shared" si="18839"/>
        <v>7.0855962903995443E-3</v>
      </c>
    </row>
    <row r="10568" spans="1:13" x14ac:dyDescent="0.2">
      <c r="A10568" t="s">
        <v>176</v>
      </c>
      <c r="B10568" t="s">
        <v>179</v>
      </c>
      <c r="C10568" t="s">
        <v>184</v>
      </c>
      <c r="D10568" t="s">
        <v>61</v>
      </c>
      <c r="F10568">
        <v>496</v>
      </c>
      <c r="G10568" t="s">
        <v>73</v>
      </c>
      <c r="H10568">
        <v>0</v>
      </c>
      <c r="I10568">
        <v>491</v>
      </c>
      <c r="J10568">
        <v>0.98991935483870963</v>
      </c>
      <c r="K10568">
        <f t="shared" si="18837"/>
        <v>8.712741881062115E-4</v>
      </c>
      <c r="L10568">
        <f t="shared" si="18838"/>
        <v>1.0770467736493308E-2</v>
      </c>
      <c r="M10568">
        <f t="shared" si="18839"/>
        <v>9.0279193602808856E-3</v>
      </c>
    </row>
    <row r="10569" spans="1:13" x14ac:dyDescent="0.2">
      <c r="A10569" t="s">
        <v>176</v>
      </c>
      <c r="B10569" t="s">
        <v>179</v>
      </c>
      <c r="C10569" t="s">
        <v>184</v>
      </c>
      <c r="D10569" t="s">
        <v>61</v>
      </c>
      <c r="F10569">
        <v>496</v>
      </c>
      <c r="G10569" t="s">
        <v>73</v>
      </c>
      <c r="H10569">
        <v>1</v>
      </c>
      <c r="I10569">
        <v>5</v>
      </c>
      <c r="J10569">
        <v>1.0080645161290322E-2</v>
      </c>
      <c r="K10569">
        <f t="shared" si="18837"/>
        <v>8.8356296944665613E-5</v>
      </c>
      <c r="L10569">
        <f t="shared" si="18838"/>
        <v>1.8916274855756884E-4</v>
      </c>
      <c r="M10569">
        <f t="shared" si="18839"/>
        <v>1.2450154668237613E-5</v>
      </c>
    </row>
    <row r="10570" spans="1:13" x14ac:dyDescent="0.2">
      <c r="A10570" t="s">
        <v>176</v>
      </c>
      <c r="B10570" t="s">
        <v>179</v>
      </c>
      <c r="C10570" t="s">
        <v>184</v>
      </c>
      <c r="D10570" t="s">
        <v>61</v>
      </c>
      <c r="F10570">
        <v>496</v>
      </c>
      <c r="G10570" t="s">
        <v>74</v>
      </c>
      <c r="H10570">
        <v>0</v>
      </c>
      <c r="I10570">
        <v>39</v>
      </c>
      <c r="J10570">
        <v>7.8629032258064516E-2</v>
      </c>
      <c r="K10570">
        <f t="shared" si="18837"/>
        <v>2.4668110799771142E-4</v>
      </c>
      <c r="L10570">
        <f t="shared" si="18838"/>
        <v>1.0329714305783565E-3</v>
      </c>
      <c r="M10570">
        <f t="shared" si="18839"/>
        <v>5.3960921458293381E-4</v>
      </c>
    </row>
    <row r="10571" spans="1:13" x14ac:dyDescent="0.2">
      <c r="A10571" t="s">
        <v>176</v>
      </c>
      <c r="B10571" t="s">
        <v>179</v>
      </c>
      <c r="C10571" t="s">
        <v>184</v>
      </c>
      <c r="D10571" t="s">
        <v>61</v>
      </c>
      <c r="F10571">
        <v>496</v>
      </c>
      <c r="G10571" t="s">
        <v>74</v>
      </c>
      <c r="H10571">
        <v>1</v>
      </c>
      <c r="I10571">
        <v>8</v>
      </c>
      <c r="J10571">
        <v>1.6129032258064516E-2</v>
      </c>
      <c r="K10571">
        <f t="shared" si="18837"/>
        <v>1.1175947726832708E-4</v>
      </c>
      <c r="L10571">
        <f t="shared" si="18838"/>
        <v>2.7304979984897225E-4</v>
      </c>
      <c r="M10571">
        <f t="shared" si="18839"/>
        <v>4.9530845312318076E-5</v>
      </c>
    </row>
    <row r="10572" spans="1:13" x14ac:dyDescent="0.2">
      <c r="A10572" t="s">
        <v>176</v>
      </c>
      <c r="B10572" t="s">
        <v>179</v>
      </c>
      <c r="C10572" t="s">
        <v>184</v>
      </c>
      <c r="D10572" t="s">
        <v>61</v>
      </c>
      <c r="F10572">
        <v>496</v>
      </c>
      <c r="G10572" t="s">
        <v>74</v>
      </c>
      <c r="H10572">
        <v>2</v>
      </c>
      <c r="I10572">
        <v>2</v>
      </c>
      <c r="J10572">
        <v>4.0322580645161289E-3</v>
      </c>
      <c r="K10572">
        <f t="shared" si="18837"/>
        <v>5.5883118900046283E-5</v>
      </c>
      <c r="L10572">
        <f t="shared" si="18838"/>
        <v>9.6205699545207573E-5</v>
      </c>
      <c r="M10572">
        <f t="shared" si="18839"/>
        <v>-1.5560538254884992E-5</v>
      </c>
    </row>
    <row r="10573" spans="1:13" x14ac:dyDescent="0.2">
      <c r="A10573" t="s">
        <v>176</v>
      </c>
      <c r="B10573" t="s">
        <v>179</v>
      </c>
      <c r="C10573" t="s">
        <v>184</v>
      </c>
      <c r="D10573" t="s">
        <v>61</v>
      </c>
      <c r="F10573">
        <v>496</v>
      </c>
      <c r="G10573" t="s">
        <v>74</v>
      </c>
      <c r="H10573">
        <v>3</v>
      </c>
      <c r="I10573">
        <v>7</v>
      </c>
      <c r="J10573">
        <v>1.4112903225806451E-2</v>
      </c>
      <c r="K10573">
        <f t="shared" si="18837"/>
        <v>1.0454247242539034E-4</v>
      </c>
      <c r="L10573">
        <f t="shared" si="18838"/>
        <v>2.4567150468345484E-4</v>
      </c>
      <c r="M10573">
        <f t="shared" si="18839"/>
        <v>3.6586559832674161E-5</v>
      </c>
    </row>
    <row r="10574" spans="1:13" x14ac:dyDescent="0.2">
      <c r="A10574" t="s">
        <v>176</v>
      </c>
      <c r="B10574" t="s">
        <v>179</v>
      </c>
      <c r="C10574" t="s">
        <v>184</v>
      </c>
      <c r="D10574" t="s">
        <v>61</v>
      </c>
      <c r="F10574">
        <v>496</v>
      </c>
      <c r="G10574" t="s">
        <v>74</v>
      </c>
      <c r="H10574">
        <v>4</v>
      </c>
      <c r="I10574">
        <v>22</v>
      </c>
      <c r="J10574">
        <v>4.4354838709677422E-2</v>
      </c>
      <c r="K10574">
        <f t="shared" si="18837"/>
        <v>1.85305964623125E-4</v>
      </c>
      <c r="L10574">
        <f t="shared" si="18838"/>
        <v>6.2885435171989917E-4</v>
      </c>
      <c r="M10574">
        <f t="shared" si="18839"/>
        <v>2.5824242247364922E-4</v>
      </c>
    </row>
    <row r="10575" spans="1:13" x14ac:dyDescent="0.2">
      <c r="A10575" t="s">
        <v>176</v>
      </c>
      <c r="B10575" t="s">
        <v>179</v>
      </c>
      <c r="C10575" t="s">
        <v>184</v>
      </c>
      <c r="D10575" t="s">
        <v>61</v>
      </c>
      <c r="F10575">
        <v>496</v>
      </c>
      <c r="G10575" t="s">
        <v>74</v>
      </c>
      <c r="H10575">
        <v>5</v>
      </c>
      <c r="I10575">
        <v>64</v>
      </c>
      <c r="J10575">
        <v>0.12903225806451613</v>
      </c>
      <c r="K10575">
        <f t="shared" si="18837"/>
        <v>3.1592501220954186E-4</v>
      </c>
      <c r="L10575">
        <f t="shared" si="18838"/>
        <v>1.6062475928547031E-3</v>
      </c>
      <c r="M10575">
        <f t="shared" si="18839"/>
        <v>9.7439756843561943E-4</v>
      </c>
    </row>
    <row r="10576" spans="1:13" x14ac:dyDescent="0.2">
      <c r="A10576" t="s">
        <v>176</v>
      </c>
      <c r="B10576" t="s">
        <v>179</v>
      </c>
      <c r="C10576" t="s">
        <v>184</v>
      </c>
      <c r="D10576" t="s">
        <v>61</v>
      </c>
      <c r="F10576">
        <v>496</v>
      </c>
      <c r="G10576" t="s">
        <v>74</v>
      </c>
      <c r="H10576">
        <v>6</v>
      </c>
      <c r="I10576">
        <v>354</v>
      </c>
      <c r="J10576">
        <v>0.71370967741935487</v>
      </c>
      <c r="K10576">
        <f t="shared" si="18837"/>
        <v>7.4083359447563244E-4</v>
      </c>
      <c r="L10576">
        <f t="shared" si="18838"/>
        <v>7.8779303686691803E-3</v>
      </c>
      <c r="M10576">
        <f t="shared" si="18839"/>
        <v>6.396263179717916E-3</v>
      </c>
    </row>
    <row r="10577" spans="1:13" x14ac:dyDescent="0.2">
      <c r="A10577" t="s">
        <v>176</v>
      </c>
      <c r="B10577" t="s">
        <v>179</v>
      </c>
      <c r="C10577" t="s">
        <v>184</v>
      </c>
      <c r="D10577" t="s">
        <v>61</v>
      </c>
      <c r="F10577">
        <v>496</v>
      </c>
      <c r="G10577" t="s">
        <v>75</v>
      </c>
      <c r="H10577">
        <v>0</v>
      </c>
      <c r="I10577">
        <v>211</v>
      </c>
      <c r="J10577">
        <v>0.42540322580645162</v>
      </c>
      <c r="K10577">
        <f t="shared" si="18837"/>
        <v>5.7278271108730132E-4</v>
      </c>
      <c r="L10577">
        <f t="shared" si="18838"/>
        <v>4.8268149691518174E-3</v>
      </c>
      <c r="M10577">
        <f t="shared" si="18839"/>
        <v>3.681249546977215E-3</v>
      </c>
    </row>
    <row r="10578" spans="1:13" x14ac:dyDescent="0.2">
      <c r="A10578" t="s">
        <v>176</v>
      </c>
      <c r="B10578" t="s">
        <v>179</v>
      </c>
      <c r="C10578" t="s">
        <v>184</v>
      </c>
      <c r="D10578" t="s">
        <v>61</v>
      </c>
      <c r="F10578">
        <v>496</v>
      </c>
      <c r="G10578" t="s">
        <v>75</v>
      </c>
      <c r="H10578">
        <v>1</v>
      </c>
      <c r="I10578">
        <v>33</v>
      </c>
      <c r="J10578">
        <v>6.6532258064516125E-2</v>
      </c>
      <c r="K10578">
        <f t="shared" si="18837"/>
        <v>2.2692735113927603E-4</v>
      </c>
      <c r="L10578">
        <f t="shared" si="18838"/>
        <v>8.9224993178443728E-4</v>
      </c>
      <c r="M10578">
        <f t="shared" si="18839"/>
        <v>4.3839522950588528E-4</v>
      </c>
    </row>
    <row r="10579" spans="1:13" x14ac:dyDescent="0.2">
      <c r="A10579" t="s">
        <v>176</v>
      </c>
      <c r="B10579" t="s">
        <v>179</v>
      </c>
      <c r="C10579" t="s">
        <v>184</v>
      </c>
      <c r="D10579" t="s">
        <v>61</v>
      </c>
      <c r="F10579">
        <v>496</v>
      </c>
      <c r="G10579" t="s">
        <v>75</v>
      </c>
      <c r="H10579">
        <v>2</v>
      </c>
      <c r="I10579">
        <v>40</v>
      </c>
      <c r="J10579">
        <v>8.0645161290322578E-2</v>
      </c>
      <c r="K10579">
        <f t="shared" si="18837"/>
        <v>2.4982114880688533E-4</v>
      </c>
      <c r="L10579">
        <f t="shared" si="18838"/>
        <v>1.0562727617101112E-3</v>
      </c>
      <c r="M10579">
        <f t="shared" si="18839"/>
        <v>5.5663046409634047E-4</v>
      </c>
    </row>
    <row r="10580" spans="1:13" x14ac:dyDescent="0.2">
      <c r="A10580" t="s">
        <v>176</v>
      </c>
      <c r="B10580" t="s">
        <v>179</v>
      </c>
      <c r="C10580" t="s">
        <v>184</v>
      </c>
      <c r="D10580" t="s">
        <v>61</v>
      </c>
      <c r="F10580">
        <v>496</v>
      </c>
      <c r="G10580" t="s">
        <v>75</v>
      </c>
      <c r="H10580">
        <v>3</v>
      </c>
      <c r="I10580">
        <v>208</v>
      </c>
      <c r="J10580">
        <v>0.41935483870967744</v>
      </c>
      <c r="K10580">
        <f t="shared" si="18837"/>
        <v>5.6871349031888845E-4</v>
      </c>
      <c r="L10580">
        <f t="shared" si="18838"/>
        <v>4.7622618774156621E-3</v>
      </c>
      <c r="M10580">
        <f t="shared" si="18839"/>
        <v>3.6248348967778854E-3</v>
      </c>
    </row>
    <row r="10581" spans="1:13" x14ac:dyDescent="0.2">
      <c r="A10581" t="s">
        <v>176</v>
      </c>
      <c r="B10581" t="s">
        <v>179</v>
      </c>
      <c r="C10581" t="s">
        <v>184</v>
      </c>
      <c r="D10581" t="s">
        <v>61</v>
      </c>
      <c r="F10581">
        <v>496</v>
      </c>
      <c r="G10581" t="s">
        <v>75</v>
      </c>
      <c r="H10581">
        <v>4</v>
      </c>
      <c r="I10581">
        <v>4</v>
      </c>
      <c r="J10581">
        <v>8.0645161290322578E-3</v>
      </c>
      <c r="K10581">
        <f t="shared" si="18837"/>
        <v>7.9029071215664474E-5</v>
      </c>
      <c r="L10581">
        <f t="shared" si="18838"/>
        <v>1.5967423250598707E-4</v>
      </c>
      <c r="M10581">
        <f t="shared" si="18839"/>
        <v>1.6160900746581063E-6</v>
      </c>
    </row>
    <row r="10582" spans="1:13" x14ac:dyDescent="0.2">
      <c r="A10582" t="s">
        <v>176</v>
      </c>
      <c r="B10582" t="s">
        <v>179</v>
      </c>
      <c r="C10582" t="s">
        <v>184</v>
      </c>
      <c r="D10582" t="s">
        <v>61</v>
      </c>
      <c r="F10582">
        <v>496</v>
      </c>
      <c r="G10582" t="s">
        <v>76</v>
      </c>
      <c r="H10582">
        <v>0</v>
      </c>
      <c r="I10582">
        <v>184</v>
      </c>
      <c r="J10582">
        <v>0.37096774193548387</v>
      </c>
      <c r="K10582">
        <f t="shared" si="18837"/>
        <v>5.3502769377918285E-4</v>
      </c>
      <c r="L10582">
        <f t="shared" si="18838"/>
        <v>4.2447051131340218E-3</v>
      </c>
      <c r="M10582">
        <f t="shared" si="18839"/>
        <v>3.1746497255756559E-3</v>
      </c>
    </row>
    <row r="10583" spans="1:13" x14ac:dyDescent="0.2">
      <c r="A10583" t="s">
        <v>176</v>
      </c>
      <c r="B10583" t="s">
        <v>179</v>
      </c>
      <c r="C10583" t="s">
        <v>184</v>
      </c>
      <c r="D10583" t="s">
        <v>61</v>
      </c>
      <c r="F10583">
        <v>496</v>
      </c>
      <c r="G10583" t="s">
        <v>76</v>
      </c>
      <c r="H10583">
        <v>1</v>
      </c>
      <c r="I10583">
        <v>53</v>
      </c>
      <c r="J10583">
        <v>0.10685483870967742</v>
      </c>
      <c r="K10583">
        <f t="shared" si="18837"/>
        <v>2.8752801973139257E-4</v>
      </c>
      <c r="L10583">
        <f t="shared" si="18838"/>
        <v>1.3560764068281668E-3</v>
      </c>
      <c r="M10583">
        <f t="shared" si="18839"/>
        <v>7.8102036736538171E-4</v>
      </c>
    </row>
    <row r="10584" spans="1:13" x14ac:dyDescent="0.2">
      <c r="A10584" t="s">
        <v>176</v>
      </c>
      <c r="B10584" t="s">
        <v>179</v>
      </c>
      <c r="C10584" t="s">
        <v>184</v>
      </c>
      <c r="D10584" t="s">
        <v>61</v>
      </c>
      <c r="F10584">
        <v>496</v>
      </c>
      <c r="G10584" t="s">
        <v>76</v>
      </c>
      <c r="H10584">
        <v>2</v>
      </c>
      <c r="I10584">
        <v>255</v>
      </c>
      <c r="J10584">
        <v>0.51411290322580649</v>
      </c>
      <c r="K10584">
        <f t="shared" si="18837"/>
        <v>6.2939780427214971E-4</v>
      </c>
      <c r="L10584">
        <f t="shared" si="18838"/>
        <v>5.7705268365302147E-3</v>
      </c>
      <c r="M10584">
        <f t="shared" si="18839"/>
        <v>4.5117312279859146E-3</v>
      </c>
    </row>
    <row r="10585" spans="1:13" x14ac:dyDescent="0.2">
      <c r="A10585" t="s">
        <v>176</v>
      </c>
      <c r="B10585" t="s">
        <v>179</v>
      </c>
      <c r="C10585" t="s">
        <v>184</v>
      </c>
      <c r="D10585" t="s">
        <v>61</v>
      </c>
      <c r="F10585">
        <v>496</v>
      </c>
      <c r="G10585" t="s">
        <v>76</v>
      </c>
      <c r="H10585">
        <v>3</v>
      </c>
      <c r="I10585">
        <v>4</v>
      </c>
      <c r="J10585">
        <v>8.0645161290322578E-3</v>
      </c>
      <c r="K10585">
        <f t="shared" ref="K10585:K10635" si="18840">(1.96*SQRT((J10585/100)*(1-(J10585/100))/(I10585*(J10585/100)^(-1))))</f>
        <v>7.9029071215664474E-5</v>
      </c>
      <c r="L10585">
        <f t="shared" ref="L10585:L10635" si="18841">J10585/100+K10585</f>
        <v>1.5967423250598707E-4</v>
      </c>
      <c r="M10585">
        <f t="shared" ref="M10585:M10635" si="18842">J10585/100-K10585</f>
        <v>1.6160900746581063E-6</v>
      </c>
    </row>
    <row r="10586" spans="1:13" x14ac:dyDescent="0.2">
      <c r="A10586" t="s">
        <v>176</v>
      </c>
      <c r="B10586" t="s">
        <v>179</v>
      </c>
      <c r="C10586" t="s">
        <v>184</v>
      </c>
      <c r="D10586" t="s">
        <v>61</v>
      </c>
      <c r="F10586">
        <v>496</v>
      </c>
      <c r="G10586" t="s">
        <v>77</v>
      </c>
      <c r="H10586">
        <v>0</v>
      </c>
      <c r="I10586">
        <v>42</v>
      </c>
      <c r="J10586">
        <v>8.4677419354838704E-2</v>
      </c>
      <c r="K10586">
        <f t="shared" si="18840"/>
        <v>2.5598533589549932E-4</v>
      </c>
      <c r="L10586">
        <f t="shared" si="18841"/>
        <v>1.1027595294438863E-3</v>
      </c>
      <c r="M10586">
        <f t="shared" si="18842"/>
        <v>5.9078885765288781E-4</v>
      </c>
    </row>
    <row r="10587" spans="1:13" x14ac:dyDescent="0.2">
      <c r="A10587" t="s">
        <v>176</v>
      </c>
      <c r="B10587" t="s">
        <v>179</v>
      </c>
      <c r="C10587" t="s">
        <v>184</v>
      </c>
      <c r="D10587" t="s">
        <v>61</v>
      </c>
      <c r="F10587">
        <v>496</v>
      </c>
      <c r="G10587" t="s">
        <v>77</v>
      </c>
      <c r="H10587">
        <v>1</v>
      </c>
      <c r="I10587">
        <v>8</v>
      </c>
      <c r="J10587">
        <v>1.6129032258064516E-2</v>
      </c>
      <c r="K10587">
        <f t="shared" si="18840"/>
        <v>1.1175947726832708E-4</v>
      </c>
      <c r="L10587">
        <f t="shared" si="18841"/>
        <v>2.7304979984897225E-4</v>
      </c>
      <c r="M10587">
        <f t="shared" si="18842"/>
        <v>4.9530845312318076E-5</v>
      </c>
    </row>
    <row r="10588" spans="1:13" x14ac:dyDescent="0.2">
      <c r="A10588" t="s">
        <v>176</v>
      </c>
      <c r="B10588" t="s">
        <v>179</v>
      </c>
      <c r="C10588" t="s">
        <v>184</v>
      </c>
      <c r="D10588" t="s">
        <v>61</v>
      </c>
      <c r="F10588">
        <v>496</v>
      </c>
      <c r="G10588" t="s">
        <v>77</v>
      </c>
      <c r="H10588">
        <v>2</v>
      </c>
      <c r="I10588">
        <v>6</v>
      </c>
      <c r="J10588">
        <v>1.2096774193548387E-2</v>
      </c>
      <c r="K10588">
        <f t="shared" si="18840"/>
        <v>9.6788498064809186E-5</v>
      </c>
      <c r="L10588">
        <f t="shared" si="18841"/>
        <v>2.1775624000029307E-4</v>
      </c>
      <c r="M10588">
        <f t="shared" si="18842"/>
        <v>2.4179243870674685E-5</v>
      </c>
    </row>
    <row r="10589" spans="1:13" x14ac:dyDescent="0.2">
      <c r="A10589" t="s">
        <v>176</v>
      </c>
      <c r="B10589" t="s">
        <v>179</v>
      </c>
      <c r="C10589" t="s">
        <v>184</v>
      </c>
      <c r="D10589" t="s">
        <v>61</v>
      </c>
      <c r="F10589">
        <v>496</v>
      </c>
      <c r="G10589" t="s">
        <v>77</v>
      </c>
      <c r="H10589">
        <v>3</v>
      </c>
      <c r="I10589">
        <v>384</v>
      </c>
      <c r="J10589">
        <v>0.77419354838709675</v>
      </c>
      <c r="K10589">
        <f t="shared" si="18840"/>
        <v>7.7135149519072022E-4</v>
      </c>
      <c r="L10589">
        <f t="shared" si="18841"/>
        <v>8.5132869790616877E-3</v>
      </c>
      <c r="M10589">
        <f t="shared" si="18842"/>
        <v>6.9705839886802477E-3</v>
      </c>
    </row>
    <row r="10590" spans="1:13" x14ac:dyDescent="0.2">
      <c r="A10590" t="s">
        <v>176</v>
      </c>
      <c r="B10590" t="s">
        <v>179</v>
      </c>
      <c r="C10590" t="s">
        <v>184</v>
      </c>
      <c r="D10590" t="s">
        <v>61</v>
      </c>
      <c r="F10590">
        <v>496</v>
      </c>
      <c r="G10590" t="s">
        <v>77</v>
      </c>
      <c r="H10590">
        <v>4</v>
      </c>
      <c r="I10590">
        <v>51</v>
      </c>
      <c r="J10590">
        <v>0.1028225806451613</v>
      </c>
      <c r="K10590">
        <f t="shared" si="18840"/>
        <v>2.8205648645550087E-4</v>
      </c>
      <c r="L10590">
        <f t="shared" si="18841"/>
        <v>1.3102822929071138E-3</v>
      </c>
      <c r="M10590">
        <f t="shared" si="18842"/>
        <v>7.4616931999611216E-4</v>
      </c>
    </row>
    <row r="10591" spans="1:13" x14ac:dyDescent="0.2">
      <c r="A10591" t="s">
        <v>176</v>
      </c>
      <c r="B10591" t="s">
        <v>179</v>
      </c>
      <c r="C10591" t="s">
        <v>184</v>
      </c>
      <c r="D10591" t="s">
        <v>61</v>
      </c>
      <c r="F10591">
        <v>496</v>
      </c>
      <c r="G10591" t="s">
        <v>77</v>
      </c>
      <c r="H10591">
        <v>5</v>
      </c>
      <c r="I10591">
        <v>5</v>
      </c>
      <c r="J10591">
        <v>1.0080645161290322E-2</v>
      </c>
      <c r="K10591">
        <f t="shared" si="18840"/>
        <v>8.8356296944665613E-5</v>
      </c>
      <c r="L10591">
        <f t="shared" si="18841"/>
        <v>1.8916274855756884E-4</v>
      </c>
      <c r="M10591">
        <f t="shared" si="18842"/>
        <v>1.2450154668237613E-5</v>
      </c>
    </row>
    <row r="10592" spans="1:13" x14ac:dyDescent="0.2">
      <c r="A10592" t="s">
        <v>176</v>
      </c>
      <c r="B10592" t="s">
        <v>179</v>
      </c>
      <c r="C10592" t="s">
        <v>184</v>
      </c>
      <c r="D10592" t="s">
        <v>61</v>
      </c>
      <c r="F10592">
        <v>496</v>
      </c>
      <c r="G10592" t="s">
        <v>78</v>
      </c>
      <c r="H10592">
        <v>0</v>
      </c>
      <c r="I10592">
        <v>69</v>
      </c>
      <c r="J10592">
        <v>0.13911290322580644</v>
      </c>
      <c r="K10592">
        <f t="shared" si="18840"/>
        <v>3.2801722492385184E-4</v>
      </c>
      <c r="L10592">
        <f t="shared" si="18841"/>
        <v>1.7191462571819161E-3</v>
      </c>
      <c r="M10592">
        <f t="shared" si="18842"/>
        <v>1.0631118073342126E-3</v>
      </c>
    </row>
    <row r="10593" spans="1:13" x14ac:dyDescent="0.2">
      <c r="A10593" t="s">
        <v>176</v>
      </c>
      <c r="B10593" t="s">
        <v>179</v>
      </c>
      <c r="C10593" t="s">
        <v>184</v>
      </c>
      <c r="D10593" t="s">
        <v>61</v>
      </c>
      <c r="F10593">
        <v>496</v>
      </c>
      <c r="G10593" t="s">
        <v>78</v>
      </c>
      <c r="H10593">
        <v>1</v>
      </c>
      <c r="I10593">
        <v>6</v>
      </c>
      <c r="J10593">
        <v>1.2096774193548387E-2</v>
      </c>
      <c r="K10593">
        <f t="shared" si="18840"/>
        <v>9.6788498064809186E-5</v>
      </c>
      <c r="L10593">
        <f t="shared" si="18841"/>
        <v>2.1775624000029307E-4</v>
      </c>
      <c r="M10593">
        <f t="shared" si="18842"/>
        <v>2.4179243870674685E-5</v>
      </c>
    </row>
    <row r="10594" spans="1:13" x14ac:dyDescent="0.2">
      <c r="A10594" t="s">
        <v>176</v>
      </c>
      <c r="B10594" t="s">
        <v>179</v>
      </c>
      <c r="C10594" t="s">
        <v>184</v>
      </c>
      <c r="D10594" t="s">
        <v>61</v>
      </c>
      <c r="F10594">
        <v>496</v>
      </c>
      <c r="G10594" t="s">
        <v>78</v>
      </c>
      <c r="H10594">
        <v>2</v>
      </c>
      <c r="I10594">
        <v>8</v>
      </c>
      <c r="J10594">
        <v>1.6129032258064516E-2</v>
      </c>
      <c r="K10594">
        <f t="shared" si="18840"/>
        <v>1.1175947726832708E-4</v>
      </c>
      <c r="L10594">
        <f t="shared" si="18841"/>
        <v>2.7304979984897225E-4</v>
      </c>
      <c r="M10594">
        <f t="shared" si="18842"/>
        <v>4.9530845312318076E-5</v>
      </c>
    </row>
    <row r="10595" spans="1:13" x14ac:dyDescent="0.2">
      <c r="A10595" t="s">
        <v>176</v>
      </c>
      <c r="B10595" t="s">
        <v>179</v>
      </c>
      <c r="C10595" t="s">
        <v>184</v>
      </c>
      <c r="D10595" t="s">
        <v>61</v>
      </c>
      <c r="F10595">
        <v>496</v>
      </c>
      <c r="G10595" t="s">
        <v>78</v>
      </c>
      <c r="H10595">
        <v>3</v>
      </c>
      <c r="I10595">
        <v>74</v>
      </c>
      <c r="J10595">
        <v>0.14919354838709678</v>
      </c>
      <c r="K10595">
        <f t="shared" si="18840"/>
        <v>3.3967692332052471E-4</v>
      </c>
      <c r="L10595">
        <f t="shared" si="18841"/>
        <v>1.8316124071914926E-3</v>
      </c>
      <c r="M10595">
        <f t="shared" si="18842"/>
        <v>1.1522585605504431E-3</v>
      </c>
    </row>
    <row r="10596" spans="1:13" x14ac:dyDescent="0.2">
      <c r="A10596" t="s">
        <v>176</v>
      </c>
      <c r="B10596" t="s">
        <v>179</v>
      </c>
      <c r="C10596" t="s">
        <v>184</v>
      </c>
      <c r="D10596" t="s">
        <v>61</v>
      </c>
      <c r="F10596">
        <v>496</v>
      </c>
      <c r="G10596" t="s">
        <v>78</v>
      </c>
      <c r="H10596">
        <v>4</v>
      </c>
      <c r="I10596">
        <v>314</v>
      </c>
      <c r="J10596">
        <v>0.63306451612903225</v>
      </c>
      <c r="K10596">
        <f t="shared" si="18840"/>
        <v>6.980076252381881E-4</v>
      </c>
      <c r="L10596">
        <f t="shared" si="18841"/>
        <v>7.0286527865285105E-3</v>
      </c>
      <c r="M10596">
        <f t="shared" si="18842"/>
        <v>5.6326375360521343E-3</v>
      </c>
    </row>
    <row r="10597" spans="1:13" x14ac:dyDescent="0.2">
      <c r="A10597" t="s">
        <v>176</v>
      </c>
      <c r="B10597" t="s">
        <v>179</v>
      </c>
      <c r="C10597" t="s">
        <v>184</v>
      </c>
      <c r="D10597" t="s">
        <v>61</v>
      </c>
      <c r="F10597">
        <v>496</v>
      </c>
      <c r="G10597" t="s">
        <v>78</v>
      </c>
      <c r="H10597">
        <v>5</v>
      </c>
      <c r="I10597">
        <v>25</v>
      </c>
      <c r="J10597">
        <v>5.040322580645161E-2</v>
      </c>
      <c r="K10597">
        <f t="shared" si="18840"/>
        <v>1.9753084537595957E-4</v>
      </c>
      <c r="L10597">
        <f t="shared" si="18841"/>
        <v>7.0156310344047569E-4</v>
      </c>
      <c r="M10597">
        <f t="shared" si="18842"/>
        <v>3.0650141268855654E-4</v>
      </c>
    </row>
    <row r="10598" spans="1:13" x14ac:dyDescent="0.2">
      <c r="A10598" t="s">
        <v>176</v>
      </c>
      <c r="B10598" t="s">
        <v>179</v>
      </c>
      <c r="C10598" t="s">
        <v>184</v>
      </c>
      <c r="D10598" t="s">
        <v>61</v>
      </c>
      <c r="F10598">
        <v>496</v>
      </c>
      <c r="G10598" t="s">
        <v>79</v>
      </c>
      <c r="H10598">
        <v>0</v>
      </c>
      <c r="I10598">
        <v>101</v>
      </c>
      <c r="J10598">
        <v>0.20362903225806453</v>
      </c>
      <c r="K10598">
        <f t="shared" si="18840"/>
        <v>3.9672763754572789E-4</v>
      </c>
      <c r="L10598">
        <f t="shared" si="18841"/>
        <v>2.4330179601263734E-3</v>
      </c>
      <c r="M10598">
        <f t="shared" si="18842"/>
        <v>1.6395626850349175E-3</v>
      </c>
    </row>
    <row r="10599" spans="1:13" x14ac:dyDescent="0.2">
      <c r="A10599" t="s">
        <v>176</v>
      </c>
      <c r="B10599" t="s">
        <v>179</v>
      </c>
      <c r="C10599" t="s">
        <v>184</v>
      </c>
      <c r="D10599" t="s">
        <v>61</v>
      </c>
      <c r="F10599">
        <v>496</v>
      </c>
      <c r="G10599" t="s">
        <v>79</v>
      </c>
      <c r="H10599">
        <v>1</v>
      </c>
      <c r="I10599">
        <v>150</v>
      </c>
      <c r="J10599">
        <v>0.30241935483870969</v>
      </c>
      <c r="K10599">
        <f t="shared" si="18840"/>
        <v>4.8323939742878346E-4</v>
      </c>
      <c r="L10599">
        <f t="shared" si="18841"/>
        <v>3.50743294581588E-3</v>
      </c>
      <c r="M10599">
        <f t="shared" si="18842"/>
        <v>2.5409541509583133E-3</v>
      </c>
    </row>
    <row r="10600" spans="1:13" x14ac:dyDescent="0.2">
      <c r="A10600" t="s">
        <v>176</v>
      </c>
      <c r="B10600" t="s">
        <v>179</v>
      </c>
      <c r="C10600" t="s">
        <v>184</v>
      </c>
      <c r="D10600" t="s">
        <v>61</v>
      </c>
      <c r="F10600">
        <v>496</v>
      </c>
      <c r="G10600" t="s">
        <v>79</v>
      </c>
      <c r="H10600">
        <v>2</v>
      </c>
      <c r="I10600">
        <v>237</v>
      </c>
      <c r="J10600">
        <v>0.47782258064516131</v>
      </c>
      <c r="K10600">
        <f t="shared" si="18840"/>
        <v>6.0688793325352033E-4</v>
      </c>
      <c r="L10600">
        <f t="shared" si="18841"/>
        <v>5.3851137397051335E-3</v>
      </c>
      <c r="M10600">
        <f t="shared" si="18842"/>
        <v>4.1713378731980935E-3</v>
      </c>
    </row>
    <row r="10601" spans="1:13" x14ac:dyDescent="0.2">
      <c r="A10601" t="s">
        <v>176</v>
      </c>
      <c r="B10601" t="s">
        <v>179</v>
      </c>
      <c r="C10601" t="s">
        <v>184</v>
      </c>
      <c r="D10601" t="s">
        <v>61</v>
      </c>
      <c r="F10601">
        <v>496</v>
      </c>
      <c r="G10601" t="s">
        <v>79</v>
      </c>
      <c r="H10601">
        <v>3</v>
      </c>
      <c r="I10601">
        <v>8</v>
      </c>
      <c r="J10601">
        <v>1.6129032258064516E-2</v>
      </c>
      <c r="K10601">
        <f t="shared" si="18840"/>
        <v>1.1175947726832708E-4</v>
      </c>
      <c r="L10601">
        <f t="shared" si="18841"/>
        <v>2.7304979984897225E-4</v>
      </c>
      <c r="M10601">
        <f t="shared" si="18842"/>
        <v>4.9530845312318076E-5</v>
      </c>
    </row>
    <row r="10602" spans="1:13" x14ac:dyDescent="0.2">
      <c r="A10602" t="s">
        <v>176</v>
      </c>
      <c r="B10602" t="s">
        <v>179</v>
      </c>
      <c r="C10602" t="s">
        <v>184</v>
      </c>
      <c r="D10602" t="s">
        <v>61</v>
      </c>
      <c r="F10602">
        <v>496</v>
      </c>
      <c r="G10602" t="s">
        <v>12</v>
      </c>
      <c r="H10602">
        <v>0</v>
      </c>
      <c r="I10602">
        <v>47</v>
      </c>
      <c r="J10602">
        <v>9.4758064516129031E-2</v>
      </c>
      <c r="K10602">
        <f t="shared" si="18840"/>
        <v>2.7078054733899502E-4</v>
      </c>
      <c r="L10602">
        <f t="shared" si="18841"/>
        <v>1.2183611925002853E-3</v>
      </c>
      <c r="M10602">
        <f t="shared" si="18842"/>
        <v>6.7680009782229537E-4</v>
      </c>
    </row>
    <row r="10603" spans="1:13" x14ac:dyDescent="0.2">
      <c r="A10603" t="s">
        <v>176</v>
      </c>
      <c r="B10603" t="s">
        <v>179</v>
      </c>
      <c r="C10603" t="s">
        <v>184</v>
      </c>
      <c r="D10603" t="s">
        <v>61</v>
      </c>
      <c r="F10603">
        <v>496</v>
      </c>
      <c r="G10603" t="s">
        <v>12</v>
      </c>
      <c r="H10603">
        <v>1</v>
      </c>
      <c r="I10603">
        <v>22</v>
      </c>
      <c r="J10603">
        <v>4.4354838709677422E-2</v>
      </c>
      <c r="K10603">
        <f t="shared" si="18840"/>
        <v>1.85305964623125E-4</v>
      </c>
      <c r="L10603">
        <f t="shared" si="18841"/>
        <v>6.2885435171989917E-4</v>
      </c>
      <c r="M10603">
        <f t="shared" si="18842"/>
        <v>2.5824242247364922E-4</v>
      </c>
    </row>
    <row r="10604" spans="1:13" x14ac:dyDescent="0.2">
      <c r="A10604" t="s">
        <v>176</v>
      </c>
      <c r="B10604" t="s">
        <v>179</v>
      </c>
      <c r="C10604" t="s">
        <v>184</v>
      </c>
      <c r="D10604" t="s">
        <v>61</v>
      </c>
      <c r="F10604">
        <v>496</v>
      </c>
      <c r="G10604" t="s">
        <v>12</v>
      </c>
      <c r="H10604">
        <v>2</v>
      </c>
      <c r="I10604">
        <v>413</v>
      </c>
      <c r="J10604">
        <v>0.83266129032258063</v>
      </c>
      <c r="K10604">
        <f t="shared" si="18840"/>
        <v>7.9971225249090357E-4</v>
      </c>
      <c r="L10604">
        <f t="shared" si="18841"/>
        <v>9.1263251557167097E-3</v>
      </c>
      <c r="M10604">
        <f t="shared" si="18842"/>
        <v>7.5269006507349022E-3</v>
      </c>
    </row>
    <row r="10605" spans="1:13" x14ac:dyDescent="0.2">
      <c r="A10605" t="s">
        <v>176</v>
      </c>
      <c r="B10605" t="s">
        <v>179</v>
      </c>
      <c r="C10605" t="s">
        <v>184</v>
      </c>
      <c r="D10605" t="s">
        <v>61</v>
      </c>
      <c r="F10605">
        <v>496</v>
      </c>
      <c r="G10605" t="s">
        <v>12</v>
      </c>
      <c r="H10605">
        <v>3</v>
      </c>
      <c r="I10605">
        <v>14</v>
      </c>
      <c r="J10605">
        <v>2.8225806451612902E-2</v>
      </c>
      <c r="K10605">
        <f t="shared" si="18840"/>
        <v>1.4783494786936219E-4</v>
      </c>
      <c r="L10605">
        <f t="shared" si="18841"/>
        <v>4.3009301238549117E-4</v>
      </c>
      <c r="M10605">
        <f t="shared" si="18842"/>
        <v>1.3442311664676681E-4</v>
      </c>
    </row>
    <row r="10606" spans="1:13" x14ac:dyDescent="0.2">
      <c r="A10606" t="s">
        <v>176</v>
      </c>
      <c r="B10606" t="s">
        <v>179</v>
      </c>
      <c r="C10606" t="s">
        <v>184</v>
      </c>
      <c r="D10606" t="s">
        <v>61</v>
      </c>
      <c r="F10606">
        <v>496</v>
      </c>
      <c r="G10606" t="s">
        <v>80</v>
      </c>
      <c r="H10606">
        <v>0</v>
      </c>
      <c r="I10606">
        <v>494</v>
      </c>
      <c r="J10606">
        <v>0.99596774193548387</v>
      </c>
      <c r="K10606">
        <f t="shared" si="18840"/>
        <v>8.7390517442300557E-4</v>
      </c>
      <c r="L10606">
        <f t="shared" si="18841"/>
        <v>1.0833582593777844E-2</v>
      </c>
      <c r="M10606">
        <f t="shared" si="18842"/>
        <v>9.0857722449318341E-3</v>
      </c>
    </row>
    <row r="10607" spans="1:13" x14ac:dyDescent="0.2">
      <c r="A10607" t="s">
        <v>176</v>
      </c>
      <c r="B10607" t="s">
        <v>179</v>
      </c>
      <c r="C10607" t="s">
        <v>184</v>
      </c>
      <c r="D10607" t="s">
        <v>61</v>
      </c>
      <c r="F10607">
        <v>496</v>
      </c>
      <c r="G10607" t="s">
        <v>80</v>
      </c>
      <c r="H10607">
        <v>1</v>
      </c>
      <c r="I10607">
        <v>2</v>
      </c>
      <c r="J10607">
        <v>4.0322580645161289E-3</v>
      </c>
      <c r="K10607">
        <f t="shared" si="18840"/>
        <v>5.5883118900046283E-5</v>
      </c>
      <c r="L10607">
        <f t="shared" si="18841"/>
        <v>9.6205699545207573E-5</v>
      </c>
      <c r="M10607">
        <f t="shared" si="18842"/>
        <v>-1.5560538254884992E-5</v>
      </c>
    </row>
    <row r="10608" spans="1:13" x14ac:dyDescent="0.2">
      <c r="A10608" t="s">
        <v>176</v>
      </c>
      <c r="B10608" t="s">
        <v>179</v>
      </c>
      <c r="C10608" t="s">
        <v>184</v>
      </c>
      <c r="D10608" t="s">
        <v>61</v>
      </c>
      <c r="F10608">
        <v>496</v>
      </c>
      <c r="G10608" t="s">
        <v>194</v>
      </c>
      <c r="H10608">
        <v>0</v>
      </c>
      <c r="I10608">
        <v>465</v>
      </c>
      <c r="J10608">
        <v>0.9375</v>
      </c>
      <c r="K10608">
        <f t="shared" si="18840"/>
        <v>8.4811650160954849E-4</v>
      </c>
      <c r="L10608">
        <f t="shared" si="18841"/>
        <v>1.0223116501609548E-2</v>
      </c>
      <c r="M10608">
        <f t="shared" si="18842"/>
        <v>8.5268834983904512E-3</v>
      </c>
    </row>
    <row r="10609" spans="1:13" x14ac:dyDescent="0.2">
      <c r="A10609" t="s">
        <v>176</v>
      </c>
      <c r="B10609" t="s">
        <v>179</v>
      </c>
      <c r="C10609" t="s">
        <v>184</v>
      </c>
      <c r="D10609" t="s">
        <v>61</v>
      </c>
      <c r="F10609">
        <v>496</v>
      </c>
      <c r="G10609" t="s">
        <v>194</v>
      </c>
      <c r="H10609">
        <v>1</v>
      </c>
      <c r="I10609">
        <v>18</v>
      </c>
      <c r="J10609">
        <v>3.6290322580645164E-2</v>
      </c>
      <c r="K10609">
        <f t="shared" si="18840"/>
        <v>1.676223132097504E-4</v>
      </c>
      <c r="L10609">
        <f t="shared" si="18841"/>
        <v>5.3052553901620201E-4</v>
      </c>
      <c r="M10609">
        <f t="shared" si="18842"/>
        <v>1.9528091259670124E-4</v>
      </c>
    </row>
    <row r="10610" spans="1:13" x14ac:dyDescent="0.2">
      <c r="A10610" t="s">
        <v>176</v>
      </c>
      <c r="B10610" t="s">
        <v>179</v>
      </c>
      <c r="C10610" t="s">
        <v>184</v>
      </c>
      <c r="D10610" t="s">
        <v>61</v>
      </c>
      <c r="F10610">
        <v>496</v>
      </c>
      <c r="G10610" t="s">
        <v>194</v>
      </c>
      <c r="H10610">
        <v>2</v>
      </c>
      <c r="I10610">
        <v>13</v>
      </c>
      <c r="J10610">
        <v>2.620967741935484E-2</v>
      </c>
      <c r="K10610">
        <f t="shared" si="18840"/>
        <v>1.4245875677274141E-4</v>
      </c>
      <c r="L10610">
        <f t="shared" si="18841"/>
        <v>4.0455553096628978E-4</v>
      </c>
      <c r="M10610">
        <f t="shared" si="18842"/>
        <v>1.1963801742080697E-4</v>
      </c>
    </row>
    <row r="10611" spans="1:13" x14ac:dyDescent="0.2">
      <c r="A10611" t="s">
        <v>176</v>
      </c>
      <c r="B10611" t="s">
        <v>179</v>
      </c>
      <c r="C10611" t="s">
        <v>184</v>
      </c>
      <c r="D10611" t="s">
        <v>61</v>
      </c>
      <c r="F10611">
        <v>496</v>
      </c>
      <c r="G10611" t="s">
        <v>81</v>
      </c>
      <c r="H10611">
        <v>0</v>
      </c>
      <c r="I10611">
        <v>294</v>
      </c>
      <c r="J10611">
        <v>0.592741935483871</v>
      </c>
      <c r="K10611">
        <f t="shared" si="18840"/>
        <v>6.7554939210002368E-4</v>
      </c>
      <c r="L10611">
        <f t="shared" si="18841"/>
        <v>6.6029687469387338E-3</v>
      </c>
      <c r="M10611">
        <f t="shared" si="18842"/>
        <v>5.2518699627386867E-3</v>
      </c>
    </row>
    <row r="10612" spans="1:13" x14ac:dyDescent="0.2">
      <c r="A10612" t="s">
        <v>176</v>
      </c>
      <c r="B10612" t="s">
        <v>179</v>
      </c>
      <c r="C10612" t="s">
        <v>184</v>
      </c>
      <c r="D10612" t="s">
        <v>61</v>
      </c>
      <c r="F10612">
        <v>496</v>
      </c>
      <c r="G10612" t="s">
        <v>81</v>
      </c>
      <c r="H10612">
        <v>1</v>
      </c>
      <c r="I10612">
        <v>95</v>
      </c>
      <c r="J10612">
        <v>0.19153225806451613</v>
      </c>
      <c r="K10612">
        <f t="shared" si="18840"/>
        <v>3.847865576024317E-4</v>
      </c>
      <c r="L10612">
        <f t="shared" si="18841"/>
        <v>2.3001091382475929E-3</v>
      </c>
      <c r="M10612">
        <f t="shared" si="18842"/>
        <v>1.5305360230427295E-3</v>
      </c>
    </row>
    <row r="10613" spans="1:13" x14ac:dyDescent="0.2">
      <c r="A10613" t="s">
        <v>176</v>
      </c>
      <c r="B10613" t="s">
        <v>179</v>
      </c>
      <c r="C10613" t="s">
        <v>184</v>
      </c>
      <c r="D10613" t="s">
        <v>61</v>
      </c>
      <c r="F10613">
        <v>496</v>
      </c>
      <c r="G10613" t="s">
        <v>81</v>
      </c>
      <c r="H10613">
        <v>2</v>
      </c>
      <c r="I10613">
        <v>86</v>
      </c>
      <c r="J10613">
        <v>0.17338709677419356</v>
      </c>
      <c r="K10613">
        <f t="shared" si="18840"/>
        <v>3.6613967221941622E-4</v>
      </c>
      <c r="L10613">
        <f t="shared" si="18841"/>
        <v>2.100010639961352E-3</v>
      </c>
      <c r="M10613">
        <f t="shared" si="18842"/>
        <v>1.3677312955225193E-3</v>
      </c>
    </row>
    <row r="10614" spans="1:13" x14ac:dyDescent="0.2">
      <c r="A10614" t="s">
        <v>176</v>
      </c>
      <c r="B10614" t="s">
        <v>179</v>
      </c>
      <c r="C10614" t="s">
        <v>184</v>
      </c>
      <c r="D10614" t="s">
        <v>61</v>
      </c>
      <c r="F10614">
        <v>496</v>
      </c>
      <c r="G10614" t="s">
        <v>81</v>
      </c>
      <c r="H10614">
        <v>3</v>
      </c>
      <c r="I10614">
        <v>16</v>
      </c>
      <c r="J10614">
        <v>3.2258064516129031E-2</v>
      </c>
      <c r="K10614">
        <f t="shared" si="18840"/>
        <v>1.5803901979591551E-4</v>
      </c>
      <c r="L10614">
        <f t="shared" si="18841"/>
        <v>4.8061966495720584E-4</v>
      </c>
      <c r="M10614">
        <f t="shared" si="18842"/>
        <v>1.6454162536537481E-4</v>
      </c>
    </row>
    <row r="10615" spans="1:13" x14ac:dyDescent="0.2">
      <c r="A10615" t="s">
        <v>176</v>
      </c>
      <c r="B10615" t="s">
        <v>179</v>
      </c>
      <c r="C10615" t="s">
        <v>184</v>
      </c>
      <c r="D10615" t="s">
        <v>61</v>
      </c>
      <c r="F10615">
        <v>496</v>
      </c>
      <c r="G10615" t="s">
        <v>81</v>
      </c>
      <c r="H10615">
        <v>4</v>
      </c>
      <c r="I10615">
        <v>5</v>
      </c>
      <c r="J10615">
        <v>1.0080645161290322E-2</v>
      </c>
      <c r="K10615">
        <f t="shared" si="18840"/>
        <v>8.8356296944665613E-5</v>
      </c>
      <c r="L10615">
        <f t="shared" si="18841"/>
        <v>1.8916274855756884E-4</v>
      </c>
      <c r="M10615">
        <f t="shared" si="18842"/>
        <v>1.2450154668237613E-5</v>
      </c>
    </row>
    <row r="10616" spans="1:13" x14ac:dyDescent="0.2">
      <c r="A10616" t="s">
        <v>176</v>
      </c>
      <c r="B10616" t="s">
        <v>179</v>
      </c>
      <c r="C10616" t="s">
        <v>184</v>
      </c>
      <c r="D10616" t="s">
        <v>61</v>
      </c>
      <c r="F10616">
        <v>496</v>
      </c>
      <c r="G10616" t="s">
        <v>82</v>
      </c>
      <c r="H10616">
        <v>0</v>
      </c>
      <c r="I10616">
        <v>43</v>
      </c>
      <c r="J10616">
        <v>8.669354838709678E-2</v>
      </c>
      <c r="K10616">
        <f t="shared" si="18840"/>
        <v>2.5901224034330475E-4</v>
      </c>
      <c r="L10616">
        <f t="shared" si="18841"/>
        <v>1.1259477242142725E-3</v>
      </c>
      <c r="M10616">
        <f t="shared" si="18842"/>
        <v>6.0792324352766311E-4</v>
      </c>
    </row>
    <row r="10617" spans="1:13" x14ac:dyDescent="0.2">
      <c r="A10617" t="s">
        <v>176</v>
      </c>
      <c r="B10617" t="s">
        <v>179</v>
      </c>
      <c r="C10617" t="s">
        <v>184</v>
      </c>
      <c r="D10617" t="s">
        <v>61</v>
      </c>
      <c r="F10617">
        <v>496</v>
      </c>
      <c r="G10617" t="s">
        <v>82</v>
      </c>
      <c r="H10617">
        <v>1</v>
      </c>
      <c r="I10617">
        <v>3</v>
      </c>
      <c r="J10617">
        <v>6.0483870967741934E-3</v>
      </c>
      <c r="K10617">
        <f t="shared" si="18840"/>
        <v>6.8441873293704459E-5</v>
      </c>
      <c r="L10617">
        <f t="shared" si="18841"/>
        <v>1.2892574426144639E-4</v>
      </c>
      <c r="M10617">
        <f t="shared" si="18842"/>
        <v>-7.9580023259625231E-6</v>
      </c>
    </row>
    <row r="10618" spans="1:13" x14ac:dyDescent="0.2">
      <c r="A10618" t="s">
        <v>176</v>
      </c>
      <c r="B10618" t="s">
        <v>179</v>
      </c>
      <c r="C10618" t="s">
        <v>184</v>
      </c>
      <c r="D10618" t="s">
        <v>61</v>
      </c>
      <c r="F10618">
        <v>496</v>
      </c>
      <c r="G10618" t="s">
        <v>82</v>
      </c>
      <c r="H10618">
        <v>2</v>
      </c>
      <c r="I10618">
        <v>5</v>
      </c>
      <c r="J10618">
        <v>1.0080645161290322E-2</v>
      </c>
      <c r="K10618">
        <f t="shared" si="18840"/>
        <v>8.8356296944665613E-5</v>
      </c>
      <c r="L10618">
        <f t="shared" si="18841"/>
        <v>1.8916274855756884E-4</v>
      </c>
      <c r="M10618">
        <f t="shared" si="18842"/>
        <v>1.2450154668237613E-5</v>
      </c>
    </row>
    <row r="10619" spans="1:13" x14ac:dyDescent="0.2">
      <c r="A10619" t="s">
        <v>176</v>
      </c>
      <c r="B10619" t="s">
        <v>179</v>
      </c>
      <c r="C10619" t="s">
        <v>184</v>
      </c>
      <c r="D10619" t="s">
        <v>61</v>
      </c>
      <c r="F10619">
        <v>496</v>
      </c>
      <c r="G10619" t="s">
        <v>82</v>
      </c>
      <c r="H10619">
        <v>3</v>
      </c>
      <c r="I10619">
        <v>28</v>
      </c>
      <c r="J10619">
        <v>5.6451612903225805E-2</v>
      </c>
      <c r="K10619">
        <f t="shared" si="18840"/>
        <v>2.0904067198206726E-4</v>
      </c>
      <c r="L10619">
        <f t="shared" si="18841"/>
        <v>7.7355680101432529E-4</v>
      </c>
      <c r="M10619">
        <f t="shared" si="18842"/>
        <v>3.5547545705019072E-4</v>
      </c>
    </row>
    <row r="10620" spans="1:13" x14ac:dyDescent="0.2">
      <c r="A10620" t="s">
        <v>176</v>
      </c>
      <c r="B10620" t="s">
        <v>179</v>
      </c>
      <c r="C10620" t="s">
        <v>184</v>
      </c>
      <c r="D10620" t="s">
        <v>61</v>
      </c>
      <c r="F10620">
        <v>496</v>
      </c>
      <c r="G10620" t="s">
        <v>82</v>
      </c>
      <c r="H10620">
        <v>4</v>
      </c>
      <c r="I10620">
        <v>374</v>
      </c>
      <c r="J10620">
        <v>0.75403225806451613</v>
      </c>
      <c r="K10620">
        <f t="shared" si="18840"/>
        <v>7.6131893500212702E-4</v>
      </c>
      <c r="L10620">
        <f t="shared" si="18841"/>
        <v>8.301641515647289E-3</v>
      </c>
      <c r="M10620">
        <f t="shared" si="18842"/>
        <v>6.7790036456430343E-3</v>
      </c>
    </row>
    <row r="10621" spans="1:13" x14ac:dyDescent="0.2">
      <c r="A10621" t="s">
        <v>176</v>
      </c>
      <c r="B10621" t="s">
        <v>179</v>
      </c>
      <c r="C10621" t="s">
        <v>184</v>
      </c>
      <c r="D10621" t="s">
        <v>61</v>
      </c>
      <c r="F10621">
        <v>496</v>
      </c>
      <c r="G10621" t="s">
        <v>82</v>
      </c>
      <c r="H10621">
        <v>5</v>
      </c>
      <c r="I10621">
        <v>43</v>
      </c>
      <c r="J10621">
        <v>8.669354838709678E-2</v>
      </c>
      <c r="K10621">
        <f t="shared" si="18840"/>
        <v>2.5901224034330475E-4</v>
      </c>
      <c r="L10621">
        <f t="shared" si="18841"/>
        <v>1.1259477242142725E-3</v>
      </c>
      <c r="M10621">
        <f t="shared" si="18842"/>
        <v>6.0792324352766311E-4</v>
      </c>
    </row>
    <row r="10622" spans="1:13" x14ac:dyDescent="0.2">
      <c r="A10622" t="s">
        <v>176</v>
      </c>
      <c r="B10622" t="s">
        <v>179</v>
      </c>
      <c r="C10622" t="s">
        <v>184</v>
      </c>
      <c r="D10622" t="s">
        <v>61</v>
      </c>
      <c r="F10622">
        <v>496</v>
      </c>
      <c r="G10622" t="s">
        <v>83</v>
      </c>
      <c r="H10622">
        <v>0</v>
      </c>
      <c r="I10622">
        <v>493</v>
      </c>
      <c r="J10622">
        <v>0.99395161290322576</v>
      </c>
      <c r="K10622">
        <f t="shared" si="18840"/>
        <v>8.7302909602540973E-4</v>
      </c>
      <c r="L10622">
        <f t="shared" si="18841"/>
        <v>1.0812545225057667E-2</v>
      </c>
      <c r="M10622">
        <f t="shared" si="18842"/>
        <v>9.0664870330068488E-3</v>
      </c>
    </row>
    <row r="10623" spans="1:13" x14ac:dyDescent="0.2">
      <c r="A10623" t="s">
        <v>176</v>
      </c>
      <c r="B10623" t="s">
        <v>179</v>
      </c>
      <c r="C10623" t="s">
        <v>184</v>
      </c>
      <c r="D10623" t="s">
        <v>61</v>
      </c>
      <c r="F10623">
        <v>496</v>
      </c>
      <c r="G10623" t="s">
        <v>83</v>
      </c>
      <c r="H10623">
        <v>1</v>
      </c>
      <c r="I10623">
        <v>3</v>
      </c>
      <c r="J10623">
        <v>6.0483870967741934E-3</v>
      </c>
      <c r="K10623">
        <f t="shared" si="18840"/>
        <v>6.8441873293704459E-5</v>
      </c>
      <c r="L10623">
        <f t="shared" si="18841"/>
        <v>1.2892574426144639E-4</v>
      </c>
      <c r="M10623">
        <f t="shared" si="18842"/>
        <v>-7.9580023259625231E-6</v>
      </c>
    </row>
    <row r="10624" spans="1:13" x14ac:dyDescent="0.2">
      <c r="A10624" t="s">
        <v>176</v>
      </c>
      <c r="B10624" t="s">
        <v>179</v>
      </c>
      <c r="C10624" t="s">
        <v>184</v>
      </c>
      <c r="D10624" t="s">
        <v>61</v>
      </c>
      <c r="F10624">
        <v>496</v>
      </c>
      <c r="G10624" t="s">
        <v>26</v>
      </c>
      <c r="H10624">
        <v>0</v>
      </c>
      <c r="I10624">
        <v>492</v>
      </c>
      <c r="J10624">
        <v>0.99193548387096775</v>
      </c>
      <c r="K10624">
        <f t="shared" si="18840"/>
        <v>8.7215210150861245E-4</v>
      </c>
      <c r="L10624">
        <f t="shared" si="18841"/>
        <v>1.0791506940218291E-2</v>
      </c>
      <c r="M10624">
        <f t="shared" si="18842"/>
        <v>9.0472027372010648E-3</v>
      </c>
    </row>
    <row r="10625" spans="1:13" x14ac:dyDescent="0.2">
      <c r="A10625" t="s">
        <v>176</v>
      </c>
      <c r="B10625" t="s">
        <v>179</v>
      </c>
      <c r="C10625" t="s">
        <v>184</v>
      </c>
      <c r="D10625" t="s">
        <v>61</v>
      </c>
      <c r="F10625">
        <v>496</v>
      </c>
      <c r="G10625" t="s">
        <v>26</v>
      </c>
      <c r="H10625">
        <v>1</v>
      </c>
      <c r="I10625">
        <v>3</v>
      </c>
      <c r="J10625">
        <v>6.0483870967741934E-3</v>
      </c>
      <c r="K10625">
        <f t="shared" si="18840"/>
        <v>6.8441873293704459E-5</v>
      </c>
      <c r="L10625">
        <f t="shared" si="18841"/>
        <v>1.2892574426144639E-4</v>
      </c>
      <c r="M10625">
        <f t="shared" si="18842"/>
        <v>-7.9580023259625231E-6</v>
      </c>
    </row>
    <row r="10626" spans="1:13" x14ac:dyDescent="0.2">
      <c r="A10626" t="s">
        <v>176</v>
      </c>
      <c r="B10626" t="s">
        <v>179</v>
      </c>
      <c r="C10626" t="s">
        <v>184</v>
      </c>
      <c r="D10626" t="s">
        <v>61</v>
      </c>
      <c r="F10626">
        <v>496</v>
      </c>
      <c r="G10626" t="s">
        <v>26</v>
      </c>
      <c r="H10626">
        <v>2</v>
      </c>
      <c r="I10626">
        <v>1</v>
      </c>
      <c r="J10626">
        <v>2.0161290322580645E-3</v>
      </c>
      <c r="K10626">
        <f t="shared" si="18840"/>
        <v>3.9515730682175325E-5</v>
      </c>
      <c r="L10626">
        <f t="shared" si="18841"/>
        <v>5.967702100475597E-5</v>
      </c>
      <c r="M10626">
        <f t="shared" si="18842"/>
        <v>-1.935444035959468E-5</v>
      </c>
    </row>
    <row r="10627" spans="1:13" x14ac:dyDescent="0.2">
      <c r="A10627" t="s">
        <v>176</v>
      </c>
      <c r="B10627" t="s">
        <v>179</v>
      </c>
      <c r="C10627" t="s">
        <v>184</v>
      </c>
      <c r="D10627" t="s">
        <v>61</v>
      </c>
      <c r="F10627">
        <v>496</v>
      </c>
      <c r="G10627" t="s">
        <v>84</v>
      </c>
      <c r="H10627">
        <v>0</v>
      </c>
      <c r="I10627">
        <v>98</v>
      </c>
      <c r="J10627">
        <v>0.19758064516129031</v>
      </c>
      <c r="K10627">
        <f t="shared" si="18840"/>
        <v>3.9080307060360028E-4</v>
      </c>
      <c r="L10627">
        <f t="shared" si="18841"/>
        <v>2.3666095222165031E-3</v>
      </c>
      <c r="M10627">
        <f t="shared" si="18842"/>
        <v>1.5850033810093026E-3</v>
      </c>
    </row>
    <row r="10628" spans="1:13" x14ac:dyDescent="0.2">
      <c r="A10628" t="s">
        <v>176</v>
      </c>
      <c r="B10628" t="s">
        <v>179</v>
      </c>
      <c r="C10628" t="s">
        <v>184</v>
      </c>
      <c r="D10628" t="s">
        <v>61</v>
      </c>
      <c r="F10628">
        <v>496</v>
      </c>
      <c r="G10628" t="s">
        <v>84</v>
      </c>
      <c r="H10628">
        <v>1</v>
      </c>
      <c r="I10628">
        <v>380</v>
      </c>
      <c r="J10628">
        <v>0.7661290322580645</v>
      </c>
      <c r="K10628">
        <f t="shared" si="18840"/>
        <v>7.6735470375389851E-4</v>
      </c>
      <c r="L10628">
        <f t="shared" si="18841"/>
        <v>8.4286450263345442E-3</v>
      </c>
      <c r="M10628">
        <f t="shared" si="18842"/>
        <v>6.8939356188267463E-3</v>
      </c>
    </row>
    <row r="10629" spans="1:13" x14ac:dyDescent="0.2">
      <c r="A10629" t="s">
        <v>176</v>
      </c>
      <c r="B10629" t="s">
        <v>179</v>
      </c>
      <c r="C10629" t="s">
        <v>184</v>
      </c>
      <c r="D10629" t="s">
        <v>61</v>
      </c>
      <c r="F10629">
        <v>496</v>
      </c>
      <c r="G10629" t="s">
        <v>84</v>
      </c>
      <c r="H10629">
        <v>2</v>
      </c>
      <c r="I10629">
        <v>16</v>
      </c>
      <c r="J10629">
        <v>3.2258064516129031E-2</v>
      </c>
      <c r="K10629">
        <f t="shared" si="18840"/>
        <v>1.5803901979591551E-4</v>
      </c>
      <c r="L10629">
        <f t="shared" si="18841"/>
        <v>4.8061966495720584E-4</v>
      </c>
      <c r="M10629">
        <f t="shared" si="18842"/>
        <v>1.6454162536537481E-4</v>
      </c>
    </row>
    <row r="10630" spans="1:13" x14ac:dyDescent="0.2">
      <c r="A10630" t="s">
        <v>176</v>
      </c>
      <c r="B10630" t="s">
        <v>179</v>
      </c>
      <c r="C10630" t="s">
        <v>184</v>
      </c>
      <c r="D10630" t="s">
        <v>61</v>
      </c>
      <c r="F10630">
        <v>496</v>
      </c>
      <c r="G10630" t="s">
        <v>84</v>
      </c>
      <c r="H10630">
        <v>3</v>
      </c>
      <c r="I10630">
        <v>2</v>
      </c>
      <c r="J10630">
        <v>4.0322580645161289E-3</v>
      </c>
      <c r="K10630">
        <f t="shared" si="18840"/>
        <v>5.5883118900046283E-5</v>
      </c>
      <c r="L10630">
        <f t="shared" si="18841"/>
        <v>9.6205699545207573E-5</v>
      </c>
      <c r="M10630">
        <f t="shared" si="18842"/>
        <v>-1.5560538254884992E-5</v>
      </c>
    </row>
    <row r="10631" spans="1:13" x14ac:dyDescent="0.2">
      <c r="A10631" t="s">
        <v>176</v>
      </c>
      <c r="B10631" t="s">
        <v>179</v>
      </c>
      <c r="C10631" t="s">
        <v>184</v>
      </c>
      <c r="D10631" t="s">
        <v>61</v>
      </c>
      <c r="F10631">
        <v>496</v>
      </c>
      <c r="G10631" t="s">
        <v>27</v>
      </c>
      <c r="H10631">
        <v>0</v>
      </c>
      <c r="I10631">
        <v>99</v>
      </c>
      <c r="J10631">
        <v>0.19959677419354838</v>
      </c>
      <c r="K10631">
        <f t="shared" si="18840"/>
        <v>3.9278793569096407E-4</v>
      </c>
      <c r="L10631">
        <f t="shared" si="18841"/>
        <v>2.3887556776264482E-3</v>
      </c>
      <c r="M10631">
        <f t="shared" si="18842"/>
        <v>1.6031798062445199E-3</v>
      </c>
    </row>
    <row r="10632" spans="1:13" x14ac:dyDescent="0.2">
      <c r="A10632" t="s">
        <v>176</v>
      </c>
      <c r="B10632" t="s">
        <v>179</v>
      </c>
      <c r="C10632" t="s">
        <v>184</v>
      </c>
      <c r="D10632" t="s">
        <v>61</v>
      </c>
      <c r="F10632">
        <v>496</v>
      </c>
      <c r="G10632" t="s">
        <v>27</v>
      </c>
      <c r="H10632">
        <v>1</v>
      </c>
      <c r="I10632">
        <v>382</v>
      </c>
      <c r="J10632">
        <v>0.77016129032258063</v>
      </c>
      <c r="K10632">
        <f t="shared" si="18840"/>
        <v>7.6935577672653378E-4</v>
      </c>
      <c r="L10632">
        <f t="shared" si="18841"/>
        <v>8.4709686799523398E-3</v>
      </c>
      <c r="M10632">
        <f t="shared" si="18842"/>
        <v>6.9322571264992727E-3</v>
      </c>
    </row>
    <row r="10633" spans="1:13" x14ac:dyDescent="0.2">
      <c r="A10633" t="s">
        <v>176</v>
      </c>
      <c r="B10633" t="s">
        <v>179</v>
      </c>
      <c r="C10633" t="s">
        <v>184</v>
      </c>
      <c r="D10633" t="s">
        <v>61</v>
      </c>
      <c r="F10633">
        <v>496</v>
      </c>
      <c r="G10633" t="s">
        <v>27</v>
      </c>
      <c r="H10633">
        <v>2</v>
      </c>
      <c r="I10633">
        <v>15</v>
      </c>
      <c r="J10633">
        <v>3.0241935483870969E-2</v>
      </c>
      <c r="K10633">
        <f t="shared" si="18840"/>
        <v>1.5302216596670975E-4</v>
      </c>
      <c r="L10633">
        <f t="shared" si="18841"/>
        <v>4.5544152080541941E-4</v>
      </c>
      <c r="M10633">
        <f t="shared" si="18842"/>
        <v>1.4939718887199994E-4</v>
      </c>
    </row>
    <row r="10634" spans="1:13" x14ac:dyDescent="0.2">
      <c r="A10634" t="s">
        <v>176</v>
      </c>
      <c r="B10634" t="s">
        <v>179</v>
      </c>
      <c r="C10634" t="s">
        <v>184</v>
      </c>
      <c r="D10634" t="s">
        <v>61</v>
      </c>
      <c r="F10634">
        <v>496</v>
      </c>
      <c r="G10634" t="s">
        <v>85</v>
      </c>
      <c r="H10634">
        <v>0</v>
      </c>
      <c r="I10634">
        <v>100</v>
      </c>
      <c r="J10634">
        <v>0.20161290322580644</v>
      </c>
      <c r="K10634">
        <f t="shared" si="18840"/>
        <v>3.9476274126472408E-4</v>
      </c>
      <c r="L10634">
        <f t="shared" si="18841"/>
        <v>2.4108917735227884E-3</v>
      </c>
      <c r="M10634">
        <f t="shared" si="18842"/>
        <v>1.6213662909933405E-3</v>
      </c>
    </row>
    <row r="10635" spans="1:13" x14ac:dyDescent="0.2">
      <c r="A10635" t="s">
        <v>176</v>
      </c>
      <c r="B10635" t="s">
        <v>179</v>
      </c>
      <c r="C10635" t="s">
        <v>184</v>
      </c>
      <c r="D10635" t="s">
        <v>61</v>
      </c>
      <c r="F10635">
        <v>496</v>
      </c>
      <c r="G10635" t="s">
        <v>85</v>
      </c>
      <c r="H10635">
        <v>1</v>
      </c>
      <c r="I10635">
        <v>51</v>
      </c>
      <c r="J10635">
        <v>0.1028225806451613</v>
      </c>
      <c r="K10635">
        <f t="shared" si="18840"/>
        <v>2.8205648645550087E-4</v>
      </c>
      <c r="L10635">
        <f t="shared" si="18841"/>
        <v>1.3102822929071138E-3</v>
      </c>
      <c r="M10635">
        <f t="shared" si="18842"/>
        <v>7.4616931999611216E-4</v>
      </c>
    </row>
    <row r="10636" spans="1:13" x14ac:dyDescent="0.2">
      <c r="A10636" t="s">
        <v>176</v>
      </c>
      <c r="B10636" t="s">
        <v>179</v>
      </c>
      <c r="C10636" t="s">
        <v>184</v>
      </c>
      <c r="D10636" t="s">
        <v>61</v>
      </c>
      <c r="F10636">
        <v>496</v>
      </c>
      <c r="G10636" t="s">
        <v>85</v>
      </c>
      <c r="H10636">
        <v>2</v>
      </c>
      <c r="I10636">
        <v>341</v>
      </c>
      <c r="J10636">
        <v>0.6875</v>
      </c>
      <c r="K10636">
        <f t="shared" ref="K10636:K10687" si="18843">(1.96*SQRT((J10636/100)*(1-(J10636/100))/(I10636*(J10636/100)^(-1))))</f>
        <v>7.2719944982002583E-4</v>
      </c>
      <c r="L10636">
        <f t="shared" ref="L10636:L10687" si="18844">J10636/100+K10636</f>
        <v>7.6021994498200254E-3</v>
      </c>
      <c r="M10636">
        <f t="shared" ref="M10636:M10687" si="18845">J10636/100-K10636</f>
        <v>6.1478005501799746E-3</v>
      </c>
    </row>
    <row r="10637" spans="1:13" x14ac:dyDescent="0.2">
      <c r="A10637" t="s">
        <v>176</v>
      </c>
      <c r="B10637" t="s">
        <v>179</v>
      </c>
      <c r="C10637" t="s">
        <v>184</v>
      </c>
      <c r="D10637" t="s">
        <v>61</v>
      </c>
      <c r="F10637">
        <v>496</v>
      </c>
      <c r="G10637" t="s">
        <v>85</v>
      </c>
      <c r="H10637">
        <v>3</v>
      </c>
      <c r="I10637">
        <v>4</v>
      </c>
      <c r="J10637">
        <v>8.0645161290322578E-3</v>
      </c>
      <c r="K10637">
        <f t="shared" si="18843"/>
        <v>7.9029071215664474E-5</v>
      </c>
      <c r="L10637">
        <f t="shared" si="18844"/>
        <v>1.5967423250598707E-4</v>
      </c>
      <c r="M10637">
        <f t="shared" si="18845"/>
        <v>1.6160900746581063E-6</v>
      </c>
    </row>
    <row r="10638" spans="1:13" x14ac:dyDescent="0.2">
      <c r="A10638" t="s">
        <v>176</v>
      </c>
      <c r="B10638" t="s">
        <v>179</v>
      </c>
      <c r="C10638" t="s">
        <v>184</v>
      </c>
      <c r="D10638" t="s">
        <v>61</v>
      </c>
      <c r="E10638" t="s">
        <v>60</v>
      </c>
      <c r="F10638">
        <v>954</v>
      </c>
      <c r="G10638" t="s">
        <v>196</v>
      </c>
      <c r="I10638">
        <v>46</v>
      </c>
      <c r="J10638">
        <v>4.8218029350104823E-2</v>
      </c>
      <c r="K10638">
        <f t="shared" si="18843"/>
        <v>1.3930986877099409E-4</v>
      </c>
      <c r="L10638">
        <f t="shared" si="18844"/>
        <v>6.2149016227204231E-4</v>
      </c>
      <c r="M10638">
        <f t="shared" si="18845"/>
        <v>3.4287042473005419E-4</v>
      </c>
    </row>
    <row r="10639" spans="1:13" x14ac:dyDescent="0.2">
      <c r="A10639" t="s">
        <v>176</v>
      </c>
      <c r="B10639" t="s">
        <v>179</v>
      </c>
      <c r="C10639" t="s">
        <v>184</v>
      </c>
      <c r="D10639" t="s">
        <v>61</v>
      </c>
      <c r="E10639" t="s">
        <v>60</v>
      </c>
      <c r="F10639">
        <v>954</v>
      </c>
      <c r="G10639" t="s">
        <v>196</v>
      </c>
      <c r="H10639">
        <v>0</v>
      </c>
      <c r="I10639">
        <v>452</v>
      </c>
      <c r="J10639">
        <v>0.47379454926624737</v>
      </c>
      <c r="K10639">
        <f t="shared" si="18843"/>
        <v>4.3575826918356439E-4</v>
      </c>
      <c r="L10639">
        <f t="shared" si="18844"/>
        <v>5.1737037618460376E-3</v>
      </c>
      <c r="M10639">
        <f t="shared" si="18845"/>
        <v>4.3021872234789097E-3</v>
      </c>
    </row>
    <row r="10640" spans="1:13" x14ac:dyDescent="0.2">
      <c r="A10640" t="s">
        <v>176</v>
      </c>
      <c r="B10640" t="s">
        <v>179</v>
      </c>
      <c r="C10640" t="s">
        <v>184</v>
      </c>
      <c r="D10640" t="s">
        <v>61</v>
      </c>
      <c r="E10640" t="s">
        <v>60</v>
      </c>
      <c r="F10640">
        <v>954</v>
      </c>
      <c r="G10640" t="s">
        <v>196</v>
      </c>
      <c r="H10640">
        <v>1</v>
      </c>
      <c r="I10640">
        <v>456</v>
      </c>
      <c r="J10640">
        <v>0.4779874213836478</v>
      </c>
      <c r="K10640">
        <f t="shared" si="18843"/>
        <v>4.3767293660165952E-4</v>
      </c>
      <c r="L10640">
        <f t="shared" si="18844"/>
        <v>5.2175471504381371E-3</v>
      </c>
      <c r="M10640">
        <f t="shared" si="18845"/>
        <v>4.3422012772348188E-3</v>
      </c>
    </row>
    <row r="10641" spans="1:13" x14ac:dyDescent="0.2">
      <c r="A10641" t="s">
        <v>176</v>
      </c>
      <c r="B10641" t="s">
        <v>179</v>
      </c>
      <c r="C10641" t="s">
        <v>184</v>
      </c>
      <c r="D10641" t="s">
        <v>61</v>
      </c>
      <c r="E10641" t="s">
        <v>60</v>
      </c>
      <c r="F10641">
        <v>954</v>
      </c>
      <c r="G10641" t="s">
        <v>28</v>
      </c>
      <c r="H10641">
        <v>0</v>
      </c>
      <c r="I10641">
        <v>904</v>
      </c>
      <c r="J10641">
        <v>0.94758909853249473</v>
      </c>
      <c r="K10641">
        <f t="shared" si="18843"/>
        <v>6.1478666258469846E-4</v>
      </c>
      <c r="L10641">
        <f t="shared" si="18844"/>
        <v>1.0090677647909645E-2</v>
      </c>
      <c r="M10641">
        <f t="shared" si="18845"/>
        <v>8.8611043227402493E-3</v>
      </c>
    </row>
    <row r="10642" spans="1:13" x14ac:dyDescent="0.2">
      <c r="A10642" t="s">
        <v>176</v>
      </c>
      <c r="B10642" t="s">
        <v>179</v>
      </c>
      <c r="C10642" t="s">
        <v>184</v>
      </c>
      <c r="D10642" t="s">
        <v>61</v>
      </c>
      <c r="E10642" t="s">
        <v>60</v>
      </c>
      <c r="F10642">
        <v>954</v>
      </c>
      <c r="G10642" t="s">
        <v>28</v>
      </c>
      <c r="H10642">
        <v>1</v>
      </c>
      <c r="I10642">
        <v>50</v>
      </c>
      <c r="J10642">
        <v>5.2410901467505239E-2</v>
      </c>
      <c r="K10642">
        <f t="shared" si="18843"/>
        <v>1.4523753191906797E-4</v>
      </c>
      <c r="L10642">
        <f t="shared" si="18844"/>
        <v>6.6934654659412036E-4</v>
      </c>
      <c r="M10642">
        <f t="shared" si="18845"/>
        <v>3.7887148275598446E-4</v>
      </c>
    </row>
    <row r="10643" spans="1:13" x14ac:dyDescent="0.2">
      <c r="A10643" t="s">
        <v>176</v>
      </c>
      <c r="B10643" t="s">
        <v>179</v>
      </c>
      <c r="C10643" t="s">
        <v>184</v>
      </c>
      <c r="D10643" t="s">
        <v>61</v>
      </c>
      <c r="E10643" t="s">
        <v>60</v>
      </c>
      <c r="F10643">
        <v>954</v>
      </c>
      <c r="G10643" t="s">
        <v>67</v>
      </c>
      <c r="H10643">
        <v>0</v>
      </c>
      <c r="I10643">
        <v>169</v>
      </c>
      <c r="J10643">
        <v>0.17714884696016772</v>
      </c>
      <c r="K10643">
        <f t="shared" si="18843"/>
        <v>2.668492791714725E-4</v>
      </c>
      <c r="L10643">
        <f t="shared" si="18844"/>
        <v>2.0383377487731497E-3</v>
      </c>
      <c r="M10643">
        <f t="shared" si="18845"/>
        <v>1.5046391904302049E-3</v>
      </c>
    </row>
    <row r="10644" spans="1:13" x14ac:dyDescent="0.2">
      <c r="A10644" t="s">
        <v>176</v>
      </c>
      <c r="B10644" t="s">
        <v>179</v>
      </c>
      <c r="C10644" t="s">
        <v>184</v>
      </c>
      <c r="D10644" t="s">
        <v>61</v>
      </c>
      <c r="E10644" t="s">
        <v>60</v>
      </c>
      <c r="F10644">
        <v>954</v>
      </c>
      <c r="G10644" t="s">
        <v>67</v>
      </c>
      <c r="H10644">
        <v>1</v>
      </c>
      <c r="I10644">
        <v>785</v>
      </c>
      <c r="J10644">
        <v>0.82285115303983225</v>
      </c>
      <c r="K10644">
        <f t="shared" si="18843"/>
        <v>5.7325563772615904E-4</v>
      </c>
      <c r="L10644">
        <f t="shared" si="18844"/>
        <v>8.8017671681244816E-3</v>
      </c>
      <c r="M10644">
        <f t="shared" si="18845"/>
        <v>7.6552558926721642E-3</v>
      </c>
    </row>
    <row r="10645" spans="1:13" x14ac:dyDescent="0.2">
      <c r="A10645" t="s">
        <v>176</v>
      </c>
      <c r="B10645" t="s">
        <v>179</v>
      </c>
      <c r="C10645" t="s">
        <v>184</v>
      </c>
      <c r="D10645" t="s">
        <v>61</v>
      </c>
      <c r="E10645" t="s">
        <v>60</v>
      </c>
      <c r="F10645">
        <v>954</v>
      </c>
      <c r="G10645" t="s">
        <v>68</v>
      </c>
      <c r="H10645">
        <v>0</v>
      </c>
      <c r="I10645">
        <v>501</v>
      </c>
      <c r="J10645">
        <v>0.52515723270440251</v>
      </c>
      <c r="K10645">
        <f t="shared" si="18843"/>
        <v>4.5865189294705383E-4</v>
      </c>
      <c r="L10645">
        <f t="shared" si="18844"/>
        <v>5.710224219991079E-3</v>
      </c>
      <c r="M10645">
        <f t="shared" si="18845"/>
        <v>4.792920434096971E-3</v>
      </c>
    </row>
    <row r="10646" spans="1:13" x14ac:dyDescent="0.2">
      <c r="A10646" t="s">
        <v>176</v>
      </c>
      <c r="B10646" t="s">
        <v>179</v>
      </c>
      <c r="C10646" t="s">
        <v>184</v>
      </c>
      <c r="D10646" t="s">
        <v>61</v>
      </c>
      <c r="E10646" t="s">
        <v>60</v>
      </c>
      <c r="F10646">
        <v>954</v>
      </c>
      <c r="G10646" t="s">
        <v>68</v>
      </c>
      <c r="H10646">
        <v>1</v>
      </c>
      <c r="I10646">
        <v>453</v>
      </c>
      <c r="J10646">
        <v>0.47484276729559749</v>
      </c>
      <c r="K10646">
        <f t="shared" si="18843"/>
        <v>4.3623773908656519E-4</v>
      </c>
      <c r="L10646">
        <f t="shared" si="18844"/>
        <v>5.1846654120425405E-3</v>
      </c>
      <c r="M10646">
        <f t="shared" si="18845"/>
        <v>4.3121899338694099E-3</v>
      </c>
    </row>
    <row r="10647" spans="1:13" x14ac:dyDescent="0.2">
      <c r="A10647" t="s">
        <v>176</v>
      </c>
      <c r="B10647" t="s">
        <v>179</v>
      </c>
      <c r="C10647" t="s">
        <v>184</v>
      </c>
      <c r="D10647" t="s">
        <v>61</v>
      </c>
      <c r="E10647" t="s">
        <v>60</v>
      </c>
      <c r="F10647">
        <v>954</v>
      </c>
      <c r="G10647" t="s">
        <v>69</v>
      </c>
      <c r="H10647">
        <v>0</v>
      </c>
      <c r="I10647">
        <v>207</v>
      </c>
      <c r="J10647">
        <v>0.21698113207547171</v>
      </c>
      <c r="K10647">
        <f t="shared" si="18843"/>
        <v>2.9527126790084631E-4</v>
      </c>
      <c r="L10647">
        <f t="shared" si="18844"/>
        <v>2.465082588655563E-3</v>
      </c>
      <c r="M10647">
        <f t="shared" si="18845"/>
        <v>1.8745400528538706E-3</v>
      </c>
    </row>
    <row r="10648" spans="1:13" x14ac:dyDescent="0.2">
      <c r="A10648" t="s">
        <v>176</v>
      </c>
      <c r="B10648" t="s">
        <v>179</v>
      </c>
      <c r="C10648" t="s">
        <v>184</v>
      </c>
      <c r="D10648" t="s">
        <v>61</v>
      </c>
      <c r="E10648" t="s">
        <v>60</v>
      </c>
      <c r="F10648">
        <v>954</v>
      </c>
      <c r="G10648" t="s">
        <v>69</v>
      </c>
      <c r="H10648">
        <v>1</v>
      </c>
      <c r="I10648">
        <v>747</v>
      </c>
      <c r="J10648">
        <v>0.78301886792452835</v>
      </c>
      <c r="K10648">
        <f t="shared" si="18843"/>
        <v>5.5932084086778662E-4</v>
      </c>
      <c r="L10648">
        <f t="shared" si="18844"/>
        <v>8.3895095201130705E-3</v>
      </c>
      <c r="M10648">
        <f t="shared" si="18845"/>
        <v>7.2708678383774971E-3</v>
      </c>
    </row>
    <row r="10649" spans="1:13" x14ac:dyDescent="0.2">
      <c r="A10649" t="s">
        <v>176</v>
      </c>
      <c r="B10649" t="s">
        <v>179</v>
      </c>
      <c r="C10649" t="s">
        <v>184</v>
      </c>
      <c r="D10649" t="s">
        <v>61</v>
      </c>
      <c r="E10649" t="s">
        <v>60</v>
      </c>
      <c r="F10649">
        <v>954</v>
      </c>
      <c r="G10649" t="s">
        <v>70</v>
      </c>
      <c r="H10649">
        <v>0</v>
      </c>
      <c r="I10649">
        <v>248</v>
      </c>
      <c r="J10649">
        <v>0.25995807127882598</v>
      </c>
      <c r="K10649">
        <f t="shared" si="18843"/>
        <v>3.2312332584366577E-4</v>
      </c>
      <c r="L10649">
        <f t="shared" si="18844"/>
        <v>2.9227040386319253E-3</v>
      </c>
      <c r="M10649">
        <f t="shared" si="18845"/>
        <v>2.2764573869445939E-3</v>
      </c>
    </row>
    <row r="10650" spans="1:13" x14ac:dyDescent="0.2">
      <c r="A10650" t="s">
        <v>176</v>
      </c>
      <c r="B10650" t="s">
        <v>179</v>
      </c>
      <c r="C10650" t="s">
        <v>184</v>
      </c>
      <c r="D10650" t="s">
        <v>61</v>
      </c>
      <c r="E10650" t="s">
        <v>60</v>
      </c>
      <c r="F10650">
        <v>954</v>
      </c>
      <c r="G10650" t="s">
        <v>70</v>
      </c>
      <c r="H10650">
        <v>1</v>
      </c>
      <c r="I10650">
        <v>706</v>
      </c>
      <c r="J10650">
        <v>0.74004192872117402</v>
      </c>
      <c r="K10650">
        <f t="shared" si="18843"/>
        <v>5.438724885841904E-4</v>
      </c>
      <c r="L10650">
        <f t="shared" si="18844"/>
        <v>7.9442917757959301E-3</v>
      </c>
      <c r="M10650">
        <f t="shared" si="18845"/>
        <v>6.8565467986275502E-3</v>
      </c>
    </row>
    <row r="10651" spans="1:13" x14ac:dyDescent="0.2">
      <c r="A10651" t="s">
        <v>176</v>
      </c>
      <c r="B10651" t="s">
        <v>179</v>
      </c>
      <c r="C10651" t="s">
        <v>184</v>
      </c>
      <c r="D10651" t="s">
        <v>61</v>
      </c>
      <c r="E10651" t="s">
        <v>60</v>
      </c>
      <c r="F10651">
        <v>954</v>
      </c>
      <c r="G10651" t="s">
        <v>71</v>
      </c>
      <c r="H10651">
        <v>0</v>
      </c>
      <c r="I10651">
        <v>540</v>
      </c>
      <c r="J10651">
        <v>0.56603773584905659</v>
      </c>
      <c r="K10651">
        <f t="shared" si="18843"/>
        <v>4.7607124364129383E-4</v>
      </c>
      <c r="L10651">
        <f t="shared" si="18844"/>
        <v>6.1364486021318592E-3</v>
      </c>
      <c r="M10651">
        <f t="shared" si="18845"/>
        <v>5.1843061148492721E-3</v>
      </c>
    </row>
    <row r="10652" spans="1:13" x14ac:dyDescent="0.2">
      <c r="A10652" t="s">
        <v>176</v>
      </c>
      <c r="B10652" t="s">
        <v>179</v>
      </c>
      <c r="C10652" t="s">
        <v>184</v>
      </c>
      <c r="D10652" t="s">
        <v>61</v>
      </c>
      <c r="E10652" t="s">
        <v>60</v>
      </c>
      <c r="F10652">
        <v>954</v>
      </c>
      <c r="G10652" t="s">
        <v>71</v>
      </c>
      <c r="H10652">
        <v>1</v>
      </c>
      <c r="I10652">
        <v>414</v>
      </c>
      <c r="J10652">
        <v>0.43396226415094341</v>
      </c>
      <c r="K10652">
        <f t="shared" si="18843"/>
        <v>4.1712236817653897E-4</v>
      </c>
      <c r="L10652">
        <f t="shared" si="18844"/>
        <v>4.7567450096859722E-3</v>
      </c>
      <c r="M10652">
        <f t="shared" si="18845"/>
        <v>3.9225002733328952E-3</v>
      </c>
    </row>
    <row r="10653" spans="1:13" x14ac:dyDescent="0.2">
      <c r="A10653" t="s">
        <v>176</v>
      </c>
      <c r="B10653" t="s">
        <v>179</v>
      </c>
      <c r="C10653" t="s">
        <v>184</v>
      </c>
      <c r="D10653" t="s">
        <v>61</v>
      </c>
      <c r="E10653" t="s">
        <v>60</v>
      </c>
      <c r="F10653">
        <v>954</v>
      </c>
      <c r="G10653" t="s">
        <v>201</v>
      </c>
      <c r="I10653">
        <v>46</v>
      </c>
      <c r="J10653">
        <v>4.8218029350104823E-2</v>
      </c>
      <c r="K10653">
        <f t="shared" si="18843"/>
        <v>1.3930986877099409E-4</v>
      </c>
      <c r="L10653">
        <f t="shared" si="18844"/>
        <v>6.2149016227204231E-4</v>
      </c>
      <c r="M10653">
        <f t="shared" si="18845"/>
        <v>3.4287042473005419E-4</v>
      </c>
    </row>
    <row r="10654" spans="1:13" x14ac:dyDescent="0.2">
      <c r="A10654" t="s">
        <v>176</v>
      </c>
      <c r="B10654" t="s">
        <v>179</v>
      </c>
      <c r="C10654" t="s">
        <v>184</v>
      </c>
      <c r="D10654" t="s">
        <v>61</v>
      </c>
      <c r="E10654" t="s">
        <v>60</v>
      </c>
      <c r="F10654">
        <v>954</v>
      </c>
      <c r="G10654" t="s">
        <v>201</v>
      </c>
      <c r="H10654">
        <v>0</v>
      </c>
      <c r="I10654">
        <v>494</v>
      </c>
      <c r="J10654">
        <v>0.51781970649895182</v>
      </c>
      <c r="K10654">
        <f t="shared" si="18843"/>
        <v>4.554532637565507E-4</v>
      </c>
      <c r="L10654">
        <f t="shared" si="18844"/>
        <v>5.633650328746069E-3</v>
      </c>
      <c r="M10654">
        <f t="shared" si="18845"/>
        <v>4.7227438012329669E-3</v>
      </c>
    </row>
    <row r="10655" spans="1:13" x14ac:dyDescent="0.2">
      <c r="A10655" t="s">
        <v>176</v>
      </c>
      <c r="B10655" t="s">
        <v>179</v>
      </c>
      <c r="C10655" t="s">
        <v>184</v>
      </c>
      <c r="D10655" t="s">
        <v>61</v>
      </c>
      <c r="E10655" t="s">
        <v>60</v>
      </c>
      <c r="F10655">
        <v>954</v>
      </c>
      <c r="G10655" t="s">
        <v>201</v>
      </c>
      <c r="H10655">
        <v>1</v>
      </c>
      <c r="I10655">
        <v>414</v>
      </c>
      <c r="J10655">
        <v>0.43396226415094341</v>
      </c>
      <c r="K10655">
        <f t="shared" si="18843"/>
        <v>4.1712236817653897E-4</v>
      </c>
      <c r="L10655">
        <f t="shared" si="18844"/>
        <v>4.7567450096859722E-3</v>
      </c>
      <c r="M10655">
        <f t="shared" si="18845"/>
        <v>3.9225002733328952E-3</v>
      </c>
    </row>
    <row r="10656" spans="1:13" x14ac:dyDescent="0.2">
      <c r="A10656" t="s">
        <v>176</v>
      </c>
      <c r="B10656" t="s">
        <v>179</v>
      </c>
      <c r="C10656" t="s">
        <v>184</v>
      </c>
      <c r="D10656" t="s">
        <v>61</v>
      </c>
      <c r="E10656" t="s">
        <v>60</v>
      </c>
      <c r="F10656">
        <v>954</v>
      </c>
      <c r="G10656" t="s">
        <v>3</v>
      </c>
      <c r="H10656">
        <v>0</v>
      </c>
      <c r="I10656">
        <v>93</v>
      </c>
      <c r="J10656">
        <v>9.7484276729559755E-2</v>
      </c>
      <c r="K10656">
        <f t="shared" si="18843"/>
        <v>1.9803291638163816E-4</v>
      </c>
      <c r="L10656">
        <f t="shared" si="18844"/>
        <v>1.1728756836772358E-3</v>
      </c>
      <c r="M10656">
        <f t="shared" si="18845"/>
        <v>7.7680985091395935E-4</v>
      </c>
    </row>
    <row r="10657" spans="1:13" x14ac:dyDescent="0.2">
      <c r="A10657" t="s">
        <v>176</v>
      </c>
      <c r="B10657" t="s">
        <v>179</v>
      </c>
      <c r="C10657" t="s">
        <v>184</v>
      </c>
      <c r="D10657" t="s">
        <v>61</v>
      </c>
      <c r="E10657" t="s">
        <v>60</v>
      </c>
      <c r="F10657">
        <v>954</v>
      </c>
      <c r="G10657" t="s">
        <v>3</v>
      </c>
      <c r="H10657">
        <v>1</v>
      </c>
      <c r="I10657">
        <v>861</v>
      </c>
      <c r="J10657">
        <v>0.90251572327044027</v>
      </c>
      <c r="K10657">
        <f t="shared" si="18843"/>
        <v>6.0012343595258852E-4</v>
      </c>
      <c r="L10657">
        <f t="shared" si="18844"/>
        <v>9.6252806686569926E-3</v>
      </c>
      <c r="M10657">
        <f t="shared" si="18845"/>
        <v>8.425033796751814E-3</v>
      </c>
    </row>
    <row r="10658" spans="1:13" x14ac:dyDescent="0.2">
      <c r="A10658" t="s">
        <v>176</v>
      </c>
      <c r="B10658" t="s">
        <v>179</v>
      </c>
      <c r="C10658" t="s">
        <v>184</v>
      </c>
      <c r="D10658" t="s">
        <v>61</v>
      </c>
      <c r="E10658" t="s">
        <v>60</v>
      </c>
      <c r="F10658">
        <v>954</v>
      </c>
      <c r="G10658" t="s">
        <v>8</v>
      </c>
      <c r="H10658">
        <v>0</v>
      </c>
      <c r="I10658">
        <v>171</v>
      </c>
      <c r="J10658">
        <v>0.17924528301886791</v>
      </c>
      <c r="K10658">
        <f t="shared" si="18843"/>
        <v>2.6842080618833165E-4</v>
      </c>
      <c r="L10658">
        <f t="shared" si="18844"/>
        <v>2.0608736363770105E-3</v>
      </c>
      <c r="M10658">
        <f t="shared" si="18845"/>
        <v>1.5240320240003473E-3</v>
      </c>
    </row>
    <row r="10659" spans="1:13" x14ac:dyDescent="0.2">
      <c r="A10659" t="s">
        <v>176</v>
      </c>
      <c r="B10659" t="s">
        <v>179</v>
      </c>
      <c r="C10659" t="s">
        <v>184</v>
      </c>
      <c r="D10659" t="s">
        <v>61</v>
      </c>
      <c r="E10659" t="s">
        <v>60</v>
      </c>
      <c r="F10659">
        <v>954</v>
      </c>
      <c r="G10659" t="s">
        <v>8</v>
      </c>
      <c r="H10659">
        <v>1</v>
      </c>
      <c r="I10659">
        <v>783</v>
      </c>
      <c r="J10659">
        <v>0.82075471698113212</v>
      </c>
      <c r="K10659">
        <f t="shared" si="18843"/>
        <v>5.7253096110769855E-4</v>
      </c>
      <c r="L10659">
        <f t="shared" si="18844"/>
        <v>8.7800781309190189E-3</v>
      </c>
      <c r="M10659">
        <f t="shared" si="18845"/>
        <v>7.6350162087036218E-3</v>
      </c>
    </row>
    <row r="10660" spans="1:13" x14ac:dyDescent="0.2">
      <c r="A10660" t="s">
        <v>176</v>
      </c>
      <c r="B10660" t="s">
        <v>179</v>
      </c>
      <c r="C10660" t="s">
        <v>184</v>
      </c>
      <c r="D10660" t="s">
        <v>61</v>
      </c>
      <c r="E10660" t="s">
        <v>60</v>
      </c>
      <c r="F10660">
        <v>954</v>
      </c>
      <c r="G10660" t="s">
        <v>9</v>
      </c>
      <c r="H10660">
        <v>0</v>
      </c>
      <c r="I10660">
        <v>171</v>
      </c>
      <c r="J10660">
        <v>0.17924528301886791</v>
      </c>
      <c r="K10660">
        <f t="shared" si="18843"/>
        <v>2.6842080618833165E-4</v>
      </c>
      <c r="L10660">
        <f t="shared" si="18844"/>
        <v>2.0608736363770105E-3</v>
      </c>
      <c r="M10660">
        <f t="shared" si="18845"/>
        <v>1.5240320240003473E-3</v>
      </c>
    </row>
    <row r="10661" spans="1:13" x14ac:dyDescent="0.2">
      <c r="A10661" t="s">
        <v>176</v>
      </c>
      <c r="B10661" t="s">
        <v>179</v>
      </c>
      <c r="C10661" t="s">
        <v>184</v>
      </c>
      <c r="D10661" t="s">
        <v>61</v>
      </c>
      <c r="E10661" t="s">
        <v>60</v>
      </c>
      <c r="F10661">
        <v>954</v>
      </c>
      <c r="G10661" t="s">
        <v>9</v>
      </c>
      <c r="H10661">
        <v>1</v>
      </c>
      <c r="I10661">
        <v>783</v>
      </c>
      <c r="J10661">
        <v>0.82075471698113212</v>
      </c>
      <c r="K10661">
        <f t="shared" si="18843"/>
        <v>5.7253096110769855E-4</v>
      </c>
      <c r="L10661">
        <f t="shared" si="18844"/>
        <v>8.7800781309190189E-3</v>
      </c>
      <c r="M10661">
        <f t="shared" si="18845"/>
        <v>7.6350162087036218E-3</v>
      </c>
    </row>
    <row r="10662" spans="1:13" x14ac:dyDescent="0.2">
      <c r="A10662" t="s">
        <v>176</v>
      </c>
      <c r="B10662" t="s">
        <v>179</v>
      </c>
      <c r="C10662" t="s">
        <v>184</v>
      </c>
      <c r="D10662" t="s">
        <v>61</v>
      </c>
      <c r="E10662" t="s">
        <v>60</v>
      </c>
      <c r="F10662">
        <v>954</v>
      </c>
      <c r="G10662" t="s">
        <v>10</v>
      </c>
      <c r="H10662">
        <v>0</v>
      </c>
      <c r="I10662">
        <v>211</v>
      </c>
      <c r="J10662">
        <v>0.22117400419287211</v>
      </c>
      <c r="K10662">
        <f t="shared" si="18843"/>
        <v>2.9810421666882079E-4</v>
      </c>
      <c r="L10662">
        <f t="shared" si="18844"/>
        <v>2.509844258597542E-3</v>
      </c>
      <c r="M10662">
        <f t="shared" si="18845"/>
        <v>1.9136358252599002E-3</v>
      </c>
    </row>
    <row r="10663" spans="1:13" x14ac:dyDescent="0.2">
      <c r="A10663" t="s">
        <v>176</v>
      </c>
      <c r="B10663" t="s">
        <v>179</v>
      </c>
      <c r="C10663" t="s">
        <v>184</v>
      </c>
      <c r="D10663" t="s">
        <v>61</v>
      </c>
      <c r="E10663" t="s">
        <v>60</v>
      </c>
      <c r="F10663">
        <v>954</v>
      </c>
      <c r="G10663" t="s">
        <v>10</v>
      </c>
      <c r="H10663">
        <v>1</v>
      </c>
      <c r="I10663">
        <v>743</v>
      </c>
      <c r="J10663">
        <v>0.77882599580712786</v>
      </c>
      <c r="K10663">
        <f t="shared" si="18843"/>
        <v>5.5783310502357782E-4</v>
      </c>
      <c r="L10663">
        <f t="shared" si="18844"/>
        <v>8.3460930630948563E-3</v>
      </c>
      <c r="M10663">
        <f t="shared" si="18845"/>
        <v>7.2304268530477001E-3</v>
      </c>
    </row>
    <row r="10664" spans="1:13" x14ac:dyDescent="0.2">
      <c r="A10664" t="s">
        <v>176</v>
      </c>
      <c r="B10664" t="s">
        <v>179</v>
      </c>
      <c r="C10664" t="s">
        <v>184</v>
      </c>
      <c r="D10664" t="s">
        <v>61</v>
      </c>
      <c r="E10664" t="s">
        <v>60</v>
      </c>
      <c r="F10664">
        <v>954</v>
      </c>
      <c r="G10664" t="s">
        <v>11</v>
      </c>
      <c r="H10664">
        <v>0</v>
      </c>
      <c r="I10664">
        <v>863</v>
      </c>
      <c r="J10664">
        <v>0.90461215932914041</v>
      </c>
      <c r="K10664">
        <f t="shared" si="18843"/>
        <v>6.0081368383592924E-4</v>
      </c>
      <c r="L10664">
        <f t="shared" si="18844"/>
        <v>9.6469352771273338E-3</v>
      </c>
      <c r="M10664">
        <f t="shared" si="18845"/>
        <v>8.4453079094554753E-3</v>
      </c>
    </row>
    <row r="10665" spans="1:13" x14ac:dyDescent="0.2">
      <c r="A10665" t="s">
        <v>176</v>
      </c>
      <c r="B10665" t="s">
        <v>179</v>
      </c>
      <c r="C10665" t="s">
        <v>184</v>
      </c>
      <c r="D10665" t="s">
        <v>61</v>
      </c>
      <c r="E10665" t="s">
        <v>60</v>
      </c>
      <c r="F10665">
        <v>954</v>
      </c>
      <c r="G10665" t="s">
        <v>11</v>
      </c>
      <c r="H10665">
        <v>1</v>
      </c>
      <c r="I10665">
        <v>91</v>
      </c>
      <c r="J10665">
        <v>9.5387840670859536E-2</v>
      </c>
      <c r="K10665">
        <f t="shared" si="18843"/>
        <v>1.9589401245876926E-4</v>
      </c>
      <c r="L10665">
        <f t="shared" si="18844"/>
        <v>1.1497724191673645E-3</v>
      </c>
      <c r="M10665">
        <f t="shared" si="18845"/>
        <v>7.579843942498261E-4</v>
      </c>
    </row>
    <row r="10666" spans="1:13" x14ac:dyDescent="0.2">
      <c r="A10666" t="s">
        <v>176</v>
      </c>
      <c r="B10666" t="s">
        <v>179</v>
      </c>
      <c r="C10666" t="s">
        <v>184</v>
      </c>
      <c r="D10666" t="s">
        <v>61</v>
      </c>
      <c r="E10666" t="s">
        <v>60</v>
      </c>
      <c r="F10666">
        <v>954</v>
      </c>
      <c r="G10666" t="s">
        <v>24</v>
      </c>
      <c r="H10666">
        <v>0</v>
      </c>
      <c r="I10666">
        <v>891</v>
      </c>
      <c r="J10666">
        <v>0.93396226415094341</v>
      </c>
      <c r="K10666">
        <f t="shared" si="18843"/>
        <v>6.1039215783773438E-4</v>
      </c>
      <c r="L10666">
        <f t="shared" si="18844"/>
        <v>9.9500147993471684E-3</v>
      </c>
      <c r="M10666">
        <f t="shared" si="18845"/>
        <v>8.7292304836717009E-3</v>
      </c>
    </row>
    <row r="10667" spans="1:13" x14ac:dyDescent="0.2">
      <c r="A10667" t="s">
        <v>176</v>
      </c>
      <c r="B10667" t="s">
        <v>179</v>
      </c>
      <c r="C10667" t="s">
        <v>184</v>
      </c>
      <c r="D10667" t="s">
        <v>61</v>
      </c>
      <c r="E10667" t="s">
        <v>60</v>
      </c>
      <c r="F10667">
        <v>954</v>
      </c>
      <c r="G10667" t="s">
        <v>24</v>
      </c>
      <c r="H10667">
        <v>1</v>
      </c>
      <c r="I10667">
        <v>63</v>
      </c>
      <c r="J10667">
        <v>6.6037735849056603E-2</v>
      </c>
      <c r="K10667">
        <f t="shared" si="18843"/>
        <v>1.6301761121174813E-4</v>
      </c>
      <c r="L10667">
        <f t="shared" si="18844"/>
        <v>8.2339496970231408E-4</v>
      </c>
      <c r="M10667">
        <f t="shared" si="18845"/>
        <v>4.9735974727881788E-4</v>
      </c>
    </row>
    <row r="10668" spans="1:13" x14ac:dyDescent="0.2">
      <c r="A10668" t="s">
        <v>176</v>
      </c>
      <c r="B10668" t="s">
        <v>179</v>
      </c>
      <c r="C10668" t="s">
        <v>184</v>
      </c>
      <c r="D10668" t="s">
        <v>61</v>
      </c>
      <c r="E10668" t="s">
        <v>60</v>
      </c>
      <c r="F10668">
        <v>954</v>
      </c>
      <c r="G10668" t="s">
        <v>25</v>
      </c>
      <c r="H10668">
        <v>0</v>
      </c>
      <c r="I10668">
        <v>954</v>
      </c>
      <c r="J10668">
        <v>1</v>
      </c>
      <c r="K10668">
        <f t="shared" si="18843"/>
        <v>6.3139259084470166E-4</v>
      </c>
      <c r="L10668">
        <f t="shared" si="18844"/>
        <v>1.0631392590844701E-2</v>
      </c>
      <c r="M10668">
        <f t="shared" si="18845"/>
        <v>9.3686074091552992E-3</v>
      </c>
    </row>
    <row r="10669" spans="1:13" x14ac:dyDescent="0.2">
      <c r="A10669" t="s">
        <v>176</v>
      </c>
      <c r="B10669" t="s">
        <v>179</v>
      </c>
      <c r="C10669" t="s">
        <v>184</v>
      </c>
      <c r="D10669" t="s">
        <v>61</v>
      </c>
      <c r="E10669" t="s">
        <v>60</v>
      </c>
      <c r="F10669">
        <v>954</v>
      </c>
      <c r="G10669" t="s">
        <v>72</v>
      </c>
      <c r="H10669">
        <v>0</v>
      </c>
      <c r="I10669">
        <v>151</v>
      </c>
      <c r="J10669">
        <v>0.15828092243186584</v>
      </c>
      <c r="K10669">
        <f t="shared" si="18843"/>
        <v>2.5226220953575247E-4</v>
      </c>
      <c r="L10669">
        <f t="shared" si="18844"/>
        <v>1.8350714338544109E-3</v>
      </c>
      <c r="M10669">
        <f t="shared" si="18845"/>
        <v>1.3305470147829059E-3</v>
      </c>
    </row>
    <row r="10670" spans="1:13" x14ac:dyDescent="0.2">
      <c r="A10670" t="s">
        <v>176</v>
      </c>
      <c r="B10670" t="s">
        <v>179</v>
      </c>
      <c r="C10670" t="s">
        <v>184</v>
      </c>
      <c r="D10670" t="s">
        <v>61</v>
      </c>
      <c r="E10670" t="s">
        <v>60</v>
      </c>
      <c r="F10670">
        <v>954</v>
      </c>
      <c r="G10670" t="s">
        <v>72</v>
      </c>
      <c r="H10670">
        <v>1</v>
      </c>
      <c r="I10670">
        <v>803</v>
      </c>
      <c r="J10670">
        <v>0.84171907756813413</v>
      </c>
      <c r="K10670">
        <f t="shared" si="18843"/>
        <v>5.797355916068713E-4</v>
      </c>
      <c r="L10670">
        <f t="shared" si="18844"/>
        <v>8.9969263672882126E-3</v>
      </c>
      <c r="M10670">
        <f t="shared" si="18845"/>
        <v>7.8374551840744711E-3</v>
      </c>
    </row>
    <row r="10671" spans="1:13" x14ac:dyDescent="0.2">
      <c r="A10671" t="s">
        <v>176</v>
      </c>
      <c r="B10671" t="s">
        <v>179</v>
      </c>
      <c r="C10671" t="s">
        <v>184</v>
      </c>
      <c r="D10671" t="s">
        <v>61</v>
      </c>
      <c r="E10671" t="s">
        <v>60</v>
      </c>
      <c r="F10671">
        <v>954</v>
      </c>
      <c r="G10671" t="s">
        <v>73</v>
      </c>
      <c r="H10671">
        <v>0</v>
      </c>
      <c r="I10671">
        <v>862</v>
      </c>
      <c r="J10671">
        <v>0.90356394129979034</v>
      </c>
      <c r="K10671">
        <f t="shared" si="18843"/>
        <v>6.0046866275980542E-4</v>
      </c>
      <c r="L10671">
        <f t="shared" si="18844"/>
        <v>9.6361080757577083E-3</v>
      </c>
      <c r="M10671">
        <f t="shared" si="18845"/>
        <v>8.4351707502380979E-3</v>
      </c>
    </row>
    <row r="10672" spans="1:13" x14ac:dyDescent="0.2">
      <c r="A10672" t="s">
        <v>176</v>
      </c>
      <c r="B10672" t="s">
        <v>179</v>
      </c>
      <c r="C10672" t="s">
        <v>184</v>
      </c>
      <c r="D10672" t="s">
        <v>61</v>
      </c>
      <c r="E10672" t="s">
        <v>60</v>
      </c>
      <c r="F10672">
        <v>954</v>
      </c>
      <c r="G10672" t="s">
        <v>73</v>
      </c>
      <c r="H10672">
        <v>1</v>
      </c>
      <c r="I10672">
        <v>92</v>
      </c>
      <c r="J10672">
        <v>9.6436058700209645E-2</v>
      </c>
      <c r="K10672">
        <f t="shared" si="18843"/>
        <v>1.9696637903062391E-4</v>
      </c>
      <c r="L10672">
        <f t="shared" si="18844"/>
        <v>1.1613269660327205E-3</v>
      </c>
      <c r="M10672">
        <f t="shared" si="18845"/>
        <v>7.6739420797147253E-4</v>
      </c>
    </row>
    <row r="10673" spans="1:13" x14ac:dyDescent="0.2">
      <c r="A10673" t="s">
        <v>176</v>
      </c>
      <c r="B10673" t="s">
        <v>179</v>
      </c>
      <c r="C10673" t="s">
        <v>184</v>
      </c>
      <c r="D10673" t="s">
        <v>61</v>
      </c>
      <c r="E10673" t="s">
        <v>60</v>
      </c>
      <c r="F10673">
        <v>954</v>
      </c>
      <c r="G10673" t="s">
        <v>74</v>
      </c>
      <c r="H10673">
        <v>0</v>
      </c>
      <c r="I10673">
        <v>62</v>
      </c>
      <c r="J10673">
        <v>6.4989517819706494E-2</v>
      </c>
      <c r="K10673">
        <f t="shared" si="18843"/>
        <v>1.6171949354137834E-4</v>
      </c>
      <c r="L10673">
        <f t="shared" si="18844"/>
        <v>8.116146717384433E-4</v>
      </c>
      <c r="M10673">
        <f t="shared" si="18845"/>
        <v>4.8817568465568656E-4</v>
      </c>
    </row>
    <row r="10674" spans="1:13" x14ac:dyDescent="0.2">
      <c r="A10674" t="s">
        <v>176</v>
      </c>
      <c r="B10674" t="s">
        <v>179</v>
      </c>
      <c r="C10674" t="s">
        <v>184</v>
      </c>
      <c r="D10674" t="s">
        <v>61</v>
      </c>
      <c r="E10674" t="s">
        <v>60</v>
      </c>
      <c r="F10674">
        <v>954</v>
      </c>
      <c r="G10674" t="s">
        <v>74</v>
      </c>
      <c r="H10674">
        <v>1</v>
      </c>
      <c r="I10674">
        <v>15</v>
      </c>
      <c r="J10674">
        <v>1.5723270440251572E-2</v>
      </c>
      <c r="K10674">
        <f t="shared" si="18843"/>
        <v>7.9564471222784316E-5</v>
      </c>
      <c r="L10674">
        <f t="shared" si="18844"/>
        <v>2.3679717562530002E-4</v>
      </c>
      <c r="M10674">
        <f t="shared" si="18845"/>
        <v>7.7668233179731399E-5</v>
      </c>
    </row>
    <row r="10675" spans="1:13" x14ac:dyDescent="0.2">
      <c r="A10675" t="s">
        <v>176</v>
      </c>
      <c r="B10675" t="s">
        <v>179</v>
      </c>
      <c r="C10675" t="s">
        <v>184</v>
      </c>
      <c r="D10675" t="s">
        <v>61</v>
      </c>
      <c r="E10675" t="s">
        <v>60</v>
      </c>
      <c r="F10675">
        <v>954</v>
      </c>
      <c r="G10675" t="s">
        <v>74</v>
      </c>
      <c r="H10675">
        <v>2</v>
      </c>
      <c r="I10675">
        <v>4</v>
      </c>
      <c r="J10675">
        <v>4.1928721174004195E-3</v>
      </c>
      <c r="K10675">
        <f t="shared" si="18843"/>
        <v>4.1089285312841223E-5</v>
      </c>
      <c r="L10675">
        <f t="shared" si="18844"/>
        <v>8.3018006486845427E-5</v>
      </c>
      <c r="M10675">
        <f t="shared" si="18845"/>
        <v>8.3943586116297456E-7</v>
      </c>
    </row>
    <row r="10676" spans="1:13" x14ac:dyDescent="0.2">
      <c r="A10676" t="s">
        <v>176</v>
      </c>
      <c r="B10676" t="s">
        <v>179</v>
      </c>
      <c r="C10676" t="s">
        <v>184</v>
      </c>
      <c r="D10676" t="s">
        <v>61</v>
      </c>
      <c r="E10676" t="s">
        <v>60</v>
      </c>
      <c r="F10676">
        <v>954</v>
      </c>
      <c r="G10676" t="s">
        <v>74</v>
      </c>
      <c r="H10676">
        <v>3</v>
      </c>
      <c r="I10676">
        <v>9</v>
      </c>
      <c r="J10676">
        <v>9.433962264150943E-3</v>
      </c>
      <c r="K10676">
        <f t="shared" si="18843"/>
        <v>6.1632312735509969E-5</v>
      </c>
      <c r="L10676">
        <f t="shared" si="18844"/>
        <v>1.5597193537701941E-4</v>
      </c>
      <c r="M10676">
        <f t="shared" si="18845"/>
        <v>3.270730990599946E-5</v>
      </c>
    </row>
    <row r="10677" spans="1:13" x14ac:dyDescent="0.2">
      <c r="A10677" t="s">
        <v>176</v>
      </c>
      <c r="B10677" t="s">
        <v>179</v>
      </c>
      <c r="C10677" t="s">
        <v>184</v>
      </c>
      <c r="D10677" t="s">
        <v>61</v>
      </c>
      <c r="E10677" t="s">
        <v>60</v>
      </c>
      <c r="F10677">
        <v>954</v>
      </c>
      <c r="G10677" t="s">
        <v>74</v>
      </c>
      <c r="H10677">
        <v>4</v>
      </c>
      <c r="I10677">
        <v>35</v>
      </c>
      <c r="J10677">
        <v>3.668763102725367E-2</v>
      </c>
      <c r="K10677">
        <f t="shared" si="18843"/>
        <v>1.2152399496452621E-4</v>
      </c>
      <c r="L10677">
        <f t="shared" si="18844"/>
        <v>4.8840030523706289E-4</v>
      </c>
      <c r="M10677">
        <f t="shared" si="18845"/>
        <v>2.453523153080105E-4</v>
      </c>
    </row>
    <row r="10678" spans="1:13" x14ac:dyDescent="0.2">
      <c r="A10678" t="s">
        <v>176</v>
      </c>
      <c r="B10678" t="s">
        <v>179</v>
      </c>
      <c r="C10678" t="s">
        <v>184</v>
      </c>
      <c r="D10678" t="s">
        <v>61</v>
      </c>
      <c r="E10678" t="s">
        <v>60</v>
      </c>
      <c r="F10678">
        <v>954</v>
      </c>
      <c r="G10678" t="s">
        <v>74</v>
      </c>
      <c r="H10678">
        <v>5</v>
      </c>
      <c r="I10678">
        <v>101</v>
      </c>
      <c r="J10678">
        <v>0.10587002096436059</v>
      </c>
      <c r="K10678">
        <f t="shared" si="18843"/>
        <v>2.0636610531286608E-4</v>
      </c>
      <c r="L10678">
        <f t="shared" si="18844"/>
        <v>1.2650663149564719E-3</v>
      </c>
      <c r="M10678">
        <f t="shared" si="18845"/>
        <v>8.5233410433073985E-4</v>
      </c>
    </row>
    <row r="10679" spans="1:13" x14ac:dyDescent="0.2">
      <c r="A10679" t="s">
        <v>176</v>
      </c>
      <c r="B10679" t="s">
        <v>179</v>
      </c>
      <c r="C10679" t="s">
        <v>184</v>
      </c>
      <c r="D10679" t="s">
        <v>61</v>
      </c>
      <c r="E10679" t="s">
        <v>60</v>
      </c>
      <c r="F10679">
        <v>954</v>
      </c>
      <c r="G10679" t="s">
        <v>74</v>
      </c>
      <c r="H10679">
        <v>6</v>
      </c>
      <c r="I10679">
        <v>728</v>
      </c>
      <c r="J10679">
        <v>0.76310272536687629</v>
      </c>
      <c r="K10679">
        <f t="shared" si="18843"/>
        <v>5.5221725768627881E-4</v>
      </c>
      <c r="L10679">
        <f t="shared" si="18844"/>
        <v>8.1832445113550409E-3</v>
      </c>
      <c r="M10679">
        <f t="shared" si="18845"/>
        <v>7.0788099959824841E-3</v>
      </c>
    </row>
    <row r="10680" spans="1:13" x14ac:dyDescent="0.2">
      <c r="A10680" t="s">
        <v>176</v>
      </c>
      <c r="B10680" t="s">
        <v>179</v>
      </c>
      <c r="C10680" t="s">
        <v>184</v>
      </c>
      <c r="D10680" t="s">
        <v>61</v>
      </c>
      <c r="E10680" t="s">
        <v>60</v>
      </c>
      <c r="F10680">
        <v>954</v>
      </c>
      <c r="G10680" t="s">
        <v>75</v>
      </c>
      <c r="H10680">
        <v>0</v>
      </c>
      <c r="I10680">
        <v>378</v>
      </c>
      <c r="J10680">
        <v>0.39622641509433965</v>
      </c>
      <c r="K10680">
        <f t="shared" si="18843"/>
        <v>3.9864974696628657E-4</v>
      </c>
      <c r="L10680">
        <f t="shared" si="18844"/>
        <v>4.3609138979096834E-3</v>
      </c>
      <c r="M10680">
        <f t="shared" si="18845"/>
        <v>3.5636144039771101E-3</v>
      </c>
    </row>
    <row r="10681" spans="1:13" x14ac:dyDescent="0.2">
      <c r="A10681" t="s">
        <v>176</v>
      </c>
      <c r="B10681" t="s">
        <v>179</v>
      </c>
      <c r="C10681" t="s">
        <v>184</v>
      </c>
      <c r="D10681" t="s">
        <v>61</v>
      </c>
      <c r="E10681" t="s">
        <v>60</v>
      </c>
      <c r="F10681">
        <v>954</v>
      </c>
      <c r="G10681" t="s">
        <v>75</v>
      </c>
      <c r="H10681">
        <v>1</v>
      </c>
      <c r="I10681">
        <v>84</v>
      </c>
      <c r="J10681">
        <v>8.8050314465408799E-2</v>
      </c>
      <c r="K10681">
        <f t="shared" si="18843"/>
        <v>1.8821579074274167E-4</v>
      </c>
      <c r="L10681">
        <f t="shared" si="18844"/>
        <v>1.0687189353968296E-3</v>
      </c>
      <c r="M10681">
        <f t="shared" si="18845"/>
        <v>6.9228735391134639E-4</v>
      </c>
    </row>
    <row r="10682" spans="1:13" x14ac:dyDescent="0.2">
      <c r="A10682" t="s">
        <v>176</v>
      </c>
      <c r="B10682" t="s">
        <v>179</v>
      </c>
      <c r="C10682" t="s">
        <v>184</v>
      </c>
      <c r="D10682" t="s">
        <v>61</v>
      </c>
      <c r="E10682" t="s">
        <v>60</v>
      </c>
      <c r="F10682">
        <v>954</v>
      </c>
      <c r="G10682" t="s">
        <v>75</v>
      </c>
      <c r="H10682">
        <v>2</v>
      </c>
      <c r="I10682">
        <v>105</v>
      </c>
      <c r="J10682">
        <v>0.11006289308176101</v>
      </c>
      <c r="K10682">
        <f t="shared" si="18843"/>
        <v>2.1040846886547681E-4</v>
      </c>
      <c r="L10682">
        <f t="shared" si="18844"/>
        <v>1.3110373996830869E-3</v>
      </c>
      <c r="M10682">
        <f t="shared" si="18845"/>
        <v>8.9022046195213317E-4</v>
      </c>
    </row>
    <row r="10683" spans="1:13" x14ac:dyDescent="0.2">
      <c r="A10683" t="s">
        <v>176</v>
      </c>
      <c r="B10683" t="s">
        <v>179</v>
      </c>
      <c r="C10683" t="s">
        <v>184</v>
      </c>
      <c r="D10683" t="s">
        <v>61</v>
      </c>
      <c r="E10683" t="s">
        <v>60</v>
      </c>
      <c r="F10683">
        <v>954</v>
      </c>
      <c r="G10683" t="s">
        <v>75</v>
      </c>
      <c r="H10683">
        <v>3</v>
      </c>
      <c r="I10683">
        <v>384</v>
      </c>
      <c r="J10683">
        <v>0.40251572327044027</v>
      </c>
      <c r="K10683">
        <f t="shared" si="18843"/>
        <v>4.0178849168553933E-4</v>
      </c>
      <c r="L10683">
        <f t="shared" si="18844"/>
        <v>4.426945724389942E-3</v>
      </c>
      <c r="M10683">
        <f t="shared" si="18845"/>
        <v>3.6233687410188631E-3</v>
      </c>
    </row>
    <row r="10684" spans="1:13" x14ac:dyDescent="0.2">
      <c r="A10684" t="s">
        <v>176</v>
      </c>
      <c r="B10684" t="s">
        <v>179</v>
      </c>
      <c r="C10684" t="s">
        <v>184</v>
      </c>
      <c r="D10684" t="s">
        <v>61</v>
      </c>
      <c r="E10684" t="s">
        <v>60</v>
      </c>
      <c r="F10684">
        <v>954</v>
      </c>
      <c r="G10684" t="s">
        <v>75</v>
      </c>
      <c r="H10684">
        <v>4</v>
      </c>
      <c r="I10684">
        <v>3</v>
      </c>
      <c r="J10684">
        <v>3.1446540880503146E-3</v>
      </c>
      <c r="K10684">
        <f t="shared" si="18843"/>
        <v>3.5584551412462894E-5</v>
      </c>
      <c r="L10684">
        <f t="shared" si="18844"/>
        <v>6.7031092292966037E-5</v>
      </c>
      <c r="M10684">
        <f t="shared" si="18845"/>
        <v>-4.1380105319597512E-6</v>
      </c>
    </row>
    <row r="10685" spans="1:13" x14ac:dyDescent="0.2">
      <c r="A10685" t="s">
        <v>176</v>
      </c>
      <c r="B10685" t="s">
        <v>179</v>
      </c>
      <c r="C10685" t="s">
        <v>184</v>
      </c>
      <c r="D10685" t="s">
        <v>61</v>
      </c>
      <c r="E10685" t="s">
        <v>60</v>
      </c>
      <c r="F10685">
        <v>954</v>
      </c>
      <c r="G10685" t="s">
        <v>76</v>
      </c>
      <c r="H10685">
        <v>0</v>
      </c>
      <c r="I10685">
        <v>313</v>
      </c>
      <c r="J10685">
        <v>0.32809224318658281</v>
      </c>
      <c r="K10685">
        <f t="shared" si="18843"/>
        <v>3.6288268884603027E-4</v>
      </c>
      <c r="L10685">
        <f t="shared" si="18844"/>
        <v>3.6438051207118584E-3</v>
      </c>
      <c r="M10685">
        <f t="shared" si="18845"/>
        <v>2.9180397430197979E-3</v>
      </c>
    </row>
    <row r="10686" spans="1:13" x14ac:dyDescent="0.2">
      <c r="A10686" t="s">
        <v>176</v>
      </c>
      <c r="B10686" t="s">
        <v>179</v>
      </c>
      <c r="C10686" t="s">
        <v>184</v>
      </c>
      <c r="D10686" t="s">
        <v>61</v>
      </c>
      <c r="E10686" t="s">
        <v>60</v>
      </c>
      <c r="F10686">
        <v>954</v>
      </c>
      <c r="G10686" t="s">
        <v>76</v>
      </c>
      <c r="H10686">
        <v>1</v>
      </c>
      <c r="I10686">
        <v>105</v>
      </c>
      <c r="J10686">
        <v>0.11006289308176101</v>
      </c>
      <c r="K10686">
        <f t="shared" si="18843"/>
        <v>2.1040846886547681E-4</v>
      </c>
      <c r="L10686">
        <f t="shared" si="18844"/>
        <v>1.3110373996830869E-3</v>
      </c>
      <c r="M10686">
        <f t="shared" si="18845"/>
        <v>8.9022046195213317E-4</v>
      </c>
    </row>
    <row r="10687" spans="1:13" x14ac:dyDescent="0.2">
      <c r="A10687" t="s">
        <v>176</v>
      </c>
      <c r="B10687" t="s">
        <v>179</v>
      </c>
      <c r="C10687" t="s">
        <v>184</v>
      </c>
      <c r="D10687" t="s">
        <v>61</v>
      </c>
      <c r="E10687" t="s">
        <v>60</v>
      </c>
      <c r="F10687">
        <v>954</v>
      </c>
      <c r="G10687" t="s">
        <v>76</v>
      </c>
      <c r="H10687">
        <v>2</v>
      </c>
      <c r="I10687">
        <v>518</v>
      </c>
      <c r="J10687">
        <v>0.54297693920335433</v>
      </c>
      <c r="K10687">
        <f t="shared" si="18843"/>
        <v>4.663267239530597E-4</v>
      </c>
      <c r="L10687">
        <f t="shared" si="18844"/>
        <v>5.8960961159866022E-3</v>
      </c>
      <c r="M10687">
        <f t="shared" si="18845"/>
        <v>4.9634426680804835E-3</v>
      </c>
    </row>
    <row r="10688" spans="1:13" x14ac:dyDescent="0.2">
      <c r="A10688" t="s">
        <v>176</v>
      </c>
      <c r="B10688" t="s">
        <v>179</v>
      </c>
      <c r="C10688" t="s">
        <v>184</v>
      </c>
      <c r="D10688" t="s">
        <v>61</v>
      </c>
      <c r="E10688" t="s">
        <v>60</v>
      </c>
      <c r="F10688">
        <v>954</v>
      </c>
      <c r="G10688" t="s">
        <v>76</v>
      </c>
      <c r="H10688">
        <v>3</v>
      </c>
      <c r="I10688">
        <v>18</v>
      </c>
      <c r="J10688">
        <v>1.8867924528301886E-2</v>
      </c>
      <c r="K10688">
        <f t="shared" ref="K10688:K10751" si="18846">(1.96*SQRT((J10688/100)*(1-(J10688/100))/(I10688*(J10688/100)^(-1))))</f>
        <v>8.7157140686248925E-5</v>
      </c>
      <c r="L10688">
        <f t="shared" ref="L10688:L10751" si="18847">J10688/100+K10688</f>
        <v>2.7583638596926778E-4</v>
      </c>
      <c r="M10688">
        <f t="shared" ref="M10688:M10751" si="18848">J10688/100-K10688</f>
        <v>1.0152210459676993E-4</v>
      </c>
    </row>
    <row r="10689" spans="1:13" x14ac:dyDescent="0.2">
      <c r="A10689" t="s">
        <v>176</v>
      </c>
      <c r="B10689" t="s">
        <v>179</v>
      </c>
      <c r="C10689" t="s">
        <v>184</v>
      </c>
      <c r="D10689" t="s">
        <v>61</v>
      </c>
      <c r="E10689" t="s">
        <v>60</v>
      </c>
      <c r="F10689">
        <v>954</v>
      </c>
      <c r="G10689" t="s">
        <v>77</v>
      </c>
      <c r="H10689">
        <v>0</v>
      </c>
      <c r="I10689">
        <v>67</v>
      </c>
      <c r="J10689">
        <v>7.0230607966457026E-2</v>
      </c>
      <c r="K10689">
        <f t="shared" si="18846"/>
        <v>1.6810960998773778E-4</v>
      </c>
      <c r="L10689">
        <f t="shared" si="18847"/>
        <v>8.7041568965230806E-4</v>
      </c>
      <c r="M10689">
        <f t="shared" si="18848"/>
        <v>5.3419646967683249E-4</v>
      </c>
    </row>
    <row r="10690" spans="1:13" x14ac:dyDescent="0.2">
      <c r="A10690" t="s">
        <v>176</v>
      </c>
      <c r="B10690" t="s">
        <v>179</v>
      </c>
      <c r="C10690" t="s">
        <v>184</v>
      </c>
      <c r="D10690" t="s">
        <v>61</v>
      </c>
      <c r="E10690" t="s">
        <v>60</v>
      </c>
      <c r="F10690">
        <v>954</v>
      </c>
      <c r="G10690" t="s">
        <v>77</v>
      </c>
      <c r="H10690">
        <v>1</v>
      </c>
      <c r="I10690">
        <v>8</v>
      </c>
      <c r="J10690">
        <v>8.385744234800839E-3</v>
      </c>
      <c r="K10690">
        <f t="shared" si="18846"/>
        <v>5.8107806275242085E-5</v>
      </c>
      <c r="L10690">
        <f t="shared" si="18847"/>
        <v>1.4196524862325049E-4</v>
      </c>
      <c r="M10690">
        <f t="shared" si="18848"/>
        <v>2.574963607276631E-5</v>
      </c>
    </row>
    <row r="10691" spans="1:13" x14ac:dyDescent="0.2">
      <c r="A10691" t="s">
        <v>176</v>
      </c>
      <c r="B10691" t="s">
        <v>179</v>
      </c>
      <c r="C10691" t="s">
        <v>184</v>
      </c>
      <c r="D10691" t="s">
        <v>61</v>
      </c>
      <c r="E10691" t="s">
        <v>60</v>
      </c>
      <c r="F10691">
        <v>954</v>
      </c>
      <c r="G10691" t="s">
        <v>77</v>
      </c>
      <c r="H10691">
        <v>2</v>
      </c>
      <c r="I10691">
        <v>6</v>
      </c>
      <c r="J10691">
        <v>6.2893081761006293E-3</v>
      </c>
      <c r="K10691">
        <f t="shared" si="18846"/>
        <v>5.0323363927061256E-5</v>
      </c>
      <c r="L10691">
        <f t="shared" si="18847"/>
        <v>1.1321644568806754E-4</v>
      </c>
      <c r="M10691">
        <f t="shared" si="18848"/>
        <v>1.256971783394503E-5</v>
      </c>
    </row>
    <row r="10692" spans="1:13" x14ac:dyDescent="0.2">
      <c r="A10692" t="s">
        <v>176</v>
      </c>
      <c r="B10692" t="s">
        <v>179</v>
      </c>
      <c r="C10692" t="s">
        <v>184</v>
      </c>
      <c r="D10692" t="s">
        <v>61</v>
      </c>
      <c r="E10692" t="s">
        <v>60</v>
      </c>
      <c r="F10692">
        <v>954</v>
      </c>
      <c r="G10692" t="s">
        <v>77</v>
      </c>
      <c r="H10692">
        <v>3</v>
      </c>
      <c r="I10692">
        <v>727</v>
      </c>
      <c r="J10692">
        <v>0.76205450733752622</v>
      </c>
      <c r="K10692">
        <f t="shared" si="18846"/>
        <v>5.5184077172301096E-4</v>
      </c>
      <c r="L10692">
        <f t="shared" si="18847"/>
        <v>8.1723858450982734E-3</v>
      </c>
      <c r="M10692">
        <f t="shared" si="18848"/>
        <v>7.0687043016522512E-3</v>
      </c>
    </row>
    <row r="10693" spans="1:13" x14ac:dyDescent="0.2">
      <c r="A10693" t="s">
        <v>176</v>
      </c>
      <c r="B10693" t="s">
        <v>179</v>
      </c>
      <c r="C10693" t="s">
        <v>184</v>
      </c>
      <c r="D10693" t="s">
        <v>61</v>
      </c>
      <c r="E10693" t="s">
        <v>60</v>
      </c>
      <c r="F10693">
        <v>954</v>
      </c>
      <c r="G10693" t="s">
        <v>77</v>
      </c>
      <c r="H10693">
        <v>4</v>
      </c>
      <c r="I10693">
        <v>138</v>
      </c>
      <c r="J10693">
        <v>0.14465408805031446</v>
      </c>
      <c r="K10693">
        <f t="shared" si="18846"/>
        <v>2.4117534035288812E-4</v>
      </c>
      <c r="L10693">
        <f t="shared" si="18847"/>
        <v>1.6877162208560328E-3</v>
      </c>
      <c r="M10693">
        <f t="shared" si="18848"/>
        <v>1.2053655401502565E-3</v>
      </c>
    </row>
    <row r="10694" spans="1:13" x14ac:dyDescent="0.2">
      <c r="A10694" t="s">
        <v>176</v>
      </c>
      <c r="B10694" t="s">
        <v>179</v>
      </c>
      <c r="C10694" t="s">
        <v>184</v>
      </c>
      <c r="D10694" t="s">
        <v>61</v>
      </c>
      <c r="E10694" t="s">
        <v>60</v>
      </c>
      <c r="F10694">
        <v>954</v>
      </c>
      <c r="G10694" t="s">
        <v>77</v>
      </c>
      <c r="H10694">
        <v>5</v>
      </c>
      <c r="I10694">
        <v>8</v>
      </c>
      <c r="J10694">
        <v>8.385744234800839E-3</v>
      </c>
      <c r="K10694">
        <f t="shared" si="18846"/>
        <v>5.8107806275242085E-5</v>
      </c>
      <c r="L10694">
        <f t="shared" si="18847"/>
        <v>1.4196524862325049E-4</v>
      </c>
      <c r="M10694">
        <f t="shared" si="18848"/>
        <v>2.574963607276631E-5</v>
      </c>
    </row>
    <row r="10695" spans="1:13" x14ac:dyDescent="0.2">
      <c r="A10695" t="s">
        <v>176</v>
      </c>
      <c r="B10695" t="s">
        <v>179</v>
      </c>
      <c r="C10695" t="s">
        <v>184</v>
      </c>
      <c r="D10695" t="s">
        <v>61</v>
      </c>
      <c r="E10695" t="s">
        <v>60</v>
      </c>
      <c r="F10695">
        <v>954</v>
      </c>
      <c r="G10695" t="s">
        <v>78</v>
      </c>
      <c r="H10695">
        <v>0</v>
      </c>
      <c r="I10695">
        <v>115</v>
      </c>
      <c r="J10695">
        <v>0.12054507337526206</v>
      </c>
      <c r="K10695">
        <f t="shared" si="18846"/>
        <v>2.201885333233247E-4</v>
      </c>
      <c r="L10695">
        <f t="shared" si="18847"/>
        <v>1.4256392670759454E-3</v>
      </c>
      <c r="M10695">
        <f t="shared" si="18848"/>
        <v>9.8526220042929576E-4</v>
      </c>
    </row>
    <row r="10696" spans="1:13" x14ac:dyDescent="0.2">
      <c r="A10696" t="s">
        <v>176</v>
      </c>
      <c r="B10696" t="s">
        <v>179</v>
      </c>
      <c r="C10696" t="s">
        <v>184</v>
      </c>
      <c r="D10696" t="s">
        <v>61</v>
      </c>
      <c r="E10696" t="s">
        <v>60</v>
      </c>
      <c r="F10696">
        <v>954</v>
      </c>
      <c r="G10696" t="s">
        <v>78</v>
      </c>
      <c r="H10696">
        <v>1</v>
      </c>
      <c r="I10696">
        <v>17</v>
      </c>
      <c r="J10696">
        <v>1.781970649895178E-2</v>
      </c>
      <c r="K10696">
        <f t="shared" si="18846"/>
        <v>8.4701959783188744E-5</v>
      </c>
      <c r="L10696">
        <f t="shared" si="18847"/>
        <v>2.6289902477270654E-4</v>
      </c>
      <c r="M10696">
        <f t="shared" si="18848"/>
        <v>9.3495105206329066E-5</v>
      </c>
    </row>
    <row r="10697" spans="1:13" x14ac:dyDescent="0.2">
      <c r="A10697" t="s">
        <v>176</v>
      </c>
      <c r="B10697" t="s">
        <v>179</v>
      </c>
      <c r="C10697" t="s">
        <v>184</v>
      </c>
      <c r="D10697" t="s">
        <v>61</v>
      </c>
      <c r="E10697" t="s">
        <v>60</v>
      </c>
      <c r="F10697">
        <v>954</v>
      </c>
      <c r="G10697" t="s">
        <v>78</v>
      </c>
      <c r="H10697">
        <v>2</v>
      </c>
      <c r="I10697">
        <v>32</v>
      </c>
      <c r="J10697">
        <v>3.3542976939203356E-2</v>
      </c>
      <c r="K10697">
        <f t="shared" si="18846"/>
        <v>1.1620099208882183E-4</v>
      </c>
      <c r="L10697">
        <f t="shared" si="18847"/>
        <v>4.5163076148085543E-4</v>
      </c>
      <c r="M10697">
        <f t="shared" si="18848"/>
        <v>2.1922877730321176E-4</v>
      </c>
    </row>
    <row r="10698" spans="1:13" x14ac:dyDescent="0.2">
      <c r="A10698" t="s">
        <v>176</v>
      </c>
      <c r="B10698" t="s">
        <v>179</v>
      </c>
      <c r="C10698" t="s">
        <v>184</v>
      </c>
      <c r="D10698" t="s">
        <v>61</v>
      </c>
      <c r="E10698" t="s">
        <v>60</v>
      </c>
      <c r="F10698">
        <v>954</v>
      </c>
      <c r="G10698" t="s">
        <v>78</v>
      </c>
      <c r="H10698">
        <v>3</v>
      </c>
      <c r="I10698">
        <v>237</v>
      </c>
      <c r="J10698">
        <v>0.24842767295597484</v>
      </c>
      <c r="K10698">
        <f t="shared" si="18846"/>
        <v>3.1589426731907475E-4</v>
      </c>
      <c r="L10698">
        <f t="shared" si="18847"/>
        <v>2.8001709968788228E-3</v>
      </c>
      <c r="M10698">
        <f t="shared" si="18848"/>
        <v>2.1683824622406736E-3</v>
      </c>
    </row>
    <row r="10699" spans="1:13" x14ac:dyDescent="0.2">
      <c r="A10699" t="s">
        <v>176</v>
      </c>
      <c r="B10699" t="s">
        <v>179</v>
      </c>
      <c r="C10699" t="s">
        <v>184</v>
      </c>
      <c r="D10699" t="s">
        <v>61</v>
      </c>
      <c r="E10699" t="s">
        <v>60</v>
      </c>
      <c r="F10699">
        <v>954</v>
      </c>
      <c r="G10699" t="s">
        <v>78</v>
      </c>
      <c r="H10699">
        <v>4</v>
      </c>
      <c r="I10699">
        <v>528</v>
      </c>
      <c r="J10699">
        <v>0.55345911949685533</v>
      </c>
      <c r="K10699">
        <f t="shared" si="18846"/>
        <v>4.7078161954596236E-4</v>
      </c>
      <c r="L10699">
        <f t="shared" si="18847"/>
        <v>6.0053728145145159E-3</v>
      </c>
      <c r="M10699">
        <f t="shared" si="18848"/>
        <v>5.0638095754225914E-3</v>
      </c>
    </row>
    <row r="10700" spans="1:13" x14ac:dyDescent="0.2">
      <c r="A10700" t="s">
        <v>176</v>
      </c>
      <c r="B10700" t="s">
        <v>179</v>
      </c>
      <c r="C10700" t="s">
        <v>184</v>
      </c>
      <c r="D10700" t="s">
        <v>61</v>
      </c>
      <c r="E10700" t="s">
        <v>60</v>
      </c>
      <c r="F10700">
        <v>954</v>
      </c>
      <c r="G10700" t="s">
        <v>78</v>
      </c>
      <c r="H10700">
        <v>5</v>
      </c>
      <c r="I10700">
        <v>25</v>
      </c>
      <c r="J10700">
        <v>2.6205450733752619E-2</v>
      </c>
      <c r="K10700">
        <f t="shared" si="18846"/>
        <v>1.02711906171689E-4</v>
      </c>
      <c r="L10700">
        <f t="shared" si="18847"/>
        <v>3.6476641350921524E-4</v>
      </c>
      <c r="M10700">
        <f t="shared" si="18848"/>
        <v>1.5934260116583722E-4</v>
      </c>
    </row>
    <row r="10701" spans="1:13" x14ac:dyDescent="0.2">
      <c r="A10701" t="s">
        <v>176</v>
      </c>
      <c r="B10701" t="s">
        <v>179</v>
      </c>
      <c r="C10701" t="s">
        <v>184</v>
      </c>
      <c r="D10701" t="s">
        <v>61</v>
      </c>
      <c r="E10701" t="s">
        <v>60</v>
      </c>
      <c r="F10701">
        <v>954</v>
      </c>
      <c r="G10701" t="s">
        <v>79</v>
      </c>
      <c r="H10701">
        <v>0</v>
      </c>
      <c r="I10701">
        <v>148</v>
      </c>
      <c r="J10701">
        <v>0.15513626834381553</v>
      </c>
      <c r="K10701">
        <f t="shared" si="18846"/>
        <v>2.4974765472800345E-4</v>
      </c>
      <c r="L10701">
        <f t="shared" si="18847"/>
        <v>1.8011103381661586E-3</v>
      </c>
      <c r="M10701">
        <f t="shared" si="18848"/>
        <v>1.3016150287101518E-3</v>
      </c>
    </row>
    <row r="10702" spans="1:13" x14ac:dyDescent="0.2">
      <c r="A10702" t="s">
        <v>176</v>
      </c>
      <c r="B10702" t="s">
        <v>179</v>
      </c>
      <c r="C10702" t="s">
        <v>184</v>
      </c>
      <c r="D10702" t="s">
        <v>61</v>
      </c>
      <c r="E10702" t="s">
        <v>60</v>
      </c>
      <c r="F10702">
        <v>954</v>
      </c>
      <c r="G10702" t="s">
        <v>79</v>
      </c>
      <c r="H10702">
        <v>1</v>
      </c>
      <c r="I10702">
        <v>485</v>
      </c>
      <c r="J10702">
        <v>0.50838574423480087</v>
      </c>
      <c r="K10702">
        <f t="shared" si="18846"/>
        <v>4.5130672455559733E-4</v>
      </c>
      <c r="L10702">
        <f t="shared" si="18847"/>
        <v>5.5351641669036059E-3</v>
      </c>
      <c r="M10702">
        <f t="shared" si="18848"/>
        <v>4.6325507177924115E-3</v>
      </c>
    </row>
    <row r="10703" spans="1:13" x14ac:dyDescent="0.2">
      <c r="A10703" t="s">
        <v>176</v>
      </c>
      <c r="B10703" t="s">
        <v>179</v>
      </c>
      <c r="C10703" t="s">
        <v>184</v>
      </c>
      <c r="D10703" t="s">
        <v>61</v>
      </c>
      <c r="E10703" t="s">
        <v>60</v>
      </c>
      <c r="F10703">
        <v>954</v>
      </c>
      <c r="G10703" t="s">
        <v>79</v>
      </c>
      <c r="H10703">
        <v>2</v>
      </c>
      <c r="I10703">
        <v>317</v>
      </c>
      <c r="J10703">
        <v>0.33228511530398325</v>
      </c>
      <c r="K10703">
        <f t="shared" si="18846"/>
        <v>3.6518638557827854E-4</v>
      </c>
      <c r="L10703">
        <f t="shared" si="18847"/>
        <v>3.688037538618111E-3</v>
      </c>
      <c r="M10703">
        <f t="shared" si="18848"/>
        <v>2.957664767461554E-3</v>
      </c>
    </row>
    <row r="10704" spans="1:13" x14ac:dyDescent="0.2">
      <c r="A10704" t="s">
        <v>176</v>
      </c>
      <c r="B10704" t="s">
        <v>179</v>
      </c>
      <c r="C10704" t="s">
        <v>184</v>
      </c>
      <c r="D10704" t="s">
        <v>61</v>
      </c>
      <c r="E10704" t="s">
        <v>60</v>
      </c>
      <c r="F10704">
        <v>954</v>
      </c>
      <c r="G10704" t="s">
        <v>79</v>
      </c>
      <c r="H10704">
        <v>3</v>
      </c>
      <c r="I10704">
        <v>4</v>
      </c>
      <c r="J10704">
        <v>4.1928721174004195E-3</v>
      </c>
      <c r="K10704">
        <f t="shared" si="18846"/>
        <v>4.1089285312841223E-5</v>
      </c>
      <c r="L10704">
        <f t="shared" si="18847"/>
        <v>8.3018006486845427E-5</v>
      </c>
      <c r="M10704">
        <f t="shared" si="18848"/>
        <v>8.3943586116297456E-7</v>
      </c>
    </row>
    <row r="10705" spans="1:13" x14ac:dyDescent="0.2">
      <c r="A10705" t="s">
        <v>176</v>
      </c>
      <c r="B10705" t="s">
        <v>179</v>
      </c>
      <c r="C10705" t="s">
        <v>184</v>
      </c>
      <c r="D10705" t="s">
        <v>61</v>
      </c>
      <c r="E10705" t="s">
        <v>60</v>
      </c>
      <c r="F10705">
        <v>954</v>
      </c>
      <c r="G10705" t="s">
        <v>12</v>
      </c>
      <c r="H10705">
        <v>0</v>
      </c>
      <c r="I10705">
        <v>72</v>
      </c>
      <c r="J10705">
        <v>7.5471698113207544E-2</v>
      </c>
      <c r="K10705">
        <f t="shared" si="18846"/>
        <v>1.7426493084594683E-4</v>
      </c>
      <c r="L10705">
        <f t="shared" si="18847"/>
        <v>9.2898191197802224E-4</v>
      </c>
      <c r="M10705">
        <f t="shared" si="18848"/>
        <v>5.8045205028612863E-4</v>
      </c>
    </row>
    <row r="10706" spans="1:13" x14ac:dyDescent="0.2">
      <c r="A10706" t="s">
        <v>176</v>
      </c>
      <c r="B10706" t="s">
        <v>179</v>
      </c>
      <c r="C10706" t="s">
        <v>184</v>
      </c>
      <c r="D10706" t="s">
        <v>61</v>
      </c>
      <c r="E10706" t="s">
        <v>60</v>
      </c>
      <c r="F10706">
        <v>954</v>
      </c>
      <c r="G10706" t="s">
        <v>12</v>
      </c>
      <c r="H10706">
        <v>1</v>
      </c>
      <c r="I10706">
        <v>34</v>
      </c>
      <c r="J10706">
        <v>3.5639412997903561E-2</v>
      </c>
      <c r="K10706">
        <f t="shared" si="18846"/>
        <v>1.1977598509144078E-4</v>
      </c>
      <c r="L10706">
        <f t="shared" si="18847"/>
        <v>4.7617011507047641E-4</v>
      </c>
      <c r="M10706">
        <f t="shared" si="18848"/>
        <v>2.3661814488759483E-4</v>
      </c>
    </row>
    <row r="10707" spans="1:13" x14ac:dyDescent="0.2">
      <c r="A10707" t="s">
        <v>176</v>
      </c>
      <c r="B10707" t="s">
        <v>179</v>
      </c>
      <c r="C10707" t="s">
        <v>184</v>
      </c>
      <c r="D10707" t="s">
        <v>61</v>
      </c>
      <c r="E10707" t="s">
        <v>60</v>
      </c>
      <c r="F10707">
        <v>954</v>
      </c>
      <c r="G10707" t="s">
        <v>12</v>
      </c>
      <c r="H10707">
        <v>2</v>
      </c>
      <c r="I10707">
        <v>828</v>
      </c>
      <c r="J10707">
        <v>0.86792452830188682</v>
      </c>
      <c r="K10707">
        <f t="shared" si="18846"/>
        <v>5.886131556608619E-4</v>
      </c>
      <c r="L10707">
        <f t="shared" si="18847"/>
        <v>9.26785843867973E-3</v>
      </c>
      <c r="M10707">
        <f t="shared" si="18848"/>
        <v>8.0906321273580047E-3</v>
      </c>
    </row>
    <row r="10708" spans="1:13" x14ac:dyDescent="0.2">
      <c r="A10708" t="s">
        <v>176</v>
      </c>
      <c r="B10708" t="s">
        <v>179</v>
      </c>
      <c r="C10708" t="s">
        <v>184</v>
      </c>
      <c r="D10708" t="s">
        <v>61</v>
      </c>
      <c r="E10708" t="s">
        <v>60</v>
      </c>
      <c r="F10708">
        <v>954</v>
      </c>
      <c r="G10708" t="s">
        <v>12</v>
      </c>
      <c r="H10708">
        <v>3</v>
      </c>
      <c r="I10708">
        <v>20</v>
      </c>
      <c r="J10708">
        <v>2.0964360587002098E-2</v>
      </c>
      <c r="K10708">
        <f t="shared" si="18846"/>
        <v>9.1870729769658345E-5</v>
      </c>
      <c r="L10708">
        <f t="shared" si="18847"/>
        <v>3.0151433563967931E-4</v>
      </c>
      <c r="M10708">
        <f t="shared" si="18848"/>
        <v>1.1777287610036264E-4</v>
      </c>
    </row>
    <row r="10709" spans="1:13" x14ac:dyDescent="0.2">
      <c r="A10709" t="s">
        <v>176</v>
      </c>
      <c r="B10709" t="s">
        <v>179</v>
      </c>
      <c r="C10709" t="s">
        <v>184</v>
      </c>
      <c r="D10709" t="s">
        <v>61</v>
      </c>
      <c r="E10709" t="s">
        <v>60</v>
      </c>
      <c r="F10709">
        <v>954</v>
      </c>
      <c r="G10709" t="s">
        <v>80</v>
      </c>
      <c r="H10709">
        <v>0</v>
      </c>
      <c r="I10709">
        <v>953</v>
      </c>
      <c r="J10709">
        <v>0.99895178197064993</v>
      </c>
      <c r="K10709">
        <f t="shared" si="18846"/>
        <v>6.3106492638227111E-4</v>
      </c>
      <c r="L10709">
        <f t="shared" si="18847"/>
        <v>1.0620582746088771E-2</v>
      </c>
      <c r="M10709">
        <f t="shared" si="18848"/>
        <v>9.3584528933242268E-3</v>
      </c>
    </row>
    <row r="10710" spans="1:13" x14ac:dyDescent="0.2">
      <c r="A10710" t="s">
        <v>176</v>
      </c>
      <c r="B10710" t="s">
        <v>179</v>
      </c>
      <c r="C10710" t="s">
        <v>184</v>
      </c>
      <c r="D10710" t="s">
        <v>61</v>
      </c>
      <c r="E10710" t="s">
        <v>60</v>
      </c>
      <c r="F10710">
        <v>954</v>
      </c>
      <c r="G10710" t="s">
        <v>80</v>
      </c>
      <c r="H10710">
        <v>1</v>
      </c>
      <c r="I10710">
        <v>1</v>
      </c>
      <c r="J10710">
        <v>1.0482180293501049E-3</v>
      </c>
      <c r="K10710">
        <f t="shared" si="18846"/>
        <v>2.0544965696398246E-5</v>
      </c>
      <c r="L10710">
        <f t="shared" si="18847"/>
        <v>3.1027145989899294E-5</v>
      </c>
      <c r="M10710">
        <f t="shared" si="18848"/>
        <v>-1.0062785402897197E-5</v>
      </c>
    </row>
    <row r="10711" spans="1:13" x14ac:dyDescent="0.2">
      <c r="A10711" t="s">
        <v>176</v>
      </c>
      <c r="B10711" t="s">
        <v>179</v>
      </c>
      <c r="C10711" t="s">
        <v>184</v>
      </c>
      <c r="D10711" t="s">
        <v>61</v>
      </c>
      <c r="E10711" t="s">
        <v>60</v>
      </c>
      <c r="F10711">
        <v>954</v>
      </c>
      <c r="G10711" t="s">
        <v>194</v>
      </c>
      <c r="H10711">
        <v>0</v>
      </c>
      <c r="I10711">
        <v>882</v>
      </c>
      <c r="J10711">
        <v>0.92452830188679247</v>
      </c>
      <c r="K10711">
        <f t="shared" si="18846"/>
        <v>6.073304604534951E-4</v>
      </c>
      <c r="L10711">
        <f t="shared" si="18847"/>
        <v>9.852613479321419E-3</v>
      </c>
      <c r="M10711">
        <f t="shared" si="18848"/>
        <v>8.6379525584144301E-3</v>
      </c>
    </row>
    <row r="10712" spans="1:13" x14ac:dyDescent="0.2">
      <c r="A10712" t="s">
        <v>176</v>
      </c>
      <c r="B10712" t="s">
        <v>179</v>
      </c>
      <c r="C10712" t="s">
        <v>184</v>
      </c>
      <c r="D10712" t="s">
        <v>61</v>
      </c>
      <c r="E10712" t="s">
        <v>60</v>
      </c>
      <c r="F10712">
        <v>954</v>
      </c>
      <c r="G10712" t="s">
        <v>194</v>
      </c>
      <c r="H10712">
        <v>1</v>
      </c>
      <c r="I10712">
        <v>47</v>
      </c>
      <c r="J10712">
        <v>4.9266247379454925E-2</v>
      </c>
      <c r="K10712">
        <f t="shared" si="18846"/>
        <v>1.4081522678963175E-4</v>
      </c>
      <c r="L10712">
        <f t="shared" si="18847"/>
        <v>6.3347770058418097E-4</v>
      </c>
      <c r="M10712">
        <f t="shared" si="18848"/>
        <v>3.5184724700491746E-4</v>
      </c>
    </row>
    <row r="10713" spans="1:13" x14ac:dyDescent="0.2">
      <c r="A10713" t="s">
        <v>176</v>
      </c>
      <c r="B10713" t="s">
        <v>179</v>
      </c>
      <c r="C10713" t="s">
        <v>184</v>
      </c>
      <c r="D10713" t="s">
        <v>61</v>
      </c>
      <c r="E10713" t="s">
        <v>60</v>
      </c>
      <c r="F10713">
        <v>954</v>
      </c>
      <c r="G10713" t="s">
        <v>194</v>
      </c>
      <c r="H10713">
        <v>2</v>
      </c>
      <c r="I10713">
        <v>25</v>
      </c>
      <c r="J10713">
        <v>2.6205450733752619E-2</v>
      </c>
      <c r="K10713">
        <f t="shared" si="18846"/>
        <v>1.02711906171689E-4</v>
      </c>
      <c r="L10713">
        <f t="shared" si="18847"/>
        <v>3.6476641350921524E-4</v>
      </c>
      <c r="M10713">
        <f t="shared" si="18848"/>
        <v>1.5934260116583722E-4</v>
      </c>
    </row>
    <row r="10714" spans="1:13" x14ac:dyDescent="0.2">
      <c r="A10714" t="s">
        <v>176</v>
      </c>
      <c r="B10714" t="s">
        <v>179</v>
      </c>
      <c r="C10714" t="s">
        <v>184</v>
      </c>
      <c r="D10714" t="s">
        <v>61</v>
      </c>
      <c r="E10714" t="s">
        <v>60</v>
      </c>
      <c r="F10714">
        <v>954</v>
      </c>
      <c r="G10714" t="s">
        <v>81</v>
      </c>
      <c r="H10714">
        <v>0</v>
      </c>
      <c r="I10714">
        <v>249</v>
      </c>
      <c r="J10714">
        <v>0.2610062893081761</v>
      </c>
      <c r="K10714">
        <f t="shared" si="18846"/>
        <v>3.2377242741390494E-4</v>
      </c>
      <c r="L10714">
        <f t="shared" si="18847"/>
        <v>2.9338353204956661E-3</v>
      </c>
      <c r="M10714">
        <f t="shared" si="18848"/>
        <v>2.2862904656678561E-3</v>
      </c>
    </row>
    <row r="10715" spans="1:13" x14ac:dyDescent="0.2">
      <c r="A10715" t="s">
        <v>176</v>
      </c>
      <c r="B10715" t="s">
        <v>179</v>
      </c>
      <c r="C10715" t="s">
        <v>184</v>
      </c>
      <c r="D10715" t="s">
        <v>61</v>
      </c>
      <c r="E10715" t="s">
        <v>60</v>
      </c>
      <c r="F10715">
        <v>954</v>
      </c>
      <c r="G10715" t="s">
        <v>81</v>
      </c>
      <c r="H10715">
        <v>1</v>
      </c>
      <c r="I10715">
        <v>80</v>
      </c>
      <c r="J10715">
        <v>8.385744234800839E-2</v>
      </c>
      <c r="K10715">
        <f t="shared" si="18846"/>
        <v>1.8368365799868253E-4</v>
      </c>
      <c r="L10715">
        <f t="shared" si="18847"/>
        <v>1.0222580814787665E-3</v>
      </c>
      <c r="M10715">
        <f t="shared" si="18848"/>
        <v>6.5489076548140134E-4</v>
      </c>
    </row>
    <row r="10716" spans="1:13" x14ac:dyDescent="0.2">
      <c r="A10716" t="s">
        <v>176</v>
      </c>
      <c r="B10716" t="s">
        <v>179</v>
      </c>
      <c r="C10716" t="s">
        <v>184</v>
      </c>
      <c r="D10716" t="s">
        <v>61</v>
      </c>
      <c r="E10716" t="s">
        <v>60</v>
      </c>
      <c r="F10716">
        <v>954</v>
      </c>
      <c r="G10716" t="s">
        <v>81</v>
      </c>
      <c r="H10716">
        <v>2</v>
      </c>
      <c r="I10716">
        <v>269</v>
      </c>
      <c r="J10716">
        <v>0.28197064989517817</v>
      </c>
      <c r="K10716">
        <f t="shared" si="18846"/>
        <v>3.3648885187453019E-4</v>
      </c>
      <c r="L10716">
        <f t="shared" si="18847"/>
        <v>3.1561953508263121E-3</v>
      </c>
      <c r="M10716">
        <f t="shared" si="18848"/>
        <v>2.4832176470772514E-3</v>
      </c>
    </row>
    <row r="10717" spans="1:13" x14ac:dyDescent="0.2">
      <c r="A10717" t="s">
        <v>176</v>
      </c>
      <c r="B10717" t="s">
        <v>179</v>
      </c>
      <c r="C10717" t="s">
        <v>184</v>
      </c>
      <c r="D10717" t="s">
        <v>61</v>
      </c>
      <c r="E10717" t="s">
        <v>60</v>
      </c>
      <c r="F10717">
        <v>954</v>
      </c>
      <c r="G10717" t="s">
        <v>81</v>
      </c>
      <c r="H10717">
        <v>3</v>
      </c>
      <c r="I10717">
        <v>260</v>
      </c>
      <c r="J10717">
        <v>0.27253668763102723</v>
      </c>
      <c r="K10717">
        <f t="shared" si="18846"/>
        <v>3.30827617131833E-4</v>
      </c>
      <c r="L10717">
        <f t="shared" si="18847"/>
        <v>3.0561944934421057E-3</v>
      </c>
      <c r="M10717">
        <f t="shared" si="18848"/>
        <v>2.3945392591784393E-3</v>
      </c>
    </row>
    <row r="10718" spans="1:13" x14ac:dyDescent="0.2">
      <c r="A10718" t="s">
        <v>176</v>
      </c>
      <c r="B10718" t="s">
        <v>179</v>
      </c>
      <c r="C10718" t="s">
        <v>184</v>
      </c>
      <c r="D10718" t="s">
        <v>61</v>
      </c>
      <c r="E10718" t="s">
        <v>60</v>
      </c>
      <c r="F10718">
        <v>954</v>
      </c>
      <c r="G10718" t="s">
        <v>81</v>
      </c>
      <c r="H10718">
        <v>4</v>
      </c>
      <c r="I10718">
        <v>91</v>
      </c>
      <c r="J10718">
        <v>9.5387840670859536E-2</v>
      </c>
      <c r="K10718">
        <f t="shared" si="18846"/>
        <v>1.9589401245876926E-4</v>
      </c>
      <c r="L10718">
        <f t="shared" si="18847"/>
        <v>1.1497724191673645E-3</v>
      </c>
      <c r="M10718">
        <f t="shared" si="18848"/>
        <v>7.579843942498261E-4</v>
      </c>
    </row>
    <row r="10719" spans="1:13" x14ac:dyDescent="0.2">
      <c r="A10719" t="s">
        <v>176</v>
      </c>
      <c r="B10719" t="s">
        <v>179</v>
      </c>
      <c r="C10719" t="s">
        <v>184</v>
      </c>
      <c r="D10719" t="s">
        <v>61</v>
      </c>
      <c r="E10719" t="s">
        <v>60</v>
      </c>
      <c r="F10719">
        <v>954</v>
      </c>
      <c r="G10719" t="s">
        <v>81</v>
      </c>
      <c r="H10719">
        <v>5</v>
      </c>
      <c r="I10719">
        <v>5</v>
      </c>
      <c r="J10719">
        <v>5.2410901467505244E-3</v>
      </c>
      <c r="K10719">
        <f t="shared" si="18846"/>
        <v>4.5938976770891193E-5</v>
      </c>
      <c r="L10719">
        <f t="shared" si="18847"/>
        <v>9.8349878238396439E-5</v>
      </c>
      <c r="M10719">
        <f t="shared" si="18848"/>
        <v>6.4719246966140519E-6</v>
      </c>
    </row>
    <row r="10720" spans="1:13" x14ac:dyDescent="0.2">
      <c r="A10720" t="s">
        <v>176</v>
      </c>
      <c r="B10720" t="s">
        <v>179</v>
      </c>
      <c r="C10720" t="s">
        <v>184</v>
      </c>
      <c r="D10720" t="s">
        <v>61</v>
      </c>
      <c r="E10720" t="s">
        <v>60</v>
      </c>
      <c r="F10720">
        <v>954</v>
      </c>
      <c r="G10720" t="s">
        <v>82</v>
      </c>
      <c r="H10720">
        <v>0</v>
      </c>
      <c r="I10720">
        <v>67</v>
      </c>
      <c r="J10720">
        <v>7.0230607966457026E-2</v>
      </c>
      <c r="K10720">
        <f t="shared" si="18846"/>
        <v>1.6810960998773778E-4</v>
      </c>
      <c r="L10720">
        <f t="shared" si="18847"/>
        <v>8.7041568965230806E-4</v>
      </c>
      <c r="M10720">
        <f t="shared" si="18848"/>
        <v>5.3419646967683249E-4</v>
      </c>
    </row>
    <row r="10721" spans="1:13" x14ac:dyDescent="0.2">
      <c r="A10721" t="s">
        <v>176</v>
      </c>
      <c r="B10721" t="s">
        <v>179</v>
      </c>
      <c r="C10721" t="s">
        <v>184</v>
      </c>
      <c r="D10721" t="s">
        <v>61</v>
      </c>
      <c r="E10721" t="s">
        <v>60</v>
      </c>
      <c r="F10721">
        <v>954</v>
      </c>
      <c r="G10721" t="s">
        <v>82</v>
      </c>
      <c r="H10721">
        <v>1</v>
      </c>
      <c r="I10721">
        <v>9</v>
      </c>
      <c r="J10721">
        <v>9.433962264150943E-3</v>
      </c>
      <c r="K10721">
        <f t="shared" si="18846"/>
        <v>6.1632312735509969E-5</v>
      </c>
      <c r="L10721">
        <f t="shared" si="18847"/>
        <v>1.5597193537701941E-4</v>
      </c>
      <c r="M10721">
        <f t="shared" si="18848"/>
        <v>3.270730990599946E-5</v>
      </c>
    </row>
    <row r="10722" spans="1:13" x14ac:dyDescent="0.2">
      <c r="A10722" t="s">
        <v>176</v>
      </c>
      <c r="B10722" t="s">
        <v>179</v>
      </c>
      <c r="C10722" t="s">
        <v>184</v>
      </c>
      <c r="D10722" t="s">
        <v>61</v>
      </c>
      <c r="E10722" t="s">
        <v>60</v>
      </c>
      <c r="F10722">
        <v>954</v>
      </c>
      <c r="G10722" t="s">
        <v>82</v>
      </c>
      <c r="H10722">
        <v>2</v>
      </c>
      <c r="I10722">
        <v>6</v>
      </c>
      <c r="J10722">
        <v>6.2893081761006293E-3</v>
      </c>
      <c r="K10722">
        <f t="shared" si="18846"/>
        <v>5.0323363927061256E-5</v>
      </c>
      <c r="L10722">
        <f t="shared" si="18847"/>
        <v>1.1321644568806754E-4</v>
      </c>
      <c r="M10722">
        <f t="shared" si="18848"/>
        <v>1.256971783394503E-5</v>
      </c>
    </row>
    <row r="10723" spans="1:13" x14ac:dyDescent="0.2">
      <c r="A10723" t="s">
        <v>176</v>
      </c>
      <c r="B10723" t="s">
        <v>179</v>
      </c>
      <c r="C10723" t="s">
        <v>184</v>
      </c>
      <c r="D10723" t="s">
        <v>61</v>
      </c>
      <c r="E10723" t="s">
        <v>60</v>
      </c>
      <c r="F10723">
        <v>954</v>
      </c>
      <c r="G10723" t="s">
        <v>82</v>
      </c>
      <c r="H10723">
        <v>3</v>
      </c>
      <c r="I10723">
        <v>45</v>
      </c>
      <c r="J10723">
        <v>4.716981132075472E-2</v>
      </c>
      <c r="K10723">
        <f t="shared" si="18846"/>
        <v>1.3778803333058467E-4</v>
      </c>
      <c r="L10723">
        <f t="shared" si="18847"/>
        <v>6.094861465381319E-4</v>
      </c>
      <c r="M10723">
        <f t="shared" si="18848"/>
        <v>3.3391007987696255E-4</v>
      </c>
    </row>
    <row r="10724" spans="1:13" x14ac:dyDescent="0.2">
      <c r="A10724" t="s">
        <v>176</v>
      </c>
      <c r="B10724" t="s">
        <v>179</v>
      </c>
      <c r="C10724" t="s">
        <v>184</v>
      </c>
      <c r="D10724" t="s">
        <v>61</v>
      </c>
      <c r="E10724" t="s">
        <v>60</v>
      </c>
      <c r="F10724">
        <v>954</v>
      </c>
      <c r="G10724" t="s">
        <v>82</v>
      </c>
      <c r="H10724">
        <v>4</v>
      </c>
      <c r="I10724">
        <v>753</v>
      </c>
      <c r="J10724">
        <v>0.78930817610062898</v>
      </c>
      <c r="K10724">
        <f t="shared" si="18846"/>
        <v>5.6154481790016294E-4</v>
      </c>
      <c r="L10724">
        <f t="shared" si="18847"/>
        <v>8.4546265789064521E-3</v>
      </c>
      <c r="M10724">
        <f t="shared" si="18848"/>
        <v>7.3315369431061258E-3</v>
      </c>
    </row>
    <row r="10725" spans="1:13" x14ac:dyDescent="0.2">
      <c r="A10725" t="s">
        <v>176</v>
      </c>
      <c r="B10725" t="s">
        <v>179</v>
      </c>
      <c r="C10725" t="s">
        <v>184</v>
      </c>
      <c r="D10725" t="s">
        <v>61</v>
      </c>
      <c r="E10725" t="s">
        <v>60</v>
      </c>
      <c r="F10725">
        <v>954</v>
      </c>
      <c r="G10725" t="s">
        <v>82</v>
      </c>
      <c r="H10725">
        <v>5</v>
      </c>
      <c r="I10725">
        <v>74</v>
      </c>
      <c r="J10725">
        <v>7.7568134171907763E-2</v>
      </c>
      <c r="K10725">
        <f t="shared" si="18846"/>
        <v>1.7666684533422188E-4</v>
      </c>
      <c r="L10725">
        <f t="shared" si="18847"/>
        <v>9.523481870532995E-4</v>
      </c>
      <c r="M10725">
        <f t="shared" si="18848"/>
        <v>5.9901449638485567E-4</v>
      </c>
    </row>
    <row r="10726" spans="1:13" x14ac:dyDescent="0.2">
      <c r="A10726" t="s">
        <v>176</v>
      </c>
      <c r="B10726" t="s">
        <v>179</v>
      </c>
      <c r="C10726" t="s">
        <v>184</v>
      </c>
      <c r="D10726" t="s">
        <v>61</v>
      </c>
      <c r="E10726" t="s">
        <v>60</v>
      </c>
      <c r="F10726">
        <v>954</v>
      </c>
      <c r="G10726" t="s">
        <v>83</v>
      </c>
      <c r="H10726">
        <v>0</v>
      </c>
      <c r="I10726">
        <v>953</v>
      </c>
      <c r="J10726">
        <v>0.99895178197064993</v>
      </c>
      <c r="K10726">
        <f t="shared" si="18846"/>
        <v>6.3106492638227111E-4</v>
      </c>
      <c r="L10726">
        <f t="shared" si="18847"/>
        <v>1.0620582746088771E-2</v>
      </c>
      <c r="M10726">
        <f t="shared" si="18848"/>
        <v>9.3584528933242268E-3</v>
      </c>
    </row>
    <row r="10727" spans="1:13" x14ac:dyDescent="0.2">
      <c r="A10727" t="s">
        <v>176</v>
      </c>
      <c r="B10727" t="s">
        <v>179</v>
      </c>
      <c r="C10727" t="s">
        <v>184</v>
      </c>
      <c r="D10727" t="s">
        <v>61</v>
      </c>
      <c r="E10727" t="s">
        <v>60</v>
      </c>
      <c r="F10727">
        <v>954</v>
      </c>
      <c r="G10727" t="s">
        <v>83</v>
      </c>
      <c r="H10727">
        <v>1</v>
      </c>
      <c r="I10727">
        <v>1</v>
      </c>
      <c r="J10727">
        <v>1.0482180293501049E-3</v>
      </c>
      <c r="K10727">
        <f t="shared" si="18846"/>
        <v>2.0544965696398246E-5</v>
      </c>
      <c r="L10727">
        <f t="shared" si="18847"/>
        <v>3.1027145989899294E-5</v>
      </c>
      <c r="M10727">
        <f t="shared" si="18848"/>
        <v>-1.0062785402897197E-5</v>
      </c>
    </row>
    <row r="10728" spans="1:13" x14ac:dyDescent="0.2">
      <c r="A10728" t="s">
        <v>176</v>
      </c>
      <c r="B10728" t="s">
        <v>179</v>
      </c>
      <c r="C10728" t="s">
        <v>184</v>
      </c>
      <c r="D10728" t="s">
        <v>61</v>
      </c>
      <c r="E10728" t="s">
        <v>60</v>
      </c>
      <c r="F10728">
        <v>954</v>
      </c>
      <c r="G10728" t="s">
        <v>26</v>
      </c>
      <c r="H10728">
        <v>0</v>
      </c>
      <c r="I10728">
        <v>933</v>
      </c>
      <c r="J10728">
        <v>0.9779874213836478</v>
      </c>
      <c r="K10728">
        <f t="shared" si="18846"/>
        <v>6.2447404568430516E-4</v>
      </c>
      <c r="L10728">
        <f t="shared" si="18847"/>
        <v>1.0404348259520782E-2</v>
      </c>
      <c r="M10728">
        <f t="shared" si="18848"/>
        <v>9.155400168152172E-3</v>
      </c>
    </row>
    <row r="10729" spans="1:13" x14ac:dyDescent="0.2">
      <c r="A10729" t="s">
        <v>176</v>
      </c>
      <c r="B10729" t="s">
        <v>179</v>
      </c>
      <c r="C10729" t="s">
        <v>184</v>
      </c>
      <c r="D10729" t="s">
        <v>61</v>
      </c>
      <c r="E10729" t="s">
        <v>60</v>
      </c>
      <c r="F10729">
        <v>954</v>
      </c>
      <c r="G10729" t="s">
        <v>26</v>
      </c>
      <c r="H10729">
        <v>1</v>
      </c>
      <c r="I10729">
        <v>19</v>
      </c>
      <c r="J10729">
        <v>1.9916142557651992E-2</v>
      </c>
      <c r="K10729">
        <f t="shared" si="18846"/>
        <v>8.95449803452701E-5</v>
      </c>
      <c r="L10729">
        <f t="shared" si="18847"/>
        <v>2.8870640592179001E-4</v>
      </c>
      <c r="M10729">
        <f t="shared" si="18848"/>
        <v>1.0961644523124981E-4</v>
      </c>
    </row>
    <row r="10730" spans="1:13" x14ac:dyDescent="0.2">
      <c r="A10730" t="s">
        <v>176</v>
      </c>
      <c r="B10730" t="s">
        <v>179</v>
      </c>
      <c r="C10730" t="s">
        <v>184</v>
      </c>
      <c r="D10730" t="s">
        <v>61</v>
      </c>
      <c r="E10730" t="s">
        <v>60</v>
      </c>
      <c r="F10730">
        <v>954</v>
      </c>
      <c r="G10730" t="s">
        <v>26</v>
      </c>
      <c r="H10730">
        <v>2</v>
      </c>
      <c r="I10730">
        <v>2</v>
      </c>
      <c r="J10730">
        <v>2.0964360587002098E-3</v>
      </c>
      <c r="K10730">
        <f t="shared" si="18846"/>
        <v>2.9054816844628694E-5</v>
      </c>
      <c r="L10730">
        <f t="shared" si="18847"/>
        <v>5.0019177431630793E-5</v>
      </c>
      <c r="M10730">
        <f t="shared" si="18848"/>
        <v>-8.0904562576265951E-6</v>
      </c>
    </row>
    <row r="10731" spans="1:13" x14ac:dyDescent="0.2">
      <c r="A10731" t="s">
        <v>176</v>
      </c>
      <c r="B10731" t="s">
        <v>179</v>
      </c>
      <c r="C10731" t="s">
        <v>184</v>
      </c>
      <c r="D10731" t="s">
        <v>61</v>
      </c>
      <c r="E10731" t="s">
        <v>60</v>
      </c>
      <c r="F10731">
        <v>954</v>
      </c>
      <c r="G10731" t="s">
        <v>84</v>
      </c>
      <c r="H10731">
        <v>0</v>
      </c>
      <c r="I10731">
        <v>141</v>
      </c>
      <c r="J10731">
        <v>0.14779874213836477</v>
      </c>
      <c r="K10731">
        <f t="shared" si="18846"/>
        <v>2.4377887846115082E-4</v>
      </c>
      <c r="L10731">
        <f t="shared" si="18847"/>
        <v>1.7217662998447985E-3</v>
      </c>
      <c r="M10731">
        <f t="shared" si="18848"/>
        <v>1.2342085429224968E-3</v>
      </c>
    </row>
    <row r="10732" spans="1:13" x14ac:dyDescent="0.2">
      <c r="A10732" t="s">
        <v>176</v>
      </c>
      <c r="B10732" t="s">
        <v>179</v>
      </c>
      <c r="C10732" t="s">
        <v>184</v>
      </c>
      <c r="D10732" t="s">
        <v>61</v>
      </c>
      <c r="E10732" t="s">
        <v>60</v>
      </c>
      <c r="F10732">
        <v>954</v>
      </c>
      <c r="G10732" t="s">
        <v>84</v>
      </c>
      <c r="H10732">
        <v>1</v>
      </c>
      <c r="I10732">
        <v>781</v>
      </c>
      <c r="J10732">
        <v>0.81865828092243187</v>
      </c>
      <c r="K10732">
        <f t="shared" si="18846"/>
        <v>5.7180533512092623E-4</v>
      </c>
      <c r="L10732">
        <f t="shared" si="18847"/>
        <v>8.7583881443452447E-3</v>
      </c>
      <c r="M10732">
        <f t="shared" si="18848"/>
        <v>7.6147774741033925E-3</v>
      </c>
    </row>
    <row r="10733" spans="1:13" x14ac:dyDescent="0.2">
      <c r="A10733" t="s">
        <v>176</v>
      </c>
      <c r="B10733" t="s">
        <v>179</v>
      </c>
      <c r="C10733" t="s">
        <v>184</v>
      </c>
      <c r="D10733" t="s">
        <v>61</v>
      </c>
      <c r="E10733" t="s">
        <v>60</v>
      </c>
      <c r="F10733">
        <v>954</v>
      </c>
      <c r="G10733" t="s">
        <v>84</v>
      </c>
      <c r="H10733">
        <v>2</v>
      </c>
      <c r="I10733">
        <v>28</v>
      </c>
      <c r="J10733">
        <v>2.9350104821802937E-2</v>
      </c>
      <c r="K10733">
        <f t="shared" si="18846"/>
        <v>1.0869835458432613E-4</v>
      </c>
      <c r="L10733">
        <f t="shared" si="18847"/>
        <v>4.0219940280235549E-4</v>
      </c>
      <c r="M10733">
        <f t="shared" si="18848"/>
        <v>1.8480269363370326E-4</v>
      </c>
    </row>
    <row r="10734" spans="1:13" x14ac:dyDescent="0.2">
      <c r="A10734" t="s">
        <v>176</v>
      </c>
      <c r="B10734" t="s">
        <v>179</v>
      </c>
      <c r="C10734" t="s">
        <v>184</v>
      </c>
      <c r="D10734" t="s">
        <v>61</v>
      </c>
      <c r="E10734" t="s">
        <v>60</v>
      </c>
      <c r="F10734">
        <v>954</v>
      </c>
      <c r="G10734" t="s">
        <v>84</v>
      </c>
      <c r="H10734">
        <v>3</v>
      </c>
      <c r="I10734">
        <v>4</v>
      </c>
      <c r="J10734">
        <v>4.1928721174004195E-3</v>
      </c>
      <c r="K10734">
        <f t="shared" si="18846"/>
        <v>4.1089285312841223E-5</v>
      </c>
      <c r="L10734">
        <f t="shared" si="18847"/>
        <v>8.3018006486845427E-5</v>
      </c>
      <c r="M10734">
        <f t="shared" si="18848"/>
        <v>8.3943586116297456E-7</v>
      </c>
    </row>
    <row r="10735" spans="1:13" x14ac:dyDescent="0.2">
      <c r="A10735" t="s">
        <v>176</v>
      </c>
      <c r="B10735" t="s">
        <v>179</v>
      </c>
      <c r="C10735" t="s">
        <v>184</v>
      </c>
      <c r="D10735" t="s">
        <v>61</v>
      </c>
      <c r="E10735" t="s">
        <v>60</v>
      </c>
      <c r="F10735">
        <v>954</v>
      </c>
      <c r="G10735" t="s">
        <v>27</v>
      </c>
      <c r="H10735">
        <v>0</v>
      </c>
      <c r="I10735">
        <v>147</v>
      </c>
      <c r="J10735">
        <v>0.1540880503144654</v>
      </c>
      <c r="K10735">
        <f t="shared" si="18846"/>
        <v>2.489037891196433E-4</v>
      </c>
      <c r="L10735">
        <f t="shared" si="18847"/>
        <v>1.7897842922642974E-3</v>
      </c>
      <c r="M10735">
        <f t="shared" si="18848"/>
        <v>1.2919767140250108E-3</v>
      </c>
    </row>
    <row r="10736" spans="1:13" x14ac:dyDescent="0.2">
      <c r="A10736" t="s">
        <v>176</v>
      </c>
      <c r="B10736" t="s">
        <v>179</v>
      </c>
      <c r="C10736" t="s">
        <v>184</v>
      </c>
      <c r="D10736" t="s">
        <v>61</v>
      </c>
      <c r="E10736" t="s">
        <v>60</v>
      </c>
      <c r="F10736">
        <v>954</v>
      </c>
      <c r="G10736" t="s">
        <v>27</v>
      </c>
      <c r="H10736">
        <v>1</v>
      </c>
      <c r="I10736">
        <v>789</v>
      </c>
      <c r="J10736">
        <v>0.82704402515723274</v>
      </c>
      <c r="K10736">
        <f t="shared" si="18846"/>
        <v>5.7470215721883004E-4</v>
      </c>
      <c r="L10736">
        <f t="shared" si="18847"/>
        <v>8.8451424087911575E-3</v>
      </c>
      <c r="M10736">
        <f t="shared" si="18848"/>
        <v>7.6957380943534978E-3</v>
      </c>
    </row>
    <row r="10737" spans="1:13" x14ac:dyDescent="0.2">
      <c r="A10737" t="s">
        <v>176</v>
      </c>
      <c r="B10737" t="s">
        <v>179</v>
      </c>
      <c r="C10737" t="s">
        <v>184</v>
      </c>
      <c r="D10737" t="s">
        <v>61</v>
      </c>
      <c r="E10737" t="s">
        <v>60</v>
      </c>
      <c r="F10737">
        <v>954</v>
      </c>
      <c r="G10737" t="s">
        <v>27</v>
      </c>
      <c r="H10737">
        <v>2</v>
      </c>
      <c r="I10737">
        <v>18</v>
      </c>
      <c r="J10737">
        <v>1.8867924528301886E-2</v>
      </c>
      <c r="K10737">
        <f t="shared" si="18846"/>
        <v>8.7157140686248925E-5</v>
      </c>
      <c r="L10737">
        <f t="shared" si="18847"/>
        <v>2.7583638596926778E-4</v>
      </c>
      <c r="M10737">
        <f t="shared" si="18848"/>
        <v>1.0152210459676993E-4</v>
      </c>
    </row>
    <row r="10738" spans="1:13" x14ac:dyDescent="0.2">
      <c r="A10738" t="s">
        <v>176</v>
      </c>
      <c r="B10738" t="s">
        <v>179</v>
      </c>
      <c r="C10738" t="s">
        <v>184</v>
      </c>
      <c r="D10738" t="s">
        <v>61</v>
      </c>
      <c r="E10738" t="s">
        <v>60</v>
      </c>
      <c r="F10738">
        <v>954</v>
      </c>
      <c r="G10738" t="s">
        <v>85</v>
      </c>
      <c r="H10738">
        <v>0</v>
      </c>
      <c r="I10738">
        <v>139</v>
      </c>
      <c r="J10738">
        <v>0.14570230607966456</v>
      </c>
      <c r="K10738">
        <f t="shared" si="18846"/>
        <v>2.4204631631130134E-4</v>
      </c>
      <c r="L10738">
        <f t="shared" si="18847"/>
        <v>1.6990693771079467E-3</v>
      </c>
      <c r="M10738">
        <f t="shared" si="18848"/>
        <v>1.2149767444853442E-3</v>
      </c>
    </row>
    <row r="10739" spans="1:13" x14ac:dyDescent="0.2">
      <c r="A10739" t="s">
        <v>176</v>
      </c>
      <c r="B10739" t="s">
        <v>179</v>
      </c>
      <c r="C10739" t="s">
        <v>184</v>
      </c>
      <c r="D10739" t="s">
        <v>61</v>
      </c>
      <c r="E10739" t="s">
        <v>60</v>
      </c>
      <c r="F10739">
        <v>954</v>
      </c>
      <c r="G10739" t="s">
        <v>85</v>
      </c>
      <c r="H10739">
        <v>1</v>
      </c>
      <c r="I10739">
        <v>74</v>
      </c>
      <c r="J10739">
        <v>7.7568134171907763E-2</v>
      </c>
      <c r="K10739">
        <f t="shared" si="18846"/>
        <v>1.7666684533422188E-4</v>
      </c>
      <c r="L10739">
        <f t="shared" si="18847"/>
        <v>9.523481870532995E-4</v>
      </c>
      <c r="M10739">
        <f t="shared" si="18848"/>
        <v>5.9901449638485567E-4</v>
      </c>
    </row>
    <row r="10740" spans="1:13" x14ac:dyDescent="0.2">
      <c r="A10740" t="s">
        <v>176</v>
      </c>
      <c r="B10740" t="s">
        <v>179</v>
      </c>
      <c r="C10740" t="s">
        <v>184</v>
      </c>
      <c r="D10740" t="s">
        <v>61</v>
      </c>
      <c r="E10740" t="s">
        <v>60</v>
      </c>
      <c r="F10740">
        <v>954</v>
      </c>
      <c r="G10740" t="s">
        <v>85</v>
      </c>
      <c r="H10740">
        <v>2</v>
      </c>
      <c r="I10740">
        <v>728</v>
      </c>
      <c r="J10740">
        <v>0.76310272536687629</v>
      </c>
      <c r="K10740">
        <f t="shared" si="18846"/>
        <v>5.5221725768627881E-4</v>
      </c>
      <c r="L10740">
        <f t="shared" si="18847"/>
        <v>8.1832445113550409E-3</v>
      </c>
      <c r="M10740">
        <f t="shared" si="18848"/>
        <v>7.0788099959824841E-3</v>
      </c>
    </row>
    <row r="10741" spans="1:13" x14ac:dyDescent="0.2">
      <c r="A10741" t="s">
        <v>176</v>
      </c>
      <c r="B10741" t="s">
        <v>179</v>
      </c>
      <c r="C10741" t="s">
        <v>184</v>
      </c>
      <c r="D10741" t="s">
        <v>61</v>
      </c>
      <c r="E10741" t="s">
        <v>60</v>
      </c>
      <c r="F10741">
        <v>954</v>
      </c>
      <c r="G10741" t="s">
        <v>85</v>
      </c>
      <c r="H10741">
        <v>3</v>
      </c>
      <c r="I10741">
        <v>13</v>
      </c>
      <c r="J10741">
        <v>1.3626834381551363E-2</v>
      </c>
      <c r="K10741">
        <f t="shared" si="18846"/>
        <v>7.4071268212309245E-5</v>
      </c>
      <c r="L10741">
        <f t="shared" si="18847"/>
        <v>2.1033961202782288E-4</v>
      </c>
      <c r="M10741">
        <f t="shared" si="18848"/>
        <v>6.2197075603204376E-5</v>
      </c>
    </row>
    <row r="10742" spans="1:13" x14ac:dyDescent="0.2">
      <c r="A10742" t="s">
        <v>176</v>
      </c>
      <c r="B10742" t="s">
        <v>179</v>
      </c>
      <c r="C10742" t="s">
        <v>185</v>
      </c>
      <c r="D10742" t="s">
        <v>57</v>
      </c>
      <c r="F10742">
        <v>1801</v>
      </c>
      <c r="G10742" t="s">
        <v>196</v>
      </c>
      <c r="I10742">
        <v>50</v>
      </c>
      <c r="J10742">
        <v>2.77623542476402E-2</v>
      </c>
      <c r="K10742">
        <f t="shared" si="18846"/>
        <v>7.6942637116687041E-5</v>
      </c>
      <c r="L10742">
        <f t="shared" si="18847"/>
        <v>3.54566179593089E-4</v>
      </c>
      <c r="M10742">
        <f t="shared" si="18848"/>
        <v>2.0068090535971494E-4</v>
      </c>
    </row>
    <row r="10743" spans="1:13" x14ac:dyDescent="0.2">
      <c r="A10743" t="s">
        <v>176</v>
      </c>
      <c r="B10743" t="s">
        <v>179</v>
      </c>
      <c r="C10743" t="s">
        <v>185</v>
      </c>
      <c r="D10743" t="s">
        <v>57</v>
      </c>
      <c r="F10743">
        <v>1801</v>
      </c>
      <c r="G10743" t="s">
        <v>196</v>
      </c>
      <c r="H10743">
        <v>0</v>
      </c>
      <c r="I10743">
        <v>1747</v>
      </c>
      <c r="J10743">
        <v>0.97001665741254861</v>
      </c>
      <c r="K10743">
        <f t="shared" si="18846"/>
        <v>4.5266004684026042E-4</v>
      </c>
      <c r="L10743">
        <f t="shared" si="18847"/>
        <v>1.0152826620965746E-2</v>
      </c>
      <c r="M10743">
        <f t="shared" si="18848"/>
        <v>9.2475065272852267E-3</v>
      </c>
    </row>
    <row r="10744" spans="1:13" x14ac:dyDescent="0.2">
      <c r="A10744" t="s">
        <v>176</v>
      </c>
      <c r="B10744" t="s">
        <v>179</v>
      </c>
      <c r="C10744" t="s">
        <v>185</v>
      </c>
      <c r="D10744" t="s">
        <v>57</v>
      </c>
      <c r="F10744">
        <v>1801</v>
      </c>
      <c r="G10744" t="s">
        <v>196</v>
      </c>
      <c r="H10744">
        <v>1</v>
      </c>
      <c r="I10744">
        <v>4</v>
      </c>
      <c r="J10744">
        <v>2.2209883398112162E-3</v>
      </c>
      <c r="K10744">
        <f t="shared" si="18846"/>
        <v>2.1765444022136766E-5</v>
      </c>
      <c r="L10744">
        <f t="shared" si="18847"/>
        <v>4.3975327420248925E-5</v>
      </c>
      <c r="M10744">
        <f t="shared" si="18848"/>
        <v>4.4443937597539627E-7</v>
      </c>
    </row>
    <row r="10745" spans="1:13" x14ac:dyDescent="0.2">
      <c r="A10745" t="s">
        <v>176</v>
      </c>
      <c r="B10745" t="s">
        <v>179</v>
      </c>
      <c r="C10745" t="s">
        <v>185</v>
      </c>
      <c r="D10745" t="s">
        <v>57</v>
      </c>
      <c r="F10745">
        <v>1801</v>
      </c>
      <c r="G10745" t="s">
        <v>28</v>
      </c>
      <c r="H10745">
        <v>0</v>
      </c>
      <c r="I10745">
        <v>1743</v>
      </c>
      <c r="J10745">
        <v>0.9677956690727374</v>
      </c>
      <c r="K10745">
        <f t="shared" si="18846"/>
        <v>4.5214660589303166E-4</v>
      </c>
      <c r="L10745">
        <f t="shared" si="18847"/>
        <v>1.0130103296620407E-2</v>
      </c>
      <c r="M10745">
        <f t="shared" si="18848"/>
        <v>9.2258100848343419E-3</v>
      </c>
    </row>
    <row r="10746" spans="1:13" x14ac:dyDescent="0.2">
      <c r="A10746" t="s">
        <v>176</v>
      </c>
      <c r="B10746" t="s">
        <v>179</v>
      </c>
      <c r="C10746" t="s">
        <v>185</v>
      </c>
      <c r="D10746" t="s">
        <v>57</v>
      </c>
      <c r="F10746">
        <v>1801</v>
      </c>
      <c r="G10746" t="s">
        <v>28</v>
      </c>
      <c r="H10746">
        <v>1</v>
      </c>
      <c r="I10746">
        <v>58</v>
      </c>
      <c r="J10746">
        <v>3.2204330927262631E-2</v>
      </c>
      <c r="K10746">
        <f t="shared" si="18846"/>
        <v>8.2867915254589434E-5</v>
      </c>
      <c r="L10746">
        <f t="shared" si="18847"/>
        <v>4.0491122452721576E-4</v>
      </c>
      <c r="M10746">
        <f t="shared" si="18848"/>
        <v>2.3917539401803689E-4</v>
      </c>
    </row>
    <row r="10747" spans="1:13" x14ac:dyDescent="0.2">
      <c r="A10747" t="s">
        <v>176</v>
      </c>
      <c r="B10747" t="s">
        <v>179</v>
      </c>
      <c r="C10747" t="s">
        <v>185</v>
      </c>
      <c r="D10747" t="s">
        <v>57</v>
      </c>
      <c r="F10747">
        <v>1801</v>
      </c>
      <c r="G10747" t="s">
        <v>3</v>
      </c>
      <c r="H10747">
        <v>0</v>
      </c>
      <c r="I10747">
        <v>118</v>
      </c>
      <c r="J10747">
        <v>6.5519156024430869E-2</v>
      </c>
      <c r="K10747">
        <f t="shared" si="18846"/>
        <v>1.1817919912190071E-4</v>
      </c>
      <c r="L10747">
        <f t="shared" si="18847"/>
        <v>7.7337075936620946E-4</v>
      </c>
      <c r="M10747">
        <f t="shared" si="18848"/>
        <v>5.3701236112240792E-4</v>
      </c>
    </row>
    <row r="10748" spans="1:13" x14ac:dyDescent="0.2">
      <c r="A10748" t="s">
        <v>176</v>
      </c>
      <c r="B10748" t="s">
        <v>179</v>
      </c>
      <c r="C10748" t="s">
        <v>185</v>
      </c>
      <c r="D10748" t="s">
        <v>57</v>
      </c>
      <c r="F10748">
        <v>1801</v>
      </c>
      <c r="G10748" t="s">
        <v>3</v>
      </c>
      <c r="H10748">
        <v>1</v>
      </c>
      <c r="I10748">
        <v>1683</v>
      </c>
      <c r="J10748">
        <v>0.93448084397556908</v>
      </c>
      <c r="K10748">
        <f t="shared" si="18846"/>
        <v>4.443709668852389E-4</v>
      </c>
      <c r="L10748">
        <f t="shared" si="18847"/>
        <v>9.7891794066409313E-3</v>
      </c>
      <c r="M10748">
        <f t="shared" si="18848"/>
        <v>8.9004374728704518E-3</v>
      </c>
    </row>
    <row r="10749" spans="1:13" x14ac:dyDescent="0.2">
      <c r="A10749" t="s">
        <v>176</v>
      </c>
      <c r="B10749" t="s">
        <v>179</v>
      </c>
      <c r="C10749" t="s">
        <v>185</v>
      </c>
      <c r="D10749" t="s">
        <v>57</v>
      </c>
      <c r="F10749">
        <v>1801</v>
      </c>
      <c r="G10749" t="s">
        <v>8</v>
      </c>
      <c r="H10749">
        <v>0</v>
      </c>
      <c r="I10749">
        <v>192</v>
      </c>
      <c r="J10749">
        <v>0.10660744031093837</v>
      </c>
      <c r="K10749">
        <f t="shared" si="18846"/>
        <v>1.5071669228938455E-4</v>
      </c>
      <c r="L10749">
        <f t="shared" si="18847"/>
        <v>1.2167910953987684E-3</v>
      </c>
      <c r="M10749">
        <f t="shared" si="18848"/>
        <v>9.1535771081999921E-4</v>
      </c>
    </row>
    <row r="10750" spans="1:13" x14ac:dyDescent="0.2">
      <c r="A10750" t="s">
        <v>176</v>
      </c>
      <c r="B10750" t="s">
        <v>179</v>
      </c>
      <c r="C10750" t="s">
        <v>185</v>
      </c>
      <c r="D10750" t="s">
        <v>57</v>
      </c>
      <c r="F10750">
        <v>1801</v>
      </c>
      <c r="G10750" t="s">
        <v>8</v>
      </c>
      <c r="H10750">
        <v>1</v>
      </c>
      <c r="I10750">
        <v>1609</v>
      </c>
      <c r="J10750">
        <v>0.89339255968906162</v>
      </c>
      <c r="K10750">
        <f t="shared" si="18846"/>
        <v>4.3458195122635785E-4</v>
      </c>
      <c r="L10750">
        <f t="shared" si="18847"/>
        <v>9.3685075481169736E-3</v>
      </c>
      <c r="M10750">
        <f t="shared" si="18848"/>
        <v>8.4993436456642577E-3</v>
      </c>
    </row>
    <row r="10751" spans="1:13" x14ac:dyDescent="0.2">
      <c r="A10751" t="s">
        <v>176</v>
      </c>
      <c r="B10751" t="s">
        <v>179</v>
      </c>
      <c r="C10751" t="s">
        <v>185</v>
      </c>
      <c r="D10751" t="s">
        <v>57</v>
      </c>
      <c r="F10751">
        <v>1801</v>
      </c>
      <c r="G10751" t="s">
        <v>9</v>
      </c>
      <c r="H10751">
        <v>0</v>
      </c>
      <c r="I10751">
        <v>193</v>
      </c>
      <c r="J10751">
        <v>0.10716268739589117</v>
      </c>
      <c r="K10751">
        <f t="shared" si="18846"/>
        <v>1.5110825398407531E-4</v>
      </c>
      <c r="L10751">
        <f t="shared" si="18847"/>
        <v>1.2227351279429871E-3</v>
      </c>
      <c r="M10751">
        <f t="shared" si="18848"/>
        <v>9.2051861997483639E-4</v>
      </c>
    </row>
    <row r="10752" spans="1:13" x14ac:dyDescent="0.2">
      <c r="A10752" t="s">
        <v>176</v>
      </c>
      <c r="B10752" t="s">
        <v>179</v>
      </c>
      <c r="C10752" t="s">
        <v>185</v>
      </c>
      <c r="D10752" t="s">
        <v>57</v>
      </c>
      <c r="F10752">
        <v>1801</v>
      </c>
      <c r="G10752" t="s">
        <v>9</v>
      </c>
      <c r="H10752">
        <v>1</v>
      </c>
      <c r="I10752">
        <v>1608</v>
      </c>
      <c r="J10752">
        <v>0.89283731260410881</v>
      </c>
      <c r="K10752">
        <f t="shared" ref="K10752:K10815" si="18849">(1.96*SQRT((J10752/100)*(1-(J10752/100))/(I10752*(J10752/100)^(-1))))</f>
        <v>4.3444810001529063E-4</v>
      </c>
      <c r="L10752">
        <f t="shared" ref="L10752:L10815" si="18850">J10752/100+K10752</f>
        <v>9.3628212260563788E-3</v>
      </c>
      <c r="M10752">
        <f t="shared" ref="M10752:M10815" si="18851">J10752/100-K10752</f>
        <v>8.493925026025799E-3</v>
      </c>
    </row>
    <row r="10753" spans="1:13" x14ac:dyDescent="0.2">
      <c r="A10753" t="s">
        <v>176</v>
      </c>
      <c r="B10753" t="s">
        <v>179</v>
      </c>
      <c r="C10753" t="s">
        <v>185</v>
      </c>
      <c r="D10753" t="s">
        <v>57</v>
      </c>
      <c r="F10753">
        <v>1801</v>
      </c>
      <c r="G10753" t="s">
        <v>10</v>
      </c>
      <c r="H10753">
        <v>0</v>
      </c>
      <c r="I10753">
        <v>207</v>
      </c>
      <c r="J10753">
        <v>0.11493614658523042</v>
      </c>
      <c r="K10753">
        <f t="shared" si="18849"/>
        <v>1.5648683506183376E-4</v>
      </c>
      <c r="L10753">
        <f t="shared" si="18850"/>
        <v>1.3058483009141379E-3</v>
      </c>
      <c r="M10753">
        <f t="shared" si="18851"/>
        <v>9.9287463079047057E-4</v>
      </c>
    </row>
    <row r="10754" spans="1:13" x14ac:dyDescent="0.2">
      <c r="A10754" t="s">
        <v>176</v>
      </c>
      <c r="B10754" t="s">
        <v>179</v>
      </c>
      <c r="C10754" t="s">
        <v>185</v>
      </c>
      <c r="D10754" t="s">
        <v>57</v>
      </c>
      <c r="F10754">
        <v>1801</v>
      </c>
      <c r="G10754" t="s">
        <v>10</v>
      </c>
      <c r="H10754">
        <v>1</v>
      </c>
      <c r="I10754">
        <v>1594</v>
      </c>
      <c r="J10754">
        <v>0.88506385341476956</v>
      </c>
      <c r="K10754">
        <f t="shared" si="18849"/>
        <v>4.3256967457346729E-4</v>
      </c>
      <c r="L10754">
        <f t="shared" si="18850"/>
        <v>9.283208208721163E-3</v>
      </c>
      <c r="M10754">
        <f t="shared" si="18851"/>
        <v>8.4180688595742285E-3</v>
      </c>
    </row>
    <row r="10755" spans="1:13" x14ac:dyDescent="0.2">
      <c r="A10755" t="s">
        <v>176</v>
      </c>
      <c r="B10755" t="s">
        <v>179</v>
      </c>
      <c r="C10755" t="s">
        <v>185</v>
      </c>
      <c r="D10755" t="s">
        <v>57</v>
      </c>
      <c r="F10755">
        <v>1801</v>
      </c>
      <c r="G10755" t="s">
        <v>11</v>
      </c>
      <c r="H10755">
        <v>0</v>
      </c>
      <c r="I10755">
        <v>333</v>
      </c>
      <c r="J10755">
        <v>0.18489727928928373</v>
      </c>
      <c r="K10755">
        <f t="shared" si="18849"/>
        <v>1.9840956470877348E-4</v>
      </c>
      <c r="L10755">
        <f t="shared" si="18850"/>
        <v>2.0473823576016106E-3</v>
      </c>
      <c r="M10755">
        <f t="shared" si="18851"/>
        <v>1.6505632281840637E-3</v>
      </c>
    </row>
    <row r="10756" spans="1:13" x14ac:dyDescent="0.2">
      <c r="A10756" t="s">
        <v>176</v>
      </c>
      <c r="B10756" t="s">
        <v>179</v>
      </c>
      <c r="C10756" t="s">
        <v>185</v>
      </c>
      <c r="D10756" t="s">
        <v>57</v>
      </c>
      <c r="F10756">
        <v>1801</v>
      </c>
      <c r="G10756" t="s">
        <v>11</v>
      </c>
      <c r="H10756">
        <v>1</v>
      </c>
      <c r="I10756">
        <v>1468</v>
      </c>
      <c r="J10756">
        <v>0.81510272071071632</v>
      </c>
      <c r="K10756">
        <f t="shared" si="18849"/>
        <v>4.1526770742999271E-4</v>
      </c>
      <c r="L10756">
        <f t="shared" si="18850"/>
        <v>8.5662949145371564E-3</v>
      </c>
      <c r="M10756">
        <f t="shared" si="18851"/>
        <v>7.7357594996771703E-3</v>
      </c>
    </row>
    <row r="10757" spans="1:13" x14ac:dyDescent="0.2">
      <c r="A10757" t="s">
        <v>176</v>
      </c>
      <c r="B10757" t="s">
        <v>179</v>
      </c>
      <c r="C10757" t="s">
        <v>185</v>
      </c>
      <c r="D10757" t="s">
        <v>57</v>
      </c>
      <c r="F10757">
        <v>1801</v>
      </c>
      <c r="G10757" t="s">
        <v>24</v>
      </c>
      <c r="H10757">
        <v>0</v>
      </c>
      <c r="I10757">
        <v>587</v>
      </c>
      <c r="J10757">
        <v>0.32593003886729593</v>
      </c>
      <c r="K10757">
        <f t="shared" si="18849"/>
        <v>2.6324037765225483E-4</v>
      </c>
      <c r="L10757">
        <f t="shared" si="18850"/>
        <v>3.5225407663252144E-3</v>
      </c>
      <c r="M10757">
        <f t="shared" si="18851"/>
        <v>2.9960600110207044E-3</v>
      </c>
    </row>
    <row r="10758" spans="1:13" x14ac:dyDescent="0.2">
      <c r="A10758" t="s">
        <v>176</v>
      </c>
      <c r="B10758" t="s">
        <v>179</v>
      </c>
      <c r="C10758" t="s">
        <v>185</v>
      </c>
      <c r="D10758" t="s">
        <v>57</v>
      </c>
      <c r="F10758">
        <v>1801</v>
      </c>
      <c r="G10758" t="s">
        <v>24</v>
      </c>
      <c r="H10758">
        <v>1</v>
      </c>
      <c r="I10758">
        <v>1214</v>
      </c>
      <c r="J10758">
        <v>0.67406996113270401</v>
      </c>
      <c r="K10758">
        <f t="shared" si="18849"/>
        <v>3.7790533414442648E-4</v>
      </c>
      <c r="L10758">
        <f t="shared" si="18850"/>
        <v>7.1186049454714665E-3</v>
      </c>
      <c r="M10758">
        <f t="shared" si="18851"/>
        <v>6.3627942771826143E-3</v>
      </c>
    </row>
    <row r="10759" spans="1:13" x14ac:dyDescent="0.2">
      <c r="A10759" t="s">
        <v>176</v>
      </c>
      <c r="B10759" t="s">
        <v>179</v>
      </c>
      <c r="C10759" t="s">
        <v>185</v>
      </c>
      <c r="D10759" t="s">
        <v>57</v>
      </c>
      <c r="F10759">
        <v>1801</v>
      </c>
      <c r="G10759" t="s">
        <v>25</v>
      </c>
      <c r="H10759">
        <v>0</v>
      </c>
      <c r="I10759">
        <v>1132</v>
      </c>
      <c r="J10759">
        <v>0.62853970016657412</v>
      </c>
      <c r="K10759">
        <f t="shared" si="18849"/>
        <v>3.6500297812218314E-4</v>
      </c>
      <c r="L10759">
        <f t="shared" si="18850"/>
        <v>6.650399979787924E-3</v>
      </c>
      <c r="M10759">
        <f t="shared" si="18851"/>
        <v>5.9203940235435584E-3</v>
      </c>
    </row>
    <row r="10760" spans="1:13" x14ac:dyDescent="0.2">
      <c r="A10760" t="s">
        <v>176</v>
      </c>
      <c r="B10760" t="s">
        <v>179</v>
      </c>
      <c r="C10760" t="s">
        <v>185</v>
      </c>
      <c r="D10760" t="s">
        <v>57</v>
      </c>
      <c r="F10760">
        <v>1801</v>
      </c>
      <c r="G10760" t="s">
        <v>25</v>
      </c>
      <c r="H10760">
        <v>1</v>
      </c>
      <c r="I10760">
        <v>669</v>
      </c>
      <c r="J10760">
        <v>0.37146029983342588</v>
      </c>
      <c r="K10760">
        <f t="shared" si="18849"/>
        <v>2.8096181501465503E-4</v>
      </c>
      <c r="L10760">
        <f t="shared" si="18850"/>
        <v>3.9955648133489135E-3</v>
      </c>
      <c r="M10760">
        <f t="shared" si="18851"/>
        <v>3.4336411833196037E-3</v>
      </c>
    </row>
    <row r="10761" spans="1:13" x14ac:dyDescent="0.2">
      <c r="A10761" t="s">
        <v>176</v>
      </c>
      <c r="B10761" t="s">
        <v>179</v>
      </c>
      <c r="C10761" t="s">
        <v>185</v>
      </c>
      <c r="D10761" t="s">
        <v>57</v>
      </c>
      <c r="F10761">
        <v>1801</v>
      </c>
      <c r="G10761" t="s">
        <v>72</v>
      </c>
      <c r="H10761">
        <v>0</v>
      </c>
      <c r="I10761">
        <v>136</v>
      </c>
      <c r="J10761">
        <v>7.5513603553581346E-2</v>
      </c>
      <c r="K10761">
        <f t="shared" si="18849"/>
        <v>1.2686673848204461E-4</v>
      </c>
      <c r="L10761">
        <f t="shared" si="18850"/>
        <v>8.8200277401785806E-4</v>
      </c>
      <c r="M10761">
        <f t="shared" si="18851"/>
        <v>6.2826929705376883E-4</v>
      </c>
    </row>
    <row r="10762" spans="1:13" x14ac:dyDescent="0.2">
      <c r="A10762" t="s">
        <v>176</v>
      </c>
      <c r="B10762" t="s">
        <v>179</v>
      </c>
      <c r="C10762" t="s">
        <v>185</v>
      </c>
      <c r="D10762" t="s">
        <v>57</v>
      </c>
      <c r="F10762">
        <v>1801</v>
      </c>
      <c r="G10762" t="s">
        <v>72</v>
      </c>
      <c r="H10762">
        <v>1</v>
      </c>
      <c r="I10762">
        <v>1665</v>
      </c>
      <c r="J10762">
        <v>0.92448639644641861</v>
      </c>
      <c r="K10762">
        <f t="shared" si="18849"/>
        <v>4.420105584910208E-4</v>
      </c>
      <c r="L10762">
        <f t="shared" si="18850"/>
        <v>9.6868745229552067E-3</v>
      </c>
      <c r="M10762">
        <f t="shared" si="18851"/>
        <v>8.8028534059731659E-3</v>
      </c>
    </row>
    <row r="10763" spans="1:13" x14ac:dyDescent="0.2">
      <c r="A10763" t="s">
        <v>176</v>
      </c>
      <c r="B10763" t="s">
        <v>179</v>
      </c>
      <c r="C10763" t="s">
        <v>185</v>
      </c>
      <c r="D10763" t="s">
        <v>57</v>
      </c>
      <c r="F10763">
        <v>1801</v>
      </c>
      <c r="G10763" t="s">
        <v>73</v>
      </c>
      <c r="H10763">
        <v>0</v>
      </c>
      <c r="I10763">
        <v>321</v>
      </c>
      <c r="J10763">
        <v>0.17823431426985009</v>
      </c>
      <c r="K10763">
        <f t="shared" si="18849"/>
        <v>1.9480831885763524E-4</v>
      </c>
      <c r="L10763">
        <f t="shared" si="18850"/>
        <v>1.9771514615561361E-3</v>
      </c>
      <c r="M10763">
        <f t="shared" si="18851"/>
        <v>1.5875348238408656E-3</v>
      </c>
    </row>
    <row r="10764" spans="1:13" x14ac:dyDescent="0.2">
      <c r="A10764" t="s">
        <v>176</v>
      </c>
      <c r="B10764" t="s">
        <v>179</v>
      </c>
      <c r="C10764" t="s">
        <v>185</v>
      </c>
      <c r="D10764" t="s">
        <v>57</v>
      </c>
      <c r="F10764">
        <v>1801</v>
      </c>
      <c r="G10764" t="s">
        <v>73</v>
      </c>
      <c r="H10764">
        <v>1</v>
      </c>
      <c r="I10764">
        <v>1480</v>
      </c>
      <c r="J10764">
        <v>0.82176568573014996</v>
      </c>
      <c r="K10764">
        <f t="shared" si="18849"/>
        <v>4.1694752704588483E-4</v>
      </c>
      <c r="L10764">
        <f t="shared" si="18850"/>
        <v>8.6346043843473844E-3</v>
      </c>
      <c r="M10764">
        <f t="shared" si="18851"/>
        <v>7.8007093302556139E-3</v>
      </c>
    </row>
    <row r="10765" spans="1:13" x14ac:dyDescent="0.2">
      <c r="A10765" t="s">
        <v>176</v>
      </c>
      <c r="B10765" t="s">
        <v>179</v>
      </c>
      <c r="C10765" t="s">
        <v>185</v>
      </c>
      <c r="D10765" t="s">
        <v>57</v>
      </c>
      <c r="F10765">
        <v>1801</v>
      </c>
      <c r="G10765" t="s">
        <v>74</v>
      </c>
      <c r="H10765">
        <v>0</v>
      </c>
      <c r="I10765">
        <v>71</v>
      </c>
      <c r="J10765">
        <v>3.9422543031649084E-2</v>
      </c>
      <c r="K10765">
        <f t="shared" si="18849"/>
        <v>9.168238682984735E-5</v>
      </c>
      <c r="L10765">
        <f t="shared" si="18850"/>
        <v>4.8590781714633817E-4</v>
      </c>
      <c r="M10765">
        <f t="shared" si="18851"/>
        <v>3.0254304348664349E-4</v>
      </c>
    </row>
    <row r="10766" spans="1:13" x14ac:dyDescent="0.2">
      <c r="A10766" t="s">
        <v>176</v>
      </c>
      <c r="B10766" t="s">
        <v>179</v>
      </c>
      <c r="C10766" t="s">
        <v>185</v>
      </c>
      <c r="D10766" t="s">
        <v>57</v>
      </c>
      <c r="F10766">
        <v>1801</v>
      </c>
      <c r="G10766" t="s">
        <v>74</v>
      </c>
      <c r="H10766">
        <v>1</v>
      </c>
      <c r="I10766">
        <v>15</v>
      </c>
      <c r="J10766">
        <v>8.3287062742920595E-3</v>
      </c>
      <c r="K10766">
        <f t="shared" si="18849"/>
        <v>4.214731390319438E-5</v>
      </c>
      <c r="L10766">
        <f t="shared" si="18850"/>
        <v>1.2543437664611496E-4</v>
      </c>
      <c r="M10766">
        <f t="shared" si="18851"/>
        <v>4.113974883972621E-5</v>
      </c>
    </row>
    <row r="10767" spans="1:13" x14ac:dyDescent="0.2">
      <c r="A10767" t="s">
        <v>176</v>
      </c>
      <c r="B10767" t="s">
        <v>179</v>
      </c>
      <c r="C10767" t="s">
        <v>185</v>
      </c>
      <c r="D10767" t="s">
        <v>57</v>
      </c>
      <c r="F10767">
        <v>1801</v>
      </c>
      <c r="G10767" t="s">
        <v>74</v>
      </c>
      <c r="H10767">
        <v>2</v>
      </c>
      <c r="I10767">
        <v>11</v>
      </c>
      <c r="J10767">
        <v>6.1077179344808438E-3</v>
      </c>
      <c r="K10767">
        <f t="shared" si="18849"/>
        <v>3.6093204149804844E-5</v>
      </c>
      <c r="L10767">
        <f t="shared" si="18850"/>
        <v>9.7170383494613283E-5</v>
      </c>
      <c r="M10767">
        <f t="shared" si="18851"/>
        <v>2.4983975195003595E-5</v>
      </c>
    </row>
    <row r="10768" spans="1:13" x14ac:dyDescent="0.2">
      <c r="A10768" t="s">
        <v>176</v>
      </c>
      <c r="B10768" t="s">
        <v>179</v>
      </c>
      <c r="C10768" t="s">
        <v>185</v>
      </c>
      <c r="D10768" t="s">
        <v>57</v>
      </c>
      <c r="F10768">
        <v>1801</v>
      </c>
      <c r="G10768" t="s">
        <v>74</v>
      </c>
      <c r="H10768">
        <v>3</v>
      </c>
      <c r="I10768">
        <v>16</v>
      </c>
      <c r="J10768">
        <v>8.8839533592448647E-3</v>
      </c>
      <c r="K10768">
        <f t="shared" si="18849"/>
        <v>4.3529437763983127E-5</v>
      </c>
      <c r="L10768">
        <f t="shared" si="18850"/>
        <v>1.3236897135643176E-4</v>
      </c>
      <c r="M10768">
        <f t="shared" si="18851"/>
        <v>4.5310095828465522E-5</v>
      </c>
    </row>
    <row r="10769" spans="1:13" x14ac:dyDescent="0.2">
      <c r="A10769" t="s">
        <v>176</v>
      </c>
      <c r="B10769" t="s">
        <v>179</v>
      </c>
      <c r="C10769" t="s">
        <v>185</v>
      </c>
      <c r="D10769" t="s">
        <v>57</v>
      </c>
      <c r="F10769">
        <v>1801</v>
      </c>
      <c r="G10769" t="s">
        <v>74</v>
      </c>
      <c r="H10769">
        <v>4</v>
      </c>
      <c r="I10769">
        <v>127</v>
      </c>
      <c r="J10769">
        <v>7.0516379789006114E-2</v>
      </c>
      <c r="K10769">
        <f t="shared" si="18849"/>
        <v>1.2260016103501263E-4</v>
      </c>
      <c r="L10769">
        <f t="shared" si="18850"/>
        <v>8.2776395892507381E-4</v>
      </c>
      <c r="M10769">
        <f t="shared" si="18851"/>
        <v>5.8256363685504854E-4</v>
      </c>
    </row>
    <row r="10770" spans="1:13" x14ac:dyDescent="0.2">
      <c r="A10770" t="s">
        <v>176</v>
      </c>
      <c r="B10770" t="s">
        <v>179</v>
      </c>
      <c r="C10770" t="s">
        <v>185</v>
      </c>
      <c r="D10770" t="s">
        <v>57</v>
      </c>
      <c r="F10770">
        <v>1801</v>
      </c>
      <c r="G10770" t="s">
        <v>74</v>
      </c>
      <c r="H10770">
        <v>5</v>
      </c>
      <c r="I10770">
        <v>1514</v>
      </c>
      <c r="J10770">
        <v>0.84064408661854528</v>
      </c>
      <c r="K10770">
        <f t="shared" si="18849"/>
        <v>4.2166945701831783E-4</v>
      </c>
      <c r="L10770">
        <f t="shared" si="18850"/>
        <v>8.8281103232037712E-3</v>
      </c>
      <c r="M10770">
        <f t="shared" si="18851"/>
        <v>7.9847714091671341E-3</v>
      </c>
    </row>
    <row r="10771" spans="1:13" x14ac:dyDescent="0.2">
      <c r="A10771" t="s">
        <v>176</v>
      </c>
      <c r="B10771" t="s">
        <v>179</v>
      </c>
      <c r="C10771" t="s">
        <v>185</v>
      </c>
      <c r="D10771" t="s">
        <v>57</v>
      </c>
      <c r="F10771">
        <v>1801</v>
      </c>
      <c r="G10771" t="s">
        <v>74</v>
      </c>
      <c r="H10771">
        <v>6</v>
      </c>
      <c r="I10771">
        <v>47</v>
      </c>
      <c r="J10771">
        <v>2.6096612992781789E-2</v>
      </c>
      <c r="K10771">
        <f t="shared" si="18849"/>
        <v>7.4599275905642254E-5</v>
      </c>
      <c r="L10771">
        <f t="shared" si="18850"/>
        <v>3.3556540583346017E-4</v>
      </c>
      <c r="M10771">
        <f t="shared" si="18851"/>
        <v>1.8636685402217566E-4</v>
      </c>
    </row>
    <row r="10772" spans="1:13" x14ac:dyDescent="0.2">
      <c r="A10772" t="s">
        <v>176</v>
      </c>
      <c r="B10772" t="s">
        <v>179</v>
      </c>
      <c r="C10772" t="s">
        <v>185</v>
      </c>
      <c r="D10772" t="s">
        <v>57</v>
      </c>
      <c r="F10772">
        <v>1801</v>
      </c>
      <c r="G10772" t="s">
        <v>76</v>
      </c>
      <c r="H10772">
        <v>0</v>
      </c>
      <c r="I10772">
        <v>299</v>
      </c>
      <c r="J10772">
        <v>0.16601887840088839</v>
      </c>
      <c r="K10772">
        <f t="shared" si="18849"/>
        <v>1.8802567121533082E-4</v>
      </c>
      <c r="L10772">
        <f t="shared" si="18850"/>
        <v>1.8482144552242146E-3</v>
      </c>
      <c r="M10772">
        <f t="shared" si="18851"/>
        <v>1.472163112793553E-3</v>
      </c>
    </row>
    <row r="10773" spans="1:13" x14ac:dyDescent="0.2">
      <c r="A10773" t="s">
        <v>176</v>
      </c>
      <c r="B10773" t="s">
        <v>179</v>
      </c>
      <c r="C10773" t="s">
        <v>185</v>
      </c>
      <c r="D10773" t="s">
        <v>57</v>
      </c>
      <c r="F10773">
        <v>1801</v>
      </c>
      <c r="G10773" t="s">
        <v>76</v>
      </c>
      <c r="H10773">
        <v>1</v>
      </c>
      <c r="I10773">
        <v>118</v>
      </c>
      <c r="J10773">
        <v>6.5519156024430869E-2</v>
      </c>
      <c r="K10773">
        <f t="shared" si="18849"/>
        <v>1.1817919912190071E-4</v>
      </c>
      <c r="L10773">
        <f t="shared" si="18850"/>
        <v>7.7337075936620946E-4</v>
      </c>
      <c r="M10773">
        <f t="shared" si="18851"/>
        <v>5.3701236112240792E-4</v>
      </c>
    </row>
    <row r="10774" spans="1:13" x14ac:dyDescent="0.2">
      <c r="A10774" t="s">
        <v>176</v>
      </c>
      <c r="B10774" t="s">
        <v>179</v>
      </c>
      <c r="C10774" t="s">
        <v>185</v>
      </c>
      <c r="D10774" t="s">
        <v>57</v>
      </c>
      <c r="F10774">
        <v>1801</v>
      </c>
      <c r="G10774" t="s">
        <v>76</v>
      </c>
      <c r="H10774">
        <v>2</v>
      </c>
      <c r="I10774">
        <v>1346</v>
      </c>
      <c r="J10774">
        <v>0.74736257634647418</v>
      </c>
      <c r="K10774">
        <f t="shared" si="18849"/>
        <v>3.9777356392870536E-4</v>
      </c>
      <c r="L10774">
        <f t="shared" si="18850"/>
        <v>7.8713993273934468E-3</v>
      </c>
      <c r="M10774">
        <f t="shared" si="18851"/>
        <v>7.0758521995360367E-3</v>
      </c>
    </row>
    <row r="10775" spans="1:13" x14ac:dyDescent="0.2">
      <c r="A10775" t="s">
        <v>176</v>
      </c>
      <c r="B10775" t="s">
        <v>179</v>
      </c>
      <c r="C10775" t="s">
        <v>185</v>
      </c>
      <c r="D10775" t="s">
        <v>57</v>
      </c>
      <c r="F10775">
        <v>1801</v>
      </c>
      <c r="G10775" t="s">
        <v>76</v>
      </c>
      <c r="H10775">
        <v>3</v>
      </c>
      <c r="I10775">
        <v>38</v>
      </c>
      <c r="J10775">
        <v>2.1099389228206551E-2</v>
      </c>
      <c r="K10775">
        <f t="shared" si="18849"/>
        <v>6.707927117127547E-5</v>
      </c>
      <c r="L10775">
        <f t="shared" si="18850"/>
        <v>2.7807316345334097E-4</v>
      </c>
      <c r="M10775">
        <f t="shared" si="18851"/>
        <v>1.4391462111079006E-4</v>
      </c>
    </row>
    <row r="10776" spans="1:13" x14ac:dyDescent="0.2">
      <c r="A10776" t="s">
        <v>176</v>
      </c>
      <c r="B10776" t="s">
        <v>179</v>
      </c>
      <c r="C10776" t="s">
        <v>185</v>
      </c>
      <c r="D10776" t="s">
        <v>57</v>
      </c>
      <c r="F10776">
        <v>1801</v>
      </c>
      <c r="G10776" t="s">
        <v>77</v>
      </c>
      <c r="H10776">
        <v>0</v>
      </c>
      <c r="I10776">
        <v>69</v>
      </c>
      <c r="J10776">
        <v>3.8312048861743477E-2</v>
      </c>
      <c r="K10776">
        <f t="shared" si="18849"/>
        <v>9.0382363595263397E-5</v>
      </c>
      <c r="L10776">
        <f t="shared" si="18850"/>
        <v>4.7350285221269814E-4</v>
      </c>
      <c r="M10776">
        <f t="shared" si="18851"/>
        <v>2.9273812502217134E-4</v>
      </c>
    </row>
    <row r="10777" spans="1:13" x14ac:dyDescent="0.2">
      <c r="A10777" t="s">
        <v>176</v>
      </c>
      <c r="B10777" t="s">
        <v>179</v>
      </c>
      <c r="C10777" t="s">
        <v>185</v>
      </c>
      <c r="D10777" t="s">
        <v>57</v>
      </c>
      <c r="F10777">
        <v>1801</v>
      </c>
      <c r="G10777" t="s">
        <v>77</v>
      </c>
      <c r="H10777">
        <v>1</v>
      </c>
      <c r="I10777">
        <v>14</v>
      </c>
      <c r="J10777">
        <v>7.773459189339256E-3</v>
      </c>
      <c r="K10777">
        <f t="shared" si="18849"/>
        <v>4.0718286693234832E-5</v>
      </c>
      <c r="L10777">
        <f t="shared" si="18850"/>
        <v>1.184528785866274E-4</v>
      </c>
      <c r="M10777">
        <f t="shared" si="18851"/>
        <v>3.7016305200157728E-5</v>
      </c>
    </row>
    <row r="10778" spans="1:13" x14ac:dyDescent="0.2">
      <c r="A10778" t="s">
        <v>176</v>
      </c>
      <c r="B10778" t="s">
        <v>179</v>
      </c>
      <c r="C10778" t="s">
        <v>185</v>
      </c>
      <c r="D10778" t="s">
        <v>57</v>
      </c>
      <c r="F10778">
        <v>1801</v>
      </c>
      <c r="G10778" t="s">
        <v>77</v>
      </c>
      <c r="H10778">
        <v>2</v>
      </c>
      <c r="I10778">
        <v>13</v>
      </c>
      <c r="J10778">
        <v>7.2182121043864516E-3</v>
      </c>
      <c r="K10778">
        <f t="shared" si="18849"/>
        <v>3.9237231782870041E-5</v>
      </c>
      <c r="L10778">
        <f t="shared" si="18850"/>
        <v>1.1141935282673456E-4</v>
      </c>
      <c r="M10778">
        <f t="shared" si="18851"/>
        <v>3.2944889260994473E-5</v>
      </c>
    </row>
    <row r="10779" spans="1:13" x14ac:dyDescent="0.2">
      <c r="A10779" t="s">
        <v>176</v>
      </c>
      <c r="B10779" t="s">
        <v>179</v>
      </c>
      <c r="C10779" t="s">
        <v>185</v>
      </c>
      <c r="D10779" t="s">
        <v>57</v>
      </c>
      <c r="F10779">
        <v>1801</v>
      </c>
      <c r="G10779" t="s">
        <v>77</v>
      </c>
      <c r="H10779">
        <v>3</v>
      </c>
      <c r="I10779">
        <v>1152</v>
      </c>
      <c r="J10779">
        <v>0.63964464186563019</v>
      </c>
      <c r="K10779">
        <f t="shared" si="18849"/>
        <v>3.6819269358618511E-4</v>
      </c>
      <c r="L10779">
        <f t="shared" si="18850"/>
        <v>6.7646391122424864E-3</v>
      </c>
      <c r="M10779">
        <f t="shared" si="18851"/>
        <v>6.0282537250701167E-3</v>
      </c>
    </row>
    <row r="10780" spans="1:13" x14ac:dyDescent="0.2">
      <c r="A10780" t="s">
        <v>176</v>
      </c>
      <c r="B10780" t="s">
        <v>179</v>
      </c>
      <c r="C10780" t="s">
        <v>185</v>
      </c>
      <c r="D10780" t="s">
        <v>57</v>
      </c>
      <c r="F10780">
        <v>1801</v>
      </c>
      <c r="G10780" t="s">
        <v>77</v>
      </c>
      <c r="H10780">
        <v>4</v>
      </c>
      <c r="I10780">
        <v>534</v>
      </c>
      <c r="J10780">
        <v>0.29650194336479735</v>
      </c>
      <c r="K10780">
        <f t="shared" si="18849"/>
        <v>2.5111241505581183E-4</v>
      </c>
      <c r="L10780">
        <f t="shared" si="18850"/>
        <v>3.2161318487037853E-3</v>
      </c>
      <c r="M10780">
        <f t="shared" si="18851"/>
        <v>2.7139070185921619E-3</v>
      </c>
    </row>
    <row r="10781" spans="1:13" x14ac:dyDescent="0.2">
      <c r="A10781" t="s">
        <v>176</v>
      </c>
      <c r="B10781" t="s">
        <v>179</v>
      </c>
      <c r="C10781" t="s">
        <v>185</v>
      </c>
      <c r="D10781" t="s">
        <v>57</v>
      </c>
      <c r="F10781">
        <v>1801</v>
      </c>
      <c r="G10781" t="s">
        <v>77</v>
      </c>
      <c r="H10781">
        <v>5</v>
      </c>
      <c r="I10781">
        <v>19</v>
      </c>
      <c r="J10781">
        <v>1.0549694614103275E-2</v>
      </c>
      <c r="K10781">
        <f t="shared" si="18849"/>
        <v>4.7434709960782404E-5</v>
      </c>
      <c r="L10781">
        <f t="shared" si="18850"/>
        <v>1.5293165610181516E-4</v>
      </c>
      <c r="M10781">
        <f t="shared" si="18851"/>
        <v>5.8062236180250352E-5</v>
      </c>
    </row>
    <row r="10782" spans="1:13" x14ac:dyDescent="0.2">
      <c r="A10782" t="s">
        <v>176</v>
      </c>
      <c r="B10782" t="s">
        <v>179</v>
      </c>
      <c r="C10782" t="s">
        <v>185</v>
      </c>
      <c r="D10782" t="s">
        <v>57</v>
      </c>
      <c r="F10782">
        <v>1801</v>
      </c>
      <c r="G10782" t="s">
        <v>12</v>
      </c>
      <c r="H10782">
        <v>0</v>
      </c>
      <c r="I10782">
        <v>97</v>
      </c>
      <c r="J10782">
        <v>5.3858967240421989E-2</v>
      </c>
      <c r="K10782">
        <f t="shared" si="18849"/>
        <v>1.0715470398748002E-4</v>
      </c>
      <c r="L10782">
        <f t="shared" si="18850"/>
        <v>6.4574437639169989E-4</v>
      </c>
      <c r="M10782">
        <f t="shared" si="18851"/>
        <v>4.3143496841673988E-4</v>
      </c>
    </row>
    <row r="10783" spans="1:13" x14ac:dyDescent="0.2">
      <c r="A10783" t="s">
        <v>176</v>
      </c>
      <c r="B10783" t="s">
        <v>179</v>
      </c>
      <c r="C10783" t="s">
        <v>185</v>
      </c>
      <c r="D10783" t="s">
        <v>57</v>
      </c>
      <c r="F10783">
        <v>1801</v>
      </c>
      <c r="G10783" t="s">
        <v>12</v>
      </c>
      <c r="H10783">
        <v>1</v>
      </c>
      <c r="I10783">
        <v>77</v>
      </c>
      <c r="J10783">
        <v>4.2754025541365905E-2</v>
      </c>
      <c r="K10783">
        <f t="shared" si="18849"/>
        <v>9.5476142080643588E-5</v>
      </c>
      <c r="L10783">
        <f t="shared" si="18850"/>
        <v>5.2301639749430262E-4</v>
      </c>
      <c r="M10783">
        <f t="shared" si="18851"/>
        <v>3.3206411333301547E-4</v>
      </c>
    </row>
    <row r="10784" spans="1:13" x14ac:dyDescent="0.2">
      <c r="A10784" t="s">
        <v>176</v>
      </c>
      <c r="B10784" t="s">
        <v>179</v>
      </c>
      <c r="C10784" t="s">
        <v>185</v>
      </c>
      <c r="D10784" t="s">
        <v>57</v>
      </c>
      <c r="F10784">
        <v>1801</v>
      </c>
      <c r="G10784" t="s">
        <v>12</v>
      </c>
      <c r="H10784">
        <v>2</v>
      </c>
      <c r="I10784">
        <v>1608</v>
      </c>
      <c r="J10784">
        <v>0.89283731260410881</v>
      </c>
      <c r="K10784">
        <f t="shared" si="18849"/>
        <v>4.3444810001529063E-4</v>
      </c>
      <c r="L10784">
        <f t="shared" si="18850"/>
        <v>9.3628212260563788E-3</v>
      </c>
      <c r="M10784">
        <f t="shared" si="18851"/>
        <v>8.493925026025799E-3</v>
      </c>
    </row>
    <row r="10785" spans="1:13" x14ac:dyDescent="0.2">
      <c r="A10785" t="s">
        <v>176</v>
      </c>
      <c r="B10785" t="s">
        <v>179</v>
      </c>
      <c r="C10785" t="s">
        <v>185</v>
      </c>
      <c r="D10785" t="s">
        <v>57</v>
      </c>
      <c r="F10785">
        <v>1801</v>
      </c>
      <c r="G10785" t="s">
        <v>12</v>
      </c>
      <c r="H10785">
        <v>3</v>
      </c>
      <c r="I10785">
        <v>19</v>
      </c>
      <c r="J10785">
        <v>1.0549694614103275E-2</v>
      </c>
      <c r="K10785">
        <f t="shared" si="18849"/>
        <v>4.7434709960782404E-5</v>
      </c>
      <c r="L10785">
        <f t="shared" si="18850"/>
        <v>1.5293165610181516E-4</v>
      </c>
      <c r="M10785">
        <f t="shared" si="18851"/>
        <v>5.8062236180250352E-5</v>
      </c>
    </row>
    <row r="10786" spans="1:13" x14ac:dyDescent="0.2">
      <c r="A10786" t="s">
        <v>176</v>
      </c>
      <c r="B10786" t="s">
        <v>179</v>
      </c>
      <c r="C10786" t="s">
        <v>185</v>
      </c>
      <c r="D10786" t="s">
        <v>57</v>
      </c>
      <c r="F10786">
        <v>1801</v>
      </c>
      <c r="G10786" t="s">
        <v>81</v>
      </c>
      <c r="H10786">
        <v>0</v>
      </c>
      <c r="I10786">
        <v>94</v>
      </c>
      <c r="J10786">
        <v>5.2193225985563578E-2</v>
      </c>
      <c r="K10786">
        <f t="shared" si="18849"/>
        <v>1.0548553736389043E-4</v>
      </c>
      <c r="L10786">
        <f t="shared" si="18850"/>
        <v>6.274177972195263E-4</v>
      </c>
      <c r="M10786">
        <f t="shared" si="18851"/>
        <v>4.1644672249174542E-4</v>
      </c>
    </row>
    <row r="10787" spans="1:13" x14ac:dyDescent="0.2">
      <c r="A10787" t="s">
        <v>176</v>
      </c>
      <c r="B10787" t="s">
        <v>179</v>
      </c>
      <c r="C10787" t="s">
        <v>185</v>
      </c>
      <c r="D10787" t="s">
        <v>57</v>
      </c>
      <c r="F10787">
        <v>1801</v>
      </c>
      <c r="G10787" t="s">
        <v>81</v>
      </c>
      <c r="H10787">
        <v>1</v>
      </c>
      <c r="I10787">
        <v>31</v>
      </c>
      <c r="J10787">
        <v>1.7212659633536923E-2</v>
      </c>
      <c r="K10787">
        <f t="shared" si="18849"/>
        <v>6.0587889603586584E-5</v>
      </c>
      <c r="L10787">
        <f t="shared" si="18850"/>
        <v>2.3271448593895582E-4</v>
      </c>
      <c r="M10787">
        <f t="shared" si="18851"/>
        <v>1.1153870673178264E-4</v>
      </c>
    </row>
    <row r="10788" spans="1:13" x14ac:dyDescent="0.2">
      <c r="A10788" t="s">
        <v>176</v>
      </c>
      <c r="B10788" t="s">
        <v>179</v>
      </c>
      <c r="C10788" t="s">
        <v>185</v>
      </c>
      <c r="D10788" t="s">
        <v>57</v>
      </c>
      <c r="F10788">
        <v>1801</v>
      </c>
      <c r="G10788" t="s">
        <v>81</v>
      </c>
      <c r="H10788">
        <v>2</v>
      </c>
      <c r="I10788">
        <v>32</v>
      </c>
      <c r="J10788">
        <v>1.7767906718489729E-2</v>
      </c>
      <c r="K10788">
        <f t="shared" si="18849"/>
        <v>6.1557186467257481E-5</v>
      </c>
      <c r="L10788">
        <f t="shared" si="18850"/>
        <v>2.3923625365215477E-4</v>
      </c>
      <c r="M10788">
        <f t="shared" si="18851"/>
        <v>1.1612188071763982E-4</v>
      </c>
    </row>
    <row r="10789" spans="1:13" x14ac:dyDescent="0.2">
      <c r="A10789" t="s">
        <v>176</v>
      </c>
      <c r="B10789" t="s">
        <v>179</v>
      </c>
      <c r="C10789" t="s">
        <v>185</v>
      </c>
      <c r="D10789" t="s">
        <v>57</v>
      </c>
      <c r="F10789">
        <v>1801</v>
      </c>
      <c r="G10789" t="s">
        <v>81</v>
      </c>
      <c r="H10789">
        <v>3</v>
      </c>
      <c r="I10789">
        <v>145</v>
      </c>
      <c r="J10789">
        <v>8.0510827318156578E-2</v>
      </c>
      <c r="K10789">
        <f t="shared" si="18849"/>
        <v>1.3099401759956552E-4</v>
      </c>
      <c r="L10789">
        <f t="shared" si="18850"/>
        <v>9.3610229078113134E-4</v>
      </c>
      <c r="M10789">
        <f t="shared" si="18851"/>
        <v>6.741142555820003E-4</v>
      </c>
    </row>
    <row r="10790" spans="1:13" x14ac:dyDescent="0.2">
      <c r="A10790" t="s">
        <v>176</v>
      </c>
      <c r="B10790" t="s">
        <v>179</v>
      </c>
      <c r="C10790" t="s">
        <v>185</v>
      </c>
      <c r="D10790" t="s">
        <v>57</v>
      </c>
      <c r="F10790">
        <v>1801</v>
      </c>
      <c r="G10790" t="s">
        <v>81</v>
      </c>
      <c r="H10790">
        <v>4</v>
      </c>
      <c r="I10790">
        <v>896</v>
      </c>
      <c r="J10790">
        <v>0.49750138811771238</v>
      </c>
      <c r="K10790">
        <f t="shared" si="18849"/>
        <v>3.2494761713704624E-4</v>
      </c>
      <c r="L10790">
        <f t="shared" si="18850"/>
        <v>5.29996149831417E-3</v>
      </c>
      <c r="M10790">
        <f t="shared" si="18851"/>
        <v>4.6500662640400776E-3</v>
      </c>
    </row>
    <row r="10791" spans="1:13" x14ac:dyDescent="0.2">
      <c r="A10791" t="s">
        <v>176</v>
      </c>
      <c r="B10791" t="s">
        <v>179</v>
      </c>
      <c r="C10791" t="s">
        <v>185</v>
      </c>
      <c r="D10791" t="s">
        <v>57</v>
      </c>
      <c r="F10791">
        <v>1801</v>
      </c>
      <c r="G10791" t="s">
        <v>81</v>
      </c>
      <c r="H10791">
        <v>5</v>
      </c>
      <c r="I10791">
        <v>580</v>
      </c>
      <c r="J10791">
        <v>0.32204330927262631</v>
      </c>
      <c r="K10791">
        <f t="shared" si="18849"/>
        <v>2.6167119557359768E-4</v>
      </c>
      <c r="L10791">
        <f t="shared" si="18850"/>
        <v>3.4821042882998612E-3</v>
      </c>
      <c r="M10791">
        <f t="shared" si="18851"/>
        <v>2.9587618971526654E-3</v>
      </c>
    </row>
    <row r="10792" spans="1:13" x14ac:dyDescent="0.2">
      <c r="A10792" t="s">
        <v>176</v>
      </c>
      <c r="B10792" t="s">
        <v>179</v>
      </c>
      <c r="C10792" t="s">
        <v>185</v>
      </c>
      <c r="D10792" t="s">
        <v>57</v>
      </c>
      <c r="F10792">
        <v>1801</v>
      </c>
      <c r="G10792" t="s">
        <v>81</v>
      </c>
      <c r="H10792">
        <v>6</v>
      </c>
      <c r="I10792">
        <v>23</v>
      </c>
      <c r="J10792">
        <v>1.2770682953914493E-2</v>
      </c>
      <c r="K10792">
        <f t="shared" si="18849"/>
        <v>5.2188948113819377E-5</v>
      </c>
      <c r="L10792">
        <f t="shared" si="18850"/>
        <v>1.7989577765296431E-4</v>
      </c>
      <c r="M10792">
        <f t="shared" si="18851"/>
        <v>7.5517881425325538E-5</v>
      </c>
    </row>
    <row r="10793" spans="1:13" x14ac:dyDescent="0.2">
      <c r="A10793" t="s">
        <v>176</v>
      </c>
      <c r="B10793" t="s">
        <v>179</v>
      </c>
      <c r="C10793" t="s">
        <v>185</v>
      </c>
      <c r="D10793" t="s">
        <v>57</v>
      </c>
      <c r="F10793">
        <v>1801</v>
      </c>
      <c r="G10793" t="s">
        <v>82</v>
      </c>
      <c r="H10793">
        <v>0</v>
      </c>
      <c r="I10793">
        <v>79</v>
      </c>
      <c r="J10793">
        <v>4.3864519711271518E-2</v>
      </c>
      <c r="K10793">
        <f t="shared" si="18849"/>
        <v>9.6707606054068212E-5</v>
      </c>
      <c r="L10793">
        <f t="shared" si="18850"/>
        <v>5.3535280316678341E-4</v>
      </c>
      <c r="M10793">
        <f t="shared" si="18851"/>
        <v>3.4193759105864696E-4</v>
      </c>
    </row>
    <row r="10794" spans="1:13" x14ac:dyDescent="0.2">
      <c r="A10794" t="s">
        <v>176</v>
      </c>
      <c r="B10794" t="s">
        <v>179</v>
      </c>
      <c r="C10794" t="s">
        <v>185</v>
      </c>
      <c r="D10794" t="s">
        <v>57</v>
      </c>
      <c r="F10794">
        <v>1801</v>
      </c>
      <c r="G10794" t="s">
        <v>82</v>
      </c>
      <c r="H10794">
        <v>1</v>
      </c>
      <c r="I10794">
        <v>8</v>
      </c>
      <c r="J10794">
        <v>4.4419766796224324E-3</v>
      </c>
      <c r="K10794">
        <f t="shared" si="18849"/>
        <v>3.07806442966318E-5</v>
      </c>
      <c r="L10794">
        <f t="shared" si="18850"/>
        <v>7.5200411092856125E-5</v>
      </c>
      <c r="M10794">
        <f t="shared" si="18851"/>
        <v>1.3639122499592524E-5</v>
      </c>
    </row>
    <row r="10795" spans="1:13" x14ac:dyDescent="0.2">
      <c r="A10795" t="s">
        <v>176</v>
      </c>
      <c r="B10795" t="s">
        <v>179</v>
      </c>
      <c r="C10795" t="s">
        <v>185</v>
      </c>
      <c r="D10795" t="s">
        <v>57</v>
      </c>
      <c r="F10795">
        <v>1801</v>
      </c>
      <c r="G10795" t="s">
        <v>82</v>
      </c>
      <c r="H10795">
        <v>2</v>
      </c>
      <c r="I10795">
        <v>12</v>
      </c>
      <c r="J10795">
        <v>6.6629650194336481E-3</v>
      </c>
      <c r="K10795">
        <f t="shared" si="18849"/>
        <v>3.7698017580570582E-5</v>
      </c>
      <c r="L10795">
        <f t="shared" si="18850"/>
        <v>1.0432766777490707E-4</v>
      </c>
      <c r="M10795">
        <f t="shared" si="18851"/>
        <v>2.8931632613765901E-5</v>
      </c>
    </row>
    <row r="10796" spans="1:13" x14ac:dyDescent="0.2">
      <c r="A10796" t="s">
        <v>176</v>
      </c>
      <c r="B10796" t="s">
        <v>179</v>
      </c>
      <c r="C10796" t="s">
        <v>185</v>
      </c>
      <c r="D10796" t="s">
        <v>57</v>
      </c>
      <c r="F10796">
        <v>1801</v>
      </c>
      <c r="G10796" t="s">
        <v>82</v>
      </c>
      <c r="H10796">
        <v>3</v>
      </c>
      <c r="I10796">
        <v>96</v>
      </c>
      <c r="J10796">
        <v>5.3303720155469185E-2</v>
      </c>
      <c r="K10796">
        <f t="shared" si="18849"/>
        <v>1.066012253086571E-4</v>
      </c>
      <c r="L10796">
        <f t="shared" si="18850"/>
        <v>6.3963842686334902E-4</v>
      </c>
      <c r="M10796">
        <f t="shared" si="18851"/>
        <v>4.2643597624603477E-4</v>
      </c>
    </row>
    <row r="10797" spans="1:13" x14ac:dyDescent="0.2">
      <c r="A10797" t="s">
        <v>176</v>
      </c>
      <c r="B10797" t="s">
        <v>179</v>
      </c>
      <c r="C10797" t="s">
        <v>185</v>
      </c>
      <c r="D10797" t="s">
        <v>57</v>
      </c>
      <c r="F10797">
        <v>1801</v>
      </c>
      <c r="G10797" t="s">
        <v>82</v>
      </c>
      <c r="H10797">
        <v>4</v>
      </c>
      <c r="I10797">
        <v>1427</v>
      </c>
      <c r="J10797">
        <v>0.79233759022765127</v>
      </c>
      <c r="K10797">
        <f t="shared" si="18849"/>
        <v>4.0947458687657604E-4</v>
      </c>
      <c r="L10797">
        <f t="shared" si="18850"/>
        <v>8.3328504891530888E-3</v>
      </c>
      <c r="M10797">
        <f t="shared" si="18851"/>
        <v>7.5139013153999361E-3</v>
      </c>
    </row>
    <row r="10798" spans="1:13" x14ac:dyDescent="0.2">
      <c r="A10798" t="s">
        <v>176</v>
      </c>
      <c r="B10798" t="s">
        <v>179</v>
      </c>
      <c r="C10798" t="s">
        <v>185</v>
      </c>
      <c r="D10798" t="s">
        <v>57</v>
      </c>
      <c r="F10798">
        <v>1801</v>
      </c>
      <c r="G10798" t="s">
        <v>82</v>
      </c>
      <c r="H10798">
        <v>5</v>
      </c>
      <c r="I10798">
        <v>179</v>
      </c>
      <c r="J10798">
        <v>9.9389228206551911E-2</v>
      </c>
      <c r="K10798">
        <f t="shared" si="18849"/>
        <v>1.4553013953096255E-4</v>
      </c>
      <c r="L10798">
        <f t="shared" si="18850"/>
        <v>1.1394224215964816E-3</v>
      </c>
      <c r="M10798">
        <f t="shared" si="18851"/>
        <v>8.483621425345565E-4</v>
      </c>
    </row>
    <row r="10799" spans="1:13" x14ac:dyDescent="0.2">
      <c r="A10799" t="s">
        <v>176</v>
      </c>
      <c r="B10799" t="s">
        <v>179</v>
      </c>
      <c r="C10799" t="s">
        <v>185</v>
      </c>
      <c r="D10799" t="s">
        <v>57</v>
      </c>
      <c r="F10799">
        <v>1801</v>
      </c>
      <c r="G10799" t="s">
        <v>85</v>
      </c>
      <c r="H10799">
        <v>0</v>
      </c>
      <c r="I10799">
        <v>116</v>
      </c>
      <c r="J10799">
        <v>6.4408661854525262E-2</v>
      </c>
      <c r="K10799">
        <f t="shared" si="18849"/>
        <v>1.1717405143956302E-4</v>
      </c>
      <c r="L10799">
        <f t="shared" si="18850"/>
        <v>7.6126066998481571E-4</v>
      </c>
      <c r="M10799">
        <f t="shared" si="18851"/>
        <v>5.269125671056896E-4</v>
      </c>
    </row>
    <row r="10800" spans="1:13" x14ac:dyDescent="0.2">
      <c r="A10800" t="s">
        <v>176</v>
      </c>
      <c r="B10800" t="s">
        <v>179</v>
      </c>
      <c r="C10800" t="s">
        <v>185</v>
      </c>
      <c r="D10800" t="s">
        <v>57</v>
      </c>
      <c r="F10800">
        <v>1801</v>
      </c>
      <c r="G10800" t="s">
        <v>85</v>
      </c>
      <c r="H10800">
        <v>1</v>
      </c>
      <c r="I10800">
        <v>78</v>
      </c>
      <c r="J10800">
        <v>4.3309272626318715E-2</v>
      </c>
      <c r="K10800">
        <f t="shared" si="18849"/>
        <v>9.6093850194848459E-5</v>
      </c>
      <c r="L10800">
        <f t="shared" si="18850"/>
        <v>5.2918657645803567E-4</v>
      </c>
      <c r="M10800">
        <f t="shared" si="18851"/>
        <v>3.3699887606833872E-4</v>
      </c>
    </row>
    <row r="10801" spans="1:13" x14ac:dyDescent="0.2">
      <c r="A10801" t="s">
        <v>176</v>
      </c>
      <c r="B10801" t="s">
        <v>179</v>
      </c>
      <c r="C10801" t="s">
        <v>185</v>
      </c>
      <c r="D10801" t="s">
        <v>57</v>
      </c>
      <c r="F10801">
        <v>1801</v>
      </c>
      <c r="G10801" t="s">
        <v>85</v>
      </c>
      <c r="H10801">
        <v>2</v>
      </c>
      <c r="I10801">
        <v>1592</v>
      </c>
      <c r="J10801">
        <v>0.88395335924486396</v>
      </c>
      <c r="K10801">
        <f t="shared" si="18849"/>
        <v>4.3230063744910976E-4</v>
      </c>
      <c r="L10801">
        <f t="shared" si="18850"/>
        <v>9.271834229897748E-3</v>
      </c>
      <c r="M10801">
        <f t="shared" si="18851"/>
        <v>8.4072329549995297E-3</v>
      </c>
    </row>
    <row r="10802" spans="1:13" x14ac:dyDescent="0.2">
      <c r="A10802" t="s">
        <v>176</v>
      </c>
      <c r="B10802" t="s">
        <v>179</v>
      </c>
      <c r="C10802" t="s">
        <v>185</v>
      </c>
      <c r="D10802" t="s">
        <v>57</v>
      </c>
      <c r="F10802">
        <v>1801</v>
      </c>
      <c r="G10802" t="s">
        <v>85</v>
      </c>
      <c r="H10802">
        <v>3</v>
      </c>
      <c r="I10802">
        <v>15</v>
      </c>
      <c r="J10802">
        <v>8.3287062742920595E-3</v>
      </c>
      <c r="K10802">
        <f t="shared" si="18849"/>
        <v>4.214731390319438E-5</v>
      </c>
      <c r="L10802">
        <f t="shared" si="18850"/>
        <v>1.2543437664611496E-4</v>
      </c>
      <c r="M10802">
        <f t="shared" si="18851"/>
        <v>4.113974883972621E-5</v>
      </c>
    </row>
    <row r="10803" spans="1:13" x14ac:dyDescent="0.2">
      <c r="A10803" t="s">
        <v>176</v>
      </c>
      <c r="B10803" t="s">
        <v>179</v>
      </c>
      <c r="C10803" t="s">
        <v>185</v>
      </c>
      <c r="D10803" t="s">
        <v>58</v>
      </c>
      <c r="F10803">
        <v>913</v>
      </c>
      <c r="G10803" t="s">
        <v>196</v>
      </c>
      <c r="I10803">
        <v>38</v>
      </c>
      <c r="J10803">
        <v>4.1621029572836803E-2</v>
      </c>
      <c r="K10803">
        <f t="shared" si="18849"/>
        <v>1.3230817968689477E-4</v>
      </c>
      <c r="L10803">
        <f t="shared" si="18850"/>
        <v>5.4851847541526283E-4</v>
      </c>
      <c r="M10803">
        <f t="shared" si="18851"/>
        <v>2.8390211604147324E-4</v>
      </c>
    </row>
    <row r="10804" spans="1:13" x14ac:dyDescent="0.2">
      <c r="A10804" t="s">
        <v>176</v>
      </c>
      <c r="B10804" t="s">
        <v>179</v>
      </c>
      <c r="C10804" t="s">
        <v>185</v>
      </c>
      <c r="D10804" t="s">
        <v>58</v>
      </c>
      <c r="F10804">
        <v>913</v>
      </c>
      <c r="G10804" t="s">
        <v>196</v>
      </c>
      <c r="H10804">
        <v>0</v>
      </c>
      <c r="I10804">
        <v>773</v>
      </c>
      <c r="J10804">
        <v>0.84665936473165393</v>
      </c>
      <c r="K10804">
        <f t="shared" si="18849"/>
        <v>5.9433145542000338E-4</v>
      </c>
      <c r="L10804">
        <f t="shared" si="18850"/>
        <v>9.0609251027365424E-3</v>
      </c>
      <c r="M10804">
        <f t="shared" si="18851"/>
        <v>7.8722621918965348E-3</v>
      </c>
    </row>
    <row r="10805" spans="1:13" x14ac:dyDescent="0.2">
      <c r="A10805" t="s">
        <v>176</v>
      </c>
      <c r="B10805" t="s">
        <v>179</v>
      </c>
      <c r="C10805" t="s">
        <v>185</v>
      </c>
      <c r="D10805" t="s">
        <v>58</v>
      </c>
      <c r="F10805">
        <v>913</v>
      </c>
      <c r="G10805" t="s">
        <v>196</v>
      </c>
      <c r="H10805">
        <v>1</v>
      </c>
      <c r="I10805">
        <v>102</v>
      </c>
      <c r="J10805">
        <v>0.11171960569550932</v>
      </c>
      <c r="K10805">
        <f t="shared" si="18849"/>
        <v>2.1669188526365752E-4</v>
      </c>
      <c r="L10805">
        <f t="shared" si="18850"/>
        <v>1.3338879422187507E-3</v>
      </c>
      <c r="M10805">
        <f t="shared" si="18851"/>
        <v>9.005041716914357E-4</v>
      </c>
    </row>
    <row r="10806" spans="1:13" x14ac:dyDescent="0.2">
      <c r="A10806" t="s">
        <v>176</v>
      </c>
      <c r="B10806" t="s">
        <v>179</v>
      </c>
      <c r="C10806" t="s">
        <v>185</v>
      </c>
      <c r="D10806" t="s">
        <v>58</v>
      </c>
      <c r="F10806">
        <v>913</v>
      </c>
      <c r="G10806" t="s">
        <v>28</v>
      </c>
      <c r="H10806">
        <v>0</v>
      </c>
      <c r="I10806">
        <v>869</v>
      </c>
      <c r="J10806">
        <v>0.95180722891566261</v>
      </c>
      <c r="K10806">
        <f t="shared" si="18849"/>
        <v>6.298229183812088E-4</v>
      </c>
      <c r="L10806">
        <f t="shared" si="18850"/>
        <v>1.0147895207537835E-2</v>
      </c>
      <c r="M10806">
        <f t="shared" si="18851"/>
        <v>8.8882493707754182E-3</v>
      </c>
    </row>
    <row r="10807" spans="1:13" x14ac:dyDescent="0.2">
      <c r="A10807" t="s">
        <v>176</v>
      </c>
      <c r="B10807" t="s">
        <v>179</v>
      </c>
      <c r="C10807" t="s">
        <v>185</v>
      </c>
      <c r="D10807" t="s">
        <v>58</v>
      </c>
      <c r="F10807">
        <v>913</v>
      </c>
      <c r="G10807" t="s">
        <v>28</v>
      </c>
      <c r="H10807">
        <v>1</v>
      </c>
      <c r="I10807">
        <v>44</v>
      </c>
      <c r="J10807">
        <v>4.8192771084337352E-2</v>
      </c>
      <c r="K10807">
        <f t="shared" si="18849"/>
        <v>1.4236622112601108E-4</v>
      </c>
      <c r="L10807">
        <f t="shared" si="18850"/>
        <v>6.2429393196938463E-4</v>
      </c>
      <c r="M10807">
        <f t="shared" si="18851"/>
        <v>3.3956148971736242E-4</v>
      </c>
    </row>
    <row r="10808" spans="1:13" x14ac:dyDescent="0.2">
      <c r="A10808" t="s">
        <v>176</v>
      </c>
      <c r="B10808" t="s">
        <v>179</v>
      </c>
      <c r="C10808" t="s">
        <v>185</v>
      </c>
      <c r="D10808" t="s">
        <v>58</v>
      </c>
      <c r="F10808">
        <v>913</v>
      </c>
      <c r="G10808" t="s">
        <v>67</v>
      </c>
      <c r="H10808">
        <v>0</v>
      </c>
      <c r="I10808">
        <v>464</v>
      </c>
      <c r="J10808">
        <v>0.50821467688937572</v>
      </c>
      <c r="K10808">
        <f t="shared" si="18849"/>
        <v>4.6125161114112141E-4</v>
      </c>
      <c r="L10808">
        <f t="shared" si="18850"/>
        <v>5.5433983800348783E-3</v>
      </c>
      <c r="M10808">
        <f t="shared" si="18851"/>
        <v>4.6208951577526355E-3</v>
      </c>
    </row>
    <row r="10809" spans="1:13" x14ac:dyDescent="0.2">
      <c r="A10809" t="s">
        <v>176</v>
      </c>
      <c r="B10809" t="s">
        <v>179</v>
      </c>
      <c r="C10809" t="s">
        <v>185</v>
      </c>
      <c r="D10809" t="s">
        <v>58</v>
      </c>
      <c r="F10809">
        <v>913</v>
      </c>
      <c r="G10809" t="s">
        <v>67</v>
      </c>
      <c r="H10809">
        <v>1</v>
      </c>
      <c r="I10809">
        <v>449</v>
      </c>
      <c r="J10809">
        <v>0.49178532311062434</v>
      </c>
      <c r="K10809">
        <f t="shared" si="18849"/>
        <v>4.5377224794573476E-4</v>
      </c>
      <c r="L10809">
        <f t="shared" si="18850"/>
        <v>5.3716254790519783E-3</v>
      </c>
      <c r="M10809">
        <f t="shared" si="18851"/>
        <v>4.4640809831605083E-3</v>
      </c>
    </row>
    <row r="10810" spans="1:13" x14ac:dyDescent="0.2">
      <c r="A10810" t="s">
        <v>176</v>
      </c>
      <c r="B10810" t="s">
        <v>179</v>
      </c>
      <c r="C10810" t="s">
        <v>185</v>
      </c>
      <c r="D10810" t="s">
        <v>58</v>
      </c>
      <c r="F10810">
        <v>913</v>
      </c>
      <c r="G10810" t="s">
        <v>68</v>
      </c>
      <c r="H10810">
        <v>0</v>
      </c>
      <c r="I10810">
        <v>816</v>
      </c>
      <c r="J10810">
        <v>0.89375684556407453</v>
      </c>
      <c r="K10810">
        <f t="shared" si="18849"/>
        <v>6.104932689707409E-4</v>
      </c>
      <c r="L10810">
        <f t="shared" si="18850"/>
        <v>9.5480617246114872E-3</v>
      </c>
      <c r="M10810">
        <f t="shared" si="18851"/>
        <v>8.3270751866700039E-3</v>
      </c>
    </row>
    <row r="10811" spans="1:13" x14ac:dyDescent="0.2">
      <c r="A10811" t="s">
        <v>176</v>
      </c>
      <c r="B10811" t="s">
        <v>179</v>
      </c>
      <c r="C10811" t="s">
        <v>185</v>
      </c>
      <c r="D10811" t="s">
        <v>58</v>
      </c>
      <c r="F10811">
        <v>913</v>
      </c>
      <c r="G10811" t="s">
        <v>68</v>
      </c>
      <c r="H10811">
        <v>1</v>
      </c>
      <c r="I10811">
        <v>97</v>
      </c>
      <c r="J10811">
        <v>0.10624315443592552</v>
      </c>
      <c r="K10811">
        <f t="shared" si="18849"/>
        <v>2.1131986970368026E-4</v>
      </c>
      <c r="L10811">
        <f t="shared" si="18850"/>
        <v>1.2737514140629357E-3</v>
      </c>
      <c r="M10811">
        <f t="shared" si="18851"/>
        <v>8.511116746555751E-4</v>
      </c>
    </row>
    <row r="10812" spans="1:13" x14ac:dyDescent="0.2">
      <c r="A10812" t="s">
        <v>176</v>
      </c>
      <c r="B10812" t="s">
        <v>179</v>
      </c>
      <c r="C10812" t="s">
        <v>185</v>
      </c>
      <c r="D10812" t="s">
        <v>58</v>
      </c>
      <c r="F10812">
        <v>913</v>
      </c>
      <c r="G10812" t="s">
        <v>69</v>
      </c>
      <c r="H10812">
        <v>0</v>
      </c>
      <c r="I10812">
        <v>440</v>
      </c>
      <c r="J10812">
        <v>0.48192771084337349</v>
      </c>
      <c r="K10812">
        <f t="shared" si="18849"/>
        <v>4.4922364722044619E-4</v>
      </c>
      <c r="L10812">
        <f t="shared" si="18850"/>
        <v>5.2685007556541805E-3</v>
      </c>
      <c r="M10812">
        <f t="shared" si="18851"/>
        <v>4.3700534612132885E-3</v>
      </c>
    </row>
    <row r="10813" spans="1:13" x14ac:dyDescent="0.2">
      <c r="A10813" t="s">
        <v>176</v>
      </c>
      <c r="B10813" t="s">
        <v>179</v>
      </c>
      <c r="C10813" t="s">
        <v>185</v>
      </c>
      <c r="D10813" t="s">
        <v>58</v>
      </c>
      <c r="F10813">
        <v>913</v>
      </c>
      <c r="G10813" t="s">
        <v>69</v>
      </c>
      <c r="H10813">
        <v>1</v>
      </c>
      <c r="I10813">
        <v>473</v>
      </c>
      <c r="J10813">
        <v>0.51807228915662651</v>
      </c>
      <c r="K10813">
        <f t="shared" si="18849"/>
        <v>4.6568040105426472E-4</v>
      </c>
      <c r="L10813">
        <f t="shared" si="18850"/>
        <v>5.6464032926205297E-3</v>
      </c>
      <c r="M10813">
        <f t="shared" si="18851"/>
        <v>4.715042490512E-3</v>
      </c>
    </row>
    <row r="10814" spans="1:13" x14ac:dyDescent="0.2">
      <c r="A10814" t="s">
        <v>176</v>
      </c>
      <c r="B10814" t="s">
        <v>179</v>
      </c>
      <c r="C10814" t="s">
        <v>185</v>
      </c>
      <c r="D10814" t="s">
        <v>58</v>
      </c>
      <c r="F10814">
        <v>913</v>
      </c>
      <c r="G10814" t="s">
        <v>70</v>
      </c>
      <c r="H10814">
        <v>0</v>
      </c>
      <c r="I10814">
        <v>473</v>
      </c>
      <c r="J10814">
        <v>0.51807228915662651</v>
      </c>
      <c r="K10814">
        <f t="shared" si="18849"/>
        <v>4.6568040105426472E-4</v>
      </c>
      <c r="L10814">
        <f t="shared" si="18850"/>
        <v>5.6464032926205297E-3</v>
      </c>
      <c r="M10814">
        <f t="shared" si="18851"/>
        <v>4.715042490512E-3</v>
      </c>
    </row>
    <row r="10815" spans="1:13" x14ac:dyDescent="0.2">
      <c r="A10815" t="s">
        <v>176</v>
      </c>
      <c r="B10815" t="s">
        <v>179</v>
      </c>
      <c r="C10815" t="s">
        <v>185</v>
      </c>
      <c r="D10815" t="s">
        <v>58</v>
      </c>
      <c r="F10815">
        <v>913</v>
      </c>
      <c r="G10815" t="s">
        <v>70</v>
      </c>
      <c r="H10815">
        <v>1</v>
      </c>
      <c r="I10815">
        <v>440</v>
      </c>
      <c r="J10815">
        <v>0.48192771084337349</v>
      </c>
      <c r="K10815">
        <f t="shared" si="18849"/>
        <v>4.4922364722044619E-4</v>
      </c>
      <c r="L10815">
        <f t="shared" si="18850"/>
        <v>5.2685007556541805E-3</v>
      </c>
      <c r="M10815">
        <f t="shared" si="18851"/>
        <v>4.3700534612132885E-3</v>
      </c>
    </row>
    <row r="10816" spans="1:13" x14ac:dyDescent="0.2">
      <c r="A10816" t="s">
        <v>176</v>
      </c>
      <c r="B10816" t="s">
        <v>179</v>
      </c>
      <c r="C10816" t="s">
        <v>185</v>
      </c>
      <c r="D10816" t="s">
        <v>58</v>
      </c>
      <c r="F10816">
        <v>913</v>
      </c>
      <c r="G10816" t="s">
        <v>71</v>
      </c>
      <c r="H10816">
        <v>0</v>
      </c>
      <c r="I10816">
        <v>817</v>
      </c>
      <c r="J10816">
        <v>0.89485213581599121</v>
      </c>
      <c r="K10816">
        <f t="shared" ref="K10816:K10879" si="18852">(1.96*SQRT((J10816/100)*(1-(J10816/100))/(I10816*(J10816/100)^(-1))))</f>
        <v>6.1086385562882182E-4</v>
      </c>
      <c r="L10816">
        <f t="shared" ref="L10816:L10879" si="18853">J10816/100+K10816</f>
        <v>9.5593852137887333E-3</v>
      </c>
      <c r="M10816">
        <f t="shared" ref="M10816:M10879" si="18854">J10816/100-K10816</f>
        <v>8.3376575025310914E-3</v>
      </c>
    </row>
    <row r="10817" spans="1:13" x14ac:dyDescent="0.2">
      <c r="A10817" t="s">
        <v>176</v>
      </c>
      <c r="B10817" t="s">
        <v>179</v>
      </c>
      <c r="C10817" t="s">
        <v>185</v>
      </c>
      <c r="D10817" t="s">
        <v>58</v>
      </c>
      <c r="F10817">
        <v>913</v>
      </c>
      <c r="G10817" t="s">
        <v>71</v>
      </c>
      <c r="H10817">
        <v>1</v>
      </c>
      <c r="I10817">
        <v>96</v>
      </c>
      <c r="J10817">
        <v>0.10514786418400876</v>
      </c>
      <c r="K10817">
        <f t="shared" si="18852"/>
        <v>2.1022892256641399E-4</v>
      </c>
      <c r="L10817">
        <f t="shared" si="18853"/>
        <v>1.2617075644065015E-3</v>
      </c>
      <c r="M10817">
        <f t="shared" si="18854"/>
        <v>8.4124971927367358E-4</v>
      </c>
    </row>
    <row r="10818" spans="1:13" x14ac:dyDescent="0.2">
      <c r="A10818" t="s">
        <v>176</v>
      </c>
      <c r="B10818" t="s">
        <v>179</v>
      </c>
      <c r="C10818" t="s">
        <v>185</v>
      </c>
      <c r="D10818" t="s">
        <v>58</v>
      </c>
      <c r="F10818">
        <v>913</v>
      </c>
      <c r="G10818" t="s">
        <v>201</v>
      </c>
      <c r="I10818">
        <v>38</v>
      </c>
      <c r="J10818">
        <v>4.1621029572836803E-2</v>
      </c>
      <c r="K10818">
        <f t="shared" si="18852"/>
        <v>1.3230817968689477E-4</v>
      </c>
      <c r="L10818">
        <f t="shared" si="18853"/>
        <v>5.4851847541526283E-4</v>
      </c>
      <c r="M10818">
        <f t="shared" si="18854"/>
        <v>2.8390211604147324E-4</v>
      </c>
    </row>
    <row r="10819" spans="1:13" x14ac:dyDescent="0.2">
      <c r="A10819" t="s">
        <v>176</v>
      </c>
      <c r="B10819" t="s">
        <v>179</v>
      </c>
      <c r="C10819" t="s">
        <v>185</v>
      </c>
      <c r="D10819" t="s">
        <v>58</v>
      </c>
      <c r="F10819">
        <v>913</v>
      </c>
      <c r="G10819" t="s">
        <v>201</v>
      </c>
      <c r="H10819">
        <v>0</v>
      </c>
      <c r="I10819">
        <v>779</v>
      </c>
      <c r="J10819">
        <v>0.85323110624315446</v>
      </c>
      <c r="K10819">
        <f t="shared" si="18852"/>
        <v>5.9661381483341132E-4</v>
      </c>
      <c r="L10819">
        <f t="shared" si="18853"/>
        <v>9.1289248772649569E-3</v>
      </c>
      <c r="M10819">
        <f t="shared" si="18854"/>
        <v>7.9356972475981332E-3</v>
      </c>
    </row>
    <row r="10820" spans="1:13" x14ac:dyDescent="0.2">
      <c r="A10820" t="s">
        <v>176</v>
      </c>
      <c r="B10820" t="s">
        <v>179</v>
      </c>
      <c r="C10820" t="s">
        <v>185</v>
      </c>
      <c r="D10820" t="s">
        <v>58</v>
      </c>
      <c r="F10820">
        <v>913</v>
      </c>
      <c r="G10820" t="s">
        <v>201</v>
      </c>
      <c r="H10820">
        <v>1</v>
      </c>
      <c r="I10820">
        <v>96</v>
      </c>
      <c r="J10820">
        <v>0.10514786418400876</v>
      </c>
      <c r="K10820">
        <f t="shared" si="18852"/>
        <v>2.1022892256641399E-4</v>
      </c>
      <c r="L10820">
        <f t="shared" si="18853"/>
        <v>1.2617075644065015E-3</v>
      </c>
      <c r="M10820">
        <f t="shared" si="18854"/>
        <v>8.4124971927367358E-4</v>
      </c>
    </row>
    <row r="10821" spans="1:13" x14ac:dyDescent="0.2">
      <c r="A10821" t="s">
        <v>176</v>
      </c>
      <c r="B10821" t="s">
        <v>179</v>
      </c>
      <c r="C10821" t="s">
        <v>185</v>
      </c>
      <c r="D10821" t="s">
        <v>58</v>
      </c>
      <c r="F10821">
        <v>913</v>
      </c>
      <c r="G10821" t="s">
        <v>3</v>
      </c>
      <c r="H10821">
        <v>0</v>
      </c>
      <c r="I10821">
        <v>84</v>
      </c>
      <c r="J10821">
        <v>9.2004381161007662E-2</v>
      </c>
      <c r="K10821">
        <f t="shared" si="18852"/>
        <v>1.9666408684128689E-4</v>
      </c>
      <c r="L10821">
        <f t="shared" si="18853"/>
        <v>1.1167078984513634E-3</v>
      </c>
      <c r="M10821">
        <f t="shared" si="18854"/>
        <v>7.233797247687897E-4</v>
      </c>
    </row>
    <row r="10822" spans="1:13" x14ac:dyDescent="0.2">
      <c r="A10822" t="s">
        <v>176</v>
      </c>
      <c r="B10822" t="s">
        <v>179</v>
      </c>
      <c r="C10822" t="s">
        <v>185</v>
      </c>
      <c r="D10822" t="s">
        <v>58</v>
      </c>
      <c r="F10822">
        <v>913</v>
      </c>
      <c r="G10822" t="s">
        <v>3</v>
      </c>
      <c r="H10822">
        <v>1</v>
      </c>
      <c r="I10822">
        <v>829</v>
      </c>
      <c r="J10822">
        <v>0.90799561883899238</v>
      </c>
      <c r="K10822">
        <f t="shared" si="18852"/>
        <v>6.1529284614944134E-4</v>
      </c>
      <c r="L10822">
        <f t="shared" si="18853"/>
        <v>9.6952490345393657E-3</v>
      </c>
      <c r="M10822">
        <f t="shared" si="18854"/>
        <v>8.4646633422404815E-3</v>
      </c>
    </row>
    <row r="10823" spans="1:13" x14ac:dyDescent="0.2">
      <c r="A10823" t="s">
        <v>176</v>
      </c>
      <c r="B10823" t="s">
        <v>179</v>
      </c>
      <c r="C10823" t="s">
        <v>185</v>
      </c>
      <c r="D10823" t="s">
        <v>58</v>
      </c>
      <c r="F10823">
        <v>913</v>
      </c>
      <c r="G10823" t="s">
        <v>8</v>
      </c>
      <c r="H10823">
        <v>0</v>
      </c>
      <c r="I10823">
        <v>113</v>
      </c>
      <c r="J10823">
        <v>0.12376779846659365</v>
      </c>
      <c r="K10823">
        <f t="shared" si="18852"/>
        <v>2.2806339800078776E-4</v>
      </c>
      <c r="L10823">
        <f t="shared" si="18853"/>
        <v>1.4657413826667243E-3</v>
      </c>
      <c r="M10823">
        <f t="shared" si="18854"/>
        <v>1.0096145866651486E-3</v>
      </c>
    </row>
    <row r="10824" spans="1:13" x14ac:dyDescent="0.2">
      <c r="A10824" t="s">
        <v>176</v>
      </c>
      <c r="B10824" t="s">
        <v>179</v>
      </c>
      <c r="C10824" t="s">
        <v>185</v>
      </c>
      <c r="D10824" t="s">
        <v>58</v>
      </c>
      <c r="F10824">
        <v>913</v>
      </c>
      <c r="G10824" t="s">
        <v>8</v>
      </c>
      <c r="H10824">
        <v>1</v>
      </c>
      <c r="I10824">
        <v>800</v>
      </c>
      <c r="J10824">
        <v>0.87623220153340631</v>
      </c>
      <c r="K10824">
        <f t="shared" si="18852"/>
        <v>6.0453185191707026E-4</v>
      </c>
      <c r="L10824">
        <f t="shared" si="18853"/>
        <v>9.3668538672511334E-3</v>
      </c>
      <c r="M10824">
        <f t="shared" si="18854"/>
        <v>8.1577901634169933E-3</v>
      </c>
    </row>
    <row r="10825" spans="1:13" x14ac:dyDescent="0.2">
      <c r="A10825" t="s">
        <v>176</v>
      </c>
      <c r="B10825" t="s">
        <v>179</v>
      </c>
      <c r="C10825" t="s">
        <v>185</v>
      </c>
      <c r="D10825" t="s">
        <v>58</v>
      </c>
      <c r="F10825">
        <v>913</v>
      </c>
      <c r="G10825" t="s">
        <v>9</v>
      </c>
      <c r="H10825">
        <v>0</v>
      </c>
      <c r="I10825">
        <v>114</v>
      </c>
      <c r="J10825">
        <v>0.1248630887185104</v>
      </c>
      <c r="K10825">
        <f t="shared" si="18852"/>
        <v>2.290690492657864E-4</v>
      </c>
      <c r="L10825">
        <f t="shared" si="18853"/>
        <v>1.4776999364508904E-3</v>
      </c>
      <c r="M10825">
        <f t="shared" si="18854"/>
        <v>1.0195618379193175E-3</v>
      </c>
    </row>
    <row r="10826" spans="1:13" x14ac:dyDescent="0.2">
      <c r="A10826" t="s">
        <v>176</v>
      </c>
      <c r="B10826" t="s">
        <v>179</v>
      </c>
      <c r="C10826" t="s">
        <v>185</v>
      </c>
      <c r="D10826" t="s">
        <v>58</v>
      </c>
      <c r="F10826">
        <v>913</v>
      </c>
      <c r="G10826" t="s">
        <v>9</v>
      </c>
      <c r="H10826">
        <v>1</v>
      </c>
      <c r="I10826">
        <v>799</v>
      </c>
      <c r="J10826">
        <v>0.87513691128148963</v>
      </c>
      <c r="K10826">
        <f t="shared" si="18852"/>
        <v>6.041572392207796E-4</v>
      </c>
      <c r="L10826">
        <f t="shared" si="18853"/>
        <v>9.3555263520356761E-3</v>
      </c>
      <c r="M10826">
        <f t="shared" si="18854"/>
        <v>8.1472118735941169E-3</v>
      </c>
    </row>
    <row r="10827" spans="1:13" x14ac:dyDescent="0.2">
      <c r="A10827" t="s">
        <v>176</v>
      </c>
      <c r="B10827" t="s">
        <v>179</v>
      </c>
      <c r="C10827" t="s">
        <v>185</v>
      </c>
      <c r="D10827" t="s">
        <v>58</v>
      </c>
      <c r="F10827">
        <v>913</v>
      </c>
      <c r="G10827" t="s">
        <v>10</v>
      </c>
      <c r="H10827">
        <v>0</v>
      </c>
      <c r="I10827">
        <v>120</v>
      </c>
      <c r="J10827">
        <v>0.13143483023001096</v>
      </c>
      <c r="K10827">
        <f t="shared" si="18852"/>
        <v>2.3501215344799012E-4</v>
      </c>
      <c r="L10827">
        <f t="shared" si="18853"/>
        <v>1.5493604557480997E-3</v>
      </c>
      <c r="M10827">
        <f t="shared" si="18854"/>
        <v>1.0793361488521194E-3</v>
      </c>
    </row>
    <row r="10828" spans="1:13" x14ac:dyDescent="0.2">
      <c r="A10828" t="s">
        <v>176</v>
      </c>
      <c r="B10828" t="s">
        <v>179</v>
      </c>
      <c r="C10828" t="s">
        <v>185</v>
      </c>
      <c r="D10828" t="s">
        <v>58</v>
      </c>
      <c r="F10828">
        <v>913</v>
      </c>
      <c r="G10828" t="s">
        <v>10</v>
      </c>
      <c r="H10828">
        <v>1</v>
      </c>
      <c r="I10828">
        <v>793</v>
      </c>
      <c r="J10828">
        <v>0.8685651697699891</v>
      </c>
      <c r="K10828">
        <f t="shared" si="18852"/>
        <v>6.0190449077902788E-4</v>
      </c>
      <c r="L10828">
        <f t="shared" si="18853"/>
        <v>9.2875561884789189E-3</v>
      </c>
      <c r="M10828">
        <f t="shared" si="18854"/>
        <v>8.0837472069208646E-3</v>
      </c>
    </row>
    <row r="10829" spans="1:13" x14ac:dyDescent="0.2">
      <c r="A10829" t="s">
        <v>176</v>
      </c>
      <c r="B10829" t="s">
        <v>179</v>
      </c>
      <c r="C10829" t="s">
        <v>185</v>
      </c>
      <c r="D10829" t="s">
        <v>58</v>
      </c>
      <c r="F10829">
        <v>913</v>
      </c>
      <c r="G10829" t="s">
        <v>11</v>
      </c>
      <c r="H10829">
        <v>0</v>
      </c>
      <c r="I10829">
        <v>191</v>
      </c>
      <c r="J10829">
        <v>0.20920043811610076</v>
      </c>
      <c r="K10829">
        <f t="shared" si="18852"/>
        <v>2.9637886369472118E-4</v>
      </c>
      <c r="L10829">
        <f t="shared" si="18853"/>
        <v>2.3883832448557286E-3</v>
      </c>
      <c r="M10829">
        <f t="shared" si="18854"/>
        <v>1.7956255174662863E-3</v>
      </c>
    </row>
    <row r="10830" spans="1:13" x14ac:dyDescent="0.2">
      <c r="A10830" t="s">
        <v>176</v>
      </c>
      <c r="B10830" t="s">
        <v>179</v>
      </c>
      <c r="C10830" t="s">
        <v>185</v>
      </c>
      <c r="D10830" t="s">
        <v>58</v>
      </c>
      <c r="F10830">
        <v>913</v>
      </c>
      <c r="G10830" t="s">
        <v>11</v>
      </c>
      <c r="H10830">
        <v>1</v>
      </c>
      <c r="I10830">
        <v>722</v>
      </c>
      <c r="J10830">
        <v>0.79079956188389922</v>
      </c>
      <c r="K10830">
        <f t="shared" si="18852"/>
        <v>5.7455269668170515E-4</v>
      </c>
      <c r="L10830">
        <f t="shared" si="18853"/>
        <v>8.4825483155206959E-3</v>
      </c>
      <c r="M10830">
        <f t="shared" si="18854"/>
        <v>7.3334429221572862E-3</v>
      </c>
    </row>
    <row r="10831" spans="1:13" x14ac:dyDescent="0.2">
      <c r="A10831" t="s">
        <v>176</v>
      </c>
      <c r="B10831" t="s">
        <v>179</v>
      </c>
      <c r="C10831" t="s">
        <v>185</v>
      </c>
      <c r="D10831" t="s">
        <v>58</v>
      </c>
      <c r="F10831">
        <v>913</v>
      </c>
      <c r="G10831" t="s">
        <v>24</v>
      </c>
      <c r="H10831">
        <v>0</v>
      </c>
      <c r="I10831">
        <v>369</v>
      </c>
      <c r="J10831">
        <v>0.40416210295728366</v>
      </c>
      <c r="K10831">
        <f t="shared" si="18852"/>
        <v>4.1154665081921546E-4</v>
      </c>
      <c r="L10831">
        <f t="shared" si="18853"/>
        <v>4.4531676803920527E-3</v>
      </c>
      <c r="M10831">
        <f t="shared" si="18854"/>
        <v>3.6300743787536214E-3</v>
      </c>
    </row>
    <row r="10832" spans="1:13" x14ac:dyDescent="0.2">
      <c r="A10832" t="s">
        <v>176</v>
      </c>
      <c r="B10832" t="s">
        <v>179</v>
      </c>
      <c r="C10832" t="s">
        <v>185</v>
      </c>
      <c r="D10832" t="s">
        <v>58</v>
      </c>
      <c r="F10832">
        <v>913</v>
      </c>
      <c r="G10832" t="s">
        <v>24</v>
      </c>
      <c r="H10832">
        <v>1</v>
      </c>
      <c r="I10832">
        <v>544</v>
      </c>
      <c r="J10832">
        <v>0.59583789704271628</v>
      </c>
      <c r="K10832">
        <f t="shared" si="18852"/>
        <v>4.9921431253219066E-4</v>
      </c>
      <c r="L10832">
        <f t="shared" si="18853"/>
        <v>6.4575932829593532E-3</v>
      </c>
      <c r="M10832">
        <f t="shared" si="18854"/>
        <v>5.4591646578949719E-3</v>
      </c>
    </row>
    <row r="10833" spans="1:13" x14ac:dyDescent="0.2">
      <c r="A10833" t="s">
        <v>176</v>
      </c>
      <c r="B10833" t="s">
        <v>179</v>
      </c>
      <c r="C10833" t="s">
        <v>185</v>
      </c>
      <c r="D10833" t="s">
        <v>58</v>
      </c>
      <c r="F10833">
        <v>913</v>
      </c>
      <c r="G10833" t="s">
        <v>25</v>
      </c>
      <c r="H10833">
        <v>0</v>
      </c>
      <c r="I10833">
        <v>866</v>
      </c>
      <c r="J10833">
        <v>0.94852135815991234</v>
      </c>
      <c r="K10833">
        <f t="shared" si="18852"/>
        <v>6.2874525618198676E-4</v>
      </c>
      <c r="L10833">
        <f t="shared" si="18853"/>
        <v>1.0113958837781111E-2</v>
      </c>
      <c r="M10833">
        <f t="shared" si="18854"/>
        <v>8.856468325417137E-3</v>
      </c>
    </row>
    <row r="10834" spans="1:13" x14ac:dyDescent="0.2">
      <c r="A10834" t="s">
        <v>176</v>
      </c>
      <c r="B10834" t="s">
        <v>179</v>
      </c>
      <c r="C10834" t="s">
        <v>185</v>
      </c>
      <c r="D10834" t="s">
        <v>58</v>
      </c>
      <c r="F10834">
        <v>913</v>
      </c>
      <c r="G10834" t="s">
        <v>25</v>
      </c>
      <c r="H10834">
        <v>1</v>
      </c>
      <c r="I10834">
        <v>47</v>
      </c>
      <c r="J10834">
        <v>5.1478641840087623E-2</v>
      </c>
      <c r="K10834">
        <f t="shared" si="18852"/>
        <v>1.4713717368718062E-4</v>
      </c>
      <c r="L10834">
        <f t="shared" si="18853"/>
        <v>6.6192359208805689E-4</v>
      </c>
      <c r="M10834">
        <f t="shared" si="18854"/>
        <v>3.6764924471369565E-4</v>
      </c>
    </row>
    <row r="10835" spans="1:13" x14ac:dyDescent="0.2">
      <c r="A10835" t="s">
        <v>176</v>
      </c>
      <c r="B10835" t="s">
        <v>179</v>
      </c>
      <c r="C10835" t="s">
        <v>185</v>
      </c>
      <c r="D10835" t="s">
        <v>58</v>
      </c>
      <c r="F10835">
        <v>913</v>
      </c>
      <c r="G10835" t="s">
        <v>72</v>
      </c>
      <c r="H10835">
        <v>0</v>
      </c>
      <c r="I10835">
        <v>92</v>
      </c>
      <c r="J10835">
        <v>0.10076670317634173</v>
      </c>
      <c r="K10835">
        <f t="shared" si="18852"/>
        <v>2.058070677488902E-4</v>
      </c>
      <c r="L10835">
        <f t="shared" si="18853"/>
        <v>1.2134740995123074E-3</v>
      </c>
      <c r="M10835">
        <f t="shared" si="18854"/>
        <v>8.0185996401452709E-4</v>
      </c>
    </row>
    <row r="10836" spans="1:13" x14ac:dyDescent="0.2">
      <c r="A10836" t="s">
        <v>176</v>
      </c>
      <c r="B10836" t="s">
        <v>179</v>
      </c>
      <c r="C10836" t="s">
        <v>185</v>
      </c>
      <c r="D10836" t="s">
        <v>58</v>
      </c>
      <c r="F10836">
        <v>913</v>
      </c>
      <c r="G10836" t="s">
        <v>72</v>
      </c>
      <c r="H10836">
        <v>1</v>
      </c>
      <c r="I10836">
        <v>821</v>
      </c>
      <c r="J10836">
        <v>0.89923329682365827</v>
      </c>
      <c r="K10836">
        <f t="shared" si="18852"/>
        <v>6.1234387706481325E-4</v>
      </c>
      <c r="L10836">
        <f t="shared" si="18853"/>
        <v>9.6046768453013961E-3</v>
      </c>
      <c r="M10836">
        <f t="shared" si="18854"/>
        <v>8.3799890911717707E-3</v>
      </c>
    </row>
    <row r="10837" spans="1:13" x14ac:dyDescent="0.2">
      <c r="A10837" t="s">
        <v>176</v>
      </c>
      <c r="B10837" t="s">
        <v>179</v>
      </c>
      <c r="C10837" t="s">
        <v>185</v>
      </c>
      <c r="D10837" t="s">
        <v>58</v>
      </c>
      <c r="F10837">
        <v>913</v>
      </c>
      <c r="G10837" t="s">
        <v>73</v>
      </c>
      <c r="H10837">
        <v>0</v>
      </c>
      <c r="I10837">
        <v>182</v>
      </c>
      <c r="J10837">
        <v>0.19934282584884994</v>
      </c>
      <c r="K10837">
        <f t="shared" si="18852"/>
        <v>2.8932615022464079E-4</v>
      </c>
      <c r="L10837">
        <f t="shared" si="18853"/>
        <v>2.2827544087131403E-3</v>
      </c>
      <c r="M10837">
        <f t="shared" si="18854"/>
        <v>1.7041021082638587E-3</v>
      </c>
    </row>
    <row r="10838" spans="1:13" x14ac:dyDescent="0.2">
      <c r="A10838" t="s">
        <v>176</v>
      </c>
      <c r="B10838" t="s">
        <v>179</v>
      </c>
      <c r="C10838" t="s">
        <v>185</v>
      </c>
      <c r="D10838" t="s">
        <v>58</v>
      </c>
      <c r="F10838">
        <v>913</v>
      </c>
      <c r="G10838" t="s">
        <v>73</v>
      </c>
      <c r="H10838">
        <v>1</v>
      </c>
      <c r="I10838">
        <v>731</v>
      </c>
      <c r="J10838">
        <v>0.80065717415115001</v>
      </c>
      <c r="K10838">
        <f t="shared" si="18852"/>
        <v>5.7809389077599041E-4</v>
      </c>
      <c r="L10838">
        <f t="shared" si="18853"/>
        <v>8.5846656322874915E-3</v>
      </c>
      <c r="M10838">
        <f t="shared" si="18854"/>
        <v>7.42847785073551E-3</v>
      </c>
    </row>
    <row r="10839" spans="1:13" x14ac:dyDescent="0.2">
      <c r="A10839" t="s">
        <v>176</v>
      </c>
      <c r="B10839" t="s">
        <v>179</v>
      </c>
      <c r="C10839" t="s">
        <v>185</v>
      </c>
      <c r="D10839" t="s">
        <v>58</v>
      </c>
      <c r="F10839">
        <v>913</v>
      </c>
      <c r="G10839" t="s">
        <v>74</v>
      </c>
      <c r="H10839">
        <v>0</v>
      </c>
      <c r="I10839">
        <v>53</v>
      </c>
      <c r="J10839">
        <v>5.8050383351588172E-2</v>
      </c>
      <c r="K10839">
        <f t="shared" si="18852"/>
        <v>1.5624176530881873E-4</v>
      </c>
      <c r="L10839">
        <f t="shared" si="18853"/>
        <v>7.3674559882470046E-4</v>
      </c>
      <c r="M10839">
        <f t="shared" si="18854"/>
        <v>4.2426206820706306E-4</v>
      </c>
    </row>
    <row r="10840" spans="1:13" x14ac:dyDescent="0.2">
      <c r="A10840" t="s">
        <v>176</v>
      </c>
      <c r="B10840" t="s">
        <v>179</v>
      </c>
      <c r="C10840" t="s">
        <v>185</v>
      </c>
      <c r="D10840" t="s">
        <v>58</v>
      </c>
      <c r="F10840">
        <v>913</v>
      </c>
      <c r="G10840" t="s">
        <v>74</v>
      </c>
      <c r="H10840">
        <v>1</v>
      </c>
      <c r="I10840">
        <v>8</v>
      </c>
      <c r="J10840">
        <v>8.7623220153340634E-3</v>
      </c>
      <c r="K10840">
        <f t="shared" si="18852"/>
        <v>6.0717133406429887E-5</v>
      </c>
      <c r="L10840">
        <f t="shared" si="18853"/>
        <v>1.4834035355977052E-4</v>
      </c>
      <c r="M10840">
        <f t="shared" si="18854"/>
        <v>2.6906086746910751E-5</v>
      </c>
    </row>
    <row r="10841" spans="1:13" x14ac:dyDescent="0.2">
      <c r="A10841" t="s">
        <v>176</v>
      </c>
      <c r="B10841" t="s">
        <v>179</v>
      </c>
      <c r="C10841" t="s">
        <v>185</v>
      </c>
      <c r="D10841" t="s">
        <v>58</v>
      </c>
      <c r="F10841">
        <v>913</v>
      </c>
      <c r="G10841" t="s">
        <v>74</v>
      </c>
      <c r="H10841">
        <v>2</v>
      </c>
      <c r="I10841">
        <v>7</v>
      </c>
      <c r="J10841">
        <v>7.6670317634173054E-3</v>
      </c>
      <c r="K10841">
        <f t="shared" si="18852"/>
        <v>5.6795988743642137E-5</v>
      </c>
      <c r="L10841">
        <f t="shared" si="18853"/>
        <v>1.3346630637781521E-4</v>
      </c>
      <c r="M10841">
        <f t="shared" si="18854"/>
        <v>1.9874328890530919E-5</v>
      </c>
    </row>
    <row r="10842" spans="1:13" x14ac:dyDescent="0.2">
      <c r="A10842" t="s">
        <v>176</v>
      </c>
      <c r="B10842" t="s">
        <v>179</v>
      </c>
      <c r="C10842" t="s">
        <v>185</v>
      </c>
      <c r="D10842" t="s">
        <v>58</v>
      </c>
      <c r="F10842">
        <v>913</v>
      </c>
      <c r="G10842" t="s">
        <v>74</v>
      </c>
      <c r="H10842">
        <v>3</v>
      </c>
      <c r="I10842">
        <v>14</v>
      </c>
      <c r="J10842">
        <v>1.5334063526834611E-2</v>
      </c>
      <c r="K10842">
        <f t="shared" si="18852"/>
        <v>8.031857813102092E-5</v>
      </c>
      <c r="L10842">
        <f t="shared" si="18853"/>
        <v>2.3365921339936702E-4</v>
      </c>
      <c r="M10842">
        <f t="shared" si="18854"/>
        <v>7.3022057137325192E-5</v>
      </c>
    </row>
    <row r="10843" spans="1:13" x14ac:dyDescent="0.2">
      <c r="A10843" t="s">
        <v>176</v>
      </c>
      <c r="B10843" t="s">
        <v>179</v>
      </c>
      <c r="C10843" t="s">
        <v>185</v>
      </c>
      <c r="D10843" t="s">
        <v>58</v>
      </c>
      <c r="F10843">
        <v>913</v>
      </c>
      <c r="G10843" t="s">
        <v>74</v>
      </c>
      <c r="H10843">
        <v>4</v>
      </c>
      <c r="I10843">
        <v>41</v>
      </c>
      <c r="J10843">
        <v>4.4906900328587074E-2</v>
      </c>
      <c r="K10843">
        <f t="shared" si="18852"/>
        <v>1.3742941131663304E-4</v>
      </c>
      <c r="L10843">
        <f t="shared" si="18853"/>
        <v>5.8649841460250377E-4</v>
      </c>
      <c r="M10843">
        <f t="shared" si="18854"/>
        <v>3.1163959196923768E-4</v>
      </c>
    </row>
    <row r="10844" spans="1:13" x14ac:dyDescent="0.2">
      <c r="A10844" t="s">
        <v>176</v>
      </c>
      <c r="B10844" t="s">
        <v>179</v>
      </c>
      <c r="C10844" t="s">
        <v>185</v>
      </c>
      <c r="D10844" t="s">
        <v>58</v>
      </c>
      <c r="F10844">
        <v>913</v>
      </c>
      <c r="G10844" t="s">
        <v>74</v>
      </c>
      <c r="H10844">
        <v>5</v>
      </c>
      <c r="I10844">
        <v>338</v>
      </c>
      <c r="J10844">
        <v>0.37020810514786417</v>
      </c>
      <c r="K10844">
        <f t="shared" si="18852"/>
        <v>3.9394741542729864E-4</v>
      </c>
      <c r="L10844">
        <f t="shared" si="18853"/>
        <v>4.0960284669059408E-3</v>
      </c>
      <c r="M10844">
        <f t="shared" si="18854"/>
        <v>3.3081336360513431E-3</v>
      </c>
    </row>
    <row r="10845" spans="1:13" x14ac:dyDescent="0.2">
      <c r="A10845" t="s">
        <v>176</v>
      </c>
      <c r="B10845" t="s">
        <v>179</v>
      </c>
      <c r="C10845" t="s">
        <v>185</v>
      </c>
      <c r="D10845" t="s">
        <v>58</v>
      </c>
      <c r="F10845">
        <v>913</v>
      </c>
      <c r="G10845" t="s">
        <v>74</v>
      </c>
      <c r="H10845">
        <v>6</v>
      </c>
      <c r="I10845">
        <v>452</v>
      </c>
      <c r="J10845">
        <v>0.4950711938663746</v>
      </c>
      <c r="K10845">
        <f t="shared" si="18852"/>
        <v>4.5527815001432007E-4</v>
      </c>
      <c r="L10845">
        <f t="shared" si="18853"/>
        <v>5.405990088678066E-3</v>
      </c>
      <c r="M10845">
        <f t="shared" si="18854"/>
        <v>4.4954337886494253E-3</v>
      </c>
    </row>
    <row r="10846" spans="1:13" x14ac:dyDescent="0.2">
      <c r="A10846" t="s">
        <v>176</v>
      </c>
      <c r="B10846" t="s">
        <v>179</v>
      </c>
      <c r="C10846" t="s">
        <v>185</v>
      </c>
      <c r="D10846" t="s">
        <v>58</v>
      </c>
      <c r="F10846">
        <v>913</v>
      </c>
      <c r="G10846" t="s">
        <v>75</v>
      </c>
      <c r="H10846">
        <v>0</v>
      </c>
      <c r="I10846">
        <v>626</v>
      </c>
      <c r="J10846">
        <v>0.68565169769989043</v>
      </c>
      <c r="K10846">
        <f t="shared" si="18852"/>
        <v>5.3527684734587413E-4</v>
      </c>
      <c r="L10846">
        <f t="shared" si="18853"/>
        <v>7.3917938243447789E-3</v>
      </c>
      <c r="M10846">
        <f t="shared" si="18854"/>
        <v>6.3212401296530302E-3</v>
      </c>
    </row>
    <row r="10847" spans="1:13" x14ac:dyDescent="0.2">
      <c r="A10847" t="s">
        <v>176</v>
      </c>
      <c r="B10847" t="s">
        <v>179</v>
      </c>
      <c r="C10847" t="s">
        <v>185</v>
      </c>
      <c r="D10847" t="s">
        <v>58</v>
      </c>
      <c r="F10847">
        <v>913</v>
      </c>
      <c r="G10847" t="s">
        <v>75</v>
      </c>
      <c r="H10847">
        <v>1</v>
      </c>
      <c r="I10847">
        <v>180</v>
      </c>
      <c r="J10847">
        <v>0.19715224534501644</v>
      </c>
      <c r="K10847">
        <f t="shared" si="18852"/>
        <v>2.8773521239982229E-4</v>
      </c>
      <c r="L10847">
        <f t="shared" si="18853"/>
        <v>2.2592576658499869E-3</v>
      </c>
      <c r="M10847">
        <f t="shared" si="18854"/>
        <v>1.6837872410503422E-3</v>
      </c>
    </row>
    <row r="10848" spans="1:13" x14ac:dyDescent="0.2">
      <c r="A10848" t="s">
        <v>176</v>
      </c>
      <c r="B10848" t="s">
        <v>179</v>
      </c>
      <c r="C10848" t="s">
        <v>185</v>
      </c>
      <c r="D10848" t="s">
        <v>58</v>
      </c>
      <c r="F10848">
        <v>913</v>
      </c>
      <c r="G10848" t="s">
        <v>75</v>
      </c>
      <c r="H10848">
        <v>2</v>
      </c>
      <c r="I10848">
        <v>81</v>
      </c>
      <c r="J10848">
        <v>8.8718510405257398E-2</v>
      </c>
      <c r="K10848">
        <f t="shared" si="18852"/>
        <v>1.9312347525807409E-4</v>
      </c>
      <c r="L10848">
        <f t="shared" si="18853"/>
        <v>1.0803085793106479E-3</v>
      </c>
      <c r="M10848">
        <f t="shared" si="18854"/>
        <v>6.9406162879449981E-4</v>
      </c>
    </row>
    <row r="10849" spans="1:13" x14ac:dyDescent="0.2">
      <c r="A10849" t="s">
        <v>176</v>
      </c>
      <c r="B10849" t="s">
        <v>179</v>
      </c>
      <c r="C10849" t="s">
        <v>185</v>
      </c>
      <c r="D10849" t="s">
        <v>58</v>
      </c>
      <c r="F10849">
        <v>913</v>
      </c>
      <c r="G10849" t="s">
        <v>75</v>
      </c>
      <c r="H10849">
        <v>3</v>
      </c>
      <c r="I10849">
        <v>26</v>
      </c>
      <c r="J10849">
        <v>2.8477546549835708E-2</v>
      </c>
      <c r="K10849">
        <f t="shared" si="18852"/>
        <v>1.0944857734034689E-4</v>
      </c>
      <c r="L10849">
        <f t="shared" si="18853"/>
        <v>3.9422404283870392E-4</v>
      </c>
      <c r="M10849">
        <f t="shared" si="18854"/>
        <v>1.7532688815801017E-4</v>
      </c>
    </row>
    <row r="10850" spans="1:13" x14ac:dyDescent="0.2">
      <c r="A10850" t="s">
        <v>176</v>
      </c>
      <c r="B10850" t="s">
        <v>179</v>
      </c>
      <c r="C10850" t="s">
        <v>185</v>
      </c>
      <c r="D10850" t="s">
        <v>58</v>
      </c>
      <c r="F10850">
        <v>913</v>
      </c>
      <c r="G10850" t="s">
        <v>76</v>
      </c>
      <c r="H10850">
        <v>0</v>
      </c>
      <c r="I10850">
        <v>197</v>
      </c>
      <c r="J10850">
        <v>0.21577217962760131</v>
      </c>
      <c r="K10850">
        <f t="shared" si="18852"/>
        <v>3.0098812209042254E-4</v>
      </c>
      <c r="L10850">
        <f t="shared" si="18853"/>
        <v>2.4587099183664357E-3</v>
      </c>
      <c r="M10850">
        <f t="shared" si="18854"/>
        <v>1.8567336741855906E-3</v>
      </c>
    </row>
    <row r="10851" spans="1:13" x14ac:dyDescent="0.2">
      <c r="A10851" t="s">
        <v>176</v>
      </c>
      <c r="B10851" t="s">
        <v>179</v>
      </c>
      <c r="C10851" t="s">
        <v>185</v>
      </c>
      <c r="D10851" t="s">
        <v>58</v>
      </c>
      <c r="F10851">
        <v>913</v>
      </c>
      <c r="G10851" t="s">
        <v>76</v>
      </c>
      <c r="H10851">
        <v>1</v>
      </c>
      <c r="I10851">
        <v>94</v>
      </c>
      <c r="J10851">
        <v>0.10295728368017525</v>
      </c>
      <c r="K10851">
        <f t="shared" si="18852"/>
        <v>2.080297928194601E-4</v>
      </c>
      <c r="L10851">
        <f t="shared" si="18853"/>
        <v>1.2376026296212126E-3</v>
      </c>
      <c r="M10851">
        <f t="shared" si="18854"/>
        <v>8.2154304398229241E-4</v>
      </c>
    </row>
    <row r="10852" spans="1:13" x14ac:dyDescent="0.2">
      <c r="A10852" t="s">
        <v>176</v>
      </c>
      <c r="B10852" t="s">
        <v>179</v>
      </c>
      <c r="C10852" t="s">
        <v>185</v>
      </c>
      <c r="D10852" t="s">
        <v>58</v>
      </c>
      <c r="F10852">
        <v>913</v>
      </c>
      <c r="G10852" t="s">
        <v>76</v>
      </c>
      <c r="H10852">
        <v>2</v>
      </c>
      <c r="I10852">
        <v>614</v>
      </c>
      <c r="J10852">
        <v>0.67250821467688937</v>
      </c>
      <c r="K10852">
        <f t="shared" si="18852"/>
        <v>5.3015665057213365E-4</v>
      </c>
      <c r="L10852">
        <f t="shared" si="18853"/>
        <v>7.2552387973410272E-3</v>
      </c>
      <c r="M10852">
        <f t="shared" si="18854"/>
        <v>6.1949254961967595E-3</v>
      </c>
    </row>
    <row r="10853" spans="1:13" x14ac:dyDescent="0.2">
      <c r="A10853" t="s">
        <v>176</v>
      </c>
      <c r="B10853" t="s">
        <v>179</v>
      </c>
      <c r="C10853" t="s">
        <v>185</v>
      </c>
      <c r="D10853" t="s">
        <v>58</v>
      </c>
      <c r="F10853">
        <v>913</v>
      </c>
      <c r="G10853" t="s">
        <v>76</v>
      </c>
      <c r="H10853">
        <v>3</v>
      </c>
      <c r="I10853">
        <v>8</v>
      </c>
      <c r="J10853">
        <v>8.7623220153340634E-3</v>
      </c>
      <c r="K10853">
        <f t="shared" si="18852"/>
        <v>6.0717133406429887E-5</v>
      </c>
      <c r="L10853">
        <f t="shared" si="18853"/>
        <v>1.4834035355977052E-4</v>
      </c>
      <c r="M10853">
        <f t="shared" si="18854"/>
        <v>2.6906086746910751E-5</v>
      </c>
    </row>
    <row r="10854" spans="1:13" x14ac:dyDescent="0.2">
      <c r="A10854" t="s">
        <v>176</v>
      </c>
      <c r="B10854" t="s">
        <v>179</v>
      </c>
      <c r="C10854" t="s">
        <v>185</v>
      </c>
      <c r="D10854" t="s">
        <v>58</v>
      </c>
      <c r="F10854">
        <v>913</v>
      </c>
      <c r="G10854" t="s">
        <v>77</v>
      </c>
      <c r="H10854">
        <v>0</v>
      </c>
      <c r="I10854">
        <v>50</v>
      </c>
      <c r="J10854">
        <v>5.4764512595837894E-2</v>
      </c>
      <c r="K10854">
        <f t="shared" si="18852"/>
        <v>1.5175791242531678E-4</v>
      </c>
      <c r="L10854">
        <f t="shared" si="18853"/>
        <v>6.9940303838369577E-4</v>
      </c>
      <c r="M10854">
        <f t="shared" si="18854"/>
        <v>3.9588721353306215E-4</v>
      </c>
    </row>
    <row r="10855" spans="1:13" x14ac:dyDescent="0.2">
      <c r="A10855" t="s">
        <v>176</v>
      </c>
      <c r="B10855" t="s">
        <v>179</v>
      </c>
      <c r="C10855" t="s">
        <v>185</v>
      </c>
      <c r="D10855" t="s">
        <v>58</v>
      </c>
      <c r="F10855">
        <v>913</v>
      </c>
      <c r="G10855" t="s">
        <v>77</v>
      </c>
      <c r="H10855">
        <v>1</v>
      </c>
      <c r="I10855">
        <v>14</v>
      </c>
      <c r="J10855">
        <v>1.5334063526834611E-2</v>
      </c>
      <c r="K10855">
        <f t="shared" si="18852"/>
        <v>8.031857813102092E-5</v>
      </c>
      <c r="L10855">
        <f t="shared" si="18853"/>
        <v>2.3365921339936702E-4</v>
      </c>
      <c r="M10855">
        <f t="shared" si="18854"/>
        <v>7.3022057137325192E-5</v>
      </c>
    </row>
    <row r="10856" spans="1:13" x14ac:dyDescent="0.2">
      <c r="A10856" t="s">
        <v>176</v>
      </c>
      <c r="B10856" t="s">
        <v>179</v>
      </c>
      <c r="C10856" t="s">
        <v>185</v>
      </c>
      <c r="D10856" t="s">
        <v>58</v>
      </c>
      <c r="F10856">
        <v>913</v>
      </c>
      <c r="G10856" t="s">
        <v>77</v>
      </c>
      <c r="H10856">
        <v>2</v>
      </c>
      <c r="I10856">
        <v>8</v>
      </c>
      <c r="J10856">
        <v>8.7623220153340634E-3</v>
      </c>
      <c r="K10856">
        <f t="shared" si="18852"/>
        <v>6.0717133406429887E-5</v>
      </c>
      <c r="L10856">
        <f t="shared" si="18853"/>
        <v>1.4834035355977052E-4</v>
      </c>
      <c r="M10856">
        <f t="shared" si="18854"/>
        <v>2.6906086746910751E-5</v>
      </c>
    </row>
    <row r="10857" spans="1:13" x14ac:dyDescent="0.2">
      <c r="A10857" t="s">
        <v>176</v>
      </c>
      <c r="B10857" t="s">
        <v>179</v>
      </c>
      <c r="C10857" t="s">
        <v>185</v>
      </c>
      <c r="D10857" t="s">
        <v>58</v>
      </c>
      <c r="F10857">
        <v>913</v>
      </c>
      <c r="G10857" t="s">
        <v>77</v>
      </c>
      <c r="H10857">
        <v>3</v>
      </c>
      <c r="I10857">
        <v>472</v>
      </c>
      <c r="J10857">
        <v>0.51697699890470972</v>
      </c>
      <c r="K10857">
        <f t="shared" si="18852"/>
        <v>4.6519043885612856E-4</v>
      </c>
      <c r="L10857">
        <f t="shared" si="18853"/>
        <v>5.6349604279032255E-3</v>
      </c>
      <c r="M10857">
        <f t="shared" si="18854"/>
        <v>4.7045795501909687E-3</v>
      </c>
    </row>
    <row r="10858" spans="1:13" x14ac:dyDescent="0.2">
      <c r="A10858" t="s">
        <v>176</v>
      </c>
      <c r="B10858" t="s">
        <v>179</v>
      </c>
      <c r="C10858" t="s">
        <v>185</v>
      </c>
      <c r="D10858" t="s">
        <v>58</v>
      </c>
      <c r="F10858">
        <v>913</v>
      </c>
      <c r="G10858" t="s">
        <v>77</v>
      </c>
      <c r="H10858">
        <v>4</v>
      </c>
      <c r="I10858">
        <v>354</v>
      </c>
      <c r="J10858">
        <v>0.38773274917853229</v>
      </c>
      <c r="K10858">
        <f t="shared" si="18852"/>
        <v>4.0312834665043551E-4</v>
      </c>
      <c r="L10858">
        <f t="shared" si="18853"/>
        <v>4.2804558384357582E-3</v>
      </c>
      <c r="M10858">
        <f t="shared" si="18854"/>
        <v>3.4741991451348875E-3</v>
      </c>
    </row>
    <row r="10859" spans="1:13" x14ac:dyDescent="0.2">
      <c r="A10859" t="s">
        <v>176</v>
      </c>
      <c r="B10859" t="s">
        <v>179</v>
      </c>
      <c r="C10859" t="s">
        <v>185</v>
      </c>
      <c r="D10859" t="s">
        <v>58</v>
      </c>
      <c r="F10859">
        <v>913</v>
      </c>
      <c r="G10859" t="s">
        <v>77</v>
      </c>
      <c r="H10859">
        <v>5</v>
      </c>
      <c r="I10859">
        <v>15</v>
      </c>
      <c r="J10859">
        <v>1.642935377875137E-2</v>
      </c>
      <c r="K10859">
        <f t="shared" si="18852"/>
        <v>8.3137171445113532E-5</v>
      </c>
      <c r="L10859">
        <f t="shared" si="18853"/>
        <v>2.4743070923262725E-4</v>
      </c>
      <c r="M10859">
        <f t="shared" si="18854"/>
        <v>8.1156366342400162E-5</v>
      </c>
    </row>
    <row r="10860" spans="1:13" x14ac:dyDescent="0.2">
      <c r="A10860" t="s">
        <v>176</v>
      </c>
      <c r="B10860" t="s">
        <v>179</v>
      </c>
      <c r="C10860" t="s">
        <v>185</v>
      </c>
      <c r="D10860" t="s">
        <v>58</v>
      </c>
      <c r="F10860">
        <v>913</v>
      </c>
      <c r="G10860" t="s">
        <v>79</v>
      </c>
      <c r="H10860">
        <v>0</v>
      </c>
      <c r="I10860">
        <v>457</v>
      </c>
      <c r="J10860">
        <v>0.5005476451259584</v>
      </c>
      <c r="K10860">
        <f t="shared" si="18852"/>
        <v>4.5777675792257655E-4</v>
      </c>
      <c r="L10860">
        <f t="shared" si="18853"/>
        <v>5.4632532091821598E-3</v>
      </c>
      <c r="M10860">
        <f t="shared" si="18854"/>
        <v>4.5476996933370073E-3</v>
      </c>
    </row>
    <row r="10861" spans="1:13" x14ac:dyDescent="0.2">
      <c r="A10861" t="s">
        <v>176</v>
      </c>
      <c r="B10861" t="s">
        <v>179</v>
      </c>
      <c r="C10861" t="s">
        <v>185</v>
      </c>
      <c r="D10861" t="s">
        <v>58</v>
      </c>
      <c r="F10861">
        <v>913</v>
      </c>
      <c r="G10861" t="s">
        <v>79</v>
      </c>
      <c r="H10861">
        <v>1</v>
      </c>
      <c r="I10861">
        <v>455</v>
      </c>
      <c r="J10861">
        <v>0.49835706462212487</v>
      </c>
      <c r="K10861">
        <f t="shared" si="18852"/>
        <v>4.5677898801858808E-4</v>
      </c>
      <c r="L10861">
        <f t="shared" si="18853"/>
        <v>5.4403496342398366E-3</v>
      </c>
      <c r="M10861">
        <f t="shared" si="18854"/>
        <v>4.5267916582026613E-3</v>
      </c>
    </row>
    <row r="10862" spans="1:13" x14ac:dyDescent="0.2">
      <c r="A10862" t="s">
        <v>176</v>
      </c>
      <c r="B10862" t="s">
        <v>179</v>
      </c>
      <c r="C10862" t="s">
        <v>185</v>
      </c>
      <c r="D10862" t="s">
        <v>58</v>
      </c>
      <c r="F10862">
        <v>913</v>
      </c>
      <c r="G10862" t="s">
        <v>79</v>
      </c>
      <c r="H10862">
        <v>2</v>
      </c>
      <c r="I10862">
        <v>1</v>
      </c>
      <c r="J10862">
        <v>1.0952902519167579E-3</v>
      </c>
      <c r="K10862">
        <f t="shared" si="18852"/>
        <v>2.1467571370494408E-5</v>
      </c>
      <c r="L10862">
        <f t="shared" si="18853"/>
        <v>3.2420473889661986E-5</v>
      </c>
      <c r="M10862">
        <f t="shared" si="18854"/>
        <v>-1.0514668851326829E-5</v>
      </c>
    </row>
    <row r="10863" spans="1:13" x14ac:dyDescent="0.2">
      <c r="A10863" t="s">
        <v>176</v>
      </c>
      <c r="B10863" t="s">
        <v>179</v>
      </c>
      <c r="C10863" t="s">
        <v>185</v>
      </c>
      <c r="D10863" t="s">
        <v>58</v>
      </c>
      <c r="F10863">
        <v>913</v>
      </c>
      <c r="G10863" t="s">
        <v>12</v>
      </c>
      <c r="H10863">
        <v>0</v>
      </c>
      <c r="I10863">
        <v>67</v>
      </c>
      <c r="J10863">
        <v>7.3384446878422785E-2</v>
      </c>
      <c r="K10863">
        <f t="shared" si="18852"/>
        <v>1.7565611951987284E-4</v>
      </c>
      <c r="L10863">
        <f t="shared" si="18853"/>
        <v>9.0950058830410068E-4</v>
      </c>
      <c r="M10863">
        <f t="shared" si="18854"/>
        <v>5.5818834926435511E-4</v>
      </c>
    </row>
    <row r="10864" spans="1:13" x14ac:dyDescent="0.2">
      <c r="A10864" t="s">
        <v>176</v>
      </c>
      <c r="B10864" t="s">
        <v>179</v>
      </c>
      <c r="C10864" t="s">
        <v>185</v>
      </c>
      <c r="D10864" t="s">
        <v>58</v>
      </c>
      <c r="F10864">
        <v>913</v>
      </c>
      <c r="G10864" t="s">
        <v>12</v>
      </c>
      <c r="H10864">
        <v>1</v>
      </c>
      <c r="I10864">
        <v>29</v>
      </c>
      <c r="J10864">
        <v>3.1763417305585982E-2</v>
      </c>
      <c r="K10864">
        <f t="shared" si="18852"/>
        <v>1.1558868112515766E-4</v>
      </c>
      <c r="L10864">
        <f t="shared" si="18853"/>
        <v>4.3322285418101746E-4</v>
      </c>
      <c r="M10864">
        <f t="shared" si="18854"/>
        <v>2.0204549193070215E-4</v>
      </c>
    </row>
    <row r="10865" spans="1:13" x14ac:dyDescent="0.2">
      <c r="A10865" t="s">
        <v>176</v>
      </c>
      <c r="B10865" t="s">
        <v>179</v>
      </c>
      <c r="C10865" t="s">
        <v>185</v>
      </c>
      <c r="D10865" t="s">
        <v>58</v>
      </c>
      <c r="F10865">
        <v>913</v>
      </c>
      <c r="G10865" t="s">
        <v>12</v>
      </c>
      <c r="H10865">
        <v>2</v>
      </c>
      <c r="I10865">
        <v>799</v>
      </c>
      <c r="J10865">
        <v>0.87513691128148963</v>
      </c>
      <c r="K10865">
        <f t="shared" si="18852"/>
        <v>6.041572392207796E-4</v>
      </c>
      <c r="L10865">
        <f t="shared" si="18853"/>
        <v>9.3555263520356761E-3</v>
      </c>
      <c r="M10865">
        <f t="shared" si="18854"/>
        <v>8.1472118735941169E-3</v>
      </c>
    </row>
    <row r="10866" spans="1:13" x14ac:dyDescent="0.2">
      <c r="A10866" t="s">
        <v>176</v>
      </c>
      <c r="B10866" t="s">
        <v>179</v>
      </c>
      <c r="C10866" t="s">
        <v>185</v>
      </c>
      <c r="D10866" t="s">
        <v>58</v>
      </c>
      <c r="F10866">
        <v>913</v>
      </c>
      <c r="G10866" t="s">
        <v>12</v>
      </c>
      <c r="H10866">
        <v>3</v>
      </c>
      <c r="I10866">
        <v>18</v>
      </c>
      <c r="J10866">
        <v>1.9715224534501644E-2</v>
      </c>
      <c r="K10866">
        <f t="shared" si="18852"/>
        <v>9.1070711819634601E-5</v>
      </c>
      <c r="L10866">
        <f t="shared" si="18853"/>
        <v>2.8822295716465101E-4</v>
      </c>
      <c r="M10866">
        <f t="shared" si="18854"/>
        <v>1.0608153352538184E-4</v>
      </c>
    </row>
    <row r="10867" spans="1:13" x14ac:dyDescent="0.2">
      <c r="A10867" t="s">
        <v>176</v>
      </c>
      <c r="B10867" t="s">
        <v>179</v>
      </c>
      <c r="C10867" t="s">
        <v>185</v>
      </c>
      <c r="D10867" t="s">
        <v>58</v>
      </c>
      <c r="F10867">
        <v>913</v>
      </c>
      <c r="G10867" t="s">
        <v>80</v>
      </c>
      <c r="H10867">
        <v>0</v>
      </c>
      <c r="I10867">
        <v>912</v>
      </c>
      <c r="J10867">
        <v>0.99890470974808321</v>
      </c>
      <c r="K10867">
        <f t="shared" si="18852"/>
        <v>6.4506386246778044E-4</v>
      </c>
      <c r="L10867">
        <f t="shared" si="18853"/>
        <v>1.0634110959948612E-2</v>
      </c>
      <c r="M10867">
        <f t="shared" si="18854"/>
        <v>9.3439832350130508E-3</v>
      </c>
    </row>
    <row r="10868" spans="1:13" x14ac:dyDescent="0.2">
      <c r="A10868" t="s">
        <v>176</v>
      </c>
      <c r="B10868" t="s">
        <v>179</v>
      </c>
      <c r="C10868" t="s">
        <v>185</v>
      </c>
      <c r="D10868" t="s">
        <v>58</v>
      </c>
      <c r="F10868">
        <v>913</v>
      </c>
      <c r="G10868" t="s">
        <v>80</v>
      </c>
      <c r="H10868">
        <v>1</v>
      </c>
      <c r="I10868">
        <v>1</v>
      </c>
      <c r="J10868">
        <v>1.0952902519167579E-3</v>
      </c>
      <c r="K10868">
        <f t="shared" si="18852"/>
        <v>2.1467571370494408E-5</v>
      </c>
      <c r="L10868">
        <f t="shared" si="18853"/>
        <v>3.2420473889661986E-5</v>
      </c>
      <c r="M10868">
        <f t="shared" si="18854"/>
        <v>-1.0514668851326829E-5</v>
      </c>
    </row>
    <row r="10869" spans="1:13" x14ac:dyDescent="0.2">
      <c r="A10869" t="s">
        <v>176</v>
      </c>
      <c r="B10869" t="s">
        <v>179</v>
      </c>
      <c r="C10869" t="s">
        <v>185</v>
      </c>
      <c r="D10869" t="s">
        <v>58</v>
      </c>
      <c r="F10869">
        <v>913</v>
      </c>
      <c r="G10869" t="s">
        <v>194</v>
      </c>
      <c r="H10869">
        <v>0</v>
      </c>
      <c r="I10869">
        <v>913</v>
      </c>
      <c r="J10869">
        <v>1</v>
      </c>
      <c r="K10869">
        <f t="shared" si="18852"/>
        <v>6.454138487393793E-4</v>
      </c>
      <c r="L10869">
        <f t="shared" si="18853"/>
        <v>1.064541384873938E-2</v>
      </c>
      <c r="M10869">
        <f t="shared" si="18854"/>
        <v>9.3545861512606202E-3</v>
      </c>
    </row>
    <row r="10870" spans="1:13" x14ac:dyDescent="0.2">
      <c r="A10870" t="s">
        <v>176</v>
      </c>
      <c r="B10870" t="s">
        <v>179</v>
      </c>
      <c r="C10870" t="s">
        <v>185</v>
      </c>
      <c r="D10870" t="s">
        <v>58</v>
      </c>
      <c r="F10870">
        <v>913</v>
      </c>
      <c r="G10870" t="s">
        <v>81</v>
      </c>
      <c r="H10870">
        <v>0</v>
      </c>
      <c r="I10870">
        <v>71</v>
      </c>
      <c r="J10870">
        <v>7.7765607886089813E-2</v>
      </c>
      <c r="K10870">
        <f t="shared" si="18852"/>
        <v>1.808196135030833E-4</v>
      </c>
      <c r="L10870">
        <f t="shared" si="18853"/>
        <v>9.5847569236398144E-4</v>
      </c>
      <c r="M10870">
        <f t="shared" si="18854"/>
        <v>5.9683646535781479E-4</v>
      </c>
    </row>
    <row r="10871" spans="1:13" x14ac:dyDescent="0.2">
      <c r="A10871" t="s">
        <v>176</v>
      </c>
      <c r="B10871" t="s">
        <v>179</v>
      </c>
      <c r="C10871" t="s">
        <v>185</v>
      </c>
      <c r="D10871" t="s">
        <v>58</v>
      </c>
      <c r="F10871">
        <v>913</v>
      </c>
      <c r="G10871" t="s">
        <v>81</v>
      </c>
      <c r="H10871">
        <v>1</v>
      </c>
      <c r="I10871">
        <v>14</v>
      </c>
      <c r="J10871">
        <v>1.5334063526834611E-2</v>
      </c>
      <c r="K10871">
        <f t="shared" si="18852"/>
        <v>8.031857813102092E-5</v>
      </c>
      <c r="L10871">
        <f t="shared" si="18853"/>
        <v>2.3365921339936702E-4</v>
      </c>
      <c r="M10871">
        <f t="shared" si="18854"/>
        <v>7.3022057137325192E-5</v>
      </c>
    </row>
    <row r="10872" spans="1:13" x14ac:dyDescent="0.2">
      <c r="A10872" t="s">
        <v>176</v>
      </c>
      <c r="B10872" t="s">
        <v>179</v>
      </c>
      <c r="C10872" t="s">
        <v>185</v>
      </c>
      <c r="D10872" t="s">
        <v>58</v>
      </c>
      <c r="F10872">
        <v>913</v>
      </c>
      <c r="G10872" t="s">
        <v>81</v>
      </c>
      <c r="H10872">
        <v>2</v>
      </c>
      <c r="I10872">
        <v>16</v>
      </c>
      <c r="J10872">
        <v>1.7524644030668127E-2</v>
      </c>
      <c r="K10872">
        <f t="shared" si="18852"/>
        <v>8.5863231148458624E-5</v>
      </c>
      <c r="L10872">
        <f t="shared" si="18853"/>
        <v>2.611096714551399E-4</v>
      </c>
      <c r="M10872">
        <f t="shared" si="18854"/>
        <v>8.9383209158222651E-5</v>
      </c>
    </row>
    <row r="10873" spans="1:13" x14ac:dyDescent="0.2">
      <c r="A10873" t="s">
        <v>176</v>
      </c>
      <c r="B10873" t="s">
        <v>179</v>
      </c>
      <c r="C10873" t="s">
        <v>185</v>
      </c>
      <c r="D10873" t="s">
        <v>58</v>
      </c>
      <c r="F10873">
        <v>913</v>
      </c>
      <c r="G10873" t="s">
        <v>81</v>
      </c>
      <c r="H10873">
        <v>3</v>
      </c>
      <c r="I10873">
        <v>73</v>
      </c>
      <c r="J10873">
        <v>7.9956188389923327E-2</v>
      </c>
      <c r="K10873">
        <f t="shared" si="18852"/>
        <v>1.8334667219625661E-4</v>
      </c>
      <c r="L10873">
        <f t="shared" si="18853"/>
        <v>9.8290855609548997E-4</v>
      </c>
      <c r="M10873">
        <f t="shared" si="18854"/>
        <v>6.1621521170297669E-4</v>
      </c>
    </row>
    <row r="10874" spans="1:13" x14ac:dyDescent="0.2">
      <c r="A10874" t="s">
        <v>176</v>
      </c>
      <c r="B10874" t="s">
        <v>179</v>
      </c>
      <c r="C10874" t="s">
        <v>185</v>
      </c>
      <c r="D10874" t="s">
        <v>58</v>
      </c>
      <c r="F10874">
        <v>913</v>
      </c>
      <c r="G10874" t="s">
        <v>81</v>
      </c>
      <c r="H10874">
        <v>4</v>
      </c>
      <c r="I10874">
        <v>397</v>
      </c>
      <c r="J10874">
        <v>0.43483023001095289</v>
      </c>
      <c r="K10874">
        <f t="shared" si="18852"/>
        <v>4.2680968578480107E-4</v>
      </c>
      <c r="L10874">
        <f t="shared" si="18853"/>
        <v>4.77511198589433E-3</v>
      </c>
      <c r="M10874">
        <f t="shared" si="18854"/>
        <v>3.9214926143247286E-3</v>
      </c>
    </row>
    <row r="10875" spans="1:13" x14ac:dyDescent="0.2">
      <c r="A10875" t="s">
        <v>176</v>
      </c>
      <c r="B10875" t="s">
        <v>179</v>
      </c>
      <c r="C10875" t="s">
        <v>185</v>
      </c>
      <c r="D10875" t="s">
        <v>58</v>
      </c>
      <c r="F10875">
        <v>913</v>
      </c>
      <c r="G10875" t="s">
        <v>81</v>
      </c>
      <c r="H10875">
        <v>5</v>
      </c>
      <c r="I10875">
        <v>329</v>
      </c>
      <c r="J10875">
        <v>0.36035049288061338</v>
      </c>
      <c r="K10875">
        <f t="shared" si="18852"/>
        <v>3.8868639400917187E-4</v>
      </c>
      <c r="L10875">
        <f t="shared" si="18853"/>
        <v>3.9921913228153057E-3</v>
      </c>
      <c r="M10875">
        <f t="shared" si="18854"/>
        <v>3.2148185347969623E-3</v>
      </c>
    </row>
    <row r="10876" spans="1:13" x14ac:dyDescent="0.2">
      <c r="A10876" t="s">
        <v>176</v>
      </c>
      <c r="B10876" t="s">
        <v>179</v>
      </c>
      <c r="C10876" t="s">
        <v>185</v>
      </c>
      <c r="D10876" t="s">
        <v>58</v>
      </c>
      <c r="F10876">
        <v>913</v>
      </c>
      <c r="G10876" t="s">
        <v>81</v>
      </c>
      <c r="H10876">
        <v>6</v>
      </c>
      <c r="I10876">
        <v>13</v>
      </c>
      <c r="J10876">
        <v>1.4238773274917854E-2</v>
      </c>
      <c r="K10876">
        <f t="shared" si="18852"/>
        <v>7.7397342425549509E-5</v>
      </c>
      <c r="L10876">
        <f t="shared" si="18853"/>
        <v>2.1978507517472805E-4</v>
      </c>
      <c r="M10876">
        <f t="shared" si="18854"/>
        <v>6.4990390323629022E-5</v>
      </c>
    </row>
    <row r="10877" spans="1:13" x14ac:dyDescent="0.2">
      <c r="A10877" t="s">
        <v>176</v>
      </c>
      <c r="B10877" t="s">
        <v>179</v>
      </c>
      <c r="C10877" t="s">
        <v>185</v>
      </c>
      <c r="D10877" t="s">
        <v>58</v>
      </c>
      <c r="F10877">
        <v>913</v>
      </c>
      <c r="G10877" t="s">
        <v>82</v>
      </c>
      <c r="H10877">
        <v>0</v>
      </c>
      <c r="I10877">
        <v>58</v>
      </c>
      <c r="J10877">
        <v>6.3526834611171965E-2</v>
      </c>
      <c r="K10877">
        <f t="shared" si="18852"/>
        <v>1.6344110882651885E-4</v>
      </c>
      <c r="L10877">
        <f t="shared" si="18853"/>
        <v>7.9870945493823843E-4</v>
      </c>
      <c r="M10877">
        <f t="shared" si="18854"/>
        <v>4.7182723728520079E-4</v>
      </c>
    </row>
    <row r="10878" spans="1:13" x14ac:dyDescent="0.2">
      <c r="A10878" t="s">
        <v>176</v>
      </c>
      <c r="B10878" t="s">
        <v>179</v>
      </c>
      <c r="C10878" t="s">
        <v>185</v>
      </c>
      <c r="D10878" t="s">
        <v>58</v>
      </c>
      <c r="F10878">
        <v>913</v>
      </c>
      <c r="G10878" t="s">
        <v>82</v>
      </c>
      <c r="H10878">
        <v>1</v>
      </c>
      <c r="I10878">
        <v>4</v>
      </c>
      <c r="J10878">
        <v>4.3811610076670317E-3</v>
      </c>
      <c r="K10878">
        <f t="shared" si="18852"/>
        <v>4.2934437330818124E-5</v>
      </c>
      <c r="L10878">
        <f t="shared" si="18853"/>
        <v>8.6746047407488443E-5</v>
      </c>
      <c r="M10878">
        <f t="shared" si="18854"/>
        <v>8.7717274585219431E-7</v>
      </c>
    </row>
    <row r="10879" spans="1:13" x14ac:dyDescent="0.2">
      <c r="A10879" t="s">
        <v>176</v>
      </c>
      <c r="B10879" t="s">
        <v>179</v>
      </c>
      <c r="C10879" t="s">
        <v>185</v>
      </c>
      <c r="D10879" t="s">
        <v>58</v>
      </c>
      <c r="F10879">
        <v>913</v>
      </c>
      <c r="G10879" t="s">
        <v>82</v>
      </c>
      <c r="H10879">
        <v>2</v>
      </c>
      <c r="I10879">
        <v>7</v>
      </c>
      <c r="J10879">
        <v>7.6670317634173054E-3</v>
      </c>
      <c r="K10879">
        <f t="shared" si="18852"/>
        <v>5.6795988743642137E-5</v>
      </c>
      <c r="L10879">
        <f t="shared" si="18853"/>
        <v>1.3346630637781521E-4</v>
      </c>
      <c r="M10879">
        <f t="shared" si="18854"/>
        <v>1.9874328890530919E-5</v>
      </c>
    </row>
    <row r="10880" spans="1:13" x14ac:dyDescent="0.2">
      <c r="A10880" t="s">
        <v>176</v>
      </c>
      <c r="B10880" t="s">
        <v>179</v>
      </c>
      <c r="C10880" t="s">
        <v>185</v>
      </c>
      <c r="D10880" t="s">
        <v>58</v>
      </c>
      <c r="F10880">
        <v>913</v>
      </c>
      <c r="G10880" t="s">
        <v>82</v>
      </c>
      <c r="H10880">
        <v>3</v>
      </c>
      <c r="I10880">
        <v>36</v>
      </c>
      <c r="J10880">
        <v>3.9430449069003289E-2</v>
      </c>
      <c r="K10880">
        <f t="shared" ref="K10880:K10938" si="18855">(1.96*SQRT((J10880/100)*(1-(J10880/100))/(I10880*(J10880/100)^(-1))))</f>
        <v>1.2878073670317532E-4</v>
      </c>
      <c r="L10880">
        <f t="shared" ref="L10880:L10938" si="18856">J10880/100+K10880</f>
        <v>5.2308522739320817E-4</v>
      </c>
      <c r="M10880">
        <f t="shared" ref="M10880:M10938" si="18857">J10880/100-K10880</f>
        <v>2.6552375398685758E-4</v>
      </c>
    </row>
    <row r="10881" spans="1:13" x14ac:dyDescent="0.2">
      <c r="A10881" t="s">
        <v>176</v>
      </c>
      <c r="B10881" t="s">
        <v>179</v>
      </c>
      <c r="C10881" t="s">
        <v>185</v>
      </c>
      <c r="D10881" t="s">
        <v>58</v>
      </c>
      <c r="F10881">
        <v>913</v>
      </c>
      <c r="G10881" t="s">
        <v>82</v>
      </c>
      <c r="H10881">
        <v>4</v>
      </c>
      <c r="I10881">
        <v>774</v>
      </c>
      <c r="J10881">
        <v>0.84775465498357061</v>
      </c>
      <c r="K10881">
        <f t="shared" si="18855"/>
        <v>5.947124781482731E-4</v>
      </c>
      <c r="L10881">
        <f t="shared" si="18856"/>
        <v>9.0722590279839789E-3</v>
      </c>
      <c r="M10881">
        <f t="shared" si="18857"/>
        <v>7.8828340716874321E-3</v>
      </c>
    </row>
    <row r="10882" spans="1:13" x14ac:dyDescent="0.2">
      <c r="A10882" t="s">
        <v>176</v>
      </c>
      <c r="B10882" t="s">
        <v>179</v>
      </c>
      <c r="C10882" t="s">
        <v>185</v>
      </c>
      <c r="D10882" t="s">
        <v>58</v>
      </c>
      <c r="F10882">
        <v>913</v>
      </c>
      <c r="G10882" t="s">
        <v>82</v>
      </c>
      <c r="H10882">
        <v>5</v>
      </c>
      <c r="I10882">
        <v>34</v>
      </c>
      <c r="J10882">
        <v>3.7239868565169768E-2</v>
      </c>
      <c r="K10882">
        <f t="shared" si="18855"/>
        <v>1.2515375143151751E-4</v>
      </c>
      <c r="L10882">
        <f t="shared" si="18856"/>
        <v>4.9755243708321517E-4</v>
      </c>
      <c r="M10882">
        <f t="shared" si="18857"/>
        <v>2.4724493422018014E-4</v>
      </c>
    </row>
    <row r="10883" spans="1:13" x14ac:dyDescent="0.2">
      <c r="A10883" t="s">
        <v>176</v>
      </c>
      <c r="B10883" t="s">
        <v>179</v>
      </c>
      <c r="C10883" t="s">
        <v>185</v>
      </c>
      <c r="D10883" t="s">
        <v>58</v>
      </c>
      <c r="F10883">
        <v>913</v>
      </c>
      <c r="G10883" t="s">
        <v>26</v>
      </c>
      <c r="H10883">
        <v>0</v>
      </c>
      <c r="I10883">
        <v>909</v>
      </c>
      <c r="J10883">
        <v>0.99561883899233294</v>
      </c>
      <c r="K10883">
        <f t="shared" si="18855"/>
        <v>6.4401271543378417E-4</v>
      </c>
      <c r="L10883">
        <f t="shared" si="18856"/>
        <v>1.0600201105357114E-2</v>
      </c>
      <c r="M10883">
        <f t="shared" si="18857"/>
        <v>9.3121756744895447E-3</v>
      </c>
    </row>
    <row r="10884" spans="1:13" x14ac:dyDescent="0.2">
      <c r="A10884" t="s">
        <v>176</v>
      </c>
      <c r="B10884" t="s">
        <v>179</v>
      </c>
      <c r="C10884" t="s">
        <v>185</v>
      </c>
      <c r="D10884" t="s">
        <v>58</v>
      </c>
      <c r="F10884">
        <v>913</v>
      </c>
      <c r="G10884" t="s">
        <v>26</v>
      </c>
      <c r="H10884">
        <v>1</v>
      </c>
      <c r="I10884">
        <v>4</v>
      </c>
      <c r="J10884">
        <v>4.3811610076670317E-3</v>
      </c>
      <c r="K10884">
        <f t="shared" si="18855"/>
        <v>4.2934437330818124E-5</v>
      </c>
      <c r="L10884">
        <f t="shared" si="18856"/>
        <v>8.6746047407488443E-5</v>
      </c>
      <c r="M10884">
        <f t="shared" si="18857"/>
        <v>8.7717274585219431E-7</v>
      </c>
    </row>
    <row r="10885" spans="1:13" x14ac:dyDescent="0.2">
      <c r="A10885" t="s">
        <v>176</v>
      </c>
      <c r="B10885" t="s">
        <v>179</v>
      </c>
      <c r="C10885" t="s">
        <v>185</v>
      </c>
      <c r="D10885" t="s">
        <v>58</v>
      </c>
      <c r="F10885">
        <v>913</v>
      </c>
      <c r="G10885" t="s">
        <v>84</v>
      </c>
      <c r="H10885">
        <v>0</v>
      </c>
      <c r="I10885">
        <v>431</v>
      </c>
      <c r="J10885">
        <v>0.4720700985761227</v>
      </c>
      <c r="K10885">
        <f t="shared" si="18855"/>
        <v>4.4462759664593498E-4</v>
      </c>
      <c r="L10885">
        <f t="shared" si="18856"/>
        <v>5.1653285824071627E-3</v>
      </c>
      <c r="M10885">
        <f t="shared" si="18857"/>
        <v>4.2760733891152921E-3</v>
      </c>
    </row>
    <row r="10886" spans="1:13" x14ac:dyDescent="0.2">
      <c r="A10886" t="s">
        <v>176</v>
      </c>
      <c r="B10886" t="s">
        <v>179</v>
      </c>
      <c r="C10886" t="s">
        <v>185</v>
      </c>
      <c r="D10886" t="s">
        <v>58</v>
      </c>
      <c r="F10886">
        <v>913</v>
      </c>
      <c r="G10886" t="s">
        <v>84</v>
      </c>
      <c r="H10886">
        <v>1</v>
      </c>
      <c r="I10886">
        <v>477</v>
      </c>
      <c r="J10886">
        <v>0.52245345016429356</v>
      </c>
      <c r="K10886">
        <f t="shared" si="18855"/>
        <v>4.676350083796288E-4</v>
      </c>
      <c r="L10886">
        <f t="shared" si="18856"/>
        <v>5.6921695100225645E-3</v>
      </c>
      <c r="M10886">
        <f t="shared" si="18857"/>
        <v>4.7568994932633071E-3</v>
      </c>
    </row>
    <row r="10887" spans="1:13" x14ac:dyDescent="0.2">
      <c r="A10887" t="s">
        <v>176</v>
      </c>
      <c r="B10887" t="s">
        <v>179</v>
      </c>
      <c r="C10887" t="s">
        <v>185</v>
      </c>
      <c r="D10887" t="s">
        <v>58</v>
      </c>
      <c r="F10887">
        <v>913</v>
      </c>
      <c r="G10887" t="s">
        <v>84</v>
      </c>
      <c r="H10887">
        <v>2</v>
      </c>
      <c r="I10887">
        <v>4</v>
      </c>
      <c r="J10887">
        <v>4.3811610076670317E-3</v>
      </c>
      <c r="K10887">
        <f t="shared" si="18855"/>
        <v>4.2934437330818124E-5</v>
      </c>
      <c r="L10887">
        <f t="shared" si="18856"/>
        <v>8.6746047407488443E-5</v>
      </c>
      <c r="M10887">
        <f t="shared" si="18857"/>
        <v>8.7717274585219431E-7</v>
      </c>
    </row>
    <row r="10888" spans="1:13" x14ac:dyDescent="0.2">
      <c r="A10888" t="s">
        <v>176</v>
      </c>
      <c r="B10888" t="s">
        <v>179</v>
      </c>
      <c r="C10888" t="s">
        <v>185</v>
      </c>
      <c r="D10888" t="s">
        <v>58</v>
      </c>
      <c r="F10888">
        <v>913</v>
      </c>
      <c r="G10888" t="s">
        <v>84</v>
      </c>
      <c r="H10888">
        <v>3</v>
      </c>
      <c r="I10888">
        <v>1</v>
      </c>
      <c r="J10888">
        <v>1.0952902519167579E-3</v>
      </c>
      <c r="K10888">
        <f t="shared" si="18855"/>
        <v>2.1467571370494408E-5</v>
      </c>
      <c r="L10888">
        <f t="shared" si="18856"/>
        <v>3.2420473889661986E-5</v>
      </c>
      <c r="M10888">
        <f t="shared" si="18857"/>
        <v>-1.0514668851326829E-5</v>
      </c>
    </row>
    <row r="10889" spans="1:13" x14ac:dyDescent="0.2">
      <c r="A10889" t="s">
        <v>176</v>
      </c>
      <c r="B10889" t="s">
        <v>179</v>
      </c>
      <c r="C10889" t="s">
        <v>185</v>
      </c>
      <c r="D10889" t="s">
        <v>58</v>
      </c>
      <c r="F10889">
        <v>913</v>
      </c>
      <c r="G10889" t="s">
        <v>27</v>
      </c>
      <c r="H10889">
        <v>0</v>
      </c>
      <c r="I10889">
        <v>434</v>
      </c>
      <c r="J10889">
        <v>0.47535596933187296</v>
      </c>
      <c r="K10889">
        <f t="shared" si="18855"/>
        <v>4.4616497591513482E-4</v>
      </c>
      <c r="L10889">
        <f t="shared" si="18856"/>
        <v>5.1997246692338647E-3</v>
      </c>
      <c r="M10889">
        <f t="shared" si="18857"/>
        <v>4.3073947174035948E-3</v>
      </c>
    </row>
    <row r="10890" spans="1:13" x14ac:dyDescent="0.2">
      <c r="A10890" t="s">
        <v>176</v>
      </c>
      <c r="B10890" t="s">
        <v>179</v>
      </c>
      <c r="C10890" t="s">
        <v>185</v>
      </c>
      <c r="D10890" t="s">
        <v>58</v>
      </c>
      <c r="F10890">
        <v>913</v>
      </c>
      <c r="G10890" t="s">
        <v>27</v>
      </c>
      <c r="H10890">
        <v>1</v>
      </c>
      <c r="I10890">
        <v>475</v>
      </c>
      <c r="J10890">
        <v>0.52026286966045998</v>
      </c>
      <c r="K10890">
        <f t="shared" si="18855"/>
        <v>4.6665874971463868E-4</v>
      </c>
      <c r="L10890">
        <f t="shared" si="18856"/>
        <v>5.6692874463192379E-3</v>
      </c>
      <c r="M10890">
        <f t="shared" si="18857"/>
        <v>4.735969946889961E-3</v>
      </c>
    </row>
    <row r="10891" spans="1:13" x14ac:dyDescent="0.2">
      <c r="A10891" t="s">
        <v>176</v>
      </c>
      <c r="B10891" t="s">
        <v>179</v>
      </c>
      <c r="C10891" t="s">
        <v>185</v>
      </c>
      <c r="D10891" t="s">
        <v>58</v>
      </c>
      <c r="F10891">
        <v>913</v>
      </c>
      <c r="G10891" t="s">
        <v>27</v>
      </c>
      <c r="H10891">
        <v>2</v>
      </c>
      <c r="I10891">
        <v>4</v>
      </c>
      <c r="J10891">
        <v>4.3811610076670317E-3</v>
      </c>
      <c r="K10891">
        <f t="shared" si="18855"/>
        <v>4.2934437330818124E-5</v>
      </c>
      <c r="L10891">
        <f t="shared" si="18856"/>
        <v>8.6746047407488443E-5</v>
      </c>
      <c r="M10891">
        <f t="shared" si="18857"/>
        <v>8.7717274585219431E-7</v>
      </c>
    </row>
    <row r="10892" spans="1:13" x14ac:dyDescent="0.2">
      <c r="A10892" t="s">
        <v>176</v>
      </c>
      <c r="B10892" t="s">
        <v>179</v>
      </c>
      <c r="C10892" t="s">
        <v>185</v>
      </c>
      <c r="D10892" t="s">
        <v>58</v>
      </c>
      <c r="F10892">
        <v>913</v>
      </c>
      <c r="G10892" t="s">
        <v>85</v>
      </c>
      <c r="H10892">
        <v>0</v>
      </c>
      <c r="I10892">
        <v>78</v>
      </c>
      <c r="J10892">
        <v>8.5432639649507119E-2</v>
      </c>
      <c r="K10892">
        <f t="shared" si="18855"/>
        <v>1.8951648867178281E-4</v>
      </c>
      <c r="L10892">
        <f t="shared" si="18856"/>
        <v>1.043842885166854E-3</v>
      </c>
      <c r="M10892">
        <f t="shared" si="18857"/>
        <v>6.6480990782328848E-4</v>
      </c>
    </row>
    <row r="10893" spans="1:13" x14ac:dyDescent="0.2">
      <c r="A10893" t="s">
        <v>176</v>
      </c>
      <c r="B10893" t="s">
        <v>179</v>
      </c>
      <c r="C10893" t="s">
        <v>185</v>
      </c>
      <c r="D10893" t="s">
        <v>58</v>
      </c>
      <c r="F10893">
        <v>913</v>
      </c>
      <c r="G10893" t="s">
        <v>85</v>
      </c>
      <c r="H10893">
        <v>1</v>
      </c>
      <c r="I10893">
        <v>34</v>
      </c>
      <c r="J10893">
        <v>3.7239868565169768E-2</v>
      </c>
      <c r="K10893">
        <f t="shared" si="18855"/>
        <v>1.2515375143151751E-4</v>
      </c>
      <c r="L10893">
        <f t="shared" si="18856"/>
        <v>4.9755243708321517E-4</v>
      </c>
      <c r="M10893">
        <f t="shared" si="18857"/>
        <v>2.4724493422018014E-4</v>
      </c>
    </row>
    <row r="10894" spans="1:13" x14ac:dyDescent="0.2">
      <c r="A10894" t="s">
        <v>176</v>
      </c>
      <c r="B10894" t="s">
        <v>179</v>
      </c>
      <c r="C10894" t="s">
        <v>185</v>
      </c>
      <c r="D10894" t="s">
        <v>58</v>
      </c>
      <c r="F10894">
        <v>913</v>
      </c>
      <c r="G10894" t="s">
        <v>85</v>
      </c>
      <c r="H10894">
        <v>2</v>
      </c>
      <c r="I10894">
        <v>782</v>
      </c>
      <c r="J10894">
        <v>0.85651697699890472</v>
      </c>
      <c r="K10894">
        <f t="shared" si="18855"/>
        <v>5.9775161257366333E-4</v>
      </c>
      <c r="L10894">
        <f t="shared" si="18856"/>
        <v>9.1629213825627116E-3</v>
      </c>
      <c r="M10894">
        <f t="shared" si="18857"/>
        <v>7.9674181574153832E-3</v>
      </c>
    </row>
    <row r="10895" spans="1:13" x14ac:dyDescent="0.2">
      <c r="A10895" t="s">
        <v>176</v>
      </c>
      <c r="B10895" t="s">
        <v>179</v>
      </c>
      <c r="C10895" t="s">
        <v>185</v>
      </c>
      <c r="D10895" t="s">
        <v>58</v>
      </c>
      <c r="F10895">
        <v>913</v>
      </c>
      <c r="G10895" t="s">
        <v>85</v>
      </c>
      <c r="H10895">
        <v>3</v>
      </c>
      <c r="I10895">
        <v>19</v>
      </c>
      <c r="J10895">
        <v>2.0810514786418401E-2</v>
      </c>
      <c r="K10895">
        <f t="shared" si="18855"/>
        <v>9.3565749353365413E-5</v>
      </c>
      <c r="L10895">
        <f t="shared" si="18856"/>
        <v>3.0167089721754942E-4</v>
      </c>
      <c r="M10895">
        <f t="shared" si="18857"/>
        <v>1.1453939851081861E-4</v>
      </c>
    </row>
    <row r="10896" spans="1:13" x14ac:dyDescent="0.2">
      <c r="A10896" t="s">
        <v>176</v>
      </c>
      <c r="B10896" t="s">
        <v>179</v>
      </c>
      <c r="C10896" t="s">
        <v>185</v>
      </c>
      <c r="D10896" t="s">
        <v>59</v>
      </c>
      <c r="E10896" t="s">
        <v>60</v>
      </c>
      <c r="F10896">
        <v>1397</v>
      </c>
      <c r="G10896" t="s">
        <v>196</v>
      </c>
      <c r="I10896">
        <v>55</v>
      </c>
      <c r="J10896">
        <v>3.937007874015748E-2</v>
      </c>
      <c r="K10896">
        <f t="shared" si="18855"/>
        <v>1.040292583042314E-4</v>
      </c>
      <c r="L10896">
        <f t="shared" si="18856"/>
        <v>4.9773004570580616E-4</v>
      </c>
      <c r="M10896">
        <f t="shared" si="18857"/>
        <v>2.8967152909734338E-4</v>
      </c>
    </row>
    <row r="10897" spans="1:13" x14ac:dyDescent="0.2">
      <c r="A10897" t="s">
        <v>176</v>
      </c>
      <c r="B10897" t="s">
        <v>179</v>
      </c>
      <c r="C10897" t="s">
        <v>185</v>
      </c>
      <c r="D10897" t="s">
        <v>59</v>
      </c>
      <c r="E10897" t="s">
        <v>60</v>
      </c>
      <c r="F10897">
        <v>1397</v>
      </c>
      <c r="G10897" t="s">
        <v>196</v>
      </c>
      <c r="H10897">
        <v>0</v>
      </c>
      <c r="I10897">
        <v>852</v>
      </c>
      <c r="J10897">
        <v>0.60987831066571219</v>
      </c>
      <c r="K10897">
        <f t="shared" si="18855"/>
        <v>4.082733889867771E-4</v>
      </c>
      <c r="L10897">
        <f t="shared" si="18856"/>
        <v>6.507056495643899E-3</v>
      </c>
      <c r="M10897">
        <f t="shared" si="18857"/>
        <v>5.690509717670344E-3</v>
      </c>
    </row>
    <row r="10898" spans="1:13" x14ac:dyDescent="0.2">
      <c r="A10898" t="s">
        <v>176</v>
      </c>
      <c r="B10898" t="s">
        <v>179</v>
      </c>
      <c r="C10898" t="s">
        <v>185</v>
      </c>
      <c r="D10898" t="s">
        <v>59</v>
      </c>
      <c r="E10898" t="s">
        <v>60</v>
      </c>
      <c r="F10898">
        <v>1397</v>
      </c>
      <c r="G10898" t="s">
        <v>196</v>
      </c>
      <c r="H10898">
        <v>1</v>
      </c>
      <c r="I10898">
        <v>490</v>
      </c>
      <c r="J10898">
        <v>0.35075161059413029</v>
      </c>
      <c r="K10898">
        <f t="shared" si="18855"/>
        <v>3.1002357425842552E-4</v>
      </c>
      <c r="L10898">
        <f t="shared" si="18856"/>
        <v>3.8175396801997286E-3</v>
      </c>
      <c r="M10898">
        <f t="shared" si="18857"/>
        <v>3.1974925316828775E-3</v>
      </c>
    </row>
    <row r="10899" spans="1:13" x14ac:dyDescent="0.2">
      <c r="A10899" t="s">
        <v>176</v>
      </c>
      <c r="B10899" t="s">
        <v>179</v>
      </c>
      <c r="C10899" t="s">
        <v>185</v>
      </c>
      <c r="D10899" t="s">
        <v>59</v>
      </c>
      <c r="E10899" t="s">
        <v>60</v>
      </c>
      <c r="F10899">
        <v>1397</v>
      </c>
      <c r="G10899" t="s">
        <v>28</v>
      </c>
      <c r="H10899">
        <v>0</v>
      </c>
      <c r="I10899">
        <v>1338</v>
      </c>
      <c r="J10899">
        <v>0.95776664280601287</v>
      </c>
      <c r="K10899">
        <f t="shared" si="18855"/>
        <v>5.1073772119724443E-4</v>
      </c>
      <c r="L10899">
        <f t="shared" si="18856"/>
        <v>1.0088404149257374E-2</v>
      </c>
      <c r="M10899">
        <f t="shared" si="18857"/>
        <v>9.0669287068628843E-3</v>
      </c>
    </row>
    <row r="10900" spans="1:13" x14ac:dyDescent="0.2">
      <c r="A10900" t="s">
        <v>176</v>
      </c>
      <c r="B10900" t="s">
        <v>179</v>
      </c>
      <c r="C10900" t="s">
        <v>185</v>
      </c>
      <c r="D10900" t="s">
        <v>59</v>
      </c>
      <c r="E10900" t="s">
        <v>60</v>
      </c>
      <c r="F10900">
        <v>1397</v>
      </c>
      <c r="G10900" t="s">
        <v>28</v>
      </c>
      <c r="H10900">
        <v>1</v>
      </c>
      <c r="I10900">
        <v>59</v>
      </c>
      <c r="J10900">
        <v>4.2233357193987117E-2</v>
      </c>
      <c r="K10900">
        <f t="shared" si="18855"/>
        <v>1.0774421048305528E-4</v>
      </c>
      <c r="L10900">
        <f t="shared" si="18856"/>
        <v>5.3007778242292647E-4</v>
      </c>
      <c r="M10900">
        <f t="shared" si="18857"/>
        <v>3.1458936145681586E-4</v>
      </c>
    </row>
    <row r="10901" spans="1:13" x14ac:dyDescent="0.2">
      <c r="A10901" t="s">
        <v>176</v>
      </c>
      <c r="B10901" t="s">
        <v>179</v>
      </c>
      <c r="C10901" t="s">
        <v>185</v>
      </c>
      <c r="D10901" t="s">
        <v>59</v>
      </c>
      <c r="E10901" t="s">
        <v>60</v>
      </c>
      <c r="F10901">
        <v>1397</v>
      </c>
      <c r="G10901" t="s">
        <v>67</v>
      </c>
      <c r="H10901">
        <v>0</v>
      </c>
      <c r="I10901">
        <v>247</v>
      </c>
      <c r="J10901">
        <v>0.17680744452397995</v>
      </c>
      <c r="K10901">
        <f t="shared" si="18855"/>
        <v>2.2030475430164884E-4</v>
      </c>
      <c r="L10901">
        <f t="shared" si="18856"/>
        <v>1.9883791995414482E-3</v>
      </c>
      <c r="M10901">
        <f t="shared" si="18857"/>
        <v>1.5477696909381507E-3</v>
      </c>
    </row>
    <row r="10902" spans="1:13" x14ac:dyDescent="0.2">
      <c r="A10902" t="s">
        <v>176</v>
      </c>
      <c r="B10902" t="s">
        <v>179</v>
      </c>
      <c r="C10902" t="s">
        <v>185</v>
      </c>
      <c r="D10902" t="s">
        <v>59</v>
      </c>
      <c r="E10902" t="s">
        <v>60</v>
      </c>
      <c r="F10902">
        <v>1397</v>
      </c>
      <c r="G10902" t="s">
        <v>67</v>
      </c>
      <c r="H10902">
        <v>1</v>
      </c>
      <c r="I10902">
        <v>1150</v>
      </c>
      <c r="J10902">
        <v>0.82319255547601999</v>
      </c>
      <c r="K10902">
        <f t="shared" si="18855"/>
        <v>4.7382028259855004E-4</v>
      </c>
      <c r="L10902">
        <f t="shared" si="18856"/>
        <v>8.7057458373587509E-3</v>
      </c>
      <c r="M10902">
        <f t="shared" si="18857"/>
        <v>7.7581052721616504E-3</v>
      </c>
    </row>
    <row r="10903" spans="1:13" x14ac:dyDescent="0.2">
      <c r="A10903" t="s">
        <v>176</v>
      </c>
      <c r="B10903" t="s">
        <v>179</v>
      </c>
      <c r="C10903" t="s">
        <v>185</v>
      </c>
      <c r="D10903" t="s">
        <v>59</v>
      </c>
      <c r="E10903" t="s">
        <v>60</v>
      </c>
      <c r="F10903">
        <v>1397</v>
      </c>
      <c r="G10903" t="s">
        <v>68</v>
      </c>
      <c r="H10903">
        <v>0</v>
      </c>
      <c r="I10903">
        <v>909</v>
      </c>
      <c r="J10903">
        <v>0.65068002863278451</v>
      </c>
      <c r="K10903">
        <f t="shared" si="18855"/>
        <v>4.216227690923333E-4</v>
      </c>
      <c r="L10903">
        <f t="shared" si="18856"/>
        <v>6.9284230554201784E-3</v>
      </c>
      <c r="M10903">
        <f t="shared" si="18857"/>
        <v>6.085177517235512E-3</v>
      </c>
    </row>
    <row r="10904" spans="1:13" x14ac:dyDescent="0.2">
      <c r="A10904" t="s">
        <v>176</v>
      </c>
      <c r="B10904" t="s">
        <v>179</v>
      </c>
      <c r="C10904" t="s">
        <v>185</v>
      </c>
      <c r="D10904" t="s">
        <v>59</v>
      </c>
      <c r="E10904" t="s">
        <v>60</v>
      </c>
      <c r="F10904">
        <v>1397</v>
      </c>
      <c r="G10904" t="s">
        <v>68</v>
      </c>
      <c r="H10904">
        <v>1</v>
      </c>
      <c r="I10904">
        <v>488</v>
      </c>
      <c r="J10904">
        <v>0.34931997136721549</v>
      </c>
      <c r="K10904">
        <f t="shared" si="18855"/>
        <v>3.0939244861537182E-4</v>
      </c>
      <c r="L10904">
        <f t="shared" si="18856"/>
        <v>3.8025921622875268E-3</v>
      </c>
      <c r="M10904">
        <f t="shared" si="18857"/>
        <v>3.1838072650567832E-3</v>
      </c>
    </row>
    <row r="10905" spans="1:13" x14ac:dyDescent="0.2">
      <c r="A10905" t="s">
        <v>176</v>
      </c>
      <c r="B10905" t="s">
        <v>179</v>
      </c>
      <c r="C10905" t="s">
        <v>185</v>
      </c>
      <c r="D10905" t="s">
        <v>59</v>
      </c>
      <c r="E10905" t="s">
        <v>60</v>
      </c>
      <c r="F10905">
        <v>1397</v>
      </c>
      <c r="G10905" t="s">
        <v>69</v>
      </c>
      <c r="H10905">
        <v>0</v>
      </c>
      <c r="I10905">
        <v>256</v>
      </c>
      <c r="J10905">
        <v>0.18324982104509663</v>
      </c>
      <c r="K10905">
        <f t="shared" si="18855"/>
        <v>2.2427525592290916E-4</v>
      </c>
      <c r="L10905">
        <f t="shared" si="18856"/>
        <v>2.0567734663738753E-3</v>
      </c>
      <c r="M10905">
        <f t="shared" si="18857"/>
        <v>1.6082229545280572E-3</v>
      </c>
    </row>
    <row r="10906" spans="1:13" x14ac:dyDescent="0.2">
      <c r="A10906" t="s">
        <v>176</v>
      </c>
      <c r="B10906" t="s">
        <v>179</v>
      </c>
      <c r="C10906" t="s">
        <v>185</v>
      </c>
      <c r="D10906" t="s">
        <v>59</v>
      </c>
      <c r="E10906" t="s">
        <v>60</v>
      </c>
      <c r="F10906">
        <v>1397</v>
      </c>
      <c r="G10906" t="s">
        <v>69</v>
      </c>
      <c r="H10906">
        <v>1</v>
      </c>
      <c r="I10906">
        <v>1141</v>
      </c>
      <c r="J10906">
        <v>0.81675017895490332</v>
      </c>
      <c r="K10906">
        <f t="shared" si="18855"/>
        <v>4.7197789016150809E-4</v>
      </c>
      <c r="L10906">
        <f t="shared" si="18856"/>
        <v>8.6394796797105416E-3</v>
      </c>
      <c r="M10906">
        <f t="shared" si="18857"/>
        <v>7.6955238993875246E-3</v>
      </c>
    </row>
    <row r="10907" spans="1:13" x14ac:dyDescent="0.2">
      <c r="A10907" t="s">
        <v>176</v>
      </c>
      <c r="B10907" t="s">
        <v>179</v>
      </c>
      <c r="C10907" t="s">
        <v>185</v>
      </c>
      <c r="D10907" t="s">
        <v>59</v>
      </c>
      <c r="E10907" t="s">
        <v>60</v>
      </c>
      <c r="F10907">
        <v>1397</v>
      </c>
      <c r="G10907" t="s">
        <v>70</v>
      </c>
      <c r="H10907">
        <v>0</v>
      </c>
      <c r="I10907">
        <v>291</v>
      </c>
      <c r="J10907">
        <v>0.20830350751610593</v>
      </c>
      <c r="K10907">
        <f t="shared" si="18855"/>
        <v>2.3908556866510293E-4</v>
      </c>
      <c r="L10907">
        <f t="shared" si="18856"/>
        <v>2.3221206438261621E-3</v>
      </c>
      <c r="M10907">
        <f t="shared" si="18857"/>
        <v>1.8439495064959564E-3</v>
      </c>
    </row>
    <row r="10908" spans="1:13" x14ac:dyDescent="0.2">
      <c r="A10908" t="s">
        <v>176</v>
      </c>
      <c r="B10908" t="s">
        <v>179</v>
      </c>
      <c r="C10908" t="s">
        <v>185</v>
      </c>
      <c r="D10908" t="s">
        <v>59</v>
      </c>
      <c r="E10908" t="s">
        <v>60</v>
      </c>
      <c r="F10908">
        <v>1397</v>
      </c>
      <c r="G10908" t="s">
        <v>70</v>
      </c>
      <c r="H10908">
        <v>1</v>
      </c>
      <c r="I10908">
        <v>1106</v>
      </c>
      <c r="J10908">
        <v>0.79169649248389407</v>
      </c>
      <c r="K10908">
        <f t="shared" si="18855"/>
        <v>4.6474126982645107E-4</v>
      </c>
      <c r="L10908">
        <f t="shared" si="18856"/>
        <v>8.3817061946653906E-3</v>
      </c>
      <c r="M10908">
        <f t="shared" si="18857"/>
        <v>7.4522236550124887E-3</v>
      </c>
    </row>
    <row r="10909" spans="1:13" x14ac:dyDescent="0.2">
      <c r="A10909" t="s">
        <v>176</v>
      </c>
      <c r="B10909" t="s">
        <v>179</v>
      </c>
      <c r="C10909" t="s">
        <v>185</v>
      </c>
      <c r="D10909" t="s">
        <v>59</v>
      </c>
      <c r="E10909" t="s">
        <v>60</v>
      </c>
      <c r="F10909">
        <v>1397</v>
      </c>
      <c r="G10909" t="s">
        <v>71</v>
      </c>
      <c r="H10909">
        <v>0</v>
      </c>
      <c r="I10909">
        <v>926</v>
      </c>
      <c r="J10909">
        <v>0.66284896206156052</v>
      </c>
      <c r="K10909">
        <f t="shared" si="18855"/>
        <v>4.2552101062818897E-4</v>
      </c>
      <c r="L10909">
        <f t="shared" si="18856"/>
        <v>7.0540106312437945E-3</v>
      </c>
      <c r="M10909">
        <f t="shared" si="18857"/>
        <v>6.2029686099874162E-3</v>
      </c>
    </row>
    <row r="10910" spans="1:13" x14ac:dyDescent="0.2">
      <c r="A10910" t="s">
        <v>176</v>
      </c>
      <c r="B10910" t="s">
        <v>179</v>
      </c>
      <c r="C10910" t="s">
        <v>185</v>
      </c>
      <c r="D10910" t="s">
        <v>59</v>
      </c>
      <c r="E10910" t="s">
        <v>60</v>
      </c>
      <c r="F10910">
        <v>1397</v>
      </c>
      <c r="G10910" t="s">
        <v>71</v>
      </c>
      <c r="H10910">
        <v>1</v>
      </c>
      <c r="I10910">
        <v>471</v>
      </c>
      <c r="J10910">
        <v>0.33715103793843954</v>
      </c>
      <c r="K10910">
        <f t="shared" si="18855"/>
        <v>3.03974230465024E-4</v>
      </c>
      <c r="L10910">
        <f t="shared" si="18856"/>
        <v>3.6754846098494194E-3</v>
      </c>
      <c r="M10910">
        <f t="shared" si="18857"/>
        <v>3.0675361489193712E-3</v>
      </c>
    </row>
    <row r="10911" spans="1:13" x14ac:dyDescent="0.2">
      <c r="A10911" t="s">
        <v>176</v>
      </c>
      <c r="B10911" t="s">
        <v>179</v>
      </c>
      <c r="C10911" t="s">
        <v>185</v>
      </c>
      <c r="D10911" t="s">
        <v>59</v>
      </c>
      <c r="E10911" t="s">
        <v>60</v>
      </c>
      <c r="F10911">
        <v>1397</v>
      </c>
      <c r="G10911" t="s">
        <v>201</v>
      </c>
      <c r="I10911">
        <v>55</v>
      </c>
      <c r="J10911">
        <v>3.937007874015748E-2</v>
      </c>
      <c r="K10911">
        <f t="shared" si="18855"/>
        <v>1.040292583042314E-4</v>
      </c>
      <c r="L10911">
        <f t="shared" si="18856"/>
        <v>4.9773004570580616E-4</v>
      </c>
      <c r="M10911">
        <f t="shared" si="18857"/>
        <v>2.8967152909734338E-4</v>
      </c>
    </row>
    <row r="10912" spans="1:13" x14ac:dyDescent="0.2">
      <c r="A10912" t="s">
        <v>176</v>
      </c>
      <c r="B10912" t="s">
        <v>179</v>
      </c>
      <c r="C10912" t="s">
        <v>185</v>
      </c>
      <c r="D10912" t="s">
        <v>59</v>
      </c>
      <c r="E10912" t="s">
        <v>60</v>
      </c>
      <c r="F10912">
        <v>1397</v>
      </c>
      <c r="G10912" t="s">
        <v>201</v>
      </c>
      <c r="H10912">
        <v>0</v>
      </c>
      <c r="I10912">
        <v>871</v>
      </c>
      <c r="J10912">
        <v>0.623478883321403</v>
      </c>
      <c r="K10912">
        <f t="shared" si="18855"/>
        <v>4.1277238752304669E-4</v>
      </c>
      <c r="L10912">
        <f t="shared" si="18856"/>
        <v>6.6475612207370759E-3</v>
      </c>
      <c r="M10912">
        <f t="shared" si="18857"/>
        <v>5.8220164456909834E-3</v>
      </c>
    </row>
    <row r="10913" spans="1:13" x14ac:dyDescent="0.2">
      <c r="A10913" t="s">
        <v>176</v>
      </c>
      <c r="B10913" t="s">
        <v>179</v>
      </c>
      <c r="C10913" t="s">
        <v>185</v>
      </c>
      <c r="D10913" t="s">
        <v>59</v>
      </c>
      <c r="E10913" t="s">
        <v>60</v>
      </c>
      <c r="F10913">
        <v>1397</v>
      </c>
      <c r="G10913" t="s">
        <v>201</v>
      </c>
      <c r="H10913">
        <v>1</v>
      </c>
      <c r="I10913">
        <v>471</v>
      </c>
      <c r="J10913">
        <v>0.33715103793843954</v>
      </c>
      <c r="K10913">
        <f t="shared" si="18855"/>
        <v>3.03974230465024E-4</v>
      </c>
      <c r="L10913">
        <f t="shared" si="18856"/>
        <v>3.6754846098494194E-3</v>
      </c>
      <c r="M10913">
        <f t="shared" si="18857"/>
        <v>3.0675361489193712E-3</v>
      </c>
    </row>
    <row r="10914" spans="1:13" x14ac:dyDescent="0.2">
      <c r="A10914" t="s">
        <v>176</v>
      </c>
      <c r="B10914" t="s">
        <v>179</v>
      </c>
      <c r="C10914" t="s">
        <v>185</v>
      </c>
      <c r="D10914" t="s">
        <v>59</v>
      </c>
      <c r="E10914" t="s">
        <v>60</v>
      </c>
      <c r="F10914">
        <v>1397</v>
      </c>
      <c r="G10914" t="s">
        <v>3</v>
      </c>
      <c r="H10914">
        <v>0</v>
      </c>
      <c r="I10914">
        <v>111</v>
      </c>
      <c r="J10914">
        <v>7.9455977093772376E-2</v>
      </c>
      <c r="K10914">
        <f t="shared" si="18855"/>
        <v>1.4775716494520299E-4</v>
      </c>
      <c r="L10914">
        <f t="shared" si="18856"/>
        <v>9.4231693588292672E-4</v>
      </c>
      <c r="M10914">
        <f t="shared" si="18857"/>
        <v>6.4680260599252074E-4</v>
      </c>
    </row>
    <row r="10915" spans="1:13" x14ac:dyDescent="0.2">
      <c r="A10915" t="s">
        <v>176</v>
      </c>
      <c r="B10915" t="s">
        <v>179</v>
      </c>
      <c r="C10915" t="s">
        <v>185</v>
      </c>
      <c r="D10915" t="s">
        <v>59</v>
      </c>
      <c r="E10915" t="s">
        <v>60</v>
      </c>
      <c r="F10915">
        <v>1397</v>
      </c>
      <c r="G10915" t="s">
        <v>3</v>
      </c>
      <c r="H10915">
        <v>1</v>
      </c>
      <c r="I10915">
        <v>1286</v>
      </c>
      <c r="J10915">
        <v>0.92054402290622761</v>
      </c>
      <c r="K10915">
        <f t="shared" si="18855"/>
        <v>5.0080880539921156E-4</v>
      </c>
      <c r="L10915">
        <f t="shared" si="18856"/>
        <v>9.7062490344614876E-3</v>
      </c>
      <c r="M10915">
        <f t="shared" si="18857"/>
        <v>8.7046314236630656E-3</v>
      </c>
    </row>
    <row r="10916" spans="1:13" x14ac:dyDescent="0.2">
      <c r="A10916" t="s">
        <v>176</v>
      </c>
      <c r="B10916" t="s">
        <v>179</v>
      </c>
      <c r="C10916" t="s">
        <v>185</v>
      </c>
      <c r="D10916" t="s">
        <v>59</v>
      </c>
      <c r="E10916" t="s">
        <v>60</v>
      </c>
      <c r="F10916">
        <v>1397</v>
      </c>
      <c r="G10916" t="s">
        <v>8</v>
      </c>
      <c r="H10916">
        <v>0</v>
      </c>
      <c r="I10916">
        <v>159</v>
      </c>
      <c r="J10916">
        <v>0.11381531853972798</v>
      </c>
      <c r="K10916">
        <f t="shared" si="18855"/>
        <v>1.7681167558237566E-4</v>
      </c>
      <c r="L10916">
        <f t="shared" si="18856"/>
        <v>1.3149648609796555E-3</v>
      </c>
      <c r="M10916">
        <f t="shared" si="18857"/>
        <v>9.6134150981490416E-4</v>
      </c>
    </row>
    <row r="10917" spans="1:13" x14ac:dyDescent="0.2">
      <c r="A10917" t="s">
        <v>176</v>
      </c>
      <c r="B10917" t="s">
        <v>179</v>
      </c>
      <c r="C10917" t="s">
        <v>185</v>
      </c>
      <c r="D10917" t="s">
        <v>59</v>
      </c>
      <c r="E10917" t="s">
        <v>60</v>
      </c>
      <c r="F10917">
        <v>1397</v>
      </c>
      <c r="G10917" t="s">
        <v>8</v>
      </c>
      <c r="H10917">
        <v>1</v>
      </c>
      <c r="I10917">
        <v>1238</v>
      </c>
      <c r="J10917">
        <v>0.88618468146027196</v>
      </c>
      <c r="K10917">
        <f t="shared" si="18855"/>
        <v>4.9145876475229747E-4</v>
      </c>
      <c r="L10917">
        <f t="shared" si="18856"/>
        <v>9.3533055793550181E-3</v>
      </c>
      <c r="M10917">
        <f t="shared" si="18857"/>
        <v>8.3703880498504218E-3</v>
      </c>
    </row>
    <row r="10918" spans="1:13" x14ac:dyDescent="0.2">
      <c r="A10918" t="s">
        <v>176</v>
      </c>
      <c r="B10918" t="s">
        <v>179</v>
      </c>
      <c r="C10918" t="s">
        <v>185</v>
      </c>
      <c r="D10918" t="s">
        <v>59</v>
      </c>
      <c r="E10918" t="s">
        <v>60</v>
      </c>
      <c r="F10918">
        <v>1397</v>
      </c>
      <c r="G10918" t="s">
        <v>9</v>
      </c>
      <c r="H10918">
        <v>0</v>
      </c>
      <c r="I10918">
        <v>163</v>
      </c>
      <c r="J10918">
        <v>0.11667859699355762</v>
      </c>
      <c r="K10918">
        <f t="shared" si="18855"/>
        <v>1.7901934144479823E-4</v>
      </c>
      <c r="L10918">
        <f t="shared" si="18856"/>
        <v>1.3458053113803744E-3</v>
      </c>
      <c r="M10918">
        <f t="shared" si="18857"/>
        <v>9.8776662849077781E-4</v>
      </c>
    </row>
    <row r="10919" spans="1:13" x14ac:dyDescent="0.2">
      <c r="A10919" t="s">
        <v>176</v>
      </c>
      <c r="B10919" t="s">
        <v>179</v>
      </c>
      <c r="C10919" t="s">
        <v>185</v>
      </c>
      <c r="D10919" t="s">
        <v>59</v>
      </c>
      <c r="E10919" t="s">
        <v>60</v>
      </c>
      <c r="F10919">
        <v>1397</v>
      </c>
      <c r="G10919" t="s">
        <v>9</v>
      </c>
      <c r="H10919">
        <v>1</v>
      </c>
      <c r="I10919">
        <v>1234</v>
      </c>
      <c r="J10919">
        <v>0.88332140300644235</v>
      </c>
      <c r="K10919">
        <f t="shared" si="18855"/>
        <v>4.9067125368791966E-4</v>
      </c>
      <c r="L10919">
        <f t="shared" si="18856"/>
        <v>9.3238852837523433E-3</v>
      </c>
      <c r="M10919">
        <f t="shared" si="18857"/>
        <v>8.3425427763765044E-3</v>
      </c>
    </row>
    <row r="10920" spans="1:13" x14ac:dyDescent="0.2">
      <c r="A10920" t="s">
        <v>176</v>
      </c>
      <c r="B10920" t="s">
        <v>179</v>
      </c>
      <c r="C10920" t="s">
        <v>185</v>
      </c>
      <c r="D10920" t="s">
        <v>59</v>
      </c>
      <c r="E10920" t="s">
        <v>60</v>
      </c>
      <c r="F10920">
        <v>1397</v>
      </c>
      <c r="G10920" t="s">
        <v>10</v>
      </c>
      <c r="H10920">
        <v>0</v>
      </c>
      <c r="I10920">
        <v>183</v>
      </c>
      <c r="J10920">
        <v>0.13099498926270581</v>
      </c>
      <c r="K10920">
        <f t="shared" si="18855"/>
        <v>1.8967084177110274E-4</v>
      </c>
      <c r="L10920">
        <f t="shared" si="18856"/>
        <v>1.4996207343981609E-3</v>
      </c>
      <c r="M10920">
        <f t="shared" si="18857"/>
        <v>1.1202790508559554E-3</v>
      </c>
    </row>
    <row r="10921" spans="1:13" x14ac:dyDescent="0.2">
      <c r="A10921" t="s">
        <v>176</v>
      </c>
      <c r="B10921" t="s">
        <v>179</v>
      </c>
      <c r="C10921" t="s">
        <v>185</v>
      </c>
      <c r="D10921" t="s">
        <v>59</v>
      </c>
      <c r="E10921" t="s">
        <v>60</v>
      </c>
      <c r="F10921">
        <v>1397</v>
      </c>
      <c r="G10921" t="s">
        <v>10</v>
      </c>
      <c r="H10921">
        <v>1</v>
      </c>
      <c r="I10921">
        <v>1214</v>
      </c>
      <c r="J10921">
        <v>0.86900501073729419</v>
      </c>
      <c r="K10921">
        <f t="shared" si="18855"/>
        <v>4.8671389088066736E-4</v>
      </c>
      <c r="L10921">
        <f t="shared" si="18856"/>
        <v>9.1767639982536092E-3</v>
      </c>
      <c r="M10921">
        <f t="shared" si="18857"/>
        <v>8.2033362164922741E-3</v>
      </c>
    </row>
    <row r="10922" spans="1:13" x14ac:dyDescent="0.2">
      <c r="A10922" t="s">
        <v>176</v>
      </c>
      <c r="B10922" t="s">
        <v>179</v>
      </c>
      <c r="C10922" t="s">
        <v>185</v>
      </c>
      <c r="D10922" t="s">
        <v>59</v>
      </c>
      <c r="E10922" t="s">
        <v>60</v>
      </c>
      <c r="F10922">
        <v>1397</v>
      </c>
      <c r="G10922" t="s">
        <v>11</v>
      </c>
      <c r="H10922">
        <v>0</v>
      </c>
      <c r="I10922">
        <v>693</v>
      </c>
      <c r="J10922">
        <v>0.49606299212598426</v>
      </c>
      <c r="K10922">
        <f t="shared" si="18855"/>
        <v>3.6842272870860792E-4</v>
      </c>
      <c r="L10922">
        <f t="shared" si="18856"/>
        <v>5.3290526499684505E-3</v>
      </c>
      <c r="M10922">
        <f t="shared" si="18857"/>
        <v>4.5922071925512354E-3</v>
      </c>
    </row>
    <row r="10923" spans="1:13" x14ac:dyDescent="0.2">
      <c r="A10923" t="s">
        <v>176</v>
      </c>
      <c r="B10923" t="s">
        <v>179</v>
      </c>
      <c r="C10923" t="s">
        <v>185</v>
      </c>
      <c r="D10923" t="s">
        <v>59</v>
      </c>
      <c r="E10923" t="s">
        <v>60</v>
      </c>
      <c r="F10923">
        <v>1397</v>
      </c>
      <c r="G10923" t="s">
        <v>11</v>
      </c>
      <c r="H10923">
        <v>1</v>
      </c>
      <c r="I10923">
        <v>704</v>
      </c>
      <c r="J10923">
        <v>0.50393700787401574</v>
      </c>
      <c r="K10923">
        <f t="shared" si="18855"/>
        <v>3.7132051399879688E-4</v>
      </c>
      <c r="L10923">
        <f t="shared" si="18856"/>
        <v>5.4106905927389544E-3</v>
      </c>
      <c r="M10923">
        <f t="shared" si="18857"/>
        <v>4.6680495647413601E-3</v>
      </c>
    </row>
    <row r="10924" spans="1:13" x14ac:dyDescent="0.2">
      <c r="A10924" t="s">
        <v>176</v>
      </c>
      <c r="B10924" t="s">
        <v>179</v>
      </c>
      <c r="C10924" t="s">
        <v>185</v>
      </c>
      <c r="D10924" t="s">
        <v>59</v>
      </c>
      <c r="E10924" t="s">
        <v>60</v>
      </c>
      <c r="F10924">
        <v>1397</v>
      </c>
      <c r="G10924" t="s">
        <v>24</v>
      </c>
      <c r="H10924">
        <v>0</v>
      </c>
      <c r="I10924">
        <v>895</v>
      </c>
      <c r="J10924">
        <v>0.64065855404438077</v>
      </c>
      <c r="K10924">
        <f t="shared" si="18855"/>
        <v>4.1838445022544443E-4</v>
      </c>
      <c r="L10924">
        <f t="shared" si="18856"/>
        <v>6.8249699906692525E-3</v>
      </c>
      <c r="M10924">
        <f t="shared" si="18857"/>
        <v>5.9882010902183634E-3</v>
      </c>
    </row>
    <row r="10925" spans="1:13" x14ac:dyDescent="0.2">
      <c r="A10925" t="s">
        <v>176</v>
      </c>
      <c r="B10925" t="s">
        <v>179</v>
      </c>
      <c r="C10925" t="s">
        <v>185</v>
      </c>
      <c r="D10925" t="s">
        <v>59</v>
      </c>
      <c r="E10925" t="s">
        <v>60</v>
      </c>
      <c r="F10925">
        <v>1397</v>
      </c>
      <c r="G10925" t="s">
        <v>24</v>
      </c>
      <c r="H10925">
        <v>1</v>
      </c>
      <c r="I10925">
        <v>502</v>
      </c>
      <c r="J10925">
        <v>0.35934144595561918</v>
      </c>
      <c r="K10925">
        <f t="shared" si="18855"/>
        <v>3.1378329447564617E-4</v>
      </c>
      <c r="L10925">
        <f t="shared" si="18856"/>
        <v>3.9071977540318381E-3</v>
      </c>
      <c r="M10925">
        <f t="shared" si="18857"/>
        <v>3.2796311650805455E-3</v>
      </c>
    </row>
    <row r="10926" spans="1:13" x14ac:dyDescent="0.2">
      <c r="A10926" t="s">
        <v>176</v>
      </c>
      <c r="B10926" t="s">
        <v>179</v>
      </c>
      <c r="C10926" t="s">
        <v>185</v>
      </c>
      <c r="D10926" t="s">
        <v>59</v>
      </c>
      <c r="E10926" t="s">
        <v>60</v>
      </c>
      <c r="F10926">
        <v>1397</v>
      </c>
      <c r="G10926" t="s">
        <v>25</v>
      </c>
      <c r="H10926">
        <v>0</v>
      </c>
      <c r="I10926">
        <v>1397</v>
      </c>
      <c r="J10926">
        <v>1</v>
      </c>
      <c r="K10926">
        <f t="shared" si="18855"/>
        <v>5.2176562753667485E-4</v>
      </c>
      <c r="L10926">
        <f t="shared" si="18856"/>
        <v>1.0521765627536674E-2</v>
      </c>
      <c r="M10926">
        <f t="shared" si="18857"/>
        <v>9.4782343724633261E-3</v>
      </c>
    </row>
    <row r="10927" spans="1:13" x14ac:dyDescent="0.2">
      <c r="A10927" t="s">
        <v>176</v>
      </c>
      <c r="B10927" t="s">
        <v>179</v>
      </c>
      <c r="C10927" t="s">
        <v>185</v>
      </c>
      <c r="D10927" t="s">
        <v>59</v>
      </c>
      <c r="E10927" t="s">
        <v>60</v>
      </c>
      <c r="F10927">
        <v>1397</v>
      </c>
      <c r="G10927" t="s">
        <v>72</v>
      </c>
      <c r="H10927">
        <v>0</v>
      </c>
      <c r="I10927">
        <v>138</v>
      </c>
      <c r="J10927">
        <v>9.8783106657122408E-2</v>
      </c>
      <c r="K10927">
        <f t="shared" si="18855"/>
        <v>1.6473451348835241E-4</v>
      </c>
      <c r="L10927">
        <f t="shared" si="18856"/>
        <v>1.1525655800595765E-3</v>
      </c>
      <c r="M10927">
        <f t="shared" si="18857"/>
        <v>8.2309655308287154E-4</v>
      </c>
    </row>
    <row r="10928" spans="1:13" x14ac:dyDescent="0.2">
      <c r="A10928" t="s">
        <v>176</v>
      </c>
      <c r="B10928" t="s">
        <v>179</v>
      </c>
      <c r="C10928" t="s">
        <v>185</v>
      </c>
      <c r="D10928" t="s">
        <v>59</v>
      </c>
      <c r="E10928" t="s">
        <v>60</v>
      </c>
      <c r="F10928">
        <v>1397</v>
      </c>
      <c r="G10928" t="s">
        <v>72</v>
      </c>
      <c r="H10928">
        <v>1</v>
      </c>
      <c r="I10928">
        <v>1259</v>
      </c>
      <c r="J10928">
        <v>0.90121689334287758</v>
      </c>
      <c r="K10928">
        <f t="shared" si="18855"/>
        <v>4.9557192066487419E-4</v>
      </c>
      <c r="L10928">
        <f t="shared" si="18856"/>
        <v>9.5077408540936506E-3</v>
      </c>
      <c r="M10928">
        <f t="shared" si="18857"/>
        <v>8.5165970127639018E-3</v>
      </c>
    </row>
    <row r="10929" spans="1:13" x14ac:dyDescent="0.2">
      <c r="A10929" t="s">
        <v>176</v>
      </c>
      <c r="B10929" t="s">
        <v>179</v>
      </c>
      <c r="C10929" t="s">
        <v>185</v>
      </c>
      <c r="D10929" t="s">
        <v>59</v>
      </c>
      <c r="E10929" t="s">
        <v>60</v>
      </c>
      <c r="F10929">
        <v>1397</v>
      </c>
      <c r="G10929" t="s">
        <v>73</v>
      </c>
      <c r="H10929">
        <v>0</v>
      </c>
      <c r="I10929">
        <v>690</v>
      </c>
      <c r="J10929">
        <v>0.49391553328561205</v>
      </c>
      <c r="K10929">
        <f t="shared" si="18855"/>
        <v>3.6762837894740633E-4</v>
      </c>
      <c r="L10929">
        <f t="shared" si="18856"/>
        <v>5.3067837118035274E-3</v>
      </c>
      <c r="M10929">
        <f t="shared" si="18857"/>
        <v>4.5715269539087144E-3</v>
      </c>
    </row>
    <row r="10930" spans="1:13" x14ac:dyDescent="0.2">
      <c r="A10930" t="s">
        <v>176</v>
      </c>
      <c r="B10930" t="s">
        <v>179</v>
      </c>
      <c r="C10930" t="s">
        <v>185</v>
      </c>
      <c r="D10930" t="s">
        <v>59</v>
      </c>
      <c r="E10930" t="s">
        <v>60</v>
      </c>
      <c r="F10930">
        <v>1397</v>
      </c>
      <c r="G10930" t="s">
        <v>73</v>
      </c>
      <c r="H10930">
        <v>1</v>
      </c>
      <c r="I10930">
        <v>707</v>
      </c>
      <c r="J10930">
        <v>0.506084466714388</v>
      </c>
      <c r="K10930">
        <f t="shared" si="18855"/>
        <v>3.7210682307460839E-4</v>
      </c>
      <c r="L10930">
        <f t="shared" si="18856"/>
        <v>5.4329514902184883E-3</v>
      </c>
      <c r="M10930">
        <f t="shared" si="18857"/>
        <v>4.6887378440692721E-3</v>
      </c>
    </row>
    <row r="10931" spans="1:13" x14ac:dyDescent="0.2">
      <c r="A10931" t="s">
        <v>176</v>
      </c>
      <c r="B10931" t="s">
        <v>179</v>
      </c>
      <c r="C10931" t="s">
        <v>185</v>
      </c>
      <c r="D10931" t="s">
        <v>59</v>
      </c>
      <c r="E10931" t="s">
        <v>60</v>
      </c>
      <c r="F10931">
        <v>1397</v>
      </c>
      <c r="G10931" t="s">
        <v>74</v>
      </c>
      <c r="H10931">
        <v>0</v>
      </c>
      <c r="I10931">
        <v>68</v>
      </c>
      <c r="J10931">
        <v>4.8675733715103794E-2</v>
      </c>
      <c r="K10931">
        <f t="shared" si="18855"/>
        <v>1.1566671401482292E-4</v>
      </c>
      <c r="L10931">
        <f t="shared" si="18856"/>
        <v>6.0242405116586089E-4</v>
      </c>
      <c r="M10931">
        <f t="shared" si="18857"/>
        <v>3.7109062313621502E-4</v>
      </c>
    </row>
    <row r="10932" spans="1:13" x14ac:dyDescent="0.2">
      <c r="A10932" t="s">
        <v>176</v>
      </c>
      <c r="B10932" t="s">
        <v>179</v>
      </c>
      <c r="C10932" t="s">
        <v>185</v>
      </c>
      <c r="D10932" t="s">
        <v>59</v>
      </c>
      <c r="E10932" t="s">
        <v>60</v>
      </c>
      <c r="F10932">
        <v>1397</v>
      </c>
      <c r="G10932" t="s">
        <v>74</v>
      </c>
      <c r="H10932">
        <v>1</v>
      </c>
      <c r="I10932">
        <v>20</v>
      </c>
      <c r="J10932">
        <v>1.4316392269148175E-2</v>
      </c>
      <c r="K10932">
        <f t="shared" si="18855"/>
        <v>6.2739864035684645E-5</v>
      </c>
      <c r="L10932">
        <f t="shared" si="18856"/>
        <v>2.0590378672716639E-4</v>
      </c>
      <c r="M10932">
        <f t="shared" si="18857"/>
        <v>8.0424058655797112E-5</v>
      </c>
    </row>
    <row r="10933" spans="1:13" x14ac:dyDescent="0.2">
      <c r="A10933" t="s">
        <v>176</v>
      </c>
      <c r="B10933" t="s">
        <v>179</v>
      </c>
      <c r="C10933" t="s">
        <v>185</v>
      </c>
      <c r="D10933" t="s">
        <v>59</v>
      </c>
      <c r="E10933" t="s">
        <v>60</v>
      </c>
      <c r="F10933">
        <v>1397</v>
      </c>
      <c r="G10933" t="s">
        <v>74</v>
      </c>
      <c r="H10933">
        <v>2</v>
      </c>
      <c r="I10933">
        <v>10</v>
      </c>
      <c r="J10933">
        <v>7.1581961345740875E-3</v>
      </c>
      <c r="K10933">
        <f t="shared" si="18855"/>
        <v>4.4365371332595206E-5</v>
      </c>
      <c r="L10933">
        <f t="shared" si="18856"/>
        <v>1.1594733267833608E-4</v>
      </c>
      <c r="M10933">
        <f t="shared" si="18857"/>
        <v>2.7216590013145672E-5</v>
      </c>
    </row>
    <row r="10934" spans="1:13" x14ac:dyDescent="0.2">
      <c r="A10934" t="s">
        <v>176</v>
      </c>
      <c r="B10934" t="s">
        <v>179</v>
      </c>
      <c r="C10934" t="s">
        <v>185</v>
      </c>
      <c r="D10934" t="s">
        <v>59</v>
      </c>
      <c r="E10934" t="s">
        <v>60</v>
      </c>
      <c r="F10934">
        <v>1397</v>
      </c>
      <c r="G10934" t="s">
        <v>74</v>
      </c>
      <c r="H10934">
        <v>3</v>
      </c>
      <c r="I10934">
        <v>11</v>
      </c>
      <c r="J10934">
        <v>7.874015748031496E-3</v>
      </c>
      <c r="K10934">
        <f t="shared" si="18855"/>
        <v>4.6530627455485271E-5</v>
      </c>
      <c r="L10934">
        <f t="shared" si="18856"/>
        <v>1.2527078493580022E-4</v>
      </c>
      <c r="M10934">
        <f t="shared" si="18857"/>
        <v>3.2209530024829686E-5</v>
      </c>
    </row>
    <row r="10935" spans="1:13" x14ac:dyDescent="0.2">
      <c r="A10935" t="s">
        <v>176</v>
      </c>
      <c r="B10935" t="s">
        <v>179</v>
      </c>
      <c r="C10935" t="s">
        <v>185</v>
      </c>
      <c r="D10935" t="s">
        <v>59</v>
      </c>
      <c r="E10935" t="s">
        <v>60</v>
      </c>
      <c r="F10935">
        <v>1397</v>
      </c>
      <c r="G10935" t="s">
        <v>74</v>
      </c>
      <c r="H10935">
        <v>4</v>
      </c>
      <c r="I10935">
        <v>51</v>
      </c>
      <c r="J10935">
        <v>3.6506800286327842E-2</v>
      </c>
      <c r="K10935">
        <f t="shared" si="18855"/>
        <v>1.0017641032100009E-4</v>
      </c>
      <c r="L10935">
        <f t="shared" si="18856"/>
        <v>4.6524441318427853E-4</v>
      </c>
      <c r="M10935">
        <f t="shared" si="18857"/>
        <v>2.6489159254227833E-4</v>
      </c>
    </row>
    <row r="10936" spans="1:13" x14ac:dyDescent="0.2">
      <c r="A10936" t="s">
        <v>176</v>
      </c>
      <c r="B10936" t="s">
        <v>179</v>
      </c>
      <c r="C10936" t="s">
        <v>185</v>
      </c>
      <c r="D10936" t="s">
        <v>59</v>
      </c>
      <c r="E10936" t="s">
        <v>60</v>
      </c>
      <c r="F10936">
        <v>1397</v>
      </c>
      <c r="G10936" t="s">
        <v>74</v>
      </c>
      <c r="H10936">
        <v>5</v>
      </c>
      <c r="I10936">
        <v>142</v>
      </c>
      <c r="J10936">
        <v>0.10164638511095204</v>
      </c>
      <c r="K10936">
        <f t="shared" si="18855"/>
        <v>1.6710252135090421E-4</v>
      </c>
      <c r="L10936">
        <f t="shared" si="18856"/>
        <v>1.1835663724604247E-3</v>
      </c>
      <c r="M10936">
        <f t="shared" si="18857"/>
        <v>8.4936132975861633E-4</v>
      </c>
    </row>
    <row r="10937" spans="1:13" x14ac:dyDescent="0.2">
      <c r="A10937" t="s">
        <v>176</v>
      </c>
      <c r="B10937" t="s">
        <v>179</v>
      </c>
      <c r="C10937" t="s">
        <v>185</v>
      </c>
      <c r="D10937" t="s">
        <v>59</v>
      </c>
      <c r="E10937" t="s">
        <v>60</v>
      </c>
      <c r="F10937">
        <v>1397</v>
      </c>
      <c r="G10937" t="s">
        <v>74</v>
      </c>
      <c r="H10937">
        <v>6</v>
      </c>
      <c r="I10937">
        <v>1095</v>
      </c>
      <c r="J10937">
        <v>0.78382247673586258</v>
      </c>
      <c r="K10937">
        <f t="shared" si="18855"/>
        <v>4.6244274492202383E-4</v>
      </c>
      <c r="L10937">
        <f t="shared" si="18856"/>
        <v>8.3006675122806496E-3</v>
      </c>
      <c r="M10937">
        <f t="shared" si="18857"/>
        <v>7.3757820224366021E-3</v>
      </c>
    </row>
    <row r="10938" spans="1:13" x14ac:dyDescent="0.2">
      <c r="A10938" t="s">
        <v>176</v>
      </c>
      <c r="B10938" t="s">
        <v>179</v>
      </c>
      <c r="C10938" t="s">
        <v>185</v>
      </c>
      <c r="D10938" t="s">
        <v>59</v>
      </c>
      <c r="E10938" t="s">
        <v>60</v>
      </c>
      <c r="F10938">
        <v>1397</v>
      </c>
      <c r="G10938" t="s">
        <v>75</v>
      </c>
      <c r="H10938">
        <v>0</v>
      </c>
      <c r="I10938">
        <v>657</v>
      </c>
      <c r="J10938">
        <v>0.47029348604151755</v>
      </c>
      <c r="K10938">
        <f t="shared" si="18855"/>
        <v>3.5877214054595203E-4</v>
      </c>
      <c r="L10938">
        <f t="shared" si="18856"/>
        <v>5.0617070009611274E-3</v>
      </c>
      <c r="M10938">
        <f t="shared" si="18857"/>
        <v>4.3441627198692236E-3</v>
      </c>
    </row>
    <row r="10939" spans="1:13" x14ac:dyDescent="0.2">
      <c r="A10939" t="s">
        <v>176</v>
      </c>
      <c r="B10939" t="s">
        <v>179</v>
      </c>
      <c r="C10939" t="s">
        <v>185</v>
      </c>
      <c r="D10939" t="s">
        <v>59</v>
      </c>
      <c r="E10939" t="s">
        <v>60</v>
      </c>
      <c r="F10939">
        <v>1397</v>
      </c>
      <c r="G10939" t="s">
        <v>75</v>
      </c>
      <c r="H10939">
        <v>1</v>
      </c>
      <c r="I10939">
        <v>224</v>
      </c>
      <c r="J10939">
        <v>0.16034359341445956</v>
      </c>
      <c r="K10939">
        <f t="shared" ref="K10939:K11002" si="18858">(1.96*SQRT((J10939/100)*(1-(J10939/100))/(I10939*(J10939/100)^(-1))))</f>
        <v>2.0981436224993326E-4</v>
      </c>
      <c r="L10939">
        <f t="shared" ref="L10939:L11002" si="18859">J10939/100+K10939</f>
        <v>1.8132502963945287E-3</v>
      </c>
      <c r="M10939">
        <f t="shared" ref="M10939:M11002" si="18860">J10939/100-K10939</f>
        <v>1.3936215718946623E-3</v>
      </c>
    </row>
    <row r="10940" spans="1:13" x14ac:dyDescent="0.2">
      <c r="A10940" t="s">
        <v>176</v>
      </c>
      <c r="B10940" t="s">
        <v>179</v>
      </c>
      <c r="C10940" t="s">
        <v>185</v>
      </c>
      <c r="D10940" t="s">
        <v>59</v>
      </c>
      <c r="E10940" t="s">
        <v>60</v>
      </c>
      <c r="F10940">
        <v>1397</v>
      </c>
      <c r="G10940" t="s">
        <v>75</v>
      </c>
      <c r="H10940">
        <v>2</v>
      </c>
      <c r="I10940">
        <v>230</v>
      </c>
      <c r="J10940">
        <v>0.164638511095204</v>
      </c>
      <c r="K10940">
        <f t="shared" si="18858"/>
        <v>2.1260123384240085E-4</v>
      </c>
      <c r="L10940">
        <f t="shared" si="18859"/>
        <v>1.858986344794441E-3</v>
      </c>
      <c r="M10940">
        <f t="shared" si="18860"/>
        <v>1.4337838771096391E-3</v>
      </c>
    </row>
    <row r="10941" spans="1:13" x14ac:dyDescent="0.2">
      <c r="A10941" t="s">
        <v>176</v>
      </c>
      <c r="B10941" t="s">
        <v>179</v>
      </c>
      <c r="C10941" t="s">
        <v>185</v>
      </c>
      <c r="D10941" t="s">
        <v>59</v>
      </c>
      <c r="E10941" t="s">
        <v>60</v>
      </c>
      <c r="F10941">
        <v>1397</v>
      </c>
      <c r="G10941" t="s">
        <v>75</v>
      </c>
      <c r="H10941">
        <v>3</v>
      </c>
      <c r="I10941">
        <v>282</v>
      </c>
      <c r="J10941">
        <v>0.20186113099498926</v>
      </c>
      <c r="K10941">
        <f t="shared" si="18858"/>
        <v>2.3536692883012727E-4</v>
      </c>
      <c r="L10941">
        <f t="shared" si="18859"/>
        <v>2.2539782387800199E-3</v>
      </c>
      <c r="M10941">
        <f t="shared" si="18860"/>
        <v>1.7832443811197653E-3</v>
      </c>
    </row>
    <row r="10942" spans="1:13" x14ac:dyDescent="0.2">
      <c r="A10942" t="s">
        <v>176</v>
      </c>
      <c r="B10942" t="s">
        <v>179</v>
      </c>
      <c r="C10942" t="s">
        <v>185</v>
      </c>
      <c r="D10942" t="s">
        <v>59</v>
      </c>
      <c r="E10942" t="s">
        <v>60</v>
      </c>
      <c r="F10942">
        <v>1397</v>
      </c>
      <c r="G10942" t="s">
        <v>75</v>
      </c>
      <c r="H10942">
        <v>4</v>
      </c>
      <c r="I10942">
        <v>4</v>
      </c>
      <c r="J10942">
        <v>2.8632784538296348E-3</v>
      </c>
      <c r="K10942">
        <f t="shared" si="18858"/>
        <v>2.8059727124843087E-5</v>
      </c>
      <c r="L10942">
        <f t="shared" si="18859"/>
        <v>5.6692511663139435E-5</v>
      </c>
      <c r="M10942">
        <f t="shared" si="18860"/>
        <v>5.730574134532601E-7</v>
      </c>
    </row>
    <row r="10943" spans="1:13" x14ac:dyDescent="0.2">
      <c r="A10943" t="s">
        <v>176</v>
      </c>
      <c r="B10943" t="s">
        <v>179</v>
      </c>
      <c r="C10943" t="s">
        <v>185</v>
      </c>
      <c r="D10943" t="s">
        <v>59</v>
      </c>
      <c r="E10943" t="s">
        <v>60</v>
      </c>
      <c r="F10943">
        <v>1397</v>
      </c>
      <c r="G10943" t="s">
        <v>76</v>
      </c>
      <c r="H10943">
        <v>0</v>
      </c>
      <c r="I10943">
        <v>383</v>
      </c>
      <c r="J10943">
        <v>0.27415891195418757</v>
      </c>
      <c r="K10943">
        <f t="shared" si="18858"/>
        <v>2.7419713088073925E-4</v>
      </c>
      <c r="L10943">
        <f t="shared" si="18859"/>
        <v>3.0157862504226148E-3</v>
      </c>
      <c r="M10943">
        <f t="shared" si="18860"/>
        <v>2.4673919886611362E-3</v>
      </c>
    </row>
    <row r="10944" spans="1:13" x14ac:dyDescent="0.2">
      <c r="A10944" t="s">
        <v>176</v>
      </c>
      <c r="B10944" t="s">
        <v>179</v>
      </c>
      <c r="C10944" t="s">
        <v>185</v>
      </c>
      <c r="D10944" t="s">
        <v>59</v>
      </c>
      <c r="E10944" t="s">
        <v>60</v>
      </c>
      <c r="F10944">
        <v>1397</v>
      </c>
      <c r="G10944" t="s">
        <v>76</v>
      </c>
      <c r="H10944">
        <v>1</v>
      </c>
      <c r="I10944">
        <v>143</v>
      </c>
      <c r="J10944">
        <v>0.10236220472440945</v>
      </c>
      <c r="K10944">
        <f t="shared" si="18858"/>
        <v>1.6768927745545371E-4</v>
      </c>
      <c r="L10944">
        <f t="shared" si="18859"/>
        <v>1.1913113246995483E-3</v>
      </c>
      <c r="M10944">
        <f t="shared" si="18860"/>
        <v>8.5593276978864082E-4</v>
      </c>
    </row>
    <row r="10945" spans="1:13" x14ac:dyDescent="0.2">
      <c r="A10945" t="s">
        <v>176</v>
      </c>
      <c r="B10945" t="s">
        <v>179</v>
      </c>
      <c r="C10945" t="s">
        <v>185</v>
      </c>
      <c r="D10945" t="s">
        <v>59</v>
      </c>
      <c r="E10945" t="s">
        <v>60</v>
      </c>
      <c r="F10945">
        <v>1397</v>
      </c>
      <c r="G10945" t="s">
        <v>76</v>
      </c>
      <c r="H10945">
        <v>2</v>
      </c>
      <c r="I10945">
        <v>861</v>
      </c>
      <c r="J10945">
        <v>0.61632068718682886</v>
      </c>
      <c r="K10945">
        <f t="shared" si="18858"/>
        <v>4.1041079587966116E-4</v>
      </c>
      <c r="L10945">
        <f t="shared" si="18859"/>
        <v>6.5736176677479493E-3</v>
      </c>
      <c r="M10945">
        <f t="shared" si="18860"/>
        <v>5.7527960759886278E-3</v>
      </c>
    </row>
    <row r="10946" spans="1:13" x14ac:dyDescent="0.2">
      <c r="A10946" t="s">
        <v>176</v>
      </c>
      <c r="B10946" t="s">
        <v>179</v>
      </c>
      <c r="C10946" t="s">
        <v>185</v>
      </c>
      <c r="D10946" t="s">
        <v>59</v>
      </c>
      <c r="E10946" t="s">
        <v>60</v>
      </c>
      <c r="F10946">
        <v>1397</v>
      </c>
      <c r="G10946" t="s">
        <v>76</v>
      </c>
      <c r="H10946">
        <v>3</v>
      </c>
      <c r="I10946">
        <v>10</v>
      </c>
      <c r="J10946">
        <v>7.1581961345740875E-3</v>
      </c>
      <c r="K10946">
        <f t="shared" si="18858"/>
        <v>4.4365371332595206E-5</v>
      </c>
      <c r="L10946">
        <f t="shared" si="18859"/>
        <v>1.1594733267833608E-4</v>
      </c>
      <c r="M10946">
        <f t="shared" si="18860"/>
        <v>2.7216590013145672E-5</v>
      </c>
    </row>
    <row r="10947" spans="1:13" x14ac:dyDescent="0.2">
      <c r="A10947" t="s">
        <v>176</v>
      </c>
      <c r="B10947" t="s">
        <v>179</v>
      </c>
      <c r="C10947" t="s">
        <v>185</v>
      </c>
      <c r="D10947" t="s">
        <v>59</v>
      </c>
      <c r="E10947" t="s">
        <v>60</v>
      </c>
      <c r="F10947">
        <v>1397</v>
      </c>
      <c r="G10947" t="s">
        <v>77</v>
      </c>
      <c r="H10947">
        <v>0</v>
      </c>
      <c r="I10947">
        <v>75</v>
      </c>
      <c r="J10947">
        <v>5.3686471009305653E-2</v>
      </c>
      <c r="K10947">
        <f t="shared" si="18858"/>
        <v>1.2147130211446452E-4</v>
      </c>
      <c r="L10947">
        <f t="shared" si="18859"/>
        <v>6.5833601220752105E-4</v>
      </c>
      <c r="M10947">
        <f t="shared" si="18860"/>
        <v>4.1539340797859206E-4</v>
      </c>
    </row>
    <row r="10948" spans="1:13" x14ac:dyDescent="0.2">
      <c r="A10948" t="s">
        <v>176</v>
      </c>
      <c r="B10948" t="s">
        <v>179</v>
      </c>
      <c r="C10948" t="s">
        <v>185</v>
      </c>
      <c r="D10948" t="s">
        <v>59</v>
      </c>
      <c r="E10948" t="s">
        <v>60</v>
      </c>
      <c r="F10948">
        <v>1397</v>
      </c>
      <c r="G10948" t="s">
        <v>77</v>
      </c>
      <c r="H10948">
        <v>1</v>
      </c>
      <c r="I10948">
        <v>11</v>
      </c>
      <c r="J10948">
        <v>7.874015748031496E-3</v>
      </c>
      <c r="K10948">
        <f t="shared" si="18858"/>
        <v>4.6530627455485271E-5</v>
      </c>
      <c r="L10948">
        <f t="shared" si="18859"/>
        <v>1.2527078493580022E-4</v>
      </c>
      <c r="M10948">
        <f t="shared" si="18860"/>
        <v>3.2209530024829686E-5</v>
      </c>
    </row>
    <row r="10949" spans="1:13" x14ac:dyDescent="0.2">
      <c r="A10949" t="s">
        <v>176</v>
      </c>
      <c r="B10949" t="s">
        <v>179</v>
      </c>
      <c r="C10949" t="s">
        <v>185</v>
      </c>
      <c r="D10949" t="s">
        <v>59</v>
      </c>
      <c r="E10949" t="s">
        <v>60</v>
      </c>
      <c r="F10949">
        <v>1397</v>
      </c>
      <c r="G10949" t="s">
        <v>77</v>
      </c>
      <c r="H10949">
        <v>2</v>
      </c>
      <c r="I10949">
        <v>9</v>
      </c>
      <c r="J10949">
        <v>6.442376521116679E-3</v>
      </c>
      <c r="K10949">
        <f t="shared" si="18858"/>
        <v>4.2088837445093924E-5</v>
      </c>
      <c r="L10949">
        <f t="shared" si="18859"/>
        <v>1.0651260265626071E-4</v>
      </c>
      <c r="M10949">
        <f t="shared" si="18860"/>
        <v>2.2334927766072863E-5</v>
      </c>
    </row>
    <row r="10950" spans="1:13" x14ac:dyDescent="0.2">
      <c r="A10950" t="s">
        <v>176</v>
      </c>
      <c r="B10950" t="s">
        <v>179</v>
      </c>
      <c r="C10950" t="s">
        <v>185</v>
      </c>
      <c r="D10950" t="s">
        <v>59</v>
      </c>
      <c r="E10950" t="s">
        <v>60</v>
      </c>
      <c r="F10950">
        <v>1397</v>
      </c>
      <c r="G10950" t="s">
        <v>77</v>
      </c>
      <c r="H10950">
        <v>3</v>
      </c>
      <c r="I10950">
        <v>993</v>
      </c>
      <c r="J10950">
        <v>0.71080887616320687</v>
      </c>
      <c r="K10950">
        <f t="shared" si="18858"/>
        <v>4.4053992732812243E-4</v>
      </c>
      <c r="L10950">
        <f t="shared" si="18859"/>
        <v>7.5486286889601909E-3</v>
      </c>
      <c r="M10950">
        <f t="shared" si="18860"/>
        <v>6.6675488343039459E-3</v>
      </c>
    </row>
    <row r="10951" spans="1:13" x14ac:dyDescent="0.2">
      <c r="A10951" t="s">
        <v>176</v>
      </c>
      <c r="B10951" t="s">
        <v>179</v>
      </c>
      <c r="C10951" t="s">
        <v>185</v>
      </c>
      <c r="D10951" t="s">
        <v>59</v>
      </c>
      <c r="E10951" t="s">
        <v>60</v>
      </c>
      <c r="F10951">
        <v>1397</v>
      </c>
      <c r="G10951" t="s">
        <v>77</v>
      </c>
      <c r="H10951">
        <v>4</v>
      </c>
      <c r="I10951">
        <v>287</v>
      </c>
      <c r="J10951">
        <v>0.2054402290622763</v>
      </c>
      <c r="K10951">
        <f t="shared" si="18858"/>
        <v>2.3744008930775003E-4</v>
      </c>
      <c r="L10951">
        <f t="shared" si="18859"/>
        <v>2.2918423799305134E-3</v>
      </c>
      <c r="M10951">
        <f t="shared" si="18860"/>
        <v>1.8169622013150131E-3</v>
      </c>
    </row>
    <row r="10952" spans="1:13" x14ac:dyDescent="0.2">
      <c r="A10952" t="s">
        <v>176</v>
      </c>
      <c r="B10952" t="s">
        <v>179</v>
      </c>
      <c r="C10952" t="s">
        <v>185</v>
      </c>
      <c r="D10952" t="s">
        <v>59</v>
      </c>
      <c r="E10952" t="s">
        <v>60</v>
      </c>
      <c r="F10952">
        <v>1397</v>
      </c>
      <c r="G10952" t="s">
        <v>77</v>
      </c>
      <c r="H10952">
        <v>5</v>
      </c>
      <c r="I10952">
        <v>22</v>
      </c>
      <c r="J10952">
        <v>1.5748031496062992E-2</v>
      </c>
      <c r="K10952">
        <f t="shared" si="18858"/>
        <v>6.5801653439975119E-5</v>
      </c>
      <c r="L10952">
        <f t="shared" si="18859"/>
        <v>2.2328196840060502E-4</v>
      </c>
      <c r="M10952">
        <f t="shared" si="18860"/>
        <v>9.1678661520654795E-5</v>
      </c>
    </row>
    <row r="10953" spans="1:13" x14ac:dyDescent="0.2">
      <c r="A10953" t="s">
        <v>176</v>
      </c>
      <c r="B10953" t="s">
        <v>179</v>
      </c>
      <c r="C10953" t="s">
        <v>185</v>
      </c>
      <c r="D10953" t="s">
        <v>59</v>
      </c>
      <c r="E10953" t="s">
        <v>60</v>
      </c>
      <c r="F10953">
        <v>1397</v>
      </c>
      <c r="G10953" t="s">
        <v>78</v>
      </c>
      <c r="H10953">
        <v>0</v>
      </c>
      <c r="I10953">
        <v>99</v>
      </c>
      <c r="J10953">
        <v>7.0866141732283464E-2</v>
      </c>
      <c r="K10953">
        <f t="shared" si="18858"/>
        <v>1.3954790603005178E-4</v>
      </c>
      <c r="L10953">
        <f t="shared" si="18859"/>
        <v>8.4820932335288651E-4</v>
      </c>
      <c r="M10953">
        <f t="shared" si="18860"/>
        <v>5.6911351129278285E-4</v>
      </c>
    </row>
    <row r="10954" spans="1:13" x14ac:dyDescent="0.2">
      <c r="A10954" t="s">
        <v>176</v>
      </c>
      <c r="B10954" t="s">
        <v>179</v>
      </c>
      <c r="C10954" t="s">
        <v>185</v>
      </c>
      <c r="D10954" t="s">
        <v>59</v>
      </c>
      <c r="E10954" t="s">
        <v>60</v>
      </c>
      <c r="F10954">
        <v>1397</v>
      </c>
      <c r="G10954" t="s">
        <v>78</v>
      </c>
      <c r="H10954">
        <v>1</v>
      </c>
      <c r="I10954">
        <v>18</v>
      </c>
      <c r="J10954">
        <v>1.2884753042233358E-2</v>
      </c>
      <c r="K10954">
        <f t="shared" si="18858"/>
        <v>5.9520687249796777E-5</v>
      </c>
      <c r="L10954">
        <f t="shared" si="18859"/>
        <v>1.8836821767213036E-4</v>
      </c>
      <c r="M10954">
        <f t="shared" si="18860"/>
        <v>6.9326843172536789E-5</v>
      </c>
    </row>
    <row r="10955" spans="1:13" x14ac:dyDescent="0.2">
      <c r="A10955" t="s">
        <v>176</v>
      </c>
      <c r="B10955" t="s">
        <v>179</v>
      </c>
      <c r="C10955" t="s">
        <v>185</v>
      </c>
      <c r="D10955" t="s">
        <v>59</v>
      </c>
      <c r="E10955" t="s">
        <v>60</v>
      </c>
      <c r="F10955">
        <v>1397</v>
      </c>
      <c r="G10955" t="s">
        <v>78</v>
      </c>
      <c r="H10955">
        <v>2</v>
      </c>
      <c r="I10955">
        <v>33</v>
      </c>
      <c r="J10955">
        <v>2.3622047244094488E-2</v>
      </c>
      <c r="K10955">
        <f t="shared" si="18858"/>
        <v>8.058706417347817E-5</v>
      </c>
      <c r="L10955">
        <f t="shared" si="18859"/>
        <v>3.1680753661442304E-4</v>
      </c>
      <c r="M10955">
        <f t="shared" si="18860"/>
        <v>1.5563340826746673E-4</v>
      </c>
    </row>
    <row r="10956" spans="1:13" x14ac:dyDescent="0.2">
      <c r="A10956" t="s">
        <v>176</v>
      </c>
      <c r="B10956" t="s">
        <v>179</v>
      </c>
      <c r="C10956" t="s">
        <v>185</v>
      </c>
      <c r="D10956" t="s">
        <v>59</v>
      </c>
      <c r="E10956" t="s">
        <v>60</v>
      </c>
      <c r="F10956">
        <v>1397</v>
      </c>
      <c r="G10956" t="s">
        <v>78</v>
      </c>
      <c r="H10956">
        <v>3</v>
      </c>
      <c r="I10956">
        <v>527</v>
      </c>
      <c r="J10956">
        <v>0.3772369362920544</v>
      </c>
      <c r="K10956">
        <f t="shared" si="18858"/>
        <v>3.214728232130361E-4</v>
      </c>
      <c r="L10956">
        <f t="shared" si="18859"/>
        <v>4.0938421861335802E-3</v>
      </c>
      <c r="M10956">
        <f t="shared" si="18860"/>
        <v>3.450896539707508E-3</v>
      </c>
    </row>
    <row r="10957" spans="1:13" x14ac:dyDescent="0.2">
      <c r="A10957" t="s">
        <v>176</v>
      </c>
      <c r="B10957" t="s">
        <v>179</v>
      </c>
      <c r="C10957" t="s">
        <v>185</v>
      </c>
      <c r="D10957" t="s">
        <v>59</v>
      </c>
      <c r="E10957" t="s">
        <v>60</v>
      </c>
      <c r="F10957">
        <v>1397</v>
      </c>
      <c r="G10957" t="s">
        <v>78</v>
      </c>
      <c r="H10957">
        <v>4</v>
      </c>
      <c r="I10957">
        <v>692</v>
      </c>
      <c r="J10957">
        <v>0.49534717251252686</v>
      </c>
      <c r="K10957">
        <f t="shared" si="18858"/>
        <v>3.6815813971712534E-4</v>
      </c>
      <c r="L10957">
        <f t="shared" si="18859"/>
        <v>5.3216298648423943E-3</v>
      </c>
      <c r="M10957">
        <f t="shared" si="18860"/>
        <v>4.5853135854081436E-3</v>
      </c>
    </row>
    <row r="10958" spans="1:13" x14ac:dyDescent="0.2">
      <c r="A10958" t="s">
        <v>176</v>
      </c>
      <c r="B10958" t="s">
        <v>179</v>
      </c>
      <c r="C10958" t="s">
        <v>185</v>
      </c>
      <c r="D10958" t="s">
        <v>59</v>
      </c>
      <c r="E10958" t="s">
        <v>60</v>
      </c>
      <c r="F10958">
        <v>1397</v>
      </c>
      <c r="G10958" t="s">
        <v>78</v>
      </c>
      <c r="H10958">
        <v>5</v>
      </c>
      <c r="I10958">
        <v>28</v>
      </c>
      <c r="J10958">
        <v>2.0042949176807445E-2</v>
      </c>
      <c r="K10958">
        <f t="shared" si="18858"/>
        <v>7.4232682359131509E-5</v>
      </c>
      <c r="L10958">
        <f t="shared" si="18859"/>
        <v>2.7466217412720593E-4</v>
      </c>
      <c r="M10958">
        <f t="shared" si="18860"/>
        <v>1.2619680940894294E-4</v>
      </c>
    </row>
    <row r="10959" spans="1:13" x14ac:dyDescent="0.2">
      <c r="A10959" t="s">
        <v>176</v>
      </c>
      <c r="B10959" t="s">
        <v>179</v>
      </c>
      <c r="C10959" t="s">
        <v>185</v>
      </c>
      <c r="D10959" t="s">
        <v>59</v>
      </c>
      <c r="E10959" t="s">
        <v>60</v>
      </c>
      <c r="F10959">
        <v>1397</v>
      </c>
      <c r="G10959" t="s">
        <v>79</v>
      </c>
      <c r="H10959">
        <v>0</v>
      </c>
      <c r="I10959">
        <v>234</v>
      </c>
      <c r="J10959">
        <v>0.16750178954903364</v>
      </c>
      <c r="K10959">
        <f t="shared" si="18858"/>
        <v>2.1443889639336921E-4</v>
      </c>
      <c r="L10959">
        <f t="shared" si="18859"/>
        <v>1.8894567918837056E-3</v>
      </c>
      <c r="M10959">
        <f t="shared" si="18860"/>
        <v>1.4605789990969672E-3</v>
      </c>
    </row>
    <row r="10960" spans="1:13" x14ac:dyDescent="0.2">
      <c r="A10960" t="s">
        <v>176</v>
      </c>
      <c r="B10960" t="s">
        <v>179</v>
      </c>
      <c r="C10960" t="s">
        <v>185</v>
      </c>
      <c r="D10960" t="s">
        <v>59</v>
      </c>
      <c r="E10960" t="s">
        <v>60</v>
      </c>
      <c r="F10960">
        <v>1397</v>
      </c>
      <c r="G10960" t="s">
        <v>79</v>
      </c>
      <c r="H10960">
        <v>1</v>
      </c>
      <c r="I10960">
        <v>1149</v>
      </c>
      <c r="J10960">
        <v>0.82247673586256265</v>
      </c>
      <c r="K10960">
        <f t="shared" si="18858"/>
        <v>4.7361593815456449E-4</v>
      </c>
      <c r="L10960">
        <f t="shared" si="18859"/>
        <v>8.6983832967801912E-3</v>
      </c>
      <c r="M10960">
        <f t="shared" si="18860"/>
        <v>7.751151420471062E-3</v>
      </c>
    </row>
    <row r="10961" spans="1:13" x14ac:dyDescent="0.2">
      <c r="A10961" t="s">
        <v>176</v>
      </c>
      <c r="B10961" t="s">
        <v>179</v>
      </c>
      <c r="C10961" t="s">
        <v>185</v>
      </c>
      <c r="D10961" t="s">
        <v>59</v>
      </c>
      <c r="E10961" t="s">
        <v>60</v>
      </c>
      <c r="F10961">
        <v>1397</v>
      </c>
      <c r="G10961" t="s">
        <v>79</v>
      </c>
      <c r="H10961">
        <v>2</v>
      </c>
      <c r="I10961">
        <v>13</v>
      </c>
      <c r="J10961">
        <v>9.3056549749463129E-3</v>
      </c>
      <c r="K10961">
        <f t="shared" si="18858"/>
        <v>5.0583762938447959E-5</v>
      </c>
      <c r="L10961">
        <f t="shared" si="18859"/>
        <v>1.436403126879111E-4</v>
      </c>
      <c r="M10961">
        <f t="shared" si="18860"/>
        <v>4.2472786811015168E-5</v>
      </c>
    </row>
    <row r="10962" spans="1:13" x14ac:dyDescent="0.2">
      <c r="A10962" t="s">
        <v>176</v>
      </c>
      <c r="B10962" t="s">
        <v>179</v>
      </c>
      <c r="C10962" t="s">
        <v>185</v>
      </c>
      <c r="D10962" t="s">
        <v>59</v>
      </c>
      <c r="E10962" t="s">
        <v>60</v>
      </c>
      <c r="F10962">
        <v>1397</v>
      </c>
      <c r="G10962" t="s">
        <v>79</v>
      </c>
      <c r="H10962">
        <v>3</v>
      </c>
      <c r="I10962">
        <v>1</v>
      </c>
      <c r="J10962">
        <v>7.158196134574087E-4</v>
      </c>
      <c r="K10962">
        <f t="shared" si="18858"/>
        <v>1.4030014208698884E-5</v>
      </c>
      <c r="L10962">
        <f t="shared" si="18859"/>
        <v>2.1188210343272972E-5</v>
      </c>
      <c r="M10962">
        <f t="shared" si="18860"/>
        <v>-6.8718180741247969E-6</v>
      </c>
    </row>
    <row r="10963" spans="1:13" x14ac:dyDescent="0.2">
      <c r="A10963" t="s">
        <v>176</v>
      </c>
      <c r="B10963" t="s">
        <v>179</v>
      </c>
      <c r="C10963" t="s">
        <v>185</v>
      </c>
      <c r="D10963" t="s">
        <v>59</v>
      </c>
      <c r="E10963" t="s">
        <v>60</v>
      </c>
      <c r="F10963">
        <v>1397</v>
      </c>
      <c r="G10963" t="s">
        <v>12</v>
      </c>
      <c r="H10963">
        <v>0</v>
      </c>
      <c r="I10963">
        <v>87</v>
      </c>
      <c r="J10963">
        <v>6.2276306370794558E-2</v>
      </c>
      <c r="K10963">
        <f t="shared" si="18858"/>
        <v>1.3082297412515901E-4</v>
      </c>
      <c r="L10963">
        <f t="shared" si="18859"/>
        <v>7.5358603783310459E-4</v>
      </c>
      <c r="M10963">
        <f t="shared" si="18860"/>
        <v>4.9194008958278667E-4</v>
      </c>
    </row>
    <row r="10964" spans="1:13" x14ac:dyDescent="0.2">
      <c r="A10964" t="s">
        <v>176</v>
      </c>
      <c r="B10964" t="s">
        <v>179</v>
      </c>
      <c r="C10964" t="s">
        <v>185</v>
      </c>
      <c r="D10964" t="s">
        <v>59</v>
      </c>
      <c r="E10964" t="s">
        <v>60</v>
      </c>
      <c r="F10964">
        <v>1397</v>
      </c>
      <c r="G10964" t="s">
        <v>12</v>
      </c>
      <c r="H10964">
        <v>1</v>
      </c>
      <c r="I10964">
        <v>49</v>
      </c>
      <c r="J10964">
        <v>3.5075161059413031E-2</v>
      </c>
      <c r="K10964">
        <f t="shared" si="18858"/>
        <v>9.8193225718851379E-5</v>
      </c>
      <c r="L10964">
        <f t="shared" si="18859"/>
        <v>4.4894483631298171E-4</v>
      </c>
      <c r="M10964">
        <f t="shared" si="18860"/>
        <v>2.5255838487527895E-4</v>
      </c>
    </row>
    <row r="10965" spans="1:13" x14ac:dyDescent="0.2">
      <c r="A10965" t="s">
        <v>176</v>
      </c>
      <c r="B10965" t="s">
        <v>179</v>
      </c>
      <c r="C10965" t="s">
        <v>185</v>
      </c>
      <c r="D10965" t="s">
        <v>59</v>
      </c>
      <c r="E10965" t="s">
        <v>60</v>
      </c>
      <c r="F10965">
        <v>1397</v>
      </c>
      <c r="G10965" t="s">
        <v>12</v>
      </c>
      <c r="H10965">
        <v>2</v>
      </c>
      <c r="I10965">
        <v>1241</v>
      </c>
      <c r="J10965">
        <v>0.88833214030064422</v>
      </c>
      <c r="K10965">
        <f t="shared" si="18858"/>
        <v>4.9204854085158675E-4</v>
      </c>
      <c r="L10965">
        <f t="shared" si="18859"/>
        <v>9.3753699438580279E-3</v>
      </c>
      <c r="M10965">
        <f t="shared" si="18860"/>
        <v>8.3912728621548562E-3</v>
      </c>
    </row>
    <row r="10966" spans="1:13" x14ac:dyDescent="0.2">
      <c r="A10966" t="s">
        <v>176</v>
      </c>
      <c r="B10966" t="s">
        <v>179</v>
      </c>
      <c r="C10966" t="s">
        <v>185</v>
      </c>
      <c r="D10966" t="s">
        <v>59</v>
      </c>
      <c r="E10966" t="s">
        <v>60</v>
      </c>
      <c r="F10966">
        <v>1397</v>
      </c>
      <c r="G10966" t="s">
        <v>12</v>
      </c>
      <c r="H10966">
        <v>3</v>
      </c>
      <c r="I10966">
        <v>20</v>
      </c>
      <c r="J10966">
        <v>1.4316392269148175E-2</v>
      </c>
      <c r="K10966">
        <f t="shared" si="18858"/>
        <v>6.2739864035684645E-5</v>
      </c>
      <c r="L10966">
        <f t="shared" si="18859"/>
        <v>2.0590378672716639E-4</v>
      </c>
      <c r="M10966">
        <f t="shared" si="18860"/>
        <v>8.0424058655797112E-5</v>
      </c>
    </row>
    <row r="10967" spans="1:13" x14ac:dyDescent="0.2">
      <c r="A10967" t="s">
        <v>176</v>
      </c>
      <c r="B10967" t="s">
        <v>179</v>
      </c>
      <c r="C10967" t="s">
        <v>185</v>
      </c>
      <c r="D10967" t="s">
        <v>59</v>
      </c>
      <c r="E10967" t="s">
        <v>60</v>
      </c>
      <c r="F10967">
        <v>1397</v>
      </c>
      <c r="G10967" t="s">
        <v>80</v>
      </c>
      <c r="H10967">
        <v>0</v>
      </c>
      <c r="I10967">
        <v>1397</v>
      </c>
      <c r="J10967">
        <v>1</v>
      </c>
      <c r="K10967">
        <f t="shared" si="18858"/>
        <v>5.2176562753667485E-4</v>
      </c>
      <c r="L10967">
        <f t="shared" si="18859"/>
        <v>1.0521765627536674E-2</v>
      </c>
      <c r="M10967">
        <f t="shared" si="18860"/>
        <v>9.4782343724633261E-3</v>
      </c>
    </row>
    <row r="10968" spans="1:13" x14ac:dyDescent="0.2">
      <c r="A10968" t="s">
        <v>176</v>
      </c>
      <c r="B10968" t="s">
        <v>179</v>
      </c>
      <c r="C10968" t="s">
        <v>185</v>
      </c>
      <c r="D10968" t="s">
        <v>59</v>
      </c>
      <c r="E10968" t="s">
        <v>60</v>
      </c>
      <c r="F10968">
        <v>1397</v>
      </c>
      <c r="G10968" t="s">
        <v>194</v>
      </c>
      <c r="H10968">
        <v>0</v>
      </c>
      <c r="I10968">
        <v>1397</v>
      </c>
      <c r="J10968">
        <v>1</v>
      </c>
      <c r="K10968">
        <f t="shared" si="18858"/>
        <v>5.2176562753667485E-4</v>
      </c>
      <c r="L10968">
        <f t="shared" si="18859"/>
        <v>1.0521765627536674E-2</v>
      </c>
      <c r="M10968">
        <f t="shared" si="18860"/>
        <v>9.4782343724633261E-3</v>
      </c>
    </row>
    <row r="10969" spans="1:13" x14ac:dyDescent="0.2">
      <c r="A10969" t="s">
        <v>176</v>
      </c>
      <c r="B10969" t="s">
        <v>179</v>
      </c>
      <c r="C10969" t="s">
        <v>185</v>
      </c>
      <c r="D10969" t="s">
        <v>59</v>
      </c>
      <c r="E10969" t="s">
        <v>60</v>
      </c>
      <c r="F10969">
        <v>1397</v>
      </c>
      <c r="G10969" t="s">
        <v>81</v>
      </c>
      <c r="H10969">
        <v>0</v>
      </c>
      <c r="I10969">
        <v>153</v>
      </c>
      <c r="J10969">
        <v>0.10952040085898354</v>
      </c>
      <c r="K10969">
        <f t="shared" si="18858"/>
        <v>1.7344725450782342E-4</v>
      </c>
      <c r="L10969">
        <f t="shared" si="18859"/>
        <v>1.2686512630976589E-3</v>
      </c>
      <c r="M10969">
        <f t="shared" si="18860"/>
        <v>9.2175675408201203E-4</v>
      </c>
    </row>
    <row r="10970" spans="1:13" x14ac:dyDescent="0.2">
      <c r="A10970" t="s">
        <v>176</v>
      </c>
      <c r="B10970" t="s">
        <v>179</v>
      </c>
      <c r="C10970" t="s">
        <v>185</v>
      </c>
      <c r="D10970" t="s">
        <v>59</v>
      </c>
      <c r="E10970" t="s">
        <v>60</v>
      </c>
      <c r="F10970">
        <v>1397</v>
      </c>
      <c r="G10970" t="s">
        <v>81</v>
      </c>
      <c r="H10970">
        <v>1</v>
      </c>
      <c r="I10970">
        <v>53</v>
      </c>
      <c r="J10970">
        <v>3.7938439513242661E-2</v>
      </c>
      <c r="K10970">
        <f t="shared" si="18858"/>
        <v>1.0212103368170423E-4</v>
      </c>
      <c r="L10970">
        <f t="shared" si="18859"/>
        <v>4.8150542881413082E-4</v>
      </c>
      <c r="M10970">
        <f t="shared" si="18860"/>
        <v>2.7726336145072236E-4</v>
      </c>
    </row>
    <row r="10971" spans="1:13" x14ac:dyDescent="0.2">
      <c r="A10971" t="s">
        <v>176</v>
      </c>
      <c r="B10971" t="s">
        <v>179</v>
      </c>
      <c r="C10971" t="s">
        <v>185</v>
      </c>
      <c r="D10971" t="s">
        <v>59</v>
      </c>
      <c r="E10971" t="s">
        <v>60</v>
      </c>
      <c r="F10971">
        <v>1397</v>
      </c>
      <c r="G10971" t="s">
        <v>81</v>
      </c>
      <c r="H10971">
        <v>2</v>
      </c>
      <c r="I10971">
        <v>104</v>
      </c>
      <c r="J10971">
        <v>7.4445239799570503E-2</v>
      </c>
      <c r="K10971">
        <f t="shared" si="18858"/>
        <v>1.4302587682568803E-4</v>
      </c>
      <c r="L10971">
        <f t="shared" si="18859"/>
        <v>8.8747827482139299E-4</v>
      </c>
      <c r="M10971">
        <f t="shared" si="18860"/>
        <v>6.0142652117001704E-4</v>
      </c>
    </row>
    <row r="10972" spans="1:13" x14ac:dyDescent="0.2">
      <c r="A10972" t="s">
        <v>176</v>
      </c>
      <c r="B10972" t="s">
        <v>179</v>
      </c>
      <c r="C10972" t="s">
        <v>185</v>
      </c>
      <c r="D10972" t="s">
        <v>59</v>
      </c>
      <c r="E10972" t="s">
        <v>60</v>
      </c>
      <c r="F10972">
        <v>1397</v>
      </c>
      <c r="G10972" t="s">
        <v>81</v>
      </c>
      <c r="H10972">
        <v>3</v>
      </c>
      <c r="I10972">
        <v>369</v>
      </c>
      <c r="J10972">
        <v>0.26413743736578382</v>
      </c>
      <c r="K10972">
        <f t="shared" si="18858"/>
        <v>2.6915256460690505E-4</v>
      </c>
      <c r="L10972">
        <f t="shared" si="18859"/>
        <v>2.9105269382647433E-3</v>
      </c>
      <c r="M10972">
        <f t="shared" si="18860"/>
        <v>2.3722218090509333E-3</v>
      </c>
    </row>
    <row r="10973" spans="1:13" x14ac:dyDescent="0.2">
      <c r="A10973" t="s">
        <v>176</v>
      </c>
      <c r="B10973" t="s">
        <v>179</v>
      </c>
      <c r="C10973" t="s">
        <v>185</v>
      </c>
      <c r="D10973" t="s">
        <v>59</v>
      </c>
      <c r="E10973" t="s">
        <v>60</v>
      </c>
      <c r="F10973">
        <v>1397</v>
      </c>
      <c r="G10973" t="s">
        <v>81</v>
      </c>
      <c r="H10973">
        <v>4</v>
      </c>
      <c r="I10973">
        <v>679</v>
      </c>
      <c r="J10973">
        <v>0.48604151753758051</v>
      </c>
      <c r="K10973">
        <f t="shared" si="18858"/>
        <v>3.6470066347121029E-4</v>
      </c>
      <c r="L10973">
        <f t="shared" si="18859"/>
        <v>5.2251158388470151E-3</v>
      </c>
      <c r="M10973">
        <f t="shared" si="18860"/>
        <v>4.4957145119045947E-3</v>
      </c>
    </row>
    <row r="10974" spans="1:13" x14ac:dyDescent="0.2">
      <c r="A10974" t="s">
        <v>176</v>
      </c>
      <c r="B10974" t="s">
        <v>179</v>
      </c>
      <c r="C10974" t="s">
        <v>185</v>
      </c>
      <c r="D10974" t="s">
        <v>59</v>
      </c>
      <c r="E10974" t="s">
        <v>60</v>
      </c>
      <c r="F10974">
        <v>1397</v>
      </c>
      <c r="G10974" t="s">
        <v>81</v>
      </c>
      <c r="H10974">
        <v>5</v>
      </c>
      <c r="I10974">
        <v>33</v>
      </c>
      <c r="J10974">
        <v>2.3622047244094488E-2</v>
      </c>
      <c r="K10974">
        <f t="shared" si="18858"/>
        <v>8.058706417347817E-5</v>
      </c>
      <c r="L10974">
        <f t="shared" si="18859"/>
        <v>3.1680753661442304E-4</v>
      </c>
      <c r="M10974">
        <f t="shared" si="18860"/>
        <v>1.5563340826746673E-4</v>
      </c>
    </row>
    <row r="10975" spans="1:13" x14ac:dyDescent="0.2">
      <c r="A10975" t="s">
        <v>176</v>
      </c>
      <c r="B10975" t="s">
        <v>179</v>
      </c>
      <c r="C10975" t="s">
        <v>185</v>
      </c>
      <c r="D10975" t="s">
        <v>59</v>
      </c>
      <c r="E10975" t="s">
        <v>60</v>
      </c>
      <c r="F10975">
        <v>1397</v>
      </c>
      <c r="G10975" t="s">
        <v>81</v>
      </c>
      <c r="H10975">
        <v>6</v>
      </c>
      <c r="I10975">
        <v>6</v>
      </c>
      <c r="J10975">
        <v>4.2949176807444527E-3</v>
      </c>
      <c r="K10975">
        <f t="shared" si="18858"/>
        <v>3.4365760882257022E-5</v>
      </c>
      <c r="L10975">
        <f t="shared" si="18859"/>
        <v>7.7314937689701546E-5</v>
      </c>
      <c r="M10975">
        <f t="shared" si="18860"/>
        <v>8.5834159251875025E-6</v>
      </c>
    </row>
    <row r="10976" spans="1:13" x14ac:dyDescent="0.2">
      <c r="A10976" t="s">
        <v>176</v>
      </c>
      <c r="B10976" t="s">
        <v>179</v>
      </c>
      <c r="C10976" t="s">
        <v>185</v>
      </c>
      <c r="D10976" t="s">
        <v>59</v>
      </c>
      <c r="E10976" t="s">
        <v>60</v>
      </c>
      <c r="F10976">
        <v>1397</v>
      </c>
      <c r="G10976" t="s">
        <v>82</v>
      </c>
      <c r="H10976">
        <v>0</v>
      </c>
      <c r="I10976">
        <v>75</v>
      </c>
      <c r="J10976">
        <v>5.3686471009305653E-2</v>
      </c>
      <c r="K10976">
        <f t="shared" si="18858"/>
        <v>1.2147130211446452E-4</v>
      </c>
      <c r="L10976">
        <f t="shared" si="18859"/>
        <v>6.5833601220752105E-4</v>
      </c>
      <c r="M10976">
        <f t="shared" si="18860"/>
        <v>4.1539340797859206E-4</v>
      </c>
    </row>
    <row r="10977" spans="1:13" x14ac:dyDescent="0.2">
      <c r="A10977" t="s">
        <v>176</v>
      </c>
      <c r="B10977" t="s">
        <v>179</v>
      </c>
      <c r="C10977" t="s">
        <v>185</v>
      </c>
      <c r="D10977" t="s">
        <v>59</v>
      </c>
      <c r="E10977" t="s">
        <v>60</v>
      </c>
      <c r="F10977">
        <v>1397</v>
      </c>
      <c r="G10977" t="s">
        <v>82</v>
      </c>
      <c r="H10977">
        <v>1</v>
      </c>
      <c r="I10977">
        <v>12</v>
      </c>
      <c r="J10977">
        <v>8.5898353614889053E-3</v>
      </c>
      <c r="K10977">
        <f t="shared" si="18858"/>
        <v>4.8599481388651055E-5</v>
      </c>
      <c r="L10977">
        <f t="shared" si="18859"/>
        <v>1.344978350035401E-4</v>
      </c>
      <c r="M10977">
        <f t="shared" si="18860"/>
        <v>3.7298872226237994E-5</v>
      </c>
    </row>
    <row r="10978" spans="1:13" x14ac:dyDescent="0.2">
      <c r="A10978" t="s">
        <v>176</v>
      </c>
      <c r="B10978" t="s">
        <v>179</v>
      </c>
      <c r="C10978" t="s">
        <v>185</v>
      </c>
      <c r="D10978" t="s">
        <v>59</v>
      </c>
      <c r="E10978" t="s">
        <v>60</v>
      </c>
      <c r="F10978">
        <v>1397</v>
      </c>
      <c r="G10978" t="s">
        <v>82</v>
      </c>
      <c r="H10978">
        <v>2</v>
      </c>
      <c r="I10978">
        <v>9</v>
      </c>
      <c r="J10978">
        <v>6.442376521116679E-3</v>
      </c>
      <c r="K10978">
        <f t="shared" si="18858"/>
        <v>4.2088837445093924E-5</v>
      </c>
      <c r="L10978">
        <f t="shared" si="18859"/>
        <v>1.0651260265626071E-4</v>
      </c>
      <c r="M10978">
        <f t="shared" si="18860"/>
        <v>2.2334927766072863E-5</v>
      </c>
    </row>
    <row r="10979" spans="1:13" x14ac:dyDescent="0.2">
      <c r="A10979" t="s">
        <v>176</v>
      </c>
      <c r="B10979" t="s">
        <v>179</v>
      </c>
      <c r="C10979" t="s">
        <v>185</v>
      </c>
      <c r="D10979" t="s">
        <v>59</v>
      </c>
      <c r="E10979" t="s">
        <v>60</v>
      </c>
      <c r="F10979">
        <v>1397</v>
      </c>
      <c r="G10979" t="s">
        <v>82</v>
      </c>
      <c r="H10979">
        <v>3</v>
      </c>
      <c r="I10979">
        <v>72</v>
      </c>
      <c r="J10979">
        <v>5.1539012168933432E-2</v>
      </c>
      <c r="K10979">
        <f t="shared" si="18858"/>
        <v>1.1901836202977023E-4</v>
      </c>
      <c r="L10979">
        <f t="shared" si="18859"/>
        <v>6.3440848371910453E-4</v>
      </c>
      <c r="M10979">
        <f t="shared" si="18860"/>
        <v>3.9637175965956406E-4</v>
      </c>
    </row>
    <row r="10980" spans="1:13" x14ac:dyDescent="0.2">
      <c r="A10980" t="s">
        <v>176</v>
      </c>
      <c r="B10980" t="s">
        <v>179</v>
      </c>
      <c r="C10980" t="s">
        <v>185</v>
      </c>
      <c r="D10980" t="s">
        <v>59</v>
      </c>
      <c r="E10980" t="s">
        <v>60</v>
      </c>
      <c r="F10980">
        <v>1397</v>
      </c>
      <c r="G10980" t="s">
        <v>82</v>
      </c>
      <c r="H10980">
        <v>4</v>
      </c>
      <c r="I10980">
        <v>1179</v>
      </c>
      <c r="J10980">
        <v>0.84395132426628494</v>
      </c>
      <c r="K10980">
        <f t="shared" si="18858"/>
        <v>4.7970713028117263E-4</v>
      </c>
      <c r="L10980">
        <f t="shared" si="18859"/>
        <v>8.9192203729440214E-3</v>
      </c>
      <c r="M10980">
        <f t="shared" si="18860"/>
        <v>7.9598061123816767E-3</v>
      </c>
    </row>
    <row r="10981" spans="1:13" x14ac:dyDescent="0.2">
      <c r="A10981" t="s">
        <v>176</v>
      </c>
      <c r="B10981" t="s">
        <v>179</v>
      </c>
      <c r="C10981" t="s">
        <v>185</v>
      </c>
      <c r="D10981" t="s">
        <v>59</v>
      </c>
      <c r="E10981" t="s">
        <v>60</v>
      </c>
      <c r="F10981">
        <v>1397</v>
      </c>
      <c r="G10981" t="s">
        <v>82</v>
      </c>
      <c r="H10981">
        <v>5</v>
      </c>
      <c r="I10981">
        <v>50</v>
      </c>
      <c r="J10981">
        <v>3.579098067287044E-2</v>
      </c>
      <c r="K10981">
        <f t="shared" si="18858"/>
        <v>9.9189781681260114E-5</v>
      </c>
      <c r="L10981">
        <f t="shared" si="18859"/>
        <v>4.5709958840996451E-4</v>
      </c>
      <c r="M10981">
        <f t="shared" si="18860"/>
        <v>2.5872002504744431E-4</v>
      </c>
    </row>
    <row r="10982" spans="1:13" x14ac:dyDescent="0.2">
      <c r="A10982" t="s">
        <v>176</v>
      </c>
      <c r="B10982" t="s">
        <v>179</v>
      </c>
      <c r="C10982" t="s">
        <v>185</v>
      </c>
      <c r="D10982" t="s">
        <v>59</v>
      </c>
      <c r="E10982" t="s">
        <v>60</v>
      </c>
      <c r="F10982">
        <v>1397</v>
      </c>
      <c r="G10982" t="s">
        <v>83</v>
      </c>
      <c r="H10982">
        <v>0</v>
      </c>
      <c r="I10982">
        <v>1395</v>
      </c>
      <c r="J10982">
        <v>0.9985683607730852</v>
      </c>
      <c r="K10982">
        <f t="shared" si="18858"/>
        <v>5.2139577360717519E-4</v>
      </c>
      <c r="L10982">
        <f t="shared" si="18859"/>
        <v>1.0507079381338028E-2</v>
      </c>
      <c r="M10982">
        <f t="shared" si="18860"/>
        <v>9.4642878341236764E-3</v>
      </c>
    </row>
    <row r="10983" spans="1:13" x14ac:dyDescent="0.2">
      <c r="A10983" t="s">
        <v>176</v>
      </c>
      <c r="B10983" t="s">
        <v>179</v>
      </c>
      <c r="C10983" t="s">
        <v>185</v>
      </c>
      <c r="D10983" t="s">
        <v>59</v>
      </c>
      <c r="E10983" t="s">
        <v>60</v>
      </c>
      <c r="F10983">
        <v>1397</v>
      </c>
      <c r="G10983" t="s">
        <v>83</v>
      </c>
      <c r="H10983">
        <v>1</v>
      </c>
      <c r="I10983">
        <v>2</v>
      </c>
      <c r="J10983">
        <v>1.4316392269148174E-3</v>
      </c>
      <c r="K10983">
        <f t="shared" si="18858"/>
        <v>1.9841365359147184E-5</v>
      </c>
      <c r="L10983">
        <f t="shared" si="18859"/>
        <v>3.4157757628295358E-5</v>
      </c>
      <c r="M10983">
        <f t="shared" si="18860"/>
        <v>-5.5249730899990107E-6</v>
      </c>
    </row>
    <row r="10984" spans="1:13" x14ac:dyDescent="0.2">
      <c r="A10984" t="s">
        <v>176</v>
      </c>
      <c r="B10984" t="s">
        <v>179</v>
      </c>
      <c r="C10984" t="s">
        <v>185</v>
      </c>
      <c r="D10984" t="s">
        <v>59</v>
      </c>
      <c r="E10984" t="s">
        <v>60</v>
      </c>
      <c r="F10984">
        <v>1397</v>
      </c>
      <c r="G10984" t="s">
        <v>26</v>
      </c>
      <c r="H10984">
        <v>0</v>
      </c>
      <c r="I10984">
        <v>1382</v>
      </c>
      <c r="J10984">
        <v>0.98926270579813891</v>
      </c>
      <c r="K10984">
        <f t="shared" si="18858"/>
        <v>5.1898503373539199E-4</v>
      </c>
      <c r="L10984">
        <f t="shared" si="18859"/>
        <v>1.0411612091716782E-2</v>
      </c>
      <c r="M10984">
        <f t="shared" si="18860"/>
        <v>9.3736420242459973E-3</v>
      </c>
    </row>
    <row r="10985" spans="1:13" x14ac:dyDescent="0.2">
      <c r="A10985" t="s">
        <v>176</v>
      </c>
      <c r="B10985" t="s">
        <v>179</v>
      </c>
      <c r="C10985" t="s">
        <v>185</v>
      </c>
      <c r="D10985" t="s">
        <v>59</v>
      </c>
      <c r="E10985" t="s">
        <v>60</v>
      </c>
      <c r="F10985">
        <v>1397</v>
      </c>
      <c r="G10985" t="s">
        <v>26</v>
      </c>
      <c r="H10985">
        <v>1</v>
      </c>
      <c r="I10985">
        <v>11</v>
      </c>
      <c r="J10985">
        <v>7.874015748031496E-3</v>
      </c>
      <c r="K10985">
        <f t="shared" si="18858"/>
        <v>4.6530627455485271E-5</v>
      </c>
      <c r="L10985">
        <f t="shared" si="18859"/>
        <v>1.2527078493580022E-4</v>
      </c>
      <c r="M10985">
        <f t="shared" si="18860"/>
        <v>3.2209530024829686E-5</v>
      </c>
    </row>
    <row r="10986" spans="1:13" x14ac:dyDescent="0.2">
      <c r="A10986" t="s">
        <v>176</v>
      </c>
      <c r="B10986" t="s">
        <v>179</v>
      </c>
      <c r="C10986" t="s">
        <v>185</v>
      </c>
      <c r="D10986" t="s">
        <v>59</v>
      </c>
      <c r="E10986" t="s">
        <v>60</v>
      </c>
      <c r="F10986">
        <v>1397</v>
      </c>
      <c r="G10986" t="s">
        <v>26</v>
      </c>
      <c r="H10986">
        <v>2</v>
      </c>
      <c r="I10986">
        <v>2</v>
      </c>
      <c r="J10986">
        <v>1.4316392269148174E-3</v>
      </c>
      <c r="K10986">
        <f t="shared" si="18858"/>
        <v>1.9841365359147184E-5</v>
      </c>
      <c r="L10986">
        <f t="shared" si="18859"/>
        <v>3.4157757628295358E-5</v>
      </c>
      <c r="M10986">
        <f t="shared" si="18860"/>
        <v>-5.5249730899990107E-6</v>
      </c>
    </row>
    <row r="10987" spans="1:13" x14ac:dyDescent="0.2">
      <c r="A10987" t="s">
        <v>176</v>
      </c>
      <c r="B10987" t="s">
        <v>179</v>
      </c>
      <c r="C10987" t="s">
        <v>185</v>
      </c>
      <c r="D10987" t="s">
        <v>59</v>
      </c>
      <c r="E10987" t="s">
        <v>60</v>
      </c>
      <c r="F10987">
        <v>1397</v>
      </c>
      <c r="G10987" t="s">
        <v>26</v>
      </c>
      <c r="H10987">
        <v>3</v>
      </c>
      <c r="I10987">
        <v>2</v>
      </c>
      <c r="J10987">
        <v>1.4316392269148174E-3</v>
      </c>
      <c r="K10987">
        <f t="shared" si="18858"/>
        <v>1.9841365359147184E-5</v>
      </c>
      <c r="L10987">
        <f t="shared" si="18859"/>
        <v>3.4157757628295358E-5</v>
      </c>
      <c r="M10987">
        <f t="shared" si="18860"/>
        <v>-5.5249730899990107E-6</v>
      </c>
    </row>
    <row r="10988" spans="1:13" x14ac:dyDescent="0.2">
      <c r="A10988" t="s">
        <v>176</v>
      </c>
      <c r="B10988" t="s">
        <v>179</v>
      </c>
      <c r="C10988" t="s">
        <v>185</v>
      </c>
      <c r="D10988" t="s">
        <v>59</v>
      </c>
      <c r="E10988" t="s">
        <v>60</v>
      </c>
      <c r="F10988">
        <v>1397</v>
      </c>
      <c r="G10988" t="s">
        <v>84</v>
      </c>
      <c r="H10988">
        <v>0</v>
      </c>
      <c r="I10988">
        <v>216</v>
      </c>
      <c r="J10988">
        <v>0.15461703650680028</v>
      </c>
      <c r="K10988">
        <f t="shared" si="18858"/>
        <v>2.0603952232696544E-4</v>
      </c>
      <c r="L10988">
        <f t="shared" si="18859"/>
        <v>1.7522098873949683E-3</v>
      </c>
      <c r="M10988">
        <f t="shared" si="18860"/>
        <v>1.3401308427410375E-3</v>
      </c>
    </row>
    <row r="10989" spans="1:13" x14ac:dyDescent="0.2">
      <c r="A10989" t="s">
        <v>176</v>
      </c>
      <c r="B10989" t="s">
        <v>179</v>
      </c>
      <c r="C10989" t="s">
        <v>185</v>
      </c>
      <c r="D10989" t="s">
        <v>59</v>
      </c>
      <c r="E10989" t="s">
        <v>60</v>
      </c>
      <c r="F10989">
        <v>1397</v>
      </c>
      <c r="G10989" t="s">
        <v>84</v>
      </c>
      <c r="H10989">
        <v>1</v>
      </c>
      <c r="I10989">
        <v>1149</v>
      </c>
      <c r="J10989">
        <v>0.82247673586256265</v>
      </c>
      <c r="K10989">
        <f t="shared" si="18858"/>
        <v>4.7361593815456449E-4</v>
      </c>
      <c r="L10989">
        <f t="shared" si="18859"/>
        <v>8.6983832967801912E-3</v>
      </c>
      <c r="M10989">
        <f t="shared" si="18860"/>
        <v>7.751151420471062E-3</v>
      </c>
    </row>
    <row r="10990" spans="1:13" x14ac:dyDescent="0.2">
      <c r="A10990" t="s">
        <v>176</v>
      </c>
      <c r="B10990" t="s">
        <v>179</v>
      </c>
      <c r="C10990" t="s">
        <v>185</v>
      </c>
      <c r="D10990" t="s">
        <v>59</v>
      </c>
      <c r="E10990" t="s">
        <v>60</v>
      </c>
      <c r="F10990">
        <v>1397</v>
      </c>
      <c r="G10990" t="s">
        <v>84</v>
      </c>
      <c r="H10990">
        <v>2</v>
      </c>
      <c r="I10990">
        <v>27</v>
      </c>
      <c r="J10990">
        <v>1.9327129563350035E-2</v>
      </c>
      <c r="K10990">
        <f t="shared" si="18858"/>
        <v>7.2895307939714078E-5</v>
      </c>
      <c r="L10990">
        <f t="shared" si="18859"/>
        <v>2.6616660357321444E-4</v>
      </c>
      <c r="M10990">
        <f t="shared" si="18860"/>
        <v>1.2037598769378628E-4</v>
      </c>
    </row>
    <row r="10991" spans="1:13" x14ac:dyDescent="0.2">
      <c r="A10991" t="s">
        <v>176</v>
      </c>
      <c r="B10991" t="s">
        <v>179</v>
      </c>
      <c r="C10991" t="s">
        <v>185</v>
      </c>
      <c r="D10991" t="s">
        <v>59</v>
      </c>
      <c r="E10991" t="s">
        <v>60</v>
      </c>
      <c r="F10991">
        <v>1397</v>
      </c>
      <c r="G10991" t="s">
        <v>84</v>
      </c>
      <c r="H10991">
        <v>3</v>
      </c>
      <c r="I10991">
        <v>3</v>
      </c>
      <c r="J10991">
        <v>2.1474588403722263E-3</v>
      </c>
      <c r="K10991">
        <f t="shared" si="18858"/>
        <v>2.4300523489353477E-5</v>
      </c>
      <c r="L10991">
        <f t="shared" si="18859"/>
        <v>4.5775111893075739E-5</v>
      </c>
      <c r="M10991">
        <f t="shared" si="18860"/>
        <v>-2.8259350856312145E-6</v>
      </c>
    </row>
    <row r="10992" spans="1:13" x14ac:dyDescent="0.2">
      <c r="A10992" t="s">
        <v>176</v>
      </c>
      <c r="B10992" t="s">
        <v>179</v>
      </c>
      <c r="C10992" t="s">
        <v>185</v>
      </c>
      <c r="D10992" t="s">
        <v>59</v>
      </c>
      <c r="E10992" t="s">
        <v>60</v>
      </c>
      <c r="F10992">
        <v>1397</v>
      </c>
      <c r="G10992" t="s">
        <v>84</v>
      </c>
      <c r="H10992">
        <v>4</v>
      </c>
      <c r="I10992">
        <v>2</v>
      </c>
      <c r="J10992">
        <v>1.4316392269148174E-3</v>
      </c>
      <c r="K10992">
        <f t="shared" si="18858"/>
        <v>1.9841365359147184E-5</v>
      </c>
      <c r="L10992">
        <f t="shared" si="18859"/>
        <v>3.4157757628295358E-5</v>
      </c>
      <c r="M10992">
        <f t="shared" si="18860"/>
        <v>-5.5249730899990107E-6</v>
      </c>
    </row>
    <row r="10993" spans="1:13" x14ac:dyDescent="0.2">
      <c r="A10993" t="s">
        <v>176</v>
      </c>
      <c r="B10993" t="s">
        <v>179</v>
      </c>
      <c r="C10993" t="s">
        <v>185</v>
      </c>
      <c r="D10993" t="s">
        <v>59</v>
      </c>
      <c r="E10993" t="s">
        <v>60</v>
      </c>
      <c r="F10993">
        <v>1397</v>
      </c>
      <c r="G10993" t="s">
        <v>27</v>
      </c>
      <c r="H10993">
        <v>0</v>
      </c>
      <c r="I10993">
        <v>219</v>
      </c>
      <c r="J10993">
        <v>0.15676449534717252</v>
      </c>
      <c r="K10993">
        <f t="shared" si="18858"/>
        <v>2.0746318730900919E-4</v>
      </c>
      <c r="L10993">
        <f t="shared" si="18859"/>
        <v>1.7751081407807344E-3</v>
      </c>
      <c r="M10993">
        <f t="shared" si="18860"/>
        <v>1.360181766162716E-3</v>
      </c>
    </row>
    <row r="10994" spans="1:13" x14ac:dyDescent="0.2">
      <c r="A10994" t="s">
        <v>176</v>
      </c>
      <c r="B10994" t="s">
        <v>179</v>
      </c>
      <c r="C10994" t="s">
        <v>185</v>
      </c>
      <c r="D10994" t="s">
        <v>59</v>
      </c>
      <c r="E10994" t="s">
        <v>60</v>
      </c>
      <c r="F10994">
        <v>1397</v>
      </c>
      <c r="G10994" t="s">
        <v>27</v>
      </c>
      <c r="H10994">
        <v>1</v>
      </c>
      <c r="I10994">
        <v>1157</v>
      </c>
      <c r="J10994">
        <v>0.82820329277022187</v>
      </c>
      <c r="K10994">
        <f t="shared" si="18858"/>
        <v>4.7524815053800372E-4</v>
      </c>
      <c r="L10994">
        <f t="shared" si="18859"/>
        <v>8.757281078240222E-3</v>
      </c>
      <c r="M10994">
        <f t="shared" si="18860"/>
        <v>7.8067847771642147E-3</v>
      </c>
    </row>
    <row r="10995" spans="1:13" x14ac:dyDescent="0.2">
      <c r="A10995" t="s">
        <v>176</v>
      </c>
      <c r="B10995" t="s">
        <v>179</v>
      </c>
      <c r="C10995" t="s">
        <v>185</v>
      </c>
      <c r="D10995" t="s">
        <v>59</v>
      </c>
      <c r="E10995" t="s">
        <v>60</v>
      </c>
      <c r="F10995">
        <v>1397</v>
      </c>
      <c r="G10995" t="s">
        <v>27</v>
      </c>
      <c r="H10995">
        <v>2</v>
      </c>
      <c r="I10995">
        <v>21</v>
      </c>
      <c r="J10995">
        <v>1.5032211882605583E-2</v>
      </c>
      <c r="K10995">
        <f t="shared" si="18858"/>
        <v>6.4288999652849653E-5</v>
      </c>
      <c r="L10995">
        <f t="shared" si="18859"/>
        <v>2.1461111847890547E-4</v>
      </c>
      <c r="M10995">
        <f t="shared" si="18860"/>
        <v>8.6033119173206183E-5</v>
      </c>
    </row>
    <row r="10996" spans="1:13" x14ac:dyDescent="0.2">
      <c r="A10996" t="s">
        <v>176</v>
      </c>
      <c r="B10996" t="s">
        <v>179</v>
      </c>
      <c r="C10996" t="s">
        <v>185</v>
      </c>
      <c r="D10996" t="s">
        <v>59</v>
      </c>
      <c r="E10996" t="s">
        <v>60</v>
      </c>
      <c r="F10996">
        <v>1397</v>
      </c>
      <c r="G10996" t="s">
        <v>85</v>
      </c>
      <c r="H10996">
        <v>0</v>
      </c>
      <c r="I10996">
        <v>112</v>
      </c>
      <c r="J10996">
        <v>8.0171796707229778E-2</v>
      </c>
      <c r="K10996">
        <f t="shared" si="18858"/>
        <v>1.4842071379947839E-4</v>
      </c>
      <c r="L10996">
        <f t="shared" si="18859"/>
        <v>9.5013868087177617E-4</v>
      </c>
      <c r="M10996">
        <f t="shared" si="18860"/>
        <v>6.5329725327281933E-4</v>
      </c>
    </row>
    <row r="10997" spans="1:13" x14ac:dyDescent="0.2">
      <c r="A10997" t="s">
        <v>176</v>
      </c>
      <c r="B10997" t="s">
        <v>179</v>
      </c>
      <c r="C10997" t="s">
        <v>185</v>
      </c>
      <c r="D10997" t="s">
        <v>59</v>
      </c>
      <c r="E10997" t="s">
        <v>60</v>
      </c>
      <c r="F10997">
        <v>1397</v>
      </c>
      <c r="G10997" t="s">
        <v>85</v>
      </c>
      <c r="H10997">
        <v>1</v>
      </c>
      <c r="I10997">
        <v>79</v>
      </c>
      <c r="J10997">
        <v>5.654974946313529E-2</v>
      </c>
      <c r="K10997">
        <f t="shared" si="18858"/>
        <v>1.2466667598231049E-4</v>
      </c>
      <c r="L10997">
        <f t="shared" si="18859"/>
        <v>6.9016417061366344E-4</v>
      </c>
      <c r="M10997">
        <f t="shared" si="18860"/>
        <v>4.408308186490424E-4</v>
      </c>
    </row>
    <row r="10998" spans="1:13" x14ac:dyDescent="0.2">
      <c r="A10998" t="s">
        <v>176</v>
      </c>
      <c r="B10998" t="s">
        <v>179</v>
      </c>
      <c r="C10998" t="s">
        <v>185</v>
      </c>
      <c r="D10998" t="s">
        <v>59</v>
      </c>
      <c r="E10998" t="s">
        <v>60</v>
      </c>
      <c r="F10998">
        <v>1397</v>
      </c>
      <c r="G10998" t="s">
        <v>85</v>
      </c>
      <c r="H10998">
        <v>2</v>
      </c>
      <c r="I10998">
        <v>1185</v>
      </c>
      <c r="J10998">
        <v>0.84824624194702936</v>
      </c>
      <c r="K10998">
        <f t="shared" si="18858"/>
        <v>4.8091579437979632E-4</v>
      </c>
      <c r="L10998">
        <f t="shared" si="18859"/>
        <v>8.9633782138500897E-3</v>
      </c>
      <c r="M10998">
        <f t="shared" si="18860"/>
        <v>8.0015466250904967E-3</v>
      </c>
    </row>
    <row r="10999" spans="1:13" x14ac:dyDescent="0.2">
      <c r="A10999" t="s">
        <v>176</v>
      </c>
      <c r="B10999" t="s">
        <v>179</v>
      </c>
      <c r="C10999" t="s">
        <v>185</v>
      </c>
      <c r="D10999" t="s">
        <v>59</v>
      </c>
      <c r="E10999" t="s">
        <v>60</v>
      </c>
      <c r="F10999">
        <v>1397</v>
      </c>
      <c r="G10999" t="s">
        <v>85</v>
      </c>
      <c r="H10999">
        <v>3</v>
      </c>
      <c r="I10999">
        <v>21</v>
      </c>
      <c r="J10999">
        <v>1.5032211882605583E-2</v>
      </c>
      <c r="K10999">
        <f t="shared" si="18858"/>
        <v>6.4288999652849653E-5</v>
      </c>
      <c r="L10999">
        <f t="shared" si="18859"/>
        <v>2.1461111847890547E-4</v>
      </c>
      <c r="M10999">
        <f t="shared" si="18860"/>
        <v>8.6033119173206183E-5</v>
      </c>
    </row>
    <row r="11000" spans="1:13" x14ac:dyDescent="0.2">
      <c r="A11000" t="s">
        <v>176</v>
      </c>
      <c r="B11000" t="s">
        <v>179</v>
      </c>
      <c r="C11000" t="s">
        <v>185</v>
      </c>
      <c r="D11000" t="s">
        <v>61</v>
      </c>
      <c r="F11000">
        <v>534</v>
      </c>
      <c r="G11000" t="s">
        <v>196</v>
      </c>
      <c r="I11000">
        <v>20</v>
      </c>
      <c r="J11000">
        <v>3.7453183520599252E-2</v>
      </c>
      <c r="K11000">
        <f t="shared" si="18858"/>
        <v>1.6411507228342731E-4</v>
      </c>
      <c r="L11000">
        <f t="shared" si="18859"/>
        <v>5.3864690748941981E-4</v>
      </c>
      <c r="M11000">
        <f t="shared" si="18860"/>
        <v>2.1041676292256521E-4</v>
      </c>
    </row>
    <row r="11001" spans="1:13" x14ac:dyDescent="0.2">
      <c r="A11001" t="s">
        <v>176</v>
      </c>
      <c r="B11001" t="s">
        <v>179</v>
      </c>
      <c r="C11001" t="s">
        <v>185</v>
      </c>
      <c r="D11001" t="s">
        <v>61</v>
      </c>
      <c r="F11001">
        <v>534</v>
      </c>
      <c r="G11001" t="s">
        <v>196</v>
      </c>
      <c r="H11001">
        <v>0</v>
      </c>
      <c r="I11001">
        <v>341</v>
      </c>
      <c r="J11001">
        <v>0.63857677902621723</v>
      </c>
      <c r="K11001">
        <f t="shared" si="18858"/>
        <v>6.756175239097089E-4</v>
      </c>
      <c r="L11001">
        <f t="shared" si="18859"/>
        <v>7.0613853141718811E-3</v>
      </c>
      <c r="M11001">
        <f t="shared" si="18860"/>
        <v>5.7101502663524633E-3</v>
      </c>
    </row>
    <row r="11002" spans="1:13" x14ac:dyDescent="0.2">
      <c r="A11002" t="s">
        <v>176</v>
      </c>
      <c r="B11002" t="s">
        <v>179</v>
      </c>
      <c r="C11002" t="s">
        <v>185</v>
      </c>
      <c r="D11002" t="s">
        <v>61</v>
      </c>
      <c r="F11002">
        <v>534</v>
      </c>
      <c r="G11002" t="s">
        <v>196</v>
      </c>
      <c r="H11002">
        <v>1</v>
      </c>
      <c r="I11002">
        <v>173</v>
      </c>
      <c r="J11002">
        <v>0.32397003745318353</v>
      </c>
      <c r="K11002">
        <f t="shared" si="18858"/>
        <v>4.8198467730636369E-4</v>
      </c>
      <c r="L11002">
        <f t="shared" si="18859"/>
        <v>3.7216850518381993E-3</v>
      </c>
      <c r="M11002">
        <f t="shared" si="18860"/>
        <v>2.7577156972254718E-3</v>
      </c>
    </row>
    <row r="11003" spans="1:13" x14ac:dyDescent="0.2">
      <c r="A11003" t="s">
        <v>176</v>
      </c>
      <c r="B11003" t="s">
        <v>179</v>
      </c>
      <c r="C11003" t="s">
        <v>185</v>
      </c>
      <c r="D11003" t="s">
        <v>61</v>
      </c>
      <c r="F11003">
        <v>534</v>
      </c>
      <c r="G11003" t="s">
        <v>28</v>
      </c>
      <c r="H11003">
        <v>0</v>
      </c>
      <c r="I11003">
        <v>512</v>
      </c>
      <c r="J11003">
        <v>0.95880149812734083</v>
      </c>
      <c r="K11003">
        <f t="shared" ref="K11003:K11066" si="18861">(1.96*SQRT((J11003/100)*(1-(J11003/100))/(I11003*(J11003/100)^(-1))))</f>
        <v>8.2652831930894526E-4</v>
      </c>
      <c r="L11003">
        <f t="shared" ref="L11003:L11066" si="18862">J11003/100+K11003</f>
        <v>1.0414543300582354E-2</v>
      </c>
      <c r="M11003">
        <f t="shared" ref="M11003:M11066" si="18863">J11003/100-K11003</f>
        <v>8.761486661964463E-3</v>
      </c>
    </row>
    <row r="11004" spans="1:13" x14ac:dyDescent="0.2">
      <c r="A11004" t="s">
        <v>176</v>
      </c>
      <c r="B11004" t="s">
        <v>179</v>
      </c>
      <c r="C11004" t="s">
        <v>185</v>
      </c>
      <c r="D11004" t="s">
        <v>61</v>
      </c>
      <c r="F11004">
        <v>534</v>
      </c>
      <c r="G11004" t="s">
        <v>28</v>
      </c>
      <c r="H11004">
        <v>1</v>
      </c>
      <c r="I11004">
        <v>22</v>
      </c>
      <c r="J11004">
        <v>4.1198501872659173E-2</v>
      </c>
      <c r="K11004">
        <f t="shared" si="18861"/>
        <v>1.7212211537007735E-4</v>
      </c>
      <c r="L11004">
        <f t="shared" si="18862"/>
        <v>5.8410713409666904E-4</v>
      </c>
      <c r="M11004">
        <f t="shared" si="18863"/>
        <v>2.398629033565144E-4</v>
      </c>
    </row>
    <row r="11005" spans="1:13" x14ac:dyDescent="0.2">
      <c r="A11005" t="s">
        <v>176</v>
      </c>
      <c r="B11005" t="s">
        <v>179</v>
      </c>
      <c r="C11005" t="s">
        <v>185</v>
      </c>
      <c r="D11005" t="s">
        <v>61</v>
      </c>
      <c r="F11005">
        <v>534</v>
      </c>
      <c r="G11005" t="s">
        <v>67</v>
      </c>
      <c r="H11005">
        <v>0</v>
      </c>
      <c r="I11005">
        <v>74</v>
      </c>
      <c r="J11005">
        <v>0.13857677902621723</v>
      </c>
      <c r="K11005">
        <f t="shared" si="18861"/>
        <v>3.1552193004774311E-4</v>
      </c>
      <c r="L11005">
        <f t="shared" si="18862"/>
        <v>1.7012897203099154E-3</v>
      </c>
      <c r="M11005">
        <f t="shared" si="18863"/>
        <v>1.0702458602144293E-3</v>
      </c>
    </row>
    <row r="11006" spans="1:13" x14ac:dyDescent="0.2">
      <c r="A11006" t="s">
        <v>176</v>
      </c>
      <c r="B11006" t="s">
        <v>179</v>
      </c>
      <c r="C11006" t="s">
        <v>185</v>
      </c>
      <c r="D11006" t="s">
        <v>61</v>
      </c>
      <c r="F11006">
        <v>534</v>
      </c>
      <c r="G11006" t="s">
        <v>67</v>
      </c>
      <c r="H11006">
        <v>1</v>
      </c>
      <c r="I11006">
        <v>460</v>
      </c>
      <c r="J11006">
        <v>0.86142322097378277</v>
      </c>
      <c r="K11006">
        <f t="shared" si="18861"/>
        <v>7.838177067521437E-4</v>
      </c>
      <c r="L11006">
        <f t="shared" si="18862"/>
        <v>9.3980499164899711E-3</v>
      </c>
      <c r="M11006">
        <f t="shared" si="18863"/>
        <v>7.8304145029856834E-3</v>
      </c>
    </row>
    <row r="11007" spans="1:13" x14ac:dyDescent="0.2">
      <c r="A11007" t="s">
        <v>176</v>
      </c>
      <c r="B11007" t="s">
        <v>179</v>
      </c>
      <c r="C11007" t="s">
        <v>185</v>
      </c>
      <c r="D11007" t="s">
        <v>61</v>
      </c>
      <c r="F11007">
        <v>534</v>
      </c>
      <c r="G11007" t="s">
        <v>68</v>
      </c>
      <c r="H11007">
        <v>0</v>
      </c>
      <c r="I11007">
        <v>363</v>
      </c>
      <c r="J11007">
        <v>0.6797752808988764</v>
      </c>
      <c r="K11007">
        <f t="shared" si="18861"/>
        <v>6.9692649215299604E-4</v>
      </c>
      <c r="L11007">
        <f t="shared" si="18862"/>
        <v>7.4946793011417597E-3</v>
      </c>
      <c r="M11007">
        <f t="shared" si="18863"/>
        <v>6.1008263168357679E-3</v>
      </c>
    </row>
    <row r="11008" spans="1:13" x14ac:dyDescent="0.2">
      <c r="A11008" t="s">
        <v>176</v>
      </c>
      <c r="B11008" t="s">
        <v>179</v>
      </c>
      <c r="C11008" t="s">
        <v>185</v>
      </c>
      <c r="D11008" t="s">
        <v>61</v>
      </c>
      <c r="F11008">
        <v>534</v>
      </c>
      <c r="G11008" t="s">
        <v>68</v>
      </c>
      <c r="H11008">
        <v>1</v>
      </c>
      <c r="I11008">
        <v>171</v>
      </c>
      <c r="J11008">
        <v>0.3202247191011236</v>
      </c>
      <c r="K11008">
        <f t="shared" si="18861"/>
        <v>4.7919954237869304E-4</v>
      </c>
      <c r="L11008">
        <f t="shared" si="18862"/>
        <v>3.6814467333899292E-3</v>
      </c>
      <c r="M11008">
        <f t="shared" si="18863"/>
        <v>2.7230476486325428E-3</v>
      </c>
    </row>
    <row r="11009" spans="1:13" x14ac:dyDescent="0.2">
      <c r="A11009" t="s">
        <v>176</v>
      </c>
      <c r="B11009" t="s">
        <v>179</v>
      </c>
      <c r="C11009" t="s">
        <v>185</v>
      </c>
      <c r="D11009" t="s">
        <v>61</v>
      </c>
      <c r="F11009">
        <v>534</v>
      </c>
      <c r="G11009" t="s">
        <v>69</v>
      </c>
      <c r="H11009">
        <v>0</v>
      </c>
      <c r="I11009">
        <v>103</v>
      </c>
      <c r="J11009">
        <v>0.19288389513108614</v>
      </c>
      <c r="K11009">
        <f t="shared" si="18861"/>
        <v>3.7214670678069144E-4</v>
      </c>
      <c r="L11009">
        <f t="shared" si="18862"/>
        <v>2.3009856580915528E-3</v>
      </c>
      <c r="M11009">
        <f t="shared" si="18863"/>
        <v>1.5566922445301701E-3</v>
      </c>
    </row>
    <row r="11010" spans="1:13" x14ac:dyDescent="0.2">
      <c r="A11010" t="s">
        <v>176</v>
      </c>
      <c r="B11010" t="s">
        <v>179</v>
      </c>
      <c r="C11010" t="s">
        <v>185</v>
      </c>
      <c r="D11010" t="s">
        <v>61</v>
      </c>
      <c r="F11010">
        <v>534</v>
      </c>
      <c r="G11010" t="s">
        <v>69</v>
      </c>
      <c r="H11010">
        <v>1</v>
      </c>
      <c r="I11010">
        <v>431</v>
      </c>
      <c r="J11010">
        <v>0.80711610486891383</v>
      </c>
      <c r="K11010">
        <f t="shared" si="18861"/>
        <v>7.589159980091974E-4</v>
      </c>
      <c r="L11010">
        <f t="shared" si="18862"/>
        <v>8.8300770466983348E-3</v>
      </c>
      <c r="M11010">
        <f t="shared" si="18863"/>
        <v>7.3122450506799405E-3</v>
      </c>
    </row>
    <row r="11011" spans="1:13" x14ac:dyDescent="0.2">
      <c r="A11011" t="s">
        <v>176</v>
      </c>
      <c r="B11011" t="s">
        <v>179</v>
      </c>
      <c r="C11011" t="s">
        <v>185</v>
      </c>
      <c r="D11011" t="s">
        <v>61</v>
      </c>
      <c r="F11011">
        <v>534</v>
      </c>
      <c r="G11011" t="s">
        <v>70</v>
      </c>
      <c r="H11011">
        <v>0</v>
      </c>
      <c r="I11011">
        <v>134</v>
      </c>
      <c r="J11011">
        <v>0.25093632958801498</v>
      </c>
      <c r="K11011">
        <f t="shared" si="18861"/>
        <v>4.2434747992255801E-4</v>
      </c>
      <c r="L11011">
        <f t="shared" si="18862"/>
        <v>2.9337107758027081E-3</v>
      </c>
      <c r="M11011">
        <f t="shared" si="18863"/>
        <v>2.0850158159575918E-3</v>
      </c>
    </row>
    <row r="11012" spans="1:13" x14ac:dyDescent="0.2">
      <c r="A11012" t="s">
        <v>176</v>
      </c>
      <c r="B11012" t="s">
        <v>179</v>
      </c>
      <c r="C11012" t="s">
        <v>185</v>
      </c>
      <c r="D11012" t="s">
        <v>61</v>
      </c>
      <c r="F11012">
        <v>534</v>
      </c>
      <c r="G11012" t="s">
        <v>70</v>
      </c>
      <c r="H11012">
        <v>1</v>
      </c>
      <c r="I11012">
        <v>400</v>
      </c>
      <c r="J11012">
        <v>0.74906367041198507</v>
      </c>
      <c r="K11012">
        <f t="shared" si="18861"/>
        <v>7.3132785671906802E-4</v>
      </c>
      <c r="L11012">
        <f t="shared" si="18862"/>
        <v>8.2219645608389187E-3</v>
      </c>
      <c r="M11012">
        <f t="shared" si="18863"/>
        <v>6.7593088474007836E-3</v>
      </c>
    </row>
    <row r="11013" spans="1:13" x14ac:dyDescent="0.2">
      <c r="A11013" t="s">
        <v>176</v>
      </c>
      <c r="B11013" t="s">
        <v>179</v>
      </c>
      <c r="C11013" t="s">
        <v>185</v>
      </c>
      <c r="D11013" t="s">
        <v>61</v>
      </c>
      <c r="F11013">
        <v>534</v>
      </c>
      <c r="G11013" t="s">
        <v>71</v>
      </c>
      <c r="H11013">
        <v>0</v>
      </c>
      <c r="I11013">
        <v>373</v>
      </c>
      <c r="J11013">
        <v>0.69850187265917607</v>
      </c>
      <c r="K11013">
        <f t="shared" si="18861"/>
        <v>7.0639420945523479E-4</v>
      </c>
      <c r="L11013">
        <f t="shared" si="18862"/>
        <v>7.691412936046995E-3</v>
      </c>
      <c r="M11013">
        <f t="shared" si="18863"/>
        <v>6.2786245171365263E-3</v>
      </c>
    </row>
    <row r="11014" spans="1:13" x14ac:dyDescent="0.2">
      <c r="A11014" t="s">
        <v>176</v>
      </c>
      <c r="B11014" t="s">
        <v>179</v>
      </c>
      <c r="C11014" t="s">
        <v>185</v>
      </c>
      <c r="D11014" t="s">
        <v>61</v>
      </c>
      <c r="F11014">
        <v>534</v>
      </c>
      <c r="G11014" t="s">
        <v>71</v>
      </c>
      <c r="H11014">
        <v>1</v>
      </c>
      <c r="I11014">
        <v>161</v>
      </c>
      <c r="J11014">
        <v>0.30149812734082398</v>
      </c>
      <c r="K11014">
        <f t="shared" si="18861"/>
        <v>4.6502046762095532E-4</v>
      </c>
      <c r="L11014">
        <f t="shared" si="18862"/>
        <v>3.4800017410291954E-3</v>
      </c>
      <c r="M11014">
        <f t="shared" si="18863"/>
        <v>2.5499608057872845E-3</v>
      </c>
    </row>
    <row r="11015" spans="1:13" x14ac:dyDescent="0.2">
      <c r="A11015" t="s">
        <v>176</v>
      </c>
      <c r="B11015" t="s">
        <v>179</v>
      </c>
      <c r="C11015" t="s">
        <v>185</v>
      </c>
      <c r="D11015" t="s">
        <v>61</v>
      </c>
      <c r="F11015">
        <v>534</v>
      </c>
      <c r="G11015" t="s">
        <v>201</v>
      </c>
      <c r="I11015">
        <v>20</v>
      </c>
      <c r="J11015">
        <v>3.7453183520599252E-2</v>
      </c>
      <c r="K11015">
        <f t="shared" si="18861"/>
        <v>1.6411507228342731E-4</v>
      </c>
      <c r="L11015">
        <f t="shared" si="18862"/>
        <v>5.3864690748941981E-4</v>
      </c>
      <c r="M11015">
        <f t="shared" si="18863"/>
        <v>2.1041676292256521E-4</v>
      </c>
    </row>
    <row r="11016" spans="1:13" x14ac:dyDescent="0.2">
      <c r="A11016" t="s">
        <v>176</v>
      </c>
      <c r="B11016" t="s">
        <v>179</v>
      </c>
      <c r="C11016" t="s">
        <v>185</v>
      </c>
      <c r="D11016" t="s">
        <v>61</v>
      </c>
      <c r="F11016">
        <v>534</v>
      </c>
      <c r="G11016" t="s">
        <v>201</v>
      </c>
      <c r="H11016">
        <v>0</v>
      </c>
      <c r="I11016">
        <v>353</v>
      </c>
      <c r="J11016">
        <v>0.66104868913857673</v>
      </c>
      <c r="K11016">
        <f t="shared" si="18861"/>
        <v>6.8732470209719799E-4</v>
      </c>
      <c r="L11016">
        <f t="shared" si="18862"/>
        <v>7.2978115934829646E-3</v>
      </c>
      <c r="M11016">
        <f t="shared" si="18863"/>
        <v>5.9231621892885692E-3</v>
      </c>
    </row>
    <row r="11017" spans="1:13" x14ac:dyDescent="0.2">
      <c r="A11017" t="s">
        <v>176</v>
      </c>
      <c r="B11017" t="s">
        <v>179</v>
      </c>
      <c r="C11017" t="s">
        <v>185</v>
      </c>
      <c r="D11017" t="s">
        <v>61</v>
      </c>
      <c r="F11017">
        <v>534</v>
      </c>
      <c r="G11017" t="s">
        <v>201</v>
      </c>
      <c r="H11017">
        <v>1</v>
      </c>
      <c r="I11017">
        <v>161</v>
      </c>
      <c r="J11017">
        <v>0.30149812734082398</v>
      </c>
      <c r="K11017">
        <f t="shared" si="18861"/>
        <v>4.6502046762095532E-4</v>
      </c>
      <c r="L11017">
        <f t="shared" si="18862"/>
        <v>3.4800017410291954E-3</v>
      </c>
      <c r="M11017">
        <f t="shared" si="18863"/>
        <v>2.5499608057872845E-3</v>
      </c>
    </row>
    <row r="11018" spans="1:13" x14ac:dyDescent="0.2">
      <c r="A11018" t="s">
        <v>176</v>
      </c>
      <c r="B11018" t="s">
        <v>179</v>
      </c>
      <c r="C11018" t="s">
        <v>185</v>
      </c>
      <c r="D11018" t="s">
        <v>61</v>
      </c>
      <c r="F11018">
        <v>534</v>
      </c>
      <c r="G11018" t="s">
        <v>3</v>
      </c>
      <c r="H11018">
        <v>0</v>
      </c>
      <c r="I11018">
        <v>46</v>
      </c>
      <c r="J11018">
        <v>8.6142322097378279E-2</v>
      </c>
      <c r="K11018">
        <f t="shared" si="18861"/>
        <v>2.4883220835098099E-4</v>
      </c>
      <c r="L11018">
        <f t="shared" si="18862"/>
        <v>1.1102554293247638E-3</v>
      </c>
      <c r="M11018">
        <f t="shared" si="18863"/>
        <v>6.125910126228019E-4</v>
      </c>
    </row>
    <row r="11019" spans="1:13" x14ac:dyDescent="0.2">
      <c r="A11019" t="s">
        <v>176</v>
      </c>
      <c r="B11019" t="s">
        <v>179</v>
      </c>
      <c r="C11019" t="s">
        <v>185</v>
      </c>
      <c r="D11019" t="s">
        <v>61</v>
      </c>
      <c r="F11019">
        <v>534</v>
      </c>
      <c r="G11019" t="s">
        <v>3</v>
      </c>
      <c r="H11019">
        <v>1</v>
      </c>
      <c r="I11019">
        <v>488</v>
      </c>
      <c r="J11019">
        <v>0.91385767790262173</v>
      </c>
      <c r="K11019">
        <f t="shared" si="18861"/>
        <v>8.0710713317430345E-4</v>
      </c>
      <c r="L11019">
        <f t="shared" si="18862"/>
        <v>9.9456839122005203E-3</v>
      </c>
      <c r="M11019">
        <f t="shared" si="18863"/>
        <v>8.3314696458519147E-3</v>
      </c>
    </row>
    <row r="11020" spans="1:13" x14ac:dyDescent="0.2">
      <c r="A11020" t="s">
        <v>176</v>
      </c>
      <c r="B11020" t="s">
        <v>179</v>
      </c>
      <c r="C11020" t="s">
        <v>185</v>
      </c>
      <c r="D11020" t="s">
        <v>61</v>
      </c>
      <c r="F11020">
        <v>534</v>
      </c>
      <c r="G11020" t="s">
        <v>8</v>
      </c>
      <c r="H11020">
        <v>0</v>
      </c>
      <c r="I11020">
        <v>79</v>
      </c>
      <c r="J11020">
        <v>0.14794007490636704</v>
      </c>
      <c r="K11020">
        <f t="shared" si="18861"/>
        <v>3.2599194889495765E-4</v>
      </c>
      <c r="L11020">
        <f t="shared" si="18862"/>
        <v>1.805392697958628E-3</v>
      </c>
      <c r="M11020">
        <f t="shared" si="18863"/>
        <v>1.1534088001687126E-3</v>
      </c>
    </row>
    <row r="11021" spans="1:13" x14ac:dyDescent="0.2">
      <c r="A11021" t="s">
        <v>176</v>
      </c>
      <c r="B11021" t="s">
        <v>179</v>
      </c>
      <c r="C11021" t="s">
        <v>185</v>
      </c>
      <c r="D11021" t="s">
        <v>61</v>
      </c>
      <c r="F11021">
        <v>534</v>
      </c>
      <c r="G11021" t="s">
        <v>8</v>
      </c>
      <c r="H11021">
        <v>1</v>
      </c>
      <c r="I11021">
        <v>455</v>
      </c>
      <c r="J11021">
        <v>0.85205992509363293</v>
      </c>
      <c r="K11021">
        <f t="shared" si="18861"/>
        <v>7.7958300066323784E-4</v>
      </c>
      <c r="L11021">
        <f t="shared" si="18862"/>
        <v>9.3001822515995664E-3</v>
      </c>
      <c r="M11021">
        <f t="shared" si="18863"/>
        <v>7.7410162502730912E-3</v>
      </c>
    </row>
    <row r="11022" spans="1:13" x14ac:dyDescent="0.2">
      <c r="A11022" t="s">
        <v>176</v>
      </c>
      <c r="B11022" t="s">
        <v>179</v>
      </c>
      <c r="C11022" t="s">
        <v>185</v>
      </c>
      <c r="D11022" t="s">
        <v>61</v>
      </c>
      <c r="F11022">
        <v>534</v>
      </c>
      <c r="G11022" t="s">
        <v>9</v>
      </c>
      <c r="H11022">
        <v>0</v>
      </c>
      <c r="I11022">
        <v>80</v>
      </c>
      <c r="J11022">
        <v>0.14981273408239701</v>
      </c>
      <c r="K11022">
        <f t="shared" si="18861"/>
        <v>3.2804562465464236E-4</v>
      </c>
      <c r="L11022">
        <f t="shared" si="18862"/>
        <v>1.8261729654786125E-3</v>
      </c>
      <c r="M11022">
        <f t="shared" si="18863"/>
        <v>1.1700817161693277E-3</v>
      </c>
    </row>
    <row r="11023" spans="1:13" x14ac:dyDescent="0.2">
      <c r="A11023" t="s">
        <v>176</v>
      </c>
      <c r="B11023" t="s">
        <v>179</v>
      </c>
      <c r="C11023" t="s">
        <v>185</v>
      </c>
      <c r="D11023" t="s">
        <v>61</v>
      </c>
      <c r="F11023">
        <v>534</v>
      </c>
      <c r="G11023" t="s">
        <v>9</v>
      </c>
      <c r="H11023">
        <v>1</v>
      </c>
      <c r="I11023">
        <v>454</v>
      </c>
      <c r="J11023">
        <v>0.85018726591760296</v>
      </c>
      <c r="K11023">
        <f t="shared" si="18861"/>
        <v>7.7873319889044511E-4</v>
      </c>
      <c r="L11023">
        <f t="shared" si="18862"/>
        <v>9.2806058580664763E-3</v>
      </c>
      <c r="M11023">
        <f t="shared" si="18863"/>
        <v>7.7231394602855852E-3</v>
      </c>
    </row>
    <row r="11024" spans="1:13" x14ac:dyDescent="0.2">
      <c r="A11024" t="s">
        <v>176</v>
      </c>
      <c r="B11024" t="s">
        <v>179</v>
      </c>
      <c r="C11024" t="s">
        <v>185</v>
      </c>
      <c r="D11024" t="s">
        <v>61</v>
      </c>
      <c r="F11024">
        <v>534</v>
      </c>
      <c r="G11024" t="s">
        <v>10</v>
      </c>
      <c r="H11024">
        <v>0</v>
      </c>
      <c r="I11024">
        <v>101</v>
      </c>
      <c r="J11024">
        <v>0.18913857677902621</v>
      </c>
      <c r="K11024">
        <f t="shared" si="18861"/>
        <v>3.685228346999445E-4</v>
      </c>
      <c r="L11024">
        <f t="shared" si="18862"/>
        <v>2.2599086024902067E-3</v>
      </c>
      <c r="M11024">
        <f t="shared" si="18863"/>
        <v>1.5228629330903175E-3</v>
      </c>
    </row>
    <row r="11025" spans="1:13" x14ac:dyDescent="0.2">
      <c r="A11025" t="s">
        <v>176</v>
      </c>
      <c r="B11025" t="s">
        <v>179</v>
      </c>
      <c r="C11025" t="s">
        <v>185</v>
      </c>
      <c r="D11025" t="s">
        <v>61</v>
      </c>
      <c r="F11025">
        <v>534</v>
      </c>
      <c r="G11025" t="s">
        <v>10</v>
      </c>
      <c r="H11025">
        <v>1</v>
      </c>
      <c r="I11025">
        <v>433</v>
      </c>
      <c r="J11025">
        <v>0.81086142322097376</v>
      </c>
      <c r="K11025">
        <f t="shared" si="18861"/>
        <v>7.6066042510519348E-4</v>
      </c>
      <c r="L11025">
        <f t="shared" si="18862"/>
        <v>8.8692746573149316E-3</v>
      </c>
      <c r="M11025">
        <f t="shared" si="18863"/>
        <v>7.3479538071045437E-3</v>
      </c>
    </row>
    <row r="11026" spans="1:13" x14ac:dyDescent="0.2">
      <c r="A11026" t="s">
        <v>176</v>
      </c>
      <c r="B11026" t="s">
        <v>179</v>
      </c>
      <c r="C11026" t="s">
        <v>185</v>
      </c>
      <c r="D11026" t="s">
        <v>61</v>
      </c>
      <c r="F11026">
        <v>534</v>
      </c>
      <c r="G11026" t="s">
        <v>11</v>
      </c>
      <c r="H11026">
        <v>0</v>
      </c>
      <c r="I11026">
        <v>525</v>
      </c>
      <c r="J11026">
        <v>0.9831460674157303</v>
      </c>
      <c r="K11026">
        <f t="shared" si="18861"/>
        <v>8.3685271164503383E-4</v>
      </c>
      <c r="L11026">
        <f t="shared" si="18862"/>
        <v>1.0668313385802337E-2</v>
      </c>
      <c r="M11026">
        <f t="shared" si="18863"/>
        <v>8.9946079625122695E-3</v>
      </c>
    </row>
    <row r="11027" spans="1:13" x14ac:dyDescent="0.2">
      <c r="A11027" t="s">
        <v>176</v>
      </c>
      <c r="B11027" t="s">
        <v>179</v>
      </c>
      <c r="C11027" t="s">
        <v>185</v>
      </c>
      <c r="D11027" t="s">
        <v>61</v>
      </c>
      <c r="F11027">
        <v>534</v>
      </c>
      <c r="G11027" t="s">
        <v>11</v>
      </c>
      <c r="H11027">
        <v>1</v>
      </c>
      <c r="I11027">
        <v>9</v>
      </c>
      <c r="J11027">
        <v>1.6853932584269662E-2</v>
      </c>
      <c r="K11027">
        <f t="shared" si="18861"/>
        <v>1.1010308002813139E-4</v>
      </c>
      <c r="L11027">
        <f t="shared" si="18862"/>
        <v>2.78642405870828E-4</v>
      </c>
      <c r="M11027">
        <f t="shared" si="18863"/>
        <v>5.843624581456523E-5</v>
      </c>
    </row>
    <row r="11028" spans="1:13" x14ac:dyDescent="0.2">
      <c r="A11028" t="s">
        <v>176</v>
      </c>
      <c r="B11028" t="s">
        <v>179</v>
      </c>
      <c r="C11028" t="s">
        <v>185</v>
      </c>
      <c r="D11028" t="s">
        <v>61</v>
      </c>
      <c r="F11028">
        <v>534</v>
      </c>
      <c r="G11028" t="s">
        <v>24</v>
      </c>
      <c r="H11028">
        <v>0</v>
      </c>
      <c r="I11028">
        <v>528</v>
      </c>
      <c r="J11028">
        <v>0.9887640449438202</v>
      </c>
      <c r="K11028">
        <f t="shared" si="18861"/>
        <v>8.3921650481818123E-4</v>
      </c>
      <c r="L11028">
        <f t="shared" si="18862"/>
        <v>1.0726856954256382E-2</v>
      </c>
      <c r="M11028">
        <f t="shared" si="18863"/>
        <v>9.048423944620021E-3</v>
      </c>
    </row>
    <row r="11029" spans="1:13" x14ac:dyDescent="0.2">
      <c r="A11029" t="s">
        <v>176</v>
      </c>
      <c r="B11029" t="s">
        <v>179</v>
      </c>
      <c r="C11029" t="s">
        <v>185</v>
      </c>
      <c r="D11029" t="s">
        <v>61</v>
      </c>
      <c r="F11029">
        <v>534</v>
      </c>
      <c r="G11029" t="s">
        <v>24</v>
      </c>
      <c r="H11029">
        <v>1</v>
      </c>
      <c r="I11029">
        <v>6</v>
      </c>
      <c r="J11029">
        <v>1.1235955056179775E-2</v>
      </c>
      <c r="K11029">
        <f t="shared" si="18861"/>
        <v>8.9901314029643278E-5</v>
      </c>
      <c r="L11029">
        <f t="shared" si="18862"/>
        <v>2.0226086459144103E-4</v>
      </c>
      <c r="M11029">
        <f t="shared" si="18863"/>
        <v>2.2458236532154466E-5</v>
      </c>
    </row>
    <row r="11030" spans="1:13" x14ac:dyDescent="0.2">
      <c r="A11030" t="s">
        <v>176</v>
      </c>
      <c r="B11030" t="s">
        <v>179</v>
      </c>
      <c r="C11030" t="s">
        <v>185</v>
      </c>
      <c r="D11030" t="s">
        <v>61</v>
      </c>
      <c r="F11030">
        <v>534</v>
      </c>
      <c r="G11030" t="s">
        <v>25</v>
      </c>
      <c r="H11030">
        <v>0</v>
      </c>
      <c r="I11030">
        <v>534</v>
      </c>
      <c r="J11030">
        <v>1</v>
      </c>
      <c r="K11030">
        <f t="shared" si="18861"/>
        <v>8.4392342162842825E-4</v>
      </c>
      <c r="L11030">
        <f t="shared" si="18862"/>
        <v>1.0843923421628428E-2</v>
      </c>
      <c r="M11030">
        <f t="shared" si="18863"/>
        <v>9.156076578371572E-3</v>
      </c>
    </row>
    <row r="11031" spans="1:13" x14ac:dyDescent="0.2">
      <c r="A11031" t="s">
        <v>176</v>
      </c>
      <c r="B11031" t="s">
        <v>179</v>
      </c>
      <c r="C11031" t="s">
        <v>185</v>
      </c>
      <c r="D11031" t="s">
        <v>61</v>
      </c>
      <c r="F11031">
        <v>534</v>
      </c>
      <c r="G11031" t="s">
        <v>72</v>
      </c>
      <c r="H11031">
        <v>0</v>
      </c>
      <c r="I11031">
        <v>78</v>
      </c>
      <c r="J11031">
        <v>0.14606741573033707</v>
      </c>
      <c r="K11031">
        <f t="shared" si="18861"/>
        <v>3.239251752750412E-4</v>
      </c>
      <c r="L11031">
        <f t="shared" si="18862"/>
        <v>1.7845993325784119E-3</v>
      </c>
      <c r="M11031">
        <f t="shared" si="18863"/>
        <v>1.1367489820283297E-3</v>
      </c>
    </row>
    <row r="11032" spans="1:13" x14ac:dyDescent="0.2">
      <c r="A11032" t="s">
        <v>176</v>
      </c>
      <c r="B11032" t="s">
        <v>179</v>
      </c>
      <c r="C11032" t="s">
        <v>185</v>
      </c>
      <c r="D11032" t="s">
        <v>61</v>
      </c>
      <c r="F11032">
        <v>534</v>
      </c>
      <c r="G11032" t="s">
        <v>72</v>
      </c>
      <c r="H11032">
        <v>1</v>
      </c>
      <c r="I11032">
        <v>456</v>
      </c>
      <c r="J11032">
        <v>0.8539325842696629</v>
      </c>
      <c r="K11032">
        <f t="shared" si="18861"/>
        <v>7.8043184477275505E-4</v>
      </c>
      <c r="L11032">
        <f t="shared" si="18862"/>
        <v>9.3197576874693832E-3</v>
      </c>
      <c r="M11032">
        <f t="shared" si="18863"/>
        <v>7.7588939979238731E-3</v>
      </c>
    </row>
    <row r="11033" spans="1:13" x14ac:dyDescent="0.2">
      <c r="A11033" t="s">
        <v>176</v>
      </c>
      <c r="B11033" t="s">
        <v>179</v>
      </c>
      <c r="C11033" t="s">
        <v>185</v>
      </c>
      <c r="D11033" t="s">
        <v>61</v>
      </c>
      <c r="F11033">
        <v>534</v>
      </c>
      <c r="G11033" t="s">
        <v>73</v>
      </c>
      <c r="H11033">
        <v>0</v>
      </c>
      <c r="I11033">
        <v>525</v>
      </c>
      <c r="J11033">
        <v>0.9831460674157303</v>
      </c>
      <c r="K11033">
        <f t="shared" si="18861"/>
        <v>8.3685271164503383E-4</v>
      </c>
      <c r="L11033">
        <f t="shared" si="18862"/>
        <v>1.0668313385802337E-2</v>
      </c>
      <c r="M11033">
        <f t="shared" si="18863"/>
        <v>8.9946079625122695E-3</v>
      </c>
    </row>
    <row r="11034" spans="1:13" x14ac:dyDescent="0.2">
      <c r="A11034" t="s">
        <v>176</v>
      </c>
      <c r="B11034" t="s">
        <v>179</v>
      </c>
      <c r="C11034" t="s">
        <v>185</v>
      </c>
      <c r="D11034" t="s">
        <v>61</v>
      </c>
      <c r="F11034">
        <v>534</v>
      </c>
      <c r="G11034" t="s">
        <v>73</v>
      </c>
      <c r="H11034">
        <v>1</v>
      </c>
      <c r="I11034">
        <v>9</v>
      </c>
      <c r="J11034">
        <v>1.6853932584269662E-2</v>
      </c>
      <c r="K11034">
        <f t="shared" si="18861"/>
        <v>1.1010308002813139E-4</v>
      </c>
      <c r="L11034">
        <f t="shared" si="18862"/>
        <v>2.78642405870828E-4</v>
      </c>
      <c r="M11034">
        <f t="shared" si="18863"/>
        <v>5.843624581456523E-5</v>
      </c>
    </row>
    <row r="11035" spans="1:13" x14ac:dyDescent="0.2">
      <c r="A11035" t="s">
        <v>176</v>
      </c>
      <c r="B11035" t="s">
        <v>179</v>
      </c>
      <c r="C11035" t="s">
        <v>185</v>
      </c>
      <c r="D11035" t="s">
        <v>61</v>
      </c>
      <c r="F11035">
        <v>534</v>
      </c>
      <c r="G11035" t="s">
        <v>74</v>
      </c>
      <c r="H11035">
        <v>0</v>
      </c>
      <c r="I11035">
        <v>27</v>
      </c>
      <c r="J11035">
        <v>5.0561797752808987E-2</v>
      </c>
      <c r="K11035">
        <f t="shared" si="18861"/>
        <v>1.9067197940540921E-4</v>
      </c>
      <c r="L11035">
        <f t="shared" si="18862"/>
        <v>6.9628995693349913E-4</v>
      </c>
      <c r="M11035">
        <f t="shared" si="18863"/>
        <v>3.1494599812268071E-4</v>
      </c>
    </row>
    <row r="11036" spans="1:13" x14ac:dyDescent="0.2">
      <c r="A11036" t="s">
        <v>176</v>
      </c>
      <c r="B11036" t="s">
        <v>179</v>
      </c>
      <c r="C11036" t="s">
        <v>185</v>
      </c>
      <c r="D11036" t="s">
        <v>61</v>
      </c>
      <c r="F11036">
        <v>534</v>
      </c>
      <c r="G11036" t="s">
        <v>74</v>
      </c>
      <c r="H11036">
        <v>1</v>
      </c>
      <c r="I11036">
        <v>10</v>
      </c>
      <c r="J11036">
        <v>1.8726591760299626E-2</v>
      </c>
      <c r="K11036">
        <f t="shared" si="18861"/>
        <v>1.1605774988139826E-4</v>
      </c>
      <c r="L11036">
        <f t="shared" si="18862"/>
        <v>3.0332366748439451E-4</v>
      </c>
      <c r="M11036">
        <f t="shared" si="18863"/>
        <v>7.1208167721598003E-5</v>
      </c>
    </row>
    <row r="11037" spans="1:13" x14ac:dyDescent="0.2">
      <c r="A11037" t="s">
        <v>176</v>
      </c>
      <c r="B11037" t="s">
        <v>179</v>
      </c>
      <c r="C11037" t="s">
        <v>185</v>
      </c>
      <c r="D11037" t="s">
        <v>61</v>
      </c>
      <c r="F11037">
        <v>534</v>
      </c>
      <c r="G11037" t="s">
        <v>74</v>
      </c>
      <c r="H11037">
        <v>2</v>
      </c>
      <c r="I11037">
        <v>1</v>
      </c>
      <c r="J11037">
        <v>1.8726591760299626E-3</v>
      </c>
      <c r="K11037">
        <f t="shared" si="18861"/>
        <v>3.6703776177044123E-5</v>
      </c>
      <c r="L11037">
        <f t="shared" si="18862"/>
        <v>5.5430367937343749E-5</v>
      </c>
      <c r="M11037">
        <f t="shared" si="18863"/>
        <v>-1.7977184416744497E-5</v>
      </c>
    </row>
    <row r="11038" spans="1:13" x14ac:dyDescent="0.2">
      <c r="A11038" t="s">
        <v>176</v>
      </c>
      <c r="B11038" t="s">
        <v>179</v>
      </c>
      <c r="C11038" t="s">
        <v>185</v>
      </c>
      <c r="D11038" t="s">
        <v>61</v>
      </c>
      <c r="F11038">
        <v>534</v>
      </c>
      <c r="G11038" t="s">
        <v>74</v>
      </c>
      <c r="H11038">
        <v>3</v>
      </c>
      <c r="I11038">
        <v>6</v>
      </c>
      <c r="J11038">
        <v>1.1235955056179775E-2</v>
      </c>
      <c r="K11038">
        <f t="shared" si="18861"/>
        <v>8.9901314029643278E-5</v>
      </c>
      <c r="L11038">
        <f t="shared" si="18862"/>
        <v>2.0226086459144103E-4</v>
      </c>
      <c r="M11038">
        <f t="shared" si="18863"/>
        <v>2.2458236532154466E-5</v>
      </c>
    </row>
    <row r="11039" spans="1:13" x14ac:dyDescent="0.2">
      <c r="A11039" t="s">
        <v>176</v>
      </c>
      <c r="B11039" t="s">
        <v>179</v>
      </c>
      <c r="C11039" t="s">
        <v>185</v>
      </c>
      <c r="D11039" t="s">
        <v>61</v>
      </c>
      <c r="F11039">
        <v>534</v>
      </c>
      <c r="G11039" t="s">
        <v>74</v>
      </c>
      <c r="H11039">
        <v>4</v>
      </c>
      <c r="I11039">
        <v>11</v>
      </c>
      <c r="J11039">
        <v>2.0599250936329586E-2</v>
      </c>
      <c r="K11039">
        <f t="shared" si="18861"/>
        <v>1.217212550327204E-4</v>
      </c>
      <c r="L11039">
        <f t="shared" si="18862"/>
        <v>3.277137643960163E-4</v>
      </c>
      <c r="M11039">
        <f t="shared" si="18863"/>
        <v>8.4271254330575473E-5</v>
      </c>
    </row>
    <row r="11040" spans="1:13" x14ac:dyDescent="0.2">
      <c r="A11040" t="s">
        <v>176</v>
      </c>
      <c r="B11040" t="s">
        <v>179</v>
      </c>
      <c r="C11040" t="s">
        <v>185</v>
      </c>
      <c r="D11040" t="s">
        <v>61</v>
      </c>
      <c r="F11040">
        <v>534</v>
      </c>
      <c r="G11040" t="s">
        <v>74</v>
      </c>
      <c r="H11040">
        <v>5</v>
      </c>
      <c r="I11040">
        <v>48</v>
      </c>
      <c r="J11040">
        <v>8.98876404494382E-2</v>
      </c>
      <c r="K11040">
        <f t="shared" si="18861"/>
        <v>2.541792867567621E-4</v>
      </c>
      <c r="L11040">
        <f t="shared" si="18862"/>
        <v>1.1530556912511441E-3</v>
      </c>
      <c r="M11040">
        <f t="shared" si="18863"/>
        <v>6.4469711773761985E-4</v>
      </c>
    </row>
    <row r="11041" spans="1:13" x14ac:dyDescent="0.2">
      <c r="A11041" t="s">
        <v>176</v>
      </c>
      <c r="B11041" t="s">
        <v>179</v>
      </c>
      <c r="C11041" t="s">
        <v>185</v>
      </c>
      <c r="D11041" t="s">
        <v>61</v>
      </c>
      <c r="F11041">
        <v>534</v>
      </c>
      <c r="G11041" t="s">
        <v>74</v>
      </c>
      <c r="H11041">
        <v>6</v>
      </c>
      <c r="I11041">
        <v>431</v>
      </c>
      <c r="J11041">
        <v>0.80711610486891383</v>
      </c>
      <c r="K11041">
        <f t="shared" si="18861"/>
        <v>7.589159980091974E-4</v>
      </c>
      <c r="L11041">
        <f t="shared" si="18862"/>
        <v>8.8300770466983348E-3</v>
      </c>
      <c r="M11041">
        <f t="shared" si="18863"/>
        <v>7.3122450506799405E-3</v>
      </c>
    </row>
    <row r="11042" spans="1:13" x14ac:dyDescent="0.2">
      <c r="A11042" t="s">
        <v>176</v>
      </c>
      <c r="B11042" t="s">
        <v>179</v>
      </c>
      <c r="C11042" t="s">
        <v>185</v>
      </c>
      <c r="D11042" t="s">
        <v>61</v>
      </c>
      <c r="F11042">
        <v>534</v>
      </c>
      <c r="G11042" t="s">
        <v>75</v>
      </c>
      <c r="H11042">
        <v>0</v>
      </c>
      <c r="I11042">
        <v>282</v>
      </c>
      <c r="J11042">
        <v>0.5280898876404494</v>
      </c>
      <c r="K11042">
        <f t="shared" si="18861"/>
        <v>6.1473734524120332E-4</v>
      </c>
      <c r="L11042">
        <f t="shared" si="18862"/>
        <v>5.8956362216456976E-3</v>
      </c>
      <c r="M11042">
        <f t="shared" si="18863"/>
        <v>4.6661615311632907E-3</v>
      </c>
    </row>
    <row r="11043" spans="1:13" x14ac:dyDescent="0.2">
      <c r="A11043" t="s">
        <v>176</v>
      </c>
      <c r="B11043" t="s">
        <v>179</v>
      </c>
      <c r="C11043" t="s">
        <v>185</v>
      </c>
      <c r="D11043" t="s">
        <v>61</v>
      </c>
      <c r="F11043">
        <v>534</v>
      </c>
      <c r="G11043" t="s">
        <v>75</v>
      </c>
      <c r="H11043">
        <v>1</v>
      </c>
      <c r="I11043">
        <v>49</v>
      </c>
      <c r="J11043">
        <v>9.1760299625468167E-2</v>
      </c>
      <c r="K11043">
        <f t="shared" si="18861"/>
        <v>2.5681093256106602E-4</v>
      </c>
      <c r="L11043">
        <f t="shared" si="18862"/>
        <v>1.1744139288157476E-3</v>
      </c>
      <c r="M11043">
        <f t="shared" si="18863"/>
        <v>6.6079206369361559E-4</v>
      </c>
    </row>
    <row r="11044" spans="1:13" x14ac:dyDescent="0.2">
      <c r="A11044" t="s">
        <v>176</v>
      </c>
      <c r="B11044" t="s">
        <v>179</v>
      </c>
      <c r="C11044" t="s">
        <v>185</v>
      </c>
      <c r="D11044" t="s">
        <v>61</v>
      </c>
      <c r="F11044">
        <v>534</v>
      </c>
      <c r="G11044" t="s">
        <v>75</v>
      </c>
      <c r="H11044">
        <v>2</v>
      </c>
      <c r="I11044">
        <v>50</v>
      </c>
      <c r="J11044">
        <v>9.3632958801498134E-2</v>
      </c>
      <c r="K11044">
        <f t="shared" si="18861"/>
        <v>2.5941578574355836E-4</v>
      </c>
      <c r="L11044">
        <f t="shared" si="18862"/>
        <v>1.1957453737585398E-3</v>
      </c>
      <c r="M11044">
        <f t="shared" si="18863"/>
        <v>6.7691380227142303E-4</v>
      </c>
    </row>
    <row r="11045" spans="1:13" x14ac:dyDescent="0.2">
      <c r="A11045" t="s">
        <v>176</v>
      </c>
      <c r="B11045" t="s">
        <v>179</v>
      </c>
      <c r="C11045" t="s">
        <v>185</v>
      </c>
      <c r="D11045" t="s">
        <v>61</v>
      </c>
      <c r="F11045">
        <v>534</v>
      </c>
      <c r="G11045" t="s">
        <v>75</v>
      </c>
      <c r="H11045">
        <v>3</v>
      </c>
      <c r="I11045">
        <v>149</v>
      </c>
      <c r="J11045">
        <v>0.27902621722846443</v>
      </c>
      <c r="K11045">
        <f t="shared" si="18861"/>
        <v>4.4740538183828875E-4</v>
      </c>
      <c r="L11045">
        <f t="shared" si="18862"/>
        <v>3.2376675541229329E-3</v>
      </c>
      <c r="M11045">
        <f t="shared" si="18863"/>
        <v>2.3428567904463559E-3</v>
      </c>
    </row>
    <row r="11046" spans="1:13" x14ac:dyDescent="0.2">
      <c r="A11046" t="s">
        <v>176</v>
      </c>
      <c r="B11046" t="s">
        <v>179</v>
      </c>
      <c r="C11046" t="s">
        <v>185</v>
      </c>
      <c r="D11046" t="s">
        <v>61</v>
      </c>
      <c r="F11046">
        <v>534</v>
      </c>
      <c r="G11046" t="s">
        <v>75</v>
      </c>
      <c r="H11046">
        <v>4</v>
      </c>
      <c r="I11046">
        <v>4</v>
      </c>
      <c r="J11046">
        <v>7.4906367041198503E-3</v>
      </c>
      <c r="K11046">
        <f t="shared" si="18861"/>
        <v>7.3405490276612812E-5</v>
      </c>
      <c r="L11046">
        <f t="shared" si="18862"/>
        <v>1.4831185731781132E-4</v>
      </c>
      <c r="M11046">
        <f t="shared" si="18863"/>
        <v>1.5008767645856931E-6</v>
      </c>
    </row>
    <row r="11047" spans="1:13" x14ac:dyDescent="0.2">
      <c r="A11047" t="s">
        <v>176</v>
      </c>
      <c r="B11047" t="s">
        <v>179</v>
      </c>
      <c r="C11047" t="s">
        <v>185</v>
      </c>
      <c r="D11047" t="s">
        <v>61</v>
      </c>
      <c r="F11047">
        <v>534</v>
      </c>
      <c r="G11047" t="s">
        <v>76</v>
      </c>
      <c r="H11047">
        <v>0</v>
      </c>
      <c r="I11047">
        <v>188</v>
      </c>
      <c r="J11047">
        <v>0.35205992509363299</v>
      </c>
      <c r="K11047">
        <f t="shared" si="18861"/>
        <v>5.0237486402307063E-4</v>
      </c>
      <c r="L11047">
        <f t="shared" si="18862"/>
        <v>4.0229741149594008E-3</v>
      </c>
      <c r="M11047">
        <f t="shared" si="18863"/>
        <v>3.0182243869132592E-3</v>
      </c>
    </row>
    <row r="11048" spans="1:13" x14ac:dyDescent="0.2">
      <c r="A11048" t="s">
        <v>176</v>
      </c>
      <c r="B11048" t="s">
        <v>179</v>
      </c>
      <c r="C11048" t="s">
        <v>185</v>
      </c>
      <c r="D11048" t="s">
        <v>61</v>
      </c>
      <c r="F11048">
        <v>534</v>
      </c>
      <c r="G11048" t="s">
        <v>76</v>
      </c>
      <c r="H11048">
        <v>1</v>
      </c>
      <c r="I11048">
        <v>63</v>
      </c>
      <c r="J11048">
        <v>0.11797752808988764</v>
      </c>
      <c r="K11048">
        <f t="shared" si="18861"/>
        <v>2.9115801700983957E-4</v>
      </c>
      <c r="L11048">
        <f t="shared" si="18862"/>
        <v>1.4709332979087159E-3</v>
      </c>
      <c r="M11048">
        <f t="shared" si="18863"/>
        <v>8.8861726388903667E-4</v>
      </c>
    </row>
    <row r="11049" spans="1:13" x14ac:dyDescent="0.2">
      <c r="A11049" t="s">
        <v>176</v>
      </c>
      <c r="B11049" t="s">
        <v>179</v>
      </c>
      <c r="C11049" t="s">
        <v>185</v>
      </c>
      <c r="D11049" t="s">
        <v>61</v>
      </c>
      <c r="F11049">
        <v>534</v>
      </c>
      <c r="G11049" t="s">
        <v>76</v>
      </c>
      <c r="H11049">
        <v>2</v>
      </c>
      <c r="I11049">
        <v>274</v>
      </c>
      <c r="J11049">
        <v>0.51310861423220977</v>
      </c>
      <c r="K11049">
        <f t="shared" si="18861"/>
        <v>6.0600056097353605E-4</v>
      </c>
      <c r="L11049">
        <f t="shared" si="18862"/>
        <v>5.7370867032956342E-3</v>
      </c>
      <c r="M11049">
        <f t="shared" si="18863"/>
        <v>4.5250855813485612E-3</v>
      </c>
    </row>
    <row r="11050" spans="1:13" x14ac:dyDescent="0.2">
      <c r="A11050" t="s">
        <v>176</v>
      </c>
      <c r="B11050" t="s">
        <v>179</v>
      </c>
      <c r="C11050" t="s">
        <v>185</v>
      </c>
      <c r="D11050" t="s">
        <v>61</v>
      </c>
      <c r="F11050">
        <v>534</v>
      </c>
      <c r="G11050" t="s">
        <v>76</v>
      </c>
      <c r="H11050">
        <v>3</v>
      </c>
      <c r="I11050">
        <v>9</v>
      </c>
      <c r="J11050">
        <v>1.6853932584269662E-2</v>
      </c>
      <c r="K11050">
        <f t="shared" si="18861"/>
        <v>1.1010308002813139E-4</v>
      </c>
      <c r="L11050">
        <f t="shared" si="18862"/>
        <v>2.78642405870828E-4</v>
      </c>
      <c r="M11050">
        <f t="shared" si="18863"/>
        <v>5.843624581456523E-5</v>
      </c>
    </row>
    <row r="11051" spans="1:13" x14ac:dyDescent="0.2">
      <c r="A11051" t="s">
        <v>176</v>
      </c>
      <c r="B11051" t="s">
        <v>179</v>
      </c>
      <c r="C11051" t="s">
        <v>185</v>
      </c>
      <c r="D11051" t="s">
        <v>61</v>
      </c>
      <c r="F11051">
        <v>534</v>
      </c>
      <c r="G11051" t="s">
        <v>77</v>
      </c>
      <c r="H11051">
        <v>0</v>
      </c>
      <c r="I11051">
        <v>33</v>
      </c>
      <c r="J11051">
        <v>6.1797752808988762E-2</v>
      </c>
      <c r="K11051">
        <f t="shared" si="18861"/>
        <v>2.1078395578930806E-4</v>
      </c>
      <c r="L11051">
        <f t="shared" si="18862"/>
        <v>8.2876148387919563E-4</v>
      </c>
      <c r="M11051">
        <f t="shared" si="18863"/>
        <v>4.0719357230057957E-4</v>
      </c>
    </row>
    <row r="11052" spans="1:13" x14ac:dyDescent="0.2">
      <c r="A11052" t="s">
        <v>176</v>
      </c>
      <c r="B11052" t="s">
        <v>179</v>
      </c>
      <c r="C11052" t="s">
        <v>185</v>
      </c>
      <c r="D11052" t="s">
        <v>61</v>
      </c>
      <c r="F11052">
        <v>534</v>
      </c>
      <c r="G11052" t="s">
        <v>77</v>
      </c>
      <c r="H11052">
        <v>1</v>
      </c>
      <c r="I11052">
        <v>4</v>
      </c>
      <c r="J11052">
        <v>7.4906367041198503E-3</v>
      </c>
      <c r="K11052">
        <f t="shared" si="18861"/>
        <v>7.3405490276612812E-5</v>
      </c>
      <c r="L11052">
        <f t="shared" si="18862"/>
        <v>1.4831185731781132E-4</v>
      </c>
      <c r="M11052">
        <f t="shared" si="18863"/>
        <v>1.5008767645856931E-6</v>
      </c>
    </row>
    <row r="11053" spans="1:13" x14ac:dyDescent="0.2">
      <c r="A11053" t="s">
        <v>176</v>
      </c>
      <c r="B11053" t="s">
        <v>179</v>
      </c>
      <c r="C11053" t="s">
        <v>185</v>
      </c>
      <c r="D11053" t="s">
        <v>61</v>
      </c>
      <c r="F11053">
        <v>534</v>
      </c>
      <c r="G11053" t="s">
        <v>77</v>
      </c>
      <c r="H11053">
        <v>2</v>
      </c>
      <c r="I11053">
        <v>4</v>
      </c>
      <c r="J11053">
        <v>7.4906367041198503E-3</v>
      </c>
      <c r="K11053">
        <f t="shared" si="18861"/>
        <v>7.3405490276612812E-5</v>
      </c>
      <c r="L11053">
        <f t="shared" si="18862"/>
        <v>1.4831185731781132E-4</v>
      </c>
      <c r="M11053">
        <f t="shared" si="18863"/>
        <v>1.5008767645856931E-6</v>
      </c>
    </row>
    <row r="11054" spans="1:13" x14ac:dyDescent="0.2">
      <c r="A11054" t="s">
        <v>176</v>
      </c>
      <c r="B11054" t="s">
        <v>179</v>
      </c>
      <c r="C11054" t="s">
        <v>185</v>
      </c>
      <c r="D11054" t="s">
        <v>61</v>
      </c>
      <c r="F11054">
        <v>534</v>
      </c>
      <c r="G11054" t="s">
        <v>77</v>
      </c>
      <c r="H11054">
        <v>3</v>
      </c>
      <c r="I11054">
        <v>439</v>
      </c>
      <c r="J11054">
        <v>0.82209737827715357</v>
      </c>
      <c r="K11054">
        <f t="shared" si="18861"/>
        <v>7.6586907642396196E-4</v>
      </c>
      <c r="L11054">
        <f t="shared" si="18862"/>
        <v>8.9868428591954978E-3</v>
      </c>
      <c r="M11054">
        <f t="shared" si="18863"/>
        <v>7.4551047063475748E-3</v>
      </c>
    </row>
    <row r="11055" spans="1:13" x14ac:dyDescent="0.2">
      <c r="A11055" t="s">
        <v>176</v>
      </c>
      <c r="B11055" t="s">
        <v>179</v>
      </c>
      <c r="C11055" t="s">
        <v>185</v>
      </c>
      <c r="D11055" t="s">
        <v>61</v>
      </c>
      <c r="F11055">
        <v>534</v>
      </c>
      <c r="G11055" t="s">
        <v>77</v>
      </c>
      <c r="H11055">
        <v>4</v>
      </c>
      <c r="I11055">
        <v>45</v>
      </c>
      <c r="J11055">
        <v>8.4269662921348312E-2</v>
      </c>
      <c r="K11055">
        <f t="shared" si="18861"/>
        <v>2.4611495540942602E-4</v>
      </c>
      <c r="L11055">
        <f t="shared" si="18862"/>
        <v>1.0888115846229092E-3</v>
      </c>
      <c r="M11055">
        <f t="shared" si="18863"/>
        <v>5.9658167380405715E-4</v>
      </c>
    </row>
    <row r="11056" spans="1:13" x14ac:dyDescent="0.2">
      <c r="A11056" t="s">
        <v>176</v>
      </c>
      <c r="B11056" t="s">
        <v>179</v>
      </c>
      <c r="C11056" t="s">
        <v>185</v>
      </c>
      <c r="D11056" t="s">
        <v>61</v>
      </c>
      <c r="F11056">
        <v>534</v>
      </c>
      <c r="G11056" t="s">
        <v>77</v>
      </c>
      <c r="H11056">
        <v>5</v>
      </c>
      <c r="I11056">
        <v>9</v>
      </c>
      <c r="J11056">
        <v>1.6853932584269662E-2</v>
      </c>
      <c r="K11056">
        <f t="shared" si="18861"/>
        <v>1.1010308002813139E-4</v>
      </c>
      <c r="L11056">
        <f t="shared" si="18862"/>
        <v>2.78642405870828E-4</v>
      </c>
      <c r="M11056">
        <f t="shared" si="18863"/>
        <v>5.843624581456523E-5</v>
      </c>
    </row>
    <row r="11057" spans="1:13" x14ac:dyDescent="0.2">
      <c r="A11057" t="s">
        <v>176</v>
      </c>
      <c r="B11057" t="s">
        <v>179</v>
      </c>
      <c r="C11057" t="s">
        <v>185</v>
      </c>
      <c r="D11057" t="s">
        <v>61</v>
      </c>
      <c r="F11057">
        <v>534</v>
      </c>
      <c r="G11057" t="s">
        <v>78</v>
      </c>
      <c r="H11057">
        <v>0</v>
      </c>
      <c r="I11057">
        <v>57</v>
      </c>
      <c r="J11057">
        <v>0.10674157303370786</v>
      </c>
      <c r="K11057">
        <f t="shared" si="18861"/>
        <v>2.7696209267215452E-4</v>
      </c>
      <c r="L11057">
        <f t="shared" si="18862"/>
        <v>1.3443778230092331E-3</v>
      </c>
      <c r="M11057">
        <f t="shared" si="18863"/>
        <v>7.90453637664924E-4</v>
      </c>
    </row>
    <row r="11058" spans="1:13" x14ac:dyDescent="0.2">
      <c r="A11058" t="s">
        <v>176</v>
      </c>
      <c r="B11058" t="s">
        <v>179</v>
      </c>
      <c r="C11058" t="s">
        <v>185</v>
      </c>
      <c r="D11058" t="s">
        <v>61</v>
      </c>
      <c r="F11058">
        <v>534</v>
      </c>
      <c r="G11058" t="s">
        <v>78</v>
      </c>
      <c r="H11058">
        <v>1</v>
      </c>
      <c r="I11058">
        <v>3</v>
      </c>
      <c r="J11058">
        <v>5.6179775280898875E-3</v>
      </c>
      <c r="K11058">
        <f t="shared" si="18861"/>
        <v>6.3571614632865035E-5</v>
      </c>
      <c r="L11058">
        <f t="shared" si="18862"/>
        <v>1.197513899137639E-4</v>
      </c>
      <c r="M11058">
        <f t="shared" si="18863"/>
        <v>-7.3918393519661633E-6</v>
      </c>
    </row>
    <row r="11059" spans="1:13" x14ac:dyDescent="0.2">
      <c r="A11059" t="s">
        <v>176</v>
      </c>
      <c r="B11059" t="s">
        <v>179</v>
      </c>
      <c r="C11059" t="s">
        <v>185</v>
      </c>
      <c r="D11059" t="s">
        <v>61</v>
      </c>
      <c r="F11059">
        <v>534</v>
      </c>
      <c r="G11059" t="s">
        <v>78</v>
      </c>
      <c r="H11059">
        <v>2</v>
      </c>
      <c r="I11059">
        <v>14</v>
      </c>
      <c r="J11059">
        <v>2.6217228464419477E-2</v>
      </c>
      <c r="K11059">
        <f t="shared" si="18861"/>
        <v>1.373162373665051E-4</v>
      </c>
      <c r="L11059">
        <f t="shared" si="18862"/>
        <v>3.9948852201069989E-4</v>
      </c>
      <c r="M11059">
        <f t="shared" si="18863"/>
        <v>1.248560472776897E-4</v>
      </c>
    </row>
    <row r="11060" spans="1:13" x14ac:dyDescent="0.2">
      <c r="A11060" t="s">
        <v>176</v>
      </c>
      <c r="B11060" t="s">
        <v>179</v>
      </c>
      <c r="C11060" t="s">
        <v>185</v>
      </c>
      <c r="D11060" t="s">
        <v>61</v>
      </c>
      <c r="F11060">
        <v>534</v>
      </c>
      <c r="G11060" t="s">
        <v>78</v>
      </c>
      <c r="H11060">
        <v>3</v>
      </c>
      <c r="I11060">
        <v>92</v>
      </c>
      <c r="J11060">
        <v>0.17228464419475656</v>
      </c>
      <c r="K11060">
        <f t="shared" si="18861"/>
        <v>3.5175015218963054E-4</v>
      </c>
      <c r="L11060">
        <f t="shared" si="18862"/>
        <v>2.0745965941371962E-3</v>
      </c>
      <c r="M11060">
        <f t="shared" si="18863"/>
        <v>1.3710962897579351E-3</v>
      </c>
    </row>
    <row r="11061" spans="1:13" x14ac:dyDescent="0.2">
      <c r="A11061" t="s">
        <v>176</v>
      </c>
      <c r="B11061" t="s">
        <v>179</v>
      </c>
      <c r="C11061" t="s">
        <v>185</v>
      </c>
      <c r="D11061" t="s">
        <v>61</v>
      </c>
      <c r="F11061">
        <v>534</v>
      </c>
      <c r="G11061" t="s">
        <v>78</v>
      </c>
      <c r="H11061">
        <v>4</v>
      </c>
      <c r="I11061">
        <v>344</v>
      </c>
      <c r="J11061">
        <v>0.64419475655430714</v>
      </c>
      <c r="K11061">
        <f t="shared" si="18861"/>
        <v>6.7856375651324666E-4</v>
      </c>
      <c r="L11061">
        <f t="shared" si="18862"/>
        <v>7.1205113220563186E-3</v>
      </c>
      <c r="M11061">
        <f t="shared" si="18863"/>
        <v>5.7633838090298244E-3</v>
      </c>
    </row>
    <row r="11062" spans="1:13" x14ac:dyDescent="0.2">
      <c r="A11062" t="s">
        <v>176</v>
      </c>
      <c r="B11062" t="s">
        <v>179</v>
      </c>
      <c r="C11062" t="s">
        <v>185</v>
      </c>
      <c r="D11062" t="s">
        <v>61</v>
      </c>
      <c r="F11062">
        <v>534</v>
      </c>
      <c r="G11062" t="s">
        <v>78</v>
      </c>
      <c r="H11062">
        <v>5</v>
      </c>
      <c r="I11062">
        <v>24</v>
      </c>
      <c r="J11062">
        <v>4.49438202247191E-2</v>
      </c>
      <c r="K11062">
        <f t="shared" si="18861"/>
        <v>1.7977231828556644E-4</v>
      </c>
      <c r="L11062">
        <f t="shared" si="18862"/>
        <v>6.2921052053275736E-4</v>
      </c>
      <c r="M11062">
        <f t="shared" si="18863"/>
        <v>2.6966588396162453E-4</v>
      </c>
    </row>
    <row r="11063" spans="1:13" x14ac:dyDescent="0.2">
      <c r="A11063" t="s">
        <v>176</v>
      </c>
      <c r="B11063" t="s">
        <v>179</v>
      </c>
      <c r="C11063" t="s">
        <v>185</v>
      </c>
      <c r="D11063" t="s">
        <v>61</v>
      </c>
      <c r="F11063">
        <v>534</v>
      </c>
      <c r="G11063" t="s">
        <v>79</v>
      </c>
      <c r="H11063">
        <v>0</v>
      </c>
      <c r="I11063">
        <v>69</v>
      </c>
      <c r="J11063">
        <v>0.12921348314606743</v>
      </c>
      <c r="K11063">
        <f t="shared" si="18861"/>
        <v>3.0469027638186145E-4</v>
      </c>
      <c r="L11063">
        <f t="shared" si="18862"/>
        <v>1.5968251078425358E-3</v>
      </c>
      <c r="M11063">
        <f t="shared" si="18863"/>
        <v>9.8744455507881286E-4</v>
      </c>
    </row>
    <row r="11064" spans="1:13" x14ac:dyDescent="0.2">
      <c r="A11064" t="s">
        <v>176</v>
      </c>
      <c r="B11064" t="s">
        <v>179</v>
      </c>
      <c r="C11064" t="s">
        <v>185</v>
      </c>
      <c r="D11064" t="s">
        <v>61</v>
      </c>
      <c r="F11064">
        <v>534</v>
      </c>
      <c r="G11064" t="s">
        <v>79</v>
      </c>
      <c r="H11064">
        <v>1</v>
      </c>
      <c r="I11064">
        <v>203</v>
      </c>
      <c r="J11064">
        <v>0.38014981273408238</v>
      </c>
      <c r="K11064">
        <f t="shared" si="18861"/>
        <v>5.2195826088032753E-4</v>
      </c>
      <c r="L11064">
        <f t="shared" si="18862"/>
        <v>4.3234563882211512E-3</v>
      </c>
      <c r="M11064">
        <f t="shared" si="18863"/>
        <v>3.2795398664604964E-3</v>
      </c>
    </row>
    <row r="11065" spans="1:13" x14ac:dyDescent="0.2">
      <c r="A11065" t="s">
        <v>176</v>
      </c>
      <c r="B11065" t="s">
        <v>179</v>
      </c>
      <c r="C11065" t="s">
        <v>185</v>
      </c>
      <c r="D11065" t="s">
        <v>61</v>
      </c>
      <c r="F11065">
        <v>534</v>
      </c>
      <c r="G11065" t="s">
        <v>79</v>
      </c>
      <c r="H11065">
        <v>2</v>
      </c>
      <c r="I11065">
        <v>249</v>
      </c>
      <c r="J11065">
        <v>0.46629213483146065</v>
      </c>
      <c r="K11065">
        <f t="shared" si="18861"/>
        <v>5.7782932589620539E-4</v>
      </c>
      <c r="L11065">
        <f t="shared" si="18862"/>
        <v>5.2407506742108119E-3</v>
      </c>
      <c r="M11065">
        <f t="shared" si="18863"/>
        <v>4.0850920224184016E-3</v>
      </c>
    </row>
    <row r="11066" spans="1:13" x14ac:dyDescent="0.2">
      <c r="A11066" t="s">
        <v>176</v>
      </c>
      <c r="B11066" t="s">
        <v>179</v>
      </c>
      <c r="C11066" t="s">
        <v>185</v>
      </c>
      <c r="D11066" t="s">
        <v>61</v>
      </c>
      <c r="F11066">
        <v>534</v>
      </c>
      <c r="G11066" t="s">
        <v>79</v>
      </c>
      <c r="H11066">
        <v>3</v>
      </c>
      <c r="I11066">
        <v>13</v>
      </c>
      <c r="J11066">
        <v>2.4344569288389514E-2</v>
      </c>
      <c r="K11066">
        <f t="shared" si="18861"/>
        <v>1.3232247653071323E-4</v>
      </c>
      <c r="L11066">
        <f t="shared" si="18862"/>
        <v>3.7576816941460838E-4</v>
      </c>
      <c r="M11066">
        <f t="shared" si="18863"/>
        <v>1.111232163531819E-4</v>
      </c>
    </row>
    <row r="11067" spans="1:13" x14ac:dyDescent="0.2">
      <c r="A11067" t="s">
        <v>176</v>
      </c>
      <c r="B11067" t="s">
        <v>179</v>
      </c>
      <c r="C11067" t="s">
        <v>185</v>
      </c>
      <c r="D11067" t="s">
        <v>61</v>
      </c>
      <c r="F11067">
        <v>534</v>
      </c>
      <c r="G11067" t="s">
        <v>12</v>
      </c>
      <c r="H11067">
        <v>0</v>
      </c>
      <c r="I11067">
        <v>36</v>
      </c>
      <c r="J11067">
        <v>6.741573033707865E-2</v>
      </c>
      <c r="K11067">
        <f t="shared" ref="K11067:K11130" si="18864">(1.96*SQRT((J11067/100)*(1-(J11067/100))/(I11067*(J11067/100)^(-1))))</f>
        <v>2.2015047353433372E-4</v>
      </c>
      <c r="L11067">
        <f t="shared" ref="L11067:L11130" si="18865">J11067/100+K11067</f>
        <v>8.9430777690512021E-4</v>
      </c>
      <c r="M11067">
        <f t="shared" ref="M11067:M11130" si="18866">J11067/100-K11067</f>
        <v>4.5400682983645277E-4</v>
      </c>
    </row>
    <row r="11068" spans="1:13" x14ac:dyDescent="0.2">
      <c r="A11068" t="s">
        <v>176</v>
      </c>
      <c r="B11068" t="s">
        <v>179</v>
      </c>
      <c r="C11068" t="s">
        <v>185</v>
      </c>
      <c r="D11068" t="s">
        <v>61</v>
      </c>
      <c r="F11068">
        <v>534</v>
      </c>
      <c r="G11068" t="s">
        <v>12</v>
      </c>
      <c r="H11068">
        <v>1</v>
      </c>
      <c r="I11068">
        <v>18</v>
      </c>
      <c r="J11068">
        <v>3.3707865168539325E-2</v>
      </c>
      <c r="K11068">
        <f t="shared" si="18864"/>
        <v>1.5569614470223737E-4</v>
      </c>
      <c r="L11068">
        <f t="shared" si="18865"/>
        <v>4.9277479638763061E-4</v>
      </c>
      <c r="M11068">
        <f t="shared" si="18866"/>
        <v>1.8138250698315588E-4</v>
      </c>
    </row>
    <row r="11069" spans="1:13" x14ac:dyDescent="0.2">
      <c r="A11069" t="s">
        <v>176</v>
      </c>
      <c r="B11069" t="s">
        <v>179</v>
      </c>
      <c r="C11069" t="s">
        <v>185</v>
      </c>
      <c r="D11069" t="s">
        <v>61</v>
      </c>
      <c r="F11069">
        <v>534</v>
      </c>
      <c r="G11069" t="s">
        <v>12</v>
      </c>
      <c r="H11069">
        <v>2</v>
      </c>
      <c r="I11069">
        <v>461</v>
      </c>
      <c r="J11069">
        <v>0.86329588014981273</v>
      </c>
      <c r="K11069">
        <f t="shared" si="18864"/>
        <v>7.8466180902811487E-4</v>
      </c>
      <c r="L11069">
        <f t="shared" si="18865"/>
        <v>9.4176206105262422E-3</v>
      </c>
      <c r="M11069">
        <f t="shared" si="18866"/>
        <v>7.8482969924700136E-3</v>
      </c>
    </row>
    <row r="11070" spans="1:13" x14ac:dyDescent="0.2">
      <c r="A11070" t="s">
        <v>176</v>
      </c>
      <c r="B11070" t="s">
        <v>179</v>
      </c>
      <c r="C11070" t="s">
        <v>185</v>
      </c>
      <c r="D11070" t="s">
        <v>61</v>
      </c>
      <c r="F11070">
        <v>534</v>
      </c>
      <c r="G11070" t="s">
        <v>12</v>
      </c>
      <c r="H11070">
        <v>3</v>
      </c>
      <c r="I11070">
        <v>19</v>
      </c>
      <c r="J11070">
        <v>3.5580524344569285E-2</v>
      </c>
      <c r="K11070">
        <f t="shared" si="18864"/>
        <v>1.5996108414608118E-4</v>
      </c>
      <c r="L11070">
        <f t="shared" si="18865"/>
        <v>5.1576632759177399E-4</v>
      </c>
      <c r="M11070">
        <f t="shared" si="18866"/>
        <v>1.9584415929961167E-4</v>
      </c>
    </row>
    <row r="11071" spans="1:13" x14ac:dyDescent="0.2">
      <c r="A11071" t="s">
        <v>176</v>
      </c>
      <c r="B11071" t="s">
        <v>179</v>
      </c>
      <c r="C11071" t="s">
        <v>185</v>
      </c>
      <c r="D11071" t="s">
        <v>61</v>
      </c>
      <c r="F11071">
        <v>534</v>
      </c>
      <c r="G11071" t="s">
        <v>80</v>
      </c>
      <c r="H11071">
        <v>0</v>
      </c>
      <c r="I11071">
        <v>533</v>
      </c>
      <c r="J11071">
        <v>0.99812734082397003</v>
      </c>
      <c r="K11071">
        <f t="shared" si="18864"/>
        <v>8.431408350797711E-4</v>
      </c>
      <c r="L11071">
        <f t="shared" si="18865"/>
        <v>1.0824414243319471E-2</v>
      </c>
      <c r="M11071">
        <f t="shared" si="18866"/>
        <v>9.1381325731599277E-3</v>
      </c>
    </row>
    <row r="11072" spans="1:13" x14ac:dyDescent="0.2">
      <c r="A11072" t="s">
        <v>176</v>
      </c>
      <c r="B11072" t="s">
        <v>179</v>
      </c>
      <c r="C11072" t="s">
        <v>185</v>
      </c>
      <c r="D11072" t="s">
        <v>61</v>
      </c>
      <c r="F11072">
        <v>534</v>
      </c>
      <c r="G11072" t="s">
        <v>80</v>
      </c>
      <c r="H11072">
        <v>1</v>
      </c>
      <c r="I11072">
        <v>1</v>
      </c>
      <c r="J11072">
        <v>1.8726591760299626E-3</v>
      </c>
      <c r="K11072">
        <f t="shared" si="18864"/>
        <v>3.6703776177044123E-5</v>
      </c>
      <c r="L11072">
        <f t="shared" si="18865"/>
        <v>5.5430367937343749E-5</v>
      </c>
      <c r="M11072">
        <f t="shared" si="18866"/>
        <v>-1.7977184416744497E-5</v>
      </c>
    </row>
    <row r="11073" spans="1:13" x14ac:dyDescent="0.2">
      <c r="A11073" t="s">
        <v>176</v>
      </c>
      <c r="B11073" t="s">
        <v>179</v>
      </c>
      <c r="C11073" t="s">
        <v>185</v>
      </c>
      <c r="D11073" t="s">
        <v>61</v>
      </c>
      <c r="F11073">
        <v>534</v>
      </c>
      <c r="G11073" t="s">
        <v>194</v>
      </c>
      <c r="H11073">
        <v>0</v>
      </c>
      <c r="I11073">
        <v>503</v>
      </c>
      <c r="J11073">
        <v>0.94194756554307113</v>
      </c>
      <c r="K11073">
        <f t="shared" si="18864"/>
        <v>8.1930140462385887E-4</v>
      </c>
      <c r="L11073">
        <f t="shared" si="18865"/>
        <v>1.023877706005457E-2</v>
      </c>
      <c r="M11073">
        <f t="shared" si="18866"/>
        <v>8.6001742508068531E-3</v>
      </c>
    </row>
    <row r="11074" spans="1:13" x14ac:dyDescent="0.2">
      <c r="A11074" t="s">
        <v>176</v>
      </c>
      <c r="B11074" t="s">
        <v>179</v>
      </c>
      <c r="C11074" t="s">
        <v>185</v>
      </c>
      <c r="D11074" t="s">
        <v>61</v>
      </c>
      <c r="F11074">
        <v>534</v>
      </c>
      <c r="G11074" t="s">
        <v>194</v>
      </c>
      <c r="H11074">
        <v>1</v>
      </c>
      <c r="I11074">
        <v>17</v>
      </c>
      <c r="J11074">
        <v>3.1835205992509365E-2</v>
      </c>
      <c r="K11074">
        <f t="shared" si="18864"/>
        <v>1.5131087222154823E-4</v>
      </c>
      <c r="L11074">
        <f t="shared" si="18865"/>
        <v>4.6966293214664186E-4</v>
      </c>
      <c r="M11074">
        <f t="shared" si="18866"/>
        <v>1.670411877035454E-4</v>
      </c>
    </row>
    <row r="11075" spans="1:13" x14ac:dyDescent="0.2">
      <c r="A11075" t="s">
        <v>176</v>
      </c>
      <c r="B11075" t="s">
        <v>179</v>
      </c>
      <c r="C11075" t="s">
        <v>185</v>
      </c>
      <c r="D11075" t="s">
        <v>61</v>
      </c>
      <c r="F11075">
        <v>534</v>
      </c>
      <c r="G11075" t="s">
        <v>194</v>
      </c>
      <c r="H11075">
        <v>2</v>
      </c>
      <c r="I11075">
        <v>14</v>
      </c>
      <c r="J11075">
        <v>2.6217228464419477E-2</v>
      </c>
      <c r="K11075">
        <f t="shared" si="18864"/>
        <v>1.373162373665051E-4</v>
      </c>
      <c r="L11075">
        <f t="shared" si="18865"/>
        <v>3.9948852201069989E-4</v>
      </c>
      <c r="M11075">
        <f t="shared" si="18866"/>
        <v>1.248560472776897E-4</v>
      </c>
    </row>
    <row r="11076" spans="1:13" x14ac:dyDescent="0.2">
      <c r="A11076" t="s">
        <v>176</v>
      </c>
      <c r="B11076" t="s">
        <v>179</v>
      </c>
      <c r="C11076" t="s">
        <v>185</v>
      </c>
      <c r="D11076" t="s">
        <v>61</v>
      </c>
      <c r="F11076">
        <v>534</v>
      </c>
      <c r="G11076" t="s">
        <v>81</v>
      </c>
      <c r="H11076">
        <v>0</v>
      </c>
      <c r="I11076">
        <v>295</v>
      </c>
      <c r="J11076">
        <v>0.55243445692883897</v>
      </c>
      <c r="K11076">
        <f t="shared" si="18864"/>
        <v>6.286702373819572E-4</v>
      </c>
      <c r="L11076">
        <f t="shared" si="18865"/>
        <v>6.1530148066703469E-3</v>
      </c>
      <c r="M11076">
        <f t="shared" si="18866"/>
        <v>4.8956743319064321E-3</v>
      </c>
    </row>
    <row r="11077" spans="1:13" x14ac:dyDescent="0.2">
      <c r="A11077" t="s">
        <v>176</v>
      </c>
      <c r="B11077" t="s">
        <v>179</v>
      </c>
      <c r="C11077" t="s">
        <v>185</v>
      </c>
      <c r="D11077" t="s">
        <v>61</v>
      </c>
      <c r="F11077">
        <v>534</v>
      </c>
      <c r="G11077" t="s">
        <v>81</v>
      </c>
      <c r="H11077">
        <v>1</v>
      </c>
      <c r="I11077">
        <v>106</v>
      </c>
      <c r="J11077">
        <v>0.19850187265917604</v>
      </c>
      <c r="K11077">
        <f t="shared" si="18864"/>
        <v>3.7751679492643175E-4</v>
      </c>
      <c r="L11077">
        <f t="shared" si="18865"/>
        <v>2.3625355215181922E-3</v>
      </c>
      <c r="M11077">
        <f t="shared" si="18866"/>
        <v>1.6075019316653288E-3</v>
      </c>
    </row>
    <row r="11078" spans="1:13" x14ac:dyDescent="0.2">
      <c r="A11078" t="s">
        <v>176</v>
      </c>
      <c r="B11078" t="s">
        <v>179</v>
      </c>
      <c r="C11078" t="s">
        <v>185</v>
      </c>
      <c r="D11078" t="s">
        <v>61</v>
      </c>
      <c r="F11078">
        <v>534</v>
      </c>
      <c r="G11078" t="s">
        <v>81</v>
      </c>
      <c r="H11078">
        <v>2</v>
      </c>
      <c r="I11078">
        <v>97</v>
      </c>
      <c r="J11078">
        <v>0.18164794007490637</v>
      </c>
      <c r="K11078">
        <f t="shared" si="18864"/>
        <v>3.6116518502021122E-4</v>
      </c>
      <c r="L11078">
        <f t="shared" si="18865"/>
        <v>2.1776445857692749E-3</v>
      </c>
      <c r="M11078">
        <f t="shared" si="18866"/>
        <v>1.4553142157288524E-3</v>
      </c>
    </row>
    <row r="11079" spans="1:13" x14ac:dyDescent="0.2">
      <c r="A11079" t="s">
        <v>176</v>
      </c>
      <c r="B11079" t="s">
        <v>179</v>
      </c>
      <c r="C11079" t="s">
        <v>185</v>
      </c>
      <c r="D11079" t="s">
        <v>61</v>
      </c>
      <c r="F11079">
        <v>534</v>
      </c>
      <c r="G11079" t="s">
        <v>81</v>
      </c>
      <c r="H11079">
        <v>3</v>
      </c>
      <c r="I11079">
        <v>27</v>
      </c>
      <c r="J11079">
        <v>5.0561797752808987E-2</v>
      </c>
      <c r="K11079">
        <f t="shared" si="18864"/>
        <v>1.9067197940540921E-4</v>
      </c>
      <c r="L11079">
        <f t="shared" si="18865"/>
        <v>6.9628995693349913E-4</v>
      </c>
      <c r="M11079">
        <f t="shared" si="18866"/>
        <v>3.1494599812268071E-4</v>
      </c>
    </row>
    <row r="11080" spans="1:13" x14ac:dyDescent="0.2">
      <c r="A11080" t="s">
        <v>176</v>
      </c>
      <c r="B11080" t="s">
        <v>179</v>
      </c>
      <c r="C11080" t="s">
        <v>185</v>
      </c>
      <c r="D11080" t="s">
        <v>61</v>
      </c>
      <c r="F11080">
        <v>534</v>
      </c>
      <c r="G11080" t="s">
        <v>81</v>
      </c>
      <c r="H11080">
        <v>4</v>
      </c>
      <c r="I11080">
        <v>9</v>
      </c>
      <c r="J11080">
        <v>1.6853932584269662E-2</v>
      </c>
      <c r="K11080">
        <f t="shared" si="18864"/>
        <v>1.1010308002813139E-4</v>
      </c>
      <c r="L11080">
        <f t="shared" si="18865"/>
        <v>2.78642405870828E-4</v>
      </c>
      <c r="M11080">
        <f t="shared" si="18866"/>
        <v>5.843624581456523E-5</v>
      </c>
    </row>
    <row r="11081" spans="1:13" x14ac:dyDescent="0.2">
      <c r="A11081" t="s">
        <v>176</v>
      </c>
      <c r="B11081" t="s">
        <v>179</v>
      </c>
      <c r="C11081" t="s">
        <v>185</v>
      </c>
      <c r="D11081" t="s">
        <v>61</v>
      </c>
      <c r="F11081">
        <v>534</v>
      </c>
      <c r="G11081" t="s">
        <v>82</v>
      </c>
      <c r="H11081">
        <v>0</v>
      </c>
      <c r="I11081">
        <v>31</v>
      </c>
      <c r="J11081">
        <v>5.8052434456928842E-2</v>
      </c>
      <c r="K11081">
        <f t="shared" si="18864"/>
        <v>2.0430056391380108E-4</v>
      </c>
      <c r="L11081">
        <f t="shared" si="18865"/>
        <v>7.8482490848308948E-4</v>
      </c>
      <c r="M11081">
        <f t="shared" si="18866"/>
        <v>3.7622378065548727E-4</v>
      </c>
    </row>
    <row r="11082" spans="1:13" x14ac:dyDescent="0.2">
      <c r="A11082" t="s">
        <v>176</v>
      </c>
      <c r="B11082" t="s">
        <v>179</v>
      </c>
      <c r="C11082" t="s">
        <v>185</v>
      </c>
      <c r="D11082" t="s">
        <v>61</v>
      </c>
      <c r="F11082">
        <v>534</v>
      </c>
      <c r="G11082" t="s">
        <v>82</v>
      </c>
      <c r="H11082">
        <v>1</v>
      </c>
      <c r="I11082">
        <v>8</v>
      </c>
      <c r="J11082">
        <v>1.4981273408239701E-2</v>
      </c>
      <c r="K11082">
        <f t="shared" si="18864"/>
        <v>1.0380715148381783E-4</v>
      </c>
      <c r="L11082">
        <f t="shared" si="18865"/>
        <v>2.5361988556621483E-4</v>
      </c>
      <c r="M11082">
        <f t="shared" si="18866"/>
        <v>4.6005582598579179E-5</v>
      </c>
    </row>
    <row r="11083" spans="1:13" x14ac:dyDescent="0.2">
      <c r="A11083" t="s">
        <v>176</v>
      </c>
      <c r="B11083" t="s">
        <v>179</v>
      </c>
      <c r="C11083" t="s">
        <v>185</v>
      </c>
      <c r="D11083" t="s">
        <v>61</v>
      </c>
      <c r="F11083">
        <v>534</v>
      </c>
      <c r="G11083" t="s">
        <v>82</v>
      </c>
      <c r="H11083">
        <v>2</v>
      </c>
      <c r="I11083">
        <v>2</v>
      </c>
      <c r="J11083">
        <v>3.7453183520599251E-3</v>
      </c>
      <c r="K11083">
        <f t="shared" si="18864"/>
        <v>5.1906492028111329E-5</v>
      </c>
      <c r="L11083">
        <f t="shared" si="18865"/>
        <v>8.9359675548710582E-5</v>
      </c>
      <c r="M11083">
        <f t="shared" si="18866"/>
        <v>-1.4453308507512077E-5</v>
      </c>
    </row>
    <row r="11084" spans="1:13" x14ac:dyDescent="0.2">
      <c r="A11084" t="s">
        <v>176</v>
      </c>
      <c r="B11084" t="s">
        <v>179</v>
      </c>
      <c r="C11084" t="s">
        <v>185</v>
      </c>
      <c r="D11084" t="s">
        <v>61</v>
      </c>
      <c r="F11084">
        <v>534</v>
      </c>
      <c r="G11084" t="s">
        <v>82</v>
      </c>
      <c r="H11084">
        <v>3</v>
      </c>
      <c r="I11084">
        <v>26</v>
      </c>
      <c r="J11084">
        <v>4.8689138576779027E-2</v>
      </c>
      <c r="K11084">
        <f t="shared" si="18864"/>
        <v>1.8710945571372099E-4</v>
      </c>
      <c r="L11084">
        <f t="shared" si="18865"/>
        <v>6.7400084148151122E-4</v>
      </c>
      <c r="M11084">
        <f t="shared" si="18866"/>
        <v>2.9978193005406929E-4</v>
      </c>
    </row>
    <row r="11085" spans="1:13" x14ac:dyDescent="0.2">
      <c r="A11085" t="s">
        <v>176</v>
      </c>
      <c r="B11085" t="s">
        <v>179</v>
      </c>
      <c r="C11085" t="s">
        <v>185</v>
      </c>
      <c r="D11085" t="s">
        <v>61</v>
      </c>
      <c r="F11085">
        <v>534</v>
      </c>
      <c r="G11085" t="s">
        <v>82</v>
      </c>
      <c r="H11085">
        <v>4</v>
      </c>
      <c r="I11085">
        <v>409</v>
      </c>
      <c r="J11085">
        <v>0.76591760299625467</v>
      </c>
      <c r="K11085">
        <f t="shared" si="18864"/>
        <v>7.3944673798996552E-4</v>
      </c>
      <c r="L11085">
        <f t="shared" si="18865"/>
        <v>8.398622767952512E-3</v>
      </c>
      <c r="M11085">
        <f t="shared" si="18866"/>
        <v>6.919729291972581E-3</v>
      </c>
    </row>
    <row r="11086" spans="1:13" x14ac:dyDescent="0.2">
      <c r="A11086" t="s">
        <v>176</v>
      </c>
      <c r="B11086" t="s">
        <v>179</v>
      </c>
      <c r="C11086" t="s">
        <v>185</v>
      </c>
      <c r="D11086" t="s">
        <v>61</v>
      </c>
      <c r="F11086">
        <v>534</v>
      </c>
      <c r="G11086" t="s">
        <v>82</v>
      </c>
      <c r="H11086">
        <v>5</v>
      </c>
      <c r="I11086">
        <v>58</v>
      </c>
      <c r="J11086">
        <v>0.10861423220973783</v>
      </c>
      <c r="K11086">
        <f t="shared" si="18864"/>
        <v>2.7937840276987186E-4</v>
      </c>
      <c r="L11086">
        <f t="shared" si="18865"/>
        <v>1.3655207248672503E-3</v>
      </c>
      <c r="M11086">
        <f t="shared" si="18866"/>
        <v>8.0676391932750643E-4</v>
      </c>
    </row>
    <row r="11087" spans="1:13" x14ac:dyDescent="0.2">
      <c r="A11087" t="s">
        <v>176</v>
      </c>
      <c r="B11087" t="s">
        <v>179</v>
      </c>
      <c r="C11087" t="s">
        <v>185</v>
      </c>
      <c r="D11087" t="s">
        <v>61</v>
      </c>
      <c r="F11087">
        <v>534</v>
      </c>
      <c r="G11087" t="s">
        <v>83</v>
      </c>
      <c r="H11087">
        <v>0</v>
      </c>
      <c r="I11087">
        <v>529</v>
      </c>
      <c r="J11087">
        <v>0.99063670411985016</v>
      </c>
      <c r="K11087">
        <f t="shared" si="18864"/>
        <v>8.4000289763576873E-4</v>
      </c>
      <c r="L11087">
        <f t="shared" si="18865"/>
        <v>1.0746369938834271E-2</v>
      </c>
      <c r="M11087">
        <f t="shared" si="18866"/>
        <v>9.0663641435627332E-3</v>
      </c>
    </row>
    <row r="11088" spans="1:13" x14ac:dyDescent="0.2">
      <c r="A11088" t="s">
        <v>176</v>
      </c>
      <c r="B11088" t="s">
        <v>179</v>
      </c>
      <c r="C11088" t="s">
        <v>185</v>
      </c>
      <c r="D11088" t="s">
        <v>61</v>
      </c>
      <c r="F11088">
        <v>534</v>
      </c>
      <c r="G11088" t="s">
        <v>83</v>
      </c>
      <c r="H11088">
        <v>1</v>
      </c>
      <c r="I11088">
        <v>5</v>
      </c>
      <c r="J11088">
        <v>9.3632958801498131E-3</v>
      </c>
      <c r="K11088">
        <f t="shared" si="18864"/>
        <v>8.2069064584809156E-5</v>
      </c>
      <c r="L11088">
        <f t="shared" si="18865"/>
        <v>1.7570202338630729E-4</v>
      </c>
      <c r="M11088">
        <f t="shared" si="18866"/>
        <v>1.1563894216688975E-5</v>
      </c>
    </row>
    <row r="11089" spans="1:13" x14ac:dyDescent="0.2">
      <c r="A11089" t="s">
        <v>176</v>
      </c>
      <c r="B11089" t="s">
        <v>179</v>
      </c>
      <c r="C11089" t="s">
        <v>185</v>
      </c>
      <c r="D11089" t="s">
        <v>61</v>
      </c>
      <c r="F11089">
        <v>534</v>
      </c>
      <c r="G11089" t="s">
        <v>26</v>
      </c>
      <c r="H11089">
        <v>0</v>
      </c>
      <c r="I11089">
        <v>522</v>
      </c>
      <c r="J11089">
        <v>0.97752808988764039</v>
      </c>
      <c r="K11089">
        <f t="shared" si="18864"/>
        <v>8.3448195061741474E-4</v>
      </c>
      <c r="L11089">
        <f t="shared" si="18865"/>
        <v>1.0609762849493819E-2</v>
      </c>
      <c r="M11089">
        <f t="shared" si="18866"/>
        <v>8.9407989482589902E-3</v>
      </c>
    </row>
    <row r="11090" spans="1:13" x14ac:dyDescent="0.2">
      <c r="A11090" t="s">
        <v>176</v>
      </c>
      <c r="B11090" t="s">
        <v>179</v>
      </c>
      <c r="C11090" t="s">
        <v>185</v>
      </c>
      <c r="D11090" t="s">
        <v>61</v>
      </c>
      <c r="F11090">
        <v>534</v>
      </c>
      <c r="G11090" t="s">
        <v>26</v>
      </c>
      <c r="H11090">
        <v>1</v>
      </c>
      <c r="I11090">
        <v>11</v>
      </c>
      <c r="J11090">
        <v>2.0599250936329586E-2</v>
      </c>
      <c r="K11090">
        <f t="shared" si="18864"/>
        <v>1.217212550327204E-4</v>
      </c>
      <c r="L11090">
        <f t="shared" si="18865"/>
        <v>3.277137643960163E-4</v>
      </c>
      <c r="M11090">
        <f t="shared" si="18866"/>
        <v>8.4271254330575473E-5</v>
      </c>
    </row>
    <row r="11091" spans="1:13" x14ac:dyDescent="0.2">
      <c r="A11091" t="s">
        <v>176</v>
      </c>
      <c r="B11091" t="s">
        <v>179</v>
      </c>
      <c r="C11091" t="s">
        <v>185</v>
      </c>
      <c r="D11091" t="s">
        <v>61</v>
      </c>
      <c r="F11091">
        <v>534</v>
      </c>
      <c r="G11091" t="s">
        <v>26</v>
      </c>
      <c r="H11091">
        <v>2</v>
      </c>
      <c r="I11091">
        <v>1</v>
      </c>
      <c r="J11091">
        <v>1.8726591760299626E-3</v>
      </c>
      <c r="K11091">
        <f t="shared" si="18864"/>
        <v>3.6703776177044123E-5</v>
      </c>
      <c r="L11091">
        <f t="shared" si="18865"/>
        <v>5.5430367937343749E-5</v>
      </c>
      <c r="M11091">
        <f t="shared" si="18866"/>
        <v>-1.7977184416744497E-5</v>
      </c>
    </row>
    <row r="11092" spans="1:13" x14ac:dyDescent="0.2">
      <c r="A11092" t="s">
        <v>176</v>
      </c>
      <c r="B11092" t="s">
        <v>179</v>
      </c>
      <c r="C11092" t="s">
        <v>185</v>
      </c>
      <c r="D11092" t="s">
        <v>61</v>
      </c>
      <c r="F11092">
        <v>534</v>
      </c>
      <c r="G11092" t="s">
        <v>84</v>
      </c>
      <c r="H11092">
        <v>0</v>
      </c>
      <c r="I11092">
        <v>64</v>
      </c>
      <c r="J11092">
        <v>0.1198501872659176</v>
      </c>
      <c r="K11092">
        <f t="shared" si="18864"/>
        <v>2.9345694622233659E-4</v>
      </c>
      <c r="L11092">
        <f t="shared" si="18865"/>
        <v>1.4919588188815128E-3</v>
      </c>
      <c r="M11092">
        <f t="shared" si="18866"/>
        <v>9.0504492643683949E-4</v>
      </c>
    </row>
    <row r="11093" spans="1:13" x14ac:dyDescent="0.2">
      <c r="A11093" t="s">
        <v>176</v>
      </c>
      <c r="B11093" t="s">
        <v>179</v>
      </c>
      <c r="C11093" t="s">
        <v>185</v>
      </c>
      <c r="D11093" t="s">
        <v>61</v>
      </c>
      <c r="F11093">
        <v>534</v>
      </c>
      <c r="G11093" t="s">
        <v>84</v>
      </c>
      <c r="H11093">
        <v>1</v>
      </c>
      <c r="I11093">
        <v>425</v>
      </c>
      <c r="J11093">
        <v>0.79588014981273403</v>
      </c>
      <c r="K11093">
        <f t="shared" si="18864"/>
        <v>7.5365768768988954E-4</v>
      </c>
      <c r="L11093">
        <f t="shared" si="18865"/>
        <v>8.7124591858172284E-3</v>
      </c>
      <c r="M11093">
        <f t="shared" si="18866"/>
        <v>7.2051438104374496E-3</v>
      </c>
    </row>
    <row r="11094" spans="1:13" x14ac:dyDescent="0.2">
      <c r="A11094" t="s">
        <v>176</v>
      </c>
      <c r="B11094" t="s">
        <v>179</v>
      </c>
      <c r="C11094" t="s">
        <v>185</v>
      </c>
      <c r="D11094" t="s">
        <v>61</v>
      </c>
      <c r="F11094">
        <v>534</v>
      </c>
      <c r="G11094" t="s">
        <v>84</v>
      </c>
      <c r="H11094">
        <v>2</v>
      </c>
      <c r="I11094">
        <v>39</v>
      </c>
      <c r="J11094">
        <v>7.3033707865168537E-2</v>
      </c>
      <c r="K11094">
        <f t="shared" si="18864"/>
        <v>2.291334368153005E-4</v>
      </c>
      <c r="L11094">
        <f t="shared" si="18865"/>
        <v>9.5947051546698585E-4</v>
      </c>
      <c r="M11094">
        <f t="shared" si="18866"/>
        <v>5.0120364183638491E-4</v>
      </c>
    </row>
    <row r="11095" spans="1:13" x14ac:dyDescent="0.2">
      <c r="A11095" t="s">
        <v>176</v>
      </c>
      <c r="B11095" t="s">
        <v>179</v>
      </c>
      <c r="C11095" t="s">
        <v>185</v>
      </c>
      <c r="D11095" t="s">
        <v>61</v>
      </c>
      <c r="F11095">
        <v>534</v>
      </c>
      <c r="G11095" t="s">
        <v>84</v>
      </c>
      <c r="H11095">
        <v>3</v>
      </c>
      <c r="I11095">
        <v>6</v>
      </c>
      <c r="J11095">
        <v>1.1235955056179775E-2</v>
      </c>
      <c r="K11095">
        <f t="shared" si="18864"/>
        <v>8.9901314029643278E-5</v>
      </c>
      <c r="L11095">
        <f t="shared" si="18865"/>
        <v>2.0226086459144103E-4</v>
      </c>
      <c r="M11095">
        <f t="shared" si="18866"/>
        <v>2.2458236532154466E-5</v>
      </c>
    </row>
    <row r="11096" spans="1:13" x14ac:dyDescent="0.2">
      <c r="A11096" t="s">
        <v>176</v>
      </c>
      <c r="B11096" t="s">
        <v>179</v>
      </c>
      <c r="C11096" t="s">
        <v>185</v>
      </c>
      <c r="D11096" t="s">
        <v>61</v>
      </c>
      <c r="F11096">
        <v>534</v>
      </c>
      <c r="G11096" t="s">
        <v>27</v>
      </c>
      <c r="H11096">
        <v>0</v>
      </c>
      <c r="I11096">
        <v>64</v>
      </c>
      <c r="J11096">
        <v>0.1198501872659176</v>
      </c>
      <c r="K11096">
        <f t="shared" si="18864"/>
        <v>2.9345694622233659E-4</v>
      </c>
      <c r="L11096">
        <f t="shared" si="18865"/>
        <v>1.4919588188815128E-3</v>
      </c>
      <c r="M11096">
        <f t="shared" si="18866"/>
        <v>9.0504492643683949E-4</v>
      </c>
    </row>
    <row r="11097" spans="1:13" x14ac:dyDescent="0.2">
      <c r="A11097" t="s">
        <v>176</v>
      </c>
      <c r="B11097" t="s">
        <v>179</v>
      </c>
      <c r="C11097" t="s">
        <v>185</v>
      </c>
      <c r="D11097" t="s">
        <v>61</v>
      </c>
      <c r="F11097">
        <v>534</v>
      </c>
      <c r="G11097" t="s">
        <v>27</v>
      </c>
      <c r="H11097">
        <v>1</v>
      </c>
      <c r="I11097">
        <v>436</v>
      </c>
      <c r="J11097">
        <v>0.81647940074906367</v>
      </c>
      <c r="K11097">
        <f t="shared" si="18864"/>
        <v>7.6326934258278334E-4</v>
      </c>
      <c r="L11097">
        <f t="shared" si="18865"/>
        <v>8.9280633500734199E-3</v>
      </c>
      <c r="M11097">
        <f t="shared" si="18866"/>
        <v>7.4015246649078523E-3</v>
      </c>
    </row>
    <row r="11098" spans="1:13" x14ac:dyDescent="0.2">
      <c r="A11098" t="s">
        <v>176</v>
      </c>
      <c r="B11098" t="s">
        <v>179</v>
      </c>
      <c r="C11098" t="s">
        <v>185</v>
      </c>
      <c r="D11098" t="s">
        <v>61</v>
      </c>
      <c r="F11098">
        <v>534</v>
      </c>
      <c r="G11098" t="s">
        <v>27</v>
      </c>
      <c r="H11098">
        <v>2</v>
      </c>
      <c r="I11098">
        <v>34</v>
      </c>
      <c r="J11098">
        <v>6.3670411985018729E-2</v>
      </c>
      <c r="K11098">
        <f t="shared" si="18864"/>
        <v>2.1395181264613727E-4</v>
      </c>
      <c r="L11098">
        <f t="shared" si="18865"/>
        <v>8.5065593249632459E-4</v>
      </c>
      <c r="M11098">
        <f t="shared" si="18866"/>
        <v>4.2275230720404999E-4</v>
      </c>
    </row>
    <row r="11099" spans="1:13" x14ac:dyDescent="0.2">
      <c r="A11099" t="s">
        <v>176</v>
      </c>
      <c r="B11099" t="s">
        <v>179</v>
      </c>
      <c r="C11099" t="s">
        <v>185</v>
      </c>
      <c r="D11099" t="s">
        <v>61</v>
      </c>
      <c r="F11099">
        <v>534</v>
      </c>
      <c r="G11099" t="s">
        <v>85</v>
      </c>
      <c r="H11099">
        <v>0</v>
      </c>
      <c r="I11099">
        <v>71</v>
      </c>
      <c r="J11099">
        <v>0.13295880149812733</v>
      </c>
      <c r="K11099">
        <f t="shared" si="18864"/>
        <v>3.0906873898754034E-4</v>
      </c>
      <c r="L11099">
        <f t="shared" si="18865"/>
        <v>1.6386567539688137E-3</v>
      </c>
      <c r="M11099">
        <f t="shared" si="18866"/>
        <v>1.0205192759937332E-3</v>
      </c>
    </row>
    <row r="11100" spans="1:13" x14ac:dyDescent="0.2">
      <c r="A11100" t="s">
        <v>176</v>
      </c>
      <c r="B11100" t="s">
        <v>179</v>
      </c>
      <c r="C11100" t="s">
        <v>185</v>
      </c>
      <c r="D11100" t="s">
        <v>61</v>
      </c>
      <c r="F11100">
        <v>534</v>
      </c>
      <c r="G11100" t="s">
        <v>85</v>
      </c>
      <c r="H11100">
        <v>1</v>
      </c>
      <c r="I11100">
        <v>51</v>
      </c>
      <c r="J11100">
        <v>9.5505617977528087E-2</v>
      </c>
      <c r="K11100">
        <f t="shared" si="18864"/>
        <v>2.6199464545361676E-4</v>
      </c>
      <c r="L11100">
        <f t="shared" si="18865"/>
        <v>1.2170508252288977E-3</v>
      </c>
      <c r="M11100">
        <f t="shared" si="18866"/>
        <v>6.9306153432166409E-4</v>
      </c>
    </row>
    <row r="11101" spans="1:13" x14ac:dyDescent="0.2">
      <c r="A11101" t="s">
        <v>176</v>
      </c>
      <c r="B11101" t="s">
        <v>179</v>
      </c>
      <c r="C11101" t="s">
        <v>185</v>
      </c>
      <c r="D11101" t="s">
        <v>61</v>
      </c>
      <c r="F11101">
        <v>534</v>
      </c>
      <c r="G11101" t="s">
        <v>85</v>
      </c>
      <c r="H11101">
        <v>2</v>
      </c>
      <c r="I11101">
        <v>400</v>
      </c>
      <c r="J11101">
        <v>0.74906367041198507</v>
      </c>
      <c r="K11101">
        <f t="shared" si="18864"/>
        <v>7.3132785671906802E-4</v>
      </c>
      <c r="L11101">
        <f t="shared" si="18865"/>
        <v>8.2219645608389187E-3</v>
      </c>
      <c r="M11101">
        <f t="shared" si="18866"/>
        <v>6.7593088474007836E-3</v>
      </c>
    </row>
    <row r="11102" spans="1:13" x14ac:dyDescent="0.2">
      <c r="A11102" t="s">
        <v>176</v>
      </c>
      <c r="B11102" t="s">
        <v>179</v>
      </c>
      <c r="C11102" t="s">
        <v>185</v>
      </c>
      <c r="D11102" t="s">
        <v>61</v>
      </c>
      <c r="F11102">
        <v>534</v>
      </c>
      <c r="G11102" t="s">
        <v>85</v>
      </c>
      <c r="H11102">
        <v>3</v>
      </c>
      <c r="I11102">
        <v>12</v>
      </c>
      <c r="J11102">
        <v>2.247191011235955E-2</v>
      </c>
      <c r="K11102">
        <f t="shared" si="18864"/>
        <v>1.2713251389516065E-4</v>
      </c>
      <c r="L11102">
        <f t="shared" si="18865"/>
        <v>3.5185161501875611E-4</v>
      </c>
      <c r="M11102">
        <f t="shared" si="18866"/>
        <v>9.7586587228434834E-5</v>
      </c>
    </row>
    <row r="11103" spans="1:13" x14ac:dyDescent="0.2">
      <c r="A11103" t="s">
        <v>176</v>
      </c>
      <c r="B11103" t="s">
        <v>179</v>
      </c>
      <c r="C11103" t="s">
        <v>185</v>
      </c>
      <c r="D11103" t="s">
        <v>61</v>
      </c>
      <c r="E11103" t="s">
        <v>60</v>
      </c>
      <c r="F11103">
        <v>976</v>
      </c>
      <c r="G11103" t="s">
        <v>196</v>
      </c>
      <c r="I11103">
        <v>42</v>
      </c>
      <c r="J11103">
        <v>4.3032786885245901E-2</v>
      </c>
      <c r="K11103">
        <f t="shared" si="18864"/>
        <v>1.3011801647869664E-4</v>
      </c>
      <c r="L11103">
        <f t="shared" si="18865"/>
        <v>5.6044588533115563E-4</v>
      </c>
      <c r="M11103">
        <f t="shared" si="18866"/>
        <v>3.0020985237376235E-4</v>
      </c>
    </row>
    <row r="11104" spans="1:13" x14ac:dyDescent="0.2">
      <c r="A11104" t="s">
        <v>176</v>
      </c>
      <c r="B11104" t="s">
        <v>179</v>
      </c>
      <c r="C11104" t="s">
        <v>185</v>
      </c>
      <c r="D11104" t="s">
        <v>61</v>
      </c>
      <c r="E11104" t="s">
        <v>60</v>
      </c>
      <c r="F11104">
        <v>976</v>
      </c>
      <c r="G11104" t="s">
        <v>196</v>
      </c>
      <c r="H11104">
        <v>0</v>
      </c>
      <c r="I11104">
        <v>540</v>
      </c>
      <c r="J11104">
        <v>0.55327868852459017</v>
      </c>
      <c r="K11104">
        <f t="shared" si="18864"/>
        <v>4.6536998406208343E-4</v>
      </c>
      <c r="L11104">
        <f t="shared" si="18865"/>
        <v>5.9981568693079851E-3</v>
      </c>
      <c r="M11104">
        <f t="shared" si="18866"/>
        <v>5.0674169011838176E-3</v>
      </c>
    </row>
    <row r="11105" spans="1:13" x14ac:dyDescent="0.2">
      <c r="A11105" t="s">
        <v>176</v>
      </c>
      <c r="B11105" t="s">
        <v>179</v>
      </c>
      <c r="C11105" t="s">
        <v>185</v>
      </c>
      <c r="D11105" t="s">
        <v>61</v>
      </c>
      <c r="E11105" t="s">
        <v>60</v>
      </c>
      <c r="F11105">
        <v>976</v>
      </c>
      <c r="G11105" t="s">
        <v>196</v>
      </c>
      <c r="H11105">
        <v>1</v>
      </c>
      <c r="I11105">
        <v>394</v>
      </c>
      <c r="J11105">
        <v>0.40368852459016391</v>
      </c>
      <c r="K11105">
        <f t="shared" si="18864"/>
        <v>3.9781027105143023E-4</v>
      </c>
      <c r="L11105">
        <f t="shared" si="18865"/>
        <v>4.4346955169530695E-3</v>
      </c>
      <c r="M11105">
        <f t="shared" si="18866"/>
        <v>3.6390749748502088E-3</v>
      </c>
    </row>
    <row r="11106" spans="1:13" x14ac:dyDescent="0.2">
      <c r="A11106" t="s">
        <v>176</v>
      </c>
      <c r="B11106" t="s">
        <v>179</v>
      </c>
      <c r="C11106" t="s">
        <v>185</v>
      </c>
      <c r="D11106" t="s">
        <v>61</v>
      </c>
      <c r="E11106" t="s">
        <v>60</v>
      </c>
      <c r="F11106">
        <v>976</v>
      </c>
      <c r="G11106" t="s">
        <v>28</v>
      </c>
      <c r="H11106">
        <v>0</v>
      </c>
      <c r="I11106">
        <v>931</v>
      </c>
      <c r="J11106">
        <v>0.95389344262295084</v>
      </c>
      <c r="K11106">
        <f t="shared" si="18864"/>
        <v>6.0981738086268982E-4</v>
      </c>
      <c r="L11106">
        <f t="shared" si="18865"/>
        <v>1.01487518070922E-2</v>
      </c>
      <c r="M11106">
        <f t="shared" si="18866"/>
        <v>8.9291170453668182E-3</v>
      </c>
    </row>
    <row r="11107" spans="1:13" x14ac:dyDescent="0.2">
      <c r="A11107" t="s">
        <v>176</v>
      </c>
      <c r="B11107" t="s">
        <v>179</v>
      </c>
      <c r="C11107" t="s">
        <v>185</v>
      </c>
      <c r="D11107" t="s">
        <v>61</v>
      </c>
      <c r="E11107" t="s">
        <v>60</v>
      </c>
      <c r="F11107">
        <v>976</v>
      </c>
      <c r="G11107" t="s">
        <v>28</v>
      </c>
      <c r="H11107">
        <v>1</v>
      </c>
      <c r="I11107">
        <v>45</v>
      </c>
      <c r="J11107">
        <v>4.6106557377049183E-2</v>
      </c>
      <c r="K11107">
        <f t="shared" si="18864"/>
        <v>1.346828718727586E-4</v>
      </c>
      <c r="L11107">
        <f t="shared" si="18865"/>
        <v>5.9574844564325039E-4</v>
      </c>
      <c r="M11107">
        <f t="shared" si="18866"/>
        <v>3.2638270189773325E-4</v>
      </c>
    </row>
    <row r="11108" spans="1:13" x14ac:dyDescent="0.2">
      <c r="A11108" t="s">
        <v>176</v>
      </c>
      <c r="B11108" t="s">
        <v>179</v>
      </c>
      <c r="C11108" t="s">
        <v>185</v>
      </c>
      <c r="D11108" t="s">
        <v>61</v>
      </c>
      <c r="E11108" t="s">
        <v>60</v>
      </c>
      <c r="F11108">
        <v>976</v>
      </c>
      <c r="G11108" t="s">
        <v>67</v>
      </c>
      <c r="H11108">
        <v>0</v>
      </c>
      <c r="I11108">
        <v>140</v>
      </c>
      <c r="J11108">
        <v>0.14344262295081966</v>
      </c>
      <c r="K11108">
        <f t="shared" si="18864"/>
        <v>2.3744256012258493E-4</v>
      </c>
      <c r="L11108">
        <f t="shared" si="18865"/>
        <v>1.6718687896307815E-3</v>
      </c>
      <c r="M11108">
        <f t="shared" si="18866"/>
        <v>1.1969836693856118E-3</v>
      </c>
    </row>
    <row r="11109" spans="1:13" x14ac:dyDescent="0.2">
      <c r="A11109" t="s">
        <v>176</v>
      </c>
      <c r="B11109" t="s">
        <v>179</v>
      </c>
      <c r="C11109" t="s">
        <v>185</v>
      </c>
      <c r="D11109" t="s">
        <v>61</v>
      </c>
      <c r="E11109" t="s">
        <v>60</v>
      </c>
      <c r="F11109">
        <v>976</v>
      </c>
      <c r="G11109" t="s">
        <v>67</v>
      </c>
      <c r="H11109">
        <v>1</v>
      </c>
      <c r="I11109">
        <v>836</v>
      </c>
      <c r="J11109">
        <v>0.85655737704918034</v>
      </c>
      <c r="K11109">
        <f t="shared" si="18864"/>
        <v>5.7815114485681833E-4</v>
      </c>
      <c r="L11109">
        <f t="shared" si="18865"/>
        <v>9.1437249153486222E-3</v>
      </c>
      <c r="M11109">
        <f t="shared" si="18866"/>
        <v>7.9874226256349858E-3</v>
      </c>
    </row>
    <row r="11110" spans="1:13" x14ac:dyDescent="0.2">
      <c r="A11110" t="s">
        <v>176</v>
      </c>
      <c r="B11110" t="s">
        <v>179</v>
      </c>
      <c r="C11110" t="s">
        <v>185</v>
      </c>
      <c r="D11110" t="s">
        <v>61</v>
      </c>
      <c r="E11110" t="s">
        <v>60</v>
      </c>
      <c r="F11110">
        <v>976</v>
      </c>
      <c r="G11110" t="s">
        <v>68</v>
      </c>
      <c r="H11110">
        <v>0</v>
      </c>
      <c r="I11110">
        <v>586</v>
      </c>
      <c r="J11110">
        <v>0.60040983606557374</v>
      </c>
      <c r="K11110">
        <f t="shared" si="18864"/>
        <v>4.8467136138981184E-4</v>
      </c>
      <c r="L11110">
        <f t="shared" si="18865"/>
        <v>6.4887697220455494E-3</v>
      </c>
      <c r="M11110">
        <f t="shared" si="18866"/>
        <v>5.5194269992659252E-3</v>
      </c>
    </row>
    <row r="11111" spans="1:13" x14ac:dyDescent="0.2">
      <c r="A11111" t="s">
        <v>176</v>
      </c>
      <c r="B11111" t="s">
        <v>179</v>
      </c>
      <c r="C11111" t="s">
        <v>185</v>
      </c>
      <c r="D11111" t="s">
        <v>61</v>
      </c>
      <c r="E11111" t="s">
        <v>60</v>
      </c>
      <c r="F11111">
        <v>976</v>
      </c>
      <c r="G11111" t="s">
        <v>68</v>
      </c>
      <c r="H11111">
        <v>1</v>
      </c>
      <c r="I11111">
        <v>390</v>
      </c>
      <c r="J11111">
        <v>0.39959016393442626</v>
      </c>
      <c r="K11111">
        <f t="shared" si="18864"/>
        <v>3.957939213130189E-4</v>
      </c>
      <c r="L11111">
        <f t="shared" si="18865"/>
        <v>4.391695560657282E-3</v>
      </c>
      <c r="M11111">
        <f t="shared" si="18866"/>
        <v>3.6001077180312438E-3</v>
      </c>
    </row>
    <row r="11112" spans="1:13" x14ac:dyDescent="0.2">
      <c r="A11112" t="s">
        <v>176</v>
      </c>
      <c r="B11112" t="s">
        <v>179</v>
      </c>
      <c r="C11112" t="s">
        <v>185</v>
      </c>
      <c r="D11112" t="s">
        <v>61</v>
      </c>
      <c r="E11112" t="s">
        <v>60</v>
      </c>
      <c r="F11112">
        <v>976</v>
      </c>
      <c r="G11112" t="s">
        <v>69</v>
      </c>
      <c r="H11112">
        <v>0</v>
      </c>
      <c r="I11112">
        <v>171</v>
      </c>
      <c r="J11112">
        <v>0.17520491803278687</v>
      </c>
      <c r="K11112">
        <f t="shared" si="18864"/>
        <v>2.6237564701997527E-4</v>
      </c>
      <c r="L11112">
        <f t="shared" si="18865"/>
        <v>2.0144248273478438E-3</v>
      </c>
      <c r="M11112">
        <f t="shared" si="18866"/>
        <v>1.4896735333078935E-3</v>
      </c>
    </row>
    <row r="11113" spans="1:13" x14ac:dyDescent="0.2">
      <c r="A11113" t="s">
        <v>176</v>
      </c>
      <c r="B11113" t="s">
        <v>179</v>
      </c>
      <c r="C11113" t="s">
        <v>185</v>
      </c>
      <c r="D11113" t="s">
        <v>61</v>
      </c>
      <c r="E11113" t="s">
        <v>60</v>
      </c>
      <c r="F11113">
        <v>976</v>
      </c>
      <c r="G11113" t="s">
        <v>69</v>
      </c>
      <c r="H11113">
        <v>1</v>
      </c>
      <c r="I11113">
        <v>805</v>
      </c>
      <c r="J11113">
        <v>0.82479508196721307</v>
      </c>
      <c r="K11113">
        <f t="shared" si="18864"/>
        <v>5.6742144725067532E-4</v>
      </c>
      <c r="L11113">
        <f t="shared" si="18865"/>
        <v>8.8153722669228069E-3</v>
      </c>
      <c r="M11113">
        <f t="shared" si="18866"/>
        <v>7.6805293724214558E-3</v>
      </c>
    </row>
    <row r="11114" spans="1:13" x14ac:dyDescent="0.2">
      <c r="A11114" t="s">
        <v>176</v>
      </c>
      <c r="B11114" t="s">
        <v>179</v>
      </c>
      <c r="C11114" t="s">
        <v>185</v>
      </c>
      <c r="D11114" t="s">
        <v>61</v>
      </c>
      <c r="E11114" t="s">
        <v>60</v>
      </c>
      <c r="F11114">
        <v>976</v>
      </c>
      <c r="G11114" t="s">
        <v>70</v>
      </c>
      <c r="H11114">
        <v>0</v>
      </c>
      <c r="I11114">
        <v>220</v>
      </c>
      <c r="J11114">
        <v>0.22540983606557377</v>
      </c>
      <c r="K11114">
        <f t="shared" si="18864"/>
        <v>2.9752781328502202E-4</v>
      </c>
      <c r="L11114">
        <f t="shared" si="18865"/>
        <v>2.5516261739407598E-3</v>
      </c>
      <c r="M11114">
        <f t="shared" si="18866"/>
        <v>1.956570547370716E-3</v>
      </c>
    </row>
    <row r="11115" spans="1:13" x14ac:dyDescent="0.2">
      <c r="A11115" t="s">
        <v>176</v>
      </c>
      <c r="B11115" t="s">
        <v>179</v>
      </c>
      <c r="C11115" t="s">
        <v>185</v>
      </c>
      <c r="D11115" t="s">
        <v>61</v>
      </c>
      <c r="E11115" t="s">
        <v>60</v>
      </c>
      <c r="F11115">
        <v>976</v>
      </c>
      <c r="G11115" t="s">
        <v>70</v>
      </c>
      <c r="H11115">
        <v>1</v>
      </c>
      <c r="I11115">
        <v>756</v>
      </c>
      <c r="J11115">
        <v>0.77459016393442626</v>
      </c>
      <c r="K11115">
        <f t="shared" si="18864"/>
        <v>5.5002015247398756E-4</v>
      </c>
      <c r="L11115">
        <f t="shared" si="18865"/>
        <v>8.2959217918182511E-3</v>
      </c>
      <c r="M11115">
        <f t="shared" si="18866"/>
        <v>7.1958814868702753E-3</v>
      </c>
    </row>
    <row r="11116" spans="1:13" x14ac:dyDescent="0.2">
      <c r="A11116" t="s">
        <v>176</v>
      </c>
      <c r="B11116" t="s">
        <v>179</v>
      </c>
      <c r="C11116" t="s">
        <v>185</v>
      </c>
      <c r="D11116" t="s">
        <v>61</v>
      </c>
      <c r="E11116" t="s">
        <v>60</v>
      </c>
      <c r="F11116">
        <v>976</v>
      </c>
      <c r="G11116" t="s">
        <v>71</v>
      </c>
      <c r="H11116">
        <v>0</v>
      </c>
      <c r="I11116">
        <v>611</v>
      </c>
      <c r="J11116">
        <v>0.62602459016393441</v>
      </c>
      <c r="K11116">
        <f t="shared" si="18864"/>
        <v>4.9483816844847202E-4</v>
      </c>
      <c r="L11116">
        <f t="shared" si="18865"/>
        <v>6.7550840700878164E-3</v>
      </c>
      <c r="M11116">
        <f t="shared" si="18866"/>
        <v>5.7654077331908719E-3</v>
      </c>
    </row>
    <row r="11117" spans="1:13" x14ac:dyDescent="0.2">
      <c r="A11117" t="s">
        <v>176</v>
      </c>
      <c r="B11117" t="s">
        <v>179</v>
      </c>
      <c r="C11117" t="s">
        <v>185</v>
      </c>
      <c r="D11117" t="s">
        <v>61</v>
      </c>
      <c r="E11117" t="s">
        <v>60</v>
      </c>
      <c r="F11117">
        <v>976</v>
      </c>
      <c r="G11117" t="s">
        <v>71</v>
      </c>
      <c r="H11117">
        <v>1</v>
      </c>
      <c r="I11117">
        <v>365</v>
      </c>
      <c r="J11117">
        <v>0.37397540983606559</v>
      </c>
      <c r="K11117">
        <f t="shared" si="18864"/>
        <v>3.8294736569986266E-4</v>
      </c>
      <c r="L11117">
        <f t="shared" si="18865"/>
        <v>4.1227014640605186E-3</v>
      </c>
      <c r="M11117">
        <f t="shared" si="18866"/>
        <v>3.3568067326607935E-3</v>
      </c>
    </row>
    <row r="11118" spans="1:13" x14ac:dyDescent="0.2">
      <c r="A11118" t="s">
        <v>176</v>
      </c>
      <c r="B11118" t="s">
        <v>179</v>
      </c>
      <c r="C11118" t="s">
        <v>185</v>
      </c>
      <c r="D11118" t="s">
        <v>61</v>
      </c>
      <c r="E11118" t="s">
        <v>60</v>
      </c>
      <c r="F11118">
        <v>976</v>
      </c>
      <c r="G11118" t="s">
        <v>201</v>
      </c>
      <c r="I11118">
        <v>42</v>
      </c>
      <c r="J11118">
        <v>4.3032786885245901E-2</v>
      </c>
      <c r="K11118">
        <f t="shared" si="18864"/>
        <v>1.3011801647869664E-4</v>
      </c>
      <c r="L11118">
        <f t="shared" si="18865"/>
        <v>5.6044588533115563E-4</v>
      </c>
      <c r="M11118">
        <f t="shared" si="18866"/>
        <v>3.0020985237376235E-4</v>
      </c>
    </row>
    <row r="11119" spans="1:13" x14ac:dyDescent="0.2">
      <c r="A11119" t="s">
        <v>176</v>
      </c>
      <c r="B11119" t="s">
        <v>179</v>
      </c>
      <c r="C11119" t="s">
        <v>185</v>
      </c>
      <c r="D11119" t="s">
        <v>61</v>
      </c>
      <c r="E11119" t="s">
        <v>60</v>
      </c>
      <c r="F11119">
        <v>976</v>
      </c>
      <c r="G11119" t="s">
        <v>201</v>
      </c>
      <c r="H11119">
        <v>0</v>
      </c>
      <c r="I11119">
        <v>570</v>
      </c>
      <c r="J11119">
        <v>0.58401639344262291</v>
      </c>
      <c r="K11119">
        <f t="shared" si="18864"/>
        <v>4.780483112901336E-4</v>
      </c>
      <c r="L11119">
        <f t="shared" si="18865"/>
        <v>6.3182122457163623E-3</v>
      </c>
      <c r="M11119">
        <f t="shared" si="18866"/>
        <v>5.3621156231360954E-3</v>
      </c>
    </row>
    <row r="11120" spans="1:13" x14ac:dyDescent="0.2">
      <c r="A11120" t="s">
        <v>176</v>
      </c>
      <c r="B11120" t="s">
        <v>179</v>
      </c>
      <c r="C11120" t="s">
        <v>185</v>
      </c>
      <c r="D11120" t="s">
        <v>61</v>
      </c>
      <c r="E11120" t="s">
        <v>60</v>
      </c>
      <c r="F11120">
        <v>976</v>
      </c>
      <c r="G11120" t="s">
        <v>201</v>
      </c>
      <c r="H11120">
        <v>1</v>
      </c>
      <c r="I11120">
        <v>364</v>
      </c>
      <c r="J11120">
        <v>0.37295081967213117</v>
      </c>
      <c r="K11120">
        <f t="shared" si="18864"/>
        <v>3.8242438694963159E-4</v>
      </c>
      <c r="L11120">
        <f t="shared" si="18865"/>
        <v>4.1119325836709436E-3</v>
      </c>
      <c r="M11120">
        <f t="shared" si="18866"/>
        <v>3.3470838097716801E-3</v>
      </c>
    </row>
    <row r="11121" spans="1:13" x14ac:dyDescent="0.2">
      <c r="A11121" t="s">
        <v>176</v>
      </c>
      <c r="B11121" t="s">
        <v>179</v>
      </c>
      <c r="C11121" t="s">
        <v>185</v>
      </c>
      <c r="D11121" t="s">
        <v>61</v>
      </c>
      <c r="E11121" t="s">
        <v>60</v>
      </c>
      <c r="F11121">
        <v>976</v>
      </c>
      <c r="G11121" t="s">
        <v>3</v>
      </c>
      <c r="H11121">
        <v>0</v>
      </c>
      <c r="I11121">
        <v>81</v>
      </c>
      <c r="J11121">
        <v>8.299180327868852E-2</v>
      </c>
      <c r="K11121">
        <f t="shared" si="18864"/>
        <v>1.8066269061061261E-4</v>
      </c>
      <c r="L11121">
        <f t="shared" si="18865"/>
        <v>1.0105807233974978E-3</v>
      </c>
      <c r="M11121">
        <f t="shared" si="18866"/>
        <v>6.4925534217627262E-4</v>
      </c>
    </row>
    <row r="11122" spans="1:13" x14ac:dyDescent="0.2">
      <c r="A11122" t="s">
        <v>176</v>
      </c>
      <c r="B11122" t="s">
        <v>179</v>
      </c>
      <c r="C11122" t="s">
        <v>185</v>
      </c>
      <c r="D11122" t="s">
        <v>61</v>
      </c>
      <c r="E11122" t="s">
        <v>60</v>
      </c>
      <c r="F11122">
        <v>976</v>
      </c>
      <c r="G11122" t="s">
        <v>3</v>
      </c>
      <c r="H11122">
        <v>1</v>
      </c>
      <c r="I11122">
        <v>895</v>
      </c>
      <c r="J11122">
        <v>0.91700819672131151</v>
      </c>
      <c r="K11122">
        <f t="shared" si="18864"/>
        <v>5.9802222867001329E-4</v>
      </c>
      <c r="L11122">
        <f t="shared" si="18865"/>
        <v>9.7681041958831288E-3</v>
      </c>
      <c r="M11122">
        <f t="shared" si="18866"/>
        <v>8.5720597385431016E-3</v>
      </c>
    </row>
    <row r="11123" spans="1:13" x14ac:dyDescent="0.2">
      <c r="A11123" t="s">
        <v>176</v>
      </c>
      <c r="B11123" t="s">
        <v>179</v>
      </c>
      <c r="C11123" t="s">
        <v>185</v>
      </c>
      <c r="D11123" t="s">
        <v>61</v>
      </c>
      <c r="E11123" t="s">
        <v>60</v>
      </c>
      <c r="F11123">
        <v>976</v>
      </c>
      <c r="G11123" t="s">
        <v>8</v>
      </c>
      <c r="H11123">
        <v>0</v>
      </c>
      <c r="I11123">
        <v>148</v>
      </c>
      <c r="J11123">
        <v>0.15163934426229508</v>
      </c>
      <c r="K11123">
        <f t="shared" si="18864"/>
        <v>2.4412237184382162E-4</v>
      </c>
      <c r="L11123">
        <f t="shared" si="18865"/>
        <v>1.7605158144667725E-3</v>
      </c>
      <c r="M11123">
        <f t="shared" si="18866"/>
        <v>1.2722710707791293E-3</v>
      </c>
    </row>
    <row r="11124" spans="1:13" x14ac:dyDescent="0.2">
      <c r="A11124" t="s">
        <v>176</v>
      </c>
      <c r="B11124" t="s">
        <v>179</v>
      </c>
      <c r="C11124" t="s">
        <v>185</v>
      </c>
      <c r="D11124" t="s">
        <v>61</v>
      </c>
      <c r="E11124" t="s">
        <v>60</v>
      </c>
      <c r="F11124">
        <v>976</v>
      </c>
      <c r="G11124" t="s">
        <v>8</v>
      </c>
      <c r="H11124">
        <v>1</v>
      </c>
      <c r="I11124">
        <v>828</v>
      </c>
      <c r="J11124">
        <v>0.84836065573770492</v>
      </c>
      <c r="K11124">
        <f t="shared" si="18864"/>
        <v>5.7540200601588216E-4</v>
      </c>
      <c r="L11124">
        <f t="shared" si="18865"/>
        <v>9.0590085633929299E-3</v>
      </c>
      <c r="M11124">
        <f t="shared" si="18866"/>
        <v>7.9082045513611671E-3</v>
      </c>
    </row>
    <row r="11125" spans="1:13" x14ac:dyDescent="0.2">
      <c r="A11125" t="s">
        <v>176</v>
      </c>
      <c r="B11125" t="s">
        <v>179</v>
      </c>
      <c r="C11125" t="s">
        <v>185</v>
      </c>
      <c r="D11125" t="s">
        <v>61</v>
      </c>
      <c r="E11125" t="s">
        <v>60</v>
      </c>
      <c r="F11125">
        <v>976</v>
      </c>
      <c r="G11125" t="s">
        <v>9</v>
      </c>
      <c r="H11125">
        <v>0</v>
      </c>
      <c r="I11125">
        <v>149</v>
      </c>
      <c r="J11125">
        <v>0.1526639344262295</v>
      </c>
      <c r="K11125">
        <f t="shared" si="18864"/>
        <v>2.4494446438138852E-4</v>
      </c>
      <c r="L11125">
        <f t="shared" si="18865"/>
        <v>1.7715838086436834E-3</v>
      </c>
      <c r="M11125">
        <f t="shared" si="18866"/>
        <v>1.2816948798809063E-3</v>
      </c>
    </row>
    <row r="11126" spans="1:13" x14ac:dyDescent="0.2">
      <c r="A11126" t="s">
        <v>176</v>
      </c>
      <c r="B11126" t="s">
        <v>179</v>
      </c>
      <c r="C11126" t="s">
        <v>185</v>
      </c>
      <c r="D11126" t="s">
        <v>61</v>
      </c>
      <c r="E11126" t="s">
        <v>60</v>
      </c>
      <c r="F11126">
        <v>976</v>
      </c>
      <c r="G11126" t="s">
        <v>9</v>
      </c>
      <c r="H11126">
        <v>1</v>
      </c>
      <c r="I11126">
        <v>827</v>
      </c>
      <c r="J11126">
        <v>0.8473360655737705</v>
      </c>
      <c r="K11126">
        <f t="shared" si="18864"/>
        <v>5.7505740723633777E-4</v>
      </c>
      <c r="L11126">
        <f t="shared" si="18865"/>
        <v>9.0484180629740417E-3</v>
      </c>
      <c r="M11126">
        <f t="shared" si="18866"/>
        <v>7.8983032485013677E-3</v>
      </c>
    </row>
    <row r="11127" spans="1:13" x14ac:dyDescent="0.2">
      <c r="A11127" t="s">
        <v>176</v>
      </c>
      <c r="B11127" t="s">
        <v>179</v>
      </c>
      <c r="C11127" t="s">
        <v>185</v>
      </c>
      <c r="D11127" t="s">
        <v>61</v>
      </c>
      <c r="E11127" t="s">
        <v>60</v>
      </c>
      <c r="F11127">
        <v>976</v>
      </c>
      <c r="G11127" t="s">
        <v>10</v>
      </c>
      <c r="H11127">
        <v>0</v>
      </c>
      <c r="I11127">
        <v>175</v>
      </c>
      <c r="J11127">
        <v>0.17930327868852458</v>
      </c>
      <c r="K11127">
        <f t="shared" si="18864"/>
        <v>2.6542118050081656E-4</v>
      </c>
      <c r="L11127">
        <f t="shared" si="18865"/>
        <v>2.0584539673860623E-3</v>
      </c>
      <c r="M11127">
        <f t="shared" si="18866"/>
        <v>1.5276116063844291E-3</v>
      </c>
    </row>
    <row r="11128" spans="1:13" x14ac:dyDescent="0.2">
      <c r="A11128" t="s">
        <v>176</v>
      </c>
      <c r="B11128" t="s">
        <v>179</v>
      </c>
      <c r="C11128" t="s">
        <v>185</v>
      </c>
      <c r="D11128" t="s">
        <v>61</v>
      </c>
      <c r="E11128" t="s">
        <v>60</v>
      </c>
      <c r="F11128">
        <v>976</v>
      </c>
      <c r="G11128" t="s">
        <v>10</v>
      </c>
      <c r="H11128">
        <v>1</v>
      </c>
      <c r="I11128">
        <v>801</v>
      </c>
      <c r="J11128">
        <v>0.82069672131147542</v>
      </c>
      <c r="K11128">
        <f t="shared" si="18864"/>
        <v>5.6602164383063149E-4</v>
      </c>
      <c r="L11128">
        <f t="shared" si="18865"/>
        <v>8.7729888569453851E-3</v>
      </c>
      <c r="M11128">
        <f t="shared" si="18866"/>
        <v>7.640945569284123E-3</v>
      </c>
    </row>
    <row r="11129" spans="1:13" x14ac:dyDescent="0.2">
      <c r="A11129" t="s">
        <v>176</v>
      </c>
      <c r="B11129" t="s">
        <v>179</v>
      </c>
      <c r="C11129" t="s">
        <v>185</v>
      </c>
      <c r="D11129" t="s">
        <v>61</v>
      </c>
      <c r="E11129" t="s">
        <v>60</v>
      </c>
      <c r="F11129">
        <v>976</v>
      </c>
      <c r="G11129" t="s">
        <v>11</v>
      </c>
      <c r="H11129">
        <v>0</v>
      </c>
      <c r="I11129">
        <v>863</v>
      </c>
      <c r="J11129">
        <v>0.88422131147540983</v>
      </c>
      <c r="K11129">
        <f t="shared" si="18864"/>
        <v>5.8733117065151578E-4</v>
      </c>
      <c r="L11129">
        <f t="shared" si="18865"/>
        <v>9.4295442854056138E-3</v>
      </c>
      <c r="M11129">
        <f t="shared" si="18866"/>
        <v>8.2548819441025829E-3</v>
      </c>
    </row>
    <row r="11130" spans="1:13" x14ac:dyDescent="0.2">
      <c r="A11130" t="s">
        <v>176</v>
      </c>
      <c r="B11130" t="s">
        <v>179</v>
      </c>
      <c r="C11130" t="s">
        <v>185</v>
      </c>
      <c r="D11130" t="s">
        <v>61</v>
      </c>
      <c r="E11130" t="s">
        <v>60</v>
      </c>
      <c r="F11130">
        <v>976</v>
      </c>
      <c r="G11130" t="s">
        <v>11</v>
      </c>
      <c r="H11130">
        <v>1</v>
      </c>
      <c r="I11130">
        <v>113</v>
      </c>
      <c r="J11130">
        <v>0.11577868852459017</v>
      </c>
      <c r="K11130">
        <f t="shared" si="18864"/>
        <v>2.1335062505423443E-4</v>
      </c>
      <c r="L11130">
        <f t="shared" si="18865"/>
        <v>1.3711375103001361E-3</v>
      </c>
      <c r="M11130">
        <f t="shared" si="18866"/>
        <v>9.4443626019166714E-4</v>
      </c>
    </row>
    <row r="11131" spans="1:13" x14ac:dyDescent="0.2">
      <c r="A11131" t="s">
        <v>176</v>
      </c>
      <c r="B11131" t="s">
        <v>179</v>
      </c>
      <c r="C11131" t="s">
        <v>185</v>
      </c>
      <c r="D11131" t="s">
        <v>61</v>
      </c>
      <c r="E11131" t="s">
        <v>60</v>
      </c>
      <c r="F11131">
        <v>976</v>
      </c>
      <c r="G11131" t="s">
        <v>24</v>
      </c>
      <c r="H11131">
        <v>0</v>
      </c>
      <c r="I11131">
        <v>901</v>
      </c>
      <c r="J11131">
        <v>0.92315573770491799</v>
      </c>
      <c r="K11131">
        <f t="shared" ref="K11131:K11132" si="18867">(1.96*SQRT((J11131/100)*(1-(J11131/100))/(I11131*(J11131/100)^(-1))))</f>
        <v>6.0000480977293036E-4</v>
      </c>
      <c r="L11131">
        <f t="shared" ref="L11131:L11132" si="18868">J11131/100+K11131</f>
        <v>9.8315621868221102E-3</v>
      </c>
      <c r="M11131">
        <f t="shared" ref="M11131:M11132" si="18869">J11131/100-K11131</f>
        <v>8.6315525672762492E-3</v>
      </c>
    </row>
    <row r="11132" spans="1:13" x14ac:dyDescent="0.2">
      <c r="A11132" t="s">
        <v>176</v>
      </c>
      <c r="B11132" t="s">
        <v>179</v>
      </c>
      <c r="C11132" t="s">
        <v>185</v>
      </c>
      <c r="D11132" t="s">
        <v>61</v>
      </c>
      <c r="E11132" t="s">
        <v>60</v>
      </c>
      <c r="F11132">
        <v>976</v>
      </c>
      <c r="G11132" t="s">
        <v>24</v>
      </c>
      <c r="H11132">
        <v>1</v>
      </c>
      <c r="I11132">
        <v>75</v>
      </c>
      <c r="J11132">
        <v>7.6844262295081969E-2</v>
      </c>
      <c r="K11132">
        <f t="shared" si="18867"/>
        <v>1.7384810297768903E-4</v>
      </c>
      <c r="L11132">
        <f t="shared" si="18868"/>
        <v>9.4229072592850864E-4</v>
      </c>
      <c r="M11132">
        <f t="shared" si="18869"/>
        <v>5.9459451997313068E-4</v>
      </c>
    </row>
    <row r="11133" spans="1:13" x14ac:dyDescent="0.2">
      <c r="A11133" t="s">
        <v>176</v>
      </c>
      <c r="B11133" t="s">
        <v>179</v>
      </c>
      <c r="C11133" t="s">
        <v>185</v>
      </c>
      <c r="D11133" t="s">
        <v>61</v>
      </c>
      <c r="E11133" t="s">
        <v>60</v>
      </c>
      <c r="F11133">
        <v>976</v>
      </c>
      <c r="G11133" t="s">
        <v>25</v>
      </c>
      <c r="H11133">
        <v>0</v>
      </c>
      <c r="I11133">
        <v>976</v>
      </c>
      <c r="J11133">
        <v>1</v>
      </c>
      <c r="K11133">
        <f t="shared" ref="K11133:K11196" si="18870">(1.96*SQRT((J11133/100)*(1-(J11133/100))/(I11133*(J11133/100)^(-1))))</f>
        <v>6.2423592639584491E-4</v>
      </c>
      <c r="L11133">
        <f t="shared" ref="L11133:L11196" si="18871">J11133/100+K11133</f>
        <v>1.0624235926395845E-2</v>
      </c>
      <c r="M11133">
        <f t="shared" ref="M11133:M11196" si="18872">J11133/100-K11133</f>
        <v>9.3757640736041557E-3</v>
      </c>
    </row>
    <row r="11134" spans="1:13" x14ac:dyDescent="0.2">
      <c r="A11134" t="s">
        <v>176</v>
      </c>
      <c r="B11134" t="s">
        <v>179</v>
      </c>
      <c r="C11134" t="s">
        <v>185</v>
      </c>
      <c r="D11134" t="s">
        <v>61</v>
      </c>
      <c r="E11134" t="s">
        <v>60</v>
      </c>
      <c r="F11134">
        <v>976</v>
      </c>
      <c r="G11134" t="s">
        <v>72</v>
      </c>
      <c r="H11134">
        <v>0</v>
      </c>
      <c r="I11134">
        <v>125</v>
      </c>
      <c r="J11134">
        <v>0.12807377049180327</v>
      </c>
      <c r="K11134">
        <f t="shared" si="18870"/>
        <v>2.243793953112221E-4</v>
      </c>
      <c r="L11134">
        <f t="shared" si="18871"/>
        <v>1.5051171002292548E-3</v>
      </c>
      <c r="M11134">
        <f t="shared" si="18872"/>
        <v>1.0563583096068105E-3</v>
      </c>
    </row>
    <row r="11135" spans="1:13" x14ac:dyDescent="0.2">
      <c r="A11135" t="s">
        <v>176</v>
      </c>
      <c r="B11135" t="s">
        <v>179</v>
      </c>
      <c r="C11135" t="s">
        <v>185</v>
      </c>
      <c r="D11135" t="s">
        <v>61</v>
      </c>
      <c r="E11135" t="s">
        <v>60</v>
      </c>
      <c r="F11135">
        <v>976</v>
      </c>
      <c r="G11135" t="s">
        <v>72</v>
      </c>
      <c r="H11135">
        <v>1</v>
      </c>
      <c r="I11135">
        <v>851</v>
      </c>
      <c r="J11135">
        <v>0.87192622950819676</v>
      </c>
      <c r="K11135">
        <f t="shared" si="18870"/>
        <v>5.8326963453811474E-4</v>
      </c>
      <c r="L11135">
        <f t="shared" si="18871"/>
        <v>9.3025319296200816E-3</v>
      </c>
      <c r="M11135">
        <f t="shared" si="18872"/>
        <v>8.1359926605438539E-3</v>
      </c>
    </row>
    <row r="11136" spans="1:13" x14ac:dyDescent="0.2">
      <c r="A11136" t="s">
        <v>176</v>
      </c>
      <c r="B11136" t="s">
        <v>179</v>
      </c>
      <c r="C11136" t="s">
        <v>185</v>
      </c>
      <c r="D11136" t="s">
        <v>61</v>
      </c>
      <c r="E11136" t="s">
        <v>60</v>
      </c>
      <c r="F11136">
        <v>976</v>
      </c>
      <c r="G11136" t="s">
        <v>73</v>
      </c>
      <c r="H11136">
        <v>0</v>
      </c>
      <c r="I11136">
        <v>863</v>
      </c>
      <c r="J11136">
        <v>0.88422131147540983</v>
      </c>
      <c r="K11136">
        <f t="shared" si="18870"/>
        <v>5.8733117065151578E-4</v>
      </c>
      <c r="L11136">
        <f t="shared" si="18871"/>
        <v>9.4295442854056138E-3</v>
      </c>
      <c r="M11136">
        <f t="shared" si="18872"/>
        <v>8.2548819441025829E-3</v>
      </c>
    </row>
    <row r="11137" spans="1:13" x14ac:dyDescent="0.2">
      <c r="A11137" t="s">
        <v>176</v>
      </c>
      <c r="B11137" t="s">
        <v>179</v>
      </c>
      <c r="C11137" t="s">
        <v>185</v>
      </c>
      <c r="D11137" t="s">
        <v>61</v>
      </c>
      <c r="E11137" t="s">
        <v>60</v>
      </c>
      <c r="F11137">
        <v>976</v>
      </c>
      <c r="G11137" t="s">
        <v>73</v>
      </c>
      <c r="H11137">
        <v>1</v>
      </c>
      <c r="I11137">
        <v>113</v>
      </c>
      <c r="J11137">
        <v>0.11577868852459017</v>
      </c>
      <c r="K11137">
        <f t="shared" si="18870"/>
        <v>2.1335062505423443E-4</v>
      </c>
      <c r="L11137">
        <f t="shared" si="18871"/>
        <v>1.3711375103001361E-3</v>
      </c>
      <c r="M11137">
        <f t="shared" si="18872"/>
        <v>9.4443626019166714E-4</v>
      </c>
    </row>
    <row r="11138" spans="1:13" x14ac:dyDescent="0.2">
      <c r="A11138" t="s">
        <v>176</v>
      </c>
      <c r="B11138" t="s">
        <v>179</v>
      </c>
      <c r="C11138" t="s">
        <v>185</v>
      </c>
      <c r="D11138" t="s">
        <v>61</v>
      </c>
      <c r="E11138" t="s">
        <v>60</v>
      </c>
      <c r="F11138">
        <v>976</v>
      </c>
      <c r="G11138" t="s">
        <v>74</v>
      </c>
      <c r="H11138">
        <v>0</v>
      </c>
      <c r="I11138">
        <v>51</v>
      </c>
      <c r="J11138">
        <v>5.225409836065574E-2</v>
      </c>
      <c r="K11138">
        <f t="shared" si="18870"/>
        <v>1.433764568322143E-4</v>
      </c>
      <c r="L11138">
        <f t="shared" si="18871"/>
        <v>6.6591744043877164E-4</v>
      </c>
      <c r="M11138">
        <f t="shared" si="18872"/>
        <v>3.7916452677434309E-4</v>
      </c>
    </row>
    <row r="11139" spans="1:13" x14ac:dyDescent="0.2">
      <c r="A11139" t="s">
        <v>176</v>
      </c>
      <c r="B11139" t="s">
        <v>179</v>
      </c>
      <c r="C11139" t="s">
        <v>185</v>
      </c>
      <c r="D11139" t="s">
        <v>61</v>
      </c>
      <c r="E11139" t="s">
        <v>60</v>
      </c>
      <c r="F11139">
        <v>976</v>
      </c>
      <c r="G11139" t="s">
        <v>74</v>
      </c>
      <c r="H11139">
        <v>1</v>
      </c>
      <c r="I11139">
        <v>12</v>
      </c>
      <c r="J11139">
        <v>1.2295081967213115E-2</v>
      </c>
      <c r="K11139">
        <f t="shared" si="18870"/>
        <v>6.9561698329806057E-5</v>
      </c>
      <c r="L11139">
        <f t="shared" si="18871"/>
        <v>1.925125180019372E-4</v>
      </c>
      <c r="M11139">
        <f t="shared" si="18872"/>
        <v>5.338912134232509E-5</v>
      </c>
    </row>
    <row r="11140" spans="1:13" x14ac:dyDescent="0.2">
      <c r="A11140" t="s">
        <v>176</v>
      </c>
      <c r="B11140" t="s">
        <v>179</v>
      </c>
      <c r="C11140" t="s">
        <v>185</v>
      </c>
      <c r="D11140" t="s">
        <v>61</v>
      </c>
      <c r="E11140" t="s">
        <v>60</v>
      </c>
      <c r="F11140">
        <v>976</v>
      </c>
      <c r="G11140" t="s">
        <v>74</v>
      </c>
      <c r="H11140">
        <v>2</v>
      </c>
      <c r="I11140">
        <v>6</v>
      </c>
      <c r="J11140">
        <v>6.1475409836065573E-3</v>
      </c>
      <c r="K11140">
        <f t="shared" si="18870"/>
        <v>4.9189060674885675E-5</v>
      </c>
      <c r="L11140">
        <f t="shared" si="18871"/>
        <v>1.1066447051095126E-4</v>
      </c>
      <c r="M11140">
        <f t="shared" si="18872"/>
        <v>1.2286349161179899E-5</v>
      </c>
    </row>
    <row r="11141" spans="1:13" x14ac:dyDescent="0.2">
      <c r="A11141" t="s">
        <v>176</v>
      </c>
      <c r="B11141" t="s">
        <v>179</v>
      </c>
      <c r="C11141" t="s">
        <v>185</v>
      </c>
      <c r="D11141" t="s">
        <v>61</v>
      </c>
      <c r="E11141" t="s">
        <v>60</v>
      </c>
      <c r="F11141">
        <v>976</v>
      </c>
      <c r="G11141" t="s">
        <v>74</v>
      </c>
      <c r="H11141">
        <v>3</v>
      </c>
      <c r="I11141">
        <v>10</v>
      </c>
      <c r="J11141">
        <v>1.0245901639344262E-2</v>
      </c>
      <c r="K11141">
        <f t="shared" si="18870"/>
        <v>6.3501502889496526E-5</v>
      </c>
      <c r="L11141">
        <f t="shared" si="18871"/>
        <v>1.6596051928293912E-4</v>
      </c>
      <c r="M11141">
        <f t="shared" si="18872"/>
        <v>3.8957513503946084E-5</v>
      </c>
    </row>
    <row r="11142" spans="1:13" x14ac:dyDescent="0.2">
      <c r="A11142" t="s">
        <v>176</v>
      </c>
      <c r="B11142" t="s">
        <v>179</v>
      </c>
      <c r="C11142" t="s">
        <v>185</v>
      </c>
      <c r="D11142" t="s">
        <v>61</v>
      </c>
      <c r="E11142" t="s">
        <v>60</v>
      </c>
      <c r="F11142">
        <v>976</v>
      </c>
      <c r="G11142" t="s">
        <v>74</v>
      </c>
      <c r="H11142">
        <v>4</v>
      </c>
      <c r="I11142">
        <v>21</v>
      </c>
      <c r="J11142">
        <v>2.151639344262295E-2</v>
      </c>
      <c r="K11142">
        <f t="shared" si="18870"/>
        <v>9.2017233864901955E-5</v>
      </c>
      <c r="L11142">
        <f t="shared" si="18871"/>
        <v>3.0718116829113148E-4</v>
      </c>
      <c r="M11142">
        <f t="shared" si="18872"/>
        <v>1.2314670056132754E-4</v>
      </c>
    </row>
    <row r="11143" spans="1:13" x14ac:dyDescent="0.2">
      <c r="A11143" t="s">
        <v>176</v>
      </c>
      <c r="B11143" t="s">
        <v>179</v>
      </c>
      <c r="C11143" t="s">
        <v>185</v>
      </c>
      <c r="D11143" t="s">
        <v>61</v>
      </c>
      <c r="E11143" t="s">
        <v>60</v>
      </c>
      <c r="F11143">
        <v>976</v>
      </c>
      <c r="G11143" t="s">
        <v>74</v>
      </c>
      <c r="H11143">
        <v>5</v>
      </c>
      <c r="I11143">
        <v>97</v>
      </c>
      <c r="J11143">
        <v>9.9385245901639344E-2</v>
      </c>
      <c r="K11143">
        <f t="shared" si="18870"/>
        <v>1.9768613075438164E-4</v>
      </c>
      <c r="L11143">
        <f t="shared" si="18871"/>
        <v>1.191538589770775E-3</v>
      </c>
      <c r="M11143">
        <f t="shared" si="18872"/>
        <v>7.9616632826201182E-4</v>
      </c>
    </row>
    <row r="11144" spans="1:13" x14ac:dyDescent="0.2">
      <c r="A11144" t="s">
        <v>176</v>
      </c>
      <c r="B11144" t="s">
        <v>179</v>
      </c>
      <c r="C11144" t="s">
        <v>185</v>
      </c>
      <c r="D11144" t="s">
        <v>61</v>
      </c>
      <c r="E11144" t="s">
        <v>60</v>
      </c>
      <c r="F11144">
        <v>976</v>
      </c>
      <c r="G11144" t="s">
        <v>74</v>
      </c>
      <c r="H11144">
        <v>6</v>
      </c>
      <c r="I11144">
        <v>779</v>
      </c>
      <c r="J11144">
        <v>0.79815573770491799</v>
      </c>
      <c r="K11144">
        <f t="shared" si="18870"/>
        <v>5.5825787180614945E-4</v>
      </c>
      <c r="L11144">
        <f t="shared" si="18871"/>
        <v>8.5398152488553297E-3</v>
      </c>
      <c r="M11144">
        <f t="shared" si="18872"/>
        <v>7.423299505243031E-3</v>
      </c>
    </row>
    <row r="11145" spans="1:13" x14ac:dyDescent="0.2">
      <c r="A11145" t="s">
        <v>176</v>
      </c>
      <c r="B11145" t="s">
        <v>179</v>
      </c>
      <c r="C11145" t="s">
        <v>185</v>
      </c>
      <c r="D11145" t="s">
        <v>61</v>
      </c>
      <c r="E11145" t="s">
        <v>60</v>
      </c>
      <c r="F11145">
        <v>976</v>
      </c>
      <c r="G11145" t="s">
        <v>75</v>
      </c>
      <c r="H11145">
        <v>0</v>
      </c>
      <c r="I11145">
        <v>448</v>
      </c>
      <c r="J11145">
        <v>0.45901639344262296</v>
      </c>
      <c r="K11145">
        <f t="shared" si="18870"/>
        <v>4.2407847025734992E-4</v>
      </c>
      <c r="L11145">
        <f t="shared" si="18871"/>
        <v>5.0142424046835795E-3</v>
      </c>
      <c r="M11145">
        <f t="shared" si="18872"/>
        <v>4.1660854641688795E-3</v>
      </c>
    </row>
    <row r="11146" spans="1:13" x14ac:dyDescent="0.2">
      <c r="A11146" t="s">
        <v>176</v>
      </c>
      <c r="B11146" t="s">
        <v>179</v>
      </c>
      <c r="C11146" t="s">
        <v>185</v>
      </c>
      <c r="D11146" t="s">
        <v>61</v>
      </c>
      <c r="E11146" t="s">
        <v>60</v>
      </c>
      <c r="F11146">
        <v>976</v>
      </c>
      <c r="G11146" t="s">
        <v>75</v>
      </c>
      <c r="H11146">
        <v>1</v>
      </c>
      <c r="I11146">
        <v>104</v>
      </c>
      <c r="J11146">
        <v>0.10655737704918032</v>
      </c>
      <c r="K11146">
        <f t="shared" si="18870"/>
        <v>2.0468754331141054E-4</v>
      </c>
      <c r="L11146">
        <f t="shared" si="18871"/>
        <v>1.2702613138032136E-3</v>
      </c>
      <c r="M11146">
        <f t="shared" si="18872"/>
        <v>8.608862271803926E-4</v>
      </c>
    </row>
    <row r="11147" spans="1:13" x14ac:dyDescent="0.2">
      <c r="A11147" t="s">
        <v>176</v>
      </c>
      <c r="B11147" t="s">
        <v>179</v>
      </c>
      <c r="C11147" t="s">
        <v>185</v>
      </c>
      <c r="D11147" t="s">
        <v>61</v>
      </c>
      <c r="E11147" t="s">
        <v>60</v>
      </c>
      <c r="F11147">
        <v>976</v>
      </c>
      <c r="G11147" t="s">
        <v>75</v>
      </c>
      <c r="H11147">
        <v>2</v>
      </c>
      <c r="I11147">
        <v>109</v>
      </c>
      <c r="J11147">
        <v>0.11168032786885246</v>
      </c>
      <c r="K11147">
        <f t="shared" si="18870"/>
        <v>2.0954478475619355E-4</v>
      </c>
      <c r="L11147">
        <f t="shared" si="18871"/>
        <v>1.326348063444718E-3</v>
      </c>
      <c r="M11147">
        <f t="shared" si="18872"/>
        <v>9.07258493932331E-4</v>
      </c>
    </row>
    <row r="11148" spans="1:13" x14ac:dyDescent="0.2">
      <c r="A11148" t="s">
        <v>176</v>
      </c>
      <c r="B11148" t="s">
        <v>179</v>
      </c>
      <c r="C11148" t="s">
        <v>185</v>
      </c>
      <c r="D11148" t="s">
        <v>61</v>
      </c>
      <c r="E11148" t="s">
        <v>60</v>
      </c>
      <c r="F11148">
        <v>976</v>
      </c>
      <c r="G11148" t="s">
        <v>75</v>
      </c>
      <c r="H11148">
        <v>3</v>
      </c>
      <c r="I11148">
        <v>313</v>
      </c>
      <c r="J11148">
        <v>0.32069672131147542</v>
      </c>
      <c r="K11148">
        <f t="shared" si="18870"/>
        <v>3.5471611510336481E-4</v>
      </c>
      <c r="L11148">
        <f t="shared" si="18871"/>
        <v>3.5616833282181193E-3</v>
      </c>
      <c r="M11148">
        <f t="shared" si="18872"/>
        <v>2.8522510980113895E-3</v>
      </c>
    </row>
    <row r="11149" spans="1:13" x14ac:dyDescent="0.2">
      <c r="A11149" t="s">
        <v>176</v>
      </c>
      <c r="B11149" t="s">
        <v>179</v>
      </c>
      <c r="C11149" t="s">
        <v>185</v>
      </c>
      <c r="D11149" t="s">
        <v>61</v>
      </c>
      <c r="E11149" t="s">
        <v>60</v>
      </c>
      <c r="F11149">
        <v>976</v>
      </c>
      <c r="G11149" t="s">
        <v>75</v>
      </c>
      <c r="H11149">
        <v>4</v>
      </c>
      <c r="I11149">
        <v>2</v>
      </c>
      <c r="J11149">
        <v>2.0491803278688526E-3</v>
      </c>
      <c r="K11149">
        <f t="shared" si="18870"/>
        <v>2.83998994048707E-5</v>
      </c>
      <c r="L11149">
        <f t="shared" si="18871"/>
        <v>4.8891702683559224E-5</v>
      </c>
      <c r="M11149">
        <f t="shared" si="18872"/>
        <v>-7.908096126182175E-6</v>
      </c>
    </row>
    <row r="11150" spans="1:13" x14ac:dyDescent="0.2">
      <c r="A11150" t="s">
        <v>176</v>
      </c>
      <c r="B11150" t="s">
        <v>179</v>
      </c>
      <c r="C11150" t="s">
        <v>185</v>
      </c>
      <c r="D11150" t="s">
        <v>61</v>
      </c>
      <c r="E11150" t="s">
        <v>60</v>
      </c>
      <c r="F11150">
        <v>976</v>
      </c>
      <c r="G11150" t="s">
        <v>76</v>
      </c>
      <c r="H11150">
        <v>0</v>
      </c>
      <c r="I11150">
        <v>310</v>
      </c>
      <c r="J11150">
        <v>0.31762295081967212</v>
      </c>
      <c r="K11150">
        <f t="shared" si="18870"/>
        <v>3.5301754749989932E-4</v>
      </c>
      <c r="L11150">
        <f t="shared" si="18871"/>
        <v>3.5292470556966206E-3</v>
      </c>
      <c r="M11150">
        <f t="shared" si="18872"/>
        <v>2.823211960696822E-3</v>
      </c>
    </row>
    <row r="11151" spans="1:13" x14ac:dyDescent="0.2">
      <c r="A11151" t="s">
        <v>176</v>
      </c>
      <c r="B11151" t="s">
        <v>179</v>
      </c>
      <c r="C11151" t="s">
        <v>185</v>
      </c>
      <c r="D11151" t="s">
        <v>61</v>
      </c>
      <c r="E11151" t="s">
        <v>60</v>
      </c>
      <c r="F11151">
        <v>976</v>
      </c>
      <c r="G11151" t="s">
        <v>76</v>
      </c>
      <c r="H11151">
        <v>1</v>
      </c>
      <c r="I11151">
        <v>118</v>
      </c>
      <c r="J11151">
        <v>0.12090163934426229</v>
      </c>
      <c r="K11151">
        <f t="shared" si="18870"/>
        <v>2.1801409073877811E-4</v>
      </c>
      <c r="L11151">
        <f t="shared" si="18871"/>
        <v>1.4270304841814011E-3</v>
      </c>
      <c r="M11151">
        <f t="shared" si="18872"/>
        <v>9.9100230270384479E-4</v>
      </c>
    </row>
    <row r="11152" spans="1:13" x14ac:dyDescent="0.2">
      <c r="A11152" t="s">
        <v>176</v>
      </c>
      <c r="B11152" t="s">
        <v>179</v>
      </c>
      <c r="C11152" t="s">
        <v>185</v>
      </c>
      <c r="D11152" t="s">
        <v>61</v>
      </c>
      <c r="E11152" t="s">
        <v>60</v>
      </c>
      <c r="F11152">
        <v>976</v>
      </c>
      <c r="G11152" t="s">
        <v>76</v>
      </c>
      <c r="H11152">
        <v>2</v>
      </c>
      <c r="I11152">
        <v>536</v>
      </c>
      <c r="J11152">
        <v>0.54918032786885251</v>
      </c>
      <c r="K11152">
        <f t="shared" si="18870"/>
        <v>4.6365274145925321E-4</v>
      </c>
      <c r="L11152">
        <f t="shared" si="18871"/>
        <v>5.9554560201477789E-3</v>
      </c>
      <c r="M11152">
        <f t="shared" si="18872"/>
        <v>5.0281505372292718E-3</v>
      </c>
    </row>
    <row r="11153" spans="1:13" x14ac:dyDescent="0.2">
      <c r="A11153" t="s">
        <v>176</v>
      </c>
      <c r="B11153" t="s">
        <v>179</v>
      </c>
      <c r="C11153" t="s">
        <v>185</v>
      </c>
      <c r="D11153" t="s">
        <v>61</v>
      </c>
      <c r="E11153" t="s">
        <v>60</v>
      </c>
      <c r="F11153">
        <v>976</v>
      </c>
      <c r="G11153" t="s">
        <v>76</v>
      </c>
      <c r="H11153">
        <v>3</v>
      </c>
      <c r="I11153">
        <v>12</v>
      </c>
      <c r="J11153">
        <v>1.2295081967213115E-2</v>
      </c>
      <c r="K11153">
        <f t="shared" si="18870"/>
        <v>6.9561698329806057E-5</v>
      </c>
      <c r="L11153">
        <f t="shared" si="18871"/>
        <v>1.925125180019372E-4</v>
      </c>
      <c r="M11153">
        <f t="shared" si="18872"/>
        <v>5.338912134232509E-5</v>
      </c>
    </row>
    <row r="11154" spans="1:13" x14ac:dyDescent="0.2">
      <c r="A11154" t="s">
        <v>176</v>
      </c>
      <c r="B11154" t="s">
        <v>179</v>
      </c>
      <c r="C11154" t="s">
        <v>185</v>
      </c>
      <c r="D11154" t="s">
        <v>61</v>
      </c>
      <c r="E11154" t="s">
        <v>60</v>
      </c>
      <c r="F11154">
        <v>976</v>
      </c>
      <c r="G11154" t="s">
        <v>77</v>
      </c>
      <c r="H11154">
        <v>0</v>
      </c>
      <c r="I11154">
        <v>56</v>
      </c>
      <c r="J11154">
        <v>5.737704918032787E-2</v>
      </c>
      <c r="K11154">
        <f t="shared" si="18870"/>
        <v>1.5023656271828198E-4</v>
      </c>
      <c r="L11154">
        <f t="shared" si="18871"/>
        <v>7.240070545215607E-4</v>
      </c>
      <c r="M11154">
        <f t="shared" si="18872"/>
        <v>4.2353392908499668E-4</v>
      </c>
    </row>
    <row r="11155" spans="1:13" x14ac:dyDescent="0.2">
      <c r="A11155" t="s">
        <v>176</v>
      </c>
      <c r="B11155" t="s">
        <v>179</v>
      </c>
      <c r="C11155" t="s">
        <v>185</v>
      </c>
      <c r="D11155" t="s">
        <v>61</v>
      </c>
      <c r="E11155" t="s">
        <v>60</v>
      </c>
      <c r="F11155">
        <v>976</v>
      </c>
      <c r="G11155" t="s">
        <v>77</v>
      </c>
      <c r="H11155">
        <v>1</v>
      </c>
      <c r="I11155">
        <v>8</v>
      </c>
      <c r="J11155">
        <v>8.1967213114754103E-3</v>
      </c>
      <c r="K11155">
        <f t="shared" si="18870"/>
        <v>5.6798052851674569E-5</v>
      </c>
      <c r="L11155">
        <f t="shared" si="18871"/>
        <v>1.3876526596642868E-4</v>
      </c>
      <c r="M11155">
        <f t="shared" si="18872"/>
        <v>2.516916026307953E-5</v>
      </c>
    </row>
    <row r="11156" spans="1:13" x14ac:dyDescent="0.2">
      <c r="A11156" t="s">
        <v>176</v>
      </c>
      <c r="B11156" t="s">
        <v>179</v>
      </c>
      <c r="C11156" t="s">
        <v>185</v>
      </c>
      <c r="D11156" t="s">
        <v>61</v>
      </c>
      <c r="E11156" t="s">
        <v>60</v>
      </c>
      <c r="F11156">
        <v>976</v>
      </c>
      <c r="G11156" t="s">
        <v>77</v>
      </c>
      <c r="H11156">
        <v>2</v>
      </c>
      <c r="I11156">
        <v>7</v>
      </c>
      <c r="J11156">
        <v>7.1721311475409838E-3</v>
      </c>
      <c r="K11156">
        <f t="shared" si="18870"/>
        <v>5.312998570423499E-5</v>
      </c>
      <c r="L11156">
        <f t="shared" si="18871"/>
        <v>1.2485129717964481E-4</v>
      </c>
      <c r="M11156">
        <f t="shared" si="18872"/>
        <v>1.8591325771174846E-5</v>
      </c>
    </row>
    <row r="11157" spans="1:13" x14ac:dyDescent="0.2">
      <c r="A11157" t="s">
        <v>176</v>
      </c>
      <c r="B11157" t="s">
        <v>179</v>
      </c>
      <c r="C11157" t="s">
        <v>185</v>
      </c>
      <c r="D11157" t="s">
        <v>61</v>
      </c>
      <c r="E11157" t="s">
        <v>60</v>
      </c>
      <c r="F11157">
        <v>976</v>
      </c>
      <c r="G11157" t="s">
        <v>77</v>
      </c>
      <c r="H11157">
        <v>3</v>
      </c>
      <c r="I11157">
        <v>740</v>
      </c>
      <c r="J11157">
        <v>0.75819672131147542</v>
      </c>
      <c r="K11157">
        <f t="shared" si="18870"/>
        <v>5.4421365814027935E-4</v>
      </c>
      <c r="L11157">
        <f t="shared" si="18871"/>
        <v>8.1261808712550336E-3</v>
      </c>
      <c r="M11157">
        <f t="shared" si="18872"/>
        <v>7.0377535549744751E-3</v>
      </c>
    </row>
    <row r="11158" spans="1:13" x14ac:dyDescent="0.2">
      <c r="A11158" t="s">
        <v>176</v>
      </c>
      <c r="B11158" t="s">
        <v>179</v>
      </c>
      <c r="C11158" t="s">
        <v>185</v>
      </c>
      <c r="D11158" t="s">
        <v>61</v>
      </c>
      <c r="E11158" t="s">
        <v>60</v>
      </c>
      <c r="F11158">
        <v>976</v>
      </c>
      <c r="G11158" t="s">
        <v>77</v>
      </c>
      <c r="H11158">
        <v>4</v>
      </c>
      <c r="I11158">
        <v>154</v>
      </c>
      <c r="J11158">
        <v>0.15778688524590165</v>
      </c>
      <c r="K11158">
        <f t="shared" si="18870"/>
        <v>2.4901397079796109E-4</v>
      </c>
      <c r="L11158">
        <f t="shared" si="18871"/>
        <v>1.8268828232569775E-3</v>
      </c>
      <c r="M11158">
        <f t="shared" si="18872"/>
        <v>1.3288548816610553E-3</v>
      </c>
    </row>
    <row r="11159" spans="1:13" x14ac:dyDescent="0.2">
      <c r="A11159" t="s">
        <v>176</v>
      </c>
      <c r="B11159" t="s">
        <v>179</v>
      </c>
      <c r="C11159" t="s">
        <v>185</v>
      </c>
      <c r="D11159" t="s">
        <v>61</v>
      </c>
      <c r="E11159" t="s">
        <v>60</v>
      </c>
      <c r="F11159">
        <v>976</v>
      </c>
      <c r="G11159" t="s">
        <v>77</v>
      </c>
      <c r="H11159">
        <v>5</v>
      </c>
      <c r="I11159">
        <v>11</v>
      </c>
      <c r="J11159">
        <v>1.1270491803278689E-2</v>
      </c>
      <c r="K11159">
        <f t="shared" si="18870"/>
        <v>6.6600596873439907E-5</v>
      </c>
      <c r="L11159">
        <f t="shared" si="18871"/>
        <v>1.7930551490622681E-4</v>
      </c>
      <c r="M11159">
        <f t="shared" si="18872"/>
        <v>4.6104321159346978E-5</v>
      </c>
    </row>
    <row r="11160" spans="1:13" x14ac:dyDescent="0.2">
      <c r="A11160" t="s">
        <v>176</v>
      </c>
      <c r="B11160" t="s">
        <v>179</v>
      </c>
      <c r="C11160" t="s">
        <v>185</v>
      </c>
      <c r="D11160" t="s">
        <v>61</v>
      </c>
      <c r="E11160" t="s">
        <v>60</v>
      </c>
      <c r="F11160">
        <v>976</v>
      </c>
      <c r="G11160" t="s">
        <v>78</v>
      </c>
      <c r="H11160">
        <v>0</v>
      </c>
      <c r="I11160">
        <v>90</v>
      </c>
      <c r="J11160">
        <v>9.2213114754098366E-2</v>
      </c>
      <c r="K11160">
        <f t="shared" si="18870"/>
        <v>1.9042640904086858E-4</v>
      </c>
      <c r="L11160">
        <f t="shared" si="18871"/>
        <v>1.1125575565818521E-3</v>
      </c>
      <c r="M11160">
        <f t="shared" si="18872"/>
        <v>7.3170473850011502E-4</v>
      </c>
    </row>
    <row r="11161" spans="1:13" x14ac:dyDescent="0.2">
      <c r="A11161" t="s">
        <v>176</v>
      </c>
      <c r="B11161" t="s">
        <v>179</v>
      </c>
      <c r="C11161" t="s">
        <v>185</v>
      </c>
      <c r="D11161" t="s">
        <v>61</v>
      </c>
      <c r="E11161" t="s">
        <v>60</v>
      </c>
      <c r="F11161">
        <v>976</v>
      </c>
      <c r="G11161" t="s">
        <v>78</v>
      </c>
      <c r="H11161">
        <v>1</v>
      </c>
      <c r="I11161">
        <v>17</v>
      </c>
      <c r="J11161">
        <v>1.7418032786885244E-2</v>
      </c>
      <c r="K11161">
        <f t="shared" si="18870"/>
        <v>8.279286060398539E-5</v>
      </c>
      <c r="L11161">
        <f t="shared" si="18871"/>
        <v>2.5697318847283784E-4</v>
      </c>
      <c r="M11161">
        <f t="shared" si="18872"/>
        <v>9.1387467264867055E-5</v>
      </c>
    </row>
    <row r="11162" spans="1:13" x14ac:dyDescent="0.2">
      <c r="A11162" t="s">
        <v>176</v>
      </c>
      <c r="B11162" t="s">
        <v>179</v>
      </c>
      <c r="C11162" t="s">
        <v>185</v>
      </c>
      <c r="D11162" t="s">
        <v>61</v>
      </c>
      <c r="E11162" t="s">
        <v>60</v>
      </c>
      <c r="F11162">
        <v>976</v>
      </c>
      <c r="G11162" t="s">
        <v>78</v>
      </c>
      <c r="H11162">
        <v>2</v>
      </c>
      <c r="I11162">
        <v>36</v>
      </c>
      <c r="J11162">
        <v>3.6885245901639344E-2</v>
      </c>
      <c r="K11162">
        <f t="shared" si="18870"/>
        <v>1.2046957938019927E-4</v>
      </c>
      <c r="L11162">
        <f t="shared" si="18871"/>
        <v>4.893220383965927E-4</v>
      </c>
      <c r="M11162">
        <f t="shared" si="18872"/>
        <v>2.4838287963619419E-4</v>
      </c>
    </row>
    <row r="11163" spans="1:13" x14ac:dyDescent="0.2">
      <c r="A11163" t="s">
        <v>176</v>
      </c>
      <c r="B11163" t="s">
        <v>179</v>
      </c>
      <c r="C11163" t="s">
        <v>185</v>
      </c>
      <c r="D11163" t="s">
        <v>61</v>
      </c>
      <c r="E11163" t="s">
        <v>60</v>
      </c>
      <c r="F11163">
        <v>976</v>
      </c>
      <c r="G11163" t="s">
        <v>78</v>
      </c>
      <c r="H11163">
        <v>3</v>
      </c>
      <c r="I11163">
        <v>256</v>
      </c>
      <c r="J11163">
        <v>0.26229508196721313</v>
      </c>
      <c r="K11163">
        <f t="shared" si="18870"/>
        <v>3.2088980662526456E-4</v>
      </c>
      <c r="L11163">
        <f t="shared" si="18871"/>
        <v>2.9438406262973955E-3</v>
      </c>
      <c r="M11163">
        <f t="shared" si="18872"/>
        <v>2.3020610130468667E-3</v>
      </c>
    </row>
    <row r="11164" spans="1:13" x14ac:dyDescent="0.2">
      <c r="A11164" t="s">
        <v>176</v>
      </c>
      <c r="B11164" t="s">
        <v>179</v>
      </c>
      <c r="C11164" t="s">
        <v>185</v>
      </c>
      <c r="D11164" t="s">
        <v>61</v>
      </c>
      <c r="E11164" t="s">
        <v>60</v>
      </c>
      <c r="F11164">
        <v>976</v>
      </c>
      <c r="G11164" t="s">
        <v>78</v>
      </c>
      <c r="H11164">
        <v>4</v>
      </c>
      <c r="I11164">
        <v>546</v>
      </c>
      <c r="J11164">
        <v>0.55942622950819676</v>
      </c>
      <c r="K11164">
        <f t="shared" si="18870"/>
        <v>4.6793376694729058E-4</v>
      </c>
      <c r="L11164">
        <f t="shared" si="18871"/>
        <v>6.0621960620292582E-3</v>
      </c>
      <c r="M11164">
        <f t="shared" si="18872"/>
        <v>5.1263285281346769E-3</v>
      </c>
    </row>
    <row r="11165" spans="1:13" x14ac:dyDescent="0.2">
      <c r="A11165" t="s">
        <v>176</v>
      </c>
      <c r="B11165" t="s">
        <v>179</v>
      </c>
      <c r="C11165" t="s">
        <v>185</v>
      </c>
      <c r="D11165" t="s">
        <v>61</v>
      </c>
      <c r="E11165" t="s">
        <v>60</v>
      </c>
      <c r="F11165">
        <v>976</v>
      </c>
      <c r="G11165" t="s">
        <v>78</v>
      </c>
      <c r="H11165">
        <v>5</v>
      </c>
      <c r="I11165">
        <v>31</v>
      </c>
      <c r="J11165">
        <v>3.1762295081967214E-2</v>
      </c>
      <c r="K11165">
        <f t="shared" si="18870"/>
        <v>1.1179390299955907E-4</v>
      </c>
      <c r="L11165">
        <f t="shared" si="18871"/>
        <v>4.294168538192312E-4</v>
      </c>
      <c r="M11165">
        <f t="shared" si="18872"/>
        <v>2.0582904782011303E-4</v>
      </c>
    </row>
    <row r="11166" spans="1:13" x14ac:dyDescent="0.2">
      <c r="A11166" t="s">
        <v>176</v>
      </c>
      <c r="B11166" t="s">
        <v>179</v>
      </c>
      <c r="C11166" t="s">
        <v>185</v>
      </c>
      <c r="D11166" t="s">
        <v>61</v>
      </c>
      <c r="E11166" t="s">
        <v>60</v>
      </c>
      <c r="F11166">
        <v>976</v>
      </c>
      <c r="G11166" t="s">
        <v>79</v>
      </c>
      <c r="H11166">
        <v>0</v>
      </c>
      <c r="I11166">
        <v>128</v>
      </c>
      <c r="J11166">
        <v>0.13114754098360656</v>
      </c>
      <c r="K11166">
        <f t="shared" si="18870"/>
        <v>2.2705248965054607E-4</v>
      </c>
      <c r="L11166">
        <f t="shared" si="18871"/>
        <v>1.5385278994866115E-3</v>
      </c>
      <c r="M11166">
        <f t="shared" si="18872"/>
        <v>1.0844229201855196E-3</v>
      </c>
    </row>
    <row r="11167" spans="1:13" x14ac:dyDescent="0.2">
      <c r="A11167" t="s">
        <v>176</v>
      </c>
      <c r="B11167" t="s">
        <v>179</v>
      </c>
      <c r="C11167" t="s">
        <v>185</v>
      </c>
      <c r="D11167" t="s">
        <v>61</v>
      </c>
      <c r="E11167" t="s">
        <v>60</v>
      </c>
      <c r="F11167">
        <v>976</v>
      </c>
      <c r="G11167" t="s">
        <v>79</v>
      </c>
      <c r="H11167">
        <v>1</v>
      </c>
      <c r="I11167">
        <v>511</v>
      </c>
      <c r="J11167">
        <v>0.52356557377049184</v>
      </c>
      <c r="K11167">
        <f t="shared" si="18870"/>
        <v>4.527691301048395E-4</v>
      </c>
      <c r="L11167">
        <f t="shared" si="18871"/>
        <v>5.6884248678097582E-3</v>
      </c>
      <c r="M11167">
        <f t="shared" si="18872"/>
        <v>4.7828866076000788E-3</v>
      </c>
    </row>
    <row r="11168" spans="1:13" x14ac:dyDescent="0.2">
      <c r="A11168" t="s">
        <v>176</v>
      </c>
      <c r="B11168" t="s">
        <v>179</v>
      </c>
      <c r="C11168" t="s">
        <v>185</v>
      </c>
      <c r="D11168" t="s">
        <v>61</v>
      </c>
      <c r="E11168" t="s">
        <v>60</v>
      </c>
      <c r="F11168">
        <v>976</v>
      </c>
      <c r="G11168" t="s">
        <v>79</v>
      </c>
      <c r="H11168">
        <v>2</v>
      </c>
      <c r="I11168">
        <v>330</v>
      </c>
      <c r="J11168">
        <v>0.33811475409836067</v>
      </c>
      <c r="K11168">
        <f t="shared" si="18870"/>
        <v>3.6418979543138472E-4</v>
      </c>
      <c r="L11168">
        <f t="shared" si="18871"/>
        <v>3.7453373364149914E-3</v>
      </c>
      <c r="M11168">
        <f t="shared" si="18872"/>
        <v>3.0169577455522218E-3</v>
      </c>
    </row>
    <row r="11169" spans="1:13" x14ac:dyDescent="0.2">
      <c r="A11169" t="s">
        <v>176</v>
      </c>
      <c r="B11169" t="s">
        <v>179</v>
      </c>
      <c r="C11169" t="s">
        <v>185</v>
      </c>
      <c r="D11169" t="s">
        <v>61</v>
      </c>
      <c r="E11169" t="s">
        <v>60</v>
      </c>
      <c r="F11169">
        <v>976</v>
      </c>
      <c r="G11169" t="s">
        <v>79</v>
      </c>
      <c r="H11169">
        <v>3</v>
      </c>
      <c r="I11169">
        <v>7</v>
      </c>
      <c r="J11169">
        <v>7.1721311475409838E-3</v>
      </c>
      <c r="K11169">
        <f t="shared" si="18870"/>
        <v>5.312998570423499E-5</v>
      </c>
      <c r="L11169">
        <f t="shared" si="18871"/>
        <v>1.2485129717964481E-4</v>
      </c>
      <c r="M11169">
        <f t="shared" si="18872"/>
        <v>1.8591325771174846E-5</v>
      </c>
    </row>
    <row r="11170" spans="1:13" x14ac:dyDescent="0.2">
      <c r="A11170" t="s">
        <v>176</v>
      </c>
      <c r="B11170" t="s">
        <v>179</v>
      </c>
      <c r="C11170" t="s">
        <v>185</v>
      </c>
      <c r="D11170" t="s">
        <v>61</v>
      </c>
      <c r="E11170" t="s">
        <v>60</v>
      </c>
      <c r="F11170">
        <v>976</v>
      </c>
      <c r="G11170" t="s">
        <v>12</v>
      </c>
      <c r="H11170">
        <v>0</v>
      </c>
      <c r="I11170">
        <v>61</v>
      </c>
      <c r="J11170">
        <v>6.25E-2</v>
      </c>
      <c r="K11170">
        <f t="shared" si="18870"/>
        <v>1.5679615613884812E-4</v>
      </c>
      <c r="L11170">
        <f t="shared" si="18871"/>
        <v>7.8179615613884813E-4</v>
      </c>
      <c r="M11170">
        <f t="shared" si="18872"/>
        <v>4.682038438611519E-4</v>
      </c>
    </row>
    <row r="11171" spans="1:13" x14ac:dyDescent="0.2">
      <c r="A11171" t="s">
        <v>176</v>
      </c>
      <c r="B11171" t="s">
        <v>179</v>
      </c>
      <c r="C11171" t="s">
        <v>185</v>
      </c>
      <c r="D11171" t="s">
        <v>61</v>
      </c>
      <c r="E11171" t="s">
        <v>60</v>
      </c>
      <c r="F11171">
        <v>976</v>
      </c>
      <c r="G11171" t="s">
        <v>12</v>
      </c>
      <c r="H11171">
        <v>1</v>
      </c>
      <c r="I11171">
        <v>26</v>
      </c>
      <c r="J11171">
        <v>2.663934426229508E-2</v>
      </c>
      <c r="K11171">
        <f t="shared" si="18870"/>
        <v>1.0238470265902419E-4</v>
      </c>
      <c r="L11171">
        <f t="shared" si="18871"/>
        <v>3.6877814528197498E-4</v>
      </c>
      <c r="M11171">
        <f t="shared" si="18872"/>
        <v>1.640087399639266E-4</v>
      </c>
    </row>
    <row r="11172" spans="1:13" x14ac:dyDescent="0.2">
      <c r="A11172" t="s">
        <v>176</v>
      </c>
      <c r="B11172" t="s">
        <v>179</v>
      </c>
      <c r="C11172" t="s">
        <v>185</v>
      </c>
      <c r="D11172" t="s">
        <v>61</v>
      </c>
      <c r="E11172" t="s">
        <v>60</v>
      </c>
      <c r="F11172">
        <v>976</v>
      </c>
      <c r="G11172" t="s">
        <v>12</v>
      </c>
      <c r="H11172">
        <v>2</v>
      </c>
      <c r="I11172">
        <v>860</v>
      </c>
      <c r="J11172">
        <v>0.88114754098360659</v>
      </c>
      <c r="K11172">
        <f t="shared" si="18870"/>
        <v>5.8631851942636689E-4</v>
      </c>
      <c r="L11172">
        <f t="shared" si="18871"/>
        <v>9.3977939292624324E-3</v>
      </c>
      <c r="M11172">
        <f t="shared" si="18872"/>
        <v>8.2251568904096982E-3</v>
      </c>
    </row>
    <row r="11173" spans="1:13" x14ac:dyDescent="0.2">
      <c r="A11173" t="s">
        <v>176</v>
      </c>
      <c r="B11173" t="s">
        <v>179</v>
      </c>
      <c r="C11173" t="s">
        <v>185</v>
      </c>
      <c r="D11173" t="s">
        <v>61</v>
      </c>
      <c r="E11173" t="s">
        <v>60</v>
      </c>
      <c r="F11173">
        <v>976</v>
      </c>
      <c r="G11173" t="s">
        <v>12</v>
      </c>
      <c r="H11173">
        <v>3</v>
      </c>
      <c r="I11173">
        <v>29</v>
      </c>
      <c r="J11173">
        <v>2.9713114754098359E-2</v>
      </c>
      <c r="K11173">
        <f t="shared" si="18870"/>
        <v>1.0812863532058145E-4</v>
      </c>
      <c r="L11173">
        <f t="shared" si="18871"/>
        <v>4.0525978286156501E-4</v>
      </c>
      <c r="M11173">
        <f t="shared" si="18872"/>
        <v>1.8900251222040212E-4</v>
      </c>
    </row>
    <row r="11174" spans="1:13" x14ac:dyDescent="0.2">
      <c r="A11174" t="s">
        <v>176</v>
      </c>
      <c r="B11174" t="s">
        <v>179</v>
      </c>
      <c r="C11174" t="s">
        <v>185</v>
      </c>
      <c r="D11174" t="s">
        <v>61</v>
      </c>
      <c r="E11174" t="s">
        <v>60</v>
      </c>
      <c r="F11174">
        <v>976</v>
      </c>
      <c r="G11174" t="s">
        <v>80</v>
      </c>
      <c r="H11174">
        <v>0</v>
      </c>
      <c r="I11174">
        <v>969</v>
      </c>
      <c r="J11174">
        <v>0.99282786885245899</v>
      </c>
      <c r="K11174">
        <f t="shared" si="18870"/>
        <v>6.2201587716161327E-4</v>
      </c>
      <c r="L11174">
        <f t="shared" si="18871"/>
        <v>1.0550294565686203E-2</v>
      </c>
      <c r="M11174">
        <f t="shared" si="18872"/>
        <v>9.3062628113629777E-3</v>
      </c>
    </row>
    <row r="11175" spans="1:13" x14ac:dyDescent="0.2">
      <c r="A11175" t="s">
        <v>176</v>
      </c>
      <c r="B11175" t="s">
        <v>179</v>
      </c>
      <c r="C11175" t="s">
        <v>185</v>
      </c>
      <c r="D11175" t="s">
        <v>61</v>
      </c>
      <c r="E11175" t="s">
        <v>60</v>
      </c>
      <c r="F11175">
        <v>976</v>
      </c>
      <c r="G11175" t="s">
        <v>80</v>
      </c>
      <c r="H11175">
        <v>1</v>
      </c>
      <c r="I11175">
        <v>7</v>
      </c>
      <c r="J11175">
        <v>7.1721311475409838E-3</v>
      </c>
      <c r="K11175">
        <f t="shared" si="18870"/>
        <v>5.312998570423499E-5</v>
      </c>
      <c r="L11175">
        <f t="shared" si="18871"/>
        <v>1.2485129717964481E-4</v>
      </c>
      <c r="M11175">
        <f t="shared" si="18872"/>
        <v>1.8591325771174846E-5</v>
      </c>
    </row>
    <row r="11176" spans="1:13" x14ac:dyDescent="0.2">
      <c r="A11176" t="s">
        <v>176</v>
      </c>
      <c r="B11176" t="s">
        <v>179</v>
      </c>
      <c r="C11176" t="s">
        <v>185</v>
      </c>
      <c r="D11176" t="s">
        <v>61</v>
      </c>
      <c r="E11176" t="s">
        <v>60</v>
      </c>
      <c r="F11176">
        <v>976</v>
      </c>
      <c r="G11176" t="s">
        <v>194</v>
      </c>
      <c r="H11176">
        <v>0</v>
      </c>
      <c r="I11176">
        <v>901</v>
      </c>
      <c r="J11176">
        <v>0.92315573770491799</v>
      </c>
      <c r="K11176">
        <f t="shared" si="18870"/>
        <v>6.0000480977293036E-4</v>
      </c>
      <c r="L11176">
        <f t="shared" si="18871"/>
        <v>9.8315621868221102E-3</v>
      </c>
      <c r="M11176">
        <f t="shared" si="18872"/>
        <v>8.6315525672762492E-3</v>
      </c>
    </row>
    <row r="11177" spans="1:13" x14ac:dyDescent="0.2">
      <c r="A11177" t="s">
        <v>176</v>
      </c>
      <c r="B11177" t="s">
        <v>179</v>
      </c>
      <c r="C11177" t="s">
        <v>185</v>
      </c>
      <c r="D11177" t="s">
        <v>61</v>
      </c>
      <c r="E11177" t="s">
        <v>60</v>
      </c>
      <c r="F11177">
        <v>976</v>
      </c>
      <c r="G11177" t="s">
        <v>194</v>
      </c>
      <c r="H11177">
        <v>1</v>
      </c>
      <c r="I11177">
        <v>48</v>
      </c>
      <c r="J11177">
        <v>4.9180327868852458E-2</v>
      </c>
      <c r="K11177">
        <f t="shared" si="18870"/>
        <v>1.3909773313404639E-4</v>
      </c>
      <c r="L11177">
        <f t="shared" si="18871"/>
        <v>6.3090101182257104E-4</v>
      </c>
      <c r="M11177">
        <f t="shared" si="18872"/>
        <v>3.527055455544782E-4</v>
      </c>
    </row>
    <row r="11178" spans="1:13" x14ac:dyDescent="0.2">
      <c r="A11178" t="s">
        <v>176</v>
      </c>
      <c r="B11178" t="s">
        <v>179</v>
      </c>
      <c r="C11178" t="s">
        <v>185</v>
      </c>
      <c r="D11178" t="s">
        <v>61</v>
      </c>
      <c r="E11178" t="s">
        <v>60</v>
      </c>
      <c r="F11178">
        <v>976</v>
      </c>
      <c r="G11178" t="s">
        <v>194</v>
      </c>
      <c r="H11178">
        <v>2</v>
      </c>
      <c r="I11178">
        <v>27</v>
      </c>
      <c r="J11178">
        <v>2.7663934426229508E-2</v>
      </c>
      <c r="K11178">
        <f t="shared" si="18870"/>
        <v>1.0433452807449152E-4</v>
      </c>
      <c r="L11178">
        <f t="shared" si="18871"/>
        <v>3.8097387233678657E-4</v>
      </c>
      <c r="M11178">
        <f t="shared" si="18872"/>
        <v>1.7230481618780356E-4</v>
      </c>
    </row>
    <row r="11179" spans="1:13" x14ac:dyDescent="0.2">
      <c r="A11179" t="s">
        <v>176</v>
      </c>
      <c r="B11179" t="s">
        <v>179</v>
      </c>
      <c r="C11179" t="s">
        <v>185</v>
      </c>
      <c r="D11179" t="s">
        <v>61</v>
      </c>
      <c r="E11179" t="s">
        <v>60</v>
      </c>
      <c r="F11179">
        <v>976</v>
      </c>
      <c r="G11179" t="s">
        <v>81</v>
      </c>
      <c r="H11179">
        <v>0</v>
      </c>
      <c r="I11179">
        <v>213</v>
      </c>
      <c r="J11179">
        <v>0.21823770491803279</v>
      </c>
      <c r="K11179">
        <f t="shared" si="18870"/>
        <v>2.9276667499678017E-4</v>
      </c>
      <c r="L11179">
        <f t="shared" si="18871"/>
        <v>2.475143724177108E-3</v>
      </c>
      <c r="M11179">
        <f t="shared" si="18872"/>
        <v>1.8896103741835478E-3</v>
      </c>
    </row>
    <row r="11180" spans="1:13" x14ac:dyDescent="0.2">
      <c r="A11180" t="s">
        <v>176</v>
      </c>
      <c r="B11180" t="s">
        <v>179</v>
      </c>
      <c r="C11180" t="s">
        <v>185</v>
      </c>
      <c r="D11180" t="s">
        <v>61</v>
      </c>
      <c r="E11180" t="s">
        <v>60</v>
      </c>
      <c r="F11180">
        <v>976</v>
      </c>
      <c r="G11180" t="s">
        <v>81</v>
      </c>
      <c r="H11180">
        <v>1</v>
      </c>
      <c r="I11180">
        <v>97</v>
      </c>
      <c r="J11180">
        <v>9.9385245901639344E-2</v>
      </c>
      <c r="K11180">
        <f t="shared" si="18870"/>
        <v>1.9768613075438164E-4</v>
      </c>
      <c r="L11180">
        <f t="shared" si="18871"/>
        <v>1.191538589770775E-3</v>
      </c>
      <c r="M11180">
        <f t="shared" si="18872"/>
        <v>7.9616632826201182E-4</v>
      </c>
    </row>
    <row r="11181" spans="1:13" x14ac:dyDescent="0.2">
      <c r="A11181" t="s">
        <v>176</v>
      </c>
      <c r="B11181" t="s">
        <v>179</v>
      </c>
      <c r="C11181" t="s">
        <v>185</v>
      </c>
      <c r="D11181" t="s">
        <v>61</v>
      </c>
      <c r="E11181" t="s">
        <v>60</v>
      </c>
      <c r="F11181">
        <v>976</v>
      </c>
      <c r="G11181" t="s">
        <v>81</v>
      </c>
      <c r="H11181">
        <v>2</v>
      </c>
      <c r="I11181">
        <v>270</v>
      </c>
      <c r="J11181">
        <v>0.27663934426229508</v>
      </c>
      <c r="K11181">
        <f t="shared" si="18870"/>
        <v>3.2952364935092153E-4</v>
      </c>
      <c r="L11181">
        <f t="shared" si="18871"/>
        <v>3.0959170919738722E-3</v>
      </c>
      <c r="M11181">
        <f t="shared" si="18872"/>
        <v>2.4368697932720292E-3</v>
      </c>
    </row>
    <row r="11182" spans="1:13" x14ac:dyDescent="0.2">
      <c r="A11182" t="s">
        <v>176</v>
      </c>
      <c r="B11182" t="s">
        <v>179</v>
      </c>
      <c r="C11182" t="s">
        <v>185</v>
      </c>
      <c r="D11182" t="s">
        <v>61</v>
      </c>
      <c r="E11182" t="s">
        <v>60</v>
      </c>
      <c r="F11182">
        <v>976</v>
      </c>
      <c r="G11182" t="s">
        <v>81</v>
      </c>
      <c r="H11182">
        <v>3</v>
      </c>
      <c r="I11182">
        <v>281</v>
      </c>
      <c r="J11182">
        <v>0.28790983606557374</v>
      </c>
      <c r="K11182">
        <f t="shared" si="18870"/>
        <v>3.3615016104580263E-4</v>
      </c>
      <c r="L11182">
        <f t="shared" si="18871"/>
        <v>3.21524852170154E-3</v>
      </c>
      <c r="M11182">
        <f t="shared" si="18872"/>
        <v>2.5429481996099351E-3</v>
      </c>
    </row>
    <row r="11183" spans="1:13" x14ac:dyDescent="0.2">
      <c r="A11183" t="s">
        <v>176</v>
      </c>
      <c r="B11183" t="s">
        <v>179</v>
      </c>
      <c r="C11183" t="s">
        <v>185</v>
      </c>
      <c r="D11183" t="s">
        <v>61</v>
      </c>
      <c r="E11183" t="s">
        <v>60</v>
      </c>
      <c r="F11183">
        <v>976</v>
      </c>
      <c r="G11183" t="s">
        <v>81</v>
      </c>
      <c r="H11183">
        <v>4</v>
      </c>
      <c r="I11183">
        <v>108</v>
      </c>
      <c r="J11183">
        <v>0.11065573770491803</v>
      </c>
      <c r="K11183">
        <f t="shared" si="18870"/>
        <v>2.0858242509923542E-4</v>
      </c>
      <c r="L11183">
        <f t="shared" si="18871"/>
        <v>1.3151398021484157E-3</v>
      </c>
      <c r="M11183">
        <f t="shared" si="18872"/>
        <v>8.9797495194994482E-4</v>
      </c>
    </row>
    <row r="11184" spans="1:13" x14ac:dyDescent="0.2">
      <c r="A11184" t="s">
        <v>176</v>
      </c>
      <c r="B11184" t="s">
        <v>179</v>
      </c>
      <c r="C11184" t="s">
        <v>185</v>
      </c>
      <c r="D11184" t="s">
        <v>61</v>
      </c>
      <c r="E11184" t="s">
        <v>60</v>
      </c>
      <c r="F11184">
        <v>976</v>
      </c>
      <c r="G11184" t="s">
        <v>81</v>
      </c>
      <c r="H11184">
        <v>5</v>
      </c>
      <c r="I11184">
        <v>6</v>
      </c>
      <c r="J11184">
        <v>6.1475409836065573E-3</v>
      </c>
      <c r="K11184">
        <f t="shared" si="18870"/>
        <v>4.9189060674885675E-5</v>
      </c>
      <c r="L11184">
        <f t="shared" si="18871"/>
        <v>1.1066447051095126E-4</v>
      </c>
      <c r="M11184">
        <f t="shared" si="18872"/>
        <v>1.2286349161179899E-5</v>
      </c>
    </row>
    <row r="11185" spans="1:13" x14ac:dyDescent="0.2">
      <c r="A11185" t="s">
        <v>176</v>
      </c>
      <c r="B11185" t="s">
        <v>179</v>
      </c>
      <c r="C11185" t="s">
        <v>185</v>
      </c>
      <c r="D11185" t="s">
        <v>61</v>
      </c>
      <c r="E11185" t="s">
        <v>60</v>
      </c>
      <c r="F11185">
        <v>976</v>
      </c>
      <c r="G11185" t="s">
        <v>81</v>
      </c>
      <c r="H11185">
        <v>6</v>
      </c>
      <c r="I11185">
        <v>1</v>
      </c>
      <c r="J11185">
        <v>1.0245901639344263E-3</v>
      </c>
      <c r="K11185">
        <f t="shared" si="18870"/>
        <v>2.0081864333920835E-5</v>
      </c>
      <c r="L11185">
        <f t="shared" si="18871"/>
        <v>3.0327765973265097E-5</v>
      </c>
      <c r="M11185">
        <f t="shared" si="18872"/>
        <v>-9.8359626945765727E-6</v>
      </c>
    </row>
    <row r="11186" spans="1:13" x14ac:dyDescent="0.2">
      <c r="A11186" t="s">
        <v>176</v>
      </c>
      <c r="B11186" t="s">
        <v>179</v>
      </c>
      <c r="C11186" t="s">
        <v>185</v>
      </c>
      <c r="D11186" t="s">
        <v>61</v>
      </c>
      <c r="E11186" t="s">
        <v>60</v>
      </c>
      <c r="F11186">
        <v>976</v>
      </c>
      <c r="G11186" t="s">
        <v>82</v>
      </c>
      <c r="H11186">
        <v>0</v>
      </c>
      <c r="I11186">
        <v>56</v>
      </c>
      <c r="J11186">
        <v>5.737704918032787E-2</v>
      </c>
      <c r="K11186">
        <f t="shared" si="18870"/>
        <v>1.5023656271828198E-4</v>
      </c>
      <c r="L11186">
        <f t="shared" si="18871"/>
        <v>7.240070545215607E-4</v>
      </c>
      <c r="M11186">
        <f t="shared" si="18872"/>
        <v>4.2353392908499668E-4</v>
      </c>
    </row>
    <row r="11187" spans="1:13" x14ac:dyDescent="0.2">
      <c r="A11187" t="s">
        <v>176</v>
      </c>
      <c r="B11187" t="s">
        <v>179</v>
      </c>
      <c r="C11187" t="s">
        <v>185</v>
      </c>
      <c r="D11187" t="s">
        <v>61</v>
      </c>
      <c r="E11187" t="s">
        <v>60</v>
      </c>
      <c r="F11187">
        <v>976</v>
      </c>
      <c r="G11187" t="s">
        <v>82</v>
      </c>
      <c r="H11187">
        <v>1</v>
      </c>
      <c r="I11187">
        <v>6</v>
      </c>
      <c r="J11187">
        <v>6.1475409836065573E-3</v>
      </c>
      <c r="K11187">
        <f t="shared" si="18870"/>
        <v>4.9189060674885675E-5</v>
      </c>
      <c r="L11187">
        <f t="shared" si="18871"/>
        <v>1.1066447051095126E-4</v>
      </c>
      <c r="M11187">
        <f t="shared" si="18872"/>
        <v>1.2286349161179899E-5</v>
      </c>
    </row>
    <row r="11188" spans="1:13" x14ac:dyDescent="0.2">
      <c r="A11188" t="s">
        <v>176</v>
      </c>
      <c r="B11188" t="s">
        <v>179</v>
      </c>
      <c r="C11188" t="s">
        <v>185</v>
      </c>
      <c r="D11188" t="s">
        <v>61</v>
      </c>
      <c r="E11188" t="s">
        <v>60</v>
      </c>
      <c r="F11188">
        <v>976</v>
      </c>
      <c r="G11188" t="s">
        <v>82</v>
      </c>
      <c r="H11188">
        <v>2</v>
      </c>
      <c r="I11188">
        <v>8</v>
      </c>
      <c r="J11188">
        <v>8.1967213114754103E-3</v>
      </c>
      <c r="K11188">
        <f t="shared" si="18870"/>
        <v>5.6798052851674569E-5</v>
      </c>
      <c r="L11188">
        <f t="shared" si="18871"/>
        <v>1.3876526596642868E-4</v>
      </c>
      <c r="M11188">
        <f t="shared" si="18872"/>
        <v>2.516916026307953E-5</v>
      </c>
    </row>
    <row r="11189" spans="1:13" x14ac:dyDescent="0.2">
      <c r="A11189" t="s">
        <v>176</v>
      </c>
      <c r="B11189" t="s">
        <v>179</v>
      </c>
      <c r="C11189" t="s">
        <v>185</v>
      </c>
      <c r="D11189" t="s">
        <v>61</v>
      </c>
      <c r="E11189" t="s">
        <v>60</v>
      </c>
      <c r="F11189">
        <v>976</v>
      </c>
      <c r="G11189" t="s">
        <v>82</v>
      </c>
      <c r="H11189">
        <v>3</v>
      </c>
      <c r="I11189">
        <v>46</v>
      </c>
      <c r="J11189">
        <v>4.7131147540983603E-2</v>
      </c>
      <c r="K11189">
        <f t="shared" si="18870"/>
        <v>1.3617042765954956E-4</v>
      </c>
      <c r="L11189">
        <f t="shared" si="18871"/>
        <v>6.0748190306938554E-4</v>
      </c>
      <c r="M11189">
        <f t="shared" si="18872"/>
        <v>3.3514104775028648E-4</v>
      </c>
    </row>
    <row r="11190" spans="1:13" x14ac:dyDescent="0.2">
      <c r="A11190" t="s">
        <v>176</v>
      </c>
      <c r="B11190" t="s">
        <v>179</v>
      </c>
      <c r="C11190" t="s">
        <v>185</v>
      </c>
      <c r="D11190" t="s">
        <v>61</v>
      </c>
      <c r="E11190" t="s">
        <v>60</v>
      </c>
      <c r="F11190">
        <v>976</v>
      </c>
      <c r="G11190" t="s">
        <v>82</v>
      </c>
      <c r="H11190">
        <v>4</v>
      </c>
      <c r="I11190">
        <v>782</v>
      </c>
      <c r="J11190">
        <v>0.80122950819672134</v>
      </c>
      <c r="K11190">
        <f t="shared" si="18870"/>
        <v>5.5932312431462611E-4</v>
      </c>
      <c r="L11190">
        <f t="shared" si="18871"/>
        <v>8.5716182062818402E-3</v>
      </c>
      <c r="M11190">
        <f t="shared" si="18872"/>
        <v>7.4529719576525875E-3</v>
      </c>
    </row>
    <row r="11191" spans="1:13" x14ac:dyDescent="0.2">
      <c r="A11191" t="s">
        <v>176</v>
      </c>
      <c r="B11191" t="s">
        <v>179</v>
      </c>
      <c r="C11191" t="s">
        <v>185</v>
      </c>
      <c r="D11191" t="s">
        <v>61</v>
      </c>
      <c r="E11191" t="s">
        <v>60</v>
      </c>
      <c r="F11191">
        <v>976</v>
      </c>
      <c r="G11191" t="s">
        <v>82</v>
      </c>
      <c r="H11191">
        <v>5</v>
      </c>
      <c r="I11191">
        <v>78</v>
      </c>
      <c r="J11191">
        <v>7.9918032786885251E-2</v>
      </c>
      <c r="K11191">
        <f t="shared" si="18870"/>
        <v>1.7728824702164294E-4</v>
      </c>
      <c r="L11191">
        <f t="shared" si="18871"/>
        <v>9.7646857489049554E-4</v>
      </c>
      <c r="M11191">
        <f t="shared" si="18872"/>
        <v>6.2189208084720954E-4</v>
      </c>
    </row>
    <row r="11192" spans="1:13" x14ac:dyDescent="0.2">
      <c r="A11192" t="s">
        <v>176</v>
      </c>
      <c r="B11192" t="s">
        <v>179</v>
      </c>
      <c r="C11192" t="s">
        <v>185</v>
      </c>
      <c r="D11192" t="s">
        <v>61</v>
      </c>
      <c r="E11192" t="s">
        <v>60</v>
      </c>
      <c r="F11192">
        <v>976</v>
      </c>
      <c r="G11192" t="s">
        <v>83</v>
      </c>
      <c r="H11192">
        <v>0</v>
      </c>
      <c r="I11192">
        <v>975</v>
      </c>
      <c r="J11192">
        <v>0.99897540983606559</v>
      </c>
      <c r="K11192">
        <f t="shared" si="18870"/>
        <v>6.239192800132485E-4</v>
      </c>
      <c r="L11192">
        <f t="shared" si="18871"/>
        <v>1.0613673378373906E-2</v>
      </c>
      <c r="M11192">
        <f t="shared" si="18872"/>
        <v>9.3658348183474072E-3</v>
      </c>
    </row>
    <row r="11193" spans="1:13" x14ac:dyDescent="0.2">
      <c r="A11193" t="s">
        <v>176</v>
      </c>
      <c r="B11193" t="s">
        <v>179</v>
      </c>
      <c r="C11193" t="s">
        <v>185</v>
      </c>
      <c r="D11193" t="s">
        <v>61</v>
      </c>
      <c r="E11193" t="s">
        <v>60</v>
      </c>
      <c r="F11193">
        <v>976</v>
      </c>
      <c r="G11193" t="s">
        <v>83</v>
      </c>
      <c r="H11193">
        <v>1</v>
      </c>
      <c r="I11193">
        <v>1</v>
      </c>
      <c r="J11193">
        <v>1.0245901639344263E-3</v>
      </c>
      <c r="K11193">
        <f t="shared" si="18870"/>
        <v>2.0081864333920835E-5</v>
      </c>
      <c r="L11193">
        <f t="shared" si="18871"/>
        <v>3.0327765973265097E-5</v>
      </c>
      <c r="M11193">
        <f t="shared" si="18872"/>
        <v>-9.8359626945765727E-6</v>
      </c>
    </row>
    <row r="11194" spans="1:13" x14ac:dyDescent="0.2">
      <c r="A11194" t="s">
        <v>176</v>
      </c>
      <c r="B11194" t="s">
        <v>179</v>
      </c>
      <c r="C11194" t="s">
        <v>185</v>
      </c>
      <c r="D11194" t="s">
        <v>61</v>
      </c>
      <c r="E11194" t="s">
        <v>60</v>
      </c>
      <c r="F11194">
        <v>976</v>
      </c>
      <c r="G11194" t="s">
        <v>26</v>
      </c>
      <c r="H11194">
        <v>0</v>
      </c>
      <c r="I11194">
        <v>954</v>
      </c>
      <c r="J11194">
        <v>0.97745901639344257</v>
      </c>
      <c r="K11194">
        <f t="shared" si="18870"/>
        <v>6.1723063641252389E-4</v>
      </c>
      <c r="L11194">
        <f t="shared" si="18871"/>
        <v>1.039182080034695E-2</v>
      </c>
      <c r="M11194">
        <f t="shared" si="18872"/>
        <v>9.1573595275219032E-3</v>
      </c>
    </row>
    <row r="11195" spans="1:13" x14ac:dyDescent="0.2">
      <c r="A11195" t="s">
        <v>176</v>
      </c>
      <c r="B11195" t="s">
        <v>179</v>
      </c>
      <c r="C11195" t="s">
        <v>185</v>
      </c>
      <c r="D11195" t="s">
        <v>61</v>
      </c>
      <c r="E11195" t="s">
        <v>60</v>
      </c>
      <c r="F11195">
        <v>976</v>
      </c>
      <c r="G11195" t="s">
        <v>26</v>
      </c>
      <c r="H11195">
        <v>1</v>
      </c>
      <c r="I11195">
        <v>22</v>
      </c>
      <c r="J11195">
        <v>2.2540983606557378E-2</v>
      </c>
      <c r="K11195">
        <f t="shared" si="18870"/>
        <v>9.4182158917303782E-5</v>
      </c>
      <c r="L11195">
        <f t="shared" si="18871"/>
        <v>3.1959199498287754E-4</v>
      </c>
      <c r="M11195">
        <f t="shared" si="18872"/>
        <v>1.3122767714827E-4</v>
      </c>
    </row>
    <row r="11196" spans="1:13" x14ac:dyDescent="0.2">
      <c r="A11196" t="s">
        <v>176</v>
      </c>
      <c r="B11196" t="s">
        <v>179</v>
      </c>
      <c r="C11196" t="s">
        <v>185</v>
      </c>
      <c r="D11196" t="s">
        <v>61</v>
      </c>
      <c r="E11196" t="s">
        <v>60</v>
      </c>
      <c r="F11196">
        <v>976</v>
      </c>
      <c r="G11196" t="s">
        <v>84</v>
      </c>
      <c r="H11196">
        <v>0</v>
      </c>
      <c r="I11196">
        <v>123</v>
      </c>
      <c r="J11196">
        <v>0.12602459016393441</v>
      </c>
      <c r="K11196">
        <f t="shared" si="18870"/>
        <v>2.2257940540209263E-4</v>
      </c>
      <c r="L11196">
        <f t="shared" si="18871"/>
        <v>1.4828253070414367E-3</v>
      </c>
      <c r="M11196">
        <f t="shared" si="18872"/>
        <v>1.0376664962372514E-3</v>
      </c>
    </row>
    <row r="11197" spans="1:13" x14ac:dyDescent="0.2">
      <c r="A11197" t="s">
        <v>176</v>
      </c>
      <c r="B11197" t="s">
        <v>179</v>
      </c>
      <c r="C11197" t="s">
        <v>185</v>
      </c>
      <c r="D11197" t="s">
        <v>61</v>
      </c>
      <c r="E11197" t="s">
        <v>60</v>
      </c>
      <c r="F11197">
        <v>976</v>
      </c>
      <c r="G11197" t="s">
        <v>84</v>
      </c>
      <c r="H11197">
        <v>1</v>
      </c>
      <c r="I11197">
        <v>799</v>
      </c>
      <c r="J11197">
        <v>0.81864754098360659</v>
      </c>
      <c r="K11197">
        <f t="shared" ref="K11197:K11206" si="18873">(1.96*SQRT((J11197/100)*(1-(J11197/100))/(I11197*(J11197/100)^(-1))))</f>
        <v>5.6532039848461034E-4</v>
      </c>
      <c r="L11197">
        <f t="shared" ref="L11197:L11206" si="18874">J11197/100+K11197</f>
        <v>8.7517958083206775E-3</v>
      </c>
      <c r="M11197">
        <f t="shared" ref="M11197:M11206" si="18875">J11197/100-K11197</f>
        <v>7.6211550113514564E-3</v>
      </c>
    </row>
    <row r="11198" spans="1:13" x14ac:dyDescent="0.2">
      <c r="A11198" t="s">
        <v>176</v>
      </c>
      <c r="B11198" t="s">
        <v>179</v>
      </c>
      <c r="C11198" t="s">
        <v>185</v>
      </c>
      <c r="D11198" t="s">
        <v>61</v>
      </c>
      <c r="E11198" t="s">
        <v>60</v>
      </c>
      <c r="F11198">
        <v>976</v>
      </c>
      <c r="G11198" t="s">
        <v>84</v>
      </c>
      <c r="H11198">
        <v>2</v>
      </c>
      <c r="I11198">
        <v>52</v>
      </c>
      <c r="J11198">
        <v>5.3278688524590161E-2</v>
      </c>
      <c r="K11198">
        <f t="shared" si="18873"/>
        <v>1.4477454259150381E-4</v>
      </c>
      <c r="L11198">
        <f t="shared" si="18874"/>
        <v>6.775614278374054E-4</v>
      </c>
      <c r="M11198">
        <f t="shared" si="18875"/>
        <v>3.8801234265439777E-4</v>
      </c>
    </row>
    <row r="11199" spans="1:13" x14ac:dyDescent="0.2">
      <c r="A11199" t="s">
        <v>176</v>
      </c>
      <c r="B11199" t="s">
        <v>179</v>
      </c>
      <c r="C11199" t="s">
        <v>185</v>
      </c>
      <c r="D11199" t="s">
        <v>61</v>
      </c>
      <c r="E11199" t="s">
        <v>60</v>
      </c>
      <c r="F11199">
        <v>976</v>
      </c>
      <c r="G11199" t="s">
        <v>84</v>
      </c>
      <c r="H11199">
        <v>3</v>
      </c>
      <c r="I11199">
        <v>2</v>
      </c>
      <c r="J11199">
        <v>2.0491803278688526E-3</v>
      </c>
      <c r="K11199">
        <f t="shared" si="18873"/>
        <v>2.83998994048707E-5</v>
      </c>
      <c r="L11199">
        <f t="shared" si="18874"/>
        <v>4.8891702683559224E-5</v>
      </c>
      <c r="M11199">
        <f t="shared" si="18875"/>
        <v>-7.908096126182175E-6</v>
      </c>
    </row>
    <row r="11200" spans="1:13" x14ac:dyDescent="0.2">
      <c r="A11200" t="s">
        <v>176</v>
      </c>
      <c r="B11200" t="s">
        <v>179</v>
      </c>
      <c r="C11200" t="s">
        <v>185</v>
      </c>
      <c r="D11200" t="s">
        <v>61</v>
      </c>
      <c r="E11200" t="s">
        <v>60</v>
      </c>
      <c r="F11200">
        <v>976</v>
      </c>
      <c r="G11200" t="s">
        <v>27</v>
      </c>
      <c r="H11200">
        <v>0</v>
      </c>
      <c r="I11200">
        <v>127</v>
      </c>
      <c r="J11200">
        <v>0.13012295081967212</v>
      </c>
      <c r="K11200">
        <f t="shared" si="18873"/>
        <v>2.2616498693460343E-4</v>
      </c>
      <c r="L11200">
        <f t="shared" si="18874"/>
        <v>1.5273944951313245E-3</v>
      </c>
      <c r="M11200">
        <f t="shared" si="18875"/>
        <v>1.0750645212621178E-3</v>
      </c>
    </row>
    <row r="11201" spans="1:13" x14ac:dyDescent="0.2">
      <c r="A11201" t="s">
        <v>176</v>
      </c>
      <c r="B11201" t="s">
        <v>179</v>
      </c>
      <c r="C11201" t="s">
        <v>185</v>
      </c>
      <c r="D11201" t="s">
        <v>61</v>
      </c>
      <c r="E11201" t="s">
        <v>60</v>
      </c>
      <c r="F11201">
        <v>976</v>
      </c>
      <c r="G11201" t="s">
        <v>27</v>
      </c>
      <c r="H11201">
        <v>1</v>
      </c>
      <c r="I11201">
        <v>812</v>
      </c>
      <c r="J11201">
        <v>0.83196721311475408</v>
      </c>
      <c r="K11201">
        <f t="shared" si="18873"/>
        <v>5.6986255034536246E-4</v>
      </c>
      <c r="L11201">
        <f t="shared" si="18874"/>
        <v>8.8895346814929031E-3</v>
      </c>
      <c r="M11201">
        <f t="shared" si="18875"/>
        <v>7.7498095808021788E-3</v>
      </c>
    </row>
    <row r="11202" spans="1:13" x14ac:dyDescent="0.2">
      <c r="A11202" t="s">
        <v>176</v>
      </c>
      <c r="B11202" t="s">
        <v>179</v>
      </c>
      <c r="C11202" t="s">
        <v>185</v>
      </c>
      <c r="D11202" t="s">
        <v>61</v>
      </c>
      <c r="E11202" t="s">
        <v>60</v>
      </c>
      <c r="F11202">
        <v>976</v>
      </c>
      <c r="G11202" t="s">
        <v>27</v>
      </c>
      <c r="H11202">
        <v>2</v>
      </c>
      <c r="I11202">
        <v>37</v>
      </c>
      <c r="J11202">
        <v>3.7909836065573771E-2</v>
      </c>
      <c r="K11202">
        <f t="shared" si="18873"/>
        <v>1.2213068134396006E-4</v>
      </c>
      <c r="L11202">
        <f t="shared" si="18874"/>
        <v>5.0122904199969773E-4</v>
      </c>
      <c r="M11202">
        <f t="shared" si="18875"/>
        <v>2.5696767931177765E-4</v>
      </c>
    </row>
    <row r="11203" spans="1:13" x14ac:dyDescent="0.2">
      <c r="A11203" t="s">
        <v>176</v>
      </c>
      <c r="B11203" t="s">
        <v>179</v>
      </c>
      <c r="C11203" t="s">
        <v>185</v>
      </c>
      <c r="D11203" t="s">
        <v>61</v>
      </c>
      <c r="E11203" t="s">
        <v>60</v>
      </c>
      <c r="F11203">
        <v>976</v>
      </c>
      <c r="G11203" t="s">
        <v>85</v>
      </c>
      <c r="H11203">
        <v>0</v>
      </c>
      <c r="I11203">
        <v>110</v>
      </c>
      <c r="J11203">
        <v>0.11270491803278689</v>
      </c>
      <c r="K11203">
        <f t="shared" si="18873"/>
        <v>2.1050272519071008E-4</v>
      </c>
      <c r="L11203">
        <f t="shared" si="18874"/>
        <v>1.3375519055185789E-3</v>
      </c>
      <c r="M11203">
        <f t="shared" si="18875"/>
        <v>9.1654645513715883E-4</v>
      </c>
    </row>
    <row r="11204" spans="1:13" x14ac:dyDescent="0.2">
      <c r="A11204" t="s">
        <v>176</v>
      </c>
      <c r="B11204" t="s">
        <v>179</v>
      </c>
      <c r="C11204" t="s">
        <v>185</v>
      </c>
      <c r="D11204" t="s">
        <v>61</v>
      </c>
      <c r="E11204" t="s">
        <v>60</v>
      </c>
      <c r="F11204">
        <v>976</v>
      </c>
      <c r="G11204" t="s">
        <v>85</v>
      </c>
      <c r="H11204">
        <v>1</v>
      </c>
      <c r="I11204">
        <v>73</v>
      </c>
      <c r="J11204">
        <v>7.4795081967213115E-2</v>
      </c>
      <c r="K11204">
        <f t="shared" si="18873"/>
        <v>1.7151622422773228E-4</v>
      </c>
      <c r="L11204">
        <f t="shared" si="18874"/>
        <v>9.1946704389986333E-4</v>
      </c>
      <c r="M11204">
        <f t="shared" si="18875"/>
        <v>5.7643459544439888E-4</v>
      </c>
    </row>
    <row r="11205" spans="1:13" x14ac:dyDescent="0.2">
      <c r="A11205" t="s">
        <v>176</v>
      </c>
      <c r="B11205" t="s">
        <v>179</v>
      </c>
      <c r="C11205" t="s">
        <v>185</v>
      </c>
      <c r="D11205" t="s">
        <v>61</v>
      </c>
      <c r="E11205" t="s">
        <v>60</v>
      </c>
      <c r="F11205">
        <v>976</v>
      </c>
      <c r="G11205" t="s">
        <v>85</v>
      </c>
      <c r="H11205">
        <v>2</v>
      </c>
      <c r="I11205">
        <v>772</v>
      </c>
      <c r="J11205">
        <v>0.79098360655737709</v>
      </c>
      <c r="K11205">
        <f t="shared" si="18873"/>
        <v>5.5576408210050211E-4</v>
      </c>
      <c r="L11205">
        <f t="shared" si="18874"/>
        <v>8.4656001476742723E-3</v>
      </c>
      <c r="M11205">
        <f t="shared" si="18875"/>
        <v>7.3540719834732683E-3</v>
      </c>
    </row>
    <row r="11206" spans="1:13" x14ac:dyDescent="0.2">
      <c r="A11206" t="s">
        <v>176</v>
      </c>
      <c r="B11206" t="s">
        <v>179</v>
      </c>
      <c r="C11206" t="s">
        <v>185</v>
      </c>
      <c r="D11206" t="s">
        <v>61</v>
      </c>
      <c r="E11206" t="s">
        <v>60</v>
      </c>
      <c r="F11206">
        <v>976</v>
      </c>
      <c r="G11206" t="s">
        <v>85</v>
      </c>
      <c r="H11206">
        <v>3</v>
      </c>
      <c r="I11206">
        <v>21</v>
      </c>
      <c r="J11206">
        <v>2.151639344262295E-2</v>
      </c>
      <c r="K11206">
        <f t="shared" si="18873"/>
        <v>9.2017233864901955E-5</v>
      </c>
      <c r="L11206">
        <f t="shared" si="18874"/>
        <v>3.0718116829113148E-4</v>
      </c>
      <c r="M11206">
        <f t="shared" si="18875"/>
        <v>1.2314670056132754E-4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CountyTable&amp;Chart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2018-09-25T17:23:16Z</dcterms:modified>
</cp:coreProperties>
</file>